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Julio.Gonzalez\Escritorio\Universidad Javeriana\"/>
    </mc:Choice>
  </mc:AlternateContent>
  <xr:revisionPtr revIDLastSave="0" documentId="13_ncr:1_{DF834917-A7BD-49D3-9174-3B21855E453F}" xr6:coauthVersionLast="47" xr6:coauthVersionMax="47" xr10:uidLastSave="{00000000-0000-0000-0000-000000000000}"/>
  <bookViews>
    <workbookView xWindow="-120" yWindow="-120" windowWidth="29040" windowHeight="15720" tabRatio="774" activeTab="5" xr2:uid="{6DC3BA71-1458-4502-B934-7F98E6291744}"/>
  </bookViews>
  <sheets>
    <sheet name="ANTICIPO DISPON_UCI_UCIN" sheetId="1" r:id="rId1"/>
    <sheet name="THS - SGSSS" sheetId="9" r:id="rId2"/>
    <sheet name="THS - FFMM" sheetId="3" r:id="rId3"/>
    <sheet name="THS - HOMIL" sheetId="4" r:id="rId4"/>
    <sheet name="CET" sheetId="5" r:id="rId5"/>
    <sheet name="PRUEBAS" sheetId="6" r:id="rId6"/>
    <sheet name="CANASTAS COVID" sheetId="7" r:id="rId7"/>
  </sheets>
  <definedNames>
    <definedName name="_xlnm._FilterDatabase" localSheetId="0" hidden="1">'ANTICIPO DISPON_UCI_UCIN'!$A$9:$E$3684</definedName>
    <definedName name="_xlnm._FilterDatabase" localSheetId="6" hidden="1">'CANASTAS COVID'!$A$7:$J$4379</definedName>
    <definedName name="_xlnm._FilterDatabase" localSheetId="4" hidden="1">CET!$A$1:$G$4968</definedName>
    <definedName name="_xlnm._FilterDatabase" localSheetId="5" hidden="1">PRUEBAS!$A$8:$C$1480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653" i="6" l="1"/>
  <c r="D121" i="3"/>
  <c r="E121" i="3"/>
  <c r="G4968" i="5" l="1"/>
  <c r="F4968" i="5"/>
  <c r="L12" i="5"/>
  <c r="E3684" i="1" l="1"/>
</calcChain>
</file>

<file path=xl/sharedStrings.xml><?xml version="1.0" encoding="utf-8"?>
<sst xmlns="http://schemas.openxmlformats.org/spreadsheetml/2006/main" count="77691" uniqueCount="7022">
  <si>
    <t xml:space="preserve">Giro por el reconocimiento del anticipo por disponibilidad 
camas UCI y de servicios intermedios de junio 2020 - abril 2021
</t>
  </si>
  <si>
    <t>Periodo</t>
  </si>
  <si>
    <t>NIT</t>
  </si>
  <si>
    <t>Nombre IPS</t>
  </si>
  <si>
    <t>Fecha Giro IPS</t>
  </si>
  <si>
    <t>Total Valor pagado IPS</t>
  </si>
  <si>
    <t>MEINTEGRAL S.A.S</t>
  </si>
  <si>
    <t>HOSPITAL PABLO TOBON URIBE</t>
  </si>
  <si>
    <t>IPS CLÍNICA REINA CATALINA S.A.S.</t>
  </si>
  <si>
    <t>FUNDACION HOSPITALARIA SAN VICENTE DE PAUL</t>
  </si>
  <si>
    <t>HOSPITAL ROSARIO PUMAREJO DE LOPEZ - EMPRESA SOCIAL DEL ESTADO</t>
  </si>
  <si>
    <t>INSTITUCIÓN PRESTADORA DE SERVICIOS DE SALUD "IPS UNIVERSITARIA"</t>
  </si>
  <si>
    <t>AVIDANTI SAS</t>
  </si>
  <si>
    <t>FUNDACION SANTA FE DE BOGOTA</t>
  </si>
  <si>
    <t>FUNDACION CARDIO INFANTIL INSTITUTO DE CARDIOLOGIA</t>
  </si>
  <si>
    <t>PROCARDIO SERVICIOS MEDICOS INTEGRALES S.A.S.</t>
  </si>
  <si>
    <t>CLÍNICA MEDILASER S.A</t>
  </si>
  <si>
    <t>CLÍNICA DE ALTA COMPLEJIDAD SANTA BÁRBARA S.A.S</t>
  </si>
  <si>
    <t>HOSPITAL GENERAL DE MEDELLIN LUZ CASTRO DE GUTIERREZ, EMPRESA SOCIAL DEL ESTADO</t>
  </si>
  <si>
    <t>CLÍNICA VALLEDUPAR S.A</t>
  </si>
  <si>
    <t>ORGANIZACION CLÍNICA GENERAL DEL NORTE</t>
  </si>
  <si>
    <t>FUNDACION CARDIOVASCULAR DE COLOMBIA</t>
  </si>
  <si>
    <t>CLÍNICA SAN JOSE DE CUCUTA SA</t>
  </si>
  <si>
    <t>FUNDACION HOSPITAL SAN VICENTE DE PAUL RIONEGRO</t>
  </si>
  <si>
    <t>CLÍNICA SAN JUAN BAUTISTA S.A.S.</t>
  </si>
  <si>
    <t>CORPORACIÓN SALUD UN</t>
  </si>
  <si>
    <t>FUNDACION ABOOD SHAIO</t>
  </si>
  <si>
    <t>CLÍNICA UROS S.A.S - TORRE A</t>
  </si>
  <si>
    <t>E.S.E. HOSPITAL FEDERICO LLERAS ACOSTA</t>
  </si>
  <si>
    <t>CLÍNICA SANTA SOFIA DEL PACIFICO LTDA</t>
  </si>
  <si>
    <t>ING CLÍNICAL CENTER SAS</t>
  </si>
  <si>
    <t>CLÍNICA SANTA MARIA SAS</t>
  </si>
  <si>
    <t>E.S.E. HOSPITAL LA MARIA</t>
  </si>
  <si>
    <t>FUNDACION HOSPITAL SAN CARLOS</t>
  </si>
  <si>
    <t>FUNDACION CARDIOVASCULAR DE COLOMBIA ZONA FRANCA S.A.S</t>
  </si>
  <si>
    <t>ORGANIZACION CLÍNICA BONNADONA PREVENIR S.A.S.</t>
  </si>
  <si>
    <t>PROMOTORA MEDICA LAS AMERICAS S.A</t>
  </si>
  <si>
    <t>SOCIEDAD MEDICA CLÍNICA MAICAO S.A</t>
  </si>
  <si>
    <t>E.S.E. HOSPITAL SUSANA LOPEZ DE VALENCIA</t>
  </si>
  <si>
    <t>CLÍNICA SAN JUAN DE DIOS LA CEJA</t>
  </si>
  <si>
    <t>CLÍNICA TRAUMANORTE SAS</t>
  </si>
  <si>
    <t>INSTITUTO ROOSEVELT</t>
  </si>
  <si>
    <t>LOS COMUNEROS HOSPITAL UNIVERSITARIO DE BUCARAMANGA</t>
  </si>
  <si>
    <t>CLÍNICA SALUD SOCIAL S.A.S</t>
  </si>
  <si>
    <t>SOCIEDAD COMERCIALIZADORA DE INSUMOS Y SERVICIOS MÉDICOS S.A.S</t>
  </si>
  <si>
    <t>MEDIFACA IPS S.A.S</t>
  </si>
  <si>
    <t>GARCIA PEREZ MEDICA Y COMPAÑIA SAS</t>
  </si>
  <si>
    <t>CLÍNICA NUEVA DE CALI SAS</t>
  </si>
  <si>
    <t>SOCIEDAD MEDICA RIONEGRO SA</t>
  </si>
  <si>
    <t>SALUD VITAL DE COLOMBIA IPS SAS</t>
  </si>
  <si>
    <t>COSMITET LTDA CORPORACION DE SERVICIOS MEDICOS INTERNACINALES THEM Y CIA</t>
  </si>
  <si>
    <t>SAIS IPS SAS SEDE BARRANQUILLA</t>
  </si>
  <si>
    <t>NP MEDICAL IPS SAS</t>
  </si>
  <si>
    <t>CENTRO CARDIOVASCULAR COLOMBIANO CLÍNICA SANTA MARIA</t>
  </si>
  <si>
    <t>CORPORACION CLÍNICA</t>
  </si>
  <si>
    <t>UCIMED S.A</t>
  </si>
  <si>
    <t>CLÍNICA ESPECIALIZADA LA CONCEPCIÓN S.A.S</t>
  </si>
  <si>
    <t>CLÍNICA BLAS DE LEZO S.A.</t>
  </si>
  <si>
    <t>CLÍNICA PAJONAL S.A.S</t>
  </si>
  <si>
    <t>CLÍNICA PEDIATRICA NIÑO JESUS LIMITADA</t>
  </si>
  <si>
    <t>UNIVERSIDAD PONTIFICIA BOLIVARIANA</t>
  </si>
  <si>
    <t>CLÍNICA IBAGUE S.A</t>
  </si>
  <si>
    <t>CLÍNICA DEL PRADO S.A.S</t>
  </si>
  <si>
    <t>EMPRESA SOCIAL DEL ESTADO HOSPITAL REGIONAL DE CHIQUINQUIRA</t>
  </si>
  <si>
    <t>EMPRESA SOCIAL DEL ESTADO HOSPITAL LA DIVINA MISERICORDIA</t>
  </si>
  <si>
    <t>FUNDACION OFTALMOLOGICA DE SANTANDER - FOSCAL</t>
  </si>
  <si>
    <t>NUESTRA SEÑORA DE LA CANDELARIA S.A.S</t>
  </si>
  <si>
    <t>INSTITUTO DEL CORAZÓN DE BUCARAMANGA S.A.</t>
  </si>
  <si>
    <t>COMPAÑÍA COLOMBIANA DE SALUD COLSALUD S.A</t>
  </si>
  <si>
    <t>CLÍNICA MATERNO INFANTIL SAN LUIS S.A</t>
  </si>
  <si>
    <t>NUEVA CLÍNICA DE SANTO TOMAS S.A.S.</t>
  </si>
  <si>
    <t>E.S.E. HOSPITAL SAN RAFAEL DE ITAGUÍ</t>
  </si>
  <si>
    <t>CLÍNICA FARALLONES S A</t>
  </si>
  <si>
    <t>CLÍNICA MEDELLIN S.A</t>
  </si>
  <si>
    <t>UNIDAD DE ATENCION DE PACIENTES EN ESTADO CRITICO CUIDADO CRITICO S.A.S.</t>
  </si>
  <si>
    <t>EMPRESA SOCIAL DEL ESTADO HOSPITAL UNIVERSITARIO JULIO MENDEZ BARRENECHE</t>
  </si>
  <si>
    <t>E.S.E. HOSPITAL UNIVERSITARIO DEPARTAMENTAL DE NARIÑO</t>
  </si>
  <si>
    <t>CENTROS HOSPITALARIOS DEL CARIBE SAS</t>
  </si>
  <si>
    <t>MEDICADIZ S.A.S</t>
  </si>
  <si>
    <t>SERVIUCIS S.A.S.</t>
  </si>
  <si>
    <t>E.S.E. HOSPITAL UNIVERSITARIO DEL VALLE EVARISTO GARCIA EMPRESA SOCIAL DEL ESTADO</t>
  </si>
  <si>
    <t>HOSPITAL UNIVERSITARIO SAN IGNACIO</t>
  </si>
  <si>
    <t>CLÍNICA PALMIRA S.A.</t>
  </si>
  <si>
    <t>SOCIEDAD MEDICO QUIRÚRGICA NUESTRA SEÑORA DE BELÉN DE FUSAGASUGA S.A.S</t>
  </si>
  <si>
    <t>CLÍNICA SAN MARTIN BARRANQUILLA LTDA</t>
  </si>
  <si>
    <t>GRUPO EMPRESARIAL VENUS SAS</t>
  </si>
  <si>
    <t>CLÍNICA UCI DEL RIO S.A.</t>
  </si>
  <si>
    <t>JUNICAL MEDICAL S.A.S.</t>
  </si>
  <si>
    <t>HOSPICLINIC DE COLOMBIA S.A.S.</t>
  </si>
  <si>
    <t>CORPORACIÓN HOSPITAL INFANTIL CONCEJO DE MEDELLÍN</t>
  </si>
  <si>
    <t>CLÍNICA DE MARLY S.A</t>
  </si>
  <si>
    <t>CLÍNICA PORVENIR LIMITADA</t>
  </si>
  <si>
    <t>CLÍNICA ZAYMA S.A.S</t>
  </si>
  <si>
    <t>CLÍNICA MEDICOSTA</t>
  </si>
  <si>
    <t>CLÍNICA ANTIOQUIA S.A.</t>
  </si>
  <si>
    <t>MEDICINA INTENSIVA DEL TOLIMA S.A.</t>
  </si>
  <si>
    <t>CLÍNICA DE LA COSTA LTDA</t>
  </si>
  <si>
    <t>CLÍNICA SAN JOSE DE LURUACO IPS SAS</t>
  </si>
  <si>
    <t>FUNDACION HOSPITAL DE LA MISERICORDIA</t>
  </si>
  <si>
    <t>SOCIEDAD MÉDICOQUIRÚRGICA DEL TOLIMA SOCIEDAD ANÓNIMA Y/O CLÍNICA TOLIMA S.A.</t>
  </si>
  <si>
    <t>ANGIOGRAFIA DE COLOMBIA S.A.S.</t>
  </si>
  <si>
    <t>SHARON MEDICAL GROUP SAS</t>
  </si>
  <si>
    <t>ESPECIALIDADES MEDICAS METROPOLITANAS S.A.S.</t>
  </si>
  <si>
    <t>NUEVA CLÍNICA SAGRADO CORAZON S.A.S</t>
  </si>
  <si>
    <t>SABANASALUD SAHAGUN S.A.S.</t>
  </si>
  <si>
    <t>CLÍNICA DE URGENCIAS BUCARAMANGA S.A.S</t>
  </si>
  <si>
    <t>CLÍNICA DE ESPECIALISTAS LTDA.</t>
  </si>
  <si>
    <t>ESPECIALISTAS ASOCIADOS S.A.</t>
  </si>
  <si>
    <t>IPS CLÍNICA SANTA ANA DE BARANOA</t>
  </si>
  <si>
    <t>COOPERATIVA DE SERVICIOS SOLIDARIOS DE SALUD COOEMSSANAR IPS</t>
  </si>
  <si>
    <t>CLÍNICA LOS NOGALES SAS</t>
  </si>
  <si>
    <t>HOSPITAL DEL SARARE ESE</t>
  </si>
  <si>
    <t>HERMANAS DE LA CARIDAD DOMINICAS DE LA PRESENTACION DE LA SANTISIMA VIRGEN</t>
  </si>
  <si>
    <t>CLÍNICA NUESTRA SEÑORA DE LOS REMEDIOS</t>
  </si>
  <si>
    <t>CLÍNICA PALMA REAL S.A.S</t>
  </si>
  <si>
    <t>CLÍNICA BUENOS AIRES S.A:S</t>
  </si>
  <si>
    <t>HOSPITAL INFANTIL UNIVERSITARIO DE SAN JOSE</t>
  </si>
  <si>
    <t>DISAMA MEDIC S.A.S.</t>
  </si>
  <si>
    <t>CLÍNICA DESA CALI</t>
  </si>
  <si>
    <t>CLÍNICA NUEVA EL LAGO S.A.S.</t>
  </si>
  <si>
    <t>CENTRO DIAGNOSTICO DE ESPECIALISTAS LTDA</t>
  </si>
  <si>
    <t>CLÍNICA SANTA ANA S.A.</t>
  </si>
  <si>
    <t>FUNDACION CLÍNICA LETICIA</t>
  </si>
  <si>
    <t>VIVASALUD I.P.S. S.A.S</t>
  </si>
  <si>
    <t>DIME CLÍNICA NEUROCARDIOVASCULAR S.A</t>
  </si>
  <si>
    <t>MEDICAL DUARTE ZF S.A.S</t>
  </si>
  <si>
    <t>CLÍNICA UNIVERSIDAD DE LA SABANA</t>
  </si>
  <si>
    <t>CLÍNICA JUAN N CORPAS LTDA.</t>
  </si>
  <si>
    <t>CLÍNICA LA SAGRADA FAMILIA SAS</t>
  </si>
  <si>
    <t>E.S.E. HOSPITAL DEPARTAMENTAL CENTENARIO DE SEVILLA EMPRESA SOCIAL DEL ESTADO (SEDE 0001)</t>
  </si>
  <si>
    <t>HOSPITAL SAN VICENTE ESE</t>
  </si>
  <si>
    <t>CLÍNICA ERASMO LTDA</t>
  </si>
  <si>
    <t>COMPAÑIA OPERADORA CLÍNICA HISPANOAMERICA SAS</t>
  </si>
  <si>
    <t>CLÍNICA SAN RAFAEL LTDA</t>
  </si>
  <si>
    <t>CLÍNICA DEL OCCIDENTE S.A.</t>
  </si>
  <si>
    <t>CLÍNICA LA ASUNCION</t>
  </si>
  <si>
    <t>FUNDACION MARIA REINA</t>
  </si>
  <si>
    <t>CLÍNICA VERSALLES S.A.</t>
  </si>
  <si>
    <t>CLÍNICA MEDIESP S.A.S.</t>
  </si>
  <si>
    <t>CLÍNICA DEL CARIBE S.A.</t>
  </si>
  <si>
    <t>CLÍNICA ASOTRAUMA SAS</t>
  </si>
  <si>
    <t>FUNDACION INSTITUTO NEUROLOGICO DE COLOMBIA</t>
  </si>
  <si>
    <t>INVERSIONES AZALUD S.A.S</t>
  </si>
  <si>
    <t>INVERSIONES MEDICAS BARU S.A.S</t>
  </si>
  <si>
    <t>FUNDACION UNIDAD DE CUIDADOS INTENSIVOS DOÑA PILAR</t>
  </si>
  <si>
    <t>CORPORACION PARA ESTUDIOS EN SALUD CLÍNICA CES</t>
  </si>
  <si>
    <t>PROMOTORA BOCAGRANDE S.A. PROBOCA S.A.</t>
  </si>
  <si>
    <t>FUNDACIÓN CAMPBELL</t>
  </si>
  <si>
    <t>CLÍNICA PUTUMAYO S.A.S ZOMAC</t>
  </si>
  <si>
    <t>SOCIEDAD MEDICA DE SANTA MARTA S.A. - CLÍNICA EL PRADO</t>
  </si>
  <si>
    <t>UNIDAD CARDIOQUIRURGICA DE NARIÑO SAS</t>
  </si>
  <si>
    <t>HOSPITAL INFANTIL LOS ANGELES</t>
  </si>
  <si>
    <t>PROMOTORA CLÍNICA ZONA FRANCA DE URABA SAS</t>
  </si>
  <si>
    <t>ESE HOSPITAL SAN JOSE DEL GUAVIARE</t>
  </si>
  <si>
    <t>SOCIEDAD MEDICA ANTIOQUEÑA S.A. SOMA</t>
  </si>
  <si>
    <t>CLÍNICA JALLER S.A.S.</t>
  </si>
  <si>
    <t>FUNDACIÓN HOSPITAL UNIVERSIDAD DEL NORTE</t>
  </si>
  <si>
    <t>FUNDACION CLÍNICA INFANTIL CLUB NOEL</t>
  </si>
  <si>
    <t>INVERSIONES MEDICAS DE ANTIOQUIA S.A. CLÍNICA LAS VEGAS</t>
  </si>
  <si>
    <t>SOCIEDAD CORDOBESA DE CIRUGIA  VASCULAR S.AS</t>
  </si>
  <si>
    <t>CLÍNICA MEDICENTER FICUBO SAS</t>
  </si>
  <si>
    <t>E.S.E. HOSPITAL SAN RAFAEL DE LETICIA</t>
  </si>
  <si>
    <t>CLÍNICA LA MILAGROSA S,A,</t>
  </si>
  <si>
    <t>HOSPITAL M.E. PATARROYO IPS S.A.S.</t>
  </si>
  <si>
    <t>CLÍNICA VALLE SALUD SAN FERNANDO S.A.S</t>
  </si>
  <si>
    <t>E.S.E. HOSPITAL SAN RAFAEL DE EL ESPINAL EMPRESA SOCIAL DEL ESTADO</t>
  </si>
  <si>
    <t>HOSPITAL DEPARTAMENTAL MARIA INMACULADA ESE</t>
  </si>
  <si>
    <t>ADMINISTRADORA CLÍNICA LA COLINA SAS</t>
  </si>
  <si>
    <t>PSQ S.A.S</t>
  </si>
  <si>
    <t>FUNDACIÓN CLÍNICA DEL NORTE</t>
  </si>
  <si>
    <t>CLÍNICA SU VIDA S.A.S</t>
  </si>
  <si>
    <t>SOCIEDAD SAN JOSE DE TORICES S.A</t>
  </si>
  <si>
    <t>INSTITUTO CARDIOVASCULAR Y DE ESTUDIOS ESPECIALES LAS VEGAS S.A. INCARE S.A.</t>
  </si>
  <si>
    <t>CLÍNICA LA MERCED BARRANQUILLA SAS</t>
  </si>
  <si>
    <t>SER MEDIC IPS S.A.S</t>
  </si>
  <si>
    <t>CLÍNICA CHICAMOCHA S.A</t>
  </si>
  <si>
    <t>NUEVA CLÍNICA EL BARZAL S.A.S</t>
  </si>
  <si>
    <t>EMPRESA SOCIAL DEL ESTADO HOSPITAL SAN ANTONIO</t>
  </si>
  <si>
    <t>CLÍNICA CARTAGENA DEL MAR S.A.S</t>
  </si>
  <si>
    <t>CENTROMEDICO CRECER LTDA</t>
  </si>
  <si>
    <t>CLÍNICA PIEDECUESTA S.A.</t>
  </si>
  <si>
    <t>EVALUAMOS IPS LTDA</t>
  </si>
  <si>
    <t>CLÍNICA MEDICOS S.A.</t>
  </si>
  <si>
    <t>DUMIAN MÉDICAL S.A.S</t>
  </si>
  <si>
    <t>CORPORACIÓN HOSPITALARIA JUAN CIUDAD</t>
  </si>
  <si>
    <t>CLÍNICA MEDICAL SAS</t>
  </si>
  <si>
    <t>HOSPITAL UNIVERSITARIO SAN JOSE DE POPAYAN E.S.E.</t>
  </si>
  <si>
    <t>E.S.E. HOSPITAL DEPARTAMENTAL SAN VICENTE DE PAUL DE GARZON</t>
  </si>
  <si>
    <t>ESE HOSPITAL MANUEL URIBE ANGEL</t>
  </si>
  <si>
    <t>EMPRESA SOCIAL DEL ESTADO HOSPITAL UNIVERSITARIO DEL CARIBE</t>
  </si>
  <si>
    <t>SUBRED INTEGRADA DE SERVICIOS DE SALUD CENTRO ORIENTE E.S.E</t>
  </si>
  <si>
    <t>CLÍNICA COLSANITAS SA</t>
  </si>
  <si>
    <t>HOSPITAL UNIVERSITARIO CLÍNICA SAN RAFAEL</t>
  </si>
  <si>
    <t>ESE HOSPITAL REGIONAL MANUELA BELTRAN</t>
  </si>
  <si>
    <t>NATIONAL CLINICS CENTENARIO SAS</t>
  </si>
  <si>
    <t>EMPRESA SOCIAL DEL ESTADO HOSPITAL UNIVERSITARIO SAN RAFAEL DE TUNJA</t>
  </si>
  <si>
    <t>LOSCOBOS MEDICAL CENTER SAS</t>
  </si>
  <si>
    <t>OINSAMED S.A.S.</t>
  </si>
  <si>
    <t>GESTION SALUD S.A.S.</t>
  </si>
  <si>
    <t>EMPRESA SOCIAL DEL ESTADO HOSPITAL UNIVERSITARIO SAN JORGE</t>
  </si>
  <si>
    <t>SUBRED INTEGRADA DE SERVICIOS DE SALUD SUR E.S.E.</t>
  </si>
  <si>
    <t>CENTRO MEDICO IMBANACO DE CALI S.A.</t>
  </si>
  <si>
    <t>ADMINISTRADORA COUNTRY S.A.S</t>
  </si>
  <si>
    <t>SUBRED INTEGRADA DE SERVICIOS DE SALUD NORTE E.S.E</t>
  </si>
  <si>
    <t>E.S.E. HOSPITAL UNIVERSITARIO HERNANDO MONCALEANO PERDOMO DE NEIVA</t>
  </si>
  <si>
    <t>CLÍNICA SAN FRANCISCO S.A</t>
  </si>
  <si>
    <t>SOCIEDAD CLÍNICA CASANARE LTDA</t>
  </si>
  <si>
    <t>CORPORACIÓN MEDICA SALUD PARA LOS COLOMBIANOS - CMS COLOMBIA LTDA</t>
  </si>
  <si>
    <t>UNIDAD DE CUIDADOS INTENSIVOS RENACER LIMITADA</t>
  </si>
  <si>
    <t>CLÍNICA VERSALLES S.A</t>
  </si>
  <si>
    <t>E.S.E HOSPITAL SAN RAFAEL DE FACATATIVÁ</t>
  </si>
  <si>
    <t>EMPRESA SOCIAL DEL ESTADO HOSPITAL UNIVERSITARIO DE SANTANDER</t>
  </si>
  <si>
    <t>SUBRED INTEGRADA DE SERVICIOS DE SALUD SUR OCCIDENTE E.S.E</t>
  </si>
  <si>
    <t>FUNDACION VALLE DEL LILI</t>
  </si>
  <si>
    <t>MEDIVALLE</t>
  </si>
  <si>
    <t>CONGREGACION DE DOMINICAS DE SANTA CATALINA DE SENA</t>
  </si>
  <si>
    <t>EMPRESA SOCIAL DEL ESTADO HOSPITAL REGIONAL DE DUITAMA</t>
  </si>
  <si>
    <t>CPO SA</t>
  </si>
  <si>
    <t>MIRED BARRANQUILLA IPS S.A.S.</t>
  </si>
  <si>
    <t>CENTRO DE ESPECIALIDADES MEDICAS DEL CESAR S.A.S</t>
  </si>
  <si>
    <t>FUNDACION HOSPITAL SAN JOSE DE BUGA</t>
  </si>
  <si>
    <t>HOSPITAL UNIVERSITARIO DE SINCELEJO E.S.E</t>
  </si>
  <si>
    <t>HOSPITAL UNIVERSITARIO C.A.R.I. E.S.E.</t>
  </si>
  <si>
    <t>CLÍNICA DE OCCIDENTE</t>
  </si>
  <si>
    <t>FUNDACION HOSPITAL SAN PEDRO</t>
  </si>
  <si>
    <t>E.S.E. HOSPITAL DEPARTAMENTAL SAN ANTONIO DE PITALITO</t>
  </si>
  <si>
    <t>CENTRO DE CUIDADOS CARDIONEUROVASCULARES PABON SAS</t>
  </si>
  <si>
    <t>EUSALUD S.A</t>
  </si>
  <si>
    <t>CLÍNICA PORTOAZUL S.A SIGLA CPA</t>
  </si>
  <si>
    <t>CLÍNICA NUESTRA SEÑORA DE FATIMA S.A.</t>
  </si>
  <si>
    <t>CONGREGACION DE LAS HERMANAS DE LA CARIDAD DOMINICAS DE LA PRESENTACION DE LA SANTISIMA VIRGEN</t>
  </si>
  <si>
    <t>E.S.E. HOSPITAL SAN RAFAEL DE FUSAGASUGA</t>
  </si>
  <si>
    <t>CAJA DE COMPENSACION FAMILIAR DE CALDAS</t>
  </si>
  <si>
    <t>E.S.E. HOSPITAL SAN RAFAEL DE PACHO</t>
  </si>
  <si>
    <t>CLÍNICA NORTE S.A.</t>
  </si>
  <si>
    <t>SOCIEDAD CLÍNICA IBEROAMERICA S.A.S.</t>
  </si>
  <si>
    <t>HOSPITAL DEPARTAMENTAL MARIO CORREA RENJIFO EMPRESA SOCIAL DEL ESTADO</t>
  </si>
  <si>
    <t>CLÍNICA GENERAL SAN DIEGO S.A.S.</t>
  </si>
  <si>
    <t>E.S.E. HOSPITAL SAN ANTONIO CHIA</t>
  </si>
  <si>
    <t>CLÍNICA INTEGRAL DE EMERGENCIAS LAURA DANIELA S.A.</t>
  </si>
  <si>
    <t>CLÍNICA CARDIOVASCULAR JESUS DE NAZARETH E.U</t>
  </si>
  <si>
    <t>INSTITUTO MEDICO DE ALTA TECNOLOGÍA S.A.S</t>
  </si>
  <si>
    <t>GYO MEDICAL I.P.S. S.A.S.</t>
  </si>
  <si>
    <t>CAJA DE COMPENSACION FAMILIAR DE RISARALDA COMFAMILIAR RISARALDA</t>
  </si>
  <si>
    <t>FUNDACION FOSUNAB</t>
  </si>
  <si>
    <t>SERVICIOS ESPECIALES DE SALUD</t>
  </si>
  <si>
    <t>COMUNIDAD DE HERMANAS DOMINICAS DE LA PRESENTACION DE LA SANTISIMA VIRGEN DE TOURS PROVINCIA DE MEDELLIN</t>
  </si>
  <si>
    <t>CAJA COLOMBIANA DE SUBSIDIO FAMILIAR COLSUBSIDIO</t>
  </si>
  <si>
    <t>ESE HOSPITAL DEPARTAMENTAL UNIVERSITARIO SANTA SOFIA DE CALDAS</t>
  </si>
  <si>
    <t>PROVIDA FARMACEUTICA SAS</t>
  </si>
  <si>
    <t>CLÍNICA HIGEA IPS S.A.</t>
  </si>
  <si>
    <t>EMPRESA SOCIAL DEL ESTADO HOSPITAL UNIVERSITARIO DE LA SAMARITANA</t>
  </si>
  <si>
    <t>CLÍNICA LOS ROSALES S.A</t>
  </si>
  <si>
    <t>CENTRO CARDIOVASCULAR COLOMBIANO SAS SIGLA CC CARDIOVASCULAR SAS</t>
  </si>
  <si>
    <t>SOCIEDAD DE CIRUGIA DE BOGOTA HOSPITAL DE SAN JOSE</t>
  </si>
  <si>
    <t>CLÍNICA LA ESTANCIA S. A.</t>
  </si>
  <si>
    <t>E.S.E. HOSPITAL UNIVERSITARIO ERASMO MEOZ</t>
  </si>
  <si>
    <t>CLÍNICA DEL CESAR S.A.</t>
  </si>
  <si>
    <t>E.S.E. HOSPITAL CIVIL DE IPIALES</t>
  </si>
  <si>
    <t>CAJA DE COMPENSACIÓN FAMILIAR CAFAM</t>
  </si>
  <si>
    <t>E.S.E. HOSPITAL DEPARTAMENTAL SAN JUAN DE DIOS</t>
  </si>
  <si>
    <t>CLÍNICA BELO HORIZONTE</t>
  </si>
  <si>
    <t>SOCIEDAD CARDIOVASCULAR DEL CARIBE COLOMBIANO S.A.S</t>
  </si>
  <si>
    <t>EMPRESA SOCIAL DEL ESTADO HOSPITAL DEPARTAMENTAL UNIVERSITARIO DEL QUINDIO SAN JUAN DE DIOS</t>
  </si>
  <si>
    <t>CLÍNICA CARDIOVASCULAR CORAZON JOVEN S.A. "COVEN"</t>
  </si>
  <si>
    <t>COOPERATIVA MULTIACTIVA DE SERVICIOS INTEGRALES GESTIONARBIENESTAR</t>
  </si>
  <si>
    <t>PROMOSALUD IPS T&amp;E S.A.S.</t>
  </si>
  <si>
    <t>INSTITUTO CARDIOVASCULAR DEL CESAR S.A</t>
  </si>
  <si>
    <t>HOSPITAL REGIONAL DE LA ORINOQUIA E.S.E.</t>
  </si>
  <si>
    <t>UNIDAD CLÍNICA LA MAGDALENA SAS</t>
  </si>
  <si>
    <t>SOCIEDAD N.S.D.R. S.A.S</t>
  </si>
  <si>
    <t>CLÍNICA GENERAL DEL CARIBE S.A.</t>
  </si>
  <si>
    <t>CRITICAL CARE GROUP IPS</t>
  </si>
  <si>
    <t>CLÍNICA CENTRAL DEL QUINDIO SAS</t>
  </si>
  <si>
    <t>CLÍNICA MATERNO INFANTIL CASA DEL NIÑO S.A.S</t>
  </si>
  <si>
    <t>INVERSIONES MEDICAS DE LOS ANDES S.A.S.</t>
  </si>
  <si>
    <t>IPS CLÍNICA ROQUE ARMANDO LÓPEZ ÁLVAREZ E.U.</t>
  </si>
  <si>
    <t>FUNDACION CENTRO COLOMBIANO DE EPILEPSIA Y ENFERMEDADES NEUROLOGICAS</t>
  </si>
  <si>
    <t>CLÍNICA SAN JOSE SAS</t>
  </si>
  <si>
    <t>CRUZ ROJA COLOMBIANA SECCIONAL CALDAS</t>
  </si>
  <si>
    <t>E.S.E. HOSPITAL SAN VICENTE DE PAUL DE LORICA</t>
  </si>
  <si>
    <t>CLÍNICA UNIVERSITARIA MEDICINA INTEGRAL S.A. - CUMI</t>
  </si>
  <si>
    <t>E.S.E HOSPITAL DEPARTAMENTAL TOMAS URIBE URIBE DE TULUA EMPRESA SOCIAL DEL ESTADO</t>
  </si>
  <si>
    <t>EMPRESA SOCIAL DEL ESTADO HOSPITAL JOSE CAYETANO VASQUEZ</t>
  </si>
  <si>
    <t>CORPORACIÓN PARA LA SALUD INTEGRAL S.A.S. - CORPOSALUD S.A.S.</t>
  </si>
  <si>
    <t>CLÍNICA CENTRAL O.H.L. LTDA</t>
  </si>
  <si>
    <t>ESTRIOS SAS</t>
  </si>
  <si>
    <t>CENTRO HOSPITALARIO REGIONAL SANTA MONICA SAS</t>
  </si>
  <si>
    <t>ESE HOSPITAL SAN JERÓNIMO DE MONTERÍA</t>
  </si>
  <si>
    <t>UCI ADULTOS LAS MERCEDES DE COROZAL</t>
  </si>
  <si>
    <t>CLÍNICA DE MARLY JORGE CAVELIER GAVIRIA S.A.S</t>
  </si>
  <si>
    <t>SERVICLINICOS DROMEDICA S.A</t>
  </si>
  <si>
    <t>SERVICIOS MEDICOS INTEGRALES DE SALUD SAS SERVIMEDICOS SAS</t>
  </si>
  <si>
    <t>CLÍNICA CENTRO S.A</t>
  </si>
  <si>
    <t>SOCIEDAD CLÍNICA EMCOSALUD S.A.</t>
  </si>
  <si>
    <t>UNIDAD DE CUIDADOS INTENSIVOS Y CORONARIOS SAS</t>
  </si>
  <si>
    <t>CLÍNICA MURILLO - INVERCLÍNICAS S.A.</t>
  </si>
  <si>
    <t>PROFESIONALES DE LA SALUD S.A. "PROINSALUD S.A."</t>
  </si>
  <si>
    <t>MEDICINA INTEGRAL IPS</t>
  </si>
  <si>
    <t>FUNDACION AMIGOS DE LA SALUD</t>
  </si>
  <si>
    <t>SALUDCOOP CLÍNICA LOS ANDES S.A.</t>
  </si>
  <si>
    <t>CLÍNICA VIDA IPS S.A.S.</t>
  </si>
  <si>
    <t>HOSPITAL ORTOPÉDICO S.A.S</t>
  </si>
  <si>
    <t>HOSPITAL DEPARTAMENTAL DE GRANADA - EMPRESA SOCIAL DEL META</t>
  </si>
  <si>
    <t>URGENCIAS MEDICAS S.A.S.</t>
  </si>
  <si>
    <t>E.S.E. HOSPITAL SAN RAFAEL DE CAQUEZA</t>
  </si>
  <si>
    <t>SANTA LAURA IPS S.A.S</t>
  </si>
  <si>
    <t>CLÍNICA ALTOS DE SAN VICENTE S.A.S.</t>
  </si>
  <si>
    <t>UCI DEL CARIBE SAS</t>
  </si>
  <si>
    <t>CLÍNICA LA TRINIDAD I.P.S. LTDA</t>
  </si>
  <si>
    <t>INSTITUTO NACIONAL DE CANCEROLOGIA - EMPRESA SOCIAL DEL ESTADO</t>
  </si>
  <si>
    <t>CLÍNICA CHIA S.A.</t>
  </si>
  <si>
    <t>PROMOTORA MEDICA Y ODONTOLOGICA DE ANTIOQUIA S.A</t>
  </si>
  <si>
    <t>FABILU LTDA</t>
  </si>
  <si>
    <t>FABISALUD IPS SAS</t>
  </si>
  <si>
    <t>MIOCARDIO S.A.S</t>
  </si>
  <si>
    <t>VITAL MEDICAL CARE VIMEC S.A.S</t>
  </si>
  <si>
    <t>CLINIVIDA Y SALUD IPS SAS</t>
  </si>
  <si>
    <t>FUNDACION CLÍNICA DEL RIO</t>
  </si>
  <si>
    <t>TRAUMACENTRO S.A.S</t>
  </si>
  <si>
    <t>CLÍNICA DE LA MUJER S.A.</t>
  </si>
  <si>
    <t>HEALTH &amp; LIFE IPS SAS SIGLA H&amp;L UCC SAS</t>
  </si>
  <si>
    <t>CLÍNICA INTERNATIONAL BARRANQUILLA S.A.S</t>
  </si>
  <si>
    <t>FUNDACION POLICLÍNICA CIENAGA</t>
  </si>
  <si>
    <t>ASOCIACION DE AMIGOS CONTRA EL CANCER PROSEGUIR</t>
  </si>
  <si>
    <t>CENTRO ONCOLOGICO DE ANTIOQUIA SA</t>
  </si>
  <si>
    <t>ESE HOSPITAL SAN JOSE DE MAICAO</t>
  </si>
  <si>
    <t>UNIDAD PEDIÁTRICA SIMÓN BOLÍVAR IPS SAS</t>
  </si>
  <si>
    <t>HOSPITAL SAN ANDRES E.S.E.</t>
  </si>
  <si>
    <t>IPS VIDA PLENA S.A.S</t>
  </si>
  <si>
    <t>INVERSIONES CLÍNICA DEL META S.A.</t>
  </si>
  <si>
    <t>UCI VALLE SAS</t>
  </si>
  <si>
    <t>UNIDAD MEDICOQUIRURGICA SANTIAGO I.P.S.</t>
  </si>
  <si>
    <t>HOSPITAL REGIONAL DE SOGAMOSO EMPRESA SOCIAL DEL ESTADO</t>
  </si>
  <si>
    <t>E.S.E. HOSPITAL REGIONAL SAN GIL</t>
  </si>
  <si>
    <t>IPS CLÍNICA SAN IGNACIO LTDA</t>
  </si>
  <si>
    <t>CENTRO MEDICO SAN LUIS CLÍNICA QUIRURGICA S.A.S.</t>
  </si>
  <si>
    <t>EMPRESA SOCIAL DEL ESTADO HOSPITAL SAN ANTONIO DE SOATA</t>
  </si>
  <si>
    <t>CLÍNICA SANTA MÓNICA BOGOTÁ</t>
  </si>
  <si>
    <t>E.S.E. HOSPITAL MARCO FIDEL SUAREZ</t>
  </si>
  <si>
    <t>FUNDACION CLÍNICA MATERNO INFANTIL ADELA DE CHAR</t>
  </si>
  <si>
    <t>HOSPITAL LUIS ABLANQUE DE LA PLATA EMPRESA SOCIAL DEL ESTADO</t>
  </si>
  <si>
    <t>CONGREGACIÓN DE HERMANAS FRANCISCANAS MISIONERAS DE MARIA AUXILIADORA, PROVINCIA MARÍA AUXILIADORA</t>
  </si>
  <si>
    <t>RED DE SALUD DEL ORIENTE EMPRESA SOCIAL DEL ESTADO E.S.E</t>
  </si>
  <si>
    <t>HOSPITAL REGIONAL DE MONIQUIRA ESE</t>
  </si>
  <si>
    <t>ESE HOSPITAL SAN CRISTOBAL DE CIENAGA</t>
  </si>
  <si>
    <t>MEDICINA ALTA COMPLEJIDAD S.A</t>
  </si>
  <si>
    <t>CENTRO DE INVESTIGACIONES ONCOLOGICAS CLÍNICA SAN DIEGO CIOSAD SAS</t>
  </si>
  <si>
    <t>EMPRESA SOCIAL DEL ESTADO HOSPITAL SANDIEGO DE CERETE</t>
  </si>
  <si>
    <t>VIVA 1A IPS SA</t>
  </si>
  <si>
    <t>CARE &amp; HEALTH SAS</t>
  </si>
  <si>
    <t>CLÍNICA ONCOLOGICA AURORA SAS</t>
  </si>
  <si>
    <t>AMRITZAR S.A.</t>
  </si>
  <si>
    <t>EMPRESA SOCIAL DEL ESTADO INSTITUTO DE SALUD DE BUCARAMANGA</t>
  </si>
  <si>
    <t>EMPRESA SOCIAL DEL ESTADO HOSPITAL JOSÉ MARÍA HERNÁNDEZ</t>
  </si>
  <si>
    <t>E.S.E. HOSPITAL SAN FELIX</t>
  </si>
  <si>
    <t>CLÍNICA NUEVA RAFAEL URIBE URIBE SAS</t>
  </si>
  <si>
    <t>ESE HOSPITAL REGIONNAL II NIVEL DE SAN MARCOS</t>
  </si>
  <si>
    <t>HOSPITAL MARIA AUXILIADORA EMPRESA SOCIAL DEL ESTADO DEL MUNICIPIO DE MOSQUERA</t>
  </si>
  <si>
    <t>VIRREY SOLIS IPS SA</t>
  </si>
  <si>
    <t>ESE HOSPITAL VENANCIO DIAZ DIAZ</t>
  </si>
  <si>
    <t>HOSPITAL REGIONAL SAN ANDRES ESE</t>
  </si>
  <si>
    <t>ESE HOSPITAL NUESTRA SEÑORA DEL CARMEN</t>
  </si>
  <si>
    <t>HOSPITAL ISAIAS DUARTE CANCINO EMPRESA SOCIAL DEL ESTADO</t>
  </si>
  <si>
    <t>EMPRESA SOCIAL DEL ESTADO HOSPITAL DE LA VEGA</t>
  </si>
  <si>
    <t>UCI LAS MERCEDES DE COROZAL SAS</t>
  </si>
  <si>
    <t>ZENSA MÉDICA SAS</t>
  </si>
  <si>
    <t>ESE HOSPITAL CESAR URIBE PIEDRAHITA</t>
  </si>
  <si>
    <t>NUEVA EMPRESA SOCIAL DEL ESTADO HOSPITAL DEPARTAMENTAL SAN FRANCISCO DE ASÍS</t>
  </si>
  <si>
    <t>E.S.E. HOSPITAL DEPARTAMENTAL SAN ANTONIO DE PADUA DE LA PLATA</t>
  </si>
  <si>
    <t>CLÍNICA SANTA ANA S.A.S</t>
  </si>
  <si>
    <t>UCIS DE COLOMBIA S.A.S.</t>
  </si>
  <si>
    <t>HOSPITAL FRANCISCO DE PAULA SANTANDER E.S.E. NIVEL II</t>
  </si>
  <si>
    <t>CLÍNICA EL LAGUITO S.A</t>
  </si>
  <si>
    <t>SOCIEDAD PARA LA ATENCION MEDICA E IMAGENES DIAGNOSTICAS SAS "SOMID SAS "</t>
  </si>
  <si>
    <t>CLÍNICA SAN FRANCISCO DE ASIS SAS</t>
  </si>
  <si>
    <t>E.S.E. HOSPITAL SAN RAFAEL</t>
  </si>
  <si>
    <t>EMPRESA SOCIAL DEL ESTADO HOSPITAL FRAY LUIS DE LEON</t>
  </si>
  <si>
    <t>EMPRESA SOCIAL DEL ESTADO DEL ORDEN DEPARTAMENTAL HOSPITAL NUESTRA SEÑORA DE LAS MERCEDES DEL MUNICIPIO DE FUNZA</t>
  </si>
  <si>
    <t>E.S.E. HOSPITAL SAN JUAN BAUTISTA</t>
  </si>
  <si>
    <t>HOSPITAL GENERAL SAN ISIDRO EMPRESA SOCIAL DEL ESTADO</t>
  </si>
  <si>
    <t>EMPRESA SOCIAL DEL ESTADO HOSPITAL FRANCISCO VALDERRAMA</t>
  </si>
  <si>
    <t>E.S.E. HOSPITAL SAN MARCOS</t>
  </si>
  <si>
    <t>CLÍNICA DE CIRUGIA AMBULATORIA CONQUISTADORES S.A.</t>
  </si>
  <si>
    <t>HOSPITAL SAN JUAN DE DIOS HONDA EMPRESA SOCIAL DEL ESTADO</t>
  </si>
  <si>
    <t>HOSPITAL REGIONAL ALFONSO JARAMILLO SALAZAR EMPRESA SOCIAL DEL ESTADO</t>
  </si>
  <si>
    <t>HOSPITAL DEPARTAMENTAL SAN JUAN DE DIOS DE RIOSUCIO CALDAS ESE</t>
  </si>
  <si>
    <t>RED HUMANA S.A.S.</t>
  </si>
  <si>
    <t>EMPRESA SOCIAL DEL ESTADO HOSPITAL LOCAL</t>
  </si>
  <si>
    <t>CLÍNICA LA VIDA IPS S.A.S.</t>
  </si>
  <si>
    <t>EMPRESA SOCIAL DEL ESTADO HOSPITAL REGIONAL DE GARCIA ROVIRA</t>
  </si>
  <si>
    <t>HOSPITAL REINA SOFIA DE ESPAÑA EMPRESA SOCIAL DEL ESTADO LERIDA TOLIMA</t>
  </si>
  <si>
    <t>CLÍNICA MEDICO QUIRURGICA S.A</t>
  </si>
  <si>
    <t>EMPRESA SOCIAL DEL ESTADO HOSPITAL EL SALVADOR DE UBATE</t>
  </si>
  <si>
    <t>EMPRESA SOCIAL DEL ESTADO HOSPITAL DIVINO SALVADOR DE SOPO</t>
  </si>
  <si>
    <t>HOSPITAL DE SAN JUAN DE DIOS</t>
  </si>
  <si>
    <t>E.S.E. HOSPITAL DEPARTAMENTAL FELIPE SUAREZ</t>
  </si>
  <si>
    <t>E.S.E. HOSPITAL SALAZAR VILLETA</t>
  </si>
  <si>
    <t>ESE HOSPITAL PÍO XII</t>
  </si>
  <si>
    <t>PERFECT BODY MEDICAL CENTER LTDA</t>
  </si>
  <si>
    <t>INSTITUTO DE SISTEMA NERVIOSO DE CORDOBA</t>
  </si>
  <si>
    <t>CLÍNICA REGIONAL DE ESPECIALISTAS SINAIS VITAIS SAS</t>
  </si>
  <si>
    <t>CLÍNICA SAN FERNANDO S.A</t>
  </si>
  <si>
    <t>HOSPITAL CARDIOVASCULAR DE CUNDINAMARCA S.A</t>
  </si>
  <si>
    <t>TOTAL</t>
  </si>
  <si>
    <t>Giro realizado al Talento Humano en Salud por atención del Coronavirus COVID-19.</t>
  </si>
  <si>
    <t>PERFILES RECONOCIDOS POR ENTIDAD</t>
  </si>
  <si>
    <t>CANTIDAD</t>
  </si>
  <si>
    <t>RECONOCIMIENTO</t>
  </si>
  <si>
    <t>A01</t>
  </si>
  <si>
    <t>A02</t>
  </si>
  <si>
    <t>A05</t>
  </si>
  <si>
    <t>A99</t>
  </si>
  <si>
    <t>D02</t>
  </si>
  <si>
    <t>D03</t>
  </si>
  <si>
    <t>E99</t>
  </si>
  <si>
    <t>E99P05</t>
  </si>
  <si>
    <t>M02</t>
  </si>
  <si>
    <t>M03</t>
  </si>
  <si>
    <t>M06</t>
  </si>
  <si>
    <t>M13</t>
  </si>
  <si>
    <t>M1302</t>
  </si>
  <si>
    <t>M1311</t>
  </si>
  <si>
    <t>M15</t>
  </si>
  <si>
    <t>M16</t>
  </si>
  <si>
    <t>MC99</t>
  </si>
  <si>
    <t>P01</t>
  </si>
  <si>
    <t>P02</t>
  </si>
  <si>
    <t>P03</t>
  </si>
  <si>
    <t>P04</t>
  </si>
  <si>
    <t>P05</t>
  </si>
  <si>
    <t>P06</t>
  </si>
  <si>
    <t>P07</t>
  </si>
  <si>
    <t>P08</t>
  </si>
  <si>
    <t>P11</t>
  </si>
  <si>
    <t>P12</t>
  </si>
  <si>
    <t>P13</t>
  </si>
  <si>
    <t>P14</t>
  </si>
  <si>
    <t>P17</t>
  </si>
  <si>
    <t>Q01</t>
  </si>
  <si>
    <t>Q0101</t>
  </si>
  <si>
    <t>Q02</t>
  </si>
  <si>
    <t>Q03</t>
  </si>
  <si>
    <t>Q04</t>
  </si>
  <si>
    <t>Q05</t>
  </si>
  <si>
    <t>Q06</t>
  </si>
  <si>
    <t>Q07</t>
  </si>
  <si>
    <t>Q09</t>
  </si>
  <si>
    <t>T13</t>
  </si>
  <si>
    <t>T14</t>
  </si>
  <si>
    <t>TC99</t>
  </si>
  <si>
    <t>MUNICIPIO DE LA PLAYA DE BELÉN DE NORTE DE SANTANDER</t>
  </si>
  <si>
    <t>A03</t>
  </si>
  <si>
    <t>A04</t>
  </si>
  <si>
    <t>E01</t>
  </si>
  <si>
    <t>E99P04</t>
  </si>
  <si>
    <t>E99P09</t>
  </si>
  <si>
    <t>M11</t>
  </si>
  <si>
    <t>M12</t>
  </si>
  <si>
    <t>M1305</t>
  </si>
  <si>
    <t>M14</t>
  </si>
  <si>
    <t>M1507</t>
  </si>
  <si>
    <t>P09</t>
  </si>
  <si>
    <t>Q0303</t>
  </si>
  <si>
    <t>Q08</t>
  </si>
  <si>
    <t>T02</t>
  </si>
  <si>
    <t>T03</t>
  </si>
  <si>
    <t>T99</t>
  </si>
  <si>
    <t>TC08</t>
  </si>
  <si>
    <t>MUNICIPIO DE INZÁ DE CAUCA</t>
  </si>
  <si>
    <t>CLÍNICA SANTA CLARA LTDA.</t>
  </si>
  <si>
    <t>MUNICIPIO DE LA VICTORIA DE BOYACÁ</t>
  </si>
  <si>
    <t>E.S.E. HOSPITAL MARIO GAITAN YANGUAS DE SOACHA</t>
  </si>
  <si>
    <t>MUNICIPIO DE MURILLO DE TOLIMA</t>
  </si>
  <si>
    <t>MUNICIPIO DE GUATAQUÍ DE CUNDINAMARCA</t>
  </si>
  <si>
    <t>CLINICA SAN JOSE DE CUCUTA SA</t>
  </si>
  <si>
    <t>E99P03</t>
  </si>
  <si>
    <t>M07</t>
  </si>
  <si>
    <t>M1301</t>
  </si>
  <si>
    <t>INSTITUTO DEL SISTEMA NERVIOSO DEL ORIENTE SA</t>
  </si>
  <si>
    <t>MUNICIPIO DE CUCUTILLA DE NORTE DE SANTANDER</t>
  </si>
  <si>
    <t>MUNICIPIO DE SAN JUAN DE URABÁ DE ANTIOQUIA</t>
  </si>
  <si>
    <t>ESE HOSPITAL SANTA ISABEL</t>
  </si>
  <si>
    <t>MUNICIPIO DE CRAVO NORTE DE ARAUCA</t>
  </si>
  <si>
    <t>ESE HOSPITAL HÉCTOR ABAD GÓMEZ</t>
  </si>
  <si>
    <t>E99P10</t>
  </si>
  <si>
    <t>M01</t>
  </si>
  <si>
    <t>M1307</t>
  </si>
  <si>
    <t>M1313</t>
  </si>
  <si>
    <t>M17</t>
  </si>
  <si>
    <t>Q0104</t>
  </si>
  <si>
    <t>Q0109</t>
  </si>
  <si>
    <t>T12</t>
  </si>
  <si>
    <t>MUNICIPIO DE BARRANCO DE LOBA DE BOLÍVAR</t>
  </si>
  <si>
    <t>MUNICIPIO DE TEORAMA DE NORTE DE SANTANDER</t>
  </si>
  <si>
    <t>MUNICIPIO DE COLÓN DE PUTUMAYO</t>
  </si>
  <si>
    <t>MUNICIPIO DE CONSACÁ DE NARIÑO</t>
  </si>
  <si>
    <t>MUNICIPIO DE IMUÉS DE NARIÑO</t>
  </si>
  <si>
    <t>MUNICIPIO DE LOS ANDES DE NARIÑO</t>
  </si>
  <si>
    <t>MUNICIPIO DE SANTA LUCÍA DE ATLÁNTICO</t>
  </si>
  <si>
    <t>MUNICIPIO DE SANTACRUZ DE NARIÑO</t>
  </si>
  <si>
    <t>MUNICIPIO DE COLÓN DE NARIÑO</t>
  </si>
  <si>
    <t>FUNDACION AMPARO SAN JOSE</t>
  </si>
  <si>
    <t>P16</t>
  </si>
  <si>
    <t>MUNICIPIO DE VIGÍA DEL FUERTE DE ANTIOQUIA</t>
  </si>
  <si>
    <t>MUNICIPIO DE SAN JOSÉ DE LA MONTAÑA DE ANTIOQUIA</t>
  </si>
  <si>
    <t>DIME CLINICA NEUROCARDIOVASCULAR S.A</t>
  </si>
  <si>
    <t>MA99</t>
  </si>
  <si>
    <t>TC02</t>
  </si>
  <si>
    <t>MUNICIPIO DE TAMINANGO DE NARIÑO</t>
  </si>
  <si>
    <t>E.S.E. HOSPITAL SAN ISIDRO</t>
  </si>
  <si>
    <t>IPS CLINICA SAN IGNACIO LTDA</t>
  </si>
  <si>
    <t>ESE HOSPITAL HELI MORENO BLANCO</t>
  </si>
  <si>
    <t>FUNDACIÓN EL AMPARO IPS</t>
  </si>
  <si>
    <t>ESE HOSPITAL PBRO LUIS FELIPE ARBELAEZ</t>
  </si>
  <si>
    <t>PROFESIONALES DE LA SALUD Y CIA. LTDA.</t>
  </si>
  <si>
    <t>E.S.E. HOSPITAL LA BUENA ESPERANZA</t>
  </si>
  <si>
    <t>TC04</t>
  </si>
  <si>
    <t>E.S.E. HOSPITAL SANTO DOMINGO</t>
  </si>
  <si>
    <t>MUNICIPIO DE TOTORO DE CAUCA</t>
  </si>
  <si>
    <t>SERVICIOS MEDICOS OLIMPUS I.P.S. SOCIEDAD POR ACCIONES SIMPLIFICADA</t>
  </si>
  <si>
    <t>MUNICIPIO DE CÓRDOBA DE NARIÑO</t>
  </si>
  <si>
    <t>MUNICIPIO DE BELÉN DE NARIÑO</t>
  </si>
  <si>
    <t>CLINICA IBAGUE S.A</t>
  </si>
  <si>
    <t>HOSPITAL PRIMER NIVEL DE GUAMAL</t>
  </si>
  <si>
    <t>MUNICIPIO DE POTOSÍ DE NARIÑO</t>
  </si>
  <si>
    <t>E.S.E. HOSPITAL GUILLERMO GAVIRIA CORREA</t>
  </si>
  <si>
    <t>E.S.E. HOSPITAL LOCAL DE PUERTO LOPEZ</t>
  </si>
  <si>
    <t>UNIDAD CLINICA LA MAGDALENA SAS</t>
  </si>
  <si>
    <t>MUNICIPIO DE EL ZULIA DE NORTE DE SANTANDER</t>
  </si>
  <si>
    <t>HIGUERA ESCALANTE &amp; CIA LTDA</t>
  </si>
  <si>
    <t>MUNICIPIO DE PINILLOS DE BOLÍVAR</t>
  </si>
  <si>
    <t>MUNICIPIO DE LOS PATIOS DE NORTE DE SANTANDER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</si>
  <si>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</si>
  <si>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</si>
  <si>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</si>
  <si>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</si>
  <si>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</si>
  <si>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LABORATORIO CLINICO COLMEDICOS IPS S.A.S - COLMEDICOS S.A.S</t>
  </si>
  <si>
    <t>MUNICIPIO DE TIMBIQUÍ DE CAUCA</t>
  </si>
  <si>
    <t>MUNICIPIO DE VILLAGARZÓN DE PUTUMAYO</t>
  </si>
  <si>
    <t>EMPRESA SOCIAL DEL ESTADO METROSALUD</t>
  </si>
  <si>
    <t>DA99</t>
  </si>
  <si>
    <t>Q0401</t>
  </si>
  <si>
    <t>TC01</t>
  </si>
  <si>
    <t>CLINICA DE URABA SA</t>
  </si>
  <si>
    <t>COOPERATIVA PARA LA PROMOCION DE LA SALUD COOSALUD LTDA</t>
  </si>
  <si>
    <t>P10</t>
  </si>
  <si>
    <t>MUNICIPIO DE URUMITA DE LA GUAJIRA</t>
  </si>
  <si>
    <t>MUNICIPIO DE GUARANDA DE SUCRE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</si>
  <si>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</si>
  <si>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</si>
  <si>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</si>
  <si>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</si>
  <si>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D01</t>
  </si>
  <si>
    <t>M130101</t>
  </si>
  <si>
    <t>M1501</t>
  </si>
  <si>
    <t>Q0301</t>
  </si>
  <si>
    <t>T09</t>
  </si>
  <si>
    <t>T16</t>
  </si>
  <si>
    <t>MUNICIPIO DE PAJARITO DE BOYACÁ</t>
  </si>
  <si>
    <t>CENTRO MEDICO OFTALMOLOGICO Y LABORATORIO CLINICO ANDRADE NARVAEZ SIGLA COLCAN S.A.S.</t>
  </si>
  <si>
    <t>D0304</t>
  </si>
  <si>
    <t>E99P07</t>
  </si>
  <si>
    <t>M1303</t>
  </si>
  <si>
    <t>COMITÉ MUNICIPAL DE LA CRUZ ROJA DE MAICAO</t>
  </si>
  <si>
    <t>CLINICA LA MILAGROSA S,A,</t>
  </si>
  <si>
    <t>ESE HOSPITAL SAN JUAN DEL SUROESTE</t>
  </si>
  <si>
    <t>MUNICIPIO DE JUAN DE ACOSTA DE ATLÁNTICO</t>
  </si>
  <si>
    <t>MUNICIPIO DE BOJAYÁ DE CHOCÓ</t>
  </si>
  <si>
    <t>MUNICIPIO DE TIBÚ DE NORTE DE SANTANDER</t>
  </si>
  <si>
    <t>INVERSIONES EN SALUD SAS</t>
  </si>
  <si>
    <t>MUNICIPIO DE CHIVOLO DE MAGDALENA</t>
  </si>
  <si>
    <t>MUNICIPIO DE LA VEGA DE CUNDINAMARCA</t>
  </si>
  <si>
    <t>CLINICA ZAYMA S.A.S</t>
  </si>
  <si>
    <t>D0301</t>
  </si>
  <si>
    <t>M1310</t>
  </si>
  <si>
    <t>MUNICIPIO DE SAN ANDRÉS DE SOTAVENTO DE CÓRDOBA</t>
  </si>
  <si>
    <t>LABORATORIO DE INVESTIGACION HORMONAL LIH S.A.</t>
  </si>
  <si>
    <t>EMPRESA SOCIAL DEL ESTADO HOSPITAL SANTO TOMAS</t>
  </si>
  <si>
    <t>GRUPO MEDICO ESPECIALIZADO AIREC</t>
  </si>
  <si>
    <t>MUNICIPIO DE POLONUEVO DE ATLÁNTICO</t>
  </si>
  <si>
    <t>MUNICIPIO DE AQUITANIA DE BOYACÁ</t>
  </si>
  <si>
    <t>MUNICIPIO DE PUERTO GAITÁN  DE META</t>
  </si>
  <si>
    <t>ESE HOSPITAL SAN JUAN DE DIOS</t>
  </si>
  <si>
    <t>INSTITUTO DEL SISTEMA NERVIOSO DE RISARALDA S.A.S</t>
  </si>
  <si>
    <t>CORPORACIÓN MIXTA INSTITUTO COLOMBIANO DE MEDICINA TROPICAL ""ANTONIO ROLDAN BETANCUR"""</t>
  </si>
  <si>
    <t>MUNICIPIO DE GUALMATÁN DE NARIÑO</t>
  </si>
  <si>
    <t>OD04</t>
  </si>
  <si>
    <t>E99P14</t>
  </si>
  <si>
    <t>MUNICIPIO DE GUAPI DE CAUCA</t>
  </si>
  <si>
    <t>MUNICIPIO DE CHAMEZA DE CASANARE</t>
  </si>
  <si>
    <t>SYNLAB COLOMBIA S.A.S.</t>
  </si>
  <si>
    <t>CLINICA PIEDECUESTA S.A.</t>
  </si>
  <si>
    <t>MUNICIPIO DE EL MOLINO DE LA GUAJIRA</t>
  </si>
  <si>
    <t>MUNICIPIO DE TOCAIMA DE CUNDINAMARCA</t>
  </si>
  <si>
    <t>SECRETARÍA DEPARTAMENTAL DE SALUD DE VICHADA</t>
  </si>
  <si>
    <t>MUNICIPIO DE USIACURÍ DE ATLÁNTICO</t>
  </si>
  <si>
    <t>MUNICIPIO DE PUERTO COLOMBIA DE ATLÁNTICO</t>
  </si>
  <si>
    <t>CATME S.A.S.</t>
  </si>
  <si>
    <t>MUNICIPIO DE CAMPO DE LA CRUZ DE ATLÁNTICO</t>
  </si>
  <si>
    <t>MUNICIPIO DE CANDELARIA DE ATLÁNTICO</t>
  </si>
  <si>
    <t>MUNICIPIO DE GACHALÁ DE CUNDINAMARCA</t>
  </si>
  <si>
    <t>MUNICIPIO DE GAMA DE CUNDINAMARCA</t>
  </si>
  <si>
    <t>MUNICIPIO DE GUTIERREZ DE CUNDINAMARCA</t>
  </si>
  <si>
    <t>MUNICIPIO DE NIMAIMA DE CUNDINAMARCA</t>
  </si>
  <si>
    <t>MUNICIPIO DE SOACHA DE CUNDINAMARCA</t>
  </si>
  <si>
    <t>MUNICIPIO DE YACOPÍ DE CUNDINAMARCA</t>
  </si>
  <si>
    <t>MUNICIPIO DE SABANALARGA DE ATLÁNTICO</t>
  </si>
  <si>
    <t>CLINICA LA MERCED BARRANQUILLA SAS</t>
  </si>
  <si>
    <t>MUNICIPIO DE MARÍA LA BAJA DE BOLÍVAR</t>
  </si>
  <si>
    <t>MUNICIPIO DE MAHATES DE BOLÍVAR</t>
  </si>
  <si>
    <t>MUNICIPIO DE TALAIGUA NUEVO DE BOLÍVAR</t>
  </si>
  <si>
    <t>MUNICIPIO DE FLORENCIA DE CAQUETÁ</t>
  </si>
  <si>
    <t>MUNICIPIO DE SAN VICENTE DEL CAGUÁN DE CAQUETÁ</t>
  </si>
  <si>
    <t>MUNICIPIO DE BOLÍVAR DE CAUCA</t>
  </si>
  <si>
    <t>MUNICIPIO DE PADILLA DE CAUCA</t>
  </si>
  <si>
    <t>MUNICIPIO DE PÁEZ DE CAUCA</t>
  </si>
  <si>
    <t>MUNICIPIO DE ROSAS DE CAUCA</t>
  </si>
  <si>
    <t>MUNICIPIO DE SANTA ROSA DE CAUCA</t>
  </si>
  <si>
    <t>MUNICIPIO DE AGUSTÍN CODAZZI DE CESAR</t>
  </si>
  <si>
    <t>MUNICIPIO DE AGUACHICA DE CESAR</t>
  </si>
  <si>
    <t>MUNICIPIO DE BECERRIL DE CESAR</t>
  </si>
  <si>
    <t>MUNICIPIO DE CURUMANÍ DE CESAR</t>
  </si>
  <si>
    <t>MUNICIPIO DE CHIRIGUANÁ DE CESAR</t>
  </si>
  <si>
    <t>MUNICIPIO DE EL COPEY DE CESAR</t>
  </si>
  <si>
    <t>MUNICIPIO DE EL PASO DE CESAR</t>
  </si>
  <si>
    <t>MUNICIPIO DE GONZÁLEZ DE CESAR</t>
  </si>
  <si>
    <t>MUNICIPIO DE LA GLORIA DE CESAR</t>
  </si>
  <si>
    <t>MUNICIPIO DE LA PAZ DE CESAR</t>
  </si>
  <si>
    <t>MUNICIPIO DE PAILITAS DE CESAR</t>
  </si>
  <si>
    <t>MUNICIPIO DE SAN ALBERTO DE CESAR</t>
  </si>
  <si>
    <t>MUNICIPIO DE SAN DIEGO DE CESAR</t>
  </si>
  <si>
    <t>MUNICIPIO DE MONTERÍA DE CÓRDOBA</t>
  </si>
  <si>
    <t>MUNICIPIO DE BUENAVISTA DE CÓRDOBA</t>
  </si>
  <si>
    <t>MUNICIPIO DE CERETÉ DE CÓRDOBA</t>
  </si>
  <si>
    <t>MUNICIPIO DE SANTA CRUZ DE LORICA DE CÓRDOBA</t>
  </si>
  <si>
    <t>MUNICIPIO DE MOMIL DE CÓRDOBA</t>
  </si>
  <si>
    <t>MUNICIPIO DE MONTELIBANO DE CÓRDOBA</t>
  </si>
  <si>
    <t>MUNICIPIO DE PLANETA RICA DE CÓRDOBA</t>
  </si>
  <si>
    <t>MUNICIPIO DE SAHAGÚN DE CÓRDOBA</t>
  </si>
  <si>
    <t>MUNICIPIO DE SAN ANTERO DE CÓRDOBA</t>
  </si>
  <si>
    <t>MUNICIPIO DE SAN BERNARDO DEL VIENTO DE CÓRDOBA</t>
  </si>
  <si>
    <t>MUNICIPIO DE TESALIA DE HUILA</t>
  </si>
  <si>
    <t>MUNICIPIO DE YAGUARÁ DE HUILA</t>
  </si>
  <si>
    <t>MUNICIPIO DE CASTILLA LA NUEVA DE META</t>
  </si>
  <si>
    <t>MUNICIPIO DE VALLEDUPAR DE CESAR</t>
  </si>
  <si>
    <t>MUNICIPIO DE ALDANA DE NARIÑO</t>
  </si>
  <si>
    <t>MUNICIPIO DE ANCUYÁ DE NARIÑO</t>
  </si>
  <si>
    <t>MUNICIPIO DE ARBOLEDA DE NARIÑO</t>
  </si>
  <si>
    <t>MUNICIPIO DE BUESACO DE NARIÑO</t>
  </si>
  <si>
    <t>MUNICIPIO DE CUMBAL DE NARIÑO</t>
  </si>
  <si>
    <t>MUNICIPIO DE CUASPUD DE NARIÑO</t>
  </si>
  <si>
    <t>MUNICIPIO DE EL CHARCO DE NARIÑO</t>
  </si>
  <si>
    <t>MUNICIPIO DE EL ROSARIO DE NARIÑO</t>
  </si>
  <si>
    <t>MUNICIPIO DE EL TABLÓN DE GÓMEZ DE NARIÑO</t>
  </si>
  <si>
    <t>MUNICIPIO DE EL TAMBO DE NARIÑO</t>
  </si>
  <si>
    <t>MUNICIPIO DE FRANCISCO PIZARRO DE NARIÑO</t>
  </si>
  <si>
    <t>MUNICIPIO DE FUNES DE NARIÑO</t>
  </si>
  <si>
    <t>MUNICIPIO DE GUAITARILLA DE NARIÑO</t>
  </si>
  <si>
    <t>MUNICIPIO DE ILES DE NARIÑO</t>
  </si>
  <si>
    <t>MUNICIPIO DE IPIALES DE NARIÑO</t>
  </si>
  <si>
    <t>MUNICIPIO DE LA CRUZ DE NARIÑO</t>
  </si>
  <si>
    <t>MUNICIPIO DE LA FLORIDA DE NARIÑO</t>
  </si>
  <si>
    <t>MUNICIPIO DE LA UNIÓN DE NARIÑO</t>
  </si>
  <si>
    <t>MUNICIPIO DE LINARES DE NARIÑO</t>
  </si>
  <si>
    <t>MUNICIPIO DE MAGÜI PAYÁN DE NARIÑO</t>
  </si>
  <si>
    <t>MUNICIPIO DE MALLAMA DE NARIÑO</t>
  </si>
  <si>
    <t>MUNICIPIO DE MOSQUERA DE NARIÑO</t>
  </si>
  <si>
    <t>MUNICIPIO DE OSPINA DE NARIÑO</t>
  </si>
  <si>
    <t>MUNICIPIO DE PUERRES DE NARIÑO</t>
  </si>
  <si>
    <t>T11</t>
  </si>
  <si>
    <t>MUNICIPIO DE PUPIALES DE NARIÑO</t>
  </si>
  <si>
    <t>EMPRESA SOCIAL DEL ESTADO HOSPITAL SAN JOSE</t>
  </si>
  <si>
    <t>MUNICIPIO DE RICAURTE DE NARIÑO</t>
  </si>
  <si>
    <t>MUNICIPIO DE ROBERTO PAYÁN DE NARIÑO</t>
  </si>
  <si>
    <t>MUNICIPIO DE SAMANIEGO DE NARIÑO</t>
  </si>
  <si>
    <t>MUNICIPIO DE SANDONÁ DE NARIÑO</t>
  </si>
  <si>
    <t>MUNICIPIO DE SAN LORENZO DE NARIÑO</t>
  </si>
  <si>
    <t>MUNICIPIO DE SAN PABLO DE NARIÑO</t>
  </si>
  <si>
    <t>MUNICIPIO DE SANTA BÁRBARA DE NARIÑO</t>
  </si>
  <si>
    <t>MUNICIPIO DE SAPUYES DE NARIÑO</t>
  </si>
  <si>
    <t>MUNICIPIO DE TANGUA DE NARIÑO</t>
  </si>
  <si>
    <t>MUNICIPIO DE YACUANQUER DE NARIÑO</t>
  </si>
  <si>
    <t>MUNICIPIO DE BARRANCAS DE LA GUAJIRA</t>
  </si>
  <si>
    <t>MUNICIPIO DE CÁCOTA DE NORTE DE SANTANDER</t>
  </si>
  <si>
    <t>MUNICIPIO DE EL CARMEN DE NORTE DE SANTANDER</t>
  </si>
  <si>
    <t>MUNICIPIO DE HACARÍ DE NORTE DE SANTANDER</t>
  </si>
  <si>
    <t>MUNICIPIO DE SAN CALIXTO DE NORTE DE SANTANDER</t>
  </si>
  <si>
    <t>MUNICIPIO DE SANTIAGO DE NORTE DE SANTANDER</t>
  </si>
  <si>
    <t>MUNICIPIO DE DOSQUEBRADAS DE RISARALDA</t>
  </si>
  <si>
    <t>MUNICIPIO DE MARSELLA DE RISARALDA</t>
  </si>
  <si>
    <t>MUNICIPIO DE NUNCHÍA DE CASANARE</t>
  </si>
  <si>
    <t>MUNICIPIO DE PORE DE CASANARE</t>
  </si>
  <si>
    <t>MUNICIPIO DE ALBANIA DE SANTANDER</t>
  </si>
  <si>
    <t>MUNICIPIO DE CURITÍ DE SANTANDER</t>
  </si>
  <si>
    <t>MUNICIPIO DE GAMBITA DE SANTANDER</t>
  </si>
  <si>
    <t>MUNICIPIO DE PARAMO DE SANTANDER</t>
  </si>
  <si>
    <t>MUNICIPIO DE SAN GIL DE SANTANDER</t>
  </si>
  <si>
    <t>OD07</t>
  </si>
  <si>
    <t>MUNICIPIO DE ATACO DE TOLIMA</t>
  </si>
  <si>
    <t>MUNICIPIO DE CARMEN DE APICALÁ DE TOLIMA</t>
  </si>
  <si>
    <t>MUNICIPIO DE CUNDAY DE TOLIMA</t>
  </si>
  <si>
    <t>MUNICIPIO DE FALAN DE TOLIMA</t>
  </si>
  <si>
    <t>MUNICIPIO DE FLANDES DE TOLIMA</t>
  </si>
  <si>
    <t>MUNICIPIO DE FRESNO DE TOLIMA</t>
  </si>
  <si>
    <t>MUNICIPIO DE HERVEO DE TOLIMA</t>
  </si>
  <si>
    <t>MUNICIPIO DE LIBANO DE TOLIMA</t>
  </si>
  <si>
    <t>MUNICIPIO DE NATAGAIMA DE TOLIMA</t>
  </si>
  <si>
    <t>MUNICIPIO DE PLANADAS DE TOLIMA</t>
  </si>
  <si>
    <t>MUNICIPIO DE SALDAÑA DE TOLIMA</t>
  </si>
  <si>
    <t>MUNICIPIO DE SAN ANTONIO  DE TOLIMA</t>
  </si>
  <si>
    <t>MUNICIPIO DE DAGUA DE VALLE DEL CAUCA</t>
  </si>
  <si>
    <t>MUNICIPIO DE GINEBRA DE VALLE DEL CAUCA</t>
  </si>
  <si>
    <t>MUNICIPIO DE SAN PEDRO DE VALLE DEL CAUCA</t>
  </si>
  <si>
    <t>MUNICIPIO DE ANSERMANUEVO DE VALLE DEL CAUCA</t>
  </si>
  <si>
    <t>MUNICIPIO DE EL CERRITO DE VALLE DEL CAUCA</t>
  </si>
  <si>
    <t>MUNICIPIO DE OVEJAS DE SUCRE</t>
  </si>
  <si>
    <t>MUNICIPIO DE SINCÉ DE SUCRE</t>
  </si>
  <si>
    <t>MUNICIPIO DE TOLUVIEJO DE SUCRE</t>
  </si>
  <si>
    <t>ESE HOSPITAL NUESTRA SEÑORA DEL PILAR</t>
  </si>
  <si>
    <t>TC07</t>
  </si>
  <si>
    <t>MUNICIPIO DE ARAUCA DE ARAUCA</t>
  </si>
  <si>
    <t>MUNICIPIO DE PUERTO RONDÓN DE ARAUCA</t>
  </si>
  <si>
    <t>MUNICIPIO DE SARAVENA DE ARAUCA</t>
  </si>
  <si>
    <t>MUNICIPIO DE TAME DE ARAUCA</t>
  </si>
  <si>
    <t>UNIDAD ADMINISTRATIVA ESPECIAL DE SALUD DE ARAUCA</t>
  </si>
  <si>
    <t>MUNICIPIO DE MOCOA DE PUTUMAYO</t>
  </si>
  <si>
    <t>MUNICIPIO DE ORITO DE PUTUMAYO</t>
  </si>
  <si>
    <t>MUNICIPIO DE SAN FRANCISCO DE PUTUMAYO</t>
  </si>
  <si>
    <t>MUNICIPIO DE VALLE DEL GUAMUEZ DE PUTUMAYO</t>
  </si>
  <si>
    <t>MUNICIPIO DE PROVIDENCIA DE SAN ANDRÉS</t>
  </si>
  <si>
    <t>MUNICIPIO DE PUERTO NARIÑO DE AMAZONAS</t>
  </si>
  <si>
    <t>MUNICIPIO DE SAN JOSÉ DEL GUAVIARE DE GUAVIARE</t>
  </si>
  <si>
    <t>SECRETARÍA DEPARTAMENTAL DE SALUD DEL HUILA</t>
  </si>
  <si>
    <t>MUNICIPIO DE PAZ DE ARIPORO  DE CASANARE</t>
  </si>
  <si>
    <t>MUNICIPIO DE SÁCAMA DE CASANARE</t>
  </si>
  <si>
    <t>MUNICIPIO DE SAN LUIS DE PALENQUE DE CASANARE</t>
  </si>
  <si>
    <t>SECRETARÍA DEPARTAMENTAL DE SALUD DE LA GUAJIRA</t>
  </si>
  <si>
    <t>SECRETARÍA DE DESARROLLO DE LA SALUD DEL MAGDALENA</t>
  </si>
  <si>
    <t>SECRETARÍA DE DESARROLLO DE LA SALUD DE CÓRDOBA</t>
  </si>
  <si>
    <t>MUNICIPIO DE CONCEPCIÓN DE SANTANDER</t>
  </si>
  <si>
    <t>MUNICIPIO DE SINCELEJO DE SUCRE</t>
  </si>
  <si>
    <t>LABORATORIO CLINICO KHENEYZIR FAYAD LTDA</t>
  </si>
  <si>
    <t>MUNICIPIO DE LA JAGUA DE IBIRICO DE CESAR</t>
  </si>
  <si>
    <t>MUNICIPIO DE IBAGUÉ  DE TOLIMA</t>
  </si>
  <si>
    <t>SECRETARÍA DEPARTAMENTAL DE SALUD DEL TOLIMA</t>
  </si>
  <si>
    <t>E.S.E. HOSPITAL SAN CAMILO DE LELIS</t>
  </si>
  <si>
    <t>MUNICIPIO DE SANTO TOMAS DE ATLÁNTICO</t>
  </si>
  <si>
    <t>CLINICA DE LA MUJER S.A.S.</t>
  </si>
  <si>
    <t>SOCIEDAD DE SERVICIOS OCULARES OPTISALUD S.A.S</t>
  </si>
  <si>
    <t>HOSPITAL SAN ROQUE ESE</t>
  </si>
  <si>
    <t>UROMEDICA LTDA</t>
  </si>
  <si>
    <t>CLINICA CHINITA S.A.</t>
  </si>
  <si>
    <t>ESE HOSPITAL NUESTRA SEÑORA DE LOS REMEDIOS</t>
  </si>
  <si>
    <t>E.S.E. HOSPITAL NELSON RESTREPO MARTINEZ</t>
  </si>
  <si>
    <t>EMERMEDICA S.A. SERVICIOS DE AMBULANCIA PREPAGADOS</t>
  </si>
  <si>
    <t>CLINICA DE LA COSTA LTDA</t>
  </si>
  <si>
    <t>D0306</t>
  </si>
  <si>
    <t>M1312</t>
  </si>
  <si>
    <t>M1508</t>
  </si>
  <si>
    <t>SALUD TOTAL EPS-S S.A.</t>
  </si>
  <si>
    <t>LABORATORIO CLINICO CONTINENTAL S.A.S</t>
  </si>
  <si>
    <t>EMPRESA SOCIAL DEL ESTADO HOSPITAL SAN FRANCISCO DE ASIS</t>
  </si>
  <si>
    <t>ESE HOSPITALSAN VICENTE DE PAUL</t>
  </si>
  <si>
    <t>MUNICIPIO DE FORTUL DE ARAUCA</t>
  </si>
  <si>
    <t>ESE HOSPITAL LA MISERICORDIA</t>
  </si>
  <si>
    <t>EMPRESA SOCIAL DEL ESTADO HOSPITAL NUESTRA SEÑORA DEL CARMEN</t>
  </si>
  <si>
    <t>MUNICIPIO DE EL TARRA DE NORTE DE SANTANDER</t>
  </si>
  <si>
    <t>EMPRESA SOCIAL DEL ESTADO HOSPITAL LA ESTRELLA</t>
  </si>
  <si>
    <t>E.S.E. HOSPITAL PEDRO CLAVER AGUIRRE YEPES</t>
  </si>
  <si>
    <t>E.S.E. HOSPITAL HECTOR ABAD GOMEZ</t>
  </si>
  <si>
    <t>MUNICIPIO DE SAN PEDRO DE CARTAGO DE NARIÑO</t>
  </si>
  <si>
    <t>CLINICA COLSANITAS SA</t>
  </si>
  <si>
    <t>M0202</t>
  </si>
  <si>
    <t>M08</t>
  </si>
  <si>
    <t>M1304</t>
  </si>
  <si>
    <t>M1306</t>
  </si>
  <si>
    <t>Q0302</t>
  </si>
  <si>
    <t>Q0702</t>
  </si>
  <si>
    <t>E99P01</t>
  </si>
  <si>
    <t>M04</t>
  </si>
  <si>
    <t>Q0705</t>
  </si>
  <si>
    <t>Q99</t>
  </si>
  <si>
    <t>MUNICIPIO DE LA LLANADA DE NARIÑO</t>
  </si>
  <si>
    <t>ESE HOSPITAL FRANCISCO CANOSSA</t>
  </si>
  <si>
    <t>CLINICA HONDA JAP SAS</t>
  </si>
  <si>
    <t>MUNICIPIO DE BARRANCA DE UPÍA DE META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</si>
  <si>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</si>
  <si>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</si>
  <si>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</si>
  <si>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</si>
  <si>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E.S.E. HOSPITAL SANTA MARGARITA</t>
  </si>
  <si>
    <t>CLINICA RETORNAR SAS</t>
  </si>
  <si>
    <t>HOSPITAL SAN JUAN DE DIOS EMPRESA SOCIAL DEL ESTADO DEL MUNICIPIO DE ANZOATEGUI</t>
  </si>
  <si>
    <t>EMPRESA SOCIAL DEL ESTADO HOSPITAL SAN BARTOLOMÉ</t>
  </si>
  <si>
    <t>UNION MEDICA DEL NORTE</t>
  </si>
  <si>
    <t>COOPERATIVA ANTIOQUEÑA DE SALUD COOPSANA</t>
  </si>
  <si>
    <t>ESE HOSPITAL DE SANTO TOMAS</t>
  </si>
  <si>
    <t>E.S.E. HOSPITAL SAN VICENTE DE PAUL DE FOMEQUE</t>
  </si>
  <si>
    <t>EMPRESA SOCIAL DEL ESTADO BELLO SALUD</t>
  </si>
  <si>
    <t>CLINICA MEDICO QUIRURGICA S.A</t>
  </si>
  <si>
    <t>IPS CLINICA REINA CATALINA S.A.S.</t>
  </si>
  <si>
    <t>SECRETARÍA DEPARTAMENTAL DE SALUD DE PUTUMAYO</t>
  </si>
  <si>
    <t>FUNDACION NEUMOLOGICA COLOMBIANA</t>
  </si>
  <si>
    <t>HOSPITAL SAN ANTONIO E.S.E. DE NATAGAIMA TOLIMA</t>
  </si>
  <si>
    <t>CLINICA SANTA MARIA SAS</t>
  </si>
  <si>
    <t>Q0102</t>
  </si>
  <si>
    <t>INSTITUTO DE ENFERMEDADES DIGESTIVAS DE COLOMBIA S.A.S</t>
  </si>
  <si>
    <t>MUNICIPIO DE FLORENCIA DE CAUCA</t>
  </si>
  <si>
    <t>CENTRO MEDICO DE YUMBO</t>
  </si>
  <si>
    <t>CLINICA ANTIOQUIA S.A.</t>
  </si>
  <si>
    <t>CLINICA SAN FRANCISCO S.A</t>
  </si>
  <si>
    <t>MUNICIPIO DE SAN BERNARDO DE NARIÑO</t>
  </si>
  <si>
    <t>EMPRESA SOCIAL DEL ESTADO HOSPITAL SANTA ANA NIVEL I DEL MUNICIPIO DE FALAN</t>
  </si>
  <si>
    <t>E.S.E. HOSPITAL JUAN PABLO II ARATOCA</t>
  </si>
  <si>
    <t>ESE HOSPITAL SAN RAFAEL DE CHINU</t>
  </si>
  <si>
    <t>ESE HOSPITAL SAN BARTOLOME DE CAPITANEJO</t>
  </si>
  <si>
    <t>E.S.E. HOSPITAL SAN JOSE DE BELALCAZAR</t>
  </si>
  <si>
    <t>ORGANIZACION CLINICA BONNADONA PREVENIR S.A.S.</t>
  </si>
  <si>
    <t>CLINICA DE ESPECIALISTAS MARIA AUXILIADORA S.A.S.</t>
  </si>
  <si>
    <t>ANGIOGRAFIA DE OCCIDENTE S.A.</t>
  </si>
  <si>
    <t>SECRETARIA DEPARTAMENTAL DE SALUD DEL CAQUETÁ</t>
  </si>
  <si>
    <t>MUNICIPIO DE CHACHAGÜÍ DE NARIÑO</t>
  </si>
  <si>
    <t>CLINICA CHIA S.A.</t>
  </si>
  <si>
    <t>E.S.E. HOSPITAL SAN FRANCISCO</t>
  </si>
  <si>
    <t>FUNDACION POLICLINICA CIENAGA</t>
  </si>
  <si>
    <t>ESE HOSPITAL SAN MIGUEL</t>
  </si>
  <si>
    <t>ESE HOSPITAL SAN JOSE DE GUACHETA</t>
  </si>
  <si>
    <t>CLINICA RESPIRATORIA Y DE ALERGIAS S.A.S</t>
  </si>
  <si>
    <t>CLINICA ASOTRAUMA SAS</t>
  </si>
  <si>
    <t>ESE HOSPITAL SAN JUAN DE DIOS DE BETULIA</t>
  </si>
  <si>
    <t>CLINICA FARALLONES S A</t>
  </si>
  <si>
    <t>CENTRO CLÍNICO CARVAJAL LTDA</t>
  </si>
  <si>
    <t>E.S.E. HOSPITAL SANTA CRUZ</t>
  </si>
  <si>
    <t>MEDIAGNOSTICA TECMEDI TECNOLOGIA MEDICA DIAGNOSTICA S.A.S</t>
  </si>
  <si>
    <t>SOCIEDAD CORDOBESA DE CIRUGIA VASCULAR S.AS</t>
  </si>
  <si>
    <t>Q0110</t>
  </si>
  <si>
    <t>CLINICA SANTA CRUZ DE LA LOMA S.A</t>
  </si>
  <si>
    <t>ASISTIR SALUD SAS</t>
  </si>
  <si>
    <t>M1506</t>
  </si>
  <si>
    <t>CENTRO MEDICO DE ESPECIALISTAS CME S.A</t>
  </si>
  <si>
    <t>Q0103</t>
  </si>
  <si>
    <t>MUNICIPIO DE PUERTO GUZMÁN DE PUTUMAYO</t>
  </si>
  <si>
    <t>MUNICIPIO DE PROVIDENCIA DE NARIÑO</t>
  </si>
  <si>
    <t>MUNICIPIO DE LA TOLA DE NARIÑO</t>
  </si>
  <si>
    <t>RADIOIMAGENES RADIOLOGOS ASOCIADOS CLINICA MUJER</t>
  </si>
  <si>
    <t>BIENESTAR IPS S.A.S.</t>
  </si>
  <si>
    <t>MEDINUCLEAR S.A.S</t>
  </si>
  <si>
    <t>DIAGNOSTICO &amp; ASISTENCIA MEDICA S.A.S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</si>
  <si>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</si>
  <si>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</si>
  <si>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</si>
  <si>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MUNICIPIO DE PUERTO CAICEDO DE PUTUMAYO</t>
  </si>
  <si>
    <t>PORSALUD SAS</t>
  </si>
  <si>
    <t>SOCIEDAD MEDICA VIDA S.A.S.</t>
  </si>
  <si>
    <t>LABORATORIO CLINICO PROCESAR IPS SAS</t>
  </si>
  <si>
    <t>MUNICIPIO DE EL CANTÓN DE SAN PABLO DE CHOCÓ</t>
  </si>
  <si>
    <t>INSTITUTO NACIONAL DEL RIÑON LTDA</t>
  </si>
  <si>
    <t>FUNDACION COLOMBIANA DE CANCEROLOGIA CLINICA VIDA</t>
  </si>
  <si>
    <t>M1201</t>
  </si>
  <si>
    <t>CLINICA SANTA ANA S.A.S</t>
  </si>
  <si>
    <t>CENTRO RADIOLOGICO ORAL Y MAXILOFACIAL LTDA</t>
  </si>
  <si>
    <t>MUNICIPIO DE LA ESPERANZA DE NORTE DE SANTANDER</t>
  </si>
  <si>
    <t>MUNICIPIO DE BOGOTÁ D.C. DE CUNDINAMARCA</t>
  </si>
  <si>
    <t>CLINICA GENERAL DE SOLEDAD Y CIA. LTDA</t>
  </si>
  <si>
    <t>PRO-DIAGNOSTICO S.A.</t>
  </si>
  <si>
    <t>MEDICINA INTEGRAL S.A.</t>
  </si>
  <si>
    <t>ENTIDAD PROMOTORA DE SALUD SANITAS S.A.</t>
  </si>
  <si>
    <t>MUNICIPIO DE SAN MIGUEL DE PUTUMAYO</t>
  </si>
  <si>
    <t>COOPERATIVA INTERSALUD INSTITUCION PRESTADORA DE SALUD IPS</t>
  </si>
  <si>
    <t>MUNICIPIO DE CICUCO DE BOLÍVAR</t>
  </si>
  <si>
    <t>EMPRESA SOCIAL DEL ESTADO HOSPITAL SANTA ANA</t>
  </si>
  <si>
    <t>MUNICIPIO DE HATONUEVO DE LA GUAJIRA</t>
  </si>
  <si>
    <t>MUNICIPIO DE TIQUISIO DE BOLÍVAR</t>
  </si>
  <si>
    <t>MUNICIPIO DE EL DORADO DE META</t>
  </si>
  <si>
    <t>CLINICA SAN JOSE SAS</t>
  </si>
  <si>
    <t>ONCOLOGOS DEL OCCIDENTE S.A.S.</t>
  </si>
  <si>
    <t>D0305</t>
  </si>
  <si>
    <t>M1308</t>
  </si>
  <si>
    <t>M131201</t>
  </si>
  <si>
    <t>M19</t>
  </si>
  <si>
    <t>INSTITUTO ESPECIALIZADO EN SALUD MENTAL LTDA</t>
  </si>
  <si>
    <t>RED SALUD ARMENIA ESE UNIDAD INTERMEDIA DEL SUR</t>
  </si>
  <si>
    <t>OD01</t>
  </si>
  <si>
    <t>ESE HOSPITAL SAN CAMILO</t>
  </si>
  <si>
    <t>CLINICA ALTOS DE SAN VICENTE S.A.S.</t>
  </si>
  <si>
    <t>CLINICA LOS ALMENDROS SAS</t>
  </si>
  <si>
    <t>IPS CLINICA SANTA ANA DE BARANOA</t>
  </si>
  <si>
    <t>EMPRESA SOCIAL DEL ESTADO HOSPITAL DE REPELON</t>
  </si>
  <si>
    <t>ASISTENCIA MEDICA INMEDIATA SERVICIO DE AMBULANCIA PREPAGADA S.A</t>
  </si>
  <si>
    <t>PRONTASALUD SAS</t>
  </si>
  <si>
    <t>E.S.E. HOSPITAL MUNICIPAL DE SABANAGRANDE</t>
  </si>
  <si>
    <t>LABORATORIO QUIMICO CLINICO SAS</t>
  </si>
  <si>
    <t>EMPRESA SOCIAL DEL ESTADO HOSPITAL DE JUAN DE ACOSTA</t>
  </si>
  <si>
    <t>NEFROSERVICIOS LTDA</t>
  </si>
  <si>
    <t>LABORATORIO CLINICO FALAB S.A.S.</t>
  </si>
  <si>
    <t>EMPRESA SOCIAL DEL ESTADO CENTRO DE SALUD DE POLONUEVO</t>
  </si>
  <si>
    <t>ESE CENTRO DE SALUD CON CAMAS DE PALMAR DE VARELA</t>
  </si>
  <si>
    <t>EMPRESA SOCIAL DEL ESTADO HOSPITAL NIÑO JESUS DE BARRANQUILLA</t>
  </si>
  <si>
    <t>E.S.E. CENTRO DE SALUD DE SANTA LUCIA</t>
  </si>
  <si>
    <t>CONSALUD UNIDAD DE SERVICIOS INTEGRALES IPS</t>
  </si>
  <si>
    <t>HOSPITAL VERA JUDITH IMITOLA VLLANUEVA E.S.E</t>
  </si>
  <si>
    <t>EMPRESA SOCIAL DEL ESTADO CENTRO DE SALUD DE GALAPA</t>
  </si>
  <si>
    <t>ESE CENTRO DE SALUD USIACURI JOSE MARIA FEREZ FARAH</t>
  </si>
  <si>
    <t>EMPRESA SOCIAL DEL ESTADO HOSPITAL DE PONEDERA</t>
  </si>
  <si>
    <t>ESE CENTRO DE SALUD DE TUBARÁ</t>
  </si>
  <si>
    <t>HOSPITAL DEPARTAMENTAL JUAN DOMINGUEZ ROMERO E.S.E SOLEDAD - ATLANTICO</t>
  </si>
  <si>
    <t>CLINICA SAN RAFAEL LTDA</t>
  </si>
  <si>
    <t>EMPRESA SOCIAL DEL ESTADO HOSPITAL DE MALAMBO</t>
  </si>
  <si>
    <t>EMPRESA SOCIAL DEL ESTADO UNIDAD LOCAL DE SUAN</t>
  </si>
  <si>
    <t>ESE CENTRO MATERNO INFANTIL DE SABANALARGA</t>
  </si>
  <si>
    <t>ESE HOSPITAL DE CANDELARIA</t>
  </si>
  <si>
    <t>HOSPITAL DE MANATI ESE</t>
  </si>
  <si>
    <t>CENTRO CANCEROLOGICO DEL CARIBE CECAC LTDA</t>
  </si>
  <si>
    <t>Q0106</t>
  </si>
  <si>
    <t>PROMOTORES DE LA SALUD DE LA COSTA S.A.S</t>
  </si>
  <si>
    <t>UNIÓN VITAL S.A.</t>
  </si>
  <si>
    <t>EMPRESA SOCIAL DEL ESTADO HOSPITAL MATERNO INFANTIL CIUDADELA METROPOLITANA DE SOLEDAD</t>
  </si>
  <si>
    <t>CLINICAS ATENAS LTDA IPS</t>
  </si>
  <si>
    <t>CALIDAD MEDICA IPS SAS</t>
  </si>
  <si>
    <t>CLINICA JALLER S.A.S.</t>
  </si>
  <si>
    <t>SOCIEDAD BERBOJ SALUD LIMITADA DE SABANALARGA</t>
  </si>
  <si>
    <t>CLINICA PORVENIR LIMITADA</t>
  </si>
  <si>
    <t>CLINICA MURILLO - INVERCLINICAS S.A.</t>
  </si>
  <si>
    <t>CLINICA CENTRO S.A</t>
  </si>
  <si>
    <t>SALUD FAMILIAR SA IPS</t>
  </si>
  <si>
    <t>SALUD SOCIAL SAS</t>
  </si>
  <si>
    <t>OD03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</si>
  <si>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</si>
  <si>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</si>
  <si>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</si>
  <si>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</si>
  <si>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</si>
  <si>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ESE CLINICA GUANE Y SU RED INTEGRAL DE SALUD</t>
  </si>
  <si>
    <t>E.S.E CENTRO DE SALUD NUESTRA SEÑORA DEL CARMEN</t>
  </si>
  <si>
    <t>ESE SAN CAYETANO DE GUAPOTA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</si>
  <si>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</si>
  <si>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</si>
  <si>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</si>
  <si>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</si>
  <si>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</si>
  <si>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</si>
  <si>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</si>
  <si>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CLINICA SAN JOSE IPS LTDA</t>
  </si>
  <si>
    <t>E.S.E UCATA</t>
  </si>
  <si>
    <t>ESE BLANCA ALICIA HERNANDEZ</t>
  </si>
  <si>
    <t>ESE SAN JOSE DE GUAVATA</t>
  </si>
  <si>
    <t>SOCIEDAD ESPECIALIZADA DE ANESTESIOLOGIA SOCIEDAD ANONIMA</t>
  </si>
  <si>
    <t>E.S.E. CENTRO DE SALUD JAIME MICHEL</t>
  </si>
  <si>
    <t>ESE CENTRO DE SALUD SAN CAYETANO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</si>
  <si>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</si>
  <si>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</si>
  <si>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</si>
  <si>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</si>
  <si>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</si>
  <si>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</si>
  <si>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</si>
  <si>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</si>
  <si>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</si>
  <si>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</si>
  <si>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</si>
  <si>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EMPRESA SOCIAL DEL ESTADO CEPITA</t>
  </si>
  <si>
    <t>E.S.E NUESTRA SEÑORA DE LA PAZ</t>
  </si>
  <si>
    <t>CORPORACION MI IPS SANTANDER</t>
  </si>
  <si>
    <t>ESE DIVINO NIÑO JESUS</t>
  </si>
  <si>
    <t>E.S.E. HOSPITAL EL CARMEN</t>
  </si>
  <si>
    <t>CLINIMED BARBOSA LTDA.</t>
  </si>
  <si>
    <t>SERVICIOS INTEGRALES DE GESTION MEDICA ASISTENCIAL S.A.S. SIGEMA S.A.S.</t>
  </si>
  <si>
    <t>ESE CENTRO DE SALUD SAN MIGUEL</t>
  </si>
  <si>
    <t>ESE HOSPITAL DE ENCISO</t>
  </si>
  <si>
    <t>COOPERATIVA MULTIACTIVA DE TRABAJADORES SANTANDEREANOS SALUD FAMILIA LTDA</t>
  </si>
  <si>
    <t>PROFIS S.A.S</t>
  </si>
  <si>
    <t>SERVICIO DE TERAPIA RENAL S.A.S.</t>
  </si>
  <si>
    <t>HOSPITAL EN CASA S.A</t>
  </si>
  <si>
    <t>COOMEVA MEDICINA PREPAGADA S.A.</t>
  </si>
  <si>
    <t>RTS S.A.S</t>
  </si>
  <si>
    <t>INSTITUCION PRESTADORA DE SERVICIOS DE SALUD "SU IPS SAS"</t>
  </si>
  <si>
    <t>ANGEL DIAGNOSTICA S.A</t>
  </si>
  <si>
    <t>AMIGOS DE LA SALUD, AMISALUD SAS</t>
  </si>
  <si>
    <t>HEMATO ONCOLOGOS S.A.</t>
  </si>
  <si>
    <t>CLINICA DE LA VISION DEL VALLE SAS</t>
  </si>
  <si>
    <t>D0303</t>
  </si>
  <si>
    <t>Q0704</t>
  </si>
  <si>
    <t>SERSALUD S.A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</si>
  <si>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</si>
  <si>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</si>
  <si>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</si>
  <si>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</si>
  <si>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</si>
  <si>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E.S.E. HOSPITAL CARLOS CARMONA MONTOYA IPS</t>
  </si>
  <si>
    <t>M0201</t>
  </si>
  <si>
    <t>CORPORACION MI IPS OCCIDENTE</t>
  </si>
  <si>
    <t>ASISTENCIA EN SERVICIOS DE SALUD INTEGRALES S.A</t>
  </si>
  <si>
    <t>EMPRESA SOCIAL DEL ESTADO CLINICA MATERNIDAD RAFAEL CALVO</t>
  </si>
  <si>
    <t>MUNICIPIO DE REGIDOR DE BOLÍVAR</t>
  </si>
  <si>
    <t>MUNICIPIO DE EL PEÑON DE BOLÍVAR</t>
  </si>
  <si>
    <t>MUNICIPIO DE ARENAL DE BOLÍVAR</t>
  </si>
  <si>
    <t>ESE HOSPITAL LOCAL TURBACO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</si>
  <si>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</si>
  <si>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</si>
  <si>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</si>
  <si>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</si>
  <si>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</si>
  <si>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</si>
  <si>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</si>
  <si>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</si>
  <si>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</si>
  <si>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</si>
  <si>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</si>
  <si>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</si>
  <si>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</si>
  <si>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</si>
  <si>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</si>
  <si>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</si>
  <si>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</si>
  <si>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</si>
  <si>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</si>
  <si>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</si>
  <si>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</si>
  <si>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</si>
  <si>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</si>
  <si>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</si>
  <si>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REHABILITAR IPS</t>
  </si>
  <si>
    <t>CLINICA CARTAGENA DEL MAR S.A.S</t>
  </si>
  <si>
    <t>ESE CENTRO DE SALUD CON CAMAS DE MONTECRISTO</t>
  </si>
  <si>
    <t>COMPAÑÍA PRESTADORA DE SERVICIOS DE SALUD SA IPS</t>
  </si>
  <si>
    <t>ESE HOSPITAL LOCAL CARTAGENA DE INDIAS</t>
  </si>
  <si>
    <t>E.S.E. HOSPITAL LOCAL MARIALABAJA</t>
  </si>
  <si>
    <t>ESE CENTRO DE SALUD CON CAMAS EL PEÑON BOLIVAR</t>
  </si>
  <si>
    <t>IPS SALUD DEL CARIBE S.A.</t>
  </si>
  <si>
    <t>LAFONT ENCASA IPS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</si>
  <si>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</si>
  <si>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</si>
  <si>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</si>
  <si>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</si>
  <si>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</si>
  <si>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UNIDAD DE PATOLOGIA CLINICA S.A.S.</t>
  </si>
  <si>
    <t>CENTRO MEDICO LA SAMARITANA LTDA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</si>
  <si>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</si>
  <si>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</si>
  <si>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</si>
  <si>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</si>
  <si>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CENTRO MEDICO INTEGRAL SERVICIOS DE SALUD "C.M.I." S.A.</t>
  </si>
  <si>
    <t>NORTE SALUD S.A.</t>
  </si>
  <si>
    <t>CORPORACION MI IPS NORTE DE SANTANDER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</si>
  <si>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</si>
  <si>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</si>
  <si>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</si>
  <si>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</si>
  <si>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HOSPITAL ISMAEL SILVA E.S.E.</t>
  </si>
  <si>
    <t>HOSPITAL LOCAL VITO FASAEL GUTIERREZ PEDRAZA E.S.E.</t>
  </si>
  <si>
    <t>HOSPITAL SERAFIN MONTAÑA CUELLAR ESE</t>
  </si>
  <si>
    <t>CLINICA DE OJOS DEL TOLIMA S.A.S</t>
  </si>
  <si>
    <t>CENTRO DE SALUD COELLO E.S.E.</t>
  </si>
  <si>
    <t>MUNICIPIO DE PALOCABILDO DE TOLIMA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</si>
  <si>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</si>
  <si>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</si>
  <si>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</si>
  <si>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</si>
  <si>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</si>
  <si>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</si>
  <si>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</si>
  <si>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HOSPITAL SAN VICENTE E.S.E</t>
  </si>
  <si>
    <t>THE WALA IPS INDIGENA PUBLICA</t>
  </si>
  <si>
    <t>CORPORACION MI IPS TOLIMA</t>
  </si>
  <si>
    <t>FUNDACION DE PROFESIONALES</t>
  </si>
  <si>
    <t>E.S.E. HOSPITAL DEPARTAMENTAL SAGRADO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</si>
  <si>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</si>
  <si>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</si>
  <si>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</si>
  <si>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</si>
  <si>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INTERCONSULTAS S.A.S.</t>
  </si>
  <si>
    <t>CLINICA PAJONAL S.A.S</t>
  </si>
  <si>
    <t>CEDIMED S.A.S</t>
  </si>
  <si>
    <t>EMPRESA DE MEDICINA INTEGRAL EMI S.A.S. SERVICIO DE AMBULANCIA PREPAGADA SIGLA GRUPO EMI S.A.S.</t>
  </si>
  <si>
    <t>SERVICIOS DE SALUD IPS SURAMERICANA S.A</t>
  </si>
  <si>
    <t>EMPRESA SOCIAL DEL ESTADO HOSPITAL ANTONIO ROLDAN BETANCUR</t>
  </si>
  <si>
    <t>ESE HOSPITAL DEL SUR GABRIEL JARAMILLO PIEDRAHITA</t>
  </si>
  <si>
    <t>EMPRESA SOCIAL DEL ESTADO HOSPITAL ATRATO MEDIO ANTIOQUEÑO</t>
  </si>
  <si>
    <t>MEDICAUCA LTDA.</t>
  </si>
  <si>
    <t>SALUD TREC S.A.S</t>
  </si>
  <si>
    <t>CORPORACION COLOMBIA SALUDABLE</t>
  </si>
  <si>
    <t>CENTRO CARDIOVASCULAR SOMER INCARE S A</t>
  </si>
  <si>
    <t>SALUD DARIEN I.P.S. S.A.</t>
  </si>
  <si>
    <t>CENTRO CARDIOVASCULAR COLOMBIANO CLINICA SANTA MARIA</t>
  </si>
  <si>
    <t>ESE HOSPITAL SAGRADO CORAZON DE JESUS</t>
  </si>
  <si>
    <t>ESE HOSPITAL SAN JOSE DE TIERRALTA</t>
  </si>
  <si>
    <t>E.S.E. HOSPITAL MONTELIBANO</t>
  </si>
  <si>
    <t>CLINICA SAHAGUN I.P.S. S.A</t>
  </si>
  <si>
    <t>FUNDACION PANZENU</t>
  </si>
  <si>
    <t>E.S.E HOSPITAL SAN JORGE</t>
  </si>
  <si>
    <t>ESE SAN ANDRES APOSTOL</t>
  </si>
  <si>
    <t>ESE CAMU SANTA TERESITA</t>
  </si>
  <si>
    <t>EMPRESA SOCIAL DEL ESTADO CAMU DE CHIMA</t>
  </si>
  <si>
    <t>E.S.E. CAMU DE PUEBLO NUEVO</t>
  </si>
  <si>
    <t>ESE CAMU DE SAN PELAYO</t>
  </si>
  <si>
    <t>ESE CAMU SAN RAFAEL</t>
  </si>
  <si>
    <t>E.S.E CAMU DE PURISIMA</t>
  </si>
  <si>
    <t>IPS SALUMED CHINU</t>
  </si>
  <si>
    <t>E.S.E CAMU CORNELIO VALDELAMAR PEÑA PUERTO ESCONDIDO</t>
  </si>
  <si>
    <t>E.S.E. HOSPITAL SAN JOSÉ DE CANALETE</t>
  </si>
  <si>
    <t>E.S.E. C.A.M.U. LA APARTADA</t>
  </si>
  <si>
    <t>I.P.S. SU SALUD INTEGRAL SAS</t>
  </si>
  <si>
    <t>ESE CAMU DEL PRADO</t>
  </si>
  <si>
    <t>CLINICA LA TRINIDAD I.P.S. LTDA</t>
  </si>
  <si>
    <t>E.S.E CAMU IRIS LÓPEZ DURAN</t>
  </si>
  <si>
    <t>ESE HOSPITAL LOCAL DE PUERTO LIBERTADOR EL DIVINO NIÑO</t>
  </si>
  <si>
    <t>EMPRESA SOCIAL DEL ESTADO CAMU MOÑITOS</t>
  </si>
  <si>
    <t>E.S.E. CENTRO DE SALUD DE COTORRA</t>
  </si>
  <si>
    <t>CUPOSALUD I.P.S. S.A.S.</t>
  </si>
  <si>
    <t>ESE HOSPITAL SAN JUAN DE SAHAGUN</t>
  </si>
  <si>
    <t>E.S.E. CAMU LOS CORDOBAS</t>
  </si>
  <si>
    <t>ESE CAMU BUENAVISTA</t>
  </si>
  <si>
    <t>E.A.T. VIVIR CON SALUD IPS</t>
  </si>
  <si>
    <t>CAMI S.A.S.</t>
  </si>
  <si>
    <t>TODO SALUD I.P.S. LTDA</t>
  </si>
  <si>
    <t>CLINICA MATERNO INFANTIL CASA DEL NIÑO S.A.S</t>
  </si>
  <si>
    <t>M1504</t>
  </si>
  <si>
    <t>CLINICA REGIONAL DEL SAN JORGE AGENCIA YOPAL</t>
  </si>
  <si>
    <t>EMPRESA SOCIAL DEL ESTADO VIDASINU</t>
  </si>
  <si>
    <t>ONCOMEDICA S.A</t>
  </si>
  <si>
    <t>M1502</t>
  </si>
  <si>
    <t>CLÍNICA LAURELES PSIQUIATRAS ASOCIADOS. I.P.S S.A.S.</t>
  </si>
  <si>
    <t>MASVIDA DE LA COSTA S.A.S</t>
  </si>
  <si>
    <t>INSTITUTO HUILENSE DE CIRUGIA GASTROINTESTINAL Y ENDOSCOPIA DIGESTIVA SAS - INCIDE SAS</t>
  </si>
  <si>
    <t>EMPRESA SOCIAL DEL ESTADO HOSPITAL MUNICIPAL DE ALGECIRAS</t>
  </si>
  <si>
    <t>CLINICA MEDILASER S.A</t>
  </si>
  <si>
    <t>M1509</t>
  </si>
  <si>
    <t>Q0105</t>
  </si>
  <si>
    <t>E.S.E. HOSPITAL SAN FRANCISCO JAVIER DE ACEVEDO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</si>
  <si>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</si>
  <si>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</si>
  <si>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</si>
  <si>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</si>
  <si>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</si>
  <si>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</si>
  <si>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E.S.E. MUNICIPAL MANUEL CASTRO TOVAR DE PITALITO</t>
  </si>
  <si>
    <t>SOCIEDAD CLINICA EMCOSALUD S.A.</t>
  </si>
  <si>
    <t>EMPRESA SOCIAL DEL ESTADO CENTRO DE SALUD SAN JUAN DE DIOS</t>
  </si>
  <si>
    <t>E.S.E. HOSPITAL MUNICIPAL NUESTRA SEÑORA DE GUADALUPE</t>
  </si>
  <si>
    <t>MEGASALUD IPS LTDA UCI NEONATAL MOCOA</t>
  </si>
  <si>
    <t>ESE NUESTRA SEÑORA DEL CARMEN</t>
  </si>
  <si>
    <t>EMPRESA SOCIAL DEL ESTADO HOSPITAL SAN ROQUE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</si>
  <si>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</si>
  <si>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</si>
  <si>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</si>
  <si>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</si>
  <si>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</si>
  <si>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</si>
  <si>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EMPRESA SOCIAL DEL ESTADO HOSPITAL DEL PERPETUO SOCORRO</t>
  </si>
  <si>
    <t>CLINICA UROS S.A.S - TORRE A</t>
  </si>
  <si>
    <t>EMPRESA SOCIAL DEL ESTADO ANA SILVIA MALDONADO JIMENEZ</t>
  </si>
  <si>
    <t>CORPORACIÓN MI IPS HUILA</t>
  </si>
  <si>
    <t>EMPRESA SOCIAL DEL ESTADO HOSPITAL NUESTRA SEÑORA DE LAS MERCEDES DE SALADOBLANCO</t>
  </si>
  <si>
    <t>ESE MUNICIPAL DAVID MOLINA MUÑOZ</t>
  </si>
  <si>
    <t>ANALISIS LTDA LABORATORIO CLINICO ESPECIALIZADO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</si>
  <si>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</si>
  <si>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</si>
  <si>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</si>
  <si>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</si>
  <si>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GLICOL Y CIA SAS</t>
  </si>
  <si>
    <t>MUNICIPIO DE EL PEÑOL DE NARIÑO</t>
  </si>
  <si>
    <t>COOPERATIVA DE TRABAJO ASOCIADO ODONTOLOGOS Y MEDICOS COOPERADOS "MEDICOOP"</t>
  </si>
  <si>
    <t>IPS INDIGENA CABILDOS CUMBAL PANAN CHILES Y MAYASQUER</t>
  </si>
  <si>
    <t>E.S.E CENTRO HOSPITAL LUIS ANTONIO MONTERO</t>
  </si>
  <si>
    <t>CENTRO DE SALUD INDIGENA DEL RESGUARDO DE MALES</t>
  </si>
  <si>
    <t>CENTRO HOSPITAL NUESTRO SEÑOR DE LA DIVINA MISERICORDIA PUERRES E.S.E.</t>
  </si>
  <si>
    <t>MUNICIPIO DE NARIÑO DE NARIÑO</t>
  </si>
  <si>
    <t>SALUDCOOP CLINICA LOS ANDES S.A.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</si>
  <si>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</si>
  <si>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</si>
  <si>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</si>
  <si>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</si>
  <si>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CORPORACION MI IPS NARIÑO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</si>
  <si>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</si>
  <si>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</si>
  <si>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</si>
  <si>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</si>
  <si>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</si>
  <si>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</si>
  <si>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</si>
  <si>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</si>
  <si>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CENTRO DE SALUD DE PROVIDENCIA E.S.E.</t>
  </si>
  <si>
    <t>T05</t>
  </si>
  <si>
    <t>IPS CLINICA SALUD FLORIDA S.A</t>
  </si>
  <si>
    <t>E.S.E. HOSPITAL RAUL OREJUELA BUENO</t>
  </si>
  <si>
    <t>E.S.E. HOSPITAL DIVINO NIÑO EMPRESA SOCIAL DEL ESTADO</t>
  </si>
  <si>
    <t>SERVICIOS INTEGRADOS DE SALUD S.A.S</t>
  </si>
  <si>
    <t>TODOMED LTDA</t>
  </si>
  <si>
    <t>PHILCO MEDICAL SYSTEMS SAS</t>
  </si>
  <si>
    <t>CALCULASER S.A.</t>
  </si>
  <si>
    <t>Q0902</t>
  </si>
  <si>
    <t>IPS SAN SEBASTIAN LTDA</t>
  </si>
  <si>
    <t>EMPRESA SOCIAL DEL ESTADO SALUD PEREIRA</t>
  </si>
  <si>
    <t>CORPORACION MI IPS EJE CAFETERO</t>
  </si>
  <si>
    <t>ASOCIACIÓN DE AUTORIDADES DEL CONSEJO TERRITORIAL DE PUEBLOS INDÍGENAS JUAN TAMA - INZÀ</t>
  </si>
  <si>
    <t>CABILDO DE GUAMBIA HOSPITAL MAMA DOMINGA</t>
  </si>
  <si>
    <t>CENTRO DE SALUD DE TIMBIO E.S.E.</t>
  </si>
  <si>
    <t>ASOCIACIÓN INDÍGENA DEL CAUCA AIC EPS INDÍGENA</t>
  </si>
  <si>
    <t>REHABILITAR LTDA</t>
  </si>
  <si>
    <t>CONSEJO REGIONAL INDÌGENA DEL CAUCA</t>
  </si>
  <si>
    <t>MUNICIPIO DE VILLA RICA DE CAUCA</t>
  </si>
  <si>
    <t>ASOCIACION DEL CAUCA PARA LA PREVENCION DE LA CEGUERA Y REHABILITACION DEL LIMITADO VISUAL</t>
  </si>
  <si>
    <t>AZUL PACIFICO LTDA</t>
  </si>
  <si>
    <t>MUNICIPIO DE SUCRE DE CAUCA</t>
  </si>
  <si>
    <t>QUILISALUD E.S.E.</t>
  </si>
  <si>
    <t>ASOCIACION DE AUTORIDADES INDIGENAS DEL ORIENTE CAUCANO</t>
  </si>
  <si>
    <t>MUNICIPIO DE ATRATO DE CHOCÓ</t>
  </si>
  <si>
    <t>ESE HOSPITAL SAN JOSE DE TADO</t>
  </si>
  <si>
    <t>MUNICIPIO DE RÍO QUITO DE CHOCÓ</t>
  </si>
  <si>
    <t>MUNICIPIO DE MEDIO ATRATO DE CHOCÓ</t>
  </si>
  <si>
    <t>UNIDAD DE DIAGNOSTICO POR IMAGEN DIAGNOSTICAR S.A.S.</t>
  </si>
  <si>
    <t>ESE HOSPITAL LOCAL ISMAEL ROLDAN VALENCIA</t>
  </si>
  <si>
    <t>MUNICIPIO DE MEDIO SAN JUAN DE CHOCÓ</t>
  </si>
  <si>
    <t>MEJORSALUD LTDA</t>
  </si>
  <si>
    <t>UNIDAD MEDICA ESPIRITU SANTO E. U.</t>
  </si>
  <si>
    <t>FUNDACIÓN SOLIDARIA DEL BAJO BAUDO IPS</t>
  </si>
  <si>
    <t>CLINICA DE LA MUJER S.A.</t>
  </si>
  <si>
    <t>CLINICA GENERAL DE CIENAGA S. A. S.</t>
  </si>
  <si>
    <t>CLINICA VIDA IPS S.A.S.</t>
  </si>
  <si>
    <t>E.S.E. HOSPITAL NUESTRA SEÑORA SANTA ANA</t>
  </si>
  <si>
    <t>EMPRESA SOCIAL DEL ESTADO HOSPITAL RAFAEL PABA MANJARREZ</t>
  </si>
  <si>
    <t>MUNICIPIO DE PIJIÑO DEL CARMEN DE MAGDALENA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</si>
  <si>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</si>
  <si>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</si>
  <si>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</si>
  <si>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</si>
  <si>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</si>
  <si>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</si>
  <si>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</si>
  <si>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</si>
  <si>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</si>
  <si>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</si>
  <si>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</si>
  <si>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</si>
  <si>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</si>
  <si>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</si>
  <si>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</si>
  <si>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CENTRO DE IMÁGENES DIAGNOSTICAS SANTA MARTA S.A.S</t>
  </si>
  <si>
    <t>ESE HOSPITAL 7 DE AGOSTO</t>
  </si>
  <si>
    <t>EMPRESA SOCIAL DEL ESTADO CENTRO DE SALUD PAZ DEL RIO</t>
  </si>
  <si>
    <t>MUNICIPIO DE ALGARROBO DE MAGDALENA</t>
  </si>
  <si>
    <t>MUNICIPIO DE SABANAS DE SAN ÁNGEL DE MAGDALENA</t>
  </si>
  <si>
    <t>ESE HOSPITAL LOCAL DE CONCORDIA</t>
  </si>
  <si>
    <t>EMPRESA SOCIAL DEL ESTADO HOSPITAL LOCAL DE ZONA BANANERA</t>
  </si>
  <si>
    <t>MUNICIPIO DE ZAPAYÁN DE MAGDALENA</t>
  </si>
  <si>
    <t>PREVENCION Y SALUD INTEGRAL PARA LA FAMILIA IPS LTDA</t>
  </si>
  <si>
    <t>ESE ALEJANDRO PROSPERO REVEREND</t>
  </si>
  <si>
    <t>HERES SALUD LTDA</t>
  </si>
  <si>
    <t>SAMUEL VILLANUEVA VALEST EMPRESA SOCIAL DEL ESTADO</t>
  </si>
  <si>
    <t>ESE HOSPITAL LOCAL DE NUEVA GRANADA</t>
  </si>
  <si>
    <t>EMRESA SOCIAL DEL ESTADO HOSPITAL LOCAL SANTA BÁRBARA DE PINTO</t>
  </si>
  <si>
    <t>CARDIOSALUD S.A.S.</t>
  </si>
  <si>
    <t>INSTITUTO NEUROPSIQUIATRICO NUESTRA SEÑORA DEL CARMEN INSECAR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</si>
  <si>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</si>
  <si>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</si>
  <si>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</si>
  <si>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</si>
  <si>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</si>
  <si>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</si>
  <si>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</si>
  <si>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</si>
  <si>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</si>
  <si>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</si>
  <si>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</si>
  <si>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</si>
  <si>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</si>
  <si>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</si>
  <si>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</si>
  <si>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</si>
  <si>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</si>
  <si>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</si>
  <si>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</si>
  <si>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</si>
  <si>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</si>
  <si>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</si>
  <si>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</si>
  <si>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</si>
  <si>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</si>
  <si>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</si>
  <si>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</si>
  <si>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</si>
  <si>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</si>
  <si>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</si>
  <si>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</si>
  <si>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</si>
  <si>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</si>
  <si>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</si>
  <si>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</si>
  <si>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</si>
  <si>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</si>
  <si>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</si>
  <si>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</si>
  <si>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</si>
  <si>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</si>
  <si>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</si>
  <si>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</si>
  <si>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</si>
  <si>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</si>
  <si>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</si>
  <si>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</si>
  <si>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</si>
  <si>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</si>
  <si>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</si>
  <si>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</si>
  <si>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</si>
  <si>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</si>
  <si>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</si>
  <si>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</si>
  <si>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CORPORACIÓN MI IPS BOYACÁ</t>
  </si>
  <si>
    <t>SERVICIO DE AMBULANCIA INMEDIATO MEDIC S.A.S</t>
  </si>
  <si>
    <t>EMPRESA SOCIAL DEL ESTADO HOSPITAL RUBEN CRUZ VELEZ</t>
  </si>
  <si>
    <t>PREVENIR EMPRESA DE SERVICIOS DE SALUD FAMILIAR IPS LTDA</t>
  </si>
  <si>
    <t>HOSPITAL LOCAL PRIMER NIVEL E.S.E. FUENTE DE ORO</t>
  </si>
  <si>
    <t>EMPRESA SOCIAL DEL ESTADO DEL MUNICIPIO DE VILLAVICENCIO</t>
  </si>
  <si>
    <t>EMPRESA SOCIAL DEL ESTADO RED DE SERVICIOS DE SALUD DE PRIMER NIVEL</t>
  </si>
  <si>
    <t>EMPRESA SOCIAL DEL ESTADO DEL DEPARTAMENTO DEL META ESE "SOLUCION SALUD"</t>
  </si>
  <si>
    <t>CORPORACION MI IPS LLANOS ORIENTALES</t>
  </si>
  <si>
    <t>HOSPITAL LOCAL SANTA CATALINA DE SENA DE SUCRE-SUCRE E.S.E.</t>
  </si>
  <si>
    <t>ESE HOSPITAL LOCAL DE SAN ONOFRE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</si>
  <si>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</si>
  <si>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</si>
  <si>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</si>
  <si>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</si>
  <si>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</si>
  <si>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</si>
  <si>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</si>
  <si>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</si>
  <si>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</si>
  <si>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</si>
  <si>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</si>
  <si>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</si>
  <si>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</si>
  <si>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HOSPITAL LOCAL SAN BENITO ABAD E.S.E</t>
  </si>
  <si>
    <t>ESE CENTRO DE SALUD DE LOS PALMITOS</t>
  </si>
  <si>
    <t>EMPRESA SOCIAL DEL ESTADO CENTRO DE SALUD SAN BLAS DE MORROA</t>
  </si>
  <si>
    <t>CLINICA SALUD SOCIAL S.A.S</t>
  </si>
  <si>
    <t>INSTITUTO DEL RIÑON DE SUCRE SAS</t>
  </si>
  <si>
    <t>I.P.S. UNIDAD MEDICA EL BOSQUE S.A.S.</t>
  </si>
  <si>
    <t>ESE CENTRO DE SALUD DE GUARANDA</t>
  </si>
  <si>
    <t>UNIDAD MEDICA INTEGRAL DEL SAN JORGE LIMITADA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</si>
  <si>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</si>
  <si>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</si>
  <si>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</si>
  <si>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</si>
  <si>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</si>
  <si>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</si>
  <si>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</si>
  <si>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</si>
  <si>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</si>
  <si>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</si>
  <si>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</si>
  <si>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</si>
  <si>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</si>
  <si>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</si>
  <si>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</si>
  <si>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</si>
  <si>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IPS MARYBAU</t>
  </si>
  <si>
    <t>CARBOSALUD S.A.S</t>
  </si>
  <si>
    <t>CLINICA MEDICOS S.A.</t>
  </si>
  <si>
    <t>CLINICA ERASMO LTDA</t>
  </si>
  <si>
    <t>CLINICA BUENOS AIRES S.A:S</t>
  </si>
  <si>
    <t>DUSAKAWI IPS</t>
  </si>
  <si>
    <t>ESE HOSPITAL CAMILO VILLAZON PUMAREJO</t>
  </si>
  <si>
    <t>CENTRO DE INVESTIGACIONES MICROBIOLOGICAS DEL CESAR - LIMITADA</t>
  </si>
  <si>
    <t>SANTA SALUD IPS LTDA</t>
  </si>
  <si>
    <t>ASISTENCIA MEDICA INMEDIATA AMEDI S.A.S.</t>
  </si>
  <si>
    <t>EMPRESA SOCIAL DEL ESTADO HOSPITAL SAN LUCAS</t>
  </si>
  <si>
    <t>E.S.E. HOSPITAL ARMANDO PABON LOPEZ</t>
  </si>
  <si>
    <t>MUNICIPIO DE DISTRACCIÓN DE LA GUAJIRA</t>
  </si>
  <si>
    <t>MUNICIPIO DE LA JAGUA DEL PILAR DE LA GUAJIRA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</si>
  <si>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</si>
  <si>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</si>
  <si>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</si>
  <si>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</si>
  <si>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</si>
  <si>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</si>
  <si>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</si>
  <si>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</si>
  <si>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</si>
  <si>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</si>
  <si>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</si>
  <si>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</si>
  <si>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</si>
  <si>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</si>
  <si>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</si>
  <si>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</si>
  <si>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</si>
  <si>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</si>
  <si>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</si>
  <si>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</si>
  <si>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</si>
  <si>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</si>
  <si>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</si>
  <si>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</si>
  <si>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</si>
  <si>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</si>
  <si>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</si>
  <si>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</si>
  <si>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</si>
  <si>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</si>
  <si>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EMPRESA SOCIAL DEL ESTADO CENTRO DE SALUD SIMON BOLIVAR DE TUTAZA CENTRO DE ATENCION LA CAPILLA</t>
  </si>
  <si>
    <t>ESE CENTRO DE SALUD BETEITIVA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</si>
  <si>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</si>
  <si>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</si>
  <si>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</si>
  <si>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</si>
  <si>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</si>
  <si>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OD06</t>
  </si>
  <si>
    <t>ESE HOSPITAL MALVINAS HECTOR OROZCO OROZCO</t>
  </si>
  <si>
    <t>UROCAQ E.U. IPS</t>
  </si>
  <si>
    <t>UNIDAD MEDICA SANTA SOFIA LTDA.</t>
  </si>
  <si>
    <t>CLINICA CHAIRA IPS</t>
  </si>
  <si>
    <t>PEDICENTRO SAS</t>
  </si>
  <si>
    <t>ESE HOSPITAL MANUEL ELKIN PATARROYO</t>
  </si>
  <si>
    <t>EMPRESA SOCIAL DEL ESTADO BARRANCABERMEJA</t>
  </si>
  <si>
    <t>ESE CENTRO DE SALUD PUERTO PARRA</t>
  </si>
  <si>
    <t>UNIDAD MEDICA Y DE DIAGNOSTICO S.A</t>
  </si>
  <si>
    <t>SERVICIOS ADOM SAS</t>
  </si>
  <si>
    <t>SERVIMED INSTITUCION PRESTADORA DE SERVICIOS DE SALUD S.A SERVIMED IPS S.A.</t>
  </si>
  <si>
    <t>Q0402</t>
  </si>
  <si>
    <t>CORVESALUD S.A.S</t>
  </si>
  <si>
    <t>FRESENIUS MEDICAL CARE COLOMBIA S.A.</t>
  </si>
  <si>
    <t>SALUD OCUPACIONAL SANITAS SAS</t>
  </si>
  <si>
    <t>VIVIR IPS LTDA</t>
  </si>
  <si>
    <t>UNIDAD MEDICA SANTAFE SAS</t>
  </si>
  <si>
    <t>FUNDACIÓN JAVERIANA DE SERVICIOS MEDICO ODONTOLOGICOS INTERUNIVERSITARIOS CARLOS MARQUEZ VILLEGAS-JAVESALUD</t>
  </si>
  <si>
    <t>SAN LUIS UNIDAD DE CRONICOS Y PALIATIVOS SAS</t>
  </si>
  <si>
    <t>ALIRIO GUTIERREZ MILLAN Y CIA SAS UNIDAD DE ATENCIÓN PRIMARIA DARSALUD</t>
  </si>
  <si>
    <t>RIESGO DE FRACTURA S.A. CAYRE</t>
  </si>
  <si>
    <t>TORRES Y JARAMILLO S.A.S</t>
  </si>
  <si>
    <t>HOME SALUD SAS</t>
  </si>
  <si>
    <t>MEDIHELP SERVICES COLOMBIA</t>
  </si>
  <si>
    <t>RESONANCIA MAGNETICA DEL COUNTRY S.A.</t>
  </si>
  <si>
    <t>AMBULANCIAS Y SERVICIOS MEDICOS S A</t>
  </si>
  <si>
    <t>PREMISALUD S.A.</t>
  </si>
  <si>
    <t>SERVICIOS BIOMEDICOS INGENIERIA LTDA SERBIOMED LTDA</t>
  </si>
  <si>
    <t>INNOVAR SALUD SAS</t>
  </si>
  <si>
    <t>ASMEDAN S.A.S ASOCIACION DE MEDICOS Y ANESTESIOLOGOS</t>
  </si>
  <si>
    <t>CENTRO DE INVESTIGACIONES ONCOLOGICAS CLINICA SAN DIEGO CIOSAD SAS</t>
  </si>
  <si>
    <t>CLINICA JUAN N CORPAS LTDA.</t>
  </si>
  <si>
    <t>CENTRO DE ESPECIALISTAS DIAGNOSTICO TRATAMIENTOS CEDIT S.A.S</t>
  </si>
  <si>
    <t>COLOMBIANA DE TRASPLANTES SAS</t>
  </si>
  <si>
    <t>LINEA MEDICA DE AMBULANCIAS S.A.S.</t>
  </si>
  <si>
    <t>FAMICARE CLINICA DIA S.A.S.</t>
  </si>
  <si>
    <t>CORPORACIÓN NUESTRA IPS</t>
  </si>
  <si>
    <t>CENTRO DE DIABETES CARDIOVASCULAR I.P.S LTDA</t>
  </si>
  <si>
    <t>CENTRO UROLOGICO FOSCAL S.A.S</t>
  </si>
  <si>
    <t>UMI EMERGENCIAS S.A.S</t>
  </si>
  <si>
    <t>CENTRO MEDICO VALLE DE ATRIZ E.U.</t>
  </si>
  <si>
    <t>VISION TOTAL S.A.S</t>
  </si>
  <si>
    <t>J GARCIA HARKER CENTRO PEDIATRICO</t>
  </si>
  <si>
    <t>CLINICA JERUSALEN</t>
  </si>
  <si>
    <t>CLINICA MEDICAL SAS</t>
  </si>
  <si>
    <t>MULTISALUD LIMITADA</t>
  </si>
  <si>
    <t>REHABILITAR SUMMA GROUP S.A.S</t>
  </si>
  <si>
    <t>CENTRO MEDICO SAN MARTIN IPS S.A.</t>
  </si>
  <si>
    <t>DIAGNOSTIMED S.A</t>
  </si>
  <si>
    <t>VAUPES SANO IPS LTDA</t>
  </si>
  <si>
    <t>E.S.E. HOSPITAL HILARIO LUGO DE SASAIMA</t>
  </si>
  <si>
    <t>VISIONAMOS SALUD CENTRO DE DIAGNOSTICO CLINICO LTDA</t>
  </si>
  <si>
    <t>A&amp;G SERVICIOS DE SALUD S.A.S.</t>
  </si>
  <si>
    <t>E.S.E. HOSPITAL SAN ANTONIO DE ANOLAIMA</t>
  </si>
  <si>
    <t>EMPRESA DE SALUD - EMPRESA SOCIAL DEL ESTADO DEL MUNICIPIO DE SOACHA</t>
  </si>
  <si>
    <t>ESE HOSPITAL PROFESOR JORGE CAVELIER -I- NIVEL DE ATENCION CAJICA</t>
  </si>
  <si>
    <t>UNIDAD MEDICA ORLUZ SAS</t>
  </si>
  <si>
    <t>UNIDAD MEDICA CENTRAL IPS LTDA.</t>
  </si>
  <si>
    <t>CENTRO DE SALUD DE FOSCA E.S.E.</t>
  </si>
  <si>
    <t>EMPRESA SOCIAL DEL ESTADO E.S.E. CENTRO DE SALUD DE TAUSA</t>
  </si>
  <si>
    <t>E.S.E. HOSPITAL NUESTRA SEÑORA DEL ROSARIO SUESCA</t>
  </si>
  <si>
    <t>COOPERATIVA COMUNITARIA DEL PACIFICO "COOMULCOPAC" - COOPESALUD IPS</t>
  </si>
  <si>
    <t>UNIDAD DE MEDICINA Y ODONTOLOGIA INTEGRAL LTDA</t>
  </si>
  <si>
    <t>E.S.E. IPS DEL MUNICIPIO DE CARTAGO EMPRESA SOCIAL DEL ESTADO CENTRO DE SALUD CIP</t>
  </si>
  <si>
    <t>IPS UNIDAD MEDICA LTDA</t>
  </si>
  <si>
    <t>IPS INDÍGENA MALLAMÁS</t>
  </si>
  <si>
    <t>HOSPITAL GUACHUCAL ESE</t>
  </si>
  <si>
    <t>SOCIEDAD LAS LAJAS S.A.S.</t>
  </si>
  <si>
    <t>ASOCIACION DE CABILDOS Y/O AUTORIDADES TRADICIONALES DE LA GUAJIRA</t>
  </si>
  <si>
    <t>SOCIEDAD MEDICA CLINICA MAICAO S.A</t>
  </si>
  <si>
    <t>MUNICIPIO DE ALBANIA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</si>
  <si>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</si>
  <si>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</si>
  <si>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</si>
  <si>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</si>
  <si>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EMPRESA SOCIAL DEL ESTADO HOSPITAL DE TAURAMENA</t>
  </si>
  <si>
    <t>HOSPITAL DE AGUAZUL JUAN HERNANDO URREGO EMPRESA SOCIAL DEL ESTADO</t>
  </si>
  <si>
    <t>SERVICIO CARDIOLOGICO DEL LLANO S.A.S</t>
  </si>
  <si>
    <t>COOPERATIVA DE SERVICIOS DE SALUD PAUTO SALUD IPS</t>
  </si>
  <si>
    <t>COOPERATIVA ESPECIALIZADA EN SALUD DE OROCUÉ "COOPORO IPS"</t>
  </si>
  <si>
    <t>EMPRESA SOCIAL DEL ESTADO SALUD YOPAL</t>
  </si>
  <si>
    <t>RED SALUD CASANARE E.S.E.</t>
  </si>
  <si>
    <t>SECRETARÍA DEPARTAMENTAL DE SALUD DE VAUPÉS</t>
  </si>
  <si>
    <t>E.S.E HOSPITAL ORITO</t>
  </si>
  <si>
    <t>ESE HOSPITAL MARIA ANGELINES DE II NIVEL DE ATENCION</t>
  </si>
  <si>
    <t>ASOCIACION IPS INDIGENA INGA KAMENTSA</t>
  </si>
  <si>
    <t>E.S.E HOSPITAL SAN GABRIEL ARCANGEL</t>
  </si>
  <si>
    <t>E.S.E. HOSPITAL ALCIDES JIMÉNEZ</t>
  </si>
  <si>
    <t>ESE HOSPITAL FRONTERIZO LA DORADA</t>
  </si>
  <si>
    <t>CLINICA CREAR VISION LTDA</t>
  </si>
  <si>
    <t>EMPRESA SOCIAL DEL ESTADO HOSPITAL JORGE JULIO GUZMAN</t>
  </si>
  <si>
    <t>CLINICA DE MARLY S.A</t>
  </si>
  <si>
    <t>Q0107</t>
  </si>
  <si>
    <t>M1503</t>
  </si>
  <si>
    <t>HERMANAS HOSPITALARIAS DEL SAGRADO CORAZÓN DE JESÚS</t>
  </si>
  <si>
    <t>M1602</t>
  </si>
  <si>
    <t>E.S.E. HOSPITAL SANTA MATILDE DE MADRID</t>
  </si>
  <si>
    <t>CAJA DE COMPENSACION FAMILIAR CAFAM</t>
  </si>
  <si>
    <t>ASOCIACIÓN PROFAMILIA</t>
  </si>
  <si>
    <t>HOSPITAL UNIVERSITARIO CLINICA SAN RAFAEL</t>
  </si>
  <si>
    <t>CLINICA NUESTRA SEÑORA DE LA PAZ</t>
  </si>
  <si>
    <t>ESE HOSPITAL NUESTRA SEÑORA DEL CARMEN DE EL COLEGIO</t>
  </si>
  <si>
    <t>E.S.E. HOSPITAL SAN JOSE DE GUADUAS</t>
  </si>
  <si>
    <t>E.S.E. HOSPITAL SAN VICENTE DE PAUL</t>
  </si>
  <si>
    <t>ESE HOSPITAL SAN VICENTE DE PAUL DE NEMOCON</t>
  </si>
  <si>
    <t>EMPRESA SOCIAL DEL ESTADO HOSPITAL DIOGENES TRONCOSO DE PUERTO SALGAR</t>
  </si>
  <si>
    <t>E.S.E. HOSPITAL SAN MARTIN DE PORRES DE CHOCONTA</t>
  </si>
  <si>
    <t>E.S.E. HOSPITAL SAN ANTONIO DE GUATAVITA</t>
  </si>
  <si>
    <t>M130701</t>
  </si>
  <si>
    <t>EMPRESA SOCIAL DEL ESTADO HOSPITAL SANTA ROSA DE TENJO</t>
  </si>
  <si>
    <t>PARAMEDICOS S.A</t>
  </si>
  <si>
    <t>CAJA DE COMPENSACION FAMILIAR DE CUNDINAMARCA COMFACUNDI</t>
  </si>
  <si>
    <t>FUNDACION ORIENTAME</t>
  </si>
  <si>
    <t>ESE HOSPITAL SAN FRANCISCO</t>
  </si>
  <si>
    <t>CAJA DE COMPENSACION FAMILIAR COMPENSAR</t>
  </si>
  <si>
    <t>SOCIEDAD INTERDISCIPLINARIA PARA LA SALUD S.A SIGLA SIPLAS SA - CENTRO DE MEDICINA DIAGNOSTICA SIPLAS - CMD SIPLAS</t>
  </si>
  <si>
    <t>CRUZ ROJA COLOMBIANA SECCIONAL CUNDINAMARCA Y BOGOTA</t>
  </si>
  <si>
    <t>CLINICA DEL OCCIDENTE S.A.</t>
  </si>
  <si>
    <t>SOCIEDAD DE ENFERMERAS PROFESIONALES SAS - SEP SAS</t>
  </si>
  <si>
    <t>MEDICA MAGDALENA SAS</t>
  </si>
  <si>
    <t>EMPRESA SOCIAL DEL ESTADO HOSPITAL SAGRADO CORAZON DE JESUS DE SOCHA</t>
  </si>
  <si>
    <t>HOSPITAL ROBERTO QUINTERO VILLA ESE MONTENEGRO</t>
  </si>
  <si>
    <t>ESE HOSPITAL SAN VICENTE DE PAUL</t>
  </si>
  <si>
    <t>MUNICIPIO DE ARMENIA DE QUINDÍO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</si>
  <si>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</si>
  <si>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</si>
  <si>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</si>
  <si>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</si>
  <si>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MUNICIPIO DE CIRCASIA DE QUINDÍO</t>
  </si>
  <si>
    <t>HOSPITAL SAN ROQUE DE CORDOBA QUINDIO EMPRESA SOCIAL DEL ESTADO</t>
  </si>
  <si>
    <t>SECRETARÍA DEPARTAMENTAL DE SALUD DE QUINDÍO</t>
  </si>
  <si>
    <t>HOSPITAL SANTA ANA DE PIJAO QUINDIO E.S.E.</t>
  </si>
  <si>
    <t>CLINICA DEL CARIBE S.A.</t>
  </si>
  <si>
    <t>M1510</t>
  </si>
  <si>
    <t>IPS COMFAMILIAR ATL_ŸNTICO CALLE 47</t>
  </si>
  <si>
    <t>SECRETARIA DISTRITAL DE SALUD DE BARRANQUILLA</t>
  </si>
  <si>
    <t>CLINICA LA ASUNCION</t>
  </si>
  <si>
    <t>MUNICIPIO DE GALAPA DE ATLÁNTICO</t>
  </si>
  <si>
    <t>ORGANIZACION CLINICA GENERAL DEL NORTE</t>
  </si>
  <si>
    <t>EMPRESA SOCIAL DEL ESTADO HOSPITAL DE BARANOA</t>
  </si>
  <si>
    <t>ESE HOSPITAL LOCAL DE LURUACO</t>
  </si>
  <si>
    <t>ESE HOSPITAL DEPARTAMENTAL DE SABANALARGA</t>
  </si>
  <si>
    <t>ESE HOSPITAL DE PUERTO COLOMBIA</t>
  </si>
  <si>
    <t>MUNICIPIO DE REPELÓN DE ATLÁNTICO</t>
  </si>
  <si>
    <t>MUNICIPIO DE SOLEDAD DE ATLÁNTICO</t>
  </si>
  <si>
    <t>FUNDACION HOSPITAL UNIVERSITARIO METROPOLITANO</t>
  </si>
  <si>
    <t>CLINICA DE FRACTURAS CENTRO DE ORTOPEDIA Y TRAUMATOLOGIA S.A</t>
  </si>
  <si>
    <t>MUNICIPIO DE BARANOA DE ATLÁNTICO</t>
  </si>
  <si>
    <t>LABORATORIO ABBA CLINICO MICROBIOLOGICO E INDUSTRIAL LTDA</t>
  </si>
  <si>
    <t>MUNICIPIO DE PONEDERA DE ATLÁNTICO</t>
  </si>
  <si>
    <t>CLINICA MEDIESP S.A.S.</t>
  </si>
  <si>
    <t>CAJA SANTANDEREANA DE SUBSIDIO FAMILIAR - CAJASAN</t>
  </si>
  <si>
    <t>EMPRESA SOCIAL DEL ESTADO HOSPITAL PSIQUIÁTRICO SAN CAMILO</t>
  </si>
  <si>
    <t>E.S.E. HOSPITAL INTEGRADO SAN VICENTE DE PAUL</t>
  </si>
  <si>
    <t>IPS COOMULTRASAN</t>
  </si>
  <si>
    <t>UNIVERSIDAD INDUSTRIAL DE SANTANDER UIS</t>
  </si>
  <si>
    <t>MUNICIPIO DE BUCARAMANGA DE SANTANDER</t>
  </si>
  <si>
    <t>SECRETARÍA DEPARTAMENTAL DE SALUD DE SANTANDER</t>
  </si>
  <si>
    <t>E.S.E EDMUNDO GERMAN ARIAS DUARTE</t>
  </si>
  <si>
    <t>MUNICIPIO DE BARRANCABERMEJA DE SANTANDER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</si>
  <si>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</si>
  <si>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</si>
  <si>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</si>
  <si>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</si>
  <si>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</si>
  <si>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</si>
  <si>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</si>
  <si>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</si>
  <si>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</si>
  <si>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</si>
  <si>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MUNICIPIO DE ZAPATOCA DE SANTANDER</t>
  </si>
  <si>
    <t>MUNICIPIO DE PINCHOTE DE SANTANDER</t>
  </si>
  <si>
    <t>EMPRESA SOCIAL DEL ESTADO SAN ANTONIO RIONEGRO SANTANDER</t>
  </si>
  <si>
    <t>MUNICIPIO DE LOS SANTOS  DE SANTANDER</t>
  </si>
  <si>
    <t>ESE HOSPITAL SAN ROQUE DE CHIMA</t>
  </si>
  <si>
    <t>MUNICIPIO DE RIONEGRO DE SANTANDER</t>
  </si>
  <si>
    <t>ESE HOSPITAL SAN PEDRO CLAVER DE MOGOTES SANTANDER.</t>
  </si>
  <si>
    <t>EMPRESA SOCIAL DEL ESTADO HOSPITAL INTEGRADO SAN JOAQUIN</t>
  </si>
  <si>
    <t>E.S.E. HOSPITAL INTEGRADO SAN ANTONIO</t>
  </si>
  <si>
    <t>MUNICIPIO DE GIRÓN DE SANTANDER</t>
  </si>
  <si>
    <t>E.S.E HOSPITAL INTEGRADO SAN JUAN DE CIMITARRA</t>
  </si>
  <si>
    <t>MUNICIPIO DE GUAPOTA DE SANTANDER</t>
  </si>
  <si>
    <t>MUNICIPIO DE SUAITA DE SANTANDER</t>
  </si>
  <si>
    <t>MUNICIPIO DE CHARALÁ DE SANTANDER</t>
  </si>
  <si>
    <t>MUNICIPIO DE ENCINO DE SANTANDER</t>
  </si>
  <si>
    <t>MUNICIPIO DE FLORIDABLANCA DE SANTANDER</t>
  </si>
  <si>
    <t>MUNICIPIO DE LA PAZ DE SANTANDER</t>
  </si>
  <si>
    <t>MUNICIPIO DE ARATOCA DE SANTANDER</t>
  </si>
  <si>
    <t>SANATORIO DE CONTRATACION EMPRESA SOCIAL DEL ESTADO</t>
  </si>
  <si>
    <t>MUNICIPIO DE PIEDECUESTA DE SANTANDER</t>
  </si>
  <si>
    <t>ESE HOSPITAL INTEGRADO SAN BERNARDO</t>
  </si>
  <si>
    <t>MUNICIPIO DE VALLE DE SAN JOSÉ DE SANTANDER</t>
  </si>
  <si>
    <t>E.S.E HOSPITAL INTEGRADO DE LANDAZURI</t>
  </si>
  <si>
    <t>MUNICIPIO DE CABRERA DE SANTANDER</t>
  </si>
  <si>
    <t>MUNICIPIO DE MOGOTES DE SANTANDER</t>
  </si>
  <si>
    <t>MUNICIPIO DE SANTA BÁRBARA DE SANTANDER</t>
  </si>
  <si>
    <t>MUNICIPIO DE BARBOSA DE SANTANDER</t>
  </si>
  <si>
    <t>MUNICIPIO DE MATANZA DE SANTANDER</t>
  </si>
  <si>
    <t>MUNICIPIO DE CHARTA DE SANTANDER</t>
  </si>
  <si>
    <t>MUNICIPIO DE SAN ANDRÉS DE SANTANDER</t>
  </si>
  <si>
    <t>MUNICIPIO DE ONZAGA DE SANTANDER</t>
  </si>
  <si>
    <t>MUNICIPIO DE EL PLAYÓN DE SANTANDER</t>
  </si>
  <si>
    <t>MUNICIPIO DE CIMITARRA DE SANTANDER</t>
  </si>
  <si>
    <t>CLINICA MATERNO INFANTIL SAN LUIS S.A</t>
  </si>
  <si>
    <t>MUNICIPIO DE SIMACOTA DE SANTANDER</t>
  </si>
  <si>
    <t>MUNICIPIO DE CONFINES DE SANTANDER</t>
  </si>
  <si>
    <t>MUNICIPIO DE PUENTE NACIONAL DE SANTANDER</t>
  </si>
  <si>
    <t>CLINICA CHICAMOCHA S.A</t>
  </si>
  <si>
    <t>MUNICIPIO DE CERRITO DE SANTANDER</t>
  </si>
  <si>
    <t>ESE HOSPITAL SAN RAFAEL DE MATANZA</t>
  </si>
  <si>
    <t>MUNICIPIO DE SAN BENITO DE SANTANDER</t>
  </si>
  <si>
    <t>MUNICIPIO DE LA BELLEZA DE SANTANDER</t>
  </si>
  <si>
    <t>MUNICIPIO DE BOLÍVAR DE SANTANDER</t>
  </si>
  <si>
    <t>MUNICIPIO DE CALIFORNIA DE SANTANDER</t>
  </si>
  <si>
    <t>OD02</t>
  </si>
  <si>
    <t>MUNICIPIO DE EL CARMEN DE CHUCURÍ DE SANTANDER</t>
  </si>
  <si>
    <t>CLINICA DE OCCIDENTE</t>
  </si>
  <si>
    <t>CLINICA NUESTRA SEÑORA DE LOS REMEDIOS</t>
  </si>
  <si>
    <t>CAJA DE COMPENSACIÓN FAMILIAR DEL VALLE DEL CAUCA - COMFAMILIAR ANDI</t>
  </si>
  <si>
    <t>E.S.E. HOSPITAL GERIATRICO ANCIANATO SAN MIGUEL</t>
  </si>
  <si>
    <t>Q0703</t>
  </si>
  <si>
    <t>E.S.E. HOSPITAL DEPARTAMENTAL PSIQUIATRICO UNIVERSITARIO DEL VALLE</t>
  </si>
  <si>
    <t>CRUZ ROJA COLOMBIANA SECCIONAL VALLE DEL CAUCA</t>
  </si>
  <si>
    <t>E.S.E. HOSPITAL PILOTO JAMUNDI EMPRESA SOCIAL DEL ESTADO</t>
  </si>
  <si>
    <t>HOSPITAL FRANCINETH SANCHEZ HURTADO EMPRESA SOCIAL DEL ESTADO</t>
  </si>
  <si>
    <t>E.S.E. HOSPITAL LOCAL YOTOCO EMPRESA SOCIAL DEL ESTADO</t>
  </si>
  <si>
    <t>ESE HOSPITAL SAN JORGE</t>
  </si>
  <si>
    <t>CENTRO MEDICO JAMUNDI S.A.</t>
  </si>
  <si>
    <t>E.S.E. HOSPITAL SAN FRANCISCO DE ASIS</t>
  </si>
  <si>
    <t>FUNDACION CLINICA INFANTIL CLUB NOEL</t>
  </si>
  <si>
    <t>M1512</t>
  </si>
  <si>
    <t>MUNICIPIO DE YUMBO DE VALLE DEL CAUCA</t>
  </si>
  <si>
    <t>SECRETARÍA DEPARTAMENTAL DE SALUD DEL VALLE DEL CAUCA</t>
  </si>
  <si>
    <t>SECRETARIA DE SALUD DISTRITAL DE BUENAVENTURA</t>
  </si>
  <si>
    <t>CLINICA BLAS DE LEZO S.A.</t>
  </si>
  <si>
    <t>MUNICIPIO DE EL CARMEN DE BOLÍVAR DE BOLÍVAR</t>
  </si>
  <si>
    <t>CRUZ ROJA COLOMBIANA SECCIONAL BOLIVAR</t>
  </si>
  <si>
    <t>SECRETARÍA DEPARTAMENTAL DE SALUD DE BOLÍVAR</t>
  </si>
  <si>
    <t>HOSPITAL REGIONAL NUESTRA SEÑORA DE LAS MERCEDES DE COROZAL E.S.E.</t>
  </si>
  <si>
    <t>FUNDACION HOSPITAL INFANTIL NAPOLEON FRANCO PAREJA</t>
  </si>
  <si>
    <t>MUNICIPIO DE CARTAGENA DE INDIAS DE BOLÍVAR</t>
  </si>
  <si>
    <t>MUNICIPIO DE ARJONA DE BOLÍVAR</t>
  </si>
  <si>
    <t>MUNICIPIO DE MORALES DE BOLÍVAR</t>
  </si>
  <si>
    <t>MUNICIPIO DE SANTA CRUZ DE MOMPÓS DE BOLÍVAR</t>
  </si>
  <si>
    <t>MUNICIPIO DE TURBACO DE BOLÍVAR</t>
  </si>
  <si>
    <t>MUNICIPIO DE VILLANUEVA DE BOLÍVAR</t>
  </si>
  <si>
    <t>MUNICIPIO DE TURBANA DE BOLÍVAR</t>
  </si>
  <si>
    <t>MUNICIPIO DE CALAMAR DE BOLÍVAR</t>
  </si>
  <si>
    <t>CLINICA SANTA ANA S.A.</t>
  </si>
  <si>
    <t>CLINICA NORTE S.A.</t>
  </si>
  <si>
    <t>E.S.E. HOSPITAL MENTAL RUDESINDO SOTO</t>
  </si>
  <si>
    <t>INSTITUTO DEPARTAMENTAL DE SALUD DE NORTE DE SANTANDER</t>
  </si>
  <si>
    <t>ESE HOSPITAL SAN JUAN DE DIOS DE PAMPLONA</t>
  </si>
  <si>
    <t>MUNICIPIO DE OCAÑA DE NORTE DE SANTANDER</t>
  </si>
  <si>
    <t>MUNICIPIO DE TOLEDO DE NORTE DE SANTANDER</t>
  </si>
  <si>
    <t>MUNICIPIO DE SAN JOSÉ DE CÚCUTA DE NORTE DE SANTANDER</t>
  </si>
  <si>
    <t>MUNICIPIO DE ARBOLEDAS DE NORTE DE SANTANDER</t>
  </si>
  <si>
    <t>E.S.E. HOSPITAL EMIRO QUINTERO CAÑIZARES</t>
  </si>
  <si>
    <t>MUNICIPIO DE SAN CAYETANO DE NORTE DE SANTANDER</t>
  </si>
  <si>
    <t>MUNICIPIO DE LOURDES DE NORTE DE SANTANDER</t>
  </si>
  <si>
    <t>MUNICIPIO DE MUTISCUA DE NORTE DE SANTANDER</t>
  </si>
  <si>
    <t>CENTRO MEDICO DE URGENCIAS SAN RAFAEL LTDA</t>
  </si>
  <si>
    <t>MUNICIPIO DE VILLA DEL ROSARIO DE NORTE DE SANTANDER</t>
  </si>
  <si>
    <t>CLINICA LOS ANDES LTDA.</t>
  </si>
  <si>
    <t>MUNICIPIO DE ABREGO DE NORTE DE SANTANDER</t>
  </si>
  <si>
    <t>MUNICIPIO DE SILOS DE NORTE DE SANTANDER</t>
  </si>
  <si>
    <t>CLINICA Y DROGUERIA NTRA SRA DE TORCOROMA S.A.S.</t>
  </si>
  <si>
    <t>SOCIEDAD DE ESPECIALISTAS DE GIRARDOT S.A.S</t>
  </si>
  <si>
    <t>SANATORIO DE AGUA DE DIOS E.S.E.</t>
  </si>
  <si>
    <t>MUNICIPIO DE LA MESA DE CUNDINAMARCA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</si>
  <si>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</si>
  <si>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</si>
  <si>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</si>
  <si>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</si>
  <si>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MUNICIPIO DE RICAURTE DE CUNDINAMARCA</t>
  </si>
  <si>
    <t>HOSPITAL SAN RAFAEL EMPRESA SOCIAL DEL ESTADO</t>
  </si>
  <si>
    <t>HOSPITAL MARIA INMACULADA E.S.E</t>
  </si>
  <si>
    <t>MUNICIPIO DE CAJAMARCA DE TOLIMA</t>
  </si>
  <si>
    <t>HOSPITAL SAN VICENTE DE PAUL EMPRESA SOCIAL DEL ESTADO</t>
  </si>
  <si>
    <t>HOSPITAL SAN ANTONIO E.S.E.</t>
  </si>
  <si>
    <t>HOSPITAL SAN JOSE DE ORTEGA</t>
  </si>
  <si>
    <t>MUNICIPIO DE SUAREZ DE TOLIMA</t>
  </si>
  <si>
    <t>MUNICIPIO DE ARMERO DE TOLIMA</t>
  </si>
  <si>
    <t>HOSPITAL SANTA BARBARA E.S.E. DE VENADILLO</t>
  </si>
  <si>
    <t>MUNICIPIO DE PURIFICACIÓN DE TOLIMA</t>
  </si>
  <si>
    <t>HOSPITAL SAN CARLOS ESE SALDAÑA TOLIMA</t>
  </si>
  <si>
    <t>NUEVO HOSPITAL LA CANDELARIA</t>
  </si>
  <si>
    <t>HOSPITAL SANTA LUCIA EMPRESA SOCIAL DEL ESTADO</t>
  </si>
  <si>
    <t>HOSPITAL CARLOS TORRENTE LLANO EMPRESA SOCIAL DEL ESTADO</t>
  </si>
  <si>
    <t>E.S.E. HOSPITAL SAN ANTONIO</t>
  </si>
  <si>
    <t>HOSPITAL LA MISERICORDIA E.S.E</t>
  </si>
  <si>
    <t>MUNICIPIO DE MELGAR DE TOLIMA</t>
  </si>
  <si>
    <t>MUNICIPIO DE ALPUJARRA DE TOLIMA</t>
  </si>
  <si>
    <t>MUNICIPIO DE ANZOÁTEGUI DE TOLIMA</t>
  </si>
  <si>
    <t>MUNICIPIO DE CASABIANCA DE TOLIMA</t>
  </si>
  <si>
    <t>MUNICIPIO DE COYAIMA DE TOLIMA</t>
  </si>
  <si>
    <t>MUNICIPIO DE EL ESPINAL DE TOLIMA</t>
  </si>
  <si>
    <t>MUNICIPIO DE LÉRIDA DE TOLIMA</t>
  </si>
  <si>
    <t>HOSPITAL FEDERICO ARBELAEZ EMPRESA SOCIAL DEL ESTADO</t>
  </si>
  <si>
    <t>HOSPITAL SUMAPAZ E.S.E.</t>
  </si>
  <si>
    <t>HOSPITAL NUESTRA SEÑORA DEL CARMEN EMPRESA SOCIAL DEL ESTADO</t>
  </si>
  <si>
    <t>E.S.E. CENTRAL DE URGENCIAS LOUIS PASTEUR</t>
  </si>
  <si>
    <t>HOSPITAL SAN ANTONIO E.S.E DE AMBALEMA</t>
  </si>
  <si>
    <t>HOSPITAL LA MILAGROSA EMPRESA SOCIAL DEL ESTADO</t>
  </si>
  <si>
    <t>HOSPITAL NUESTRA SEÑORA DE LOURDES E.S.E.</t>
  </si>
  <si>
    <t>HOSPITAL SAN ROQUE EMPRESA SOCIAL DEL ESTADO NIVEL I</t>
  </si>
  <si>
    <t>HOSPITAL ISMAEL PERDOMO EMPRESA SOCIAL DEL ESTADO</t>
  </si>
  <si>
    <t>HOSPITAL CENTRO E.S.E. DE PLANADAS</t>
  </si>
  <si>
    <t>HOSPITAL SAN JOSÉ</t>
  </si>
  <si>
    <t>E.S.E. HOSPITAL SAN JOSE DE AGUADAS</t>
  </si>
  <si>
    <t>MUNICIPIO DE MANIZALES DE CALDAS</t>
  </si>
  <si>
    <t>MUNICIPIO DE LA DORADA DE CALDAS</t>
  </si>
  <si>
    <t>MUNICIPIO DE PENSILVANIA DE CALDAS</t>
  </si>
  <si>
    <t>MUNICIPIO DE RIOSUCIO DE CALDAS</t>
  </si>
  <si>
    <t>MUNICIPIO DE ANSERMA DE CALDAS</t>
  </si>
  <si>
    <t>MUNICIPIO DE ARANZAZU DE CALDAS</t>
  </si>
  <si>
    <t>MUNICIPIO DE SAMANÁ DE CALDAS</t>
  </si>
  <si>
    <t>MUNICIPIO DE VILLAMARÍA DE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</si>
  <si>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</si>
  <si>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</si>
  <si>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</si>
  <si>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</si>
  <si>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</si>
  <si>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</si>
  <si>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</si>
  <si>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</si>
  <si>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</si>
  <si>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ESE HOSPITAL DEPARTAMENTAL SAN VICENTE DE PAUL</t>
  </si>
  <si>
    <t>E.S.E. HOSPITAL SAN BERNARDO</t>
  </si>
  <si>
    <t>ESE HOSPITAL DEPARTAMENTAL SAN SIMON DE VICTORIA</t>
  </si>
  <si>
    <t>ESE HOSPITAL SAN JOSE DE SAMANA</t>
  </si>
  <si>
    <t>E.S.E. HOSPITAL SAN JOSE</t>
  </si>
  <si>
    <t>E.S.E. HOSPITAL LA MERCED</t>
  </si>
  <si>
    <t>ESE DEPARTAMENTAL HOSPITAL SAN JOSE DE MARULANDA</t>
  </si>
  <si>
    <t>M1505</t>
  </si>
  <si>
    <t>SECRETARÍA SECCIONAL DE SALUD Y PROTECCIÓN SOCIAL DE ANTIOQUIA</t>
  </si>
  <si>
    <t>CAJA DE COMPENSACION FAMILIAR DE ANTIOQUIA COMFAMA</t>
  </si>
  <si>
    <t>FUNDACION HOSPITAL INFANTIL SANTA ANA</t>
  </si>
  <si>
    <t>E.S.E. HOSPITAL SANTA ISABEL</t>
  </si>
  <si>
    <t>INSTITUTO DEL TORAX S.A.S</t>
  </si>
  <si>
    <t>E.S.E. HOSPITAL FRANCISCO ELADIO BARRERA</t>
  </si>
  <si>
    <t>CLINICA SAN JUAN DE DIOS LA CEJA</t>
  </si>
  <si>
    <t>E.S.E. HOSPITAL MENTAL DE ANTIOQUIA</t>
  </si>
  <si>
    <t>EMPRESA SOCIAL DEL ESTADO HOSPITAL SANTAMARIA</t>
  </si>
  <si>
    <t>E.S.E. HOSPITAL MUNICIPAL SAN ROQUE</t>
  </si>
  <si>
    <t>ESE HOSPITAL SAN FERNANDO</t>
  </si>
  <si>
    <t>MUNICIPIO DE CAUCASIA DE ANTIOQUIA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</si>
  <si>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</si>
  <si>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</si>
  <si>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</si>
  <si>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</si>
  <si>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</si>
  <si>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</si>
  <si>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</si>
  <si>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</si>
  <si>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MUNICIPIO DE RIONEGRO DE ANTIOQUIA</t>
  </si>
  <si>
    <t>CORPORACION PARA INVESTIGACIONES BIOLOGICAS CIB</t>
  </si>
  <si>
    <t>MUNICIPIO DE CISNEROS DE ANTIOQUIA</t>
  </si>
  <si>
    <t>CLINICA MEDELLIN S.A</t>
  </si>
  <si>
    <t>MUNICIPIO DE SAN JERÓNIMO DE ANTIOQUIA</t>
  </si>
  <si>
    <t>CENTRO DE ORTOPEDIA Y TRAUMATOLOGIA EL ESTADIO S.A</t>
  </si>
  <si>
    <t>CLINICA DEL PRADO S.A.S</t>
  </si>
  <si>
    <t>CLINICA CENTRAL SOMEBA S A</t>
  </si>
  <si>
    <t>CLÍNICA DEL SUR SAS</t>
  </si>
  <si>
    <t>Q0706</t>
  </si>
  <si>
    <t>EMPRESA SOCIAL DEL ESTADO SAN JUAN DE DIOS</t>
  </si>
  <si>
    <t>MUNICIPIO DE PUERTO BERRIO DE ANTIOQUIA</t>
  </si>
  <si>
    <t>MUNICIPIO DE ITAGÜÍ DE ANTIOQUIA</t>
  </si>
  <si>
    <t>MUNICIPIO DE YARUMAL DE ANTIOQUIA</t>
  </si>
  <si>
    <t>MUNICIPIO DE BELLO DE ANTIOQUIA</t>
  </si>
  <si>
    <t>ESE HOSPITAL DE SANTA LUCIA</t>
  </si>
  <si>
    <t>HOSPITAL SAN JUAN DE DIOS EL SANTUARIO</t>
  </si>
  <si>
    <t>MUNICIPIO DE SABANETA DE ANTIOQUIA</t>
  </si>
  <si>
    <t>MUNICIPIO DE ANDES DE ANTIOQUIA</t>
  </si>
  <si>
    <t>MUNICIPIO DE SANTA BÁRBARA DE ANTIOQUIA</t>
  </si>
  <si>
    <t>E.S.E. HOSPITAL SAN JUAN DE DIOS DE TITIRIBÍ</t>
  </si>
  <si>
    <t>E.S.E. HOSPITAL SAN RAFAEL DE VENECIA</t>
  </si>
  <si>
    <t>MUNICIPIO DE CALDAS DE ANTIOQUIA</t>
  </si>
  <si>
    <t>ESE HOSPITAL JOSE MARIA CORDOBA</t>
  </si>
  <si>
    <t>MUNICIPIO DE SALGAR DE ANTIOQUIA</t>
  </si>
  <si>
    <t>EMPRESA SOCIAL DEL ESTADO HOSPITAL SAN JUAN DE DIOS DE ABEJORRAL</t>
  </si>
  <si>
    <t>ESE HOSPITAL GABRIEL PELAEZ MONTOYA</t>
  </si>
  <si>
    <t>E.S.E. SAN JUAN DE DIOS DE MARINILLA</t>
  </si>
  <si>
    <t>ESE HOSPITAL DE LA CEJA</t>
  </si>
  <si>
    <t>MUNICIPIO DE VENECIA DE ANTIOQUIA</t>
  </si>
  <si>
    <t>NUEVA ESE HOSPITAL SAN RAFAEL JERICO</t>
  </si>
  <si>
    <t>MUNICIPIO DE COPACABANA DE ANTIOQUIA</t>
  </si>
  <si>
    <t>MUNICIPIO DE TITIRIBÍ DE ANTIOQUIA</t>
  </si>
  <si>
    <t>E.S.E. HOSPITAL SAN CARLOS</t>
  </si>
  <si>
    <t>MUNICIPIO DE BETANIA DE ANTIOQUIA</t>
  </si>
  <si>
    <t>E.S.E. HOSPITAL SAN JUAN DE DIOS</t>
  </si>
  <si>
    <t>MUNICIPIO DE FREDONIA DE ANTIOQUIA</t>
  </si>
  <si>
    <t>E.S.E. HOSPITAL SAN ROQUE - LA UNION</t>
  </si>
  <si>
    <t>MUNICIPIO DE EL PEÑOL DE ANTIOQUIA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</si>
  <si>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</si>
  <si>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</si>
  <si>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</si>
  <si>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</si>
  <si>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MUNICIPIO DE CHIGORODÓ DE ANTIOQUIA</t>
  </si>
  <si>
    <t>MUNICIPIO DE JERICÓ DE ANTIOQUIA</t>
  </si>
  <si>
    <t>MUNICIPIO DE VALDIVIA DE ANTIOQUIA</t>
  </si>
  <si>
    <t>MUNICIPIO DE CARACOLÍ DE ANTIOQUIA</t>
  </si>
  <si>
    <t>ESE HOSPITAL SAN JUAN DE DIOS DE COCORNA</t>
  </si>
  <si>
    <t>MUNICIPIO DE ZARAGOZA DE ANTIOQUIA</t>
  </si>
  <si>
    <t>ESE HOSPITAL PADRE CLEMENTE GIRALDO</t>
  </si>
  <si>
    <t>MUNICIPIO DE LA CEJA DEL TAMBO DE ANTIOQUIA</t>
  </si>
  <si>
    <t>MUNICIPIO DE TÁMESIS DE ANTIOQUIA</t>
  </si>
  <si>
    <t>MUNICIPIO DE ABRIAQUÍ DE ANTIOQUIA</t>
  </si>
  <si>
    <t>E.S.E. HOSPITAL SAN PIO X</t>
  </si>
  <si>
    <t>EMPRESA SOCIAL DEL ESTADO HOSPITAL LA ANUNCIACION</t>
  </si>
  <si>
    <t>MUNICIPIO DE TOLEDO DE ANTIOQUIA</t>
  </si>
  <si>
    <t>MUNICIPIO DE SEGOVIA DE ANTIOQUIA</t>
  </si>
  <si>
    <t>E.S.E. HOSPITAL SAN ANTONIO DE BETANIA</t>
  </si>
  <si>
    <t>MUNICIPIO DE AMALFI DE ANTIOQUIA</t>
  </si>
  <si>
    <t>E.S.E. HOSPITAL SAN VICENTE DE PAÚL DE PUEBLO RICO</t>
  </si>
  <si>
    <t>EMPRESA SOCIAL DEL ESTADO HOSPITAL SAN RAFAEL DE YOLOMBO</t>
  </si>
  <si>
    <t>MUNICIPIO DE SANTA ROSA DE OSOS DE ANTIOQUIA</t>
  </si>
  <si>
    <t>E.S.E. HOSPITAL SAN VICENTE DE PAÚL</t>
  </si>
  <si>
    <t>CENTRO DE ATENCION OCUPACIONAL - JAIME CANO ALVAREZ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</si>
  <si>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</si>
  <si>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</si>
  <si>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</si>
  <si>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</si>
  <si>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MUNICIPIO DE AMAGA DE ANTIOQUIA</t>
  </si>
  <si>
    <t>MUNICIPIO DE ARGELIA DE ANTIOQUIA</t>
  </si>
  <si>
    <t>E.S.E. HOSPITAL LA INMACULADA</t>
  </si>
  <si>
    <t>E.S.E. HOSPITAL SAN LUIS BELTRAN</t>
  </si>
  <si>
    <t>EMPRESA SOCIAL DEL ESTADO HOSPITAL SAN JULIAN</t>
  </si>
  <si>
    <t>MUNICIPIO DE BELMIRA DE ANTIOQUIA</t>
  </si>
  <si>
    <t>MUNICIPIO DE LA UNIÓN DE ANTIOQUIA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</si>
  <si>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</si>
  <si>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</si>
  <si>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</si>
  <si>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</si>
  <si>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</si>
  <si>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</si>
  <si>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CARMONA</t>
  </si>
  <si>
    <t>ESE HOSPITAL SAN JUAN DE DIOS DE ANORI</t>
  </si>
  <si>
    <t>EMPRESA SOCIAL DEL ESTADO HOSPITAL SAN LORENZO</t>
  </si>
  <si>
    <t>E.S.E. HOSPITAL SAN PEDRO</t>
  </si>
  <si>
    <t>MUNICIPIO DE ANGOSTURA DE ANTIOQUIA</t>
  </si>
  <si>
    <t>MUNICIPIO DE CAMPAMENTO DE ANTIOQUIA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</si>
  <si>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</si>
  <si>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</si>
  <si>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</si>
  <si>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</si>
  <si>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</si>
  <si>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E.S.E. HOSPITAL SAN JUAN DE DIOS ANTIOQUIA</t>
  </si>
  <si>
    <t>MUNICIPIO DE PEQUE DE ANTIOQUIA</t>
  </si>
  <si>
    <t>MUNICIPIO DE BETULIA DE ANTIOQUIA</t>
  </si>
  <si>
    <t>EMPRESA SOCIAL DEL ESTADO HOSPITAL ISABEL LA CATOLICA</t>
  </si>
  <si>
    <t>MUNICIPIO DE ANORÍ DE ANTIOQUIA</t>
  </si>
  <si>
    <t>MUNICIPIO DE SAN VICENTE DE ANTIOQUIA</t>
  </si>
  <si>
    <t>MUNICIPIO DE NARIÑO DE ANTIOQUIA</t>
  </si>
  <si>
    <t>MUNICIPIO DE TARSO DE ANTIOQUIA</t>
  </si>
  <si>
    <t>CORPORACION PARA ESTUDIOS EN SALUD CLINICA CES</t>
  </si>
  <si>
    <t>MUNICIPIO DE LIBORINA DE ANTIOQUIA</t>
  </si>
  <si>
    <t>MUNICIPIO DE EL RETIRO DE ANTIOQUIA</t>
  </si>
  <si>
    <t>MUNICIPIO DE ALEJANDRÍA DE ANTIOQUIA</t>
  </si>
  <si>
    <t>MUNICIPIO DE FRONTINO DE ANTIOQUIA</t>
  </si>
  <si>
    <t>MUNICIPIO DE CONCEPCIÓN DE ANTIOQUIA</t>
  </si>
  <si>
    <t>E S E HOSPITAL MUNICIPIO DE SAN VICENTE</t>
  </si>
  <si>
    <t>MUNICIPIO DE SAN CARLOS DE ANTIOQUIA</t>
  </si>
  <si>
    <t>MUNICIPIO DE GIRALDO DE ANTIOQUIA</t>
  </si>
  <si>
    <t>MUNICIPIO DE SANTUARIO DE ANTIOQUIA</t>
  </si>
  <si>
    <t>MUNICIPIO DE ANZÁ DE ANTIOQUIA</t>
  </si>
  <si>
    <t>MUNICIPIO DE GUATAPÉ DE ANTIOQUIA</t>
  </si>
  <si>
    <t>ESE HOSPITAL SAN ANTONIO</t>
  </si>
  <si>
    <t>MUNICIPIO DE PUERTO TRIUNFO DE ANTIOQUIA</t>
  </si>
  <si>
    <t>MUNICIPIO DE GÓMEZ PLATA DE ANTIOQUIA</t>
  </si>
  <si>
    <t>FUNDACION ORGANIZACIÓN VID</t>
  </si>
  <si>
    <t>MUNICIPIO DE YOLOMBÓ DE ANTIOQUIA</t>
  </si>
  <si>
    <t>MUNICIPIO DE DON MATÍAS DE ANTIOQUIA</t>
  </si>
  <si>
    <t>MUNICIPIO DE CAROLINA DEL PRINCIPE DE ANTIOQUIA</t>
  </si>
  <si>
    <t>MUNICIPIO DE VALPARAÍSO DE ANTIOQUIA</t>
  </si>
  <si>
    <t>MUNICIPIO DE EL BAGRE DE ANTIOQUIA</t>
  </si>
  <si>
    <t>MUNICIPIO DE YONDO DE ANTIOQUIA</t>
  </si>
  <si>
    <t>MUNICIPIO DE TARAZÁ DE ANTIOQUIA</t>
  </si>
  <si>
    <t>MUNICIPIO DE REMEDIOS DE ANTIOQUIA</t>
  </si>
  <si>
    <t>MUNICIPIO DE SAN LUIS DE ANTIOQUIA</t>
  </si>
  <si>
    <t>MUNICIPIO DE BRICEÑO DE ANTIOQUIA</t>
  </si>
  <si>
    <t>E.S.E. HOSPITAL LAUREANO PINO</t>
  </si>
  <si>
    <t>MUNICIPIO DE COCORNÁ DE ANTIOQUIA</t>
  </si>
  <si>
    <t>EMPRESA SOCIAL DEL ESTADO HOSPITAL NUESTRA SEÑORA DEL PERPETUO SOCORRO</t>
  </si>
  <si>
    <t>ESE HOSPITAL PRESBITERO EMIGDIO PALACIO</t>
  </si>
  <si>
    <t>EMPRESA SOCIAL DEL ESTADO HOSPITAL SAN VICENTE DE PAUL</t>
  </si>
  <si>
    <t>MUNICIPIO DE VEGACHÍ DE ANTIOQUIA</t>
  </si>
  <si>
    <t>MUNICIPIO DE NECHÍ DE ANTIOQUIA</t>
  </si>
  <si>
    <t>E.S.E. HOSPITAL LA SAGRADA FAMILIA</t>
  </si>
  <si>
    <t>E.S.E. HOSPITAL SAN SEBASTIÁN DE URABÁ</t>
  </si>
  <si>
    <t>MUNICIPIO DE ARBOLETES DE ANTIOQUIA</t>
  </si>
  <si>
    <t>E.S.E. HOSPITAL OSCAR EMIRO VERGARA CRUZ</t>
  </si>
  <si>
    <t>EMPRESA SOCIAL DEL ESTADO HOSPITAL OCTAVIO OLIVARES</t>
  </si>
  <si>
    <t>IPS LIGA CORDOBESA CONTRA EL CANCER</t>
  </si>
  <si>
    <t>E.S.E HOSPITAL SAN JOSE DE SAN BERNARDO DEL VIENTO</t>
  </si>
  <si>
    <t>E.S.E. HOSPITAL SAN NICOLAS</t>
  </si>
  <si>
    <t>CLINICA MONTERIA S.A</t>
  </si>
  <si>
    <t>MUNICIPIO DE NÁTAGA DE HUILA</t>
  </si>
  <si>
    <t>E.S.E. HOSPITAL LOCAL SANTA TERESA DE TESALIA</t>
  </si>
  <si>
    <t>E.S.E. HOSPITAL MARIA AUXILIADORA DE IQUIRA</t>
  </si>
  <si>
    <t>LIGA CONTRA EL CANCER SECCIONAL HUILA</t>
  </si>
  <si>
    <t>MUNICIPIO DE CAMPOALEGRE DE HUILA</t>
  </si>
  <si>
    <t>CAJA DE COMPENSACION FAMILIAR DEL HUILA</t>
  </si>
  <si>
    <t>MUNICIPIO DE NEIVA DE HUILA</t>
  </si>
  <si>
    <t>MUNICIPIO DE HOBO DE HUILA</t>
  </si>
  <si>
    <t>MUNICIPIO DE GARZÓN DE HUILA</t>
  </si>
  <si>
    <t>MUNICIPIO DE ALGECIRAS DE HUILA</t>
  </si>
  <si>
    <t>MUNICIPIO DE COLOMBIA DE HUILA</t>
  </si>
  <si>
    <t>E.S.E. HOSPITAL DEL ROSARIO DE CAMPOALEGRE</t>
  </si>
  <si>
    <t>MUNICIPIO DE RIVERA DE HUILA</t>
  </si>
  <si>
    <t>MUNICIPIO DE ACEVEDO DE HUILA</t>
  </si>
  <si>
    <t>MUNICIPIO DE AIPE DE HUILA</t>
  </si>
  <si>
    <t>MUNICIPIO DE SANTA MARÍA  DE HUILA</t>
  </si>
  <si>
    <t>MUNICIPIO DE PITALITO DE HUILA</t>
  </si>
  <si>
    <t>E.S.E. HOSPITAL ARSENIO REPIZO VANEGAS DE SAN AGUSTIN</t>
  </si>
  <si>
    <t>MUNICIPIO DE TELLO DE HUILA</t>
  </si>
  <si>
    <t>MUNICIPIO DE ELÍAS DE HUILA</t>
  </si>
  <si>
    <t>MUNICIPIO DE AGRADO DE HUILA</t>
  </si>
  <si>
    <t>ESE HOSPITAL MUNICIPAL SAN ANTONIO DE EL AGRADO</t>
  </si>
  <si>
    <t>E.S.E. HOSPITAL TULIA DURAN DE BORRERO DE BARAYA</t>
  </si>
  <si>
    <t>MUNICIPIO DE OPORAPA DE HUILA</t>
  </si>
  <si>
    <t>MUNICIPIO DE SALADOBLANCO DE HUILA</t>
  </si>
  <si>
    <t>MUNICIPIO DE TERUEL DE HUILA</t>
  </si>
  <si>
    <t>MUNICIPIO DE TIMANÁ DE HUILA</t>
  </si>
  <si>
    <t>MUNICIPIO DE BARAYA DE HUILA</t>
  </si>
  <si>
    <t>MUNICIPIO DE VILLAVIEJA DE HUILA</t>
  </si>
  <si>
    <t>ESE HOSPITAL NUESTRA SEÑORA DE FATIMA DE SUAZA</t>
  </si>
  <si>
    <t>MUNICIPIO DE PAICOL DE HUILA</t>
  </si>
  <si>
    <t>E.S.E. HOSPITAL MUNICIPAL SAN ANTONIO DE TIMANA</t>
  </si>
  <si>
    <t>MUNICIPIO DE LA ARGENTINA DE HUILA</t>
  </si>
  <si>
    <t>E.S.E. HOSPITAL SAN ANTONIO DE TARQUI</t>
  </si>
  <si>
    <t>E.S.E. HOSPITAL SAN CARLOS DE AIPE</t>
  </si>
  <si>
    <t>CLINICA NUESTRA SEÑORA DE FATIMA S.A.</t>
  </si>
  <si>
    <t>ESE HOSPITAL CLARITA SANTOS DE SANDONA</t>
  </si>
  <si>
    <t>HOSPITAL SAN RAFAEL DE PASTO</t>
  </si>
  <si>
    <t>E.S.E. HOSPITAL SAN ANTONIO DE BARBACOAS</t>
  </si>
  <si>
    <t>MUNICIPIO DE PUERTO ASÍS DE PUTUMAYO</t>
  </si>
  <si>
    <t>MUNICIPIO DE PUERTO LEGUIZAMO DE PUTUMAYO</t>
  </si>
  <si>
    <t>HOSPITAL SAN CARLOS E.S.E.</t>
  </si>
  <si>
    <t>ESE HOSPITAL LORENCITA VILLEGAS DE SANTOS</t>
  </si>
  <si>
    <t>MUNICIPIO DE TUMACO DE NARIÑO</t>
  </si>
  <si>
    <t>E.S.E HOSPITAL EDUARDO SANTOS</t>
  </si>
  <si>
    <t>HOSPITAL SAGRADO CORAZÓN DE JESÚS EMPRESA SOCIAL DEL ESTADO DE EL CHARCO</t>
  </si>
  <si>
    <t>HOSPITAL EL BUEN SAMARITANO E.S.E. LA CRUZ</t>
  </si>
  <si>
    <t>MUNICIPIO DE SIBUNDOY DE PUTUMAYO</t>
  </si>
  <si>
    <t>MUNICIPIO DE SAN JUAN DE PASTO DE NARIÑO</t>
  </si>
  <si>
    <t>INSTITUTO DEPARTAMENTAL DE SALUD DE NARIÑO</t>
  </si>
  <si>
    <t>CLINICA PALMIRA S.A.</t>
  </si>
  <si>
    <t>E.S.E. HOSPITAL SAN ROQUE EMPRESA SOCIAL DEL ESTADO</t>
  </si>
  <si>
    <t>E.S.E HOSPITAL LOCAL ULPIANO TASCON QUINTERO</t>
  </si>
  <si>
    <t>MUNICIPIO DE CANDELARIA DE VALLE DEL CAUCA</t>
  </si>
  <si>
    <t>HOSPITAL SAN ROQUE EMPRESA SOCIAL DEL ESTADO</t>
  </si>
  <si>
    <t>EMPRESA SOCIAL DEL ESTADO HOSPITAL BENJAMIN BARNEY GASCA</t>
  </si>
  <si>
    <t>E.S.E. HOSPITAL DEL ROSARIO EMPRESA SOCIAL DEL ESTADO</t>
  </si>
  <si>
    <t>MUNICIPIO DE GUACARÍ DE VALLE DEL CAUCA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</si>
  <si>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</si>
  <si>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</si>
  <si>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</si>
  <si>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</si>
  <si>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</si>
  <si>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</si>
  <si>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ANALIZAR LABORATORIO CLINICO AUTOMATIZADO S.A.S.</t>
  </si>
  <si>
    <t>EMPRESA SOCIAL DEL ESTADO HOSPITAL SAN VICENTE DE PAUL APIA</t>
  </si>
  <si>
    <t>RADIOLOGOS ASOCIADOS S.A.S</t>
  </si>
  <si>
    <t>CLINICA LOS ROSALES S.A</t>
  </si>
  <si>
    <t>ESE HOSPITAL SANTA ANA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</si>
  <si>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</si>
  <si>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</si>
  <si>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</si>
  <si>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</si>
  <si>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</si>
  <si>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MUNICIPIO DE APÍA DE RISARALDA</t>
  </si>
  <si>
    <t>MUNICIPIO DE BELÉN DE UMBRÍA DE RISARALDA</t>
  </si>
  <si>
    <t>MUNICIPIO DE LA CELIA DE RISARALDA</t>
  </si>
  <si>
    <t>MUNICIPIO DE LA VIRGINIA DE RISARALDA</t>
  </si>
  <si>
    <t>MUNICIPIO DE PEREIRA DE RISARALDA</t>
  </si>
  <si>
    <t>MUNICIPIO DE PUEBLO RICO  DE RISARALDA</t>
  </si>
  <si>
    <t>MUNICIPIO DE SANTA ROSA DE CABAL DE RISARALDA</t>
  </si>
  <si>
    <t>MUNICIPIO DE SANTUARIO DE RISARALDA</t>
  </si>
  <si>
    <t>EMPRESA SOCIAL DEL ESTADO HOSPITAL SAN VICENTE DE PAUL SANTA ROSA DE CABAL</t>
  </si>
  <si>
    <t>SECRETARÍA DEPARTAMENTAL DE SALUD DE RISARALDA</t>
  </si>
  <si>
    <t>MUNICIPIO DE PUERTO TEJADA DE CAUCA</t>
  </si>
  <si>
    <t>MUNICIPIO DE PURACÉ DE CAUCA</t>
  </si>
  <si>
    <t>MUNICIPIO DE ARGELIA DE CAUCA</t>
  </si>
  <si>
    <t>E.S.E. HOSPITAL NIVEL I EL BORDO</t>
  </si>
  <si>
    <t>MUNICIPIO DE TIMBÍO DE CAUCA</t>
  </si>
  <si>
    <t>MUNICIPIO DE MIRANDA DE CAUCA</t>
  </si>
  <si>
    <t>MUNICIPIO DE PIENDAMÓ DE CAUCA</t>
  </si>
  <si>
    <t>MUNICIPIO DE CAJIBIO DE CAUCA</t>
  </si>
  <si>
    <t>MUNICIPIO DE BALBOA DE CAUCA</t>
  </si>
  <si>
    <t>MUNICIPIO DE EL TAMBO DE CAUCA</t>
  </si>
  <si>
    <t>MUNICIPIO DE MORALES DE CAUCA</t>
  </si>
  <si>
    <t>MUNICIPIO DE LA VEGA DE CAUCA</t>
  </si>
  <si>
    <t>EMPRESA SOCIAL DEL ESTADO HOSPITAL DE EL TAMBO CAUCA</t>
  </si>
  <si>
    <t>MUNICIPIO DE SOTARÁ DE CAUCA</t>
  </si>
  <si>
    <t>MUNICIPIO DE CALOTO DE CAUCA</t>
  </si>
  <si>
    <t>MUNICIPIO DE CALDONO DE CAUCA</t>
  </si>
  <si>
    <t>MUNICIPIO DE PATÍA DE CAUCA</t>
  </si>
  <si>
    <t>MUNICIPIO DE BUENOS AIRES DE CAUCA</t>
  </si>
  <si>
    <t>MUNICIPIO DE MERCADERES DE CAUCA</t>
  </si>
  <si>
    <t>MUNICIPIO DE SAN SEBASTIÁN DE CAUCA</t>
  </si>
  <si>
    <t>MUNICIPIO DE ALMAGUER DE CAUCA</t>
  </si>
  <si>
    <t>MUNICIPIO DE POPAYÁN DE CAUCA</t>
  </si>
  <si>
    <t>ESE HOSPITAL SAN JOSE DE CONDOTO</t>
  </si>
  <si>
    <t>MUNICIPIO DE ALTO BAUDÓ DE CHOCÓ</t>
  </si>
  <si>
    <t>CAJA DE COMPENSACION FAMILIAR DEL CHOCO</t>
  </si>
  <si>
    <t>MUNICIPIO DE QUIBDÓ DE CHOCÓ</t>
  </si>
  <si>
    <t>MUNICIPIO DE CONDOTO DE CHOCÓ</t>
  </si>
  <si>
    <t>MUNICIPIO DE EL CARMEN DE ATRATO DE CHOCÓ</t>
  </si>
  <si>
    <t>ESE HOSPITAL EDUARDO SANTOS DE ISTMINA</t>
  </si>
  <si>
    <t>MUNICIPIO DE LLORÓ DE CHOCÓ</t>
  </si>
  <si>
    <t>SOCIEDAD MEDICA DE SANTA MARTA S.A. - CLINICA EL PRADO</t>
  </si>
  <si>
    <t>SECRETARÍA DISTRITAL DE SALUD DE SANTA MARTA</t>
  </si>
  <si>
    <t>MUNICIPIO DE CERRO DE SAN ANTONIO DE MAGDALENA</t>
  </si>
  <si>
    <t>MUNICIPIO DE CIÉNAGA DE MAGDALENA</t>
  </si>
  <si>
    <t>MUNICIPIO DE EL BANCO DE MAGDALENA</t>
  </si>
  <si>
    <t>MUNICIPIO DE FUNDACIÓN DE MAGDALENA</t>
  </si>
  <si>
    <t>MUNICIPIO DE PEDRAZA DE MAGDALENA</t>
  </si>
  <si>
    <t>MUNICIPIO DE EL PIÑÓN DE MAGDALENA</t>
  </si>
  <si>
    <t>MUNICIPIO DE REMOLINO DE MAGDALENA</t>
  </si>
  <si>
    <t>MUNICIPIO DE SALAMINA DE MAGDALENA</t>
  </si>
  <si>
    <t>MUNICIPIO DE SAN SEBASTIÁN DE BUENAVISTA DE MAGDALENA</t>
  </si>
  <si>
    <t>MUNICIPIO DE SAN ZENÓN DE MAGDALENA</t>
  </si>
  <si>
    <t>MUNICIPIO DE SANTA ANA DE MAGDALENA</t>
  </si>
  <si>
    <t>MUNICIPIO DE TENERIFE DE MAGDALENA</t>
  </si>
  <si>
    <t>M1401</t>
  </si>
  <si>
    <t>EMPRESA SOCIAL DEL ESTADO HOSPITAL SANTA MARTA DE SAMACA</t>
  </si>
  <si>
    <t>MUNICIPIO DE PUERTO BOYACÁ DE BOYACÁ</t>
  </si>
  <si>
    <t>SECRETARÍA DEPARTAMENTAL DE SALUD DE BOYACÁ</t>
  </si>
  <si>
    <t>ESE HOSPITAL SAN VICENTE DE RAMIRIQUI</t>
  </si>
  <si>
    <t>MUNICIPIO DE TUNJA DE BOYACÁ</t>
  </si>
  <si>
    <t>EMPRESA SOCIAL DEL ESTADO HOSPITAL BAUDILIO ACERO</t>
  </si>
  <si>
    <t>ESE HOSPITAL SAN FRANCISCO DE VILLA DE LEYVA</t>
  </si>
  <si>
    <t>EMPRESA SOCIAL DEL ESTADO CENTRO DE REHABILITACION INTEGRAL DE BOYACA</t>
  </si>
  <si>
    <t>MUNICIPIO DE VENTAQUEMADA DE BOYACÁ</t>
  </si>
  <si>
    <t>MUNICIPIO DE YOPAL DE CASANARE</t>
  </si>
  <si>
    <t>MUNICIPIO DE SOGAMOSO DE BOYACÁ</t>
  </si>
  <si>
    <t>MUNICIPIO DE DUITAMA DE BOYACÁ</t>
  </si>
  <si>
    <t>MUNICIPIO DE AGUAZUL DE CASANARE</t>
  </si>
  <si>
    <t>E.S.E. HOSPITAL SAN VICENTE DE PAUL DE PAIPA</t>
  </si>
  <si>
    <t>E.S.E. HOSPITAL ANDRES GIRARDOT DE GUICAN</t>
  </si>
  <si>
    <t>ESE SALUD AQUITANIA</t>
  </si>
  <si>
    <t>SECRETARÍA DEPARTAMENTAL DE SALUD DE CASANARE</t>
  </si>
  <si>
    <t>MUNICIPIO DE MONGUA DE BOYACÁ</t>
  </si>
  <si>
    <t>SOCIEDAD CLINICA CASANARE LTDA</t>
  </si>
  <si>
    <t>CLINICA EL LAGUITO S.A</t>
  </si>
  <si>
    <t>CLINICA DE ESPECIALISTAS LTDA.</t>
  </si>
  <si>
    <t>SOCIEDAD CLINICA BOYACA LIMITADA</t>
  </si>
  <si>
    <t>MUNICIPIO DE MONTERREY DE CASANARE</t>
  </si>
  <si>
    <t>MUNICIPIO DE TULUÁ DE VALLE DEL CAUCA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</si>
  <si>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</si>
  <si>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</si>
  <si>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</si>
  <si>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</si>
  <si>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</si>
  <si>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</si>
  <si>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</si>
  <si>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MUNICIPIO DE ANDALUCÍA DE VALLE DEL CAUCA</t>
  </si>
  <si>
    <t>HOSPITAL SANTA ANA DE LOS CABALLEROS - ESE EMPRESA SOCIAL DEL ESTADO</t>
  </si>
  <si>
    <t>E.S.E. HOSPITAL NUESTRA SEÑORA DE LOS SANTOS</t>
  </si>
  <si>
    <t>MUNICIPIO DE CARTAGO DE VALLE DEL CAUCA</t>
  </si>
  <si>
    <t>E.S.E. HOSPITAL SAN BERNABE EMPRESA SOCIAL DEL ESTADO</t>
  </si>
  <si>
    <t>M18</t>
  </si>
  <si>
    <t>MUNICIPIO DE CAICEDONIA DE VALLE DEL CAUCA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</si>
  <si>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</si>
  <si>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</si>
  <si>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</si>
  <si>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</si>
  <si>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</si>
  <si>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MUNICIPIO DE EL DOVIO DE VALLE DEL CAUCA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</si>
  <si>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</si>
  <si>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</si>
  <si>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</si>
  <si>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</si>
  <si>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</si>
  <si>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SECRETARÍA DE SALUD DEL META</t>
  </si>
  <si>
    <t>E.S.E. HOSPITAL MUNICIPAL DE ACACIAS</t>
  </si>
  <si>
    <t>INVERSIONES CLINICA DEL META S.A.</t>
  </si>
  <si>
    <t>EMPRESA SOCIAL DEL ESTADO HOSPITAL LOCAL DE SAN MARTIN DE LOS LLANOS</t>
  </si>
  <si>
    <t>HOSPITAL DEPARTAMENTAL DE VILLAVICENCIO E.S.E.</t>
  </si>
  <si>
    <t>MUNICIPIO DE CUBARRAL DE META</t>
  </si>
  <si>
    <t>MUNICIPIO DE ACACÍAS DE META</t>
  </si>
  <si>
    <t>E.S.E. HOSPITAL NUESTRA SEÑORA DEL PILAR DE MEDINA</t>
  </si>
  <si>
    <t>MUNICIPIO DE INIRIDA DE GUAINÍA</t>
  </si>
  <si>
    <t>SECRETARÍA DEPARTAMENTAL DE SALUD DEL GUAINIA</t>
  </si>
  <si>
    <t>MUNICIPIO DE FUENTE DE ORO DE META</t>
  </si>
  <si>
    <t>MUNICIPIO DE LEJANIAS DE META</t>
  </si>
  <si>
    <t>MUNICIPIO DE GRANADA DE META</t>
  </si>
  <si>
    <t>MUNICIPIO DE SAN JUANITO  DE META</t>
  </si>
  <si>
    <t>MUNICIPIO DE PUERTO LLERAS DE META</t>
  </si>
  <si>
    <t>MUNICIPIO DE MESETAS DE META</t>
  </si>
  <si>
    <t>MUNICIPIO DE VILLAVICENCIO DE META</t>
  </si>
  <si>
    <t>MUNICIPIO DE ARAUQUITA DE ARAUCA</t>
  </si>
  <si>
    <t>MUNICIPIO DE SAN MARTÍN DE LOS LLANOS DE META</t>
  </si>
  <si>
    <t>CAJA DE COMPENSACION FAMILIAR DE LA GUAJIRA</t>
  </si>
  <si>
    <t>MUNICIPIO DE RIOHACHA DE LA GUAJIRA</t>
  </si>
  <si>
    <t>EMPRESA SOCIAL DEL ESTADO HOSPITAL NUESTRA SEÑORA DE LOS REMEDIOS</t>
  </si>
  <si>
    <t>EMPRESA SOCIAL DEL ESTADO HOSPITAL SAN RAFAEL NIVEL II</t>
  </si>
  <si>
    <t>SECRETARÍA DEPARTAMENTAL DE SALUD DEL GUAVIARE</t>
  </si>
  <si>
    <t>MUNICIPIO DE MANAURE DE LA GUAJIRA</t>
  </si>
  <si>
    <t>MUNICIPIO DE VILLANUEVA DE LA GUAJIRA</t>
  </si>
  <si>
    <t>ESE HOSPITAL DE NAZARETH</t>
  </si>
  <si>
    <t>CRUZ ROJA COLOMBIANA SECCIONAL GUAJIRA</t>
  </si>
  <si>
    <t>MUNICIPIO DE MAICAO DE LA GUAJIRA</t>
  </si>
  <si>
    <t>ESE HOSPITAL SAN AGUSTIN DE FONSECA</t>
  </si>
  <si>
    <t>CLINICA LAS PE_¾ITAS SEDE PROGRAMAS ESPECIALES DE SALUD INTEGRAL</t>
  </si>
  <si>
    <t>MUNICIPIO DE SAN ANTONIO DE PALMITO DE SUCRE</t>
  </si>
  <si>
    <t>MUNICIPIO DE SAN MARCOS DE SUCRE</t>
  </si>
  <si>
    <t>MUNICIPIO DE CHALAN DE SUCRE</t>
  </si>
  <si>
    <t>MUNICIPIO DE SANTIAGO DE TOLÚ DE SUCRE</t>
  </si>
  <si>
    <t>LIGA CONTRA EL CÁNCER SECCIONAL SUCRE</t>
  </si>
  <si>
    <t>MUNICIPIO DE SAN JUAN DE BETULIA DE SUCRE</t>
  </si>
  <si>
    <t>MUNICIPIO DE BUENAVISTA DE SUCRE</t>
  </si>
  <si>
    <t>MUNICIPIO DE MORROA DE SUCRE</t>
  </si>
  <si>
    <t>SECRETARÍA DEPARTAMENTAL DE SALUD DE SUCRE</t>
  </si>
  <si>
    <t>MUNICIPIO DE COLOSO DE SUCRE</t>
  </si>
  <si>
    <t>MUNICIPIO DE SAN BENITO ABAD DE SUCRE</t>
  </si>
  <si>
    <t>MUNICIPIO DE SAMPUES DE SUCRE</t>
  </si>
  <si>
    <t>MUNICIPIO DE MAJAGUAL DE SUCRE</t>
  </si>
  <si>
    <t>MUNICIPIO DE SUCRE DE SUCRE</t>
  </si>
  <si>
    <t>MUNICIPIO DE SAN PEDRO  DE SUCRE</t>
  </si>
  <si>
    <t>HOSPITAL INMACULADA CONCEPCION ESE</t>
  </si>
  <si>
    <t>ESE HOSPITAL TAMALAMEQUE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</si>
  <si>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</si>
  <si>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</si>
  <si>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</si>
  <si>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</si>
  <si>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</si>
  <si>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MUNICIPIO DE CHIMICHAGUA DE CESAR</t>
  </si>
  <si>
    <t>CLINICA DEL CESAR S.A.</t>
  </si>
  <si>
    <t>MUNICIPIO DE SAN MARTÍN  DE CESAR</t>
  </si>
  <si>
    <t>MUNICIPIO DE BOSCONIA DE CESAR</t>
  </si>
  <si>
    <t>MUNICIPIO DE ASTREA DE CESAR</t>
  </si>
  <si>
    <t>MUNICIPIO DE MANAURE BALCÓN DEL CÉSAR DE CESAR</t>
  </si>
  <si>
    <t>SECRETARÍA DEPARTAMENTAL DE SALUD DE SAN ANDRES</t>
  </si>
  <si>
    <t>UNIVERSIDAD NACIONAL DE COLOMBIA</t>
  </si>
  <si>
    <t>SECRETARÍA DEPARTAMENTAL DE SALUD DE CUNDINAMARCA</t>
  </si>
  <si>
    <t>D99</t>
  </si>
  <si>
    <t>E.S.E. HOSPITAL SANTA BARBARA DE VERGARA</t>
  </si>
  <si>
    <t>ESE HOSPITAL HABACUC CALDERON DE CARMEN DE CARUPA</t>
  </si>
  <si>
    <t>E.S.E. HOSPITAL SAN FRANCISCO DE GACHETA</t>
  </si>
  <si>
    <t>ESE HOSPITAL NUESTRA SEÑORA DEL CARMEN DE TABIO</t>
  </si>
  <si>
    <t>MUNICIPIO DE CHÍA DE CUNDINAMARCA</t>
  </si>
  <si>
    <t>MUNICIPIO DE UBATE DE CUNDINAMARCA</t>
  </si>
  <si>
    <t>MUNICIPIO DE LETICIA DE AMAZONAS</t>
  </si>
  <si>
    <t>MUNICIPIO DE SUBACHOQUE DE CUNDINAMARCA</t>
  </si>
  <si>
    <t>MUNICIPIO DE ZIPAQUIRÁ DE CUNDINAMARCA</t>
  </si>
  <si>
    <t>MUNICIPIO DE FÚQUENE DE CUNDINAMARCA</t>
  </si>
  <si>
    <t>MUNICIPIO DE MADRID DE CUNDINAMARCA</t>
  </si>
  <si>
    <t>SECRETARÍA DEPARTAMENTAL DE SALUD DEL AMAZONAS</t>
  </si>
  <si>
    <t>MUNICIPIO DE MOSQUERA DE CUNDINAMARCA</t>
  </si>
  <si>
    <t>MUNICIPIO DE FÓMEQUE DE CUNDINAMARCA</t>
  </si>
  <si>
    <t>MUNICIPIO DE NEMOCÓN DE CUNDINAMARCA</t>
  </si>
  <si>
    <t>MUNICIPIO DE SIBATÉ DE CUNDINAMARCA</t>
  </si>
  <si>
    <t>MUNICIPIO DE SIMIJACA DE CUNDINAMARCA</t>
  </si>
  <si>
    <t>MUNICIPIO DE UNE DE CUNDINAMARCA</t>
  </si>
  <si>
    <t>INSTITUTO NACIONAL DE SALUD</t>
  </si>
  <si>
    <t>MUNICIPIO DE ÚTICA DE CUNDINAMARCA</t>
  </si>
  <si>
    <t>MUNICIPIO DE FOSCA DE CUNDINAMARCA</t>
  </si>
  <si>
    <t>MUNICIPIO DE SAN JUAN DE RIOSECO DE CUNDINAMARCA</t>
  </si>
  <si>
    <t>MUNICIPIO DE TOCANCIPÁ DE CUNDINAMARCA</t>
  </si>
  <si>
    <t>MUNICIPIO DE SUESCA DE CUNDINAMARCA</t>
  </si>
  <si>
    <t>MUNICIPIO DE FUNZA DE CUNDINAMARCA</t>
  </si>
  <si>
    <t>MUNICIPIO DE CÁQUEZA DE CUNDINAMARCA</t>
  </si>
  <si>
    <t>MUNICIPIO DE CAJICÁ DE CUNDINAMARCA</t>
  </si>
  <si>
    <t>MUNICIPIO DE COGUA DE CUNDINAMARCA</t>
  </si>
  <si>
    <t>MUNICIPIO DE SOPÓ DE CUNDINAMARCA</t>
  </si>
  <si>
    <t>MUNICIPIO DE PACHO DE CUNDINAMARCA</t>
  </si>
  <si>
    <t>MUNICIPIO DE GUADUAS DE CUNDINAMARCA</t>
  </si>
  <si>
    <t>MUNICIPIO DE COTA DE CUNDINAMARCA</t>
  </si>
  <si>
    <t>MUNICIPIO DE NILO DE CUNDINAMARCA</t>
  </si>
  <si>
    <t>MUNICIPIO DE LA CALERA DE CUNDINAMARCA</t>
  </si>
  <si>
    <t>CENTRO DE SALUD ANCUYA E.S.E.</t>
  </si>
  <si>
    <t>E.S.E POLICLINICO DE JUNIN</t>
  </si>
  <si>
    <t>E.S.E HOSPITAL EL PEÑÓN SANTANDER</t>
  </si>
  <si>
    <t>HOSPITAL DE CASTILLA LA NUEVA ESE</t>
  </si>
  <si>
    <t>HOSPITAL REGIONAL SEGUNDO NIVEL DE ATENCIÓN VALLE DE TENZA E.S.E.</t>
  </si>
  <si>
    <t>ESE NUESTRA SEÑORA DE LAS NIEVES</t>
  </si>
  <si>
    <t>ESE PRIMER NIVEL GRANADA SALUD</t>
  </si>
  <si>
    <t>AMBULANCIAS AEREAS DE COLOMBIA S.A.S.</t>
  </si>
  <si>
    <t>HOSPITAL LA UNION EMPRESA SOCIAL DEL ESTADO</t>
  </si>
  <si>
    <t>CLINICA INTEGRAL DE EMERGENCIAS LAURA DANIELA S.A.</t>
  </si>
  <si>
    <t>CLINICA MEDICA AGUACHICA LTDA</t>
  </si>
  <si>
    <t>CLINICA AYNAN LTDA</t>
  </si>
  <si>
    <t>DIAC LTDA</t>
  </si>
  <si>
    <t>CENTRO DE SALUD SAPUYES E.S.E.</t>
  </si>
  <si>
    <t>SERVIMEDIC QUIRON S.A.S.</t>
  </si>
  <si>
    <t>UNIDAD MEDICA WAYUU ANOUTA WAKUAIPA IPSI</t>
  </si>
  <si>
    <t>SOCIEDAD MEDICA DEL ORIENTE LIMITADA SARAVENA</t>
  </si>
  <si>
    <t>EMPRESA SOCIAL DEL ESTADO HOSPITAL DE CAMPO DE LA CRUZ</t>
  </si>
  <si>
    <t>UNLAB S.A.S</t>
  </si>
  <si>
    <t>CLINICA DE LA AMAZONIA IPS LTDA</t>
  </si>
  <si>
    <t>CENTRO ESPECIALIZADO ECOVIDA LTDA.</t>
  </si>
  <si>
    <t>LABORATORIO CLÍNICO BACTERIOLÓGICO FLEMING DE MAGANGUÉ EU.</t>
  </si>
  <si>
    <t>WORK MEDICINE INTERNATIONAL S.A.S.</t>
  </si>
  <si>
    <t>CLINICA HIGEA IPS S.A.</t>
  </si>
  <si>
    <t>LABORATORIO SURCOLOMBIANO LTDA SURCOLABI IPS</t>
  </si>
  <si>
    <t>UNIDADES MOVILES DE SALUD MOVISALUD S.A.S</t>
  </si>
  <si>
    <t>MEDYDONT IPS</t>
  </si>
  <si>
    <t>SUMIMEDICAL S.A.S</t>
  </si>
  <si>
    <t>ESE MORENO Y CLAVIJO</t>
  </si>
  <si>
    <t>E.S.E. HOSPITAL SAN ANTONIO DEL TEQUENDAMA</t>
  </si>
  <si>
    <t>IPS SALUD PROTEGIDA</t>
  </si>
  <si>
    <t>ALIANZA DIAGNOSTICA S.A.</t>
  </si>
  <si>
    <t>EMPRESA SOCIAL DEL ESTADO HOSPITAL LOCAL DE CUBARRAL</t>
  </si>
  <si>
    <t>CENTRO DE ESPECIALISTAS SANTA BARBARA IPS E.U.</t>
  </si>
  <si>
    <t>CXAYU`CE JXUT EMPRESA SOCIAL DEL ESTADO</t>
  </si>
  <si>
    <t>UNIDAD DE CUIDADOS INTENSIVOS NEONATAL DEL BAJO SINU</t>
  </si>
  <si>
    <t>NEONATOLOGOS DE SUCRE LIMITADA</t>
  </si>
  <si>
    <t>MEDICINA Y TECNOLOGIA EN SALUD S.A.S</t>
  </si>
  <si>
    <t>EMPRESA SOCIAL DEL ESTADO CENTRO DE SALUD DE RICAURTE</t>
  </si>
  <si>
    <t>GUACARI IPS INDIGENA S.A.S</t>
  </si>
  <si>
    <t>ESE HSOPITAL NIVEL I PUERTO RICO</t>
  </si>
  <si>
    <t>CENTRO MEDICO SALUD VITAL EJE CAFETERO S.A.S</t>
  </si>
  <si>
    <t>RESPIRAR SALUD SAS</t>
  </si>
  <si>
    <t>CENTRO DE SALUD CON CAMA DEL MUNICIPIO ALTOS DEL ROSARIO</t>
  </si>
  <si>
    <t>UNIDAD PRIMARIA DE ATENCION SAN NICOLAS</t>
  </si>
  <si>
    <t>IPS SERVIDOENSALUD S.A.S.</t>
  </si>
  <si>
    <t>EMPRESA SOCIAL DEL ESTADO E.S.E SALUD DORADA</t>
  </si>
  <si>
    <t>VITAL LIFE SAS</t>
  </si>
  <si>
    <t>E.S.E. HOSPITAL LOCAL DE PIEDECUESTA</t>
  </si>
  <si>
    <t>CLINICA DE LA VISION OAB LTDA</t>
  </si>
  <si>
    <t>E.S.E. HOSPITAL REGIONAL DE VELEZ</t>
  </si>
  <si>
    <t>WINTUKWA I.P.S.I.</t>
  </si>
  <si>
    <t>LABORATORIO CLINICO FLEMING S.A.S</t>
  </si>
  <si>
    <t>EMPRESA SOCIAL DEL ESTADO HOSPITAL LOCAL DE SAN CARLOS DE GUAROA</t>
  </si>
  <si>
    <t>AMBULANCIAS MEDICAS DEL ATLANTICO S.A.S.</t>
  </si>
  <si>
    <t>EMPRESA SOCIAL DEL ESTADO HOSPITAL MUNICIPAL DE EL DORADO</t>
  </si>
  <si>
    <t>CLINICA CENTRAL O.H.L. LTDA</t>
  </si>
  <si>
    <t>SANTA HELENA DEL VALLE IPS</t>
  </si>
  <si>
    <t>IPS DEL CABILDO INDIGENA DE CHILES</t>
  </si>
  <si>
    <t>CENTRO CARDIO INFANTIL IPS SAS</t>
  </si>
  <si>
    <t>EMPRESA SOCIAL DEL ESTADO PASTO SALUD E.S.E.</t>
  </si>
  <si>
    <t>SOCIEDAD DE INFECTOLOGOS DEL CARIBE COLOMBIANO SAS SICAC</t>
  </si>
  <si>
    <t>CEDIT DEL SUR LTDA</t>
  </si>
  <si>
    <t>EMPRESA SOCIAL DEL ESTADO MERCEDES TELLEZ DE PRADILLA (E.S.E.) HOSPITAL VIANI PRIMER NIVEL DE ATENCION</t>
  </si>
  <si>
    <t>IPS CLINICA PROSEGUIR SAS</t>
  </si>
  <si>
    <t>GERENCIA DE PROYECTOS Y SERVICIOS EN SALUD S.A.S "PROSALUD"</t>
  </si>
  <si>
    <t>GAVAVISION UNIDAD DE ESPECIALISTAS S.A.S</t>
  </si>
  <si>
    <t>CENTRO DE SALUDYA E.S.E. DE YACUANQUER</t>
  </si>
  <si>
    <t>CARDIO COLOMBIA S.A.S</t>
  </si>
  <si>
    <t>E.S.E. CENTRO DE SALUD SANTA BARBARA ISCUANDE</t>
  </si>
  <si>
    <t>UNIDAD HEMATOLOGICA ESPECIALIZADA IPS SAS</t>
  </si>
  <si>
    <t>CENTRO DE SALUD SAUL QUIÑONES E.S.E.</t>
  </si>
  <si>
    <t>IPS UNIONSALUD SAS</t>
  </si>
  <si>
    <t>IPS TOLUSALUD LTDA</t>
  </si>
  <si>
    <t>HOSPITAL RICAURTE EMPRESA SOCIAL DEL ESTADO</t>
  </si>
  <si>
    <t>E.S.E. CENTRO DE SALUD MUNICIPAL DE CARTAGO</t>
  </si>
  <si>
    <t>SOCIEDAD DE CONSULTORIA Y PRESTACION DE SERVICIOS ANDAR S.A.S SIGLA A &amp; P ANDAR S.A.S</t>
  </si>
  <si>
    <t>SOCIEDAD INTEGRAL DE ESPECIALISTAS EN SALUD S.A.S SIGLA SIES SALUD S.A.S</t>
  </si>
  <si>
    <t>M130401</t>
  </si>
  <si>
    <t>NEFROUROS MOM SAS</t>
  </si>
  <si>
    <t>CENTRO DERMATOLOGICO DE CALI S.A.</t>
  </si>
  <si>
    <t>FUNDACION SOMA</t>
  </si>
  <si>
    <t>PROJECTION LIFE COLOMBIA</t>
  </si>
  <si>
    <t>CENTRO DE SALUD HERMES ANDRADE MEJIA ESE TANGUA</t>
  </si>
  <si>
    <t>E.S.E CENTRO DE SALUD SAN ISIDRO DE EL PEÑOL</t>
  </si>
  <si>
    <t>CENTRO DE SALUD SAN MIGUEL ARCANGEL DE OSPINA ESE</t>
  </si>
  <si>
    <t>CENTRO DE SALUD SAGRADO CORAZON DE JESUS E.S.E.</t>
  </si>
  <si>
    <t>MUNICIPIO DE GUACHENÉ DE CAUCA</t>
  </si>
  <si>
    <t>E.S.E. CENTRO DE SALUD SAN SEBASTIAN</t>
  </si>
  <si>
    <t>E.S.E. CENTRO HOSPITAL SAN JUAN BAUTISTA</t>
  </si>
  <si>
    <t>CICLO VITAL COLOMBIA SAS</t>
  </si>
  <si>
    <t>CENTRO DE SALUD CAMILO HURTDAO CIFUENTES ESE.</t>
  </si>
  <si>
    <t>LACORSALUD SAS</t>
  </si>
  <si>
    <t>CENTRO DE SALUD FUNES E.S.E.</t>
  </si>
  <si>
    <t>E.S.E. CENTRO DE SALUD GUACHAVÉS</t>
  </si>
  <si>
    <t>ESE CENTRO DE SALUD SAN JOSE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</si>
  <si>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</si>
  <si>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</si>
  <si>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</si>
  <si>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</si>
  <si>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</si>
  <si>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</si>
  <si>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</si>
  <si>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</si>
  <si>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</si>
  <si>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</si>
  <si>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</si>
  <si>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</si>
  <si>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SES SALUD S.A.</t>
  </si>
  <si>
    <t>FUNDACION COLOMBIA NUEVA VIDA</t>
  </si>
  <si>
    <t>BIOTECNOLOGIA Y GENETICA S.A. BIOTECGEN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</si>
  <si>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</si>
  <si>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</si>
  <si>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</si>
  <si>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</si>
  <si>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</si>
  <si>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IPS ERCHICHI JAI E.U.</t>
  </si>
  <si>
    <t>IPSI WAYUU ANASHII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</si>
  <si>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</si>
  <si>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</si>
  <si>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</si>
  <si>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</si>
  <si>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</si>
  <si>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</si>
  <si>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</si>
  <si>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</si>
  <si>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</si>
  <si>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</si>
  <si>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</si>
  <si>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</si>
  <si>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EMPRESA SOCIAL DEL ESTADO CENTRO DE SALUD TIMOTEO RIVEROS CUBILLOS</t>
  </si>
  <si>
    <t>GONZÁLEZ FLÓREZ RADIOLOGÍA ESPECIALIZADA S.A.</t>
  </si>
  <si>
    <t>RESPIREMOS UNIDAD DE NEUMOLOGIA Y ENDOSCOPIA RESPIRATORIA DEL EJE CAFETERO S.A.S</t>
  </si>
  <si>
    <t>AMC AMBULANCIAS</t>
  </si>
  <si>
    <t>REHABILITDEMOS LTDA</t>
  </si>
  <si>
    <t>CARVAJAL LABORATORIOS IPS S.A.S.</t>
  </si>
  <si>
    <t>CENTRO HOSPITAL SAN LUIS E.S.E.</t>
  </si>
  <si>
    <t>INVERSIONES Y PROYECTOS EFISALUD LTDA</t>
  </si>
  <si>
    <t>E.S.E. CENTRO DE SALUD DEL TABLON DE GOMEZ</t>
  </si>
  <si>
    <t>SANAMEDIC SOCIEDAD POR ACCIONES SIMPLIFICADA - S.A.S</t>
  </si>
  <si>
    <t>GRUPO CONTROL Y SERVICIOS SAS</t>
  </si>
  <si>
    <t>E.S.E. CENTRO HOSPITAL LAS MERCEDES</t>
  </si>
  <si>
    <t>ENLAZATE A LA SALUD I.P.S. S.A.S.</t>
  </si>
  <si>
    <t>FORJA EMPRESAS SAS</t>
  </si>
  <si>
    <t>CLINICA SAN MARTIN BARRANQUILLA LTDA</t>
  </si>
  <si>
    <t>FUNDACION ANAS AKUAIPA</t>
  </si>
  <si>
    <t>CLINICA PEDIATRICA NIÑO JESUS LIMITADA</t>
  </si>
  <si>
    <t>EMPRESA SOCIAL DEL ESTADO CENTRO DE SALUD NUESTRA SEÑORA DEL CARMEN</t>
  </si>
  <si>
    <t>E.S.E. CENTRO DE SALUD SAN FRANCISCO</t>
  </si>
  <si>
    <t>MEDICINA INTEGRAL EN CASA COLOMBIA S.A.S. AGENCIA PEREIRA</t>
  </si>
  <si>
    <t>EMPRESA SOCIAL DEL ESTADO SAN JUAN DE BETULIA</t>
  </si>
  <si>
    <t>CIDSALUD IPSI</t>
  </si>
  <si>
    <t>GLOBAL LIFE AMBULANCIAS SAS</t>
  </si>
  <si>
    <t>CLINICA EL DONCELLO LTDA</t>
  </si>
  <si>
    <t>FUNDACION DE IM_ŸGENES DIAGNOSTICAS FID CARMEN CECILIA VALENCIA PE__A</t>
  </si>
  <si>
    <t>E.S.E. CENTRO DE SALUD POLICARPA</t>
  </si>
  <si>
    <t>SOCIEDAD MEDICA LOS SAMANES SAS</t>
  </si>
  <si>
    <t>ANASHIWAYA IPSI</t>
  </si>
  <si>
    <t>E.S.E. SAN PEDRO DE CUMBITARA</t>
  </si>
  <si>
    <t>AMBULANCIA RESCATE 467 SAS</t>
  </si>
  <si>
    <t>IPS PUENTE DEL MEDIO</t>
  </si>
  <si>
    <t>INSTITUTO RADIOLOGICO DEL SUROCCIDENTE SAS</t>
  </si>
  <si>
    <t>ESE HOSPITAL NUESTRA SEÑORA DE GUADALUPE</t>
  </si>
  <si>
    <t>SOCIEDAD INTEGRAL DE ESPECIALISTAS SANTA TERESA SAS</t>
  </si>
  <si>
    <t>CENTRO MEDICO ESPECIALIZADO SONRISAS REALES LTDA</t>
  </si>
  <si>
    <t>CLINICA CAMPO ABIERTO ORGANIZACIÓN SANITAS INTERNACIONAL LTDA</t>
  </si>
  <si>
    <t>IPS MUNICIPAL DE IPIALES E.S.E.</t>
  </si>
  <si>
    <t>OUTTAJIAPULEE IPSI</t>
  </si>
  <si>
    <t>UNIDAD INMUNOCLINICA SANT JI IPS LTDA</t>
  </si>
  <si>
    <t>ESE. HOSPITAL LUIS CARLOS GALAN SARMIENTO DE CHARALA</t>
  </si>
  <si>
    <t>CENTRO HOSPITAL DE LA FLORIDA EMPRESA SOCIAL DEL ESTADO</t>
  </si>
  <si>
    <t>E.S.E. CENTRO DE SALUD NUESTRA SEÑORA DEL PILAR</t>
  </si>
  <si>
    <t>E.S.E. CENTRO DE SALUD SAN LORENZO</t>
  </si>
  <si>
    <t>ESE CENTRO DE SALUD SAN JOSE DE LEIVA</t>
  </si>
  <si>
    <t>UROCLINICA DE CORDOBA SAS</t>
  </si>
  <si>
    <t>SUBSANAR SALUD IPS</t>
  </si>
  <si>
    <t>MEDICAL SERVI A F S.A.S</t>
  </si>
  <si>
    <t>CENTRO DE EXCELENCIA CLINICA SANTA HELENA LTDA</t>
  </si>
  <si>
    <t>INSTITUCION PRESTADORA DE SERVICIOS CLINIMAS LTDA</t>
  </si>
  <si>
    <t>MEDICUC IPS LTDA</t>
  </si>
  <si>
    <t>ASISTENCIA MEDICA DOMICILIARIA DE NARIÑO SAS- AMD SAS</t>
  </si>
  <si>
    <t>INSTITUCIÓN PRESTADORA DE SERVICIOS DE SALUD INDÍGENA MANEXKA IPSI</t>
  </si>
  <si>
    <t>E.S.E CENTRO DE SALUD EL ROBLE</t>
  </si>
  <si>
    <t>CLINICA OFTALMOLOGICA DE PALMIRA SAS</t>
  </si>
  <si>
    <t>ASISTENCIA CIENTIFICA DE ALTA COMPLEJIDAD SAS</t>
  </si>
  <si>
    <t>E.S.E CENTRO DE SALUD COLOSO</t>
  </si>
  <si>
    <t>I.P.S. SERVIMEDICO S.A.S.</t>
  </si>
  <si>
    <t>CENTRO DE SALUD DE SAMPUES (SUCRE) EMPRESA SOCIAL DEL ESTADO</t>
  </si>
  <si>
    <t>MEDICAL ARMONY LIMITADA</t>
  </si>
  <si>
    <t>ESE HOSPITAL SANTIAGO DE TOLU</t>
  </si>
  <si>
    <t>ESE CENTRO DE SALUD SAN ANTONIO DE PALMITO</t>
  </si>
  <si>
    <t>IPSI AYUULEEPALA WAYUU</t>
  </si>
  <si>
    <t>E.S.E. SOR TERESA ADELE</t>
  </si>
  <si>
    <t>E.S.E. FABIO JARAMILLO LONDOÑO</t>
  </si>
  <si>
    <t>E.S.E. RAFAEL TOVAR POVEDA</t>
  </si>
  <si>
    <t>IPS COBERTURA INTEGRAL EN SALUD SA COBERSALUD</t>
  </si>
  <si>
    <t>UNIDAD MEDICA MI SALUD S.A.S.</t>
  </si>
  <si>
    <t>CORPORACION CLINICA</t>
  </si>
  <si>
    <t>CLINICA DE ESPECIALISTAS GUAJIRA S.A.</t>
  </si>
  <si>
    <t>CENTRO DE ESPECIALISTAS IPS LOGROS SAS</t>
  </si>
  <si>
    <t>CLINICA BELO HORIZONTE</t>
  </si>
  <si>
    <t>SISANAR S.A.</t>
  </si>
  <si>
    <t>IPS NUESTRA SEÑORA DE LAS MISERICORDIAS LTDA</t>
  </si>
  <si>
    <t>CENTRO MEDICO SAN LUIS CLINICA QUIRURGICA S.A.S.</t>
  </si>
  <si>
    <t>M05</t>
  </si>
  <si>
    <t>IPS PREVENIR SIBUNDOY EU</t>
  </si>
  <si>
    <t>IPS SALUD ANTIOQUIA LTDA</t>
  </si>
  <si>
    <t>MEDICARTE S.A.S</t>
  </si>
  <si>
    <t>M1314</t>
  </si>
  <si>
    <t>MUNICIPIO DE TUCHÍN DE CÓRDOBA</t>
  </si>
  <si>
    <t>FONOCLINIC IPS S.A.S</t>
  </si>
  <si>
    <t>IPS LABORATORIO CLINICO NORA ALVAREZ LTDA</t>
  </si>
  <si>
    <t>VIDAMEDICAL IPS S.A.S.</t>
  </si>
  <si>
    <t>CENTRO DE DIAGNOSTICO SALUD SOCIAL IPS LTDA</t>
  </si>
  <si>
    <t>CLINICA SANTA SOFIA DEL PACIFICO LTDA</t>
  </si>
  <si>
    <t>B.BRAUN AVITUM S.A.S</t>
  </si>
  <si>
    <t>GIMNASIO GOLEMAN</t>
  </si>
  <si>
    <t>GESTION INTEGRAL DEL CUIDADO LTDA</t>
  </si>
  <si>
    <t>CLINICA GENERAL DEL CARIBE S.A.</t>
  </si>
  <si>
    <t>CUIDARTE EN CASA SAS</t>
  </si>
  <si>
    <t>AGS SALUD ADMINISTRACION Y GESTION EN SERVICIOS DE SALUD SAS</t>
  </si>
  <si>
    <t>INSTITUTO DEL RIÑON DE CORDOBA S.A.S.</t>
  </si>
  <si>
    <t>CUIDARTE TU SALUD SAS</t>
  </si>
  <si>
    <t>MEDFAM S.A.S.</t>
  </si>
  <si>
    <t>CLINICA CURILLO IPS SAS</t>
  </si>
  <si>
    <t>IPS INTEGRAL SOMOS SALUD S.A.S.</t>
  </si>
  <si>
    <t>ATENCION MEDICO INMEDIATA DOMICILIARIA AMID LTDA</t>
  </si>
  <si>
    <t>CLINICA DE SALUD MENTAL Y REHABILITACION INTEGRAL MANANTIALES LTDA.</t>
  </si>
  <si>
    <t>CLINICA OFTALMOLOGICA DE CARTAGO SAS</t>
  </si>
  <si>
    <t>CLINICA PORTOAZUL S.A SIGLA CPA</t>
  </si>
  <si>
    <t>CLINICA UCI DEL RIO S.A.</t>
  </si>
  <si>
    <t>CORPORACIÓN IPS UNIVERSITARIA DE CALDAS</t>
  </si>
  <si>
    <t>MEDINTEGRAL IPS</t>
  </si>
  <si>
    <t>ODONTOTRANS S.A.S</t>
  </si>
  <si>
    <t>FUNDACION SABEMOS CUIDARTE</t>
  </si>
  <si>
    <t>CENTRO ESPECIALIZADO DE ALTA TECNOLOGIA EN IM_ŸGENES DIAGNOSTICAS LTDA</t>
  </si>
  <si>
    <t>CLINICA SAN JOSE DE LURUACO IPS SAS</t>
  </si>
  <si>
    <t>GRUPO MEDICO INCOLGER SAS</t>
  </si>
  <si>
    <t>SERVICIOS MEDICOS ESPECIALIZADOS GASTROCARIBE SAS</t>
  </si>
  <si>
    <t>IPSI EIYAJAA WANULU</t>
  </si>
  <si>
    <t>CLINICA SAN JUAN BAUTISTA S.A.S.</t>
  </si>
  <si>
    <t>INSTITUTO COLOMBIANO DEL DOLOR S.A.S</t>
  </si>
  <si>
    <t>GRUPO VIHDA S.A.S</t>
  </si>
  <si>
    <t>ASISTENCIA MEDICA IPS S A S.</t>
  </si>
  <si>
    <t>CLINICA MARYBAU LA LOMA LTDA</t>
  </si>
  <si>
    <t>AMBULANCIAS SANTA RITA S.A.S</t>
  </si>
  <si>
    <t>WOUND CLINIC S.A.S</t>
  </si>
  <si>
    <t>CLINICA CARDIOVASCULAR CORAZON JOVEN S.A. "COVEN"</t>
  </si>
  <si>
    <t>SERVICIOS MEDICOS VITAL HEALTH S.A.S</t>
  </si>
  <si>
    <t>EMPRESA SOCIAL DEL ESTADO CENTRO DE SALUD SAN FRANCISCO DE SALES</t>
  </si>
  <si>
    <t>SERVICIO DE SALUD INMEDIATO IPS S.A.S</t>
  </si>
  <si>
    <t>SERVICIOS INTEGRALES DE SALUD CENTRO MEDICO CENTENARIO S.A.S</t>
  </si>
  <si>
    <t>CLINICA LOS NOGALES SAS</t>
  </si>
  <si>
    <t>ATENCIÓN DE VIDA Y EXTRAMUROS S.A.S</t>
  </si>
  <si>
    <t>CENTRO DE ATENCION FAMILIAR INTEGRAL S.A.S</t>
  </si>
  <si>
    <t>BOSTON MEDICAL CARE IPS SAS</t>
  </si>
  <si>
    <t>IMAG CENTRO RADIOLOGICO</t>
  </si>
  <si>
    <t>SALUD DOMICILIARIA INTEGRAL SALUD &amp; S.A.S</t>
  </si>
  <si>
    <t>DIAGNOSTICARTE S.A.S</t>
  </si>
  <si>
    <t>BOTERO SANIN S.A.S</t>
  </si>
  <si>
    <t>POLICLINICO DEL CAFÉ S.A.S.</t>
  </si>
  <si>
    <t>SOLOSALUD IPS SAN BERNARDO S.A.S</t>
  </si>
  <si>
    <t>CORPORACION CENTRO HOLISTICO CCH</t>
  </si>
  <si>
    <t>DOMSALUD DEL META S.A.S</t>
  </si>
  <si>
    <t>SALUD VITAL DEL HUILA IPS SAS</t>
  </si>
  <si>
    <t>FUNDACION MEDICENTER</t>
  </si>
  <si>
    <t>FUNDACION CLINICA FORJAR COLOMBIA - "FORJAR COLOMBIA"</t>
  </si>
  <si>
    <t>CENTRAL MEDICA DE DIAGNOSTICO</t>
  </si>
  <si>
    <t>DIGNOSTICA AVANZADA IPS S.A.S PERU</t>
  </si>
  <si>
    <t>COMPAÑIA OPERADORA CLINICA HISPANOAMERICA SAS</t>
  </si>
  <si>
    <t>SALUD EN CASA MEDICOS</t>
  </si>
  <si>
    <t>ESTUDIOS OFTALMOLOGICOS SAS</t>
  </si>
  <si>
    <t>EMPRESA MULTIACTIVA DE SALUD</t>
  </si>
  <si>
    <t>CARDIOSALUD EJE CAFETERO S.A.S.</t>
  </si>
  <si>
    <t>EXPORT HEALTH S.A.S</t>
  </si>
  <si>
    <t>MEDICINA DOMICILIARIA DE COLOMBIA SAS</t>
  </si>
  <si>
    <t>INSTITUTO RADIOLOGICO DEL SUR IPIALES SAS</t>
  </si>
  <si>
    <t>CENTRO DE REHABILITACION INTEGRAL FISIOVITAL</t>
  </si>
  <si>
    <t>GESTION INTEGRAL EN SALUD DEL PUTUMAYO GEINSALUD PUTUMAYO</t>
  </si>
  <si>
    <t>HOME HEALTH SALUD EN CASA SAS IPS</t>
  </si>
  <si>
    <t>FUNDACION AVANZAR FOS</t>
  </si>
  <si>
    <t>LABORATORIO DE ESPECIALIDADES CLINIZAD S.A.S</t>
  </si>
  <si>
    <t>CLINICA DE ENFERMEDADES DIGESTIVAS SAS</t>
  </si>
  <si>
    <t>LABORATORIO CLINICO ISABEL CURIEL S.A.S</t>
  </si>
  <si>
    <t>FUNDACION VOLVER A VER</t>
  </si>
  <si>
    <t>SINERGIA GLOBAL EN SALUD SAS</t>
  </si>
  <si>
    <t>AMADEUSCAN 3D SAS</t>
  </si>
  <si>
    <t>MEDICAL HOMECARE S.A.S.</t>
  </si>
  <si>
    <t>HOGARSALUD IPS SOCIEDAD POR ACCIONES SIMPLIFICADAS</t>
  </si>
  <si>
    <t>LABORATORIO CLINICO CRISTIAM GRAM IPS S.A.S</t>
  </si>
  <si>
    <t>UNION DE CIRUJANOS S.A.S.</t>
  </si>
  <si>
    <t>UNIDAD DE CUIDADOS INTENSIVOS NEONATALES DE MAGANGUE SAS</t>
  </si>
  <si>
    <t>AUVIMER SALUD INTEGRAL EN CASA SAS</t>
  </si>
  <si>
    <t>SERES S.A.S.</t>
  </si>
  <si>
    <t>HOUSE CARE MEDICAL IPS S.A.S</t>
  </si>
  <si>
    <t>GRUPO EMERGER SERVICIOS ESPECIALES EN SALUD IPS SAS</t>
  </si>
  <si>
    <t>SOCIEDAD MEDICA SURSALUD S.A.S</t>
  </si>
  <si>
    <t>PROMOTORA CLINICA ZONA FRANCA DE URABA SAS</t>
  </si>
  <si>
    <t>MEDICLINICOS IPS S.A.S</t>
  </si>
  <si>
    <t>UBA VIHONCO SAS</t>
  </si>
  <si>
    <t>SOCIEDAD CLINICA IBEROAMERICA S.A.S.</t>
  </si>
  <si>
    <t>SOCIEDAD REGIONAL DE CIRUGIA OCULAR S.A.S.</t>
  </si>
  <si>
    <t>SERVICIOS MEDICOS FAMEDIC SAS</t>
  </si>
  <si>
    <t>ASOCIACIÓN IPS INDÍGENA TRICAUMA</t>
  </si>
  <si>
    <t>CURAHELP SAS</t>
  </si>
  <si>
    <t>NUEVA CLINICA SAGRADO CORAZON S.A.S</t>
  </si>
  <si>
    <t>IPS ISALUD TOTAL S.A.S</t>
  </si>
  <si>
    <t>SALUD VIDA IPS S.A.S.</t>
  </si>
  <si>
    <t>CENTRO CLINICO DE CIRUGIA AMBULATORIA Y MANEJO POST QUIRURGICO</t>
  </si>
  <si>
    <t>APRENDER ASESORIA Y CONSULTORIA PARA EL DESARROLLO HUMANO IPS SAS</t>
  </si>
  <si>
    <t>PRONTO AMBULANCIAS S.A.S</t>
  </si>
  <si>
    <t>FUNDACIÓN CLINICA DEL NORTE</t>
  </si>
  <si>
    <t>BIENESTAR INTEGRAL EN CASA S.A.S</t>
  </si>
  <si>
    <t>IPS FUNDACION SERSOCIAL SEDE CARTAGENA</t>
  </si>
  <si>
    <t>ACSALUD IPS SAS</t>
  </si>
  <si>
    <t>FUNDACION CLINICA MATERNO INFANTIL ADELA DE CHAR</t>
  </si>
  <si>
    <t>SAN JOSE IPS PUTUMAYO SAS</t>
  </si>
  <si>
    <t>CLINICA LA VICTORIA S.A.S.</t>
  </si>
  <si>
    <t>LABORATORIO LORENA VEJARANO SAS</t>
  </si>
  <si>
    <t>SOLUCIONES INTEGRALES DE SALUD POLOSALUD S.A.S</t>
  </si>
  <si>
    <t>CENTRO TERAPEUTICO RE-ENCONTRARSE S.A.S.</t>
  </si>
  <si>
    <t>IPS MEDIC GINEBRA S.A.S.</t>
  </si>
  <si>
    <t>CLINICA ONCOLOGICA AURORA SAS</t>
  </si>
  <si>
    <t>DOLORMED CENTRO INTEGRAL EN MANEJO DE DOLOR S.A.S.</t>
  </si>
  <si>
    <t>ASOCIACION DE PROFESIONALES ANESTESIOLOGOS PERMANENTES</t>
  </si>
  <si>
    <t>ASISDE IPS SAS</t>
  </si>
  <si>
    <t>FONOCENTER SAS</t>
  </si>
  <si>
    <t>MEDICINA INTEGRAL DEL CARIBE SAS</t>
  </si>
  <si>
    <t>CENTRO PARA EL DESARROLLO INFANTIL SAS</t>
  </si>
  <si>
    <t>EMPRESAS MEDICAS DEL HUILA S.A.S</t>
  </si>
  <si>
    <t>SERVICIO AEREO MEDICALIZADO Y FUNDAMENTAL SAS SIGLA MEDICALFLY SAS</t>
  </si>
  <si>
    <t>CENTRO MEDICO CRECER IPS S.A.S.</t>
  </si>
  <si>
    <t>MEDITEC CALIDAD EN SALUD SAS</t>
  </si>
  <si>
    <t>FUNDACION SOCIAL PARA PROMOCION DE VIDA</t>
  </si>
  <si>
    <t>VIDAMEDICAL BOGOTA IPS SAS</t>
  </si>
  <si>
    <t>GRUPO CUIDAR SAS</t>
  </si>
  <si>
    <t>SALUD INTEGRAL VITAL VIDA SAS</t>
  </si>
  <si>
    <t>INSTITUTO NEFROL__GICO DEL CHOCO S.A.S</t>
  </si>
  <si>
    <t>MVC INVERSIONES</t>
  </si>
  <si>
    <t>LABORATORIO CLINICO Y DE ESPECIALIDADES SAS</t>
  </si>
  <si>
    <t>CENTRO INTEGRAL DE ATENCI_™N MEDICA ESPECIALIZADA -CIAME. IPS.SAS</t>
  </si>
  <si>
    <t>HUMANIZAR SALUD INTEGRAL S.A.S.</t>
  </si>
  <si>
    <t>UMEDICAS S.A.S</t>
  </si>
  <si>
    <t>INVERSIONES SEQUOIA COLOMBIA S.A.S</t>
  </si>
  <si>
    <t>IPSI WAYUU TALATSHI</t>
  </si>
  <si>
    <t>MEDICINA EN CASA S.A.S.</t>
  </si>
  <si>
    <t>UNIDAD MATERNO INFANTIL TALAPUIN S.A.S.</t>
  </si>
  <si>
    <t>CENDITER S.A.S</t>
  </si>
  <si>
    <t>BLUECARE SALUD SAS SIGLA BLUECARE</t>
  </si>
  <si>
    <t>CLINICOS PROGRAMAS DE ATENCIÓN INTEGRAL S.A.S IPS</t>
  </si>
  <si>
    <t>CODIGO AZUL S.A.S.</t>
  </si>
  <si>
    <t>CLINICA REGIONAL DE ESPECIALISTAS SINAIS VITAIS SAS</t>
  </si>
  <si>
    <t>CENTRO MEDICO INSULAR SAS</t>
  </si>
  <si>
    <t>PROYECTAR SALUD SAS</t>
  </si>
  <si>
    <t>CLINICA URGENCIAS LA MERCED S.A.S</t>
  </si>
  <si>
    <t>CENTRO DE EVALUACION DIAGNOSTICA Y REHABILITACION NEUROCOGNITIVA SAS</t>
  </si>
  <si>
    <t>ASISTENCIA MEDICA DOMICILIARIA Y TRASLADO DE PACIENTES SAS</t>
  </si>
  <si>
    <t>ORGANIZACION LADMEDIS S.A.S.</t>
  </si>
  <si>
    <t>INNARE IPS SAS</t>
  </si>
  <si>
    <t>NEURODIAGNOSTICO DEL OCCIDENTE S.A.S.</t>
  </si>
  <si>
    <t>CLINICA FUNDACION-IPS-SAS</t>
  </si>
  <si>
    <t>IPSI CENTRO EPIDEMIOLOGICO Y DE SALUD INTEGRAL JEKEET AKUAITA</t>
  </si>
  <si>
    <t>SOLUCIONES EN SALUD IPS</t>
  </si>
  <si>
    <t>CENTRO MEDICO EGEIRO S.A.S.</t>
  </si>
  <si>
    <t>FUNDACIÓN UNIONVIDA "FUNVIDA"</t>
  </si>
  <si>
    <t>TOLIMEDICA SAS</t>
  </si>
  <si>
    <t>A.I.C ATENCION INTEGRAL EN CASA S.A.S</t>
  </si>
  <si>
    <t>ATENCION COMPLEMENTARIA NUEVA SALUD INTEGRAL IPS</t>
  </si>
  <si>
    <t>DAVITA S.A.S.</t>
  </si>
  <si>
    <t>INVERSIONES SANTA FE DEL CARIBE S.A.S.</t>
  </si>
  <si>
    <t>INSTITUTO DIAGNOSTICO POR IMAGENES DE MAICAO-IDIMA S.A.S</t>
  </si>
  <si>
    <t>FUNDACION SOCIAL BIOSSANAR</t>
  </si>
  <si>
    <t>IPS INDIGENA CAPERA SAS</t>
  </si>
  <si>
    <t>FUNDACION CLINICA DEL RIO</t>
  </si>
  <si>
    <t>INTEGRAL HOME CARE S.A.S.</t>
  </si>
  <si>
    <t>ENLACE-DOS S.A.S</t>
  </si>
  <si>
    <t>CENTRO INTEGRAL DE ATENCION DIAGNOSTICA ESPECIALIZADA IPS SAS</t>
  </si>
  <si>
    <t>COMPAÑÍA CALIDAD Y CUIDADO EN SALUD SAS - COMPCASA SAS</t>
  </si>
  <si>
    <t>IPSSANFELIPE</t>
  </si>
  <si>
    <t>LABORATORIO CLINICO VIVIAN RAMIREZ IPS SAS</t>
  </si>
  <si>
    <t>IPS CARDIOCENTRO PEDIATRICO DE SUCRE S.A.S</t>
  </si>
  <si>
    <t>SALUD BET-EL IPS SAS</t>
  </si>
  <si>
    <t>FUNDACION MEDICA CAMPBELL</t>
  </si>
  <si>
    <t>LABORATORIO CLINICO MARCELA HOYOS RENDON S.A.S</t>
  </si>
  <si>
    <t>UNIDAD DE CUIDADOS PALIATIVOS PRESENTES S.A.S</t>
  </si>
  <si>
    <t>UNIDAD DE CUIDADOS CRÍTICOS DEL CHOCÓ SAS</t>
  </si>
  <si>
    <t>REDES IMAT CLINICA DE FRACTURAS S.A.S.</t>
  </si>
  <si>
    <t>BIENESTAR SALUD IPS S.A.S</t>
  </si>
  <si>
    <t>CLINICA DE URGENCIAS BUCARAMANGA S.A.S</t>
  </si>
  <si>
    <t>UNIDADES DIAGNOSTICAS ESPECIALIZADAS S.A.S.</t>
  </si>
  <si>
    <t>ADMINISTRADORA CLINICA LA COLINA SAS</t>
  </si>
  <si>
    <t>CARDIO LIVE I.P.S. S.A.S</t>
  </si>
  <si>
    <t>REMY IPS S.A.S</t>
  </si>
  <si>
    <t>LABORATORIO BUITRAGO S.A.S</t>
  </si>
  <si>
    <t>FUNDACION UNIDAD CARDIODIAGNOSTICO SANTA MARIA</t>
  </si>
  <si>
    <t>I.P.S.I. ANENU-JIA</t>
  </si>
  <si>
    <t>NEUROTRAUMA CENTER S.A.S</t>
  </si>
  <si>
    <t>SERVIMOS AMBULANCIAS DE COLOMBIA IPS</t>
  </si>
  <si>
    <t>BIOMED VIDA IPS S.A.S</t>
  </si>
  <si>
    <t>SOMELAN SAS</t>
  </si>
  <si>
    <t>CARDIOSOVAL SAS</t>
  </si>
  <si>
    <t>CLINICA CARDIONEUROVASCULAR PABON SAS</t>
  </si>
  <si>
    <t>VHR CENTRO PEDIATRICO Y CARDIOLOGICO IPS SAS</t>
  </si>
  <si>
    <t>INTEGRA SALUD SAS</t>
  </si>
  <si>
    <t>CLINICA GENERAL SAN DIEGO S.A.S.</t>
  </si>
  <si>
    <t>FORBESA INGENIERIA S.A.S</t>
  </si>
  <si>
    <t>CLINICA LA MISERICORDIA</t>
  </si>
  <si>
    <t>ASISTENCIA EN SALUD DOMICILIARIA</t>
  </si>
  <si>
    <t>TAAKWATUNGUA IPSI S.A.S</t>
  </si>
  <si>
    <t>AVANCEMOS CENTRO DE REHABILITACION S.A.S</t>
  </si>
  <si>
    <t>CENEMED QUILICHAO</t>
  </si>
  <si>
    <t>MEDIC SAS</t>
  </si>
  <si>
    <t>NEURO VITAL S.A.S.</t>
  </si>
  <si>
    <t>LABORATORIO CLINICO ESPECIALIZADO HUMALIB SAS</t>
  </si>
  <si>
    <t>JERSALUD SAS</t>
  </si>
  <si>
    <t>CENTRO DE ESPECIALISTAS DE DIAGN__STICO E IMAGENES MAMARIAS S.A.S.</t>
  </si>
  <si>
    <t>CENTRO ODONTOLOGICO &amp; MAXILOFACIAL DR. JUAN DAVID DIAZ B SAS</t>
  </si>
  <si>
    <t>INTEGRALES HEALTH S.A.S</t>
  </si>
  <si>
    <t>ENDHO COLOMBIA S.A.S</t>
  </si>
  <si>
    <t>TERAMED SAS</t>
  </si>
  <si>
    <t>AMI PALLIUM COLOMBIA SAS</t>
  </si>
  <si>
    <t>FUNDACION LUGAR DE ENCUENTRO SAN FRANCISCO DE ASIS</t>
  </si>
  <si>
    <t>SALUD INTEGRAL Y RESOLUTIVA IPS S.A.S</t>
  </si>
  <si>
    <t>IPS ANESHI WAYAA SAS</t>
  </si>
  <si>
    <t>IPS MI CASA MI HOSPITAL DE LA SABANA SAS</t>
  </si>
  <si>
    <t>GASTROADVANCED SAS</t>
  </si>
  <si>
    <t>IPS PUNTO VITAL SAS</t>
  </si>
  <si>
    <t>IPS BEST HOME CARE SAS</t>
  </si>
  <si>
    <t>SANTA SOFIA IPS ESPINAL S.A.S.</t>
  </si>
  <si>
    <t>IPS PREVIMEDISALUD S.A.S.</t>
  </si>
  <si>
    <t>CLÍNICA ESPECIALIZADA EN ADICCIONES LUIS AMIGÓ FERRER S.A.S</t>
  </si>
  <si>
    <t>SALUD Y BIENESTAR DEL CARIBE IPS SAS</t>
  </si>
  <si>
    <t>FAMILIA IPS SALUD INTEGRAL SAS</t>
  </si>
  <si>
    <t>FUNDACION NEFROUROS</t>
  </si>
  <si>
    <t>ASESORÍA DE ATENCIÓN INTEGRAL EN SALUD IPS SAS</t>
  </si>
  <si>
    <t>SALUD A SU HOGAR IPS SAS</t>
  </si>
  <si>
    <t>I.P.S.I. A&gt;INMAJAA WAYUU</t>
  </si>
  <si>
    <t>GASTROCAL SAS</t>
  </si>
  <si>
    <t>IPS H&amp;L SALUD SAS</t>
  </si>
  <si>
    <t>ENFOQUES EMPRESARIALES S.A.S.</t>
  </si>
  <si>
    <t>CLINICA PALMA REAL S.A.S</t>
  </si>
  <si>
    <t>IPS SALVAR 24H SAS</t>
  </si>
  <si>
    <t>FUNDACION VER SIN FRONTERAS</t>
  </si>
  <si>
    <t>COLPODIAGNOSTICO S.A.S</t>
  </si>
  <si>
    <t>GRUPO DE ESPECIALISTAS EN MANEJO INTEGRAL DE ENFERMEDADES CRÓNICAS S.A.S</t>
  </si>
  <si>
    <t>CLINICA UNIVERSITARIA MEDICINA INTEGRAL S.A. - CUMI</t>
  </si>
  <si>
    <t>IPS CLINICAL HOUSE</t>
  </si>
  <si>
    <t>BIOCLINICO DEL SUR S.A.S.</t>
  </si>
  <si>
    <t>NORDVITAL IPS S.A.S.</t>
  </si>
  <si>
    <t>LABORATORIO CLÍNICO Y SALUD OCUPACIONAL EDUARDO FERNÁNDEZ SAS</t>
  </si>
  <si>
    <t>CLINICA DESA CALI</t>
  </si>
  <si>
    <t>CENTRO DE EXPERTOS PARA LA ATENCION INTEGRAL IPS SAS</t>
  </si>
  <si>
    <t>IPS SALUD MENTAL MONTE SINAI SAS</t>
  </si>
  <si>
    <t>DOMISALUD DEL LLANO SAS</t>
  </si>
  <si>
    <t>IPS MI SALUD EN CASA SAS</t>
  </si>
  <si>
    <t>IMPROVE QUALITY REDUCE COST SAVE LIFES AUDITORES SAS (QCL AUDITORES SAS)</t>
  </si>
  <si>
    <t>IPS INDIGENA KOTTUSHI SAO ANA&gt;A</t>
  </si>
  <si>
    <t>CASA SALUD IPS .S.A.S.</t>
  </si>
  <si>
    <t>IPSI EITERRA JAWAPIA</t>
  </si>
  <si>
    <t>FUNDACION PARA EL DESARROLLO HUMANO INTEGRAL</t>
  </si>
  <si>
    <t>M&amp;S SOLUTIONS SAS</t>
  </si>
  <si>
    <t>CENTRAL CARE SANTA MARTA SAS</t>
  </si>
  <si>
    <t>CENTRO DE REHABILITACIÓN FUNCIONAL (CRF) S.A.S</t>
  </si>
  <si>
    <t>911 ASITENCIA MEDICA DOMICILIARIA IPS SAS</t>
  </si>
  <si>
    <t>CLINICA REINA ISABEL SAS</t>
  </si>
  <si>
    <t>SERVICIOS DE ATENCION DOMICILIARIA EN SALUD S.A.S</t>
  </si>
  <si>
    <t>CENTRO ESPECIALIZADO EN MEDICINA DEL SUENO Y DEL CORAZON</t>
  </si>
  <si>
    <t>FUNDACION NACER PARA VIVIR IPS</t>
  </si>
  <si>
    <t>ONCOSALUD INSTITUCION PRESTADORA DE SERVICIOS DE SALUD SAS</t>
  </si>
  <si>
    <t>HEALTH AND SAFETY H&amp;S IPS SAS</t>
  </si>
  <si>
    <t>MEDICINA Y TERAPIAS DOMICILIARIAS S.A.S.</t>
  </si>
  <si>
    <t>IPS PASTO ESPECIALIDADES SAS</t>
  </si>
  <si>
    <t>LABORATORIOS DEL VALLE S.A.S</t>
  </si>
  <si>
    <t>CENTRO MEDICO Y DE REHABILITACION VALLE SALUD S.A.S</t>
  </si>
  <si>
    <t>CLINICA CENTRAL DEL QUINDIO SAS</t>
  </si>
  <si>
    <t>CLINICA NUEVA DE CARTAGO SAS</t>
  </si>
  <si>
    <t>AUNARSALUD SERVICIOS INTEGRALES EN SALUD SAS - SIGLA AUNARSALUD</t>
  </si>
  <si>
    <t>ODONTOCENTER VILLA SANDRA S.A.S</t>
  </si>
  <si>
    <t>CARDIOLOGIA PEDIATRICA INTEGRAL Y PEDIATRIA S.A.S. CARDIOPED</t>
  </si>
  <si>
    <t>OPTIMUS HEALTH SAS</t>
  </si>
  <si>
    <t>INTEGRAL DE COLOMBIA IPS S.A.S</t>
  </si>
  <si>
    <t>INSTITUTO CALDENSE DE MEDICINA DEL DOLOR SAS</t>
  </si>
  <si>
    <t>NUEVA CLINICA DE SANTO TOMAS S.A.S.</t>
  </si>
  <si>
    <t>KIDS CENTER UNIDAD PEDIATRICA</t>
  </si>
  <si>
    <t>IPS CABECERA SAS</t>
  </si>
  <si>
    <t>M130102</t>
  </si>
  <si>
    <t>I.P.S MEDICAL MOVIL S.A.S.</t>
  </si>
  <si>
    <t>IPS MECAS SALUD DOMICILIARIA SAS</t>
  </si>
  <si>
    <t>SALUDSION</t>
  </si>
  <si>
    <t>CLINICA NUEVA RAFAEL URIBE URIBE SAS</t>
  </si>
  <si>
    <t>LABORATORIO CENTRAL DEL HUILA S.A.S.</t>
  </si>
  <si>
    <t>UNILAB LABORATORIO CLINICO Y CITOLOGICO SAS</t>
  </si>
  <si>
    <t>RED INTEGRADA SALUD COLOMBIA IPS S.A.S (REDINSALUD IPS S.A.S)</t>
  </si>
  <si>
    <t>CLINICA VALLE SALUD SAN FERNANDO S.A.S</t>
  </si>
  <si>
    <t>IPS LA DIVINA MISERICORDIA S.A.S</t>
  </si>
  <si>
    <t>FUNDACION FUNDAR CAUCA IPS TRATAMIENTO PARA LAS ADICCIONES</t>
  </si>
  <si>
    <t>GRUPO MEDICO INTEGRAL VIVE IPS S.A.S</t>
  </si>
  <si>
    <t>CENTRO TERAPEUTICO RECUPERARTE</t>
  </si>
  <si>
    <t>MEDICINA AMBULATORIA DOMICILIARIA SU SALUD S.A.S SIGLA MADSS</t>
  </si>
  <si>
    <t>IPS SALUD INTEGRAL Y CONSULTORIA SAS</t>
  </si>
  <si>
    <t>MEDISINU IPS SAS</t>
  </si>
  <si>
    <t>IMÁGENES BIOMEDICAS LA TRINIDAD SAS</t>
  </si>
  <si>
    <t>FUNDACION CENTRO DE REHABILITACION FUNCIONAL PRAXIS</t>
  </si>
  <si>
    <t>INSTITUTO LATINOAMERICANO DE INVESTIGACIONES ONCOLOGICAS SAS</t>
  </si>
  <si>
    <t>GRUPO GARANTE LTDA</t>
  </si>
  <si>
    <t>DELTA SALUD</t>
  </si>
  <si>
    <t>Q0802</t>
  </si>
  <si>
    <t>Q0901</t>
  </si>
  <si>
    <t>SALUD SEGURA DEL CARIBE S.A.S</t>
  </si>
  <si>
    <t>IPS ARCASALUD SAS</t>
  </si>
  <si>
    <t>PUERTO SALUD UNIDAD MEDICA INTEGRAL S.A.S</t>
  </si>
  <si>
    <t>INSTITUCION PRESTADORA DE SERVICIOS DE SALUD CUIDADO SEGURO EN CASA S.A</t>
  </si>
  <si>
    <t>SALUD DOMICILIARIA INTEGRAL DEL CARIBE S.A.S.</t>
  </si>
  <si>
    <t>HOSPITALIZACION INTEGRAL DOMICILIARIA S.A.S. (HID)</t>
  </si>
  <si>
    <t>CORPORACION VIDA Y SALUD MAGANGUE IPS</t>
  </si>
  <si>
    <t>FUNDACIÓN HUMANA PARA LA SALUD DE COLOMBIA - IPS HUMSALUD</t>
  </si>
  <si>
    <t>PROSPERIDAD IPS S.A.S</t>
  </si>
  <si>
    <t>IPS HORIZONTE SOCIAL LA ESPERANZA SOCIEDAD POR ACCIONES SIMPLIFICADA</t>
  </si>
  <si>
    <t>CUIDAR CON CALIDEZ HUMANA IPS S.A.S.</t>
  </si>
  <si>
    <t>BI-MEDICAL SAS</t>
  </si>
  <si>
    <t>LACOR YOPAL IPS SAS</t>
  </si>
  <si>
    <t>IPS MANANTIAL DE VIDA</t>
  </si>
  <si>
    <t>GESTIÓN INTEGRAL EN SALUD COMUNITARIA S.A.S</t>
  </si>
  <si>
    <t>CLINICA DE LA MUJER CARTAGENA S.A.S</t>
  </si>
  <si>
    <t>UT CLINICA JULIO SANDOVAL MEDINA</t>
  </si>
  <si>
    <t>CLINICA INTEGRAL DE FRACTURAS LOMAS VERDES S.A.S</t>
  </si>
  <si>
    <t>UNIMEDIC IPS S.A.S</t>
  </si>
  <si>
    <t>ING CLINICAL CENTER SAS</t>
  </si>
  <si>
    <t>BANTÚ CLÍNICA DE SALUD MENTAL S.A.S.</t>
  </si>
  <si>
    <t>VITA GROUP SAS</t>
  </si>
  <si>
    <t>CLINICA DEL PILAR S.A.S</t>
  </si>
  <si>
    <t>ANALICEMOS LABORATORIO CLINICO ESPECIALIZADO SAS</t>
  </si>
  <si>
    <t>CLINICA TRAUMANORTE SAS</t>
  </si>
  <si>
    <t>IPS ESPECIALIZADA DEL PUEBLO CAMENTSA BIYA S.A.S.</t>
  </si>
  <si>
    <t>FUNDOVIDA IPS SAS</t>
  </si>
  <si>
    <t>CAMINOS IPS S.A.S</t>
  </si>
  <si>
    <t>COOMSOCIAL IPS S.A.S</t>
  </si>
  <si>
    <t>UNIDAD DE ATENCIÓN INTEGRAL SEMBRANDO ESPERANZA S.A.S</t>
  </si>
  <si>
    <t>UNIDAD MEDICA HUMANIZARTE S.A.S.</t>
  </si>
  <si>
    <t>CLINICA ESPECIALIZADA EN SALUD MENTAL FENIX S.A.S</t>
  </si>
  <si>
    <t>UNIDAD MEDICA DE TRAUMA DEL VALLE S.A.S</t>
  </si>
  <si>
    <t>NEUMOCESAR S.A.S</t>
  </si>
  <si>
    <t>CLINICA NUEVA EL LAGO S.A.S.</t>
  </si>
  <si>
    <t>ESPECIALISTAS EN CASA</t>
  </si>
  <si>
    <t>CLINICA NUEVA DE CALI SAS</t>
  </si>
  <si>
    <t>VIDA EN CASA SAS</t>
  </si>
  <si>
    <t>DERMAVIDA BY SANDRA ESPINOSA S.A.S</t>
  </si>
  <si>
    <t>MI ATENCION INTEGRAL S.A.S. IPS</t>
  </si>
  <si>
    <t>NEO SALUD SAS</t>
  </si>
  <si>
    <t>IPS CLINICA MARIANA TUQUERRES SAS</t>
  </si>
  <si>
    <t>CLINICA DE ESPECIALISTAS DEL NORTE DEL TOLIMA S.A.S.</t>
  </si>
  <si>
    <t>BIKUR JOLIM ATENCION DOMICILIARIA SAS</t>
  </si>
  <si>
    <t>CLINICA PUTUMAYO S.A.S ZOMAC</t>
  </si>
  <si>
    <t>IPS SEVISALUD S.A.S</t>
  </si>
  <si>
    <t>CENTRO DE INMUNOLOGIA Y GENETICA CIGE S.A.S.</t>
  </si>
  <si>
    <t>SANILAB IPS SAS</t>
  </si>
  <si>
    <t>MAKUSHAMA SALUD IPS SAS</t>
  </si>
  <si>
    <t>BIOCARE MEDICAL S.A.S</t>
  </si>
  <si>
    <t>HELP TRAUMA SALUD Y ORTOPEDIA IPS SAS</t>
  </si>
  <si>
    <t>MED SAS MEDICINA ESPECIALIZADA DOMICILIARIA SAS</t>
  </si>
  <si>
    <t>MEDICAL HOME CARE - MHC S.A.S</t>
  </si>
  <si>
    <t>I.P.S NAZHER CENTRO MEDICO ESPECIALIZADO S.A.S</t>
  </si>
  <si>
    <t>CORPORACION HOSPITAL SAN JUAN DE DIOS - UNIREMINGTON, SANTA ROSA DE OSOS</t>
  </si>
  <si>
    <t>CENTRO DE ESPECIALIDADES PEDIATRICAS DEL CESAR PAIDEIA SAS</t>
  </si>
  <si>
    <t>FUNCRIT S.A.S</t>
  </si>
  <si>
    <t>UNIDAD ESPECIALIZADA EN ALERGIA Y ENFERMEDAD RESPIRATORIA SAS</t>
  </si>
  <si>
    <t>DENTAL SER S.A.S</t>
  </si>
  <si>
    <t>INTTEGRAL I.P.S S.A.S</t>
  </si>
  <si>
    <t>CLINICA LA SAGRADA FAMILIA SAS</t>
  </si>
  <si>
    <t>Total general</t>
  </si>
  <si>
    <t>POLICÍA NACIONAL</t>
  </si>
  <si>
    <t>M1601</t>
  </si>
  <si>
    <t>SANIDAD MILITAR</t>
  </si>
  <si>
    <t>PERFILES RECONOCIDOS HOSPITAL MILITAR</t>
  </si>
  <si>
    <t>AUXILIAR DE ENFERMERIA</t>
  </si>
  <si>
    <t>AUXILIAR DE LABORATORIO CLINICO</t>
  </si>
  <si>
    <t>AUXILIAR ODONTOLOGIA</t>
  </si>
  <si>
    <t>BACTERIOLOGO</t>
  </si>
  <si>
    <t>CARDIOLOGO</t>
  </si>
  <si>
    <t>CIRUGIA MAXILOFACIAL</t>
  </si>
  <si>
    <t>CIRUJANO PLÁSTICO</t>
  </si>
  <si>
    <t xml:space="preserve">CIRUJANO VASCULAR Y ANGIOLOGO ESPECIALIZACIÓN EN ANESTESIOLOGÍA </t>
  </si>
  <si>
    <t>CITOHISTOTECNOLOGO</t>
  </si>
  <si>
    <t>DERMATOLOGO</t>
  </si>
  <si>
    <t>ENFERMEDADES INFECCIOSAS</t>
  </si>
  <si>
    <t>ENFERMERO PROFESIONAL</t>
  </si>
  <si>
    <t>ESPECIALIDAD CLINICA</t>
  </si>
  <si>
    <t>ESPECIALISTA CIRUGIA CARDIOVACULAR</t>
  </si>
  <si>
    <t>ESPECIALISTA CUIDADO INTENSIVO</t>
  </si>
  <si>
    <t>ESPECIALISTA DE NEUROLOGÍA</t>
  </si>
  <si>
    <t>ESPECIALISTA EN CIRUGÍA GENERAL</t>
  </si>
  <si>
    <t>ESPECIALISTA EN HEMATOLOGIA Y ONCOLOGIA</t>
  </si>
  <si>
    <t>ESPECIALISTA EN HEMATOPATOLOGIA</t>
  </si>
  <si>
    <t>ESPECIALISTA EN NEONATOLOGIA</t>
  </si>
  <si>
    <t>ESPECIALISTA EN PEDIATRIA</t>
  </si>
  <si>
    <t>ESPECIALISTA EN PSIQUIATRIA</t>
  </si>
  <si>
    <t>ESPECIALISTA ORTOPEDIA Y TRAUMATOLOGIA</t>
  </si>
  <si>
    <t xml:space="preserve">ESPECIALIZACIÓN EN ANESTESIOLOGÍA </t>
  </si>
  <si>
    <t>ESPECIALIZACIÓN EN CIRUGIA GENERAL</t>
  </si>
  <si>
    <t xml:space="preserve">ESPECIALIZACION EN CIRUGIA ORAL Y MAXILOFACIAL </t>
  </si>
  <si>
    <t>ESPECIALIZACION EN HEMATOLOGIA</t>
  </si>
  <si>
    <t xml:space="preserve">ESPECIALIZACION EN MEDICINA INTERNA </t>
  </si>
  <si>
    <t>ESPECIALIZACION EN MEDICINA NUCLEAR</t>
  </si>
  <si>
    <t>ESPECIALIZACION EN RADIOLOGIA</t>
  </si>
  <si>
    <t>FISIOTERAPEUTA</t>
  </si>
  <si>
    <t>FONOAUDIOLOGA</t>
  </si>
  <si>
    <t>INSTRUMENTADOR QUIRURGICO</t>
  </si>
  <si>
    <t>MEDICO CIRUJANO</t>
  </si>
  <si>
    <t>MEDICO EMERGENCIOLOGO</t>
  </si>
  <si>
    <t>MEDICO FAMILIAR</t>
  </si>
  <si>
    <t>MEDICO FISIATRA</t>
  </si>
  <si>
    <t>MEDICO GASTROENTEROLOGO</t>
  </si>
  <si>
    <t>MEDICO GENETISTA</t>
  </si>
  <si>
    <t>MEDICO GERIATRA</t>
  </si>
  <si>
    <t>MEDICO GINECOLOGO</t>
  </si>
  <si>
    <t>MEDICO INTERNISTA</t>
  </si>
  <si>
    <t>MEDICO OFTALMOLOGO</t>
  </si>
  <si>
    <t>MEDICO PATOLOGO</t>
  </si>
  <si>
    <t>MEDICO RADIOLOGO</t>
  </si>
  <si>
    <t>MEDICO UROLOGO</t>
  </si>
  <si>
    <t>NUTRICIONISTA</t>
  </si>
  <si>
    <t>ODONTOLOGO</t>
  </si>
  <si>
    <t>OPTOMETRA</t>
  </si>
  <si>
    <t>OTORRINOLARINGOLOGIA</t>
  </si>
  <si>
    <t>PSICÓLOGO</t>
  </si>
  <si>
    <t>QUIMICA FARMACEUTICA</t>
  </si>
  <si>
    <t>SEGURIDAD Y SALUD EN EL TRABAJO</t>
  </si>
  <si>
    <t>TECNICO DE FARMACIA</t>
  </si>
  <si>
    <t>TECNOLOGO EN IMAGENES DIAGNOSTICAS</t>
  </si>
  <si>
    <t>TECNOLOGO EN RADIOLOGIA IMAGENES DIAGNOSTICAS</t>
  </si>
  <si>
    <t>TECNOLOGO EN RADIOTERAPIA</t>
  </si>
  <si>
    <t>TERAPEUTA RESPIRATORIO</t>
  </si>
  <si>
    <t xml:space="preserve">TERAPIA OCUPACIONAL </t>
  </si>
  <si>
    <t>Código DANE</t>
  </si>
  <si>
    <t>Departamento</t>
  </si>
  <si>
    <t>Municipio</t>
  </si>
  <si>
    <t>NIT EPS</t>
  </si>
  <si>
    <t>Nombre EPS</t>
  </si>
  <si>
    <t>Cantidad de Grupos Familiar</t>
  </si>
  <si>
    <t>Valor pagado ($)</t>
  </si>
  <si>
    <t>05001</t>
  </si>
  <si>
    <t>ANTIOQUIA</t>
  </si>
  <si>
    <t>MEDELLIN</t>
  </si>
  <si>
    <t>SURAMERICANA</t>
  </si>
  <si>
    <t>SALUD TOTAL</t>
  </si>
  <si>
    <t>SANITAS</t>
  </si>
  <si>
    <t>COMPARTA</t>
  </si>
  <si>
    <t>COOMEVA</t>
  </si>
  <si>
    <t>EPS S.O.S.</t>
  </si>
  <si>
    <t>EPS MUTUAL SER</t>
  </si>
  <si>
    <t>A.I.C.</t>
  </si>
  <si>
    <t>AMBUQ</t>
  </si>
  <si>
    <t>FAMISANAR</t>
  </si>
  <si>
    <t>MALLAMAS</t>
  </si>
  <si>
    <t>ANAS WAYUU</t>
  </si>
  <si>
    <t>COMPENSAR</t>
  </si>
  <si>
    <t>CAJACOPI ATLANTICO</t>
  </si>
  <si>
    <t>COMFENALCO VALLE</t>
  </si>
  <si>
    <t>COMFAMILIAR HUILA</t>
  </si>
  <si>
    <t>COMFAMILIAR NARIÑO</t>
  </si>
  <si>
    <t>CAPRESOCA</t>
  </si>
  <si>
    <t>COMFASUCRE</t>
  </si>
  <si>
    <t>CONVIDA</t>
  </si>
  <si>
    <t>LA NUEVA EPS</t>
  </si>
  <si>
    <t>COOSALUD</t>
  </si>
  <si>
    <t>CAPITAL SALUD</t>
  </si>
  <si>
    <t>SAVIA SALUD</t>
  </si>
  <si>
    <t>ASMET SALUD</t>
  </si>
  <si>
    <t>EMSSANAR</t>
  </si>
  <si>
    <t>ECOOPSOS</t>
  </si>
  <si>
    <t>MEDIMÁS</t>
  </si>
  <si>
    <t>05002</t>
  </si>
  <si>
    <t>ABEJORRAL</t>
  </si>
  <si>
    <t>05004</t>
  </si>
  <si>
    <t>ABRIAQUI</t>
  </si>
  <si>
    <t>05021</t>
  </si>
  <si>
    <t>ALEJANDRIA</t>
  </si>
  <si>
    <t>05030</t>
  </si>
  <si>
    <t>AMAGA</t>
  </si>
  <si>
    <t>05031</t>
  </si>
  <si>
    <t>AMALFI</t>
  </si>
  <si>
    <t>05034</t>
  </si>
  <si>
    <t>ANDES</t>
  </si>
  <si>
    <t>05036</t>
  </si>
  <si>
    <t>ANGELÓPOLIS</t>
  </si>
  <si>
    <t>05038</t>
  </si>
  <si>
    <t>ANGOSTURA</t>
  </si>
  <si>
    <t>05040</t>
  </si>
  <si>
    <t>ANORI</t>
  </si>
  <si>
    <t>05042</t>
  </si>
  <si>
    <t>SANTAFE DE ANTIOQUIA</t>
  </si>
  <si>
    <t>05044</t>
  </si>
  <si>
    <t>ANZA</t>
  </si>
  <si>
    <t>05045</t>
  </si>
  <si>
    <t>APARTADÓ</t>
  </si>
  <si>
    <t>05051</t>
  </si>
  <si>
    <t>ARBOLETES</t>
  </si>
  <si>
    <t>05055</t>
  </si>
  <si>
    <t>ARGELIA</t>
  </si>
  <si>
    <t>05059</t>
  </si>
  <si>
    <t>ARMENIA</t>
  </si>
  <si>
    <t>05079</t>
  </si>
  <si>
    <t>BARBOSA</t>
  </si>
  <si>
    <t>05086</t>
  </si>
  <si>
    <t>BELMIRA</t>
  </si>
  <si>
    <t>05088</t>
  </si>
  <si>
    <t>BELLO</t>
  </si>
  <si>
    <t>05091</t>
  </si>
  <si>
    <t>BETANIA</t>
  </si>
  <si>
    <t>05093</t>
  </si>
  <si>
    <t>BETULIA</t>
  </si>
  <si>
    <t>05101</t>
  </si>
  <si>
    <t>CIUDAD BOLIVAR</t>
  </si>
  <si>
    <t>05107</t>
  </si>
  <si>
    <t>BRICEÑO</t>
  </si>
  <si>
    <t>05113</t>
  </si>
  <si>
    <t>BURITICA</t>
  </si>
  <si>
    <t>05120</t>
  </si>
  <si>
    <t>CACERES</t>
  </si>
  <si>
    <t>05125</t>
  </si>
  <si>
    <t>CAICEDO</t>
  </si>
  <si>
    <t>05129</t>
  </si>
  <si>
    <t>CALDAS</t>
  </si>
  <si>
    <t>05134</t>
  </si>
  <si>
    <t>CAMPAMENTO</t>
  </si>
  <si>
    <t>05138</t>
  </si>
  <si>
    <t>CAÑASGORDAS</t>
  </si>
  <si>
    <t>05142</t>
  </si>
  <si>
    <t>CARACOLI</t>
  </si>
  <si>
    <t>05145</t>
  </si>
  <si>
    <t>CARAMANTA</t>
  </si>
  <si>
    <t>05147</t>
  </si>
  <si>
    <t>CAREPA</t>
  </si>
  <si>
    <t>05148</t>
  </si>
  <si>
    <t>EL CARMEN DE VIBORAL</t>
  </si>
  <si>
    <t>05150</t>
  </si>
  <si>
    <t>CAROLINA</t>
  </si>
  <si>
    <t>05154</t>
  </si>
  <si>
    <t>CAUCASIA</t>
  </si>
  <si>
    <t>05172</t>
  </si>
  <si>
    <t>CHIGORODÓ</t>
  </si>
  <si>
    <t>05190</t>
  </si>
  <si>
    <t>CISNEROS</t>
  </si>
  <si>
    <t>05197</t>
  </si>
  <si>
    <t>COCORNA</t>
  </si>
  <si>
    <t>05206</t>
  </si>
  <si>
    <t>CONCEPCIÓN</t>
  </si>
  <si>
    <t>05209</t>
  </si>
  <si>
    <t>CONCORDIA</t>
  </si>
  <si>
    <t>05212</t>
  </si>
  <si>
    <t>COPACABANA</t>
  </si>
  <si>
    <t>05234</t>
  </si>
  <si>
    <t>DABEIBA</t>
  </si>
  <si>
    <t>05237</t>
  </si>
  <si>
    <t>DON MATIAS</t>
  </si>
  <si>
    <t>05240</t>
  </si>
  <si>
    <t>EBEJICO</t>
  </si>
  <si>
    <t>05250</t>
  </si>
  <si>
    <t>EL BAGRE</t>
  </si>
  <si>
    <t>05264</t>
  </si>
  <si>
    <t>ENTRERRIOS</t>
  </si>
  <si>
    <t>05266</t>
  </si>
  <si>
    <t>ENVIGADO</t>
  </si>
  <si>
    <t>05282</t>
  </si>
  <si>
    <t>FREDONIA</t>
  </si>
  <si>
    <t>05284</t>
  </si>
  <si>
    <t>FRONTINO</t>
  </si>
  <si>
    <t>05306</t>
  </si>
  <si>
    <t>GIRALDO</t>
  </si>
  <si>
    <t>05308</t>
  </si>
  <si>
    <t>GIRARDOTA</t>
  </si>
  <si>
    <t>05310</t>
  </si>
  <si>
    <t>GÓMEZ PLATA</t>
  </si>
  <si>
    <t>05313</t>
  </si>
  <si>
    <t>GRANADA</t>
  </si>
  <si>
    <t>05315</t>
  </si>
  <si>
    <t>GUADALUPE</t>
  </si>
  <si>
    <t>05318</t>
  </si>
  <si>
    <t>GUARNE</t>
  </si>
  <si>
    <t>05321</t>
  </si>
  <si>
    <t>GUATAPE</t>
  </si>
  <si>
    <t>05347</t>
  </si>
  <si>
    <t>HELICONIA</t>
  </si>
  <si>
    <t>05353</t>
  </si>
  <si>
    <t>HISPANIA</t>
  </si>
  <si>
    <t>05360</t>
  </si>
  <si>
    <t>ITAGUI</t>
  </si>
  <si>
    <t>05361</t>
  </si>
  <si>
    <t>ITUANGO</t>
  </si>
  <si>
    <t>05364</t>
  </si>
  <si>
    <t>JARDIN</t>
  </si>
  <si>
    <t>05368</t>
  </si>
  <si>
    <t>JERICÓ</t>
  </si>
  <si>
    <t>05376</t>
  </si>
  <si>
    <t>LA CEJA</t>
  </si>
  <si>
    <t>05380</t>
  </si>
  <si>
    <t>LA ESTRELLA</t>
  </si>
  <si>
    <t>05390</t>
  </si>
  <si>
    <t>LA PINTADA</t>
  </si>
  <si>
    <t>05400</t>
  </si>
  <si>
    <t>LA UNIÓN</t>
  </si>
  <si>
    <t>05411</t>
  </si>
  <si>
    <t>LIBORINA</t>
  </si>
  <si>
    <t>05425</t>
  </si>
  <si>
    <t>MACEO</t>
  </si>
  <si>
    <t>05440</t>
  </si>
  <si>
    <t>MARINILLA</t>
  </si>
  <si>
    <t>05467</t>
  </si>
  <si>
    <t>MONTEBELLO</t>
  </si>
  <si>
    <t>05475</t>
  </si>
  <si>
    <t>MURINDÓ</t>
  </si>
  <si>
    <t>05480</t>
  </si>
  <si>
    <t>MUTATA</t>
  </si>
  <si>
    <t>05483</t>
  </si>
  <si>
    <t>NARIÑO</t>
  </si>
  <si>
    <t>05490</t>
  </si>
  <si>
    <t>NECOCLI</t>
  </si>
  <si>
    <t>05495</t>
  </si>
  <si>
    <t>NECHI</t>
  </si>
  <si>
    <t>05501</t>
  </si>
  <si>
    <t>OLAYA</t>
  </si>
  <si>
    <t>05541</t>
  </si>
  <si>
    <t>PEÑOL</t>
  </si>
  <si>
    <t>05543</t>
  </si>
  <si>
    <t>PEQUE</t>
  </si>
  <si>
    <t>05576</t>
  </si>
  <si>
    <t>PUEBLORRICO</t>
  </si>
  <si>
    <t>DUSAKAWI</t>
  </si>
  <si>
    <t>05579</t>
  </si>
  <si>
    <t>PUERTO BERRIO</t>
  </si>
  <si>
    <t>05585</t>
  </si>
  <si>
    <t>PUERTO NARE</t>
  </si>
  <si>
    <t>05591</t>
  </si>
  <si>
    <t>PUERTO TRIUNFO</t>
  </si>
  <si>
    <t>05604</t>
  </si>
  <si>
    <t>REMEDIOS</t>
  </si>
  <si>
    <t>05607</t>
  </si>
  <si>
    <t>RETIRO</t>
  </si>
  <si>
    <t>05615</t>
  </si>
  <si>
    <t>RIONEGRO</t>
  </si>
  <si>
    <t>05628</t>
  </si>
  <si>
    <t>SABANALARGA</t>
  </si>
  <si>
    <t>05631</t>
  </si>
  <si>
    <t>SABANETA</t>
  </si>
  <si>
    <t>05642</t>
  </si>
  <si>
    <t>SALGAR</t>
  </si>
  <si>
    <t>05647</t>
  </si>
  <si>
    <t>SAN ANDRES DE CUERQUIA</t>
  </si>
  <si>
    <t>05649</t>
  </si>
  <si>
    <t>SAN CARLOS</t>
  </si>
  <si>
    <t>05652</t>
  </si>
  <si>
    <t>SAN FRANCISCO</t>
  </si>
  <si>
    <t>05656</t>
  </si>
  <si>
    <t>SAN JERÓNIMO</t>
  </si>
  <si>
    <t>05658</t>
  </si>
  <si>
    <t>SAN JOSE DE LA MONTAÑA</t>
  </si>
  <si>
    <t>05659</t>
  </si>
  <si>
    <t>SAN JUAN DE URABA</t>
  </si>
  <si>
    <t>05660</t>
  </si>
  <si>
    <t>SAN LUIS</t>
  </si>
  <si>
    <t>05664</t>
  </si>
  <si>
    <t>SAN PEDRO</t>
  </si>
  <si>
    <t>05665</t>
  </si>
  <si>
    <t>SAN PEDRO DE URABA</t>
  </si>
  <si>
    <t>05667</t>
  </si>
  <si>
    <t>SAN RAFAEL</t>
  </si>
  <si>
    <t>05670</t>
  </si>
  <si>
    <t>SAN ROQUE</t>
  </si>
  <si>
    <t>05674</t>
  </si>
  <si>
    <t>SAN VICENTE</t>
  </si>
  <si>
    <t>05679</t>
  </si>
  <si>
    <t>SANTA BARBARA</t>
  </si>
  <si>
    <t>05686</t>
  </si>
  <si>
    <t>SANTA ROSA DE OSOS</t>
  </si>
  <si>
    <t>05690</t>
  </si>
  <si>
    <t>SANTO DOMINGO</t>
  </si>
  <si>
    <t>05697</t>
  </si>
  <si>
    <t>EL SANTUARIO</t>
  </si>
  <si>
    <t>05736</t>
  </si>
  <si>
    <t>SEGOVIA</t>
  </si>
  <si>
    <t>05756</t>
  </si>
  <si>
    <t>SONSON</t>
  </si>
  <si>
    <t>05761</t>
  </si>
  <si>
    <t>SOPETRAN</t>
  </si>
  <si>
    <t>05789</t>
  </si>
  <si>
    <t>TAMESIS</t>
  </si>
  <si>
    <t>05790</t>
  </si>
  <si>
    <t>TARAZA</t>
  </si>
  <si>
    <t>05792</t>
  </si>
  <si>
    <t>TARSO</t>
  </si>
  <si>
    <t>05809</t>
  </si>
  <si>
    <t>TITIRIBI</t>
  </si>
  <si>
    <t>05819</t>
  </si>
  <si>
    <t>TOLEDO</t>
  </si>
  <si>
    <t>05837</t>
  </si>
  <si>
    <t>TURBO</t>
  </si>
  <si>
    <t>05842</t>
  </si>
  <si>
    <t>URAMITA</t>
  </si>
  <si>
    <t>05847</t>
  </si>
  <si>
    <t>URRAO</t>
  </si>
  <si>
    <t>05854</t>
  </si>
  <si>
    <t>VALDIVIA</t>
  </si>
  <si>
    <t>05856</t>
  </si>
  <si>
    <t>VALPARAISO</t>
  </si>
  <si>
    <t>05858</t>
  </si>
  <si>
    <t>VEGACHI</t>
  </si>
  <si>
    <t>05861</t>
  </si>
  <si>
    <t>VENECIA</t>
  </si>
  <si>
    <t>05873</t>
  </si>
  <si>
    <t>VIGIA DEL FUERTE</t>
  </si>
  <si>
    <t>05885</t>
  </si>
  <si>
    <t>YALI</t>
  </si>
  <si>
    <t>05887</t>
  </si>
  <si>
    <t>YARUMAL</t>
  </si>
  <si>
    <t>05890</t>
  </si>
  <si>
    <t>YOLOMBÓ</t>
  </si>
  <si>
    <t>05893</t>
  </si>
  <si>
    <t>YONDÓ</t>
  </si>
  <si>
    <t>05895</t>
  </si>
  <si>
    <t>ZARAGOZA</t>
  </si>
  <si>
    <t>08001</t>
  </si>
  <si>
    <t>ATLANTICO</t>
  </si>
  <si>
    <t>BARRANQUILLA</t>
  </si>
  <si>
    <t>08078</t>
  </si>
  <si>
    <t>BARANOA</t>
  </si>
  <si>
    <t>08137</t>
  </si>
  <si>
    <t>CAMPO DE LA CRUZ</t>
  </si>
  <si>
    <t>08141</t>
  </si>
  <si>
    <t>CANDELARIA</t>
  </si>
  <si>
    <t>08296</t>
  </si>
  <si>
    <t>GALAPA</t>
  </si>
  <si>
    <t>08372</t>
  </si>
  <si>
    <t>JUAN DE ACOSTA</t>
  </si>
  <si>
    <t>08421</t>
  </si>
  <si>
    <t>LURUACO</t>
  </si>
  <si>
    <t>08433</t>
  </si>
  <si>
    <t>MALAMBO</t>
  </si>
  <si>
    <t>08436</t>
  </si>
  <si>
    <t>MANATI</t>
  </si>
  <si>
    <t>08520</t>
  </si>
  <si>
    <t>PALMAR DE VARELA</t>
  </si>
  <si>
    <t>08549</t>
  </si>
  <si>
    <t>PIOJÓ</t>
  </si>
  <si>
    <t>08558</t>
  </si>
  <si>
    <t>POLONUEVO</t>
  </si>
  <si>
    <t>08560</t>
  </si>
  <si>
    <t>PONEDERA</t>
  </si>
  <si>
    <t>08573</t>
  </si>
  <si>
    <t>PUERTO COLOMBIA</t>
  </si>
  <si>
    <t>08606</t>
  </si>
  <si>
    <t>REPELÓN</t>
  </si>
  <si>
    <t>08634</t>
  </si>
  <si>
    <t>SABANAGRANDE</t>
  </si>
  <si>
    <t>08638</t>
  </si>
  <si>
    <t>08675</t>
  </si>
  <si>
    <t>SANTA LUCIA</t>
  </si>
  <si>
    <t>08685</t>
  </si>
  <si>
    <t>SANTO TOMAS</t>
  </si>
  <si>
    <t>08758</t>
  </si>
  <si>
    <t>SOLEDAD</t>
  </si>
  <si>
    <t>08770</t>
  </si>
  <si>
    <t>SUAN</t>
  </si>
  <si>
    <t>08832</t>
  </si>
  <si>
    <t>TUBARA</t>
  </si>
  <si>
    <t>08849</t>
  </si>
  <si>
    <t>USIACURI</t>
  </si>
  <si>
    <t>11001</t>
  </si>
  <si>
    <t>BOGOTA D.C.</t>
  </si>
  <si>
    <t>BOGOTA, D.C.</t>
  </si>
  <si>
    <t>PIJAOSALUD</t>
  </si>
  <si>
    <t>ALIANSALUD</t>
  </si>
  <si>
    <t>COMFACUNDI</t>
  </si>
  <si>
    <t>COMFAORIENTE_CCF050</t>
  </si>
  <si>
    <t>13001</t>
  </si>
  <si>
    <t>BOLIVAR</t>
  </si>
  <si>
    <t>CARTAGENA</t>
  </si>
  <si>
    <t>COMFAMILIAR CARTAGENA</t>
  </si>
  <si>
    <t>13006</t>
  </si>
  <si>
    <t>ACHI</t>
  </si>
  <si>
    <t>13030</t>
  </si>
  <si>
    <t>ALTOS DEL ROSARIO</t>
  </si>
  <si>
    <t>13042</t>
  </si>
  <si>
    <t>ARENAL</t>
  </si>
  <si>
    <t>13052</t>
  </si>
  <si>
    <t>ARJONA</t>
  </si>
  <si>
    <t>13062</t>
  </si>
  <si>
    <t>ARROYOHONDO</t>
  </si>
  <si>
    <t>13074</t>
  </si>
  <si>
    <t>BARRANCO DE LOBA</t>
  </si>
  <si>
    <t>13140</t>
  </si>
  <si>
    <t>CALAMAR</t>
  </si>
  <si>
    <t>13160</t>
  </si>
  <si>
    <t>CANTAGALLO</t>
  </si>
  <si>
    <t>13188</t>
  </si>
  <si>
    <t>CICUCO</t>
  </si>
  <si>
    <t>13212</t>
  </si>
  <si>
    <t>CÓRDOBA</t>
  </si>
  <si>
    <t>13222</t>
  </si>
  <si>
    <t>CLEMENCIA</t>
  </si>
  <si>
    <t>13244</t>
  </si>
  <si>
    <t>EL CARMEN DE BOLIVAR</t>
  </si>
  <si>
    <t>13248</t>
  </si>
  <si>
    <t>EL GUAMO</t>
  </si>
  <si>
    <t>13268</t>
  </si>
  <si>
    <t>EL PEÑÓN</t>
  </si>
  <si>
    <t>13300</t>
  </si>
  <si>
    <t>HATILLO DE LOBA</t>
  </si>
  <si>
    <t>13430</t>
  </si>
  <si>
    <t>MAGANGUE</t>
  </si>
  <si>
    <t>13433</t>
  </si>
  <si>
    <t>MAHATES</t>
  </si>
  <si>
    <t>13440</t>
  </si>
  <si>
    <t>MARGARITA</t>
  </si>
  <si>
    <t>13442</t>
  </si>
  <si>
    <t>MARIA LA BAJA</t>
  </si>
  <si>
    <t>13458</t>
  </si>
  <si>
    <t>MONTECRISTO</t>
  </si>
  <si>
    <t>13468</t>
  </si>
  <si>
    <t>MOMPÓS</t>
  </si>
  <si>
    <t>13473</t>
  </si>
  <si>
    <t>MORALES</t>
  </si>
  <si>
    <t>13490</t>
  </si>
  <si>
    <t>NOROSI</t>
  </si>
  <si>
    <t>13549</t>
  </si>
  <si>
    <t>PINILLOS</t>
  </si>
  <si>
    <t>13580</t>
  </si>
  <si>
    <t>REGIDOR</t>
  </si>
  <si>
    <t>13600</t>
  </si>
  <si>
    <t>RIO VIEJO</t>
  </si>
  <si>
    <t>13620</t>
  </si>
  <si>
    <t>SAN CRISTÓBAL</t>
  </si>
  <si>
    <t>13647</t>
  </si>
  <si>
    <t>SAN ESTANISLAO</t>
  </si>
  <si>
    <t>13650</t>
  </si>
  <si>
    <t>SAN FERNANDO</t>
  </si>
  <si>
    <t>13654</t>
  </si>
  <si>
    <t>SAN JACINTO</t>
  </si>
  <si>
    <t>13655</t>
  </si>
  <si>
    <t>SAN JACINTO DEL CAUCA</t>
  </si>
  <si>
    <t>13657</t>
  </si>
  <si>
    <t>SAN JUAN NEPOMUCENO</t>
  </si>
  <si>
    <t>13667</t>
  </si>
  <si>
    <t>SAN MARTIN DE LOBA</t>
  </si>
  <si>
    <t>13670</t>
  </si>
  <si>
    <t>SAN PABLO</t>
  </si>
  <si>
    <t>13673</t>
  </si>
  <si>
    <t>SANTA CATALINA</t>
  </si>
  <si>
    <t>13683</t>
  </si>
  <si>
    <t>SANTA ROSA</t>
  </si>
  <si>
    <t>13688</t>
  </si>
  <si>
    <t>SANTA ROSA DEL SUR</t>
  </si>
  <si>
    <t>13744</t>
  </si>
  <si>
    <t>SIMITI</t>
  </si>
  <si>
    <t>13760</t>
  </si>
  <si>
    <t>SOPLAVIENTO</t>
  </si>
  <si>
    <t>13780</t>
  </si>
  <si>
    <t>TALAIGUA NUEVO</t>
  </si>
  <si>
    <t>13810</t>
  </si>
  <si>
    <t>TIQUISIO</t>
  </si>
  <si>
    <t>13836</t>
  </si>
  <si>
    <t>TURBACO</t>
  </si>
  <si>
    <t>13838</t>
  </si>
  <si>
    <t>TURBANA</t>
  </si>
  <si>
    <t>13873</t>
  </si>
  <si>
    <t>VILLANUEVA</t>
  </si>
  <si>
    <t>13894</t>
  </si>
  <si>
    <t>ZAMBRANO</t>
  </si>
  <si>
    <t>15001</t>
  </si>
  <si>
    <t>BOYACA</t>
  </si>
  <si>
    <t>TUNJA</t>
  </si>
  <si>
    <t>15022</t>
  </si>
  <si>
    <t>ALMEIDA</t>
  </si>
  <si>
    <t>15047</t>
  </si>
  <si>
    <t>AQUITANIA</t>
  </si>
  <si>
    <t>15051</t>
  </si>
  <si>
    <t>ARCABUCO</t>
  </si>
  <si>
    <t>15087</t>
  </si>
  <si>
    <t>BELEN</t>
  </si>
  <si>
    <t>15090</t>
  </si>
  <si>
    <t>BERBEO</t>
  </si>
  <si>
    <t>15092</t>
  </si>
  <si>
    <t>BETEITIVA</t>
  </si>
  <si>
    <t>15097</t>
  </si>
  <si>
    <t>BOAVITA</t>
  </si>
  <si>
    <t>15104</t>
  </si>
  <si>
    <t>15106</t>
  </si>
  <si>
    <t>15109</t>
  </si>
  <si>
    <t>BUENAVISTA</t>
  </si>
  <si>
    <t>15114</t>
  </si>
  <si>
    <t>BUSBANZA</t>
  </si>
  <si>
    <t>15131</t>
  </si>
  <si>
    <t>15135</t>
  </si>
  <si>
    <t>CAMPOHERMOSO</t>
  </si>
  <si>
    <t>15162</t>
  </si>
  <si>
    <t>CERINZA</t>
  </si>
  <si>
    <t>15172</t>
  </si>
  <si>
    <t>CHINAVITA</t>
  </si>
  <si>
    <t>15176</t>
  </si>
  <si>
    <t>CHIQUINQUIRA</t>
  </si>
  <si>
    <t>15180</t>
  </si>
  <si>
    <t>CHISCAS</t>
  </si>
  <si>
    <t>15183</t>
  </si>
  <si>
    <t>CHITA</t>
  </si>
  <si>
    <t>15185</t>
  </si>
  <si>
    <t>CHITARAQUE</t>
  </si>
  <si>
    <t>15187</t>
  </si>
  <si>
    <t>CHIVATA</t>
  </si>
  <si>
    <t>15189</t>
  </si>
  <si>
    <t>CIENEGA</t>
  </si>
  <si>
    <t>15204</t>
  </si>
  <si>
    <t>CÓMBITA</t>
  </si>
  <si>
    <t>15212</t>
  </si>
  <si>
    <t>COPER</t>
  </si>
  <si>
    <t>15215</t>
  </si>
  <si>
    <t>CORRALES</t>
  </si>
  <si>
    <t>15218</t>
  </si>
  <si>
    <t>COVARACHIA</t>
  </si>
  <si>
    <t>15223</t>
  </si>
  <si>
    <t>CUBARA</t>
  </si>
  <si>
    <t>15224</t>
  </si>
  <si>
    <t>CUCAITA</t>
  </si>
  <si>
    <t>15226</t>
  </si>
  <si>
    <t>CUITIVA</t>
  </si>
  <si>
    <t>15232</t>
  </si>
  <si>
    <t>CHIQUIZA</t>
  </si>
  <si>
    <t>15236</t>
  </si>
  <si>
    <t>CHIVOR</t>
  </si>
  <si>
    <t>15238</t>
  </si>
  <si>
    <t>DUITAMA</t>
  </si>
  <si>
    <t>15244</t>
  </si>
  <si>
    <t>EL COCUY</t>
  </si>
  <si>
    <t>15248</t>
  </si>
  <si>
    <t>EL ESPINO</t>
  </si>
  <si>
    <t>15272</t>
  </si>
  <si>
    <t>FIRAVITOBA</t>
  </si>
  <si>
    <t>15276</t>
  </si>
  <si>
    <t>FLORESTA</t>
  </si>
  <si>
    <t>15293</t>
  </si>
  <si>
    <t>GACHANTIVA</t>
  </si>
  <si>
    <t>15296</t>
  </si>
  <si>
    <t>GAMEZA</t>
  </si>
  <si>
    <t>15299</t>
  </si>
  <si>
    <t>GARAGOA</t>
  </si>
  <si>
    <t>15317</t>
  </si>
  <si>
    <t>GUACAMAYAS</t>
  </si>
  <si>
    <t>15322</t>
  </si>
  <si>
    <t>GUATEQUE</t>
  </si>
  <si>
    <t>15325</t>
  </si>
  <si>
    <t>GUAYATA</t>
  </si>
  <si>
    <t>15332</t>
  </si>
  <si>
    <t>GÜICAN</t>
  </si>
  <si>
    <t>15362</t>
  </si>
  <si>
    <t>IZA</t>
  </si>
  <si>
    <t>15367</t>
  </si>
  <si>
    <t>JENESANO</t>
  </si>
  <si>
    <t>15368</t>
  </si>
  <si>
    <t>15377</t>
  </si>
  <si>
    <t>LABRANZAGRANDE</t>
  </si>
  <si>
    <t>15380</t>
  </si>
  <si>
    <t>LA CAPILLA</t>
  </si>
  <si>
    <t>15401</t>
  </si>
  <si>
    <t>LA VICTORIA</t>
  </si>
  <si>
    <t>15403</t>
  </si>
  <si>
    <t>LA UVITA</t>
  </si>
  <si>
    <t>15407</t>
  </si>
  <si>
    <t>VILLA DE LEYVA</t>
  </si>
  <si>
    <t>15425</t>
  </si>
  <si>
    <t>MACANAL</t>
  </si>
  <si>
    <t>15442</t>
  </si>
  <si>
    <t>MARIPI</t>
  </si>
  <si>
    <t>15455</t>
  </si>
  <si>
    <t>MIRAFLORES</t>
  </si>
  <si>
    <t>15464</t>
  </si>
  <si>
    <t>MONGUA</t>
  </si>
  <si>
    <t>15466</t>
  </si>
  <si>
    <t>MONGUI</t>
  </si>
  <si>
    <t>15469</t>
  </si>
  <si>
    <t>MONIQUIRA</t>
  </si>
  <si>
    <t>15476</t>
  </si>
  <si>
    <t>MOTAVITA</t>
  </si>
  <si>
    <t>15480</t>
  </si>
  <si>
    <t>MUZO</t>
  </si>
  <si>
    <t>15491</t>
  </si>
  <si>
    <t>NOBSA</t>
  </si>
  <si>
    <t>15494</t>
  </si>
  <si>
    <t>NUEVO COLÓN</t>
  </si>
  <si>
    <t>15500</t>
  </si>
  <si>
    <t>OICATA</t>
  </si>
  <si>
    <t>15507</t>
  </si>
  <si>
    <t>OTANCHE</t>
  </si>
  <si>
    <t>15511</t>
  </si>
  <si>
    <t>PACHAVITA</t>
  </si>
  <si>
    <t>15514</t>
  </si>
  <si>
    <t>PAEZ</t>
  </si>
  <si>
    <t>15516</t>
  </si>
  <si>
    <t>PAIPA</t>
  </si>
  <si>
    <t>15518</t>
  </si>
  <si>
    <t>PAJARITO</t>
  </si>
  <si>
    <t>15522</t>
  </si>
  <si>
    <t>PANQUEBA</t>
  </si>
  <si>
    <t>15531</t>
  </si>
  <si>
    <t>PAUNA</t>
  </si>
  <si>
    <t>15533</t>
  </si>
  <si>
    <t>PAYA</t>
  </si>
  <si>
    <t>15537</t>
  </si>
  <si>
    <t>PAZ DE RIO</t>
  </si>
  <si>
    <t>15542</t>
  </si>
  <si>
    <t>PESCA</t>
  </si>
  <si>
    <t>15550</t>
  </si>
  <si>
    <t>PISBA</t>
  </si>
  <si>
    <t>15572</t>
  </si>
  <si>
    <t>PUERTO BOYACA</t>
  </si>
  <si>
    <t>15580</t>
  </si>
  <si>
    <t>QUIPAMA</t>
  </si>
  <si>
    <t>15599</t>
  </si>
  <si>
    <t>RAMIRIQUI</t>
  </si>
  <si>
    <t>15600</t>
  </si>
  <si>
    <t>RAQUIRA</t>
  </si>
  <si>
    <t>15621</t>
  </si>
  <si>
    <t>RONDÓN</t>
  </si>
  <si>
    <t>15632</t>
  </si>
  <si>
    <t>SABOYA</t>
  </si>
  <si>
    <t>15638</t>
  </si>
  <si>
    <t>SACHICA</t>
  </si>
  <si>
    <t>15646</t>
  </si>
  <si>
    <t>SAMACA</t>
  </si>
  <si>
    <t>15660</t>
  </si>
  <si>
    <t>SAN EDUARDO</t>
  </si>
  <si>
    <t>15664</t>
  </si>
  <si>
    <t>SAN JOSE DE PARE</t>
  </si>
  <si>
    <t>15667</t>
  </si>
  <si>
    <t>SAN LUIS DE GACENO</t>
  </si>
  <si>
    <t>15673</t>
  </si>
  <si>
    <t>SAN MATEO</t>
  </si>
  <si>
    <t>15676</t>
  </si>
  <si>
    <t>SAN MIGUEL DE SEMA</t>
  </si>
  <si>
    <t>15681</t>
  </si>
  <si>
    <t>SAN PABLO DE BORBUR</t>
  </si>
  <si>
    <t>15686</t>
  </si>
  <si>
    <t>SANTANA</t>
  </si>
  <si>
    <t>15690</t>
  </si>
  <si>
    <t>SANTA MARIA</t>
  </si>
  <si>
    <t>15693</t>
  </si>
  <si>
    <t>SANTA ROSA DE VITERBO</t>
  </si>
  <si>
    <t>15696</t>
  </si>
  <si>
    <t>SANTA SOFIA</t>
  </si>
  <si>
    <t>15720</t>
  </si>
  <si>
    <t>SATIVANORTE</t>
  </si>
  <si>
    <t>15723</t>
  </si>
  <si>
    <t>SATIVASUR</t>
  </si>
  <si>
    <t>15740</t>
  </si>
  <si>
    <t>SIACHOQUE</t>
  </si>
  <si>
    <t>15753</t>
  </si>
  <si>
    <t>SOATA</t>
  </si>
  <si>
    <t>15755</t>
  </si>
  <si>
    <t>SOCOTA</t>
  </si>
  <si>
    <t>15757</t>
  </si>
  <si>
    <t>SOCHA</t>
  </si>
  <si>
    <t>15759</t>
  </si>
  <si>
    <t>SOGAMOSO</t>
  </si>
  <si>
    <t>15761</t>
  </si>
  <si>
    <t>SOMONDOCO</t>
  </si>
  <si>
    <t>15762</t>
  </si>
  <si>
    <t>SORA</t>
  </si>
  <si>
    <t>15763</t>
  </si>
  <si>
    <t>SOTAQUIRA</t>
  </si>
  <si>
    <t>15764</t>
  </si>
  <si>
    <t>SORACA</t>
  </si>
  <si>
    <t>15774</t>
  </si>
  <si>
    <t>SUSACÓN</t>
  </si>
  <si>
    <t>15776</t>
  </si>
  <si>
    <t>SUTAMARCHAN</t>
  </si>
  <si>
    <t>15778</t>
  </si>
  <si>
    <t>SUTATENZA</t>
  </si>
  <si>
    <t>15790</t>
  </si>
  <si>
    <t>TASCO</t>
  </si>
  <si>
    <t>15798</t>
  </si>
  <si>
    <t>TENZA</t>
  </si>
  <si>
    <t>15804</t>
  </si>
  <si>
    <t>TIBANA</t>
  </si>
  <si>
    <t>15806</t>
  </si>
  <si>
    <t>TIBASOSA</t>
  </si>
  <si>
    <t>15808</t>
  </si>
  <si>
    <t>TINJACA</t>
  </si>
  <si>
    <t>15810</t>
  </si>
  <si>
    <t>TIPACOQUE</t>
  </si>
  <si>
    <t>15814</t>
  </si>
  <si>
    <t>TOCA</t>
  </si>
  <si>
    <t>15816</t>
  </si>
  <si>
    <t>TOGÜI</t>
  </si>
  <si>
    <t>15820</t>
  </si>
  <si>
    <t>TÓPAGA</t>
  </si>
  <si>
    <t>15822</t>
  </si>
  <si>
    <t>TOTA</t>
  </si>
  <si>
    <t>15832</t>
  </si>
  <si>
    <t>TUNUNGUA</t>
  </si>
  <si>
    <t>15835</t>
  </si>
  <si>
    <t>TURMEQUE</t>
  </si>
  <si>
    <t>15837</t>
  </si>
  <si>
    <t>TUTA</t>
  </si>
  <si>
    <t>15839</t>
  </si>
  <si>
    <t>TUTAZA</t>
  </si>
  <si>
    <t>15842</t>
  </si>
  <si>
    <t>UMBITA</t>
  </si>
  <si>
    <t>15861</t>
  </si>
  <si>
    <t>VENTAQUEMADA</t>
  </si>
  <si>
    <t>15879</t>
  </si>
  <si>
    <t>VIRACACHA</t>
  </si>
  <si>
    <t>15897</t>
  </si>
  <si>
    <t>ZETAQUIRA</t>
  </si>
  <si>
    <t>17001</t>
  </si>
  <si>
    <t>MANIZALES</t>
  </si>
  <si>
    <t>17013</t>
  </si>
  <si>
    <t>AGUADAS</t>
  </si>
  <si>
    <t>17042</t>
  </si>
  <si>
    <t>ANSERMA</t>
  </si>
  <si>
    <t>17050</t>
  </si>
  <si>
    <t>ARANZAZU</t>
  </si>
  <si>
    <t>17088</t>
  </si>
  <si>
    <t>BELALCAZAR</t>
  </si>
  <si>
    <t>17174</t>
  </si>
  <si>
    <t>CHINCHINA</t>
  </si>
  <si>
    <t>17272</t>
  </si>
  <si>
    <t>FILADELFIA</t>
  </si>
  <si>
    <t>17380</t>
  </si>
  <si>
    <t>LA DORADA</t>
  </si>
  <si>
    <t>17388</t>
  </si>
  <si>
    <t>LA MERCED</t>
  </si>
  <si>
    <t>17433</t>
  </si>
  <si>
    <t>MANZANARES</t>
  </si>
  <si>
    <t>17442</t>
  </si>
  <si>
    <t>MARMATO</t>
  </si>
  <si>
    <t>17444</t>
  </si>
  <si>
    <t>MARQUETALIA</t>
  </si>
  <si>
    <t>17446</t>
  </si>
  <si>
    <t>MARULANDA</t>
  </si>
  <si>
    <t>17486</t>
  </si>
  <si>
    <t>NEIRA</t>
  </si>
  <si>
    <t>17495</t>
  </si>
  <si>
    <t>NORCASIA</t>
  </si>
  <si>
    <t>17513</t>
  </si>
  <si>
    <t>PACORA</t>
  </si>
  <si>
    <t>17524</t>
  </si>
  <si>
    <t>PALESTINA</t>
  </si>
  <si>
    <t>17541</t>
  </si>
  <si>
    <t>PENSILVANIA</t>
  </si>
  <si>
    <t>17614</t>
  </si>
  <si>
    <t>RIOSUCIO</t>
  </si>
  <si>
    <t>17616</t>
  </si>
  <si>
    <t>RISARALDA</t>
  </si>
  <si>
    <t>17653</t>
  </si>
  <si>
    <t>SALAMINA</t>
  </si>
  <si>
    <t>17662</t>
  </si>
  <si>
    <t>SAMANA</t>
  </si>
  <si>
    <t>17665</t>
  </si>
  <si>
    <t>SAN JOSE</t>
  </si>
  <si>
    <t>17777</t>
  </si>
  <si>
    <t>SUPIA</t>
  </si>
  <si>
    <t>17867</t>
  </si>
  <si>
    <t>VICTORIA</t>
  </si>
  <si>
    <t>17873</t>
  </si>
  <si>
    <t>VILLAMARIA</t>
  </si>
  <si>
    <t>17877</t>
  </si>
  <si>
    <t>VITERBO</t>
  </si>
  <si>
    <t>18001</t>
  </si>
  <si>
    <t>CAQUETA</t>
  </si>
  <si>
    <t>FLORENCIA</t>
  </si>
  <si>
    <t>18029</t>
  </si>
  <si>
    <t>ALBANIA</t>
  </si>
  <si>
    <t>18094</t>
  </si>
  <si>
    <t>BELEN DE LOS ANDAQUIES</t>
  </si>
  <si>
    <t>18150</t>
  </si>
  <si>
    <t>CARTAGENA DEL CHAIRA</t>
  </si>
  <si>
    <t>18205</t>
  </si>
  <si>
    <t>CURILLO</t>
  </si>
  <si>
    <t>18247</t>
  </si>
  <si>
    <t>EL DONCELLO</t>
  </si>
  <si>
    <t>18256</t>
  </si>
  <si>
    <t>EL PAUJIL</t>
  </si>
  <si>
    <t>18410</t>
  </si>
  <si>
    <t>LA MONTAÑITA</t>
  </si>
  <si>
    <t>18460</t>
  </si>
  <si>
    <t>MILAN</t>
  </si>
  <si>
    <t>18479</t>
  </si>
  <si>
    <t>MORELIA</t>
  </si>
  <si>
    <t>18592</t>
  </si>
  <si>
    <t>PUERTO RICO</t>
  </si>
  <si>
    <t>18610</t>
  </si>
  <si>
    <t>SAN JOSE DEL FRAGUA</t>
  </si>
  <si>
    <t>18753</t>
  </si>
  <si>
    <t>SAN VICENTE DEL CAGUAN</t>
  </si>
  <si>
    <t>18756</t>
  </si>
  <si>
    <t>SOLANO</t>
  </si>
  <si>
    <t>18785</t>
  </si>
  <si>
    <t>SOLITA</t>
  </si>
  <si>
    <t>18860</t>
  </si>
  <si>
    <t>19001</t>
  </si>
  <si>
    <t>CAUCA</t>
  </si>
  <si>
    <t>POPAYAN</t>
  </si>
  <si>
    <t>19022</t>
  </si>
  <si>
    <t>ALMAGUER</t>
  </si>
  <si>
    <t>19050</t>
  </si>
  <si>
    <t>19075</t>
  </si>
  <si>
    <t>BALBOA</t>
  </si>
  <si>
    <t>19100</t>
  </si>
  <si>
    <t>19110</t>
  </si>
  <si>
    <t>BUENOS AIRES</t>
  </si>
  <si>
    <t>19130</t>
  </si>
  <si>
    <t>CAJIBIO</t>
  </si>
  <si>
    <t>19137</t>
  </si>
  <si>
    <t>CALDONO</t>
  </si>
  <si>
    <t>19142</t>
  </si>
  <si>
    <t>CALOTO</t>
  </si>
  <si>
    <t>19212</t>
  </si>
  <si>
    <t>CORINTO</t>
  </si>
  <si>
    <t>19256</t>
  </si>
  <si>
    <t>EL TAMBO</t>
  </si>
  <si>
    <t>19290</t>
  </si>
  <si>
    <t>19300</t>
  </si>
  <si>
    <t>GUACHENE</t>
  </si>
  <si>
    <t>19318</t>
  </si>
  <si>
    <t>GUAPI</t>
  </si>
  <si>
    <t>19355</t>
  </si>
  <si>
    <t>INZA</t>
  </si>
  <si>
    <t>19364</t>
  </si>
  <si>
    <t>JAMBALÓ</t>
  </si>
  <si>
    <t>19392</t>
  </si>
  <si>
    <t>LA SIERRA</t>
  </si>
  <si>
    <t>19397</t>
  </si>
  <si>
    <t>LA VEGA</t>
  </si>
  <si>
    <t>19418</t>
  </si>
  <si>
    <t>LÓPEZ DE MICAY</t>
  </si>
  <si>
    <t>19450</t>
  </si>
  <si>
    <t>MERCADERES</t>
  </si>
  <si>
    <t>19455</t>
  </si>
  <si>
    <t>MIRANDA</t>
  </si>
  <si>
    <t>19473</t>
  </si>
  <si>
    <t>19513</t>
  </si>
  <si>
    <t>PADILLA</t>
  </si>
  <si>
    <t>19517</t>
  </si>
  <si>
    <t>19532</t>
  </si>
  <si>
    <t>PATIA</t>
  </si>
  <si>
    <t>19533</t>
  </si>
  <si>
    <t>PIAMONTE</t>
  </si>
  <si>
    <t>19548</t>
  </si>
  <si>
    <t>PIENDAMÓ</t>
  </si>
  <si>
    <t>19573</t>
  </si>
  <si>
    <t>PUERTO TEJADA</t>
  </si>
  <si>
    <t>19585</t>
  </si>
  <si>
    <t>PURACE</t>
  </si>
  <si>
    <t>19622</t>
  </si>
  <si>
    <t>ROSAS</t>
  </si>
  <si>
    <t>19693</t>
  </si>
  <si>
    <t>SAN SEBASTIAN</t>
  </si>
  <si>
    <t>19698</t>
  </si>
  <si>
    <t>SANTANDER DE QUILICHAO</t>
  </si>
  <si>
    <t>19701</t>
  </si>
  <si>
    <t>19743</t>
  </si>
  <si>
    <t>SILVIA</t>
  </si>
  <si>
    <t>19760</t>
  </si>
  <si>
    <t>SOTARA</t>
  </si>
  <si>
    <t>19780</t>
  </si>
  <si>
    <t>SUAREZ</t>
  </si>
  <si>
    <t>19785</t>
  </si>
  <si>
    <t>SUCRE</t>
  </si>
  <si>
    <t>19807</t>
  </si>
  <si>
    <t>TIMBIO</t>
  </si>
  <si>
    <t>19809</t>
  </si>
  <si>
    <t>TIMBIQUI</t>
  </si>
  <si>
    <t>19821</t>
  </si>
  <si>
    <t>TORIBIO</t>
  </si>
  <si>
    <t>19824</t>
  </si>
  <si>
    <t>TOTORÓ</t>
  </si>
  <si>
    <t>19845</t>
  </si>
  <si>
    <t>VILLA RICA</t>
  </si>
  <si>
    <t>20001</t>
  </si>
  <si>
    <t>CESAR</t>
  </si>
  <si>
    <t>VALLEDUPAR</t>
  </si>
  <si>
    <t>20011</t>
  </si>
  <si>
    <t>AGUACHICA</t>
  </si>
  <si>
    <t>20013</t>
  </si>
  <si>
    <t>AGUSTIN CODAZZI</t>
  </si>
  <si>
    <t>20032</t>
  </si>
  <si>
    <t>ASTREA</t>
  </si>
  <si>
    <t>20045</t>
  </si>
  <si>
    <t>BECERRIL</t>
  </si>
  <si>
    <t>20060</t>
  </si>
  <si>
    <t>BOSCONIA</t>
  </si>
  <si>
    <t>20175</t>
  </si>
  <si>
    <t>CHIMICHAGUA</t>
  </si>
  <si>
    <t>20178</t>
  </si>
  <si>
    <t>CHIRIGUANA</t>
  </si>
  <si>
    <t>20228</t>
  </si>
  <si>
    <t>CURUMANI</t>
  </si>
  <si>
    <t>20238</t>
  </si>
  <si>
    <t>EL COPEY</t>
  </si>
  <si>
    <t>20250</t>
  </si>
  <si>
    <t>EL PASO</t>
  </si>
  <si>
    <t>20295</t>
  </si>
  <si>
    <t>GAMARRA</t>
  </si>
  <si>
    <t>20310</t>
  </si>
  <si>
    <t>GONZALEZ</t>
  </si>
  <si>
    <t>20383</t>
  </si>
  <si>
    <t>LA GLORIA</t>
  </si>
  <si>
    <t>20400</t>
  </si>
  <si>
    <t>LA JAGUA DE IBIRICO</t>
  </si>
  <si>
    <t>20443</t>
  </si>
  <si>
    <t>MANAURE</t>
  </si>
  <si>
    <t>20517</t>
  </si>
  <si>
    <t>PAILITAS</t>
  </si>
  <si>
    <t>20550</t>
  </si>
  <si>
    <t>PELAYA</t>
  </si>
  <si>
    <t>20570</t>
  </si>
  <si>
    <t>PUEBLO BELLO</t>
  </si>
  <si>
    <t>20614</t>
  </si>
  <si>
    <t>RIO DE ORO</t>
  </si>
  <si>
    <t>20621</t>
  </si>
  <si>
    <t>LA PAZ</t>
  </si>
  <si>
    <t>20710</t>
  </si>
  <si>
    <t>SAN ALBERTO</t>
  </si>
  <si>
    <t>20750</t>
  </si>
  <si>
    <t>SAN DIEGO</t>
  </si>
  <si>
    <t>20770</t>
  </si>
  <si>
    <t>SAN MARTIN</t>
  </si>
  <si>
    <t>20787</t>
  </si>
  <si>
    <t>TAMALAMEQUE</t>
  </si>
  <si>
    <t>23001</t>
  </si>
  <si>
    <t>CORDOBA</t>
  </si>
  <si>
    <t>MONTERIA</t>
  </si>
  <si>
    <t>23068</t>
  </si>
  <si>
    <t>AYAPEL</t>
  </si>
  <si>
    <t>23079</t>
  </si>
  <si>
    <t>23090</t>
  </si>
  <si>
    <t>CANALETE</t>
  </si>
  <si>
    <t>23162</t>
  </si>
  <si>
    <t>CERETE</t>
  </si>
  <si>
    <t>23168</t>
  </si>
  <si>
    <t>CHIMA</t>
  </si>
  <si>
    <t>23182</t>
  </si>
  <si>
    <t>CHINÚ</t>
  </si>
  <si>
    <t>23189</t>
  </si>
  <si>
    <t>CIENAGA DE ORO</t>
  </si>
  <si>
    <t>23300</t>
  </si>
  <si>
    <t>COTORRA</t>
  </si>
  <si>
    <t>23350</t>
  </si>
  <si>
    <t>LA APARTADA</t>
  </si>
  <si>
    <t>23417</t>
  </si>
  <si>
    <t>LORICA</t>
  </si>
  <si>
    <t>23419</t>
  </si>
  <si>
    <t>LOS CÓRDOBAS</t>
  </si>
  <si>
    <t>23464</t>
  </si>
  <si>
    <t>MOMIL</t>
  </si>
  <si>
    <t>23466</t>
  </si>
  <si>
    <t>MONTELIBANO</t>
  </si>
  <si>
    <t>23500</t>
  </si>
  <si>
    <t>MOÑITOS</t>
  </si>
  <si>
    <t>23555</t>
  </si>
  <si>
    <t>PLANETA RICA</t>
  </si>
  <si>
    <t>23570</t>
  </si>
  <si>
    <t>PUEBLO NUEVO</t>
  </si>
  <si>
    <t>23574</t>
  </si>
  <si>
    <t>PUERTO ESCONDIDO</t>
  </si>
  <si>
    <t>23580</t>
  </si>
  <si>
    <t>PUERTO LIBERTADOR</t>
  </si>
  <si>
    <t>23586</t>
  </si>
  <si>
    <t>PURISIMA</t>
  </si>
  <si>
    <t>23660</t>
  </si>
  <si>
    <t>SAHAGÚN</t>
  </si>
  <si>
    <t>23670</t>
  </si>
  <si>
    <t>SAN ANDRES SOTAVENTO</t>
  </si>
  <si>
    <t>23672</t>
  </si>
  <si>
    <t>SAN ANTERO</t>
  </si>
  <si>
    <t>23675</t>
  </si>
  <si>
    <t>SAN BERNARDO DEL VIENTO</t>
  </si>
  <si>
    <t>23678</t>
  </si>
  <si>
    <t>23682</t>
  </si>
  <si>
    <t>SAN JOSE DE URE</t>
  </si>
  <si>
    <t>23686</t>
  </si>
  <si>
    <t>SAN PELAYO</t>
  </si>
  <si>
    <t>23807</t>
  </si>
  <si>
    <t>TIERRALTA</t>
  </si>
  <si>
    <t>23815</t>
  </si>
  <si>
    <t>TUCHIN</t>
  </si>
  <si>
    <t>23855</t>
  </si>
  <si>
    <t>VALENCIA</t>
  </si>
  <si>
    <t>25001</t>
  </si>
  <si>
    <t>CUNDINAMARCA</t>
  </si>
  <si>
    <t>AGUA DE DIOS</t>
  </si>
  <si>
    <t>25019</t>
  </si>
  <si>
    <t>ALBAN</t>
  </si>
  <si>
    <t>25035</t>
  </si>
  <si>
    <t>ANAPOIMA</t>
  </si>
  <si>
    <t>25040</t>
  </si>
  <si>
    <t>ANOLAIMA</t>
  </si>
  <si>
    <t>25053</t>
  </si>
  <si>
    <t>ARBELAEZ</t>
  </si>
  <si>
    <t>25086</t>
  </si>
  <si>
    <t>BELTRAN</t>
  </si>
  <si>
    <t>25095</t>
  </si>
  <si>
    <t>BITUIMA</t>
  </si>
  <si>
    <t>25099</t>
  </si>
  <si>
    <t>BOJACA</t>
  </si>
  <si>
    <t>25120</t>
  </si>
  <si>
    <t>CABRERA</t>
  </si>
  <si>
    <t>25123</t>
  </si>
  <si>
    <t>CACHIPAY</t>
  </si>
  <si>
    <t>25126</t>
  </si>
  <si>
    <t>CAJICA</t>
  </si>
  <si>
    <t>25148</t>
  </si>
  <si>
    <t>CAPARRAPI</t>
  </si>
  <si>
    <t>25151</t>
  </si>
  <si>
    <t>CAQUEZA</t>
  </si>
  <si>
    <t>25154</t>
  </si>
  <si>
    <t>CARMEN DE CARUPA</t>
  </si>
  <si>
    <t>25168</t>
  </si>
  <si>
    <t>CHAGUANI</t>
  </si>
  <si>
    <t>25175</t>
  </si>
  <si>
    <t>CHIA</t>
  </si>
  <si>
    <t>25178</t>
  </si>
  <si>
    <t>CHIPAQUE</t>
  </si>
  <si>
    <t>25181</t>
  </si>
  <si>
    <t>CHOACHI</t>
  </si>
  <si>
    <t>25183</t>
  </si>
  <si>
    <t>CHOCONTA</t>
  </si>
  <si>
    <t>25200</t>
  </si>
  <si>
    <t>COGUA</t>
  </si>
  <si>
    <t>25214</t>
  </si>
  <si>
    <t>COTA</t>
  </si>
  <si>
    <t>25224</t>
  </si>
  <si>
    <t>CUCUNUBA</t>
  </si>
  <si>
    <t>25245</t>
  </si>
  <si>
    <t>EL COLEGIO</t>
  </si>
  <si>
    <t>25258</t>
  </si>
  <si>
    <t>25260</t>
  </si>
  <si>
    <t>EL ROSAL</t>
  </si>
  <si>
    <t>25269</t>
  </si>
  <si>
    <t>FACATATIVA</t>
  </si>
  <si>
    <t>25279</t>
  </si>
  <si>
    <t>FOMEQUE</t>
  </si>
  <si>
    <t>25281</t>
  </si>
  <si>
    <t>FOSCA</t>
  </si>
  <si>
    <t>25286</t>
  </si>
  <si>
    <t>FUNZA</t>
  </si>
  <si>
    <t>25288</t>
  </si>
  <si>
    <t>FÚQUENE</t>
  </si>
  <si>
    <t>25290</t>
  </si>
  <si>
    <t>FUSAGASUGA</t>
  </si>
  <si>
    <t>25293</t>
  </si>
  <si>
    <t>GACHALA</t>
  </si>
  <si>
    <t>25295</t>
  </si>
  <si>
    <t>GACHANCIPA</t>
  </si>
  <si>
    <t>25297</t>
  </si>
  <si>
    <t>GACHETA</t>
  </si>
  <si>
    <t>25299</t>
  </si>
  <si>
    <t>GAMA</t>
  </si>
  <si>
    <t>25307</t>
  </si>
  <si>
    <t>GIRARDOT</t>
  </si>
  <si>
    <t>25312</t>
  </si>
  <si>
    <t>25317</t>
  </si>
  <si>
    <t>GUACHETA</t>
  </si>
  <si>
    <t>25320</t>
  </si>
  <si>
    <t>GUADUAS</t>
  </si>
  <si>
    <t>25322</t>
  </si>
  <si>
    <t>GUASCA</t>
  </si>
  <si>
    <t>25324</t>
  </si>
  <si>
    <t>GUATAQUI</t>
  </si>
  <si>
    <t>25326</t>
  </si>
  <si>
    <t>GUATAVITA</t>
  </si>
  <si>
    <t>25328</t>
  </si>
  <si>
    <t>GUAYABAL DE SIQUIMA</t>
  </si>
  <si>
    <t>25335</t>
  </si>
  <si>
    <t>GUAYABETAL</t>
  </si>
  <si>
    <t>25339</t>
  </si>
  <si>
    <t>GUTIERREZ</t>
  </si>
  <si>
    <t>25368</t>
  </si>
  <si>
    <t>JERUSALEN</t>
  </si>
  <si>
    <t>25372</t>
  </si>
  <si>
    <t>JUNIN</t>
  </si>
  <si>
    <t>25377</t>
  </si>
  <si>
    <t>LA CALERA</t>
  </si>
  <si>
    <t>25386</t>
  </si>
  <si>
    <t>LA MESA</t>
  </si>
  <si>
    <t>25394</t>
  </si>
  <si>
    <t>LA PALMA</t>
  </si>
  <si>
    <t>25398</t>
  </si>
  <si>
    <t>LA PEÑA</t>
  </si>
  <si>
    <t>25402</t>
  </si>
  <si>
    <t>25407</t>
  </si>
  <si>
    <t>LENGUAZAQUE</t>
  </si>
  <si>
    <t>25426</t>
  </si>
  <si>
    <t>MACHETA</t>
  </si>
  <si>
    <t>25430</t>
  </si>
  <si>
    <t>MADRID</t>
  </si>
  <si>
    <t>25436</t>
  </si>
  <si>
    <t>MANTA</t>
  </si>
  <si>
    <t>25438</t>
  </si>
  <si>
    <t>MEDINA</t>
  </si>
  <si>
    <t>25473</t>
  </si>
  <si>
    <t>MOSQUERA</t>
  </si>
  <si>
    <t>25483</t>
  </si>
  <si>
    <t>25486</t>
  </si>
  <si>
    <t>NEMOCÓN</t>
  </si>
  <si>
    <t>25488</t>
  </si>
  <si>
    <t>NILO</t>
  </si>
  <si>
    <t>25489</t>
  </si>
  <si>
    <t>NIMAIMA</t>
  </si>
  <si>
    <t>25491</t>
  </si>
  <si>
    <t>NOCAIMA</t>
  </si>
  <si>
    <t>25506</t>
  </si>
  <si>
    <t>25513</t>
  </si>
  <si>
    <t>PACHO</t>
  </si>
  <si>
    <t>25518</t>
  </si>
  <si>
    <t>PAIME</t>
  </si>
  <si>
    <t>25524</t>
  </si>
  <si>
    <t>PANDI</t>
  </si>
  <si>
    <t>25530</t>
  </si>
  <si>
    <t>PARATEBUENO</t>
  </si>
  <si>
    <t>25535</t>
  </si>
  <si>
    <t>PASCA</t>
  </si>
  <si>
    <t>25572</t>
  </si>
  <si>
    <t>PUERTO SALGAR</t>
  </si>
  <si>
    <t>25580</t>
  </si>
  <si>
    <t>PULI</t>
  </si>
  <si>
    <t>25592</t>
  </si>
  <si>
    <t>QUEBRADANEGRA</t>
  </si>
  <si>
    <t>25594</t>
  </si>
  <si>
    <t>QUETAME</t>
  </si>
  <si>
    <t>25596</t>
  </si>
  <si>
    <t>QUIPILE</t>
  </si>
  <si>
    <t>25599</t>
  </si>
  <si>
    <t>APULO</t>
  </si>
  <si>
    <t>25612</t>
  </si>
  <si>
    <t>RICAURTE</t>
  </si>
  <si>
    <t>25645</t>
  </si>
  <si>
    <t>SAN ANTONIO DEL TEQUENDAMA</t>
  </si>
  <si>
    <t>25649</t>
  </si>
  <si>
    <t>SAN BERNARDO</t>
  </si>
  <si>
    <t>25653</t>
  </si>
  <si>
    <t>SAN CAYETANO</t>
  </si>
  <si>
    <t>25658</t>
  </si>
  <si>
    <t>25662</t>
  </si>
  <si>
    <t>SAN JUAN DE RIO SECO</t>
  </si>
  <si>
    <t>25718</t>
  </si>
  <si>
    <t>SASAIMA</t>
  </si>
  <si>
    <t>25736</t>
  </si>
  <si>
    <t>SESQUILE</t>
  </si>
  <si>
    <t>25740</t>
  </si>
  <si>
    <t>SIBATE</t>
  </si>
  <si>
    <t>25743</t>
  </si>
  <si>
    <t>SILVANIA</t>
  </si>
  <si>
    <t>25745</t>
  </si>
  <si>
    <t>SIMIJACA</t>
  </si>
  <si>
    <t>25754</t>
  </si>
  <si>
    <t>SOACHA</t>
  </si>
  <si>
    <t>25758</t>
  </si>
  <si>
    <t>SOPÓ</t>
  </si>
  <si>
    <t>25769</t>
  </si>
  <si>
    <t>SUBACHOQUE</t>
  </si>
  <si>
    <t>25772</t>
  </si>
  <si>
    <t>SUESCA</t>
  </si>
  <si>
    <t>25777</t>
  </si>
  <si>
    <t>SUPATA</t>
  </si>
  <si>
    <t>25779</t>
  </si>
  <si>
    <t>SUSA</t>
  </si>
  <si>
    <t>25781</t>
  </si>
  <si>
    <t>SUTATAUSA</t>
  </si>
  <si>
    <t>25785</t>
  </si>
  <si>
    <t>TABIO</t>
  </si>
  <si>
    <t>25793</t>
  </si>
  <si>
    <t>TAUSA</t>
  </si>
  <si>
    <t>25797</t>
  </si>
  <si>
    <t>TENA</t>
  </si>
  <si>
    <t>25799</t>
  </si>
  <si>
    <t>TENJO</t>
  </si>
  <si>
    <t>25805</t>
  </si>
  <si>
    <t>TIBACUY</t>
  </si>
  <si>
    <t>25807</t>
  </si>
  <si>
    <t>TIBIRITA</t>
  </si>
  <si>
    <t>25815</t>
  </si>
  <si>
    <t>TOCAIMA</t>
  </si>
  <si>
    <t>25817</t>
  </si>
  <si>
    <t>TOCANCIPA</t>
  </si>
  <si>
    <t>25823</t>
  </si>
  <si>
    <t>TOPAIPI</t>
  </si>
  <si>
    <t>25839</t>
  </si>
  <si>
    <t>UBALA</t>
  </si>
  <si>
    <t>25841</t>
  </si>
  <si>
    <t>UBAQUE</t>
  </si>
  <si>
    <t>25843</t>
  </si>
  <si>
    <t>VILLA DE SAN DIEGO DE UBATE</t>
  </si>
  <si>
    <t>25845</t>
  </si>
  <si>
    <t>UNE</t>
  </si>
  <si>
    <t>25851</t>
  </si>
  <si>
    <t>ÚTICA</t>
  </si>
  <si>
    <t>25862</t>
  </si>
  <si>
    <t>VERGARA</t>
  </si>
  <si>
    <t>25867</t>
  </si>
  <si>
    <t>VIANI</t>
  </si>
  <si>
    <t>25871</t>
  </si>
  <si>
    <t>VILLAGÓMEZ</t>
  </si>
  <si>
    <t>25873</t>
  </si>
  <si>
    <t>VILLAPINZÓN</t>
  </si>
  <si>
    <t>25875</t>
  </si>
  <si>
    <t>VILLETA</t>
  </si>
  <si>
    <t>25878</t>
  </si>
  <si>
    <t>VIOTA</t>
  </si>
  <si>
    <t>25885</t>
  </si>
  <si>
    <t>YACOPI</t>
  </si>
  <si>
    <t>25898</t>
  </si>
  <si>
    <t>ZIPACÓN</t>
  </si>
  <si>
    <t>25899</t>
  </si>
  <si>
    <t>ZIPAQUIRA</t>
  </si>
  <si>
    <t>27001</t>
  </si>
  <si>
    <t>CHOCO</t>
  </si>
  <si>
    <t>QUIBDÓ</t>
  </si>
  <si>
    <t>27006</t>
  </si>
  <si>
    <t>ACANDI</t>
  </si>
  <si>
    <t>27025</t>
  </si>
  <si>
    <t>ALTO BAUDO</t>
  </si>
  <si>
    <t>27050</t>
  </si>
  <si>
    <t>ATRATO</t>
  </si>
  <si>
    <t>27073</t>
  </si>
  <si>
    <t>BAGADÓ</t>
  </si>
  <si>
    <t>27077</t>
  </si>
  <si>
    <t>BAJO BAUDO</t>
  </si>
  <si>
    <t>27099</t>
  </si>
  <si>
    <t>BOJAYA</t>
  </si>
  <si>
    <t>27135</t>
  </si>
  <si>
    <t>EL CANTÓN DEL SAN PABLO</t>
  </si>
  <si>
    <t>27150</t>
  </si>
  <si>
    <t>CARMEN DEL DARIEN</t>
  </si>
  <si>
    <t>27160</t>
  </si>
  <si>
    <t>CERTEGUI</t>
  </si>
  <si>
    <t>27205</t>
  </si>
  <si>
    <t>CONDOTO</t>
  </si>
  <si>
    <t>27245</t>
  </si>
  <si>
    <t>EL CARMEN DE ATRATO</t>
  </si>
  <si>
    <t>27250</t>
  </si>
  <si>
    <t>EL LITORAL DEL SAN JUAN</t>
  </si>
  <si>
    <t>27361</t>
  </si>
  <si>
    <t>ISTMINA</t>
  </si>
  <si>
    <t>27413</t>
  </si>
  <si>
    <t>LLORÓ</t>
  </si>
  <si>
    <t>27425</t>
  </si>
  <si>
    <t>MEDIO ATRATO</t>
  </si>
  <si>
    <t>27430</t>
  </si>
  <si>
    <t>MEDIO BAUDO</t>
  </si>
  <si>
    <t>27450</t>
  </si>
  <si>
    <t>MEDIO SAN JUAN</t>
  </si>
  <si>
    <t>27491</t>
  </si>
  <si>
    <t>NÓVITA</t>
  </si>
  <si>
    <t>27495</t>
  </si>
  <si>
    <t>NUQUI</t>
  </si>
  <si>
    <t>27580</t>
  </si>
  <si>
    <t>RIO IRO</t>
  </si>
  <si>
    <t>27600</t>
  </si>
  <si>
    <t>RIO QUITO</t>
  </si>
  <si>
    <t>27615</t>
  </si>
  <si>
    <t>27745</t>
  </si>
  <si>
    <t>SIPI</t>
  </si>
  <si>
    <t>27787</t>
  </si>
  <si>
    <t>TADÓ</t>
  </si>
  <si>
    <t>27810</t>
  </si>
  <si>
    <t>UNIÓN PANAMERICANA</t>
  </si>
  <si>
    <t>41001</t>
  </si>
  <si>
    <t>HUILA</t>
  </si>
  <si>
    <t>NEIVA</t>
  </si>
  <si>
    <t>41006</t>
  </si>
  <si>
    <t>ACEVEDO</t>
  </si>
  <si>
    <t>41013</t>
  </si>
  <si>
    <t>AGRADO</t>
  </si>
  <si>
    <t>41016</t>
  </si>
  <si>
    <t>AIPE</t>
  </si>
  <si>
    <t>41020</t>
  </si>
  <si>
    <t>ALGECIRAS</t>
  </si>
  <si>
    <t>41026</t>
  </si>
  <si>
    <t>ALTAMIRA</t>
  </si>
  <si>
    <t>41078</t>
  </si>
  <si>
    <t>BARAYA</t>
  </si>
  <si>
    <t>41132</t>
  </si>
  <si>
    <t>CAMPOALEGRE</t>
  </si>
  <si>
    <t>41206</t>
  </si>
  <si>
    <t>COLOMBIA</t>
  </si>
  <si>
    <t>41244</t>
  </si>
  <si>
    <t>ELIAS</t>
  </si>
  <si>
    <t>41298</t>
  </si>
  <si>
    <t>GARZÓN</t>
  </si>
  <si>
    <t>41306</t>
  </si>
  <si>
    <t>GIGANTE</t>
  </si>
  <si>
    <t>41319</t>
  </si>
  <si>
    <t>41349</t>
  </si>
  <si>
    <t>HOBO</t>
  </si>
  <si>
    <t>41357</t>
  </si>
  <si>
    <t>IQUIRA</t>
  </si>
  <si>
    <t>41359</t>
  </si>
  <si>
    <t>ISNOS</t>
  </si>
  <si>
    <t>41378</t>
  </si>
  <si>
    <t>LA ARGENTINA</t>
  </si>
  <si>
    <t>41396</t>
  </si>
  <si>
    <t>LA PLATA</t>
  </si>
  <si>
    <t>41483</t>
  </si>
  <si>
    <t>NATAGA</t>
  </si>
  <si>
    <t>41503</t>
  </si>
  <si>
    <t>OPORAPA</t>
  </si>
  <si>
    <t>41518</t>
  </si>
  <si>
    <t>PAICOL</t>
  </si>
  <si>
    <t>41524</t>
  </si>
  <si>
    <t>PALERMO</t>
  </si>
  <si>
    <t>41530</t>
  </si>
  <si>
    <t>41548</t>
  </si>
  <si>
    <t>PITAL</t>
  </si>
  <si>
    <t>41551</t>
  </si>
  <si>
    <t>PITALITO</t>
  </si>
  <si>
    <t>41615</t>
  </si>
  <si>
    <t>RIVERA</t>
  </si>
  <si>
    <t>41660</t>
  </si>
  <si>
    <t>SALADOBLANCO</t>
  </si>
  <si>
    <t>41668</t>
  </si>
  <si>
    <t>SAN AGUSTIN</t>
  </si>
  <si>
    <t>41676</t>
  </si>
  <si>
    <t>41770</t>
  </si>
  <si>
    <t>SUAZA</t>
  </si>
  <si>
    <t>41791</t>
  </si>
  <si>
    <t>TARQUI</t>
  </si>
  <si>
    <t>41797</t>
  </si>
  <si>
    <t>TESALIA</t>
  </si>
  <si>
    <t>41799</t>
  </si>
  <si>
    <t>TELLO</t>
  </si>
  <si>
    <t>41801</t>
  </si>
  <si>
    <t>TERUEL</t>
  </si>
  <si>
    <t>41807</t>
  </si>
  <si>
    <t>TIMANA</t>
  </si>
  <si>
    <t>41872</t>
  </si>
  <si>
    <t>VILLAVIEJA</t>
  </si>
  <si>
    <t>41885</t>
  </si>
  <si>
    <t>YAGUARA</t>
  </si>
  <si>
    <t>44001</t>
  </si>
  <si>
    <t>LA GUAJIRA</t>
  </si>
  <si>
    <t>RIOHACHA</t>
  </si>
  <si>
    <t>COMFAMILIAR DE LA GUAJIRA</t>
  </si>
  <si>
    <t>44035</t>
  </si>
  <si>
    <t>44078</t>
  </si>
  <si>
    <t>BARRANCAS</t>
  </si>
  <si>
    <t>44090</t>
  </si>
  <si>
    <t>DIBULLA</t>
  </si>
  <si>
    <t>44098</t>
  </si>
  <si>
    <t>DISTRACCIÓN</t>
  </si>
  <si>
    <t>44110</t>
  </si>
  <si>
    <t>EL MOLINO</t>
  </si>
  <si>
    <t>44279</t>
  </si>
  <si>
    <t>FONSECA</t>
  </si>
  <si>
    <t>44378</t>
  </si>
  <si>
    <t>HATONUEVO</t>
  </si>
  <si>
    <t>44420</t>
  </si>
  <si>
    <t>LA JAGUA DEL PILAR</t>
  </si>
  <si>
    <t>44430</t>
  </si>
  <si>
    <t>MAICAO</t>
  </si>
  <si>
    <t>44560</t>
  </si>
  <si>
    <t>44650</t>
  </si>
  <si>
    <t>SAN JUAN DEL CESAR</t>
  </si>
  <si>
    <t>44847</t>
  </si>
  <si>
    <t>URIBIA</t>
  </si>
  <si>
    <t>44855</t>
  </si>
  <si>
    <t>URUMITA</t>
  </si>
  <si>
    <t>44874</t>
  </si>
  <si>
    <t>47001</t>
  </si>
  <si>
    <t>MAGDALENA</t>
  </si>
  <si>
    <t>SANTA MARTA</t>
  </si>
  <si>
    <t>47030</t>
  </si>
  <si>
    <t>ALGARROBO</t>
  </si>
  <si>
    <t>47053</t>
  </si>
  <si>
    <t>ARACATACA</t>
  </si>
  <si>
    <t>47058</t>
  </si>
  <si>
    <t>ARIGUANI</t>
  </si>
  <si>
    <t>47161</t>
  </si>
  <si>
    <t>CERRO SAN ANTONIO</t>
  </si>
  <si>
    <t>47170</t>
  </si>
  <si>
    <t>CHIBOLO</t>
  </si>
  <si>
    <t>47189</t>
  </si>
  <si>
    <t>CIENAGA</t>
  </si>
  <si>
    <t>47205</t>
  </si>
  <si>
    <t>47245</t>
  </si>
  <si>
    <t>EL BANCO</t>
  </si>
  <si>
    <t>47258</t>
  </si>
  <si>
    <t>EL PIÑON</t>
  </si>
  <si>
    <t>47268</t>
  </si>
  <si>
    <t>EL RETEN</t>
  </si>
  <si>
    <t>47288</t>
  </si>
  <si>
    <t>FUNDACIÓN</t>
  </si>
  <si>
    <t>47318</t>
  </si>
  <si>
    <t>GUAMAL</t>
  </si>
  <si>
    <t>47460</t>
  </si>
  <si>
    <t>NUEVA GRANADA</t>
  </si>
  <si>
    <t>47541</t>
  </si>
  <si>
    <t>PEDRAZA</t>
  </si>
  <si>
    <t>47545</t>
  </si>
  <si>
    <t>PIJIÑO DEL CARMEN</t>
  </si>
  <si>
    <t>47551</t>
  </si>
  <si>
    <t>PIVIJAY</t>
  </si>
  <si>
    <t>47555</t>
  </si>
  <si>
    <t>PLATO</t>
  </si>
  <si>
    <t>47570</t>
  </si>
  <si>
    <t>PUEBLOVIEJO</t>
  </si>
  <si>
    <t>47605</t>
  </si>
  <si>
    <t>REMOLINO</t>
  </si>
  <si>
    <t>47660</t>
  </si>
  <si>
    <t>SABANAS DE SAN ANGEL</t>
  </si>
  <si>
    <t>47675</t>
  </si>
  <si>
    <t>47692</t>
  </si>
  <si>
    <t>SAN SEBASTIAN DE BUENAVISTA</t>
  </si>
  <si>
    <t>47703</t>
  </si>
  <si>
    <t>SAN ZENÓN</t>
  </si>
  <si>
    <t>47707</t>
  </si>
  <si>
    <t>SANTA ANA</t>
  </si>
  <si>
    <t>47720</t>
  </si>
  <si>
    <t>SANTA BARBARA DE PINTO</t>
  </si>
  <si>
    <t>47745</t>
  </si>
  <si>
    <t>SITIONUEVO</t>
  </si>
  <si>
    <t>47798</t>
  </si>
  <si>
    <t>TENERIFE</t>
  </si>
  <si>
    <t>47960</t>
  </si>
  <si>
    <t>ZAPAYAN</t>
  </si>
  <si>
    <t>47980</t>
  </si>
  <si>
    <t>ZONA BANANERA</t>
  </si>
  <si>
    <t>50001</t>
  </si>
  <si>
    <t>META</t>
  </si>
  <si>
    <t>VILLAVICENCIO</t>
  </si>
  <si>
    <t>50006</t>
  </si>
  <si>
    <t>ACACIAS</t>
  </si>
  <si>
    <t>50110</t>
  </si>
  <si>
    <t>BARRANCA DE UPIA</t>
  </si>
  <si>
    <t>50124</t>
  </si>
  <si>
    <t>CABUYARO</t>
  </si>
  <si>
    <t>50150</t>
  </si>
  <si>
    <t>CASTILLA LA NUEVA</t>
  </si>
  <si>
    <t>50223</t>
  </si>
  <si>
    <t>CUBARRAL</t>
  </si>
  <si>
    <t>50226</t>
  </si>
  <si>
    <t>CUMARAL</t>
  </si>
  <si>
    <t>50245</t>
  </si>
  <si>
    <t>EL CALVARIO</t>
  </si>
  <si>
    <t>50251</t>
  </si>
  <si>
    <t>EL CASTILLO</t>
  </si>
  <si>
    <t>50270</t>
  </si>
  <si>
    <t>EL DORADO</t>
  </si>
  <si>
    <t>50287</t>
  </si>
  <si>
    <t>FUENTE DE ORO</t>
  </si>
  <si>
    <t>50313</t>
  </si>
  <si>
    <t>50318</t>
  </si>
  <si>
    <t>50325</t>
  </si>
  <si>
    <t>MAPIRIPAN</t>
  </si>
  <si>
    <t>50330</t>
  </si>
  <si>
    <t>MESETAS</t>
  </si>
  <si>
    <t>50350</t>
  </si>
  <si>
    <t>LA MACARENA</t>
  </si>
  <si>
    <t>50370</t>
  </si>
  <si>
    <t>URIBE</t>
  </si>
  <si>
    <t>50400</t>
  </si>
  <si>
    <t>LEJANIAS</t>
  </si>
  <si>
    <t>50450</t>
  </si>
  <si>
    <t>PUERTO CONCORDIA</t>
  </si>
  <si>
    <t>50568</t>
  </si>
  <si>
    <t>PUERTO GAITAN</t>
  </si>
  <si>
    <t>50573</t>
  </si>
  <si>
    <t>PUERTO LÓPEZ</t>
  </si>
  <si>
    <t>50577</t>
  </si>
  <si>
    <t>PUERTO LLERAS</t>
  </si>
  <si>
    <t>50590</t>
  </si>
  <si>
    <t>50606</t>
  </si>
  <si>
    <t>RESTREPO</t>
  </si>
  <si>
    <t>50680</t>
  </si>
  <si>
    <t>SAN CARLOS DE GUAROA</t>
  </si>
  <si>
    <t>50683</t>
  </si>
  <si>
    <t>SAN JUAN DE ARAMA</t>
  </si>
  <si>
    <t>50686</t>
  </si>
  <si>
    <t>SAN JUANITO</t>
  </si>
  <si>
    <t>50689</t>
  </si>
  <si>
    <t>50711</t>
  </si>
  <si>
    <t>VISTAHERMOSA</t>
  </si>
  <si>
    <t>52001</t>
  </si>
  <si>
    <t>PASTO</t>
  </si>
  <si>
    <t>52019</t>
  </si>
  <si>
    <t>52022</t>
  </si>
  <si>
    <t>ALDANA</t>
  </si>
  <si>
    <t>52036</t>
  </si>
  <si>
    <t>ANCUYA</t>
  </si>
  <si>
    <t>52051</t>
  </si>
  <si>
    <t>ARBOLEDA</t>
  </si>
  <si>
    <t>52079</t>
  </si>
  <si>
    <t>BARBACOAS</t>
  </si>
  <si>
    <t>52083</t>
  </si>
  <si>
    <t>52110</t>
  </si>
  <si>
    <t>BUESACO</t>
  </si>
  <si>
    <t>52203</t>
  </si>
  <si>
    <t>COLÓN</t>
  </si>
  <si>
    <t>52207</t>
  </si>
  <si>
    <t>CONSACA</t>
  </si>
  <si>
    <t>52210</t>
  </si>
  <si>
    <t>CONTADERO</t>
  </si>
  <si>
    <t>52215</t>
  </si>
  <si>
    <t>52224</t>
  </si>
  <si>
    <t>CUASPUD</t>
  </si>
  <si>
    <t>52227</t>
  </si>
  <si>
    <t>CUMBAL</t>
  </si>
  <si>
    <t>52233</t>
  </si>
  <si>
    <t>CUMBITARA</t>
  </si>
  <si>
    <t>52240</t>
  </si>
  <si>
    <t>CHACHAGÜI</t>
  </si>
  <si>
    <t>52250</t>
  </si>
  <si>
    <t>EL CHARCO</t>
  </si>
  <si>
    <t>52254</t>
  </si>
  <si>
    <t>EL PEÑOL</t>
  </si>
  <si>
    <t>52256</t>
  </si>
  <si>
    <t>EL ROSARIO</t>
  </si>
  <si>
    <t>52258</t>
  </si>
  <si>
    <t>EL TABLÓN DE GÓMEZ</t>
  </si>
  <si>
    <t>52260</t>
  </si>
  <si>
    <t>52287</t>
  </si>
  <si>
    <t>FUNES</t>
  </si>
  <si>
    <t>52317</t>
  </si>
  <si>
    <t>GUACHUCAL</t>
  </si>
  <si>
    <t>52320</t>
  </si>
  <si>
    <t>GUAITARILLA</t>
  </si>
  <si>
    <t>52323</t>
  </si>
  <si>
    <t>GUALMATAN</t>
  </si>
  <si>
    <t>52352</t>
  </si>
  <si>
    <t>ILES</t>
  </si>
  <si>
    <t>52354</t>
  </si>
  <si>
    <t>IMUES</t>
  </si>
  <si>
    <t>52356</t>
  </si>
  <si>
    <t>IPIALES</t>
  </si>
  <si>
    <t>52378</t>
  </si>
  <si>
    <t>LA CRUZ</t>
  </si>
  <si>
    <t>52381</t>
  </si>
  <si>
    <t>LA FLORIDA</t>
  </si>
  <si>
    <t>52385</t>
  </si>
  <si>
    <t>LA LLANADA</t>
  </si>
  <si>
    <t>52390</t>
  </si>
  <si>
    <t>LA TOLA</t>
  </si>
  <si>
    <t>52399</t>
  </si>
  <si>
    <t>52405</t>
  </si>
  <si>
    <t>LEIVA</t>
  </si>
  <si>
    <t>52411</t>
  </si>
  <si>
    <t>LINARES</t>
  </si>
  <si>
    <t>52418</t>
  </si>
  <si>
    <t>LOS ANDES</t>
  </si>
  <si>
    <t>52427</t>
  </si>
  <si>
    <t>MAGÜI</t>
  </si>
  <si>
    <t>52435</t>
  </si>
  <si>
    <t>MALLAMA</t>
  </si>
  <si>
    <t>52473</t>
  </si>
  <si>
    <t>52480</t>
  </si>
  <si>
    <t>52490</t>
  </si>
  <si>
    <t>OLAYA HERRERA</t>
  </si>
  <si>
    <t>52506</t>
  </si>
  <si>
    <t>OSPINA</t>
  </si>
  <si>
    <t>52520</t>
  </si>
  <si>
    <t>FRANCISCO PIZARRO</t>
  </si>
  <si>
    <t>52540</t>
  </si>
  <si>
    <t>POLICARPA</t>
  </si>
  <si>
    <t>52560</t>
  </si>
  <si>
    <t>POTOSI</t>
  </si>
  <si>
    <t>52565</t>
  </si>
  <si>
    <t>PROVIDENCIA</t>
  </si>
  <si>
    <t>52573</t>
  </si>
  <si>
    <t>PUERRES</t>
  </si>
  <si>
    <t>52585</t>
  </si>
  <si>
    <t>PUPIALES</t>
  </si>
  <si>
    <t>52612</t>
  </si>
  <si>
    <t>52621</t>
  </si>
  <si>
    <t>ROBERTO PAYAN</t>
  </si>
  <si>
    <t>52678</t>
  </si>
  <si>
    <t>SAMANIEGO</t>
  </si>
  <si>
    <t>52683</t>
  </si>
  <si>
    <t>SANDONA</t>
  </si>
  <si>
    <t>52685</t>
  </si>
  <si>
    <t>52687</t>
  </si>
  <si>
    <t>SAN LORENZO</t>
  </si>
  <si>
    <t>52693</t>
  </si>
  <si>
    <t>52694</t>
  </si>
  <si>
    <t>SAN PEDRO DE CARTAGO</t>
  </si>
  <si>
    <t>52696</t>
  </si>
  <si>
    <t>52699</t>
  </si>
  <si>
    <t>SANTACRUZ</t>
  </si>
  <si>
    <t>52720</t>
  </si>
  <si>
    <t>SAPUYES</t>
  </si>
  <si>
    <t>52786</t>
  </si>
  <si>
    <t>TAMINANGO</t>
  </si>
  <si>
    <t>52788</t>
  </si>
  <si>
    <t>TANGUA</t>
  </si>
  <si>
    <t>52835</t>
  </si>
  <si>
    <t>TUMACO</t>
  </si>
  <si>
    <t>52838</t>
  </si>
  <si>
    <t>TÚQUERRES</t>
  </si>
  <si>
    <t>52885</t>
  </si>
  <si>
    <t>YACUANQUER</t>
  </si>
  <si>
    <t>54001</t>
  </si>
  <si>
    <t>NORTE DE SANTANDER</t>
  </si>
  <si>
    <t>CÚCUTA</t>
  </si>
  <si>
    <t>54003</t>
  </si>
  <si>
    <t>ABREGO</t>
  </si>
  <si>
    <t>54051</t>
  </si>
  <si>
    <t>ARBOLEDAS</t>
  </si>
  <si>
    <t>54099</t>
  </si>
  <si>
    <t>BOCHALEMA</t>
  </si>
  <si>
    <t>54109</t>
  </si>
  <si>
    <t>BUCARASICA</t>
  </si>
  <si>
    <t>54125</t>
  </si>
  <si>
    <t>CACOTA</t>
  </si>
  <si>
    <t>54128</t>
  </si>
  <si>
    <t>CACHIRA</t>
  </si>
  <si>
    <t>54172</t>
  </si>
  <si>
    <t>CHINACOTA</t>
  </si>
  <si>
    <t>54174</t>
  </si>
  <si>
    <t>CHITAGA</t>
  </si>
  <si>
    <t>54206</t>
  </si>
  <si>
    <t>CONVENCIÓN</t>
  </si>
  <si>
    <t>54223</t>
  </si>
  <si>
    <t>CUCUTILLA</t>
  </si>
  <si>
    <t>54239</t>
  </si>
  <si>
    <t>DURANIA</t>
  </si>
  <si>
    <t>54245</t>
  </si>
  <si>
    <t>EL CARMEN</t>
  </si>
  <si>
    <t>54250</t>
  </si>
  <si>
    <t>EL TARRA</t>
  </si>
  <si>
    <t>54261</t>
  </si>
  <si>
    <t>EL ZULIA</t>
  </si>
  <si>
    <t>54313</t>
  </si>
  <si>
    <t>GRAMALOTE</t>
  </si>
  <si>
    <t>54344</t>
  </si>
  <si>
    <t>HACARI</t>
  </si>
  <si>
    <t>54347</t>
  </si>
  <si>
    <t>HERRAN</t>
  </si>
  <si>
    <t>54377</t>
  </si>
  <si>
    <t>LABATECA</t>
  </si>
  <si>
    <t>54385</t>
  </si>
  <si>
    <t>LA ESPERANZA</t>
  </si>
  <si>
    <t>54398</t>
  </si>
  <si>
    <t>LA PLAYA</t>
  </si>
  <si>
    <t>54405</t>
  </si>
  <si>
    <t>LOS PATIOS</t>
  </si>
  <si>
    <t>54418</t>
  </si>
  <si>
    <t>LOURDES</t>
  </si>
  <si>
    <t>54480</t>
  </si>
  <si>
    <t>MUTISCUA</t>
  </si>
  <si>
    <t>54498</t>
  </si>
  <si>
    <t>OCAÑA</t>
  </si>
  <si>
    <t>54518</t>
  </si>
  <si>
    <t>PAMPLONA</t>
  </si>
  <si>
    <t>54520</t>
  </si>
  <si>
    <t>PAMPLONITA</t>
  </si>
  <si>
    <t>54553</t>
  </si>
  <si>
    <t>PUERTO SANTANDER</t>
  </si>
  <si>
    <t>54599</t>
  </si>
  <si>
    <t>RAGONVALIA</t>
  </si>
  <si>
    <t>54660</t>
  </si>
  <si>
    <t>SALAZAR</t>
  </si>
  <si>
    <t>54670</t>
  </si>
  <si>
    <t>SAN CALIXTO</t>
  </si>
  <si>
    <t>54673</t>
  </si>
  <si>
    <t>54680</t>
  </si>
  <si>
    <t>SANTIAGO</t>
  </si>
  <si>
    <t>54720</t>
  </si>
  <si>
    <t>SARDINATA</t>
  </si>
  <si>
    <t>54743</t>
  </si>
  <si>
    <t>SILOS</t>
  </si>
  <si>
    <t>54800</t>
  </si>
  <si>
    <t>TEORAMA</t>
  </si>
  <si>
    <t>54810</t>
  </si>
  <si>
    <t>TIBÚ</t>
  </si>
  <si>
    <t>54820</t>
  </si>
  <si>
    <t>54871</t>
  </si>
  <si>
    <t>VILLA CARO</t>
  </si>
  <si>
    <t>54874</t>
  </si>
  <si>
    <t>VILLA DEL ROSARIO</t>
  </si>
  <si>
    <t>63001</t>
  </si>
  <si>
    <t>QUINDIO</t>
  </si>
  <si>
    <t>63111</t>
  </si>
  <si>
    <t>63130</t>
  </si>
  <si>
    <t>CALARCA</t>
  </si>
  <si>
    <t>63190</t>
  </si>
  <si>
    <t>CIRCASIA</t>
  </si>
  <si>
    <t>63212</t>
  </si>
  <si>
    <t>63272</t>
  </si>
  <si>
    <t>FILANDIA</t>
  </si>
  <si>
    <t>63302</t>
  </si>
  <si>
    <t>GENOVA</t>
  </si>
  <si>
    <t>63401</t>
  </si>
  <si>
    <t>LA TEBAIDA</t>
  </si>
  <si>
    <t>63470</t>
  </si>
  <si>
    <t>MONTENEGRO</t>
  </si>
  <si>
    <t>63548</t>
  </si>
  <si>
    <t>PIJAO</t>
  </si>
  <si>
    <t>63594</t>
  </si>
  <si>
    <t>QUIMBAYA</t>
  </si>
  <si>
    <t>63690</t>
  </si>
  <si>
    <t>SALENTO</t>
  </si>
  <si>
    <t>66001</t>
  </si>
  <si>
    <t>PEREIRA</t>
  </si>
  <si>
    <t>66045</t>
  </si>
  <si>
    <t>APIA</t>
  </si>
  <si>
    <t>66075</t>
  </si>
  <si>
    <t>66088</t>
  </si>
  <si>
    <t>BELEN DE UMBRIA</t>
  </si>
  <si>
    <t>66170</t>
  </si>
  <si>
    <t>DOSQUEBRADAS</t>
  </si>
  <si>
    <t>66318</t>
  </si>
  <si>
    <t>GUATICA</t>
  </si>
  <si>
    <t>66383</t>
  </si>
  <si>
    <t>LA CELIA</t>
  </si>
  <si>
    <t>66400</t>
  </si>
  <si>
    <t>LA VIRGINIA</t>
  </si>
  <si>
    <t>66440</t>
  </si>
  <si>
    <t>MARSELLA</t>
  </si>
  <si>
    <t>66456</t>
  </si>
  <si>
    <t>MISTRATÓ</t>
  </si>
  <si>
    <t>66572</t>
  </si>
  <si>
    <t>PUEBLO RICO</t>
  </si>
  <si>
    <t>66594</t>
  </si>
  <si>
    <t>QUINCHIA</t>
  </si>
  <si>
    <t>66682</t>
  </si>
  <si>
    <t>SANTA ROSA DE CABAL</t>
  </si>
  <si>
    <t>66687</t>
  </si>
  <si>
    <t>SANTUARIO</t>
  </si>
  <si>
    <t>68001</t>
  </si>
  <si>
    <t>SANTANDER</t>
  </si>
  <si>
    <t>BUCARAMANGA</t>
  </si>
  <si>
    <t>FUDACIÓN SALUD MIA</t>
  </si>
  <si>
    <t>68013</t>
  </si>
  <si>
    <t>AGUADA</t>
  </si>
  <si>
    <t>68020</t>
  </si>
  <si>
    <t>68051</t>
  </si>
  <si>
    <t>ARATOCA</t>
  </si>
  <si>
    <t>68077</t>
  </si>
  <si>
    <t>68079</t>
  </si>
  <si>
    <t>BARICHARA</t>
  </si>
  <si>
    <t>68081</t>
  </si>
  <si>
    <t>BARRANCABERMEJA</t>
  </si>
  <si>
    <t>68092</t>
  </si>
  <si>
    <t>68101</t>
  </si>
  <si>
    <t>68121</t>
  </si>
  <si>
    <t>68132</t>
  </si>
  <si>
    <t>CALIFORNIA</t>
  </si>
  <si>
    <t>68147</t>
  </si>
  <si>
    <t>CAPITANEJO</t>
  </si>
  <si>
    <t>68152</t>
  </si>
  <si>
    <t>CARCASI</t>
  </si>
  <si>
    <t>68160</t>
  </si>
  <si>
    <t>CEPITA</t>
  </si>
  <si>
    <t>68162</t>
  </si>
  <si>
    <t>CERRITO</t>
  </si>
  <si>
    <t>68167</t>
  </si>
  <si>
    <t>CHARALA</t>
  </si>
  <si>
    <t>68169</t>
  </si>
  <si>
    <t>CHARTA</t>
  </si>
  <si>
    <t>68176</t>
  </si>
  <si>
    <t>68179</t>
  </si>
  <si>
    <t>CHIPATA</t>
  </si>
  <si>
    <t>68190</t>
  </si>
  <si>
    <t>CIMITARRA</t>
  </si>
  <si>
    <t>68207</t>
  </si>
  <si>
    <t>68209</t>
  </si>
  <si>
    <t>CONFINES</t>
  </si>
  <si>
    <t>68211</t>
  </si>
  <si>
    <t>CONTRATACIÓN</t>
  </si>
  <si>
    <t>68217</t>
  </si>
  <si>
    <t>COROMORO</t>
  </si>
  <si>
    <t>68229</t>
  </si>
  <si>
    <t>CURITI</t>
  </si>
  <si>
    <t>68235</t>
  </si>
  <si>
    <t>EL CARMEN DE CHUCURI</t>
  </si>
  <si>
    <t>68245</t>
  </si>
  <si>
    <t>EL GUACAMAYO</t>
  </si>
  <si>
    <t>68250</t>
  </si>
  <si>
    <t>68255</t>
  </si>
  <si>
    <t>EL PLAYÓN</t>
  </si>
  <si>
    <t>68264</t>
  </si>
  <si>
    <t>ENCINO</t>
  </si>
  <si>
    <t>68266</t>
  </si>
  <si>
    <t>ENCISO</t>
  </si>
  <si>
    <t>68271</t>
  </si>
  <si>
    <t>FLORIAN</t>
  </si>
  <si>
    <t>68276</t>
  </si>
  <si>
    <t>FLORIDABLANCA</t>
  </si>
  <si>
    <t>68296</t>
  </si>
  <si>
    <t>GALAN</t>
  </si>
  <si>
    <t>68298</t>
  </si>
  <si>
    <t>GAMBITA</t>
  </si>
  <si>
    <t>68307</t>
  </si>
  <si>
    <t>GIRÓN</t>
  </si>
  <si>
    <t>68318</t>
  </si>
  <si>
    <t>GUACA</t>
  </si>
  <si>
    <t>68320</t>
  </si>
  <si>
    <t>68322</t>
  </si>
  <si>
    <t>GUAPOTA</t>
  </si>
  <si>
    <t>68324</t>
  </si>
  <si>
    <t>GUAVATA</t>
  </si>
  <si>
    <t>68327</t>
  </si>
  <si>
    <t>GÜEPSA</t>
  </si>
  <si>
    <t>68344</t>
  </si>
  <si>
    <t>HATO</t>
  </si>
  <si>
    <t>68368</t>
  </si>
  <si>
    <t>JESÚS MARIA</t>
  </si>
  <si>
    <t>68377</t>
  </si>
  <si>
    <t>LA BELLEZA</t>
  </si>
  <si>
    <t>68385</t>
  </si>
  <si>
    <t>LANDAZURI</t>
  </si>
  <si>
    <t>68397</t>
  </si>
  <si>
    <t>68406</t>
  </si>
  <si>
    <t>LEBRIJA</t>
  </si>
  <si>
    <t>68418</t>
  </si>
  <si>
    <t>LOS SANTOS</t>
  </si>
  <si>
    <t>68425</t>
  </si>
  <si>
    <t>MACARAVITA</t>
  </si>
  <si>
    <t>68432</t>
  </si>
  <si>
    <t>MALAGA</t>
  </si>
  <si>
    <t>68444</t>
  </si>
  <si>
    <t>MATANZA</t>
  </si>
  <si>
    <t>68464</t>
  </si>
  <si>
    <t>MOGOTES</t>
  </si>
  <si>
    <t>68468</t>
  </si>
  <si>
    <t>MOLAGAVITA</t>
  </si>
  <si>
    <t>68498</t>
  </si>
  <si>
    <t>OCAMONTE</t>
  </si>
  <si>
    <t>68500</t>
  </si>
  <si>
    <t>OIBA</t>
  </si>
  <si>
    <t>68502</t>
  </si>
  <si>
    <t>ONZAGA</t>
  </si>
  <si>
    <t>68522</t>
  </si>
  <si>
    <t>PALMAR</t>
  </si>
  <si>
    <t>68524</t>
  </si>
  <si>
    <t>PALMAS DEL SOCORRO</t>
  </si>
  <si>
    <t>68533</t>
  </si>
  <si>
    <t>PARAMO</t>
  </si>
  <si>
    <t>68547</t>
  </si>
  <si>
    <t>PIEDECUESTA</t>
  </si>
  <si>
    <t>68549</t>
  </si>
  <si>
    <t>PINCHOTE</t>
  </si>
  <si>
    <t>68572</t>
  </si>
  <si>
    <t>PUENTE NACIONAL</t>
  </si>
  <si>
    <t>68573</t>
  </si>
  <si>
    <t>PUERTO PARRA</t>
  </si>
  <si>
    <t>68575</t>
  </si>
  <si>
    <t>PUERTO WILCHES</t>
  </si>
  <si>
    <t>68615</t>
  </si>
  <si>
    <t>68655</t>
  </si>
  <si>
    <t>SABANA DE TORRES</t>
  </si>
  <si>
    <t>68669</t>
  </si>
  <si>
    <t>SAN ANDRES</t>
  </si>
  <si>
    <t>68673</t>
  </si>
  <si>
    <t>SAN BENITO</t>
  </si>
  <si>
    <t>68679</t>
  </si>
  <si>
    <t>SAN GIL</t>
  </si>
  <si>
    <t>68682</t>
  </si>
  <si>
    <t>SAN JOAQUIN</t>
  </si>
  <si>
    <t>68684</t>
  </si>
  <si>
    <t>SAN JOSE DE MIRANDA</t>
  </si>
  <si>
    <t>68686</t>
  </si>
  <si>
    <t>SAN MIGUEL</t>
  </si>
  <si>
    <t>68689</t>
  </si>
  <si>
    <t>SAN VICENTE DE CHUCURI</t>
  </si>
  <si>
    <t>68705</t>
  </si>
  <si>
    <t>68720</t>
  </si>
  <si>
    <t>SANTA HELENA DEL OPÓN</t>
  </si>
  <si>
    <t>68745</t>
  </si>
  <si>
    <t>SIMACOTA</t>
  </si>
  <si>
    <t>68755</t>
  </si>
  <si>
    <t>SOCORRO</t>
  </si>
  <si>
    <t>68770</t>
  </si>
  <si>
    <t>SUAITA</t>
  </si>
  <si>
    <t>68773</t>
  </si>
  <si>
    <t>68780</t>
  </si>
  <si>
    <t>SURATA</t>
  </si>
  <si>
    <t>68820</t>
  </si>
  <si>
    <t>TONA</t>
  </si>
  <si>
    <t>68855</t>
  </si>
  <si>
    <t>VALLE DE SAN JOSE</t>
  </si>
  <si>
    <t>68861</t>
  </si>
  <si>
    <t>VELEZ</t>
  </si>
  <si>
    <t>68867</t>
  </si>
  <si>
    <t>VETAS</t>
  </si>
  <si>
    <t>68872</t>
  </si>
  <si>
    <t>68895</t>
  </si>
  <si>
    <t>ZAPATOCA</t>
  </si>
  <si>
    <t>70001</t>
  </si>
  <si>
    <t>SINCELEJO</t>
  </si>
  <si>
    <t>70110</t>
  </si>
  <si>
    <t>70124</t>
  </si>
  <si>
    <t>CAIMITO</t>
  </si>
  <si>
    <t>70204</t>
  </si>
  <si>
    <t>COLOSO</t>
  </si>
  <si>
    <t>70215</t>
  </si>
  <si>
    <t>COROZAL</t>
  </si>
  <si>
    <t>70221</t>
  </si>
  <si>
    <t>COVEÑAS</t>
  </si>
  <si>
    <t>70230</t>
  </si>
  <si>
    <t>CHALAN</t>
  </si>
  <si>
    <t>70233</t>
  </si>
  <si>
    <t>EL ROBLE</t>
  </si>
  <si>
    <t>70235</t>
  </si>
  <si>
    <t>GALERAS</t>
  </si>
  <si>
    <t>70265</t>
  </si>
  <si>
    <t>GUARANDA</t>
  </si>
  <si>
    <t>70400</t>
  </si>
  <si>
    <t>70418</t>
  </si>
  <si>
    <t>LOS PALMITOS</t>
  </si>
  <si>
    <t>70429</t>
  </si>
  <si>
    <t>MAJAGUAL</t>
  </si>
  <si>
    <t>70473</t>
  </si>
  <si>
    <t>MORROA</t>
  </si>
  <si>
    <t>70508</t>
  </si>
  <si>
    <t>OVEJAS</t>
  </si>
  <si>
    <t>70523</t>
  </si>
  <si>
    <t>PALMITO</t>
  </si>
  <si>
    <t>70670</t>
  </si>
  <si>
    <t>SAMPUES</t>
  </si>
  <si>
    <t>70678</t>
  </si>
  <si>
    <t>SAN BENITO ABAD</t>
  </si>
  <si>
    <t>70702</t>
  </si>
  <si>
    <t>SAN JUAN DE BETULIA</t>
  </si>
  <si>
    <t>70708</t>
  </si>
  <si>
    <t>SAN MARCOS</t>
  </si>
  <si>
    <t>70713</t>
  </si>
  <si>
    <t>SAN ONOFRE</t>
  </si>
  <si>
    <t>70717</t>
  </si>
  <si>
    <t>70742</t>
  </si>
  <si>
    <t>SAN LUIS DE SINCE</t>
  </si>
  <si>
    <t>70771</t>
  </si>
  <si>
    <t>70820</t>
  </si>
  <si>
    <t>SANTIAGO DE TOLÚ</t>
  </si>
  <si>
    <t>70823</t>
  </si>
  <si>
    <t>TOLÚ VIEJO</t>
  </si>
  <si>
    <t>73001</t>
  </si>
  <si>
    <t>TOLIMA</t>
  </si>
  <si>
    <t>IBAGUE</t>
  </si>
  <si>
    <t>73024</t>
  </si>
  <si>
    <t>ALPUJARRA</t>
  </si>
  <si>
    <t>73026</t>
  </si>
  <si>
    <t>ALVARADO</t>
  </si>
  <si>
    <t>73030</t>
  </si>
  <si>
    <t>AMBALEMA</t>
  </si>
  <si>
    <t>73043</t>
  </si>
  <si>
    <t>ANZOATEGUI</t>
  </si>
  <si>
    <t>73055</t>
  </si>
  <si>
    <t>ARMERO</t>
  </si>
  <si>
    <t>73067</t>
  </si>
  <si>
    <t>ATACO</t>
  </si>
  <si>
    <t>73124</t>
  </si>
  <si>
    <t>CAJAMARCA</t>
  </si>
  <si>
    <t>73148</t>
  </si>
  <si>
    <t>CARMEN DE APICALA</t>
  </si>
  <si>
    <t>73152</t>
  </si>
  <si>
    <t>CASABIANCA</t>
  </si>
  <si>
    <t>73168</t>
  </si>
  <si>
    <t>CHAPARRAL</t>
  </si>
  <si>
    <t>73200</t>
  </si>
  <si>
    <t>COELLO</t>
  </si>
  <si>
    <t>73217</t>
  </si>
  <si>
    <t>COYAIMA</t>
  </si>
  <si>
    <t>73226</t>
  </si>
  <si>
    <t>CUNDAY</t>
  </si>
  <si>
    <t>73236</t>
  </si>
  <si>
    <t>DOLORES</t>
  </si>
  <si>
    <t>73268</t>
  </si>
  <si>
    <t>ESPINAL</t>
  </si>
  <si>
    <t>73270</t>
  </si>
  <si>
    <t>FALAN</t>
  </si>
  <si>
    <t>73275</t>
  </si>
  <si>
    <t>FLANDES</t>
  </si>
  <si>
    <t>73283</t>
  </si>
  <si>
    <t>FRESNO</t>
  </si>
  <si>
    <t>73319</t>
  </si>
  <si>
    <t>GUAMO</t>
  </si>
  <si>
    <t>73347</t>
  </si>
  <si>
    <t>HERVEO</t>
  </si>
  <si>
    <t>73349</t>
  </si>
  <si>
    <t>HONDA</t>
  </si>
  <si>
    <t>73352</t>
  </si>
  <si>
    <t>ICONONZO</t>
  </si>
  <si>
    <t>73408</t>
  </si>
  <si>
    <t>LERIDA</t>
  </si>
  <si>
    <t>73411</t>
  </si>
  <si>
    <t>LIBANO</t>
  </si>
  <si>
    <t>73443</t>
  </si>
  <si>
    <t>MARIQUITA</t>
  </si>
  <si>
    <t>73449</t>
  </si>
  <si>
    <t>MELGAR</t>
  </si>
  <si>
    <t>73461</t>
  </si>
  <si>
    <t>MURILLO</t>
  </si>
  <si>
    <t>73483</t>
  </si>
  <si>
    <t>NATAGAIMA</t>
  </si>
  <si>
    <t>73504</t>
  </si>
  <si>
    <t>ORTEGA</t>
  </si>
  <si>
    <t>73520</t>
  </si>
  <si>
    <t>PALOCABILDO</t>
  </si>
  <si>
    <t>73547</t>
  </si>
  <si>
    <t>PIEDRAS</t>
  </si>
  <si>
    <t>73555</t>
  </si>
  <si>
    <t>PLANADAS</t>
  </si>
  <si>
    <t>73563</t>
  </si>
  <si>
    <t>PRADO</t>
  </si>
  <si>
    <t>73585</t>
  </si>
  <si>
    <t>PURIFICACIÓN</t>
  </si>
  <si>
    <t>73616</t>
  </si>
  <si>
    <t>RIOBLANCO</t>
  </si>
  <si>
    <t>73622</t>
  </si>
  <si>
    <t>RONCESVALLES</t>
  </si>
  <si>
    <t>73624</t>
  </si>
  <si>
    <t>ROVIRA</t>
  </si>
  <si>
    <t>73671</t>
  </si>
  <si>
    <t>SALDAÑA</t>
  </si>
  <si>
    <t>73675</t>
  </si>
  <si>
    <t>SAN ANTONIO</t>
  </si>
  <si>
    <t>73678</t>
  </si>
  <si>
    <t>73686</t>
  </si>
  <si>
    <t>SANTA ISABEL</t>
  </si>
  <si>
    <t>73770</t>
  </si>
  <si>
    <t>73854</t>
  </si>
  <si>
    <t>VALLE DE SAN JUAN</t>
  </si>
  <si>
    <t>73861</t>
  </si>
  <si>
    <t>VENADILLO</t>
  </si>
  <si>
    <t>73870</t>
  </si>
  <si>
    <t>VILLAHERMOSA</t>
  </si>
  <si>
    <t>73873</t>
  </si>
  <si>
    <t>VILLARRICA</t>
  </si>
  <si>
    <t>76001</t>
  </si>
  <si>
    <t>VALLE</t>
  </si>
  <si>
    <t>SANTIAGO DE CALI</t>
  </si>
  <si>
    <t>76020</t>
  </si>
  <si>
    <t>ALCALA</t>
  </si>
  <si>
    <t>76036</t>
  </si>
  <si>
    <t>ANDALUCIA</t>
  </si>
  <si>
    <t>76041</t>
  </si>
  <si>
    <t>ANSERMANUEVO</t>
  </si>
  <si>
    <t>76054</t>
  </si>
  <si>
    <t>76100</t>
  </si>
  <si>
    <t>76109</t>
  </si>
  <si>
    <t>BUENAVENTURA</t>
  </si>
  <si>
    <t>76111</t>
  </si>
  <si>
    <t>GUADALAJARA DE BUGA</t>
  </si>
  <si>
    <t>76113</t>
  </si>
  <si>
    <t>BUGALAGRANDE</t>
  </si>
  <si>
    <t>76122</t>
  </si>
  <si>
    <t>CAICEDONIA</t>
  </si>
  <si>
    <t>76126</t>
  </si>
  <si>
    <t>CALIMA</t>
  </si>
  <si>
    <t>76130</t>
  </si>
  <si>
    <t>76147</t>
  </si>
  <si>
    <t>CARTAGO</t>
  </si>
  <si>
    <t>76233</t>
  </si>
  <si>
    <t>DAGUA</t>
  </si>
  <si>
    <t>76243</t>
  </si>
  <si>
    <t>EL AGUILA</t>
  </si>
  <si>
    <t>76246</t>
  </si>
  <si>
    <t>EL CAIRO</t>
  </si>
  <si>
    <t>76248</t>
  </si>
  <si>
    <t>EL CERRITO</t>
  </si>
  <si>
    <t>76250</t>
  </si>
  <si>
    <t>EL DOVIO</t>
  </si>
  <si>
    <t>76275</t>
  </si>
  <si>
    <t>FLORIDA</t>
  </si>
  <si>
    <t>76306</t>
  </si>
  <si>
    <t>GINEBRA</t>
  </si>
  <si>
    <t>76318</t>
  </si>
  <si>
    <t>GUACARI</t>
  </si>
  <si>
    <t>76364</t>
  </si>
  <si>
    <t>JAMUNDI</t>
  </si>
  <si>
    <t>76377</t>
  </si>
  <si>
    <t>LA CUMBRE</t>
  </si>
  <si>
    <t>76400</t>
  </si>
  <si>
    <t>76403</t>
  </si>
  <si>
    <t>76497</t>
  </si>
  <si>
    <t>OBANDO</t>
  </si>
  <si>
    <t>76520</t>
  </si>
  <si>
    <t>PALMIRA</t>
  </si>
  <si>
    <t>76563</t>
  </si>
  <si>
    <t>PRADERA</t>
  </si>
  <si>
    <t>76606</t>
  </si>
  <si>
    <t>76616</t>
  </si>
  <si>
    <t>RIOFRIO</t>
  </si>
  <si>
    <t>76622</t>
  </si>
  <si>
    <t>ROLDANILLO</t>
  </si>
  <si>
    <t>76670</t>
  </si>
  <si>
    <t>76736</t>
  </si>
  <si>
    <t>SEVILLA</t>
  </si>
  <si>
    <t>76823</t>
  </si>
  <si>
    <t>TORO</t>
  </si>
  <si>
    <t>76828</t>
  </si>
  <si>
    <t>TRUJILLO</t>
  </si>
  <si>
    <t>76834</t>
  </si>
  <si>
    <t>TULUA</t>
  </si>
  <si>
    <t>76845</t>
  </si>
  <si>
    <t>ULLOA</t>
  </si>
  <si>
    <t>76863</t>
  </si>
  <si>
    <t>VERSALLES</t>
  </si>
  <si>
    <t>76869</t>
  </si>
  <si>
    <t>VIJES</t>
  </si>
  <si>
    <t>76890</t>
  </si>
  <si>
    <t>YOTOCO</t>
  </si>
  <si>
    <t>76892</t>
  </si>
  <si>
    <t>YUMBO</t>
  </si>
  <si>
    <t>76895</t>
  </si>
  <si>
    <t>ZARZAL</t>
  </si>
  <si>
    <t>81001</t>
  </si>
  <si>
    <t>ARAUCA</t>
  </si>
  <si>
    <t>81065</t>
  </si>
  <si>
    <t>ARAUQUITA</t>
  </si>
  <si>
    <t>81220</t>
  </si>
  <si>
    <t>CRAVO NORTE</t>
  </si>
  <si>
    <t>81300</t>
  </si>
  <si>
    <t>FORTUL</t>
  </si>
  <si>
    <t>81591</t>
  </si>
  <si>
    <t>PUERTO RONDÓN</t>
  </si>
  <si>
    <t>81736</t>
  </si>
  <si>
    <t>SARAVENA</t>
  </si>
  <si>
    <t>81794</t>
  </si>
  <si>
    <t>TAME</t>
  </si>
  <si>
    <t>85001</t>
  </si>
  <si>
    <t>CASANARE</t>
  </si>
  <si>
    <t>YOPAL</t>
  </si>
  <si>
    <t>85010</t>
  </si>
  <si>
    <t>AGUAZUL</t>
  </si>
  <si>
    <t>85015</t>
  </si>
  <si>
    <t>CHAMEZA</t>
  </si>
  <si>
    <t>85125</t>
  </si>
  <si>
    <t>HATO COROZAL</t>
  </si>
  <si>
    <t>85136</t>
  </si>
  <si>
    <t>LA SALINA</t>
  </si>
  <si>
    <t>85139</t>
  </si>
  <si>
    <t>MANI</t>
  </si>
  <si>
    <t>85162</t>
  </si>
  <si>
    <t>MONTERREY</t>
  </si>
  <si>
    <t>85225</t>
  </si>
  <si>
    <t>NUNCHIA</t>
  </si>
  <si>
    <t>85230</t>
  </si>
  <si>
    <t>OROCUE</t>
  </si>
  <si>
    <t>85250</t>
  </si>
  <si>
    <t>PAZ DE ARIPORO</t>
  </si>
  <si>
    <t>85263</t>
  </si>
  <si>
    <t>PORE</t>
  </si>
  <si>
    <t>85279</t>
  </si>
  <si>
    <t>RECETOR</t>
  </si>
  <si>
    <t>85300</t>
  </si>
  <si>
    <t>85315</t>
  </si>
  <si>
    <t>SACAMA</t>
  </si>
  <si>
    <t>85325</t>
  </si>
  <si>
    <t>SAN LUIS DE PALENQUE</t>
  </si>
  <si>
    <t>85400</t>
  </si>
  <si>
    <t>TAMARA</t>
  </si>
  <si>
    <t>85410</t>
  </si>
  <si>
    <t>TAURAMENA</t>
  </si>
  <si>
    <t>85430</t>
  </si>
  <si>
    <t>TRINIDAD</t>
  </si>
  <si>
    <t>85440</t>
  </si>
  <si>
    <t>86001</t>
  </si>
  <si>
    <t>PUTUMAYO</t>
  </si>
  <si>
    <t>MOCOA</t>
  </si>
  <si>
    <t>86219</t>
  </si>
  <si>
    <t>86320</t>
  </si>
  <si>
    <t>ORITO</t>
  </si>
  <si>
    <t>86568</t>
  </si>
  <si>
    <t>PUERTO ASIS</t>
  </si>
  <si>
    <t>86569</t>
  </si>
  <si>
    <t>PUERTO CAICEDO</t>
  </si>
  <si>
    <t>86571</t>
  </si>
  <si>
    <t>PUERTO GUZMAN</t>
  </si>
  <si>
    <t>86573</t>
  </si>
  <si>
    <t>LEGUIZAMO</t>
  </si>
  <si>
    <t>86749</t>
  </si>
  <si>
    <t>SIBUNDOY</t>
  </si>
  <si>
    <t>86755</t>
  </si>
  <si>
    <t>86757</t>
  </si>
  <si>
    <t>86760</t>
  </si>
  <si>
    <t>86865</t>
  </si>
  <si>
    <t>VALLE DEL GUAMUEZ</t>
  </si>
  <si>
    <t>86885</t>
  </si>
  <si>
    <t>VILLAGARZÓN</t>
  </si>
  <si>
    <t>88001</t>
  </si>
  <si>
    <t>88564</t>
  </si>
  <si>
    <t>91000</t>
  </si>
  <si>
    <t>AMAZONAS</t>
  </si>
  <si>
    <t>DPTO AMAZONAS</t>
  </si>
  <si>
    <t>91001</t>
  </si>
  <si>
    <t>LETICIA</t>
  </si>
  <si>
    <t>91407</t>
  </si>
  <si>
    <t>LA PEDRERA</t>
  </si>
  <si>
    <t>91430</t>
  </si>
  <si>
    <t>91540</t>
  </si>
  <si>
    <t>PUERTO NARIÑO</t>
  </si>
  <si>
    <t>94001</t>
  </si>
  <si>
    <t>GUAINIA</t>
  </si>
  <si>
    <t>INIRIDA</t>
  </si>
  <si>
    <t>94343</t>
  </si>
  <si>
    <t>Barrancominas</t>
  </si>
  <si>
    <t>94883</t>
  </si>
  <si>
    <t>SAN FELIPE</t>
  </si>
  <si>
    <t>94884</t>
  </si>
  <si>
    <t>95001</t>
  </si>
  <si>
    <t>GUAVIARE</t>
  </si>
  <si>
    <t>SAN JOSE DEL GUAVIARE</t>
  </si>
  <si>
    <t>95015</t>
  </si>
  <si>
    <t>95025</t>
  </si>
  <si>
    <t>EL RETORNO</t>
  </si>
  <si>
    <t>95200</t>
  </si>
  <si>
    <t>97001</t>
  </si>
  <si>
    <t>VAUPES</t>
  </si>
  <si>
    <t>MITÚ</t>
  </si>
  <si>
    <t>97161</t>
  </si>
  <si>
    <t>CARURU</t>
  </si>
  <si>
    <t>97666</t>
  </si>
  <si>
    <t>TARAIRA</t>
  </si>
  <si>
    <t>99001</t>
  </si>
  <si>
    <t>VICHADA</t>
  </si>
  <si>
    <t>PUERTO CARREÑO</t>
  </si>
  <si>
    <t>99524</t>
  </si>
  <si>
    <t>LA PRIMAVERA</t>
  </si>
  <si>
    <t>99624</t>
  </si>
  <si>
    <t>SANTA ROSALIA</t>
  </si>
  <si>
    <t>99773</t>
  </si>
  <si>
    <t>CUMARIBO</t>
  </si>
  <si>
    <t>PAGO PRUEBAS COVID-19 REALIZADOS DIRECTAMENTE A IPS/LABORATORIOS</t>
  </si>
  <si>
    <t>Total</t>
  </si>
  <si>
    <t>AYUDAS DIAGNOSTICAS SURA S.A.S</t>
  </si>
  <si>
    <t>LABORATORIO CLINICO CITISALUD S.A.S.</t>
  </si>
  <si>
    <t>SALUDPASS SAS</t>
  </si>
  <si>
    <t>ADILAB - AYUDAS DIAGNOSTICAS Y LABORATORIO CLINICO S.A.S</t>
  </si>
  <si>
    <t>GENCELL PHARMA S.A.S</t>
  </si>
  <si>
    <t>LABORATORIO CLINICO KHENEYZIR FAYAD SAS</t>
  </si>
  <si>
    <t>CORPORACIÓN UNIVERSIDAD DEL SINÚ - ELÍAS BECHARA ZAINÚM</t>
  </si>
  <si>
    <t>CARVAJAL LABORATORIOS I.P.S. S.A.S.</t>
  </si>
  <si>
    <t>ANGEL DIAGNOSTICA SA</t>
  </si>
  <si>
    <t>BIO-TEST I.P.S S.A.S</t>
  </si>
  <si>
    <t>LABORATORIO CLINICO ESPECIALIZADO YAMINA LUZ CUMPLIDO ROMERO E.U</t>
  </si>
  <si>
    <t>SEYSOL GROUP S.A.S</t>
  </si>
  <si>
    <t>TU SALUD PLUS IPS S.A.S</t>
  </si>
  <si>
    <t>SOCIEDAD INVERSIONES Y SERVICIOS L&amp;J S.A.S</t>
  </si>
  <si>
    <t>ROHI IPS SAS</t>
  </si>
  <si>
    <t>BIOTECNOLOGIA Y GENETICA S.A.S BIOTECGEN S.A.S</t>
  </si>
  <si>
    <t>ALIFE HEALTH SAS</t>
  </si>
  <si>
    <t>LABORATORIOS NANCY FLOREZ GARCIA S.A.S</t>
  </si>
  <si>
    <t>LABORATORIO CLINICO CLARET ARIÑO GARCIA SAS</t>
  </si>
  <si>
    <t>FUNDACION CARDIOVASCULAR DE COLOMBIA ZONA FRANCA SAS</t>
  </si>
  <si>
    <t>FUNDACIÓN GRUPO DE ESTUDIO BARRANQUILLA</t>
  </si>
  <si>
    <t>IPS VITAL SALUD S.A.S</t>
  </si>
  <si>
    <t>I.P.S GOLEMAN SERVICIO INTEGRAL S.A.S.</t>
  </si>
  <si>
    <t>LABORATORIO CLINICO MARTINEZ SAS</t>
  </si>
  <si>
    <t>WOUND CLINIC S.A.S.</t>
  </si>
  <si>
    <t>EMPRESA ASOCIATIVA DE TRABAJO MULTIASISTIR</t>
  </si>
  <si>
    <t>IPSI SOL WAYUU</t>
  </si>
  <si>
    <t>HUMANIZAR IPS SAS</t>
  </si>
  <si>
    <t>SURSALUD IPS S.A.S</t>
  </si>
  <si>
    <t>MEDICOL PAC SAS</t>
  </si>
  <si>
    <t>CONFIMED S.A.S. SERVICIOS MEDICOS CONFIABLES S.A.S</t>
  </si>
  <si>
    <t>LABORATORIO CLINICO BIOLAB SAS</t>
  </si>
  <si>
    <t>TU CUIDADO IPS SAS</t>
  </si>
  <si>
    <t>BIOS IPS MEDICAL CENTER SAS</t>
  </si>
  <si>
    <t>HEALTH CARS SAS</t>
  </si>
  <si>
    <t>GRUPO EMPRESARIAL SALUD POSITIVA S.A.S.</t>
  </si>
  <si>
    <t>UNIVERSIDAD DE VALLE DIRECCION SERVICIOS DE SALUD</t>
  </si>
  <si>
    <t>AM SALUD SAS</t>
  </si>
  <si>
    <t>CENTRO INTEGRAL DE SALUD SAN GABRIEL IPS SANTA MARTA</t>
  </si>
  <si>
    <t>TRINITARIA IPS</t>
  </si>
  <si>
    <t>CUIDAMOS SALUD SAS</t>
  </si>
  <si>
    <t>GESTAR SALUD DE COLOMBIA IPS SAS</t>
  </si>
  <si>
    <t>SAVIATECH S.A.S.</t>
  </si>
  <si>
    <t>CENTRO AMBULATORIO DE REHABILITACION INTEGRAL DEL CARIBE S.A.S.</t>
  </si>
  <si>
    <t>RENACER ASISTENCIA DOMICILIARIA IPS SAS</t>
  </si>
  <si>
    <t>CLINICA METROPOLITANA CMO IPS S.A.S</t>
  </si>
  <si>
    <t>ASOCLINIC LIMITADA</t>
  </si>
  <si>
    <t>LABORATORIO CLINICO EUMELIA BARON C. IPS LTDA</t>
  </si>
  <si>
    <t>DIAGNOSTICO &amp; SERVICIOS S.A.S</t>
  </si>
  <si>
    <t>BIO QUALITY SALUD SAS</t>
  </si>
  <si>
    <t>HEALTH HOME CARE S.A.S</t>
  </si>
  <si>
    <t>VITALEM IPS SAS</t>
  </si>
  <si>
    <t>IPS BIO-SINERGIA BOYACA S.A.S</t>
  </si>
  <si>
    <t>CLINICA MEDILASER S.A.S.</t>
  </si>
  <si>
    <t>SERVICIOS ESPECIALES DE SALUD-SES HOSPITAL UNIVERSITARIO DE CALDAS</t>
  </si>
  <si>
    <t>CLINICA CENTENARIO S.A.S</t>
  </si>
  <si>
    <t>SANATY IPS S.A.S.</t>
  </si>
  <si>
    <t>NOVASALUD CARIBE IPS SA</t>
  </si>
  <si>
    <t>REINTEGRAR SALUD IPS SAS</t>
  </si>
  <si>
    <t>HEEDSALUD DEL CARIBE S.A.S.</t>
  </si>
  <si>
    <t>QUIASMO IPS S.A.S</t>
  </si>
  <si>
    <t>CENTRO DE REHABILITACION INTEGRAL ORINOCO IPS SAS</t>
  </si>
  <si>
    <t>VILLASALUD CENTRO DE ATENCION INTEGRAL EN SALUD DE VILLANUEVA LTDA</t>
  </si>
  <si>
    <t>DEBSALUD SAS</t>
  </si>
  <si>
    <t>IPS JOS MARIA TORRES BELTRAN LTDA</t>
  </si>
  <si>
    <t>COOPERATIVA MEDICA DE SALUD DEL NORTE DEL CASANARE IPS</t>
  </si>
  <si>
    <t>VIVESSALUD EJE CAFETERO S.A.S.</t>
  </si>
  <si>
    <t>AMBULANCIAS ARMENIA LTDA</t>
  </si>
  <si>
    <t>CLINICA DE LA COSTA S.A.S.</t>
  </si>
  <si>
    <t>NATALIS S.A.S PERINATOLOGIA, DIAGNOSTICO Y ULTRASONIDO PRENATAL</t>
  </si>
  <si>
    <t>IPS MEDCARE DE COLOMBIA S.A.S.</t>
  </si>
  <si>
    <t>CEFERA IPS S.A.S</t>
  </si>
  <si>
    <t>IPS CHIDES S.A.S</t>
  </si>
  <si>
    <t>CIRUJANOS PEDIATRAS DE LA COSTA Y PEDIATRAS ASOCIADOS IPS SAS</t>
  </si>
  <si>
    <t>TRINISALUD IPS S.A.S.</t>
  </si>
  <si>
    <t>CLÍNICA OSPEDALE MANIZALES S.A</t>
  </si>
  <si>
    <t>SERVICIOS DE DIAGNOSTICO MEDICO S.A.</t>
  </si>
  <si>
    <t>IPS FUNDACION COOSALUD</t>
  </si>
  <si>
    <t>MEDISAN SAS</t>
  </si>
  <si>
    <t>SALUD EN CASA MEDICOS SAS</t>
  </si>
  <si>
    <t>RHOCAMPO S.A.S.</t>
  </si>
  <si>
    <t>IPS SALUD A TU LADO SAS</t>
  </si>
  <si>
    <t>MOVILMEDICA ATENCION INTEGRAL DOMICILIARIA SAS</t>
  </si>
  <si>
    <t>LABORATORIO CLINICO SANTA LUCIA IPS S.A.S.</t>
  </si>
  <si>
    <t>TERAPIAS INTEGRALES S.A.S.</t>
  </si>
  <si>
    <t>CDC CENTRO DE DIAGNOSTICO CLINICO S.A.S</t>
  </si>
  <si>
    <t>VISAL RT S.A.S</t>
  </si>
  <si>
    <t>INSTITUCION PRESTADORA DE SERVICIOS DE SALUD DOMICILIARIOS SANARTE CLÍNICA DE HERIDAS Y OSTOMIAS S.A.S.</t>
  </si>
  <si>
    <t>IPS CLINICAL HOUSE S.A.S.</t>
  </si>
  <si>
    <t>LABORATORIO CLINICO AUTOMATIZADO M.P.R LIMITADA</t>
  </si>
  <si>
    <t>PRAXISALUD IPS SAS</t>
  </si>
  <si>
    <t>SENSALUD INTEGRAL S.A.S</t>
  </si>
  <si>
    <t>FISIOMED INTEGRAL S.A.S</t>
  </si>
  <si>
    <t>AIDALAB S.A.S</t>
  </si>
  <si>
    <t>FISIOHOMESAS</t>
  </si>
  <si>
    <t>IPS SOCIAL HELP SAS</t>
  </si>
  <si>
    <t>FLASHMEDICA</t>
  </si>
  <si>
    <t>ANGELES AL LLAMADO ATENCION PREHOSPITALARIA S.A.S.</t>
  </si>
  <si>
    <t>INSTITUTO DE TRASPLANTE DE MÉDULA OSEA DE LA COSTA IPS S.A.S</t>
  </si>
  <si>
    <t>CENTRO DE REHABILITACION FISICO PULMONAR CERFIP SAS</t>
  </si>
  <si>
    <t>IPS SALUD INTEGRAL Y MEDICINA LABORAL SAS</t>
  </si>
  <si>
    <t>UNIÓN VITAL S.A.S</t>
  </si>
  <si>
    <t>I.P.S.I. WALE KERU</t>
  </si>
  <si>
    <t>CENTRO TERAPEUTICO RECUPERARTE IPS</t>
  </si>
  <si>
    <t>INSTITUTO DE GENETICA GENESIS SAS</t>
  </si>
  <si>
    <t>ALTA MED I.P.S. S.A.S.</t>
  </si>
  <si>
    <t>GRUPO SALUD CORDOBA SAS</t>
  </si>
  <si>
    <t>ATENCION MEDICO INMEDIATA DOMICILIARIA AMID LTDA.</t>
  </si>
  <si>
    <t>PLATINUM HEALTH GROUP IPS S.A.S</t>
  </si>
  <si>
    <t>MEDIK PLUS IPS SAS</t>
  </si>
  <si>
    <t>IPS CENTRO PSICOTERAPEUTICO INTEGRAL SAS</t>
  </si>
  <si>
    <t>SANARTE MEDICINA ESPECIALIZADA SAS</t>
  </si>
  <si>
    <t>FUNDACIÓN SANTA SOFIA DE ASIS</t>
  </si>
  <si>
    <t>NEUROTRAUMA CENTER &amp; CUIDAMED S.A.S</t>
  </si>
  <si>
    <t>FUNDACION HOSPITAL INFANTIL UNIVERSITARIO DE SAN JOSE</t>
  </si>
  <si>
    <t>ASISTENCIA MEDICA DOMICILIARIA DEL CESAR SAS</t>
  </si>
  <si>
    <t>INSTITUTO MEDICO INTEGRAL COLOMBIANO IPS SAS</t>
  </si>
  <si>
    <t>IPSI SIKUASO</t>
  </si>
  <si>
    <t>SOMEDYT IPS E.U. SERVICIOS MEDICO DE DIAGNOSTICO Y TERAPIA</t>
  </si>
  <si>
    <t>IPS SOLIMED JD SAS</t>
  </si>
  <si>
    <t>NUEVA EPS</t>
  </si>
  <si>
    <t>ASISTENCIA MEDICA INTEGRAL EN CASA</t>
  </si>
  <si>
    <t>ODONTOMEDICA DEL PATIA S.A.S.</t>
  </si>
  <si>
    <t>A SU SALUD HOME CARE</t>
  </si>
  <si>
    <t>I.P.S. CLINICA GUARANDA SANA S.A.S.</t>
  </si>
  <si>
    <t>IPS MEDIGROUP SAS</t>
  </si>
  <si>
    <t>CLINICA CREAR VISION S.A.S</t>
  </si>
  <si>
    <t>SERVICIOS MEDICOS DEL CASANARE "SERVIMEDICAS LTDA"</t>
  </si>
  <si>
    <t>FUNDACIÓN MEDICA PLENISALUD IPS</t>
  </si>
  <si>
    <t>FUNDACION SER</t>
  </si>
  <si>
    <t>CLINICA CASANARE S.A</t>
  </si>
  <si>
    <t>I.P.S HC MEDICAL CUIDADO AVANZADO DE HERIDAS S.A.S</t>
  </si>
  <si>
    <t>CENTRO INTERNACIONAL DE ASISTENCIA EDUCACIÓN PROFESIONAL Y CULTURA FÍSICA ESPECIALIZADA CIAEPE LTDA</t>
  </si>
  <si>
    <t>CENTRO FISIOTERAPEUTICO REHABILITAMOS IPS SAS</t>
  </si>
  <si>
    <t>SERVICIOS INTEGRADOS DE MEDICINA ENFERMERIA Y REHABILITACION EN SALUD S.A.S</t>
  </si>
  <si>
    <t>ATENCION PREHOSPITALARIA Y SEGURIDAD INDUSTRIAL - APREHSI LTDA</t>
  </si>
  <si>
    <t>GRUPO SAMI SALUD SAS</t>
  </si>
  <si>
    <t>REHABILITAR SAS</t>
  </si>
  <si>
    <t>ENFERCASA EDUCACIÓN EN CASA SAS</t>
  </si>
  <si>
    <t>CENTRO MEDICO INTEGRAL ALTOS DE LA CANDELARIA S.A.S</t>
  </si>
  <si>
    <t>HIGUERA ESCALANTE &amp; CIA S.A.S</t>
  </si>
  <si>
    <t>SERVICIOS DOMICILIARIOS EN SALUD S.A.S</t>
  </si>
  <si>
    <t>POLICLINICO SUR S A</t>
  </si>
  <si>
    <t>O2VITAL S.A.S</t>
  </si>
  <si>
    <t>GRUPO EMPRESARIAL SALUD COLOMBIA SAS</t>
  </si>
  <si>
    <t>CENTRO INTEGRAL DE DIAGNOSTICO CLÍNICO C.I.D. S.A.S.</t>
  </si>
  <si>
    <t>CLARIBEL CARRILLO GOMEZ</t>
  </si>
  <si>
    <t>IPS SANAMOS SAS</t>
  </si>
  <si>
    <t>MEDIC SALUD HOME CARE SAS</t>
  </si>
  <si>
    <t>SERVICIOS INTEGRALES DE SALUD LTDA -SERINSA</t>
  </si>
  <si>
    <t>CLINICA PEDIATRICA NIÑO JESUS S.A.S</t>
  </si>
  <si>
    <t>ESE HOSPITAL REGIONAL NORTE</t>
  </si>
  <si>
    <t>HOME-MED S.A.S.</t>
  </si>
  <si>
    <t>SERVICIOS INTEGRALES DE SALUD Y MEDICINA ESPECIALIZADA I.P.S. S.A.S. - SYMES IPS SAS</t>
  </si>
  <si>
    <t>KANKUAMA IPS-I</t>
  </si>
  <si>
    <t>CLINICA LA ERMITA DE CARTAGENA S.A.S.</t>
  </si>
  <si>
    <t>SALUD HUMANA EMPRESA S.A.S</t>
  </si>
  <si>
    <t>CLINICA CARDIO VID</t>
  </si>
  <si>
    <t>ESPECIALISTAS EN CASA MEDICINA DOMICILIARIA S.A.S</t>
  </si>
  <si>
    <t>JL DISTRISALUD IPS SAS</t>
  </si>
  <si>
    <t>GRUPO MEDICO ESPECIALIZADO HIPNOS VIDA S.A.S.</t>
  </si>
  <si>
    <t>MEJORAR EN CASA S.A.S.</t>
  </si>
  <si>
    <t>MEDIC S.A.S</t>
  </si>
  <si>
    <t>IPS DOMICILIARIA S.A.S.</t>
  </si>
  <si>
    <t>UNIDAD MEDICO QUIRURGICA Y ODONTOLOGICA SANTA CAROLINA S.A.S</t>
  </si>
  <si>
    <t>CLÍNICA LA ESPERANZA DE MONTERÍA S.A.S.</t>
  </si>
  <si>
    <t>IPSI PALAIMA</t>
  </si>
  <si>
    <t>MEDILAB I.P.S SERVICIOS INTEGRALES EN SALUD S.A.S</t>
  </si>
  <si>
    <t>VIDASER E.U.</t>
  </si>
  <si>
    <t>COMPULAB SERVICIOS MEDICOS INTEGRALES S.A.S.</t>
  </si>
  <si>
    <t>AMBULANCIAS PROYECTAR SAS</t>
  </si>
  <si>
    <t>CLINIC-SALUD IPS DIAGNOSTICO Y REHABILITACION S.A.S.</t>
  </si>
  <si>
    <t>UNIVERSAL SALUD GROUP SAS</t>
  </si>
  <si>
    <t>NUEVA SALUD INTEGRAL IPS SAS</t>
  </si>
  <si>
    <t>CLINICA SONREIR E.U</t>
  </si>
  <si>
    <t>ORAL MEDIC SERVICIOS S A S</t>
  </si>
  <si>
    <t>LABORATORIO CLINICO COMPAC SAS</t>
  </si>
  <si>
    <t>UNIMEDICAL DEL SUR</t>
  </si>
  <si>
    <t>HOSPITAL UNIVERSITARIO C.A.R.I. E.S.E</t>
  </si>
  <si>
    <t>CENTRO DE ESTUDIOS CLINICOS ESPECIALES CJ SAS</t>
  </si>
  <si>
    <t>COMFAORIENTE I.P.S.</t>
  </si>
  <si>
    <t>INSTITUTO DE CANCEROLOGIA S.A.S.</t>
  </si>
  <si>
    <t>COMO EN CASA IPS</t>
  </si>
  <si>
    <t>CUIDADO INTEGRAL SALUD C.I.S S.A.S</t>
  </si>
  <si>
    <t>MEDICENTER ESPECIALIZADO LTDA</t>
  </si>
  <si>
    <t>NUESTRA I.P.S S.A.S</t>
  </si>
  <si>
    <t>IPS INDIGENA MATSULUDANI UNUMA LTDA</t>
  </si>
  <si>
    <t>SERVICIOS INTEGRALES SIERRA NEVADA IPS S.A.S</t>
  </si>
  <si>
    <t>EMPRESA SOCIAL DEL ESTADO E.S.E MUNICIPAL DE SOACHA JULIO CESAR PEÑALOZA</t>
  </si>
  <si>
    <t>ESE HOSPITAL SAN JOSE DEL COCUY</t>
  </si>
  <si>
    <t>CLINICA MEDICAL DEL CARIBE S.A.S</t>
  </si>
  <si>
    <t>GRUPO EMPRESARIAL DE SERVICIOS DE LA SALUD APLICADOS IPS</t>
  </si>
  <si>
    <t>CLINICA SAN FRANCISCO DE ASIS SAS</t>
  </si>
  <si>
    <t>RAPIMEDIC S.A.S</t>
  </si>
  <si>
    <t>CLÍNICA SANTO TOMÁS SA</t>
  </si>
  <si>
    <t>CENTRO DE SALUD AGRUPASALUD IPS SAS</t>
  </si>
  <si>
    <t>ECONOMÍA Y MEDICINA A SU ALCANCE S.A.S / ECOMEDIS S.A.S</t>
  </si>
  <si>
    <t>HOSPITAL TIMBIO - EMPRESA SOCIAL DEL ESTADO</t>
  </si>
  <si>
    <t>MEDDYZ DEL NORTE IPS SAS</t>
  </si>
  <si>
    <t>ESE HOSPITAL LOCAL MUNICIPAL</t>
  </si>
  <si>
    <t>SOCIEDAD MEDICA DE SANTA MARTA S.A.S.</t>
  </si>
  <si>
    <t>IPS PROSVISALUD EU</t>
  </si>
  <si>
    <t>ADI SALUD IPS SAS</t>
  </si>
  <si>
    <t>POLICLINICO CER</t>
  </si>
  <si>
    <t>CLINICA IPS CABECERA SAS</t>
  </si>
  <si>
    <t>CLÍNICA SANTA CLARA SAS</t>
  </si>
  <si>
    <t>UNIDAD INTEGRAL DE SALUD PUERTABIERTA S.A.S.</t>
  </si>
  <si>
    <t>UNIVERSIDAD SIMON BOLIVAR</t>
  </si>
  <si>
    <t>EMPRESA SOCIAL DEL ESTADO HOSPITAL SAN VICENTE DE PAUL FILANDIA</t>
  </si>
  <si>
    <t>FUNDACION CAMINOS IPS</t>
  </si>
  <si>
    <t>SERVICIOS MEDICOS INTEGRADOS MEDICA IPS SAS</t>
  </si>
  <si>
    <t>EMPRESA SOCIAL DEL ESTADO HOSPITAL DEPARTAMENTAL DE SAN ANDRÉS PROVIDENCIA Y SANTA CATALINA</t>
  </si>
  <si>
    <t>IPS SAMYSALUD SAS</t>
  </si>
  <si>
    <t>E.S.E. HOSPITAL LOCAL SAN PABLO</t>
  </si>
  <si>
    <t>E.S.E. HOSPITAL LOCAL JOSE RUFINO VIVAS EMPRESA SOCIAL DEL ESTADO</t>
  </si>
  <si>
    <t>I.P.S GENERAL MEDICAL SERVICES COLOMBIA S.A.S</t>
  </si>
  <si>
    <t>INSTITUTO DEL CORAZON S.A.S</t>
  </si>
  <si>
    <t>LABORATORIO ESPECIALIZADO MARYBEL ROJAS BARRETO SAS</t>
  </si>
  <si>
    <t>MEDILAB LC S.A.S.</t>
  </si>
  <si>
    <t>MEDICED IPS S.A.S</t>
  </si>
  <si>
    <t>LIGA CONTRA EL CANCER SECCIONAL RISARALDA</t>
  </si>
  <si>
    <t>IPS PEREZ RADIOLOGOS S.A.S.</t>
  </si>
  <si>
    <t>FABI S MEDICARE SAS</t>
  </si>
  <si>
    <t>ROSARY HEALTH CARE SAS</t>
  </si>
  <si>
    <t>ACCIONSALUD IPS SAS</t>
  </si>
  <si>
    <t>CIC LABORATORIOS S.A.S.</t>
  </si>
  <si>
    <t>SALUD Y VIDA CON CALIDAD S.A.S</t>
  </si>
  <si>
    <t>LABORATORIO CLINICO DE MARLY DANIEL GAMBOA &amp; CIA LTDA</t>
  </si>
  <si>
    <t>CLINICA LAS PEÑITAS S.A.S</t>
  </si>
  <si>
    <t>IPS INDIGENA MAVESALUD</t>
  </si>
  <si>
    <t>CENTRO DE SERVICIOS SANTANGEL SAS</t>
  </si>
  <si>
    <t>IPS INDIGENA DE CARLOSAMA DE LA ASOCIACION DE AUTORIDADES INDIGENAS DE LOS PASTOS</t>
  </si>
  <si>
    <t>SERVICIO DOCENTE ASISTENCIAL CLINICA ODONTOLOGICA UNIVERSIDAD DEL MAGDALENA</t>
  </si>
  <si>
    <t>HACES INVERSIONES Y SERVICIOS SAS</t>
  </si>
  <si>
    <t>E.S.E. HOSPITAL PEDRO NEL CARDONA</t>
  </si>
  <si>
    <t>OFTALMOLOGOS ASOCIADOS DE LA COSTA SAS</t>
  </si>
  <si>
    <t>CLAUDIA PATRICIA AGUADO QUINTERO S.A.S</t>
  </si>
  <si>
    <t>INVERSIONES LUCEDMARB S.A</t>
  </si>
  <si>
    <t>EMPRESA SOCIAL DEL ESTADO HOSPITAL SANTA LUCIA DE CAJAMARCA</t>
  </si>
  <si>
    <t>EMPRESA SOCIAL DEL ESTADO DE PRIMER NIVEL DE ATENCION HOSPITAL ISABEL CELIS YAÑEZ</t>
  </si>
  <si>
    <t>RED SALUD INTEGRAL IPS S.A.S.</t>
  </si>
  <si>
    <t>INSTITUTO COLOMBIANO DEL SISTEMA NERVIOSO - CLINICA MONTSERRAT -</t>
  </si>
  <si>
    <t>HOSPITAL DEPARTAMENTAL MARIO CORREA RENGIFO EMPRESA SOCIAL DEL ESTADO</t>
  </si>
  <si>
    <t>UNIDAD MEDICA BETA SALUD LTDA.</t>
  </si>
  <si>
    <t>LABORATORIO CLÍNICO DE ESPECIALISTAS MARÍA AUXILIADORA LTDA</t>
  </si>
  <si>
    <t>E.S.E HOSPITAL SAN ANTONIO DE PADUA</t>
  </si>
  <si>
    <t>SERVICIO DE SALUD INMEDIATO IPS SAS</t>
  </si>
  <si>
    <t>CLINICA DE CIRUGIA AMBULATORIA CONQUISTADORES S.A.</t>
  </si>
  <si>
    <t>SALUD RH LTDA</t>
  </si>
  <si>
    <t>CLINICA SANTA ANA DE DIOS S.A.S.</t>
  </si>
  <si>
    <t>UNIVERSIDAD DE ANTIOQUIA</t>
  </si>
  <si>
    <t>IPS SALUD HUMANA DORADA SAS</t>
  </si>
  <si>
    <t>SAN LUIS CRITICAL CARE S.A.S</t>
  </si>
  <si>
    <t>UNIVERSIDAD DE PAMPLONA</t>
  </si>
  <si>
    <t>LIGIA VARGAS CHAPARRO</t>
  </si>
  <si>
    <t>HOSDISALUD HDS S.A.S</t>
  </si>
  <si>
    <t>QUIRUTRAUMAS DEL CARIBE S.A.S.</t>
  </si>
  <si>
    <t>CLINICA SANTA TERESITA DEL NIÑO JESUS S.A.</t>
  </si>
  <si>
    <t>ESE CENTRO DE SALUD DE TOTA</t>
  </si>
  <si>
    <t>ESE HOSPITAL CARISMA</t>
  </si>
  <si>
    <t>O POSITIVA SALUD INTEGRAL TULUA S.A.S</t>
  </si>
  <si>
    <t>EMPRESA SOCIAL DEL ESTADO HOSPITAL DEPARTAMENTAL SAN SIMON DE VICTORIA</t>
  </si>
  <si>
    <t>SIGMA MEDICAL CARE SAS</t>
  </si>
  <si>
    <t>CODIGO AZUL MEDICINA EN SU HOGAR S.A.S.</t>
  </si>
  <si>
    <t>MESSER COLOMBIA S.A.</t>
  </si>
  <si>
    <t>COLEGIO MAYOR DE NUESTRA SEÑORA DEL ROSARIO</t>
  </si>
  <si>
    <t>LABORATORIO BIOANALISIS SAS</t>
  </si>
  <si>
    <t>INSTITUCION PRESTADORA DE SERVICIOS DE SALUD LOS ANGELES IPS</t>
  </si>
  <si>
    <t>CLÍNICA SANTA MÓNICA DE BOGOTÁ SAS</t>
  </si>
  <si>
    <t>HOSPITAL ESPECIALIZADO GRANJA INTEGRAL E.S.E LERIDA TOLIMA</t>
  </si>
  <si>
    <t>CENTRO MEDICO CUBIS LIMITADA</t>
  </si>
  <si>
    <t>INTEGRAR SOLUCIONES EN SALUD IPS SAS</t>
  </si>
  <si>
    <t>ADMDATA S.A.S</t>
  </si>
  <si>
    <t xml:space="preserve">EMSSANAR E.P.S </t>
  </si>
  <si>
    <t>CENTRO MEDICO INTEGRAL DE TERAPIAS</t>
  </si>
  <si>
    <t>HOSPICE IPS S.A.S.</t>
  </si>
  <si>
    <t>BIOSAMAR UNIDAD MEDICA ESPECIALIZADA IPS SAS</t>
  </si>
  <si>
    <t>CLINICA SAN JORGE LA HORMIGA S.A.S</t>
  </si>
  <si>
    <t>CENTRO DE DIAGNOSTICO Y CIRUGIA OCULAR CEDCO S.A.S</t>
  </si>
  <si>
    <t>PREVENCION INTEGRAL EN SALUD IPS S.A.S</t>
  </si>
  <si>
    <t>ZENSA MEDICA SAS</t>
  </si>
  <si>
    <t>HOSPITAL RAMON MARIA ARANA ESE</t>
  </si>
  <si>
    <t>HOSPITAL MILITAR CENTRAL</t>
  </si>
  <si>
    <t>CLINICA MED S.A.S</t>
  </si>
  <si>
    <t>URGESALUD IPS S.A.S.</t>
  </si>
  <si>
    <t>SANACION Y VIDA I.P.S S.A.S</t>
  </si>
  <si>
    <t>CLINICA GENERAL DE SOLEDAD SAS</t>
  </si>
  <si>
    <t>SAN JUAN BOSCO IPS S.A.S</t>
  </si>
  <si>
    <t>INVERSIONES MEREZ S.A.S</t>
  </si>
  <si>
    <t>EMPRESA SOCIAL DEL ESTADO HOSPITAL LOCAL DE ALGARROBO</t>
  </si>
  <si>
    <t>CLINICA SAN PABLO SA</t>
  </si>
  <si>
    <t>UNIVERSIDAD DE SUCRE-CENTRO DE DIAGNOSTICO MEDICO</t>
  </si>
  <si>
    <t>LABORATORIO MEDICO LAS AMERICAS S.A.S</t>
  </si>
  <si>
    <t>PROTECION SALUD VITAL IPS S.A.S</t>
  </si>
  <si>
    <t>CLINICA INTERNACIONAL DE ALTA TECNOLOGIA CLINALTEC S.A.S.</t>
  </si>
  <si>
    <t>CIMAD IPS - (252140001301)</t>
  </si>
  <si>
    <t>MEGASALUD IPS SAS</t>
  </si>
  <si>
    <t>INVERSIONES MEDICAS VALLE SALUD SAS - CLINICA VALLE SALUD</t>
  </si>
  <si>
    <t>FUNDACION CLINICA INTEGRAL SINCELEJO</t>
  </si>
  <si>
    <t>MEDICAL HEALTH IPS SAS</t>
  </si>
  <si>
    <t>FUNDACION OFTALMOLOGICA NACIONAL</t>
  </si>
  <si>
    <t>DEPARTAMENTO DE ANTIOQUIA</t>
  </si>
  <si>
    <t>SERVICIOS VIVIR S.A.S.</t>
  </si>
  <si>
    <t>SOCIEDAD UNIDAD INTEGRAL DE SALUD MENTAL SION SAS</t>
  </si>
  <si>
    <t>CLINICA DEL SISTEMA NERVIOSO S.A.S</t>
  </si>
  <si>
    <t>ESE HOSPITAL SAN ANTONIO DE CALIFORNIA</t>
  </si>
  <si>
    <t>IPS LABORATORIO CLINICO NORA ALVAREZ SAS</t>
  </si>
  <si>
    <t>CLINICA DE REHABILITACION DEL VALLE S A S</t>
  </si>
  <si>
    <t>UNIDAD ONCOLOGICA SURCOLOMBIANA S.A.S</t>
  </si>
  <si>
    <t>MEDICENTRO FAMILIAR IPS SAS</t>
  </si>
  <si>
    <t>CONFIANSALUD LLANOS SAS</t>
  </si>
  <si>
    <t>CENTRO INTEGRAL DE REHABILITACION COLOMBIA - CIREC</t>
  </si>
  <si>
    <t>CENTRO DE ATENCION NEUROPSIQUIATRICO DE OCAÑA S.A.S.</t>
  </si>
  <si>
    <t>CLINICA BENEDICTO S.A</t>
  </si>
  <si>
    <t>INTERNACION DOMICILIARIA BARRAZA LTDA</t>
  </si>
  <si>
    <t>LIMEQ SAS</t>
  </si>
  <si>
    <t>GALENICA IPS SAS</t>
  </si>
  <si>
    <t>FUNDACION AMIGA DEL PACIENTE</t>
  </si>
  <si>
    <t>DROGUERIAS Y FARMACIAS CRUZ VERDE SAS SIGLA DROGUERIAS CRUZ VERDE O FARMACIAS CRUZ VERDE</t>
  </si>
  <si>
    <t>GESTION INTEGRAL DEL CUIDADO S.A.S IPS</t>
  </si>
  <si>
    <t>Giro a IPS programado por las EPS - EOC por concepto de canastas de servicios y tecnologías para la atención del Coronavirus COVID-19 mayo, junio y julio 2021.</t>
  </si>
  <si>
    <t>Resolución</t>
  </si>
  <si>
    <t>Regimen por el cual se asigna recursos</t>
  </si>
  <si>
    <t>Nombre EPS que autoriza el giro</t>
  </si>
  <si>
    <t>NIT IPS</t>
  </si>
  <si>
    <t>Código habilitación</t>
  </si>
  <si>
    <t>Nombre IPS beneficiaria</t>
  </si>
  <si>
    <t>Valor programado por la EPS</t>
  </si>
  <si>
    <t>Valor girado a la IPS</t>
  </si>
  <si>
    <t>Fecha de giro</t>
  </si>
  <si>
    <t>Contributivo</t>
  </si>
  <si>
    <t>COMFENALCO VALLE EPS</t>
  </si>
  <si>
    <t>7600100438</t>
  </si>
  <si>
    <t>7600103359</t>
  </si>
  <si>
    <t>7600103066</t>
  </si>
  <si>
    <t>7600101125</t>
  </si>
  <si>
    <t>7600103799</t>
  </si>
  <si>
    <t>7600101111</t>
  </si>
  <si>
    <t>7600108077</t>
  </si>
  <si>
    <t>7600111592</t>
  </si>
  <si>
    <t>COMPENSAR EPS</t>
  </si>
  <si>
    <t>1100109599</t>
  </si>
  <si>
    <t>2517503243</t>
  </si>
  <si>
    <t>1100104131</t>
  </si>
  <si>
    <t>1100109456</t>
  </si>
  <si>
    <t>1100105668</t>
  </si>
  <si>
    <t>1100109111</t>
  </si>
  <si>
    <t>1100105618</t>
  </si>
  <si>
    <t>1100118642</t>
  </si>
  <si>
    <t>1100125070</t>
  </si>
  <si>
    <t>1100126887</t>
  </si>
  <si>
    <t>1100130294</t>
  </si>
  <si>
    <t>1100130296</t>
  </si>
  <si>
    <t>1100130291</t>
  </si>
  <si>
    <t>1100133903</t>
  </si>
  <si>
    <t>1100136192</t>
  </si>
  <si>
    <t>COOMEVA EPS S.A.</t>
  </si>
  <si>
    <t>6300100354</t>
  </si>
  <si>
    <t>2575400380</t>
  </si>
  <si>
    <t>0566404481</t>
  </si>
  <si>
    <t>5400100371</t>
  </si>
  <si>
    <t>0800100328</t>
  </si>
  <si>
    <t>5031300522</t>
  </si>
  <si>
    <t>6808101421</t>
  </si>
  <si>
    <t>0500102120</t>
  </si>
  <si>
    <t>0500102178</t>
  </si>
  <si>
    <t>0500102126</t>
  </si>
  <si>
    <t>4700100435</t>
  </si>
  <si>
    <t>2300100297</t>
  </si>
  <si>
    <t>6800100701</t>
  </si>
  <si>
    <t>5235600356</t>
  </si>
  <si>
    <t>0800101232</t>
  </si>
  <si>
    <t>1100107939</t>
  </si>
  <si>
    <t>0563102206</t>
  </si>
  <si>
    <t>0504506160</t>
  </si>
  <si>
    <t>0500102186</t>
  </si>
  <si>
    <t>4724500249</t>
  </si>
  <si>
    <t>5283500260</t>
  </si>
  <si>
    <t>0800100789</t>
  </si>
  <si>
    <t>7000100011</t>
  </si>
  <si>
    <t>1700101646</t>
  </si>
  <si>
    <t>0536002107</t>
  </si>
  <si>
    <t>7070800331</t>
  </si>
  <si>
    <t>7683405751</t>
  </si>
  <si>
    <t>4400100065</t>
  </si>
  <si>
    <t>4718900137</t>
  </si>
  <si>
    <t>7300100826</t>
  </si>
  <si>
    <t>7600105765</t>
  </si>
  <si>
    <t>6867901246</t>
  </si>
  <si>
    <t>1100108222</t>
  </si>
  <si>
    <t>0514706311</t>
  </si>
  <si>
    <t>6600100762</t>
  </si>
  <si>
    <t>7300100966</t>
  </si>
  <si>
    <t>0875800066</t>
  </si>
  <si>
    <t>0863800217</t>
  </si>
  <si>
    <t>0875800008</t>
  </si>
  <si>
    <t>7600102657</t>
  </si>
  <si>
    <t>7600103958</t>
  </si>
  <si>
    <t>7600103959</t>
  </si>
  <si>
    <t>1300102682</t>
  </si>
  <si>
    <t>1300100085</t>
  </si>
  <si>
    <t>1300101667</t>
  </si>
  <si>
    <t>1700100488</t>
  </si>
  <si>
    <t>0515403817</t>
  </si>
  <si>
    <t>0500105909</t>
  </si>
  <si>
    <t>0561507672</t>
  </si>
  <si>
    <t>0500102110</t>
  </si>
  <si>
    <t>2300100487</t>
  </si>
  <si>
    <t>2300100934</t>
  </si>
  <si>
    <t>2300100116</t>
  </si>
  <si>
    <t>2346600895</t>
  </si>
  <si>
    <t>2300100553</t>
  </si>
  <si>
    <t>1800107466</t>
  </si>
  <si>
    <t>4129800357</t>
  </si>
  <si>
    <t>4100100451</t>
  </si>
  <si>
    <t>4100100572</t>
  </si>
  <si>
    <t>7652003029</t>
  </si>
  <si>
    <t>2700100026</t>
  </si>
  <si>
    <t>2736100180</t>
  </si>
  <si>
    <t>4755500106</t>
  </si>
  <si>
    <t>7683401708</t>
  </si>
  <si>
    <t>7673604710</t>
  </si>
  <si>
    <t>2022800382</t>
  </si>
  <si>
    <t>2077000094</t>
  </si>
  <si>
    <t>2000100530</t>
  </si>
  <si>
    <t>2000100269</t>
  </si>
  <si>
    <t>4465000161</t>
  </si>
  <si>
    <t>4400100441</t>
  </si>
  <si>
    <t>1800107001</t>
  </si>
  <si>
    <t>1800157031</t>
  </si>
  <si>
    <t>7600104064</t>
  </si>
  <si>
    <t>6808106906</t>
  </si>
  <si>
    <t>1100122150</t>
  </si>
  <si>
    <t>7000101513</t>
  </si>
  <si>
    <t>2517500059</t>
  </si>
  <si>
    <t>7610906768</t>
  </si>
  <si>
    <t>5235600890</t>
  </si>
  <si>
    <t>9100100019</t>
  </si>
  <si>
    <t>4443000168</t>
  </si>
  <si>
    <t>8656800007</t>
  </si>
  <si>
    <t>1100109361</t>
  </si>
  <si>
    <t>1100106447</t>
  </si>
  <si>
    <t>1100108952</t>
  </si>
  <si>
    <t>1100108171</t>
  </si>
  <si>
    <t>2587500032</t>
  </si>
  <si>
    <t>2532000074</t>
  </si>
  <si>
    <t>2575800051</t>
  </si>
  <si>
    <t>1100107737</t>
  </si>
  <si>
    <t>1100109666</t>
  </si>
  <si>
    <t>0800101937</t>
  </si>
  <si>
    <t>0800100037</t>
  </si>
  <si>
    <t>0863800154</t>
  </si>
  <si>
    <t>0875800013</t>
  </si>
  <si>
    <t>6827600717</t>
  </si>
  <si>
    <t>6840600724</t>
  </si>
  <si>
    <t>6827601666</t>
  </si>
  <si>
    <t>6800100431</t>
  </si>
  <si>
    <t>6827600289</t>
  </si>
  <si>
    <t>7600103715</t>
  </si>
  <si>
    <t>7636403795</t>
  </si>
  <si>
    <t>7689001767</t>
  </si>
  <si>
    <t>7600102870</t>
  </si>
  <si>
    <t>7600102541</t>
  </si>
  <si>
    <t>7600103954</t>
  </si>
  <si>
    <t>1300101187</t>
  </si>
  <si>
    <t>5400100603</t>
  </si>
  <si>
    <t>5400100810</t>
  </si>
  <si>
    <t>5451800372</t>
  </si>
  <si>
    <t>5449800547</t>
  </si>
  <si>
    <t>7358501092</t>
  </si>
  <si>
    <t>7316800905</t>
  </si>
  <si>
    <t>7341100687</t>
  </si>
  <si>
    <t>7300101050</t>
  </si>
  <si>
    <t>1700100873</t>
  </si>
  <si>
    <t>1761400874</t>
  </si>
  <si>
    <t>1717400685</t>
  </si>
  <si>
    <t>1700100103</t>
  </si>
  <si>
    <t>SERVICIOS ESPECIALES DE SALUD HOSPITAL UNIVERSITARIO DE CALDAS</t>
  </si>
  <si>
    <t>0500102175</t>
  </si>
  <si>
    <t>0500102104</t>
  </si>
  <si>
    <t>0531005015</t>
  </si>
  <si>
    <t>0500102101</t>
  </si>
  <si>
    <t>0500102144</t>
  </si>
  <si>
    <t>0537602125</t>
  </si>
  <si>
    <t>0500106086</t>
  </si>
  <si>
    <t>0500102092</t>
  </si>
  <si>
    <t>0503004374</t>
  </si>
  <si>
    <t>0526604910</t>
  </si>
  <si>
    <t>0512902146</t>
  </si>
  <si>
    <t>0510102139</t>
  </si>
  <si>
    <t>0561501376</t>
  </si>
  <si>
    <t>0514804310</t>
  </si>
  <si>
    <t>0500102172</t>
  </si>
  <si>
    <t>0500103293</t>
  </si>
  <si>
    <t>0500104648</t>
  </si>
  <si>
    <t>0561502129</t>
  </si>
  <si>
    <t>0536004339</t>
  </si>
  <si>
    <t>0569702427</t>
  </si>
  <si>
    <t>0580904349</t>
  </si>
  <si>
    <t>0554101979</t>
  </si>
  <si>
    <t>0544005273</t>
  </si>
  <si>
    <t>0515402201</t>
  </si>
  <si>
    <t>0537605926</t>
  </si>
  <si>
    <t>0578904579</t>
  </si>
  <si>
    <t>0517206305</t>
  </si>
  <si>
    <t>0583702287</t>
  </si>
  <si>
    <t>0588702284</t>
  </si>
  <si>
    <t>0503102091</t>
  </si>
  <si>
    <t>0505102323</t>
  </si>
  <si>
    <t>0504003261</t>
  </si>
  <si>
    <t>0504205478</t>
  </si>
  <si>
    <t>0500102124</t>
  </si>
  <si>
    <t>0523402314</t>
  </si>
  <si>
    <t>0526402309</t>
  </si>
  <si>
    <t>0508805618</t>
  </si>
  <si>
    <t>2300100542</t>
  </si>
  <si>
    <t>2300100482</t>
  </si>
  <si>
    <t>2316200705</t>
  </si>
  <si>
    <t>4129800419</t>
  </si>
  <si>
    <t>1800100025</t>
  </si>
  <si>
    <t>4139600407</t>
  </si>
  <si>
    <t>4155100479</t>
  </si>
  <si>
    <t>4100100562</t>
  </si>
  <si>
    <t>5200100557</t>
  </si>
  <si>
    <t>5200100283</t>
  </si>
  <si>
    <t>5200101102</t>
  </si>
  <si>
    <t>5239900234</t>
  </si>
  <si>
    <t>7652002273</t>
  </si>
  <si>
    <t>7656304082</t>
  </si>
  <si>
    <t>7611103495</t>
  </si>
  <si>
    <t>7627501751</t>
  </si>
  <si>
    <t>7624804722</t>
  </si>
  <si>
    <t>7613003709</t>
  </si>
  <si>
    <t>6640000716</t>
  </si>
  <si>
    <t>6600100361</t>
  </si>
  <si>
    <t>6600100217</t>
  </si>
  <si>
    <t>6668200696</t>
  </si>
  <si>
    <t>1969800016</t>
  </si>
  <si>
    <t>1900100031</t>
  </si>
  <si>
    <t>4700100508</t>
  </si>
  <si>
    <t>4728800091</t>
  </si>
  <si>
    <t>4700100650</t>
  </si>
  <si>
    <t>1546900823</t>
  </si>
  <si>
    <t>1575300332</t>
  </si>
  <si>
    <t>8500100001</t>
  </si>
  <si>
    <t>8500100098</t>
  </si>
  <si>
    <t>7604104065</t>
  </si>
  <si>
    <t>7611301701</t>
  </si>
  <si>
    <t>7683404652</t>
  </si>
  <si>
    <t>7625001649</t>
  </si>
  <si>
    <t>5000100529</t>
  </si>
  <si>
    <t>4400100137</t>
  </si>
  <si>
    <t>4465000286</t>
  </si>
  <si>
    <t>4443000277</t>
  </si>
  <si>
    <t>7000100066</t>
  </si>
  <si>
    <t>2001100572</t>
  </si>
  <si>
    <t>2000100438</t>
  </si>
  <si>
    <t>2000100330</t>
  </si>
  <si>
    <t>2000100431</t>
  </si>
  <si>
    <t>1100109224</t>
  </si>
  <si>
    <t>1100105681</t>
  </si>
  <si>
    <t>2526900049</t>
  </si>
  <si>
    <t>1532201084</t>
  </si>
  <si>
    <t>2300101098</t>
  </si>
  <si>
    <t>6800100792</t>
  </si>
  <si>
    <t>2000100901</t>
  </si>
  <si>
    <t>0500109099</t>
  </si>
  <si>
    <t>1300101781</t>
  </si>
  <si>
    <t>6886100795</t>
  </si>
  <si>
    <t>6843200796</t>
  </si>
  <si>
    <t>7614708117</t>
  </si>
  <si>
    <t>2300101090</t>
  </si>
  <si>
    <t>1100116133</t>
  </si>
  <si>
    <t>7600108100</t>
  </si>
  <si>
    <t>6808100797</t>
  </si>
  <si>
    <t>0800103250</t>
  </si>
  <si>
    <t>6875500799</t>
  </si>
  <si>
    <t>0800103750</t>
  </si>
  <si>
    <t>1343000492</t>
  </si>
  <si>
    <t>7610907843</t>
  </si>
  <si>
    <t>1300102048</t>
  </si>
  <si>
    <t>0526610461</t>
  </si>
  <si>
    <t>6800103418</t>
  </si>
  <si>
    <t>0857300803</t>
  </si>
  <si>
    <t>7611107186</t>
  </si>
  <si>
    <t>4465000717</t>
  </si>
  <si>
    <t>1300102105</t>
  </si>
  <si>
    <t>1100131871</t>
  </si>
  <si>
    <t>1300102141</t>
  </si>
  <si>
    <t>5449801940</t>
  </si>
  <si>
    <t>6854704947</t>
  </si>
  <si>
    <t>4400100780</t>
  </si>
  <si>
    <t>0504513197</t>
  </si>
  <si>
    <t>0500111746</t>
  </si>
  <si>
    <t>0508811823</t>
  </si>
  <si>
    <t>0800103926</t>
  </si>
  <si>
    <t>5400102349</t>
  </si>
  <si>
    <t>2006001645</t>
  </si>
  <si>
    <t>2300101580</t>
  </si>
  <si>
    <t>1100127605</t>
  </si>
  <si>
    <t>6800104268</t>
  </si>
  <si>
    <t>2700101125</t>
  </si>
  <si>
    <t>1100125441</t>
  </si>
  <si>
    <t>0500113131</t>
  </si>
  <si>
    <t>7652009397</t>
  </si>
  <si>
    <t>2300102029</t>
  </si>
  <si>
    <t>7600110360</t>
  </si>
  <si>
    <t>7600110743</t>
  </si>
  <si>
    <t>1100130289</t>
  </si>
  <si>
    <t>2000102272</t>
  </si>
  <si>
    <t>2300102131</t>
  </si>
  <si>
    <t>2700101169</t>
  </si>
  <si>
    <t>7652012501</t>
  </si>
  <si>
    <t>0800104492</t>
  </si>
  <si>
    <t>CLINICA INTERNATIONAL BARRANQUILLA S.A.S</t>
  </si>
  <si>
    <t>0800104454</t>
  </si>
  <si>
    <t>0568618069</t>
  </si>
  <si>
    <t>6300101741</t>
  </si>
  <si>
    <t xml:space="preserve">FAMISANAR S.A.S. </t>
  </si>
  <si>
    <t>6854701584</t>
  </si>
  <si>
    <t>2551300028</t>
  </si>
  <si>
    <t>2527900055</t>
  </si>
  <si>
    <t>2529000114</t>
  </si>
  <si>
    <t>1575901943</t>
  </si>
  <si>
    <t>2531700044</t>
  </si>
  <si>
    <t>1100108120</t>
  </si>
  <si>
    <t>2526900141</t>
  </si>
  <si>
    <t>6808101517</t>
  </si>
  <si>
    <t>0875802408</t>
  </si>
  <si>
    <t>6832400751</t>
  </si>
  <si>
    <t>1100119629</t>
  </si>
  <si>
    <t>1300102496</t>
  </si>
  <si>
    <t>5440501008</t>
  </si>
  <si>
    <t>7300100771</t>
  </si>
  <si>
    <t>1738000519</t>
  </si>
  <si>
    <t>2366000232</t>
  </si>
  <si>
    <t>1500101596</t>
  </si>
  <si>
    <t>1500100785</t>
  </si>
  <si>
    <t>1517600955</t>
  </si>
  <si>
    <t>5000100540</t>
  </si>
  <si>
    <t>2000100183</t>
  </si>
  <si>
    <t>1100103155</t>
  </si>
  <si>
    <t>1100109056</t>
  </si>
  <si>
    <t>2575403633</t>
  </si>
  <si>
    <t>1100109104</t>
  </si>
  <si>
    <t>2571800018</t>
  </si>
  <si>
    <t>2515100016</t>
  </si>
  <si>
    <t>2512600353</t>
  </si>
  <si>
    <t>2547300303</t>
  </si>
  <si>
    <t>2577200378</t>
  </si>
  <si>
    <t>7614700672</t>
  </si>
  <si>
    <t>8500100144</t>
  </si>
  <si>
    <t>2543000021</t>
  </si>
  <si>
    <t>1100107521</t>
  </si>
  <si>
    <t>0875802171</t>
  </si>
  <si>
    <t>1100108258</t>
  </si>
  <si>
    <t>2524500057</t>
  </si>
  <si>
    <t>2548600037</t>
  </si>
  <si>
    <t>2518300025</t>
  </si>
  <si>
    <t>2532600053</t>
  </si>
  <si>
    <t>2579900056</t>
  </si>
  <si>
    <t>1100102622</t>
  </si>
  <si>
    <t>0857300010</t>
  </si>
  <si>
    <t>0800100531</t>
  </si>
  <si>
    <t>6800101157</t>
  </si>
  <si>
    <t>1300100568</t>
  </si>
  <si>
    <t>2500100094</t>
  </si>
  <si>
    <t>2529000036</t>
  </si>
  <si>
    <t>2538600043</t>
  </si>
  <si>
    <t>2581500027</t>
  </si>
  <si>
    <t>7334900926</t>
  </si>
  <si>
    <t>7326800794</t>
  </si>
  <si>
    <t>7344901045</t>
  </si>
  <si>
    <t>7340800737</t>
  </si>
  <si>
    <t>7300101047</t>
  </si>
  <si>
    <t>0566002277</t>
  </si>
  <si>
    <t>7631802027</t>
  </si>
  <si>
    <t>1500100387</t>
  </si>
  <si>
    <t>1557200807</t>
  </si>
  <si>
    <t>1540700841</t>
  </si>
  <si>
    <t>1575900798</t>
  </si>
  <si>
    <t>1551600732</t>
  </si>
  <si>
    <t>1523800664</t>
  </si>
  <si>
    <t>1575900803</t>
  </si>
  <si>
    <t>1523801099</t>
  </si>
  <si>
    <t>5000600169</t>
  </si>
  <si>
    <t>5000100321</t>
  </si>
  <si>
    <t>2543800045</t>
  </si>
  <si>
    <t>1100108679</t>
  </si>
  <si>
    <t>2584300026</t>
  </si>
  <si>
    <t>2517500020</t>
  </si>
  <si>
    <t>2573600017</t>
  </si>
  <si>
    <t>2515400077</t>
  </si>
  <si>
    <t>2529700035</t>
  </si>
  <si>
    <t>2578500060</t>
  </si>
  <si>
    <t>5015000838</t>
  </si>
  <si>
    <t>6867900793</t>
  </si>
  <si>
    <t>6889503050</t>
  </si>
  <si>
    <t>2574001915</t>
  </si>
  <si>
    <t>1523803028</t>
  </si>
  <si>
    <t>5000101034</t>
  </si>
  <si>
    <t>2512602169</t>
  </si>
  <si>
    <t>0561512044</t>
  </si>
  <si>
    <t>1100125297</t>
  </si>
  <si>
    <t>2000101346</t>
  </si>
  <si>
    <t>1100121564</t>
  </si>
  <si>
    <t>1100123371</t>
  </si>
  <si>
    <t>2526902697</t>
  </si>
  <si>
    <t>1100124279</t>
  </si>
  <si>
    <t>2000101794</t>
  </si>
  <si>
    <t>2575402480</t>
  </si>
  <si>
    <t>2528602522</t>
  </si>
  <si>
    <t>1100136436</t>
  </si>
  <si>
    <t>2540203113</t>
  </si>
  <si>
    <t>1100136278</t>
  </si>
  <si>
    <t>1100135025</t>
  </si>
  <si>
    <t>0800104669</t>
  </si>
  <si>
    <t>ORTOCLINIC DEL CARIBE S.A.S.</t>
  </si>
  <si>
    <t>2581703851</t>
  </si>
  <si>
    <t>8800100279</t>
  </si>
  <si>
    <t>MEDIMAS EPS S.A.S.</t>
  </si>
  <si>
    <t>Subsidiado</t>
  </si>
  <si>
    <t>7300100944</t>
  </si>
  <si>
    <t>1700100817</t>
  </si>
  <si>
    <t>1700100871</t>
  </si>
  <si>
    <t>1545500726</t>
  </si>
  <si>
    <t>8173600067</t>
  </si>
  <si>
    <t>1548000506</t>
  </si>
  <si>
    <t>6300100460</t>
  </si>
  <si>
    <t>1700102878</t>
  </si>
  <si>
    <t>5400100861</t>
  </si>
  <si>
    <t>5481001073</t>
  </si>
  <si>
    <t>1738002824</t>
  </si>
  <si>
    <t>4161500518</t>
  </si>
  <si>
    <t>1738002293</t>
  </si>
  <si>
    <t>4154800517</t>
  </si>
  <si>
    <t>4137800382</t>
  </si>
  <si>
    <t>4135900424</t>
  </si>
  <si>
    <t>6600100332</t>
  </si>
  <si>
    <t>1544200356</t>
  </si>
  <si>
    <t>5060600634</t>
  </si>
  <si>
    <t>9500100001</t>
  </si>
  <si>
    <t>8541000080</t>
  </si>
  <si>
    <t>8501000190</t>
  </si>
  <si>
    <t>8544000422</t>
  </si>
  <si>
    <t>8686500010</t>
  </si>
  <si>
    <t>8632000024</t>
  </si>
  <si>
    <t>8657300185</t>
  </si>
  <si>
    <t>8688500198</t>
  </si>
  <si>
    <t>8656900199</t>
  </si>
  <si>
    <t>2557200052</t>
  </si>
  <si>
    <t>6319000522</t>
  </si>
  <si>
    <t>7350400703</t>
  </si>
  <si>
    <t>7344301021</t>
  </si>
  <si>
    <t>1765300646</t>
  </si>
  <si>
    <t>1700100026</t>
  </si>
  <si>
    <t>1777700054</t>
  </si>
  <si>
    <t>4113200477</t>
  </si>
  <si>
    <t>4152400139</t>
  </si>
  <si>
    <t>4166800437</t>
  </si>
  <si>
    <t>4179100333</t>
  </si>
  <si>
    <t>8600100038</t>
  </si>
  <si>
    <t>8621900017</t>
  </si>
  <si>
    <t>6604500806</t>
  </si>
  <si>
    <t>6617000278</t>
  </si>
  <si>
    <t>1564600787</t>
  </si>
  <si>
    <t>1559900712</t>
  </si>
  <si>
    <t>5068900457</t>
  </si>
  <si>
    <t>1100106065</t>
  </si>
  <si>
    <t>5059000885</t>
  </si>
  <si>
    <t>6617001592</t>
  </si>
  <si>
    <t>1824707482</t>
  </si>
  <si>
    <t>5449802587</t>
  </si>
  <si>
    <t>1700102978</t>
  </si>
  <si>
    <t>1500101773</t>
  </si>
  <si>
    <t>8500104031</t>
  </si>
  <si>
    <t>5000101421</t>
  </si>
  <si>
    <t>8500104165</t>
  </si>
  <si>
    <t>7300102417</t>
  </si>
  <si>
    <t>8656800813</t>
  </si>
  <si>
    <t>7300102974</t>
  </si>
  <si>
    <t>5400102971</t>
  </si>
  <si>
    <t>NUEVA EPS S.A.</t>
  </si>
  <si>
    <t>5400100470</t>
  </si>
  <si>
    <t>6800101390</t>
  </si>
  <si>
    <t>7302401044</t>
  </si>
  <si>
    <t>7689204073</t>
  </si>
  <si>
    <t>5057300003</t>
  </si>
  <si>
    <t>6865500734</t>
  </si>
  <si>
    <t>0573606125</t>
  </si>
  <si>
    <t>4407800307</t>
  </si>
  <si>
    <t>6868400738</t>
  </si>
  <si>
    <t>7305500802</t>
  </si>
  <si>
    <t>0538005016</t>
  </si>
  <si>
    <t>7637701768</t>
  </si>
  <si>
    <t>5031300115</t>
  </si>
  <si>
    <t>0508804909</t>
  </si>
  <si>
    <t>7348301012</t>
  </si>
  <si>
    <t>1704200608</t>
  </si>
  <si>
    <t>7327000880</t>
  </si>
  <si>
    <t>1708800584</t>
  </si>
  <si>
    <t>0800100544</t>
  </si>
  <si>
    <t>2001100306</t>
  </si>
  <si>
    <t>2517500132</t>
  </si>
  <si>
    <t>2341700750</t>
  </si>
  <si>
    <t>6809200708</t>
  </si>
  <si>
    <t>2300100691</t>
  </si>
  <si>
    <t>8100100077</t>
  </si>
  <si>
    <t>1700101096</t>
  </si>
  <si>
    <t>0800101330</t>
  </si>
  <si>
    <t>0800102457</t>
  </si>
  <si>
    <t>0800102835</t>
  </si>
  <si>
    <t>6825500750</t>
  </si>
  <si>
    <t>6819000419</t>
  </si>
  <si>
    <t>5449800924</t>
  </si>
  <si>
    <t>6827602142</t>
  </si>
  <si>
    <t>6823500749</t>
  </si>
  <si>
    <t>7300102174</t>
  </si>
  <si>
    <t>7600103956</t>
  </si>
  <si>
    <t>7600103957</t>
  </si>
  <si>
    <t>2530702631</t>
  </si>
  <si>
    <t>1300100815</t>
  </si>
  <si>
    <t>1300100330</t>
  </si>
  <si>
    <t>1365700119</t>
  </si>
  <si>
    <t>1304200268</t>
  </si>
  <si>
    <t>1305200030</t>
  </si>
  <si>
    <t>1300100235</t>
  </si>
  <si>
    <t>1300101626</t>
  </si>
  <si>
    <t>5440501888</t>
  </si>
  <si>
    <t>5487400973</t>
  </si>
  <si>
    <t>5426100939</t>
  </si>
  <si>
    <t>5417201083</t>
  </si>
  <si>
    <t>5400301020</t>
  </si>
  <si>
    <t>2574300381</t>
  </si>
  <si>
    <t>7385400464</t>
  </si>
  <si>
    <t>7352001095</t>
  </si>
  <si>
    <t>7334901262</t>
  </si>
  <si>
    <t>1744200161</t>
  </si>
  <si>
    <t>0525005213</t>
  </si>
  <si>
    <t>0561507720</t>
  </si>
  <si>
    <t>2385500671</t>
  </si>
  <si>
    <t>2380700106</t>
  </si>
  <si>
    <t>2366000173</t>
  </si>
  <si>
    <t>2306800238</t>
  </si>
  <si>
    <t>2341700248</t>
  </si>
  <si>
    <t>2358000773</t>
  </si>
  <si>
    <t>2300100949</t>
  </si>
  <si>
    <t>4102000194</t>
  </si>
  <si>
    <t>4100100521</t>
  </si>
  <si>
    <t>5200100891</t>
  </si>
  <si>
    <t>7611101705</t>
  </si>
  <si>
    <t>1980700017</t>
  </si>
  <si>
    <t>1900107025</t>
  </si>
  <si>
    <t>2778700097</t>
  </si>
  <si>
    <t>4755100064</t>
  </si>
  <si>
    <t>4724500605</t>
  </si>
  <si>
    <t>4700100071</t>
  </si>
  <si>
    <t>1584200772</t>
  </si>
  <si>
    <t>5000100477</t>
  </si>
  <si>
    <t>5028700541</t>
  </si>
  <si>
    <t>7000100028</t>
  </si>
  <si>
    <t>7000100018</t>
  </si>
  <si>
    <t>7000100163</t>
  </si>
  <si>
    <t>7026500645</t>
  </si>
  <si>
    <t>2061400328</t>
  </si>
  <si>
    <t>2006000532</t>
  </si>
  <si>
    <t>2044300084</t>
  </si>
  <si>
    <t>2040000670</t>
  </si>
  <si>
    <t>2071000005</t>
  </si>
  <si>
    <t>2001100126</t>
  </si>
  <si>
    <t>0800104241</t>
  </si>
  <si>
    <t>SAIS IPS SAS IMAGENOLOGIA Y HEMODINAMIA</t>
  </si>
  <si>
    <t>1575500776</t>
  </si>
  <si>
    <t>1367000076</t>
  </si>
  <si>
    <t>6808100707</t>
  </si>
  <si>
    <t>1100116938</t>
  </si>
  <si>
    <t>2355501092</t>
  </si>
  <si>
    <t>2300101131</t>
  </si>
  <si>
    <t>4443000285</t>
  </si>
  <si>
    <t>9900100006</t>
  </si>
  <si>
    <t>9700100001</t>
  </si>
  <si>
    <t>8657100005</t>
  </si>
  <si>
    <t>2528600208</t>
  </si>
  <si>
    <t>1300100542</t>
  </si>
  <si>
    <t>1100103031</t>
  </si>
  <si>
    <t>1575700808</t>
  </si>
  <si>
    <t>6313000403</t>
  </si>
  <si>
    <t>6327200436</t>
  </si>
  <si>
    <t>6359400821</t>
  </si>
  <si>
    <t>0800101106</t>
  </si>
  <si>
    <t>6800100702</t>
  </si>
  <si>
    <t>6850200729</t>
  </si>
  <si>
    <t>6807900705</t>
  </si>
  <si>
    <t>6830700720</t>
  </si>
  <si>
    <t>6820700714</t>
  </si>
  <si>
    <t>6861500733</t>
  </si>
  <si>
    <t>6846400727</t>
  </si>
  <si>
    <t>6857200731</t>
  </si>
  <si>
    <t>6819000713</t>
  </si>
  <si>
    <t>6821100715</t>
  </si>
  <si>
    <t>6838500723</t>
  </si>
  <si>
    <t>7612601703</t>
  </si>
  <si>
    <t>7021500380</t>
  </si>
  <si>
    <t>2587800041</t>
  </si>
  <si>
    <t>7323600925</t>
  </si>
  <si>
    <t>7328301040</t>
  </si>
  <si>
    <t>7312400743</t>
  </si>
  <si>
    <t>7367100704</t>
  </si>
  <si>
    <t>7362201039</t>
  </si>
  <si>
    <t>7356300391</t>
  </si>
  <si>
    <t>7368600301</t>
  </si>
  <si>
    <t>7331900990</t>
  </si>
  <si>
    <t>7367500705</t>
  </si>
  <si>
    <t>7322601043</t>
  </si>
  <si>
    <t>7335200795</t>
  </si>
  <si>
    <t>7306700818</t>
  </si>
  <si>
    <t>7355501031</t>
  </si>
  <si>
    <t>1701300879</t>
  </si>
  <si>
    <t>1744400866</t>
  </si>
  <si>
    <t>1751300605</t>
  </si>
  <si>
    <t>1748600463</t>
  </si>
  <si>
    <t>1743300523</t>
  </si>
  <si>
    <t>1787300832</t>
  </si>
  <si>
    <t>1705000691</t>
  </si>
  <si>
    <t>1700100872</t>
  </si>
  <si>
    <t>0500103448</t>
  </si>
  <si>
    <t>0567904582</t>
  </si>
  <si>
    <t>0520905819</t>
  </si>
  <si>
    <t>0500204360</t>
  </si>
  <si>
    <t>0530806104</t>
  </si>
  <si>
    <t>0503404432</t>
  </si>
  <si>
    <t>0521202308</t>
  </si>
  <si>
    <t>0584704839</t>
  </si>
  <si>
    <t>0546703962</t>
  </si>
  <si>
    <t>0519705593</t>
  </si>
  <si>
    <t>0514501585</t>
  </si>
  <si>
    <t>0531305109</t>
  </si>
  <si>
    <t>0548004916</t>
  </si>
  <si>
    <t>0589002431</t>
  </si>
  <si>
    <t>0531802436</t>
  </si>
  <si>
    <t>0564702174</t>
  </si>
  <si>
    <t>0588502112</t>
  </si>
  <si>
    <t>0524003744</t>
  </si>
  <si>
    <t>0511305596</t>
  </si>
  <si>
    <t>0560405509</t>
  </si>
  <si>
    <t>5200100279</t>
  </si>
  <si>
    <t>5268300609</t>
  </si>
  <si>
    <t>5267800613</t>
  </si>
  <si>
    <t>7630602525</t>
  </si>
  <si>
    <t>6668700808</t>
  </si>
  <si>
    <t>6600100785</t>
  </si>
  <si>
    <t>6608800271</t>
  </si>
  <si>
    <t>6631800799</t>
  </si>
  <si>
    <t>1953200012</t>
  </si>
  <si>
    <t>1900100023</t>
  </si>
  <si>
    <t>2724500014</t>
  </si>
  <si>
    <t>1500100266</t>
  </si>
  <si>
    <t>1504700599</t>
  </si>
  <si>
    <t>1575900592</t>
  </si>
  <si>
    <t>7662201709</t>
  </si>
  <si>
    <t>7612202210</t>
  </si>
  <si>
    <t>7682302201</t>
  </si>
  <si>
    <t>7640001655</t>
  </si>
  <si>
    <t>7603601707</t>
  </si>
  <si>
    <t>7602001657</t>
  </si>
  <si>
    <t>7689504656</t>
  </si>
  <si>
    <t>7624602104</t>
  </si>
  <si>
    <t>7649701650</t>
  </si>
  <si>
    <t>7686301656</t>
  </si>
  <si>
    <t>4484700401</t>
  </si>
  <si>
    <t>2017800568</t>
  </si>
  <si>
    <t>2017500360</t>
  </si>
  <si>
    <t>2029500567</t>
  </si>
  <si>
    <t>8800100039</t>
  </si>
  <si>
    <t>SERVICIO MEDICO LTDA</t>
  </si>
  <si>
    <t>2537200314</t>
  </si>
  <si>
    <t>0800102477</t>
  </si>
  <si>
    <t>2000100018</t>
  </si>
  <si>
    <t>2300101147</t>
  </si>
  <si>
    <t>2564502173</t>
  </si>
  <si>
    <t>2341701099</t>
  </si>
  <si>
    <t>6808103421</t>
  </si>
  <si>
    <t>6800102901</t>
  </si>
  <si>
    <t>5200101213</t>
  </si>
  <si>
    <t>2300101129</t>
  </si>
  <si>
    <t>5200101457</t>
  </si>
  <si>
    <t>7000101045</t>
  </si>
  <si>
    <t>1700101468</t>
  </si>
  <si>
    <t>5261201394</t>
  </si>
  <si>
    <t>9100100069</t>
  </si>
  <si>
    <t>1939700051</t>
  </si>
  <si>
    <t>1900107547</t>
  </si>
  <si>
    <t>1954805086</t>
  </si>
  <si>
    <t>1910000114</t>
  </si>
  <si>
    <t>1914207209</t>
  </si>
  <si>
    <t>1931800115</t>
  </si>
  <si>
    <t>1957307196</t>
  </si>
  <si>
    <t>1962200023</t>
  </si>
  <si>
    <t>5000101287</t>
  </si>
  <si>
    <t>4400100644</t>
  </si>
  <si>
    <t>5283501489</t>
  </si>
  <si>
    <t>1700101920</t>
  </si>
  <si>
    <t>6832003332</t>
  </si>
  <si>
    <t>1374400494</t>
  </si>
  <si>
    <t>4100101214</t>
  </si>
  <si>
    <t>0508810819</t>
  </si>
  <si>
    <t>4700100905</t>
  </si>
  <si>
    <t>1300102102</t>
  </si>
  <si>
    <t>7022101794</t>
  </si>
  <si>
    <t>6827604428</t>
  </si>
  <si>
    <t>5200102047</t>
  </si>
  <si>
    <t>5200101923</t>
  </si>
  <si>
    <t>6600101587</t>
  </si>
  <si>
    <t>1343000603</t>
  </si>
  <si>
    <t>2366001841</t>
  </si>
  <si>
    <t>4728801511</t>
  </si>
  <si>
    <t>2700100770</t>
  </si>
  <si>
    <t>2700100945</t>
  </si>
  <si>
    <t>1300102599</t>
  </si>
  <si>
    <t>2700100334</t>
  </si>
  <si>
    <t>8500103788</t>
  </si>
  <si>
    <t>SERVICIO INTEGRAL DE MEDICINA AMBULATORIA - SIMA.LINK S.A.S</t>
  </si>
  <si>
    <t>7600109837</t>
  </si>
  <si>
    <t>4155101643</t>
  </si>
  <si>
    <t>0800104810</t>
  </si>
  <si>
    <t>6300101419</t>
  </si>
  <si>
    <t>7614710131</t>
  </si>
  <si>
    <t>2000101910</t>
  </si>
  <si>
    <t>1100128942</t>
  </si>
  <si>
    <t>5200102345</t>
  </si>
  <si>
    <t>7344302956</t>
  </si>
  <si>
    <t>4400101132</t>
  </si>
  <si>
    <t>SALUD TOTAL EPS</t>
  </si>
  <si>
    <t>1100109523</t>
  </si>
  <si>
    <t>1100109178</t>
  </si>
  <si>
    <t>7000100365</t>
  </si>
  <si>
    <t>1300101693</t>
  </si>
  <si>
    <t>1100115099</t>
  </si>
  <si>
    <t>1700101939</t>
  </si>
  <si>
    <t>IPS ESPECIALIZADA S.A.</t>
  </si>
  <si>
    <t>6800103850</t>
  </si>
  <si>
    <t>1100122080</t>
  </si>
  <si>
    <t>2530703241</t>
  </si>
  <si>
    <t>CONVIDA EPS</t>
  </si>
  <si>
    <t xml:space="preserve">EMSSANAR S.A.S. </t>
  </si>
  <si>
    <t>5200100669</t>
  </si>
  <si>
    <t>7600104827</t>
  </si>
  <si>
    <t>7600102523</t>
  </si>
  <si>
    <t>7683406527</t>
  </si>
  <si>
    <t>7600105115</t>
  </si>
  <si>
    <t>4100100385</t>
  </si>
  <si>
    <t>5200101012</t>
  </si>
  <si>
    <t>5283500905</t>
  </si>
  <si>
    <t>8675700021</t>
  </si>
  <si>
    <t>7600104920</t>
  </si>
  <si>
    <t>5207901407</t>
  </si>
  <si>
    <t>5237800240</t>
  </si>
  <si>
    <t>7682803293</t>
  </si>
  <si>
    <t>1911000005</t>
  </si>
  <si>
    <t>5226001436</t>
  </si>
  <si>
    <t>7652012492</t>
  </si>
  <si>
    <t>5200101979</t>
  </si>
  <si>
    <t>7600110276</t>
  </si>
  <si>
    <t>7600110459</t>
  </si>
  <si>
    <t>PIJAOS SALUD EPSI</t>
  </si>
  <si>
    <t>6659400763</t>
  </si>
  <si>
    <t>7341101861</t>
  </si>
  <si>
    <t>FUNDACIÓN SALUD MIA</t>
  </si>
  <si>
    <t>SERVICIO OCCIDENTAL DE SALUD S.O.S.</t>
  </si>
  <si>
    <t>6668200787</t>
  </si>
  <si>
    <t>7600100037</t>
  </si>
  <si>
    <t>7667001675</t>
  </si>
  <si>
    <t>6300100885</t>
  </si>
  <si>
    <t>1700101862</t>
  </si>
  <si>
    <t>7652008726</t>
  </si>
  <si>
    <t>6600102332</t>
  </si>
  <si>
    <t>1900108854</t>
  </si>
  <si>
    <t>7600111026</t>
  </si>
  <si>
    <t>7603611629</t>
  </si>
  <si>
    <t>ALFAMED HOMECARE SAS</t>
  </si>
  <si>
    <t>ASMET SALUD EPS</t>
  </si>
  <si>
    <t>2051700518</t>
  </si>
  <si>
    <t>7315201042</t>
  </si>
  <si>
    <t>7340800729</t>
  </si>
  <si>
    <t>4718900242</t>
  </si>
  <si>
    <t>2055000213</t>
  </si>
  <si>
    <t>1300100871</t>
  </si>
  <si>
    <t>7302600113</t>
  </si>
  <si>
    <t>1749500887</t>
  </si>
  <si>
    <t>4100600410</t>
  </si>
  <si>
    <t>4139600432</t>
  </si>
  <si>
    <t>4188500319</t>
  </si>
  <si>
    <t>4179900530</t>
  </si>
  <si>
    <t>4155100485</t>
  </si>
  <si>
    <t>4131900362</t>
  </si>
  <si>
    <t>4167600415</t>
  </si>
  <si>
    <t>4124400452</t>
  </si>
  <si>
    <t>4187200566</t>
  </si>
  <si>
    <t>4166000658</t>
  </si>
  <si>
    <t>4150300480</t>
  </si>
  <si>
    <t>5241100896</t>
  </si>
  <si>
    <t>2004500439</t>
  </si>
  <si>
    <t>2003200315</t>
  </si>
  <si>
    <t>2075000450</t>
  </si>
  <si>
    <t>2000100464</t>
  </si>
  <si>
    <t>5231700660</t>
  </si>
  <si>
    <t>5200101114</t>
  </si>
  <si>
    <t>1100108995</t>
  </si>
  <si>
    <t>6347000468</t>
  </si>
  <si>
    <t>6340100123</t>
  </si>
  <si>
    <t>6327200491</t>
  </si>
  <si>
    <t>6807700704</t>
  </si>
  <si>
    <t>7600103609</t>
  </si>
  <si>
    <t>7623303228</t>
  </si>
  <si>
    <t>7361601094</t>
  </si>
  <si>
    <t>7387300686</t>
  </si>
  <si>
    <t>1727200820</t>
  </si>
  <si>
    <t>1787700827</t>
  </si>
  <si>
    <t>4135700474</t>
  </si>
  <si>
    <t>4130600423</t>
  </si>
  <si>
    <t>4101300301</t>
  </si>
  <si>
    <t>4107800352</t>
  </si>
  <si>
    <t>4177000420</t>
  </si>
  <si>
    <t>4180700402</t>
  </si>
  <si>
    <t>5269300351</t>
  </si>
  <si>
    <t>5225000974</t>
  </si>
  <si>
    <t>1925608084</t>
  </si>
  <si>
    <t>2078700289</t>
  </si>
  <si>
    <t>2001300591</t>
  </si>
  <si>
    <t>4100101339</t>
  </si>
  <si>
    <t>8179400206</t>
  </si>
  <si>
    <t>1800107430</t>
  </si>
  <si>
    <t>CENTRO NEUPSIQUIATRICO EL DIVINO NINO</t>
  </si>
  <si>
    <t>6854700794</t>
  </si>
  <si>
    <t>5220301389</t>
  </si>
  <si>
    <t>5252001392</t>
  </si>
  <si>
    <t>1951700075</t>
  </si>
  <si>
    <t>1980900064</t>
  </si>
  <si>
    <t>5262101493</t>
  </si>
  <si>
    <t>5239001462</t>
  </si>
  <si>
    <t>5247301525</t>
  </si>
  <si>
    <t>1100117870</t>
  </si>
  <si>
    <t>5223301542</t>
  </si>
  <si>
    <t>4100101189</t>
  </si>
  <si>
    <t>1800107634</t>
  </si>
  <si>
    <t>1953208385</t>
  </si>
  <si>
    <t>4100101304</t>
  </si>
  <si>
    <t>1738001972</t>
  </si>
  <si>
    <t>ARMONY CLÍNICA DE ESPECIALISTAS Y CIRUGÍA S.A.S</t>
  </si>
  <si>
    <t>6800106891</t>
  </si>
  <si>
    <t>1700102038</t>
  </si>
  <si>
    <t>1954808862</t>
  </si>
  <si>
    <t>1100105800</t>
  </si>
  <si>
    <t>1100125935</t>
  </si>
  <si>
    <t>CAPRESOCA EPS</t>
  </si>
  <si>
    <t>COMFAGUAJIRA</t>
  </si>
  <si>
    <t>0800100278</t>
  </si>
  <si>
    <t>0800101344</t>
  </si>
  <si>
    <t>4409800335</t>
  </si>
  <si>
    <t>4427900373</t>
  </si>
  <si>
    <t>0800103126</t>
  </si>
  <si>
    <t>4443000706</t>
  </si>
  <si>
    <t>4484700836</t>
  </si>
  <si>
    <t>4100101492</t>
  </si>
  <si>
    <t>7000101049</t>
  </si>
  <si>
    <t>COOSALUD EPS</t>
  </si>
  <si>
    <t>5400100855</t>
  </si>
  <si>
    <t>0807802100</t>
  </si>
  <si>
    <t>0500105586</t>
  </si>
  <si>
    <t>0800101335</t>
  </si>
  <si>
    <t>0807800030</t>
  </si>
  <si>
    <t>0800102355</t>
  </si>
  <si>
    <t>1300101813</t>
  </si>
  <si>
    <t>7000101733</t>
  </si>
  <si>
    <t>4700100476</t>
  </si>
  <si>
    <t>4700100482</t>
  </si>
  <si>
    <t>0863800737</t>
  </si>
  <si>
    <t>7610904064</t>
  </si>
  <si>
    <t>1100106453</t>
  </si>
  <si>
    <t>0807800949</t>
  </si>
  <si>
    <t>4728801195</t>
  </si>
  <si>
    <t>4700100877</t>
  </si>
  <si>
    <t>0842100631</t>
  </si>
  <si>
    <t>MUTUAL SER</t>
  </si>
  <si>
    <t>0875800714</t>
  </si>
  <si>
    <t>4700101078</t>
  </si>
  <si>
    <t>0800103708</t>
  </si>
  <si>
    <t>6638300825</t>
  </si>
  <si>
    <t>0500100012</t>
  </si>
  <si>
    <t>0565902159</t>
  </si>
  <si>
    <t>0500103795</t>
  </si>
  <si>
    <t>1100107843</t>
  </si>
  <si>
    <t>6827600632</t>
  </si>
  <si>
    <t>0500104209</t>
  </si>
  <si>
    <t>COOPERATIVA DE SALUD SAN ESTEBAN</t>
  </si>
  <si>
    <t>0536002121</t>
  </si>
  <si>
    <t>E.S.E. HOSPITAL DEL SUR GABRIEL JARAMILLO PIEDRAHITA</t>
  </si>
  <si>
    <t>0567005814</t>
  </si>
  <si>
    <t>0519005592</t>
  </si>
  <si>
    <t>0503605108</t>
  </si>
  <si>
    <t>0505505479</t>
  </si>
  <si>
    <t>0579204587</t>
  </si>
  <si>
    <t>0500109022</t>
  </si>
  <si>
    <t>0508810323</t>
  </si>
  <si>
    <t>I.P.S. FISINOVA S.A.S</t>
  </si>
  <si>
    <t>0500116791</t>
  </si>
  <si>
    <t>5400102896</t>
  </si>
  <si>
    <t>RED SALUD INTEGRAL IPS SAS</t>
  </si>
  <si>
    <t>1100122082</t>
  </si>
  <si>
    <t>IPS DE LAS AMERICAS SAS</t>
  </si>
  <si>
    <t>7300100909</t>
  </si>
  <si>
    <t>1300102661</t>
  </si>
  <si>
    <t>6645600288</t>
  </si>
  <si>
    <t>7610002524</t>
  </si>
  <si>
    <t>7640301647</t>
  </si>
  <si>
    <t>7661601689</t>
  </si>
  <si>
    <t>7605401652</t>
  </si>
  <si>
    <t>7660602126</t>
  </si>
  <si>
    <t>1900109284</t>
  </si>
  <si>
    <t>7600106708</t>
  </si>
  <si>
    <t>0800104948</t>
  </si>
  <si>
    <t>6600102112</t>
  </si>
  <si>
    <t>PROHERIDAS S.A.S</t>
  </si>
  <si>
    <t>2504000352</t>
  </si>
  <si>
    <t xml:space="preserve">ALIANSALUD EPS S.A. </t>
  </si>
  <si>
    <t>1100123248</t>
  </si>
  <si>
    <t>ERMEDICALLS S.A.S</t>
  </si>
  <si>
    <t>0589303227</t>
  </si>
  <si>
    <t>6600100205</t>
  </si>
  <si>
    <t>0581906123</t>
  </si>
  <si>
    <t>2700100093</t>
  </si>
  <si>
    <t>6300100471</t>
  </si>
  <si>
    <t>7377000423</t>
  </si>
  <si>
    <t>5232000371</t>
  </si>
  <si>
    <t>0589516647</t>
  </si>
  <si>
    <t>9500100003</t>
  </si>
  <si>
    <t>1522300713</t>
  </si>
  <si>
    <t>1100110718</t>
  </si>
  <si>
    <t>ASOCIACION CRISTIANATALITA CUMI</t>
  </si>
  <si>
    <t>1100105725</t>
  </si>
  <si>
    <t>6866900735</t>
  </si>
  <si>
    <t>7686904128</t>
  </si>
  <si>
    <t>7321700924</t>
  </si>
  <si>
    <t>0507904077</t>
  </si>
  <si>
    <t>0528202171</t>
  </si>
  <si>
    <t>0536804833</t>
  </si>
  <si>
    <t>0513804914</t>
  </si>
  <si>
    <t>0564903983</t>
  </si>
  <si>
    <t>6657200816</t>
  </si>
  <si>
    <t>0566701512</t>
  </si>
  <si>
    <t>8656800202</t>
  </si>
  <si>
    <t>5022300873</t>
  </si>
  <si>
    <t>0517210757</t>
  </si>
  <si>
    <t>1324400493</t>
  </si>
  <si>
    <t>1100121515</t>
  </si>
  <si>
    <t>INSTITUTO NACIONAL DE DEMENCIAS EMANUEL SAS</t>
  </si>
  <si>
    <t>7326802209</t>
  </si>
  <si>
    <t>1300102568</t>
  </si>
  <si>
    <t>2300102049</t>
  </si>
  <si>
    <t>7362400815</t>
  </si>
  <si>
    <t>1368800003</t>
  </si>
  <si>
    <t>6857500732</t>
  </si>
  <si>
    <t>0565605092</t>
  </si>
  <si>
    <t>5200100096</t>
  </si>
  <si>
    <t>1524400844</t>
  </si>
  <si>
    <t>2300101260</t>
  </si>
  <si>
    <t>FUNDACION LA MANO DE DIOS</t>
  </si>
  <si>
    <t>2700100643</t>
  </si>
  <si>
    <t>1300103321</t>
  </si>
  <si>
    <t>CENTRO HOSPITALARIO SERENA DEL MAR S.A.</t>
  </si>
  <si>
    <t>1383600667</t>
  </si>
  <si>
    <t>CAD VIDA IPS S.A.S</t>
  </si>
  <si>
    <t>7600110275</t>
  </si>
  <si>
    <t>2001102364</t>
  </si>
  <si>
    <t>UNIDAD MENTAL SANATE IPS S.A.S.</t>
  </si>
  <si>
    <t>2023800531</t>
  </si>
  <si>
    <t>6827600718</t>
  </si>
  <si>
    <t>1900108297</t>
  </si>
  <si>
    <t>1859207356</t>
  </si>
  <si>
    <t>7303001018</t>
  </si>
  <si>
    <t>7387000770</t>
  </si>
  <si>
    <t>1754100878</t>
  </si>
  <si>
    <t>1875300016</t>
  </si>
  <si>
    <t>5222700321</t>
  </si>
  <si>
    <t>1974300058</t>
  </si>
  <si>
    <t>8500103052</t>
  </si>
  <si>
    <t>UNIDAD INTEGRAL DE SALUD PUERTABIERTA IPS SAS</t>
  </si>
  <si>
    <t>1100121477</t>
  </si>
  <si>
    <t>UNIDAD MEDICA ONCOLOGICA ONCOLIFE IPS SAS</t>
  </si>
  <si>
    <t>Hospital Militar, detalle hoja THS - HOMIL</t>
  </si>
  <si>
    <t>7627502395</t>
  </si>
  <si>
    <t>1575902800</t>
  </si>
  <si>
    <t>4700100437</t>
  </si>
  <si>
    <t>7000100328</t>
  </si>
  <si>
    <t>1700100593</t>
  </si>
  <si>
    <t>0508804734</t>
  </si>
  <si>
    <t>6600100747</t>
  </si>
  <si>
    <t>8686500260</t>
  </si>
  <si>
    <t>2584501896</t>
  </si>
  <si>
    <t>2000101626</t>
  </si>
  <si>
    <t>5224002283</t>
  </si>
  <si>
    <t xml:space="preserve">COMFAORIENTE </t>
  </si>
  <si>
    <t>7600101390</t>
  </si>
  <si>
    <t>5222400914</t>
  </si>
  <si>
    <t>5243500903</t>
  </si>
  <si>
    <t>5258500933</t>
  </si>
  <si>
    <t>5220700926</t>
  </si>
  <si>
    <t>5207900055</t>
  </si>
  <si>
    <t>5203600988</t>
  </si>
  <si>
    <t>5278801372</t>
  </si>
  <si>
    <t>5225401388</t>
  </si>
  <si>
    <t>5250601433</t>
  </si>
  <si>
    <t>5221001762</t>
  </si>
  <si>
    <t>5248001387</t>
  </si>
  <si>
    <t>5228701440</t>
  </si>
  <si>
    <t>5224001399</t>
  </si>
  <si>
    <t>5268501378</t>
  </si>
  <si>
    <t>5205101413</t>
  </si>
  <si>
    <t>5238501829</t>
  </si>
  <si>
    <t>5235401414</t>
  </si>
  <si>
    <t>5225801507</t>
  </si>
  <si>
    <t>5235601503</t>
  </si>
  <si>
    <t>5268701557</t>
  </si>
  <si>
    <t>7600100309</t>
  </si>
  <si>
    <t>1945508017</t>
  </si>
  <si>
    <t>6300101791</t>
  </si>
  <si>
    <t>7610907059</t>
  </si>
  <si>
    <t>7600107418</t>
  </si>
  <si>
    <t>6300101035</t>
  </si>
  <si>
    <t>6347001033</t>
  </si>
  <si>
    <t>6300101475</t>
  </si>
  <si>
    <t>7630608274</t>
  </si>
  <si>
    <t>7652010112</t>
  </si>
  <si>
    <t>6300101327</t>
  </si>
  <si>
    <t>4100100510</t>
  </si>
  <si>
    <t>1700101814</t>
  </si>
  <si>
    <t>1700101824</t>
  </si>
  <si>
    <t>4100100878</t>
  </si>
  <si>
    <t>5239900886</t>
  </si>
  <si>
    <t>1969800026</t>
  </si>
  <si>
    <t>7300103002</t>
  </si>
  <si>
    <t>6300101095</t>
  </si>
  <si>
    <t>4100101233</t>
  </si>
  <si>
    <t>1100124022</t>
  </si>
  <si>
    <t>5200101803</t>
  </si>
  <si>
    <t>1717401869</t>
  </si>
  <si>
    <t>1900108537</t>
  </si>
  <si>
    <t>7600108702</t>
  </si>
  <si>
    <t>2001102245</t>
  </si>
  <si>
    <t>1945009093</t>
  </si>
  <si>
    <t>7300102825</t>
  </si>
  <si>
    <t>1738002712</t>
  </si>
  <si>
    <t>4484700677</t>
  </si>
  <si>
    <t>4400100904</t>
  </si>
  <si>
    <t>4456000954</t>
  </si>
  <si>
    <t>1343000775</t>
  </si>
  <si>
    <t>1300103329</t>
  </si>
  <si>
    <t>0500101198</t>
  </si>
  <si>
    <t>0500112254</t>
  </si>
  <si>
    <t>6827604512</t>
  </si>
  <si>
    <t>1100134094</t>
  </si>
  <si>
    <t>2575403314</t>
  </si>
  <si>
    <t>1100122857</t>
  </si>
  <si>
    <t>6311100048</t>
  </si>
  <si>
    <t>7673601444</t>
  </si>
  <si>
    <t>7652008121</t>
  </si>
  <si>
    <t>7631808492</t>
  </si>
  <si>
    <t>1100137926</t>
  </si>
  <si>
    <t>0500114468</t>
  </si>
  <si>
    <t>2366000365</t>
  </si>
  <si>
    <t>0500118616</t>
  </si>
  <si>
    <t>0500111763</t>
  </si>
  <si>
    <t>7614703715</t>
  </si>
  <si>
    <t>5249001485</t>
  </si>
  <si>
    <t>5201901434</t>
  </si>
  <si>
    <t>1902200051</t>
  </si>
  <si>
    <t>1913005086</t>
  </si>
  <si>
    <t>1941800064</t>
  </si>
  <si>
    <t>1905000114</t>
  </si>
  <si>
    <t>1815002002</t>
  </si>
  <si>
    <t>1802902003</t>
  </si>
  <si>
    <t>4465000780</t>
  </si>
  <si>
    <t>5208301384</t>
  </si>
  <si>
    <t>5221500902</t>
  </si>
  <si>
    <t>5211001504</t>
  </si>
  <si>
    <t>5400101563</t>
  </si>
  <si>
    <t>8525000069</t>
  </si>
  <si>
    <t>8500105699</t>
  </si>
  <si>
    <t>8500101434</t>
  </si>
  <si>
    <t>1100103694</t>
  </si>
  <si>
    <t>2001100018</t>
  </si>
  <si>
    <t>2001301346</t>
  </si>
  <si>
    <t>4403500285</t>
  </si>
  <si>
    <t>2503500043</t>
  </si>
  <si>
    <t>900487460</t>
  </si>
  <si>
    <t>4700100788</t>
  </si>
  <si>
    <t>515403817</t>
  </si>
  <si>
    <t>515402201</t>
  </si>
  <si>
    <t>7600107059</t>
  </si>
  <si>
    <t>FUNDACION SANTA MARTA POR EL NIÑO</t>
  </si>
  <si>
    <t>CLINICA SANTA ISABEL LIMITADA</t>
  </si>
  <si>
    <t>CLINICA SOL DE LOS ANDES SAS</t>
  </si>
  <si>
    <t>CLINICA BASILIA S.A.S</t>
  </si>
  <si>
    <t>GRUPO MEDICO ESPECIALIZADO AIREC LTDA</t>
  </si>
  <si>
    <t>RADIOLOGOS ASOCIADOS SAS</t>
  </si>
  <si>
    <t>AMBULANCIAS SANTA RITA SAS</t>
  </si>
  <si>
    <t xml:space="preserve">URPECV SAS </t>
  </si>
  <si>
    <t>POLICLINICO DEL CAFE SAS</t>
  </si>
  <si>
    <t>EXPORT HEALTH SAS</t>
  </si>
  <si>
    <t>IPS MEDIC GINEBRA SAS</t>
  </si>
  <si>
    <t xml:space="preserve">SOHAN ACONDICIONAMIENTO Y REHABILITACION FISICA SAS </t>
  </si>
  <si>
    <t xml:space="preserve">NEUMOVIDA SAS </t>
  </si>
  <si>
    <t>INSTITUTO DE ENFERMEDADES DIGESTIVAS DE HUILA LTDA</t>
  </si>
  <si>
    <t>ANGIOGRAFIA DE OCCIDENTE SA</t>
  </si>
  <si>
    <t>GAMANUCLEAR LTDA</t>
  </si>
  <si>
    <t>OFTALMOLASER SOCIEDAD DE CIRUGIA OCULAR DEL HUILA SA</t>
  </si>
  <si>
    <t>CENTRO DE SALUD NIVEL I LUIS ACOSTA ESE</t>
  </si>
  <si>
    <t>QUILISALUD ESE</t>
  </si>
  <si>
    <t>AUDIOSALUD INTEGRAL LTDA</t>
  </si>
  <si>
    <t>GRUPO VIHDA SAS</t>
  </si>
  <si>
    <t>UNIDAD ONCOLOGICA SURCOLOMBIANA SAS</t>
  </si>
  <si>
    <t>INTEGRAL SOLUTIONS SD SAS</t>
  </si>
  <si>
    <t>AMBULANCIAS SAN JOSE SAS</t>
  </si>
  <si>
    <t>IPS SERVICIOS INTEGRALES DE SALUD PREFERENCIAL SAS</t>
  </si>
  <si>
    <t>FUNDACION INNOVAGEN</t>
  </si>
  <si>
    <t>MEDIVALLE SF SAS</t>
  </si>
  <si>
    <t>ASISTIR EMERGENCY SAS</t>
  </si>
  <si>
    <t>ANALICEMOS SAS</t>
  </si>
  <si>
    <t>MI IPS SAS</t>
  </si>
  <si>
    <t>OUTTAJIAPULEEIPSI</t>
  </si>
  <si>
    <t>IPSIAINMAJAAWAYUU</t>
  </si>
  <si>
    <t>IPSINDIGENAKOTTUSHISAOANA-A</t>
  </si>
  <si>
    <t>PRO DIAGNOSTICO LAS VEGAS</t>
  </si>
  <si>
    <t>CORAXON SAS</t>
  </si>
  <si>
    <t>SOLINSA GC SAS</t>
  </si>
  <si>
    <t>IPS HEMOPLIFE SALUD SAS</t>
  </si>
  <si>
    <t>ECONOMIA Y MEDICINA A SU ALCANCE SAS ECOMEDIS</t>
  </si>
  <si>
    <t>CENTRO INTEGRAL DE SALUD QUIRON E.A.T.</t>
  </si>
  <si>
    <t>CENTRO DE REHABILITACION CARDIOPULMONAR PALMIRA SAS</t>
  </si>
  <si>
    <t>CLINICA SANE S.A.S.</t>
  </si>
  <si>
    <t>E.A.T. CENTRO MEDICO SANTA MARIA I.P.S.</t>
  </si>
  <si>
    <t>COOMEDICAN IPS</t>
  </si>
  <si>
    <t>IPS OXI CARE SAS</t>
  </si>
  <si>
    <t>OXIGENOS DEL ORIENTE SAS</t>
  </si>
  <si>
    <t>UROBOSQUE SA</t>
  </si>
  <si>
    <t>CLINICA MEDILASER SA</t>
  </si>
  <si>
    <t>DUMIAN MEDICAL SAS</t>
  </si>
  <si>
    <t>CLINICA PAJONAL LIMITADA</t>
  </si>
  <si>
    <t>CLINICA CRISTO REY CALI SAS</t>
  </si>
  <si>
    <t>CENTRO MEDICO IMBANACO DE CALI SA</t>
  </si>
  <si>
    <t>UCI DUMIAN PEREIRA</t>
  </si>
  <si>
    <t>PUNTO DE ATENCI_™N NO. 6 CENTRO DE SALUD EL PLATEADO</t>
  </si>
  <si>
    <t>VIVASALUD IPS S.A.S FLORIDABLANCA</t>
  </si>
  <si>
    <t>UOL MIGUEL ANTONI AYOLA CONEO DE CLEMENCIA SEDE</t>
  </si>
  <si>
    <t>UCI DUMIAN SANTA ANA</t>
  </si>
  <si>
    <t>PUNTO DE ATENCI_™N NO. 5 HOSPITAL NIVEL I DE BALBOA CAUCA</t>
  </si>
  <si>
    <t>UNIDAD OPERATIVA LOCAL JOSE ISABEL VILLARREAL TORRES DE VILLANUEVA</t>
  </si>
  <si>
    <t>PUNTO DE ATENCI_™N NO. 3 HOSPITAL NIVEL I DE MERCADERES</t>
  </si>
  <si>
    <t>UNIDAD OPERATIVA LOCAL SAN ROQUE DE SAN CRISTOBAL</t>
  </si>
  <si>
    <t>LABORATORIO DE INVESTIGACI_™N HORMONAL LIH S.A. SEDE UMF</t>
  </si>
  <si>
    <t>SECRETARÍA DE SALUD DEL ATLÁNTICO</t>
  </si>
  <si>
    <t>NP MEDICAL IPS CUCUTA</t>
  </si>
  <si>
    <t>CENTRO DE SALUD DE MANI</t>
  </si>
  <si>
    <t>CENTRO DE SALUD DE NUNCHIA</t>
  </si>
  <si>
    <t>CENTRO DE SALUD DE CHAMEZA</t>
  </si>
  <si>
    <t>LAURA MERCEDES GONZALEZ DUARTE</t>
  </si>
  <si>
    <t>GUILLERMO ALBERTO GONZALEZ DUARTE</t>
  </si>
  <si>
    <t>HOSPITAL LOCAL DE PAZ DE ARIPORO</t>
  </si>
  <si>
    <t>CENTRO DE SALUD DE HATO COROZAL</t>
  </si>
  <si>
    <t>CENTRO DE SALUD DE TAMARA</t>
  </si>
  <si>
    <t>VAUPES SANO IPS SAS</t>
  </si>
  <si>
    <t>EL COMITÉ DE REHABILITACIÓN DE ANTIOQUIA</t>
  </si>
  <si>
    <t>DIAGNOSTICARTE S.A.S.</t>
  </si>
  <si>
    <t>CENTRO INTEGRAL DE ATENCION MEDICA ESPECIALIZADA- CIAME. IPS.SAS</t>
  </si>
  <si>
    <t>GYO MEDICAL IPS S.A.S.</t>
  </si>
  <si>
    <t>EMPTRESA SOCIAL DEL ESTADO CENTRO DE SALUD SIMON BOLIVAR DE TUTAZA</t>
  </si>
  <si>
    <t>UNION MEDICA DEL NORTE SAS</t>
  </si>
  <si>
    <t xml:space="preserve">SERVICIOS BIOMEDICOS INGENIERIA LTDA CUYA SIGLA SERBIOMED LTDA </t>
  </si>
  <si>
    <t>DIAGNOSTICA AVANZADA I.P.S. S.A.S.</t>
  </si>
  <si>
    <t>SERVICIOS DE ATENCION DOMICILIARIA EN SALUD S.A.S SIGLA SADISALUD SAS</t>
  </si>
  <si>
    <t>AMADEUSCAN SOCIEDAD POR ACCIONES SIMPLIFICADA S.A.S</t>
  </si>
  <si>
    <t>DIAGNOSTIMED S.A.</t>
  </si>
  <si>
    <t>INSTITUTO NEFROL_GICO DEL CHOCO S.A.S</t>
  </si>
  <si>
    <t>NULL</t>
  </si>
  <si>
    <t>IMAGENOLOGIA DEL MAGDALENA CENTRO RADIOLOGICO SAS</t>
  </si>
  <si>
    <t>CLINICA LAS PE_ITAS S.A.S</t>
  </si>
  <si>
    <t>CENTRO ESPECIALIZADO DE ALTA TECNOLOGIA EN IM_GENES DIAGNOSTICAS LTDA</t>
  </si>
  <si>
    <t>ESE CENTRO DE SALUD CON CAMA MANUEL H ZABALETA G.</t>
  </si>
  <si>
    <t>OFTALMOLOGOS ASOCIADOS DE LA COSTA S.A.S.</t>
  </si>
  <si>
    <t>PUNTO DE ATENCIÈN NO. 6 HOSPITAL NIVEL I DE ARGELIA CAUCA</t>
  </si>
  <si>
    <t>MEDICAL SERVI AF S.A.S</t>
  </si>
  <si>
    <t>PUNTO DE ATENCIÈN NO. 5 HOSPITAL NIVEL I DE BALBOA CAUCA</t>
  </si>
  <si>
    <t>INSTITUTO NACIONAL DE REHABILITACION NEURO FISICA INNARE IPS SAS</t>
  </si>
  <si>
    <t>SERVIMOS AMBULANCIAS DE COLOMBIA IPS S.A.S.</t>
  </si>
  <si>
    <t>I.P.S. SALUMED LTDA</t>
  </si>
  <si>
    <t>DUMIAN M_DICAL S.A.S</t>
  </si>
  <si>
    <t>CORPORACION INSTITUTO DE NEURO REHABILITACION DE COLOMBIA NEUROINTEGRAL IPS</t>
  </si>
  <si>
    <t>SOCIEDAD MEDICO Y DIAGNOSTICA SAS " IPS MEDICARE SAS"</t>
  </si>
  <si>
    <t>MUNICIPIO DE ENVIGADO DE ANTIOQUIA</t>
  </si>
  <si>
    <t>MEDISALUD MONTERIA SAS</t>
  </si>
  <si>
    <t>IPS REHABILITACION INTEGRAL SANAR S.A.S</t>
  </si>
  <si>
    <t>INTISALUD IPS S.A.S.</t>
  </si>
  <si>
    <t>COMFACAUCA I.P.S.</t>
  </si>
  <si>
    <t>CENTRO MEDICO QUIRURGICO LA RIVIERA S.A.S.</t>
  </si>
  <si>
    <t>INSTITUTO DE FRACTURAS S.A.S</t>
  </si>
  <si>
    <t>FUNDACION FUNPAZ</t>
  </si>
  <si>
    <t>UNIDAD BASICA DE ATENCION PROSANAR LTDA.</t>
  </si>
  <si>
    <t>UNIDAD RESPIRATORIA RESPIRAR S.A.S</t>
  </si>
  <si>
    <t>MUNICIPIO DE COROZAL DE SUCRE</t>
  </si>
  <si>
    <t>IPS KATIOS RIOSUCIO LTDA</t>
  </si>
  <si>
    <t>CENTRO DE ESPECIALISTAS EN SALUD INTEGRAL RENACER LTDA.</t>
  </si>
  <si>
    <t>CLINICA REINA LUCIA SAS</t>
  </si>
  <si>
    <t>MUNICIPIO DE CUMARIBO DE VICHADA</t>
  </si>
  <si>
    <t>MUNICIPIO DE MARQUETALIA DE CALDAS</t>
  </si>
  <si>
    <t>IPS ARANASALUD S.A.S.</t>
  </si>
  <si>
    <t>CARLOS EDUARDO RANGEL GALVIS S.A.S</t>
  </si>
  <si>
    <t>LABORATORIO DE PATOLOGIA Y CITOLOGIA LIMITADA LAPACI</t>
  </si>
  <si>
    <t>GASTROTEST LTDA</t>
  </si>
  <si>
    <t>M1309</t>
  </si>
  <si>
    <t>MUNICIPIO DE BELALCAZAR DE CALDAS</t>
  </si>
  <si>
    <t>MUNICIPIO DE JAMUNDÍ DE VALLE DEL CAUCA</t>
  </si>
  <si>
    <t>FUNDACION OFTALMOLOGICA DE NARIÑO</t>
  </si>
  <si>
    <t>UNIDAD ESTOMATOLOGICA LAS VEGAS S.A</t>
  </si>
  <si>
    <t>UNICO SAS</t>
  </si>
  <si>
    <t>CENTRO INTEGRAL DE REHABILITACION CIR SAS</t>
  </si>
  <si>
    <t>UNIDAD QUIRURGICA CALIDA SAS</t>
  </si>
  <si>
    <t>NEFRODIAL SAS</t>
  </si>
  <si>
    <t>VISALUD IPS SAS</t>
  </si>
  <si>
    <t>IPS ESPECIALIZADA S.A</t>
  </si>
  <si>
    <t>MUNICIPIO DE PUERTO LÓPEZ DE META</t>
  </si>
  <si>
    <t>CIA DE NEUROLOGOS.NEUROCIRUJANOS Y ESPECIALIDADES AFINES, SOCIEDAD ACCIONES SIMPLIF CONEURO S.A.S.</t>
  </si>
  <si>
    <t>CENTRO VISUAL MODERNO S.A.S.</t>
  </si>
  <si>
    <t>VIMEDIC SALUD INTEGRAL SAS</t>
  </si>
  <si>
    <t>MUNICIPIO DE ISNOS DE HUILA</t>
  </si>
  <si>
    <t>COOPERATIVA MULTIACTIVA PARA LOS PROFESIONALES DEL SECTOR SALUD CMPS</t>
  </si>
  <si>
    <t>TERAFISICA IPS S.A.S</t>
  </si>
  <si>
    <t>ANASU AINWA IPS-I</t>
  </si>
  <si>
    <t>BIOREUMA S.A.S.</t>
  </si>
  <si>
    <t>MUNICIPIO DE VISTA HERMOSA DE META</t>
  </si>
  <si>
    <t>ONCOMEDICAL I.P.S. S.A.S</t>
  </si>
  <si>
    <t>EMPRESA SOCIAL DEL ESTADO CENTRO DE SALUD SAN JOSE DE PARE</t>
  </si>
  <si>
    <t>IPS CLINICA DE VARICES S.A.S.</t>
  </si>
  <si>
    <t>CENTRO DE REHABILITACION Y ELECTRODIAGNOSTICO S.A.S</t>
  </si>
  <si>
    <t>FUNDACION PARTICIPAR IPS</t>
  </si>
  <si>
    <t>DEPARTAMENTO DE RADIOLOGIA S.A</t>
  </si>
  <si>
    <t>CENTRO DE INVESTIGACIONES DEL SISTEMA NERVIOSO LTDA SIGLA GRUPO CISNE LTDA:</t>
  </si>
  <si>
    <t>AMBULANCIAS AB IPS S.A.S</t>
  </si>
  <si>
    <t>CORPORACION MI IPS COSTA ATLANTICA</t>
  </si>
  <si>
    <t>MUNICIPIO DE PUERTO RICO DE META</t>
  </si>
  <si>
    <t>SECRETARÍA DEPARTAMENTAL DE SALUD DEL CAUCA</t>
  </si>
  <si>
    <t>ODONTOVIDA SAS</t>
  </si>
  <si>
    <t>IPSIANASHANTA SUPUSHUAYA</t>
  </si>
  <si>
    <t>ARETÉ- CENTRO DE AUDIDIAGNÓSTICO Y REHABILITACIÓN FONOAUDIOLÓGICA SAS</t>
  </si>
  <si>
    <t>CARDENAS VISION S.A.S</t>
  </si>
  <si>
    <t>DROGUERIA MAGRETH S.A.S.</t>
  </si>
  <si>
    <t>VILLA76 INSTITUTO DE PSICOTERAPIA S.A.S.</t>
  </si>
  <si>
    <t>ELECTROFISIATRIA SAS</t>
  </si>
  <si>
    <t>REHABILITACION FISICA INTEGRAL IPS EU</t>
  </si>
  <si>
    <t>MUNICIPIO DE NOROSÍ DE BOLÍVAR</t>
  </si>
  <si>
    <t>UNIDAD CARDIOLOGICA Y PERINATAL DEL HUILA LTDA</t>
  </si>
  <si>
    <t>GRUPO MENTESANA S.A.S</t>
  </si>
  <si>
    <t>LABORATORIO CLINICO ACACIAS IPS SAS</t>
  </si>
  <si>
    <t>CENTRO DE IM_GENES DIAGNOSTICAS TERCER MILENIO LTDA</t>
  </si>
  <si>
    <t>CLINICA DE CANCEROLOGIA DEL NORTE DE SANTANDER LTDA.</t>
  </si>
  <si>
    <t>DAMOSALUD LTDA</t>
  </si>
  <si>
    <t>ATENCION INTEGRAL MEDICA AIMEDIC S.A.S</t>
  </si>
  <si>
    <t>ESE HOSPITAL NUESTRA SE_ORA DE LOS REMEDIOS</t>
  </si>
  <si>
    <t>MUNICIPIO DE EL CARMEN DE VIBORAL DE ANTIOQUIA</t>
  </si>
  <si>
    <t>UNIDAD DE GASTROENTEROLOGIA PEDIATRICA DEL CESAR S.A.S</t>
  </si>
  <si>
    <t>RADIOTERAPIA DEL NORTE LTDA.</t>
  </si>
  <si>
    <t>ESE HOSPITAL LOCAL SABANAS DE SAN ANGEL</t>
  </si>
  <si>
    <t>SOLUCIONES Y EMPRENDIMIENTO EMPRESARIAL SIEMPREE SAS</t>
  </si>
  <si>
    <t>MAGDA LUCERO MOLINA URON SOLUCIONES DENTALES EU.</t>
  </si>
  <si>
    <t>MUNICIPIO DE SAN JUAN DE ARAMA DE META</t>
  </si>
  <si>
    <t>MUNICIPIO DE PUERTO SANTANDER DE NORTE DE SANTANDER</t>
  </si>
  <si>
    <t>FISIOPRAXIS S.A.S IPS</t>
  </si>
  <si>
    <t>MUNICIPIO DE ICONONZO DE TOLIMA</t>
  </si>
  <si>
    <t>ASOCIACIÓN DE CABILDOS INDÍGENAS DEL NORTE DEL CAUCA SALUD-ACIN. ENTIDAD PUBLICA DE CARÁCTER ESPECIAL.</t>
  </si>
  <si>
    <t>GRUPO PREFERENCIAL SANAR IPS SAS</t>
  </si>
  <si>
    <t>CENTRO DE DIAGNOSTICO Y REHABILITACIÃ¨N IPS LTDA.</t>
  </si>
  <si>
    <t>INSTITUTO DIAGNOSTICO POR IMAGENES DE MAICAO - IDIMA S.A.S</t>
  </si>
  <si>
    <t>UNIDAD MEDICA UROLOGICA DE NARIÑO LTDA. UROLAN LTDA.</t>
  </si>
  <si>
    <t>IPS CLINICA MEDICO FAMILIAR SAS</t>
  </si>
  <si>
    <t>FUNDACION SALUD MENTAL DEL VALLE SEDE GALERAS</t>
  </si>
  <si>
    <t>AUDIOMEDICA S.A.S.</t>
  </si>
  <si>
    <t>CLINICA DE ESPECIALIDADES OFTALMOLOGICAS S.A</t>
  </si>
  <si>
    <t>CENTRO INTERNACIONAL DE ASISTENCIA EDUCACI_N PROFESIONAL Y CULTURA F_SICA ESPECIALIZADA CIAEPE LTDA</t>
  </si>
  <si>
    <t>VISAL RT S.A.S.</t>
  </si>
  <si>
    <t>HOSPITAL NIVEL I SANTA ROSA</t>
  </si>
  <si>
    <t>MUNICIPIO DE POLICARPA DE NARIÑO</t>
  </si>
  <si>
    <t>AYUDA CLINICA ASOCIADOS S.A.S. SIGLA ACA SAS</t>
  </si>
  <si>
    <t>UNIDAD MATERNO INFANTIL DEL TOLIMA S.A.</t>
  </si>
  <si>
    <t>CLINICA DE FRACTURAS TAYRONA IPS SAS</t>
  </si>
  <si>
    <t>UNIDAD PRESTADORA DE SERVICIOS DE SALUD MENTAL LTDA</t>
  </si>
  <si>
    <t>SOMECA MALAMBO</t>
  </si>
  <si>
    <t>MUNICIPIO DE VENADILLO DE TOLIMA</t>
  </si>
  <si>
    <t>UNIDAD OFTALMOLOGICA DE CARTAGENA S.A.S</t>
  </si>
  <si>
    <t>MEDICIPS S.A.S</t>
  </si>
  <si>
    <t>CLINICA DE FRACTURAS VITA S.A.S</t>
  </si>
  <si>
    <t>CLINICA DE OFTALMOLOGIA DE CALI</t>
  </si>
  <si>
    <t>CL_NICA LAS VICTORIAS - FRACTURAS</t>
  </si>
  <si>
    <t>CLINICA DE FRACTURAS Y ORTOPEDIA LTDA</t>
  </si>
  <si>
    <t>MUNICIPIO DE VILLARRICA DE TOLIMA</t>
  </si>
  <si>
    <t>MUNICIPIO DE SITIONUEVO DE MAGDALENA</t>
  </si>
  <si>
    <t>IMPROVE QUALITY REDUCE COST SAVE LIFES AUDITORES S.A.S (QCL AUDITORES)</t>
  </si>
  <si>
    <t>EL COMIT_ DE REHABILITACIÈN DE ANTIOQUIA</t>
  </si>
  <si>
    <t>UNIDHOS S.A.S</t>
  </si>
  <si>
    <t>SECRETARIA DEPARTAMENTAL DE SALUD DEL CESAR</t>
  </si>
  <si>
    <t>MUNICIPIO DE RIOBLANCO DE TOLIMA</t>
  </si>
  <si>
    <t>UROLOGOS DEL NORTE DE SANTANDER URONORTE S.A. URONORTE S.A.</t>
  </si>
  <si>
    <t>MUNICIPIO DE MAGANGUÉ DE BOLÍVAR</t>
  </si>
  <si>
    <t>MUNICIPIO DE MISTRATO DE RISARALDA</t>
  </si>
  <si>
    <t>OPTIMUS CENTRO DE ATENCION INTEGRAL EN SALUD SAS</t>
  </si>
  <si>
    <t>SALUDCOM SAS</t>
  </si>
  <si>
    <t>INSTITUTO DE SALUD MENTAL MENS SANA S.A.S</t>
  </si>
  <si>
    <t>INSTITUTO PARA NIÑOS CIEGOS Y SORDOS DEL VALLE DEL CAUCA</t>
  </si>
  <si>
    <t>SERVICIOS MEDICOS SAN IGNACIO S.A.S</t>
  </si>
  <si>
    <t>INSTITUTO OFTALMOLOGICO DEL TOLIMA SAS</t>
  </si>
  <si>
    <t>LIGA CONTRA EL CANCER SECCIONAL BOGOTA</t>
  </si>
  <si>
    <t>MUNICIPIO DE LA SALINA DE CASANARE</t>
  </si>
  <si>
    <t>OSDOKSALUD SERVICIOS INTEGRALES EN SALUD EU</t>
  </si>
  <si>
    <t>MUNICIPIO DE VICTORIA DE CALDAS</t>
  </si>
  <si>
    <t>SOCIEDAD MEDICA DE ESPECIALISTAS DIAGNOSTICO E IMAGENOLOGIA MEDSALUD LTDA</t>
  </si>
  <si>
    <t>CENTRO DE ASESORIA Y ASISTENCIA INTREGRAL EN MEDICINA ESPECIALIZADA S.A.S</t>
  </si>
  <si>
    <t>GASTROQUIRURGICA S.A.S.</t>
  </si>
  <si>
    <t>MUNICIPIO DE DABEIBA DE ANTIOQUIA</t>
  </si>
  <si>
    <t>MUNICIPIO DE CHITAGÁ DE NORTE DE SANTANDER</t>
  </si>
  <si>
    <t>MUNICIPIO DE PAMPLONITA DE NORTE DE SANTANDER</t>
  </si>
  <si>
    <t>SUPRA ESPECIALIDADES OFTALMOLOGICAS DEL TOLIMA SAS</t>
  </si>
  <si>
    <t>SOLAIR SAS</t>
  </si>
  <si>
    <t>CENTRO ESPECIALIZADO DE UROLOGIA S.A.S</t>
  </si>
  <si>
    <t>GRUPO VAVALS 1 SAS</t>
  </si>
  <si>
    <t>UROCLIN S.A.S</t>
  </si>
  <si>
    <t>FUNDACION MEDICA CAMPBELL CENTRAL DE URGENCIAS</t>
  </si>
  <si>
    <t>LASER REFRACTIVO DE CALDAS S.A. - CLINICA OFTALMOLOGICA DEL CAFE</t>
  </si>
  <si>
    <t>LIGA CONTRA EL CANCER SECCIONAL CESAR</t>
  </si>
  <si>
    <t>FISIOSALUD DEL CAUCA IPS S.A.S</t>
  </si>
  <si>
    <t>MESALUD LTDA</t>
  </si>
  <si>
    <t>CENTRO DE REHABILITACIÓN INTEGRAL CENFISEM LIMITADA</t>
  </si>
  <si>
    <t>MUNICIPIO DE MEDINA DE CUNDINAMARCA</t>
  </si>
  <si>
    <t>ESCANOGRAFÍA NEUROLÓGICA S.A</t>
  </si>
  <si>
    <t>MUNICIPIO DE SUAN DE ATLÁNTICO</t>
  </si>
  <si>
    <t>SOHAN ACONDICIONAMIENTO Y REHABILITACION FISICA S.A.S</t>
  </si>
  <si>
    <t>MUNICIPIO DE FONSECA DE LA GUAJIRA</t>
  </si>
  <si>
    <t>TRABAJEMOS JUNTOS IPS S.A.S</t>
  </si>
  <si>
    <t>CONSUSALUD DEL CARIBE IPS LTDA</t>
  </si>
  <si>
    <t>ORAL BLANCO S.A.S</t>
  </si>
  <si>
    <t>LABORATORIO HORMONAL DE NARIÑO</t>
  </si>
  <si>
    <t>VIVASALUD I.P.S S.A.S FLORIDABLANCA</t>
  </si>
  <si>
    <t>TRANSPORTE DE URGENCIAS MEDICALIZADAS INMEDIATAS S.A.S</t>
  </si>
  <si>
    <t>SERVICIOS INTEGRALES DE SALUD DEL MAGDALENA SAS</t>
  </si>
  <si>
    <t>ASOCIACION DE PRESTADORES DE SERVICIOS Y SUMINISTROS DE SALUD - ASSALUD</t>
  </si>
  <si>
    <t>GUILLERMO ALBERTO GONZALEZ  DUARTE</t>
  </si>
  <si>
    <t>IPS YENNY ZORAYA SALAZAR M. S.A.S.</t>
  </si>
  <si>
    <t>IPS INDIGENA DEL RESGUARDO DE MUELLAMUES</t>
  </si>
  <si>
    <t>MUNICIPIO DE BARICHARA DE SANTANDER</t>
  </si>
  <si>
    <t>CORAZON Y AORTA SAS</t>
  </si>
  <si>
    <t>FUNDACION IPS UNIVERSIDAD AUTONOMA DE MANIZALES</t>
  </si>
  <si>
    <t>ANALIZAR LABORATORIO CLINICO IPS S.A.S</t>
  </si>
  <si>
    <t>FUNDACION PARA LA PROMOCION DE LA SALUD Y PREVENCION DE LA ENFERMEDAD RENAL "PREVRENAL"</t>
  </si>
  <si>
    <t>PRERENAL SAS</t>
  </si>
  <si>
    <t>MUNICIPIO DE CUMARAL DE META</t>
  </si>
  <si>
    <t>NEUROCOOP REHABILITACION FISICA Y MEDICA INTEGRAL</t>
  </si>
  <si>
    <t>NEUROMEDICA SAS</t>
  </si>
  <si>
    <t>MUNICIPIO DE CAPITANEJO DE SANTANDER</t>
  </si>
  <si>
    <t>MUNICIPIO DE ROVIRA DE TOLIMA</t>
  </si>
  <si>
    <t>ESE CAMU DE MOMIL</t>
  </si>
  <si>
    <t>FAMI SALUD IPS LTDA</t>
  </si>
  <si>
    <t>ASOCIACION SANTANDEREANA PRO-NIÑO RETARDADO MENTAL</t>
  </si>
  <si>
    <t>ESE CENTRO DE SALUD CON CAMAS CORDOBA BOLIVAR</t>
  </si>
  <si>
    <t>IPS FISIOCENTER CENTRO DE SALUD INTEGRAL S.A.S.</t>
  </si>
  <si>
    <t>MUNICIPIO DE CONVENCIÓN DE NORTE DE SANTANDER</t>
  </si>
  <si>
    <t>REHINTEGRAR LIMITADA</t>
  </si>
  <si>
    <t>NEUMOMED S.A.S.</t>
  </si>
  <si>
    <t>CLINICA OFTALMOLOGICA PEÑARANDA S.A.S</t>
  </si>
  <si>
    <t>ONCOLOGOS ASOCIADOS DE IMBANACO S.A.</t>
  </si>
  <si>
    <t>MUNICIPIO DE SUÁREZ DE CAUCA</t>
  </si>
  <si>
    <t>INSTITUTO METROPOLITANO DE ECOGRAFIA SAS</t>
  </si>
  <si>
    <t>SERVICIOS INTEGRALES DE SALUD LIMITADA</t>
  </si>
  <si>
    <t>MEDISERVICIOS S.A.</t>
  </si>
  <si>
    <t>IPS SAN MARCOS DE LEON NORTE S.A.S</t>
  </si>
  <si>
    <t>UNIDAD MEDICO QUIRURGICA SANTA CLARA IPS S.A.S</t>
  </si>
  <si>
    <t>CENTRO DE NEUROREHABILITACION MEXION S.A.S</t>
  </si>
  <si>
    <t>MUNICIPIO DE ALTOS DEL ROSARIO DE BOLÍVAR</t>
  </si>
  <si>
    <t>SOCIEDAD PEDIATRICA DE LOS ANDES S.A.S - SPLA S.A.S.</t>
  </si>
  <si>
    <t>CENTRO DE ESPECIALISTAS EN SALUD DE LA COSTA S.A.S. SIGLA CESAC S.A.S.</t>
  </si>
  <si>
    <t>IPS BIOLAF SAS</t>
  </si>
  <si>
    <t>HOME CARE H&amp;M ASOCIADOS IPS SAS</t>
  </si>
  <si>
    <t>INTERFISICA DEL CAUCA LTDA</t>
  </si>
  <si>
    <t>ARTMEDICA S.A.S</t>
  </si>
  <si>
    <t>MUNICIPIO DE BOCHALEMA DE NORTE DE SANTANDER</t>
  </si>
  <si>
    <t>UNIDAD DE HEMODINAMIA DEL CAFE SA</t>
  </si>
  <si>
    <t>DIRECCIÓN TERRITORIAL DE SALUD DE CALDAS</t>
  </si>
  <si>
    <t>LH SAS</t>
  </si>
  <si>
    <t>HOME-MED S.A.S</t>
  </si>
  <si>
    <t>ESE CENTRO DE SALUD JUAN SOLERI</t>
  </si>
  <si>
    <t>MUNICIPIO DE SARDINATA DE NORTE DE SANTANDER</t>
  </si>
  <si>
    <t>MARFI SOLUCIONES INTEGRALES EN SALUD S.A.S</t>
  </si>
  <si>
    <t>DACARE IPS</t>
  </si>
  <si>
    <t>CUIDAMOS SALUD LIMITADA</t>
  </si>
  <si>
    <t>CARDIOGROUP DEL QUINDIO S.A.S</t>
  </si>
  <si>
    <t>CENTRO DE EXCELENCIA PARA EL MANEJO DE LA DIABETES S.A.S 118 SIGLA CEMDI SAS</t>
  </si>
  <si>
    <t>SOCIEDAD DE CANCEROLOGIA DE LA COSTA LTDA.</t>
  </si>
  <si>
    <t>FUNDACION DESARROLLO HUMANO JUAN CARLOS MARRUGO VEGA</t>
  </si>
  <si>
    <t>EMPRESA SOCIAL DEL ESTADO CENTRO DE SALUD DE ZAPAYAN</t>
  </si>
  <si>
    <t>MUNICIPIO DE BUCARASICA DE NORTE DE SANTANDER</t>
  </si>
  <si>
    <t>CLINICA VIVE LTDA</t>
  </si>
  <si>
    <t>MUNICIPIO DE EL CAIRO DE VALLE DEL CAUCA</t>
  </si>
  <si>
    <t>MUNICIPIO DE SILVANIA DE CUNDINAMARCA</t>
  </si>
  <si>
    <t>INSTITUCION PRESTADORA DE SERVICIOS DE SALUD CUIDADO SEGURO EN CASA SA</t>
  </si>
  <si>
    <t>CENTRO MEDICO COGNITIVO E INVESTIGACION SAS</t>
  </si>
  <si>
    <t>LABORATORIO CLINICO DE ESPECIALIDADES BOLIVAR S.A.</t>
  </si>
  <si>
    <t>INSTITUCION PRESTADORA DE SERVICIOS DE SALUD INDÍGENA GUAITARA</t>
  </si>
  <si>
    <t>DR PROSALUD IPS S.A.S</t>
  </si>
  <si>
    <t>LABORATORIO CLINICO ESPECIALIZADO YAMINA CUMPLIDO ROMERO</t>
  </si>
  <si>
    <t>MUNICIPIO DE TÚQUERRES DE NARIÑO</t>
  </si>
  <si>
    <t>ASOCIACIÓN NIÑOS DE PAPEL</t>
  </si>
  <si>
    <t>FUNDACIÓN INNOVAGEN</t>
  </si>
  <si>
    <t>MUNICIPIO DE PAMPLONA DE NORTE DE SANTANDER</t>
  </si>
  <si>
    <t>MUNICIPIO DE URRAO DE ANTIOQUIA</t>
  </si>
  <si>
    <t>MUNICIPIO DE TURBO DE ANTIOQUIA</t>
  </si>
  <si>
    <t>IMEVI SAS</t>
  </si>
  <si>
    <t>LABORATORIO CLINICO CLAUDIA JULISSA FALLA VILLEGAS IPS SAS</t>
  </si>
  <si>
    <t>I.P.S. UNIDAD MEDICA REGIONAL LIMITADA</t>
  </si>
  <si>
    <t>CLINICA OFTAMOLOGICA DE SINCELEJO LTDA</t>
  </si>
  <si>
    <t>PRIUS SAS</t>
  </si>
  <si>
    <t>MUNICIPIO DE ANOLAIMA DE CUNDINAMARCA</t>
  </si>
  <si>
    <t>E.S.E. CENTRO DE SALUD CUCUNUBA</t>
  </si>
  <si>
    <t>ORGANIZACIONES DE IMAGENOLOGIA COLOMBIANA OIC SA</t>
  </si>
  <si>
    <t>ORGANIZACIONES DE IMAGENOLOGIA COLOMBIANA O.I.C.S.A.</t>
  </si>
  <si>
    <t>IPS GASTROCENTER Y ESPECIALIDADES MEDICAS SAS</t>
  </si>
  <si>
    <t>MUNICIPIO DE FUSAGASUGÁ DE CUNDINAMARCA</t>
  </si>
  <si>
    <t>MUNICIPIO DE MONIQUIRÁ DE BOYACÁ</t>
  </si>
  <si>
    <t>LIGA CONTRA EL CANCER DEL QUINDIO QUINDICANCER</t>
  </si>
  <si>
    <t>CENTRO DE ALTA TECNOLOGIA DIAGNOSTICA DEL EJE CAFETERO S.A</t>
  </si>
  <si>
    <t>NEUMOVIDA S.A.S.</t>
  </si>
  <si>
    <t>ENDOVIDEO 2000 LTDA</t>
  </si>
  <si>
    <t>SOPORTE VITAL CALI S.A.S.</t>
  </si>
  <si>
    <t>MUNICIPIO DE VILLAPINZÓN DE CUNDINAMARCA</t>
  </si>
  <si>
    <t>IPS INTEGRAL CASANARE S.A.S</t>
  </si>
  <si>
    <t>SOCIEDAD DE CIRUGIA OCULAR CARIBE S.A.S</t>
  </si>
  <si>
    <t>MUNICIPIO DE VÉLEZ DE SANTANDER</t>
  </si>
  <si>
    <t>UNIDAD GINECOOBSTETRICA DEL PACIFICO SAS</t>
  </si>
  <si>
    <t>AYUDA CLINICA ASOCIADOS S.A.S.</t>
  </si>
  <si>
    <t>MUNICIPIO DE CHIPATÁ DE SANTANDER</t>
  </si>
  <si>
    <t>VITALMEDICAS IPS S.A.S</t>
  </si>
  <si>
    <t>CLINICA CARDIOVASCULAR JESUS DE NAZARETH E.U</t>
  </si>
  <si>
    <t>ASOCIACION DE CABILDOS UKAWE'SX NASA ÇXHAB IPS-I</t>
  </si>
  <si>
    <t>GENERACION IVPROYECT CENTRO DE ARMONIZACION THE WALA NASA SAS</t>
  </si>
  <si>
    <t>MUNICIPIO DE SAN JUAN DEL CESAR DE LA GUAJIRA</t>
  </si>
  <si>
    <t>SERVI SALUD DEL CAUCA IPS SAS</t>
  </si>
  <si>
    <t>CENTRO DE CONTROL DE C_NCER LTDA</t>
  </si>
  <si>
    <t>UNIDAD DE SERVICIOS MEDICOS IPS MEVISALUD SAS</t>
  </si>
  <si>
    <t>CENTRO DE REHABILITACION FISICA Y ESTETICA IPS SAS</t>
  </si>
  <si>
    <t>EMPRESA ASOCIATIVA DE TRABAJO MEDITERAPIAS PITALITO</t>
  </si>
  <si>
    <t>CENDITER S.A.S.</t>
  </si>
  <si>
    <t>MUNICIPIO DE GALÁN DE SANTANDER</t>
  </si>
  <si>
    <t>MUNICIPIO DE YOTOCO DE VALLE DEL CAUCA</t>
  </si>
  <si>
    <t>CENTRO CARVASCULAR DE CALDAS S.A.</t>
  </si>
  <si>
    <t>MUNICIPIO DE PLATO DE MAGDALENA</t>
  </si>
  <si>
    <t>AMC AMBULANCIAS S.A.S.</t>
  </si>
  <si>
    <t>FUNDACION CLINICA MEGASALUD</t>
  </si>
  <si>
    <t>IPS UNIDAD MEDICA SANTANA S.A.S</t>
  </si>
  <si>
    <t>ESE HOSPITAL SAN JUAN DE DIOS DE ABRIAQUI</t>
  </si>
  <si>
    <t>CENTRO EXCELENCIA DE CUIDADOS EN SALUD ESENCIAL INSTITUCION PRESTADORA DE SERVICIOS DE SALUD S.A.S.</t>
  </si>
  <si>
    <t>SANTANDER MEDICAL GROUP S.A.S</t>
  </si>
  <si>
    <t>CENTRO DE NEUROREHABILITACION APAES SAS</t>
  </si>
  <si>
    <t>MUNICIPIO DE CABUYARO DE META</t>
  </si>
  <si>
    <t>S.O.S SALUD S.A.S</t>
  </si>
  <si>
    <t>MUNICIPIO DE AGUADAS DE CALDAS</t>
  </si>
  <si>
    <t>ASOCIACION DE PROFESIONALES CLINIMEDIC Y SALUD OCUPACIONAL LTDA.</t>
  </si>
  <si>
    <t>SESS COLOMBIA S A S</t>
  </si>
  <si>
    <t>INSTITUTO CANCEROLÓGICO DE NARIÑO LIMITADA</t>
  </si>
  <si>
    <t>CENTRO OFTALMOLÓGICO EBENEZER SAS</t>
  </si>
  <si>
    <t>MUNICIPIO DE PACORA DE CALDAS</t>
  </si>
  <si>
    <t>UNIDAD PEDIATRICA DEL SUR</t>
  </si>
  <si>
    <t>POLIFRACTURAS CIENAGA I.P.S S.A.S</t>
  </si>
  <si>
    <t>INSTITUTO NEUMOLOGICO DEL ORIENTE S.A.</t>
  </si>
  <si>
    <t>MUNICIPIO DE SANTANDER DE QUILICHAO DE CAUCA</t>
  </si>
  <si>
    <t>ORTOPEDIA MINIMAMENTE INVASIVA S.A.S.</t>
  </si>
  <si>
    <t>IPS PORTOSALUD S.A.S.</t>
  </si>
  <si>
    <t>LABORATORIO CLINICO PATOLOGICO LOPEZ CORREA S.A</t>
  </si>
  <si>
    <t>MUNICIPIO DE SALAMINA DE CALDAS</t>
  </si>
  <si>
    <t>ASOCIACION DE CABILDOS INDIGENAS ZONA IPIALES</t>
  </si>
  <si>
    <t>ASOCIACION DE CABILDOS NASA C?HA C?HA</t>
  </si>
  <si>
    <t>MUNICIPIO DE EL RETÉN DE MAGDALENA</t>
  </si>
  <si>
    <t>MUNICIPIO DE OIBA DE SANTANDER</t>
  </si>
  <si>
    <t>CAL ONCOLOGICOS LTDA</t>
  </si>
  <si>
    <t>HOSPITAL NIVEL I DE SAN SEBASTIAN</t>
  </si>
  <si>
    <t>CLINICA METROPOLITANA DEL LLANO</t>
  </si>
  <si>
    <t>INTEGRAL MEDICAL CENTER DEL CARIBE S.A.S INTECE S.A.S</t>
  </si>
  <si>
    <t>QUIMIO SALUD LTDA</t>
  </si>
  <si>
    <t>IPS-I DEL PUEBLO INGA EN APONTE</t>
  </si>
  <si>
    <t>IPS JAH RAFA S.A.S.</t>
  </si>
  <si>
    <t>CENTRO INTEGRAL AMBULATORIO DEL CARIBE SAS</t>
  </si>
  <si>
    <t>AVANZAR IPS REHABILITACIÓN Y HABILITACIÓN SAS</t>
  </si>
  <si>
    <t>MUNICIPIO DE CHAPARRAL DE TOLIMA</t>
  </si>
  <si>
    <t>MUNICIPIO DE MARIQUITA DE TOLIMA</t>
  </si>
  <si>
    <t>AHARA IPS Y HOME CARE SAS</t>
  </si>
  <si>
    <t>UNIDAD DE DIAGNOSTICO S.A.S.</t>
  </si>
  <si>
    <t>CENTRO DE DIAGNOSTICO MEDICO DE BOYACA SAS</t>
  </si>
  <si>
    <t>MUNICIPIO DE LEBRIJA DE SANTANDER</t>
  </si>
  <si>
    <t>CARDIOLOGIA SAS</t>
  </si>
  <si>
    <t>GASTROSALUD LTDA INSTITUTO DE ENFERMEDADES DIGESTIVAS</t>
  </si>
  <si>
    <t>MUNICIPIO DE NORCASIA DE CALDAS</t>
  </si>
  <si>
    <t>CENTRO DE ESPECIALISTAS EN DIAGN_STICO E IM§GENES MAMARIAS S.A.S.</t>
  </si>
  <si>
    <t>TOTAL SANAR SAS</t>
  </si>
  <si>
    <t>NEURONABEBE SAS</t>
  </si>
  <si>
    <t>UROGIN SAS IPS</t>
  </si>
  <si>
    <t>CENTRO DE DIAGNOSTICO AVANZADO SAS</t>
  </si>
  <si>
    <t>MUNICIPIO DE TRINIDAD DE CASANARE</t>
  </si>
  <si>
    <t>CENTRO INTEGRAL PARA MANEJO DEL DOLOR-CINDOLOR S.A.S</t>
  </si>
  <si>
    <t>RED MEDICA IPS SAS</t>
  </si>
  <si>
    <t>MUNICIPIO DE GUAMAL DE META</t>
  </si>
  <si>
    <t>MUNICIPIO DE AGUA DE DIOS  DE CUNDINAMARCA</t>
  </si>
  <si>
    <t>CLINICA ODONTOLOGICA CARTAGENA DE INDIAS</t>
  </si>
  <si>
    <t>MUNICIPIO DE CHIQUINQUIRÁ DE BOYACÁ</t>
  </si>
  <si>
    <t>CENTRO MEDICO DAGUA</t>
  </si>
  <si>
    <t>OD05</t>
  </si>
  <si>
    <t>SOCIEDAD INTEGRAL DE ESPECIALISTAS EN SALUD SIGLAS SIES SALUD S.A.S</t>
  </si>
  <si>
    <t>AIR LIQUIDE COLOMBIA SAS</t>
  </si>
  <si>
    <t>DIAXME S.A.S</t>
  </si>
  <si>
    <t>MUNICIPIO DE LABATECA DE NORTE DE SANTANDER</t>
  </si>
  <si>
    <t>MUNICIPIO DE ARACATACA DE MAGDALENA</t>
  </si>
  <si>
    <t>I.P.S MECAS SALUD DOMICILIARIA S.A.S</t>
  </si>
  <si>
    <t>MUNICIPIO DE ORTEGA DE TOLIMA</t>
  </si>
  <si>
    <t>LIGA COLOMBIANA CONTRA EL CÁNCER</t>
  </si>
  <si>
    <t>MUNICIPIO DE CÓRDOBA DE QUINDÍO</t>
  </si>
  <si>
    <t>CONSEJO REGIONAL INDIGENA DEL CAUCA RIO BLANCO</t>
  </si>
  <si>
    <t>MUNICIPIO DE SOATÁ DE BOYACÁ</t>
  </si>
  <si>
    <t>CEDIUL S.A.</t>
  </si>
  <si>
    <t>MEINTEGRAL CHAPARRAL</t>
  </si>
  <si>
    <t>REHABILITAR CIRP S.A.S</t>
  </si>
  <si>
    <t>MEINTEGRAL SEDE LA SAMARIA</t>
  </si>
  <si>
    <t>MUNICIPIO DE TIBACUY DE CUNDINAMARCA</t>
  </si>
  <si>
    <t>MUNICIPIO DE CALAMAR DE GUAVIARE</t>
  </si>
  <si>
    <t>MUNICIPIO DE RIO DE ORO DE CESAR</t>
  </si>
  <si>
    <t>MUNICIPIO DE SALAZAR DE LAS PALMAS DE NORTE DE SANTANDER</t>
  </si>
  <si>
    <t>MUNICIPIO DE VILLA CARO DE NORTE DE SANTANDER</t>
  </si>
  <si>
    <t>MUNICIPIO DE RAGONVALIA DE NORTE DE SANTANDER</t>
  </si>
  <si>
    <t>MUNICIPIO DE VERGARA DE CUNDINAMARCA</t>
  </si>
  <si>
    <t>MUNICIPIO DE GRAMALOTE DE NORTE DE SANTANDER</t>
  </si>
  <si>
    <t>MUNICIPIO DE COROMORO DE SANTANDER</t>
  </si>
  <si>
    <t>MUNICIPIO DE SAN CARLOS DE GUAROA DE META</t>
  </si>
  <si>
    <t>HOSPITAL SEDE SANTA ROSALIA</t>
  </si>
  <si>
    <t>MUNICIPIO DE LA PRIMAVERA DE VICHADA</t>
  </si>
  <si>
    <t>MUNICIPIO DE LA SIERRA DE CAUCA</t>
  </si>
  <si>
    <t>MUNICIPIO DE SAN JOAQUIN DE SANTANDER</t>
  </si>
  <si>
    <t>MUNICIPIO DE LOS PALMITOS DE SUCRE</t>
  </si>
  <si>
    <t>MUNICIPIO DE LANDÁZURI DE SANTANDER</t>
  </si>
  <si>
    <t>MUNICIPIO DE DURANIA DE NORTE DE SANTANDER</t>
  </si>
  <si>
    <t>HOSPITAL SEDE PRIMAVERA</t>
  </si>
  <si>
    <t>CENTRO MEDICO SAN JUAN EU</t>
  </si>
  <si>
    <t>SPECIALTY LABORATORIES S.A.S</t>
  </si>
  <si>
    <t>BIOSALUD DEL CARIBE IPS S.A.S</t>
  </si>
  <si>
    <t>VITALMEDIC&amp;ASOCIADOS SAS</t>
  </si>
  <si>
    <t>SERVICIOS INTEGRALES DE GESTION MEDICA ASISTENCIAL S.A.S SIGEMA S.A.S</t>
  </si>
  <si>
    <t>MUNICIPIO DE PUERTO WILCHES DE SANTANDER</t>
  </si>
  <si>
    <t>CLINICA DEL ORIENTE LTDA</t>
  </si>
  <si>
    <t>MUNICIPIO DE PUEBLO BELLO DE CESAR</t>
  </si>
  <si>
    <t>CLINICA TUNDAMA S.A.</t>
  </si>
  <si>
    <t>MUNICIPIO DE PIVIJAY DE MAGDALENA</t>
  </si>
  <si>
    <t>NEUMOVIDA CALDAS S.A.S.</t>
  </si>
  <si>
    <t>LIFE CARE AMBULANCIAS S.A.S</t>
  </si>
  <si>
    <t>MUNICIPIO DE SAN MARTÍN DE LOBA DE BOLÍVAR</t>
  </si>
  <si>
    <t>FUNDACION INSTITUTO LATINOAMERICANO PARA EL DESARROLLO DE LA TECNOLOGIA EN LA SALUD " ILDETECSA"</t>
  </si>
  <si>
    <t>CAJA DE COMPENSACION FAMILIAR COMFENALCO SANTANDER</t>
  </si>
  <si>
    <t>INSUASTY ONCOLOGIA E INVESTIGACIONES S.A.S</t>
  </si>
  <si>
    <t>INTEGRADOS EN SALUD IPS LTDA</t>
  </si>
  <si>
    <t>ESE CENTRO DE SALUD CON CAMAS DE CANTAGALLO</t>
  </si>
  <si>
    <t>MULTI IMÁGENES MÉDICAS S.A.S</t>
  </si>
  <si>
    <t>MUNICIPIO DE MALAMBO DE ATLÁNTICO</t>
  </si>
  <si>
    <t>MUNICIPIO DE SAN ESTANISLAO DE BOLÍVAR</t>
  </si>
  <si>
    <t>PSICO SALUD Y TRANSFORMACIÓN S.A.S</t>
  </si>
  <si>
    <t>CLINICA DE SALUD MENTAL NUEVA ESPERANZA SAS</t>
  </si>
  <si>
    <t>SERVICIOS MEDICOS DOMICILIARIOS IPSLTDA SERVIMED IPS LTDA</t>
  </si>
  <si>
    <t>IPS LABORATORIO CLINICO ESPECIALIZADO CLINICOM S.A.S</t>
  </si>
  <si>
    <t>COMFAMILIAR ATL_NTICO</t>
  </si>
  <si>
    <t>RED VIDA SAS</t>
  </si>
  <si>
    <t>CLINICA LOS ANDES S.A.</t>
  </si>
  <si>
    <t>MUNICIPIO DE CÓRDOBA DE BOLÍVAR</t>
  </si>
  <si>
    <t>MUNICIPIO DE CHINCHINÁ DE CALDAS</t>
  </si>
  <si>
    <t>GENOMICS S.A.S.</t>
  </si>
  <si>
    <t>UNIDAD FISIOTERAPEUTICA DE OCCIDENTE SOCIEDAD POR ACCIONES SIMPLIFICADAS</t>
  </si>
  <si>
    <t>CENTRO MEDICO PROVINSALUD IPS SOCIEDAD DE RESPONSABILIDAD LTDA</t>
  </si>
  <si>
    <t>CORPORACION IPS I NAMOI WASR DEL CABILDO DE LA PARCIALIDAD INDÍGENA DE TOTORÓ</t>
  </si>
  <si>
    <t>CENTRO DIAGNOSTICO Y TERAPÉUTICO INTEGRAL LTDA - CEDIATEC</t>
  </si>
  <si>
    <t>SANNA ATENCIÓN EN SALUD A DOMICILIO SAS</t>
  </si>
  <si>
    <t>MUNICIPIO DE TAUSA DE CUNDINAMARCA</t>
  </si>
  <si>
    <t>MUNICIPIO DE SABANA DE TORRES DE SANTANDER</t>
  </si>
  <si>
    <t>MUNICIPIO DE FLORIÁN DE SANTANDER</t>
  </si>
  <si>
    <t>MUNICIPIO DE CUCUNUBÁ DE CUNDINAMARCA</t>
  </si>
  <si>
    <t>CL AMBULANCIAS SAS</t>
  </si>
  <si>
    <t>CENTRO DE SALUD JUAN BONAL</t>
  </si>
  <si>
    <t>CARDIO URGENCIA TULUA S.A.S</t>
  </si>
  <si>
    <t>UNIDAD DE MEDICINA MATERNOFETAL NORFETUS SOCIEDAD POR ACCIONES SIMPLIFICADA</t>
  </si>
  <si>
    <t>MUNICIPIO DE JESÚS MARÍA DE SANTANDER</t>
  </si>
  <si>
    <t>Q0404</t>
  </si>
  <si>
    <t>MUNICIPIO DE SABANALARGA DE ANTIOQUIA</t>
  </si>
  <si>
    <t>MUNICIPIO DE HELICONIA DE ANTIOQUIA</t>
  </si>
  <si>
    <t>CLINICA COLOMBIANA DEL RI_ON S.A</t>
  </si>
  <si>
    <t>MUNICIPIO DE EBÉJICO DE ANTIOQUIA</t>
  </si>
  <si>
    <t>MUNICIPIO DE SAN JOSÉ DE CALDAS</t>
  </si>
  <si>
    <t>MUNICIPIO DE PULÍ DE CUNDINAMARCA</t>
  </si>
  <si>
    <t>MUNICIPIO DE AMBALEMA DE TOLIMA</t>
  </si>
  <si>
    <t>FUNDACION PEQUEÑO CORAZON</t>
  </si>
  <si>
    <t>IPS NUEVO SER S.A.S</t>
  </si>
  <si>
    <t>MUNICIPIO DE CARCASÍ DE SANTANDER</t>
  </si>
  <si>
    <t>MUNICIPIO DE TABIO DE CUNDINAMARCA</t>
  </si>
  <si>
    <t>MUNICIPIO DE ALBÁN DE CUNDINAMARCA</t>
  </si>
  <si>
    <t>MUNICIPIO DE PUEBLORRICO DE ANTIOQUIA</t>
  </si>
  <si>
    <t>E.S.E. CENTRO DE SALUD SAN JOSE DE NIMAIMA</t>
  </si>
  <si>
    <t>MUNICIPIO DE GÜEPSA DE SANTANDER</t>
  </si>
  <si>
    <t>EMERMOVIL S.A.S</t>
  </si>
  <si>
    <t>AMBULANCIAS SUSMEDICA S.A.S</t>
  </si>
  <si>
    <t>UNIDAD DE ESPECIALISTAS OFTALMOLOGICOS S.A.</t>
  </si>
  <si>
    <t>SERVIAMBULANCIAS DEL PACIFICO SAS</t>
  </si>
  <si>
    <t>PLATINUM SALUD LABORAL S.A.S.</t>
  </si>
  <si>
    <t>COOPERATIVA PROSACOOP</t>
  </si>
  <si>
    <t>PALLANA CENTRO TERAPEUTICO DE ESTIMULACION DE LA INTELIGENCIA S.A.S</t>
  </si>
  <si>
    <t>CENTRO MEDICO MAVILAB S.A.S</t>
  </si>
  <si>
    <t>IPS CLINICA PREVIRED S.A.S</t>
  </si>
  <si>
    <t>HEALTH CENTER</t>
  </si>
  <si>
    <t>CINETICO S.A.S</t>
  </si>
  <si>
    <t>MI SALUD INTEGRAL CICUCO S.A.S.</t>
  </si>
  <si>
    <t>INSTITUTO DE ENFERMEDADES RESPIRATORIAS E INFECTOLOGIA CENTRO DE ATENCION INTEGRAL DEL RIESGO S.A.S</t>
  </si>
  <si>
    <t>SALUD P&amp;P SAS</t>
  </si>
  <si>
    <t>EXAMEDICA ASESORIAS INTEGRALES EN SALUD OCUPACIONAL Y MEDICINA EMPRESARIAL S EN C.S</t>
  </si>
  <si>
    <t>SAN@ CENTROS DE TERAPIA</t>
  </si>
  <si>
    <t>ZONAMEDICA MR SAS</t>
  </si>
  <si>
    <t>GOMEZ ASOCIADOS SALUD OCUPACIONAL SAS</t>
  </si>
  <si>
    <t>CLÍNICA VASCULAR DE BOGOTA ALBERTO MUÑOZ HOYOS SAS</t>
  </si>
  <si>
    <t>IPS MASSALUD S.A.S.</t>
  </si>
  <si>
    <t>TRANSPORTE MEDICALIZADO DE LA COSTA S.A.S.- TRANSMECO</t>
  </si>
  <si>
    <t>MEDICAL ENERGY SAS</t>
  </si>
  <si>
    <t>LABORATORIO CLINICO ESPECIALIZADO ACOLAB S.A.S</t>
  </si>
  <si>
    <t>OPERADORES EN SALUD S.A.S- OPENSALUD</t>
  </si>
  <si>
    <t>HOSPIHOGAR LTDA</t>
  </si>
  <si>
    <t>GRUPO EMPRESARIAL EN CASA SAS</t>
  </si>
  <si>
    <t>LABORATORIO CLINICO PROTEGER IPS PROFESIONALES EN SALUD OCUPACIONAL Y CALIDAD S.A.S.</t>
  </si>
  <si>
    <t>SYNEGRIA SALUD Y SEGURIDAD S.A.S</t>
  </si>
  <si>
    <t>I.P.S. DR. HOUSE HEALTH SERVICE S.A.S.</t>
  </si>
  <si>
    <t>ASSO LTDA ASESORIAS Y SERVICIOS EN SALUD OCUPACIONAL</t>
  </si>
  <si>
    <t>ESPECIALISTAS EN IM§GENES DIAGN_STICAS S.A.S</t>
  </si>
  <si>
    <t>FISIOPLUS SAS</t>
  </si>
  <si>
    <t>INGRUMA SALUD LTDA</t>
  </si>
  <si>
    <t>SALUD VITAL INTEGRAL SAS</t>
  </si>
  <si>
    <t>SERVICIOS INTEGRADOS DE SALUD GUACARI S.A.S.</t>
  </si>
  <si>
    <t>CENTRO DE FISIOTERAPIA SANTA ISABEL LTDA.</t>
  </si>
  <si>
    <t>ENFETER</t>
  </si>
  <si>
    <t>ALMAVID SALUD S.A.S</t>
  </si>
  <si>
    <t>EXPERT MEDICA IPS S.A.S.</t>
  </si>
  <si>
    <t>E.S.E. FABIO JARAMILLO LONDOÐO</t>
  </si>
  <si>
    <t>SUBRED INTEGRADA DE SERVICIOS DE SALUD SUR E,S,E,</t>
  </si>
  <si>
    <t>SOCIEDAD MÉDICOQUIRÚRGICA DEL TOLIMA SOCIEDAD ANÓNIMA Y/O CLÍNICA TOLIMA S,A,</t>
  </si>
  <si>
    <t>E,S,E, HOSPITAL SAN ANTONIO DE ARBELAEZ</t>
  </si>
  <si>
    <t>MEDIKA IPS SOCIEDAD POR ACCIONES SIMPLIFICADA - MEDIKA I.P.S. S.A.S.</t>
  </si>
  <si>
    <t>CLÍNICA LA ESPERANZA IPS LTDA.</t>
  </si>
  <si>
    <t>INNOVACION EN CUIDADO AMBULATORIO Y DOMICILIARIO S.A.S - ICAD S.A.S</t>
  </si>
  <si>
    <t>CENTRO DE IMPLANTES Y ORTODONCIA</t>
  </si>
  <si>
    <t>LABOR Y SALUD S.A.S.</t>
  </si>
  <si>
    <t>IPS CMT SOLUCIONES MEDICAS SAS</t>
  </si>
  <si>
    <t>SALUD &amp; ACOMPAÑAMIENTO INTEGRAL AMBULATORIO Y DOMICILIARIO SAS. SIGLA SAIAD SAS</t>
  </si>
  <si>
    <t>IMAGENES DIAGNOSTICAS PARQUE MEDICO SAS</t>
  </si>
  <si>
    <t>Perfil Rethus</t>
  </si>
  <si>
    <t>IPS</t>
  </si>
  <si>
    <t>Cantidad THS</t>
  </si>
  <si>
    <t>Reconocimiento</t>
  </si>
  <si>
    <t>Información con corte al 15-sep-22</t>
  </si>
  <si>
    <t>ENTIDAD</t>
  </si>
  <si>
    <t>SANA IPS S.A.S.</t>
  </si>
  <si>
    <t>UNIVERSIDAD DE CARTAGENA</t>
  </si>
  <si>
    <t>UNIDAD DE SALUD UNIVERSIDAD DEL ATLANTICO</t>
  </si>
  <si>
    <t>MEDICINA Y SALUD INTEGRAL PARA LA FAMILIA IPS SAS</t>
  </si>
  <si>
    <t>ENFERMEROS EN CASA 24 HORAS</t>
  </si>
  <si>
    <t>UNIVERSIDAD DE CORDOBA</t>
  </si>
  <si>
    <t>MEDICHOCO IPS S.A.S</t>
  </si>
  <si>
    <t>INVERSIONES SALLEG BLANCO S.A.S</t>
  </si>
  <si>
    <t>HOSPITAL DEPARTAMENTAL JUAN DOMINGUEZ ROMERO E.S.E SOLEDAD</t>
  </si>
  <si>
    <t>IPS SALUDENT S.A.S.</t>
  </si>
  <si>
    <t>MEDICINA INTEGRAL DEL CAQUETA IPS SAS</t>
  </si>
  <si>
    <t>SERVICIOS DE SALUD IPS SURAMERICANA S.A.S</t>
  </si>
  <si>
    <t>ALVEN IPS EU</t>
  </si>
  <si>
    <t>MEDICAR IPS LLANOS ORIENTALES SAS</t>
  </si>
  <si>
    <t>RVG I.P.S. SAS</t>
  </si>
  <si>
    <t>IPS MIDEROS VELA S.A.S</t>
  </si>
  <si>
    <t>DIAGNOSTIVIDA IPS SAS</t>
  </si>
  <si>
    <t>MEDICOS ESPECIALISTAS UNIDOS SAS - MEDISUN SAS</t>
  </si>
  <si>
    <t>DIRECCION DE SANIDAD POLICIA NACIONAL</t>
  </si>
  <si>
    <t>TUSALUD IPS</t>
  </si>
  <si>
    <t>E.S.E. HOSPITAL LOCAL DE SITIO NUEVO</t>
  </si>
  <si>
    <t>SALUD OCUPACIONAL DE LOS ANDES LIMITADA</t>
  </si>
  <si>
    <t>LABORATORIO CLINICO DUNALAB IPS SAS</t>
  </si>
  <si>
    <t>SOLUCIONES DIAGNOSTICAS DEL RIO SAS</t>
  </si>
  <si>
    <t>KARISALUD IPS LTDA.</t>
  </si>
  <si>
    <t>LABORATORIO CLINICO BIOREFERENCIA S.A.S.</t>
  </si>
  <si>
    <t>UNIDAD MEDICA DEL SUR DE CASANARE SURMEDICA I.P.S</t>
  </si>
  <si>
    <t>VITAL CARIBE SAS</t>
  </si>
  <si>
    <t>SERVICIOS INTEGRALES DE SEGURIDAD Y SALUD EN EL TRABAJO</t>
  </si>
  <si>
    <t>MEDISALUD MEDICINA EN CASA IPS SAS</t>
  </si>
  <si>
    <t>SR-SOLUCIONES COLOMBIA S.A.S.</t>
  </si>
  <si>
    <t>IPS CLINICA SAN MARTIN CODAZZI SAS</t>
  </si>
  <si>
    <t>CENTRO MEDICO BIOANALISIS IPS EU</t>
  </si>
  <si>
    <t>MM SALUD OCUPACIONAL LTDA</t>
  </si>
  <si>
    <t>CLINICA RENACER EQUILIBRIO NATURAL S.A.S</t>
  </si>
  <si>
    <t>INVERSIONES CARIS S.A.S.</t>
  </si>
  <si>
    <t>SALUD LABORAL VMC SAS</t>
  </si>
  <si>
    <t>CUIDAMOS IPS S.A.S.</t>
  </si>
  <si>
    <t>ENFERMERAS EN CASA DE COLOMBIA S.A.S SIGLA ENFECASA COL S.A.S</t>
  </si>
  <si>
    <t>SERVICIO Y ATENCION EN SALUD - SANAS IPS SAS</t>
  </si>
  <si>
    <t>RECUPERARTE IPS S.A.S.</t>
  </si>
  <si>
    <t>EMPRESA SOCIAL DEL ESTADO CAYETANO MARIA DE ROJAS</t>
  </si>
  <si>
    <t>CLINICA DE ORTOPEDIA Y FRACTURAS TRAUMEDICAL S.A.S</t>
  </si>
  <si>
    <t>LABORATORIO BIOCLINICO GOMEZ VESGA G V S.A.S. SIGLA LABORATORIO CLINICO GOMEZ VESGA</t>
  </si>
  <si>
    <t>CLINICA ODONTOLOGICA DE ESPECIALISTAS IPS PROMIDENT</t>
  </si>
  <si>
    <t>IPS MARIA DE LOS ANGELES S.A.S.</t>
  </si>
  <si>
    <t>SERVILAB DEL SINU IPS</t>
  </si>
  <si>
    <t>LABORATORIO VIVIR SUCRE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</si>
</sst>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* #,##0_-;\-* #,##0_-;_-* &quot;-&quot;??_-;_-@_-"/>
    <numFmt numFmtId="166" formatCode="[$$-240A]\ #,##0.00"/>
    <numFmt numFmtId="167" formatCode="yyyy\-mm\-dd;@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3" tint="-0.24997711111789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rgb="FF0070C0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002A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8" tint="-0.249977111117893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16">
    <xf numFmtId="0" fontId="0" fillId="0" borderId="0" xfId="0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17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14" fontId="10" fillId="0" borderId="3" xfId="0" applyNumberFormat="1" applyFont="1" applyBorder="1" applyAlignment="1">
      <alignment horizontal="center" wrapText="1"/>
    </xf>
    <xf numFmtId="164" fontId="10" fillId="0" borderId="1" xfId="0" applyNumberFormat="1" applyFont="1" applyBorder="1"/>
    <xf numFmtId="164" fontId="8" fillId="0" borderId="1" xfId="0" applyNumberFormat="1" applyFont="1" applyBorder="1"/>
    <xf numFmtId="14" fontId="10" fillId="0" borderId="3" xfId="0" applyNumberFormat="1" applyFont="1" applyBorder="1" applyAlignment="1">
      <alignment horizontal="center" vertical="center" wrapText="1"/>
    </xf>
    <xf numFmtId="164" fontId="10" fillId="2" borderId="1" xfId="0" applyNumberFormat="1" applyFont="1" applyFill="1" applyBorder="1"/>
    <xf numFmtId="164" fontId="10" fillId="0" borderId="1" xfId="0" applyNumberFormat="1" applyFont="1" applyBorder="1" applyAlignment="1">
      <alignment vertical="center"/>
    </xf>
    <xf numFmtId="14" fontId="5" fillId="2" borderId="3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vertical="center"/>
    </xf>
    <xf numFmtId="14" fontId="8" fillId="0" borderId="3" xfId="0" applyNumberFormat="1" applyFont="1" applyBorder="1" applyAlignment="1">
      <alignment horizontal="center"/>
    </xf>
    <xf numFmtId="14" fontId="10" fillId="0" borderId="3" xfId="0" applyNumberFormat="1" applyFont="1" applyBorder="1" applyAlignment="1">
      <alignment horizontal="center" vertical="center"/>
    </xf>
    <xf numFmtId="6" fontId="10" fillId="0" borderId="1" xfId="0" applyNumberFormat="1" applyFont="1" applyBorder="1" applyAlignment="1">
      <alignment vertical="center"/>
    </xf>
    <xf numFmtId="14" fontId="10" fillId="0" borderId="6" xfId="0" applyNumberFormat="1" applyFont="1" applyBorder="1" applyAlignment="1">
      <alignment horizontal="center" wrapText="1"/>
    </xf>
    <xf numFmtId="164" fontId="10" fillId="0" borderId="2" xfId="0" applyNumberFormat="1" applyFont="1" applyBorder="1"/>
    <xf numFmtId="17" fontId="5" fillId="0" borderId="0" xfId="0" applyNumberFormat="1" applyFont="1" applyAlignment="1">
      <alignment horizontal="center"/>
    </xf>
    <xf numFmtId="14" fontId="10" fillId="0" borderId="8" xfId="0" applyNumberFormat="1" applyFont="1" applyBorder="1" applyAlignment="1">
      <alignment horizontal="center" wrapText="1"/>
    </xf>
    <xf numFmtId="164" fontId="10" fillId="0" borderId="7" xfId="0" applyNumberFormat="1" applyFont="1" applyBorder="1"/>
    <xf numFmtId="14" fontId="5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/>
    <xf numFmtId="164" fontId="10" fillId="0" borderId="3" xfId="0" applyNumberFormat="1" applyFont="1" applyBorder="1"/>
    <xf numFmtId="17" fontId="5" fillId="0" borderId="3" xfId="0" applyNumberFormat="1" applyFont="1" applyBorder="1" applyAlignment="1">
      <alignment horizontal="center"/>
    </xf>
    <xf numFmtId="14" fontId="10" fillId="0" borderId="3" xfId="0" applyNumberFormat="1" applyFont="1" applyBorder="1" applyAlignment="1">
      <alignment horizontal="center"/>
    </xf>
    <xf numFmtId="17" fontId="5" fillId="0" borderId="7" xfId="0" applyNumberFormat="1" applyFont="1" applyBorder="1" applyAlignment="1">
      <alignment horizontal="center"/>
    </xf>
    <xf numFmtId="0" fontId="5" fillId="0" borderId="7" xfId="0" applyFont="1" applyBorder="1"/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3" fontId="5" fillId="0" borderId="1" xfId="0" applyNumberFormat="1" applyFont="1" applyBorder="1"/>
    <xf numFmtId="43" fontId="5" fillId="0" borderId="1" xfId="1" applyFont="1" applyBorder="1"/>
    <xf numFmtId="3" fontId="5" fillId="0" borderId="0" xfId="0" applyNumberFormat="1" applyFont="1"/>
    <xf numFmtId="43" fontId="5" fillId="0" borderId="0" xfId="1" applyFont="1"/>
    <xf numFmtId="166" fontId="5" fillId="0" borderId="0" xfId="2" applyNumberFormat="1" applyFont="1"/>
    <xf numFmtId="0" fontId="4" fillId="0" borderId="0" xfId="0" applyFont="1"/>
    <xf numFmtId="165" fontId="4" fillId="0" borderId="0" xfId="1" applyNumberFormat="1" applyFont="1"/>
    <xf numFmtId="165" fontId="5" fillId="0" borderId="0" xfId="1" applyNumberFormat="1" applyFont="1"/>
    <xf numFmtId="0" fontId="4" fillId="0" borderId="14" xfId="0" applyFont="1" applyBorder="1" applyAlignment="1">
      <alignment horizontal="center"/>
    </xf>
    <xf numFmtId="165" fontId="4" fillId="0" borderId="14" xfId="1" applyNumberFormat="1" applyFont="1" applyBorder="1" applyAlignment="1">
      <alignment horizontal="center"/>
    </xf>
    <xf numFmtId="0" fontId="4" fillId="0" borderId="0" xfId="0" applyFont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43" fontId="9" fillId="3" borderId="1" xfId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0" xfId="0" applyFont="1" applyFill="1"/>
    <xf numFmtId="165" fontId="9" fillId="3" borderId="0" xfId="0" applyNumberFormat="1" applyFont="1" applyFill="1"/>
    <xf numFmtId="165" fontId="9" fillId="3" borderId="0" xfId="1" applyNumberFormat="1" applyFont="1" applyFill="1"/>
    <xf numFmtId="164" fontId="9" fillId="3" borderId="13" xfId="0" applyNumberFormat="1" applyFont="1" applyFill="1" applyBorder="1"/>
    <xf numFmtId="3" fontId="9" fillId="3" borderId="1" xfId="0" applyNumberFormat="1" applyFont="1" applyFill="1" applyBorder="1" applyAlignment="1">
      <alignment horizontal="right" vertical="center" wrapText="1"/>
    </xf>
    <xf numFmtId="0" fontId="4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3" fillId="0" borderId="1" xfId="0" applyNumberFormat="1" applyFont="1" applyBorder="1"/>
    <xf numFmtId="1" fontId="13" fillId="0" borderId="1" xfId="0" applyNumberFormat="1" applyFont="1" applyBorder="1"/>
    <xf numFmtId="49" fontId="13" fillId="0" borderId="1" xfId="0" applyNumberFormat="1" applyFont="1" applyBorder="1" applyAlignment="1">
      <alignment horizontal="right"/>
    </xf>
    <xf numFmtId="0" fontId="1" fillId="0" borderId="1" xfId="0" applyFont="1" applyBorder="1"/>
    <xf numFmtId="4" fontId="13" fillId="0" borderId="1" xfId="0" applyNumberFormat="1" applyFont="1" applyBorder="1"/>
    <xf numFmtId="3" fontId="13" fillId="0" borderId="1" xfId="0" applyNumberFormat="1" applyFont="1" applyBorder="1"/>
    <xf numFmtId="167" fontId="13" fillId="0" borderId="1" xfId="0" applyNumberFormat="1" applyFont="1" applyBorder="1"/>
    <xf numFmtId="0" fontId="13" fillId="0" borderId="1" xfId="0" applyFont="1" applyBorder="1" applyAlignment="1">
      <alignment horizontal="right"/>
    </xf>
    <xf numFmtId="0" fontId="1" fillId="0" borderId="1" xfId="0" quotePrefix="1" applyFont="1" applyBorder="1"/>
    <xf numFmtId="0" fontId="13" fillId="0" borderId="1" xfId="0" applyFont="1" applyBorder="1"/>
    <xf numFmtId="49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3" fontId="1" fillId="0" borderId="1" xfId="0" applyNumberFormat="1" applyFont="1" applyBorder="1"/>
    <xf numFmtId="167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4" fontId="1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15" xfId="0" applyFont="1" applyBorder="1" applyAlignment="1">
      <alignment horizontal="center" wrapText="1"/>
    </xf>
    <xf numFmtId="0" fontId="11" fillId="0" borderId="0" xfId="0" applyFont="1" applyAlignment="1">
      <alignment vertical="center"/>
    </xf>
    <xf numFmtId="0" fontId="5" fillId="0" borderId="0" xfId="0" applyFont="1" applyAlignment="1"/>
    <xf numFmtId="165" fontId="0" fillId="0" borderId="0" xfId="1" applyNumberFormat="1" applyFont="1"/>
    <xf numFmtId="0" fontId="12" fillId="3" borderId="10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right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/>
    </xf>
    <xf numFmtId="44" fontId="14" fillId="4" borderId="1" xfId="2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43" fontId="1" fillId="0" borderId="1" xfId="0" applyNumberFormat="1" applyFont="1" applyBorder="1" applyAlignment="1">
      <alignment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43" fontId="14" fillId="4" borderId="1" xfId="0" applyNumberFormat="1" applyFont="1" applyFill="1" applyBorder="1" applyAlignment="1">
      <alignment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1266825</xdr:colOff>
      <xdr:row>2</xdr:row>
      <xdr:rowOff>28576</xdr:rowOff>
    </xdr:from>
    <xdr:to>
      <xdr:col>4</xdr:col>
      <xdr:colOff>1371600</xdr:colOff>
      <xdr:row>5</xdr:row>
      <xdr:rowOff>85726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EFFBF2F-87E4-4EA4-B5B9-6D5227160D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409576"/>
          <a:ext cx="2324100" cy="628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57151</xdr:colOff>
      <xdr:row>2</xdr:row>
      <xdr:rowOff>76200</xdr:rowOff>
    </xdr:from>
    <xdr:to>
      <xdr:col>2</xdr:col>
      <xdr:colOff>247651</xdr:colOff>
      <xdr:row>5</xdr:row>
      <xdr:rowOff>45130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F2A3B9B-1EE7-4313-864B-41E1CBEA5CAF}"/>
            </a:ext>
            <a:ext uri="{147F2762-F138-4A5C-976F-8EAC2B608ADB}">
              <a16:predDERef xmlns:a16="http://schemas.microsoft.com/office/drawing/2014/main" pred="{4B8FF098-A291-4299-9E55-0EC5FD741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1" y="457200"/>
          <a:ext cx="2362200" cy="5404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828676</xdr:colOff>
      <xdr:row>1</xdr:row>
      <xdr:rowOff>9525</xdr:rowOff>
    </xdr:from>
    <xdr:to>
      <xdr:col>6</xdr:col>
      <xdr:colOff>190501</xdr:colOff>
      <xdr:row>3</xdr:row>
      <xdr:rowOff>140272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F46AB6B-5114-4237-8FAF-F8D2B85F0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91451" y="200025"/>
          <a:ext cx="1562100" cy="5117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171450</xdr:rowOff>
    </xdr:from>
    <xdr:to>
      <xdr:col>1</xdr:col>
      <xdr:colOff>1066800</xdr:colOff>
      <xdr:row>3</xdr:row>
      <xdr:rowOff>143447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8137D03-1BBD-4AF9-A58C-3DEB19A7E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171450"/>
          <a:ext cx="1943100" cy="514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74081</xdr:colOff>
      <xdr:row>0</xdr:row>
      <xdr:rowOff>171450</xdr:rowOff>
    </xdr:from>
    <xdr:to>
      <xdr:col>2</xdr:col>
      <xdr:colOff>93131</xdr:colOff>
      <xdr:row>3</xdr:row>
      <xdr:rowOff>143447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C20C2B9-2323-4013-A832-F82966853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081" y="171450"/>
          <a:ext cx="1943100" cy="514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94645-9E51-4038-AC66-9E26B73478A4}">
  <sheetPr codeName="Hoja1"/>
  <dimension ref="A1:E3684"/>
  <sheetViews>
    <sheetView showGridLines="0" workbookViewId="0"/>
  </sheetViews>
  <sheetFormatPr baseColWidth="10" defaultColWidth="11.42578125" defaultRowHeight="14.25" x14ac:dyDescent="0.2"/>
  <cols>
    <col min="1" max="1" width="17.140625" style="1" bestFit="1" customWidth="1"/>
    <col min="2" max="2" width="15.42578125" style="5" bestFit="1" customWidth="1"/>
    <col min="3" max="3" width="82.28515625" style="5" customWidth="1"/>
    <col min="4" max="4" width="33.28515625" style="5" customWidth="1"/>
    <col min="5" max="5" width="21.7109375" style="1" bestFit="1" customWidth="1"/>
    <col min="6" max="6" width="21.7109375" style="5" bestFit="1" customWidth="1"/>
    <col min="7" max="16384" width="11.42578125" style="5"/>
  </cols>
  <sheetData>
    <row r="1" spans="1:5" ht="15" x14ac:dyDescent="0.25">
      <c r="B1" s="2"/>
      <c r="C1" s="3"/>
      <c r="D1" s="3"/>
      <c r="E1" s="4"/>
    </row>
    <row r="2" spans="1:5" ht="15" x14ac:dyDescent="0.25">
      <c r="B2" s="2"/>
      <c r="C2" s="3"/>
      <c r="D2" s="3"/>
      <c r="E2" s="4"/>
    </row>
    <row r="3" spans="1:5" ht="15" customHeight="1" x14ac:dyDescent="0.25">
      <c r="B3" s="2"/>
      <c r="C3" s="100" t="s">
        <v>0</v>
      </c>
      <c r="D3" s="100"/>
      <c r="E3" s="4"/>
    </row>
    <row r="4" spans="1:5" ht="15" x14ac:dyDescent="0.25">
      <c r="B4" s="2"/>
      <c r="C4" s="100"/>
      <c r="D4" s="100"/>
      <c r="E4" s="6"/>
    </row>
    <row r="5" spans="1:5" ht="15" x14ac:dyDescent="0.25">
      <c r="B5" s="2"/>
      <c r="C5" s="100"/>
      <c r="D5" s="100"/>
      <c r="E5" s="6"/>
    </row>
    <row r="6" spans="1:5" ht="15" x14ac:dyDescent="0.2">
      <c r="B6" s="2"/>
      <c r="C6" s="100"/>
      <c r="D6" s="100"/>
      <c r="E6" s="7"/>
    </row>
    <row r="7" spans="1:5" ht="15" x14ac:dyDescent="0.2">
      <c r="B7" s="2"/>
      <c r="C7" s="8"/>
      <c r="D7" s="8"/>
      <c r="E7" s="7"/>
    </row>
    <row r="8" spans="1:5" ht="15" x14ac:dyDescent="0.2">
      <c r="B8" s="2"/>
      <c r="C8" s="9"/>
      <c r="D8" s="9"/>
      <c r="E8" s="7"/>
    </row>
    <row r="9" spans="1:5" ht="30" x14ac:dyDescent="0.2">
      <c r="A9" s="62" t="s">
        <v>1</v>
      </c>
      <c r="B9" s="62" t="s">
        <v>2</v>
      </c>
      <c r="C9" s="65" t="s">
        <v>3</v>
      </c>
      <c r="D9" s="62" t="s">
        <v>4</v>
      </c>
      <c r="E9" s="62" t="s">
        <v>5</v>
      </c>
    </row>
    <row r="10" spans="1:5" x14ac:dyDescent="0.2">
      <c r="A10" s="10">
        <v>43983</v>
      </c>
      <c r="B10" s="35">
        <v>900181419</v>
      </c>
      <c r="C10" s="11" t="s">
        <v>6</v>
      </c>
      <c r="D10" s="12">
        <v>44049</v>
      </c>
      <c r="E10" s="13">
        <v>757570630</v>
      </c>
    </row>
    <row r="11" spans="1:5" x14ac:dyDescent="0.2">
      <c r="A11" s="10">
        <v>43983</v>
      </c>
      <c r="B11" s="35">
        <v>890901826</v>
      </c>
      <c r="C11" s="11" t="s">
        <v>7</v>
      </c>
      <c r="D11" s="12">
        <v>44049</v>
      </c>
      <c r="E11" s="13">
        <v>677687516</v>
      </c>
    </row>
    <row r="12" spans="1:5" x14ac:dyDescent="0.2">
      <c r="A12" s="10">
        <v>43983</v>
      </c>
      <c r="B12" s="35">
        <v>800179966</v>
      </c>
      <c r="C12" s="11" t="s">
        <v>8</v>
      </c>
      <c r="D12" s="12">
        <v>44049</v>
      </c>
      <c r="E12" s="13">
        <v>654543326</v>
      </c>
    </row>
    <row r="13" spans="1:5" x14ac:dyDescent="0.2">
      <c r="A13" s="10">
        <v>43983</v>
      </c>
      <c r="B13" s="35">
        <v>890900518</v>
      </c>
      <c r="C13" s="11" t="s">
        <v>9</v>
      </c>
      <c r="D13" s="12">
        <v>44049</v>
      </c>
      <c r="E13" s="13">
        <v>613314340</v>
      </c>
    </row>
    <row r="14" spans="1:5" x14ac:dyDescent="0.2">
      <c r="A14" s="10">
        <v>43983</v>
      </c>
      <c r="B14" s="35">
        <v>892399994</v>
      </c>
      <c r="C14" s="11" t="s">
        <v>10</v>
      </c>
      <c r="D14" s="12">
        <v>44049</v>
      </c>
      <c r="E14" s="13">
        <v>540027512</v>
      </c>
    </row>
    <row r="15" spans="1:5" x14ac:dyDescent="0.2">
      <c r="A15" s="10">
        <v>43983</v>
      </c>
      <c r="B15" s="35">
        <v>811016192</v>
      </c>
      <c r="C15" s="11" t="s">
        <v>11</v>
      </c>
      <c r="D15" s="12">
        <v>44049</v>
      </c>
      <c r="E15" s="13">
        <v>531573478</v>
      </c>
    </row>
    <row r="16" spans="1:5" x14ac:dyDescent="0.2">
      <c r="A16" s="10">
        <v>43983</v>
      </c>
      <c r="B16" s="35">
        <v>800185449</v>
      </c>
      <c r="C16" s="11" t="s">
        <v>12</v>
      </c>
      <c r="D16" s="12">
        <v>44049</v>
      </c>
      <c r="E16" s="13">
        <v>447677292</v>
      </c>
    </row>
    <row r="17" spans="1:5" x14ac:dyDescent="0.2">
      <c r="A17" s="10">
        <v>43983</v>
      </c>
      <c r="B17" s="35">
        <v>860037950</v>
      </c>
      <c r="C17" s="11" t="s">
        <v>13</v>
      </c>
      <c r="D17" s="12">
        <v>44049</v>
      </c>
      <c r="E17" s="13">
        <v>418223850</v>
      </c>
    </row>
    <row r="18" spans="1:5" x14ac:dyDescent="0.2">
      <c r="A18" s="10">
        <v>43983</v>
      </c>
      <c r="B18" s="35">
        <v>860035992</v>
      </c>
      <c r="C18" s="11" t="s">
        <v>14</v>
      </c>
      <c r="D18" s="12">
        <v>44049</v>
      </c>
      <c r="E18" s="13">
        <v>386794124</v>
      </c>
    </row>
    <row r="19" spans="1:5" x14ac:dyDescent="0.2">
      <c r="A19" s="10">
        <v>43983</v>
      </c>
      <c r="B19" s="35">
        <v>800210375</v>
      </c>
      <c r="C19" s="11" t="s">
        <v>15</v>
      </c>
      <c r="D19" s="12">
        <v>44049</v>
      </c>
      <c r="E19" s="13">
        <v>357972690</v>
      </c>
    </row>
    <row r="20" spans="1:5" x14ac:dyDescent="0.2">
      <c r="A20" s="10">
        <v>43983</v>
      </c>
      <c r="B20" s="35">
        <v>813001952</v>
      </c>
      <c r="C20" s="11" t="s">
        <v>16</v>
      </c>
      <c r="D20" s="12">
        <v>44049</v>
      </c>
      <c r="E20" s="13">
        <v>344915652</v>
      </c>
    </row>
    <row r="21" spans="1:5" x14ac:dyDescent="0.2">
      <c r="A21" s="10">
        <v>43983</v>
      </c>
      <c r="B21" s="35">
        <v>901108368</v>
      </c>
      <c r="C21" s="11" t="s">
        <v>17</v>
      </c>
      <c r="D21" s="12">
        <v>44049</v>
      </c>
      <c r="E21" s="13">
        <v>338674310</v>
      </c>
    </row>
    <row r="22" spans="1:5" x14ac:dyDescent="0.2">
      <c r="A22" s="10">
        <v>43983</v>
      </c>
      <c r="B22" s="35">
        <v>890904646</v>
      </c>
      <c r="C22" s="11" t="s">
        <v>18</v>
      </c>
      <c r="D22" s="12">
        <v>44049</v>
      </c>
      <c r="E22" s="13">
        <v>331907340</v>
      </c>
    </row>
    <row r="23" spans="1:5" x14ac:dyDescent="0.2">
      <c r="A23" s="10">
        <v>43983</v>
      </c>
      <c r="B23" s="35">
        <v>892300708</v>
      </c>
      <c r="C23" s="11" t="s">
        <v>19</v>
      </c>
      <c r="D23" s="12">
        <v>44049</v>
      </c>
      <c r="E23" s="13">
        <v>317895926</v>
      </c>
    </row>
    <row r="24" spans="1:5" x14ac:dyDescent="0.2">
      <c r="A24" s="10">
        <v>43983</v>
      </c>
      <c r="B24" s="35">
        <v>890102768</v>
      </c>
      <c r="C24" s="11" t="s">
        <v>20</v>
      </c>
      <c r="D24" s="12">
        <v>44049</v>
      </c>
      <c r="E24" s="13">
        <v>312343296</v>
      </c>
    </row>
    <row r="25" spans="1:5" x14ac:dyDescent="0.2">
      <c r="A25" s="10">
        <v>43983</v>
      </c>
      <c r="B25" s="35">
        <v>890212568</v>
      </c>
      <c r="C25" s="11" t="s">
        <v>21</v>
      </c>
      <c r="D25" s="12">
        <v>44049</v>
      </c>
      <c r="E25" s="13">
        <v>308787656</v>
      </c>
    </row>
    <row r="26" spans="1:5" x14ac:dyDescent="0.2">
      <c r="A26" s="10">
        <v>43983</v>
      </c>
      <c r="B26" s="35">
        <v>800012189</v>
      </c>
      <c r="C26" s="11" t="s">
        <v>22</v>
      </c>
      <c r="D26" s="12">
        <v>44049</v>
      </c>
      <c r="E26" s="13">
        <v>286882220</v>
      </c>
    </row>
    <row r="27" spans="1:5" x14ac:dyDescent="0.2">
      <c r="A27" s="10">
        <v>43983</v>
      </c>
      <c r="B27" s="35">
        <v>900261353</v>
      </c>
      <c r="C27" s="11" t="s">
        <v>23</v>
      </c>
      <c r="D27" s="12">
        <v>44049</v>
      </c>
      <c r="E27" s="13">
        <v>276923390</v>
      </c>
    </row>
    <row r="28" spans="1:5" x14ac:dyDescent="0.2">
      <c r="A28" s="10">
        <v>43983</v>
      </c>
      <c r="B28" s="35">
        <v>900272582</v>
      </c>
      <c r="C28" s="11" t="s">
        <v>24</v>
      </c>
      <c r="D28" s="12">
        <v>44049</v>
      </c>
      <c r="E28" s="13">
        <v>272896926</v>
      </c>
    </row>
    <row r="29" spans="1:5" x14ac:dyDescent="0.2">
      <c r="A29" s="10">
        <v>43983</v>
      </c>
      <c r="B29" s="35">
        <v>900578105</v>
      </c>
      <c r="C29" s="11" t="s">
        <v>25</v>
      </c>
      <c r="D29" s="12">
        <v>44049</v>
      </c>
      <c r="E29" s="13">
        <v>267781022</v>
      </c>
    </row>
    <row r="30" spans="1:5" x14ac:dyDescent="0.2">
      <c r="A30" s="10">
        <v>43983</v>
      </c>
      <c r="B30" s="35">
        <v>860006656</v>
      </c>
      <c r="C30" s="11" t="s">
        <v>26</v>
      </c>
      <c r="D30" s="12">
        <v>44049</v>
      </c>
      <c r="E30" s="13">
        <v>256086402</v>
      </c>
    </row>
    <row r="31" spans="1:5" x14ac:dyDescent="0.2">
      <c r="A31" s="10">
        <v>43983</v>
      </c>
      <c r="B31" s="35">
        <v>813011577</v>
      </c>
      <c r="C31" s="11" t="s">
        <v>27</v>
      </c>
      <c r="D31" s="12">
        <v>44049</v>
      </c>
      <c r="E31" s="13">
        <v>252355236</v>
      </c>
    </row>
    <row r="32" spans="1:5" x14ac:dyDescent="0.2">
      <c r="A32" s="10">
        <v>43983</v>
      </c>
      <c r="B32" s="35">
        <v>890706833</v>
      </c>
      <c r="C32" s="11" t="s">
        <v>28</v>
      </c>
      <c r="D32" s="12">
        <v>44049</v>
      </c>
      <c r="E32" s="13">
        <v>245394598</v>
      </c>
    </row>
    <row r="33" spans="1:5" x14ac:dyDescent="0.2">
      <c r="A33" s="10">
        <v>43983</v>
      </c>
      <c r="B33" s="35">
        <v>900228989</v>
      </c>
      <c r="C33" s="11" t="s">
        <v>29</v>
      </c>
      <c r="D33" s="12">
        <v>44049</v>
      </c>
      <c r="E33" s="13">
        <v>243615496</v>
      </c>
    </row>
    <row r="34" spans="1:5" x14ac:dyDescent="0.2">
      <c r="A34" s="10">
        <v>43983</v>
      </c>
      <c r="B34" s="35">
        <v>901049161</v>
      </c>
      <c r="C34" s="11" t="s">
        <v>30</v>
      </c>
      <c r="D34" s="12">
        <v>44049</v>
      </c>
      <c r="E34" s="13">
        <v>241155660</v>
      </c>
    </row>
    <row r="35" spans="1:5" x14ac:dyDescent="0.2">
      <c r="A35" s="10">
        <v>43983</v>
      </c>
      <c r="B35" s="35">
        <v>800183943</v>
      </c>
      <c r="C35" s="11" t="s">
        <v>31</v>
      </c>
      <c r="D35" s="12">
        <v>44049</v>
      </c>
      <c r="E35" s="13">
        <v>240247160</v>
      </c>
    </row>
    <row r="36" spans="1:5" x14ac:dyDescent="0.2">
      <c r="A36" s="10">
        <v>43983</v>
      </c>
      <c r="B36" s="35">
        <v>890905177</v>
      </c>
      <c r="C36" s="11" t="s">
        <v>32</v>
      </c>
      <c r="D36" s="12">
        <v>44049</v>
      </c>
      <c r="E36" s="13">
        <v>230698936</v>
      </c>
    </row>
    <row r="37" spans="1:5" x14ac:dyDescent="0.2">
      <c r="A37" s="10">
        <v>43983</v>
      </c>
      <c r="B37" s="35">
        <v>860007373</v>
      </c>
      <c r="C37" s="11" t="s">
        <v>33</v>
      </c>
      <c r="D37" s="12">
        <v>44049</v>
      </c>
      <c r="E37" s="13">
        <v>214748186</v>
      </c>
    </row>
    <row r="38" spans="1:5" x14ac:dyDescent="0.2">
      <c r="A38" s="10">
        <v>43983</v>
      </c>
      <c r="B38" s="35">
        <v>900341526</v>
      </c>
      <c r="C38" s="11" t="s">
        <v>34</v>
      </c>
      <c r="D38" s="12">
        <v>44049</v>
      </c>
      <c r="E38" s="13">
        <v>210177952</v>
      </c>
    </row>
    <row r="39" spans="1:5" x14ac:dyDescent="0.2">
      <c r="A39" s="10">
        <v>43983</v>
      </c>
      <c r="B39" s="35">
        <v>800194798</v>
      </c>
      <c r="C39" s="11" t="s">
        <v>35</v>
      </c>
      <c r="D39" s="12">
        <v>44049</v>
      </c>
      <c r="E39" s="13">
        <v>209237918</v>
      </c>
    </row>
    <row r="40" spans="1:5" x14ac:dyDescent="0.2">
      <c r="A40" s="10">
        <v>43983</v>
      </c>
      <c r="B40" s="35">
        <v>800067065</v>
      </c>
      <c r="C40" s="11" t="s">
        <v>36</v>
      </c>
      <c r="D40" s="12">
        <v>44049</v>
      </c>
      <c r="E40" s="13">
        <v>207338094</v>
      </c>
    </row>
    <row r="41" spans="1:5" x14ac:dyDescent="0.2">
      <c r="A41" s="10">
        <v>43983</v>
      </c>
      <c r="B41" s="35">
        <v>839000356</v>
      </c>
      <c r="C41" s="11" t="s">
        <v>37</v>
      </c>
      <c r="D41" s="12">
        <v>44049</v>
      </c>
      <c r="E41" s="13">
        <v>207053624</v>
      </c>
    </row>
    <row r="42" spans="1:5" x14ac:dyDescent="0.2">
      <c r="A42" s="10">
        <v>43983</v>
      </c>
      <c r="B42" s="35">
        <v>891501676</v>
      </c>
      <c r="C42" s="11" t="s">
        <v>38</v>
      </c>
      <c r="D42" s="12">
        <v>44049</v>
      </c>
      <c r="E42" s="13">
        <v>205343004</v>
      </c>
    </row>
    <row r="43" spans="1:5" x14ac:dyDescent="0.2">
      <c r="A43" s="10">
        <v>43983</v>
      </c>
      <c r="B43" s="35">
        <v>890905154</v>
      </c>
      <c r="C43" s="11" t="s">
        <v>39</v>
      </c>
      <c r="D43" s="12">
        <v>44049</v>
      </c>
      <c r="E43" s="13">
        <v>193195416</v>
      </c>
    </row>
    <row r="44" spans="1:5" x14ac:dyDescent="0.2">
      <c r="A44" s="10">
        <v>43983</v>
      </c>
      <c r="B44" s="35">
        <v>901100223</v>
      </c>
      <c r="C44" s="11" t="s">
        <v>40</v>
      </c>
      <c r="D44" s="12">
        <v>44049</v>
      </c>
      <c r="E44" s="13">
        <v>188543972</v>
      </c>
    </row>
    <row r="45" spans="1:5" x14ac:dyDescent="0.2">
      <c r="A45" s="10">
        <v>43983</v>
      </c>
      <c r="B45" s="35">
        <v>860013874</v>
      </c>
      <c r="C45" s="11" t="s">
        <v>41</v>
      </c>
      <c r="D45" s="12">
        <v>44049</v>
      </c>
      <c r="E45" s="13">
        <v>178771496</v>
      </c>
    </row>
    <row r="46" spans="1:5" x14ac:dyDescent="0.2">
      <c r="A46" s="10">
        <v>43983</v>
      </c>
      <c r="B46" s="35">
        <v>900240018</v>
      </c>
      <c r="C46" s="11" t="s">
        <v>42</v>
      </c>
      <c r="D46" s="12">
        <v>44049</v>
      </c>
      <c r="E46" s="13">
        <v>175454736</v>
      </c>
    </row>
    <row r="47" spans="1:5" x14ac:dyDescent="0.2">
      <c r="A47" s="10">
        <v>43983</v>
      </c>
      <c r="B47" s="35">
        <v>823002991</v>
      </c>
      <c r="C47" s="11" t="s">
        <v>43</v>
      </c>
      <c r="D47" s="12">
        <v>44049</v>
      </c>
      <c r="E47" s="13">
        <v>170267786</v>
      </c>
    </row>
    <row r="48" spans="1:5" x14ac:dyDescent="0.2">
      <c r="A48" s="10">
        <v>43983</v>
      </c>
      <c r="B48" s="35">
        <v>900342064</v>
      </c>
      <c r="C48" s="11" t="s">
        <v>44</v>
      </c>
      <c r="D48" s="12">
        <v>44049</v>
      </c>
      <c r="E48" s="13">
        <v>170005636</v>
      </c>
    </row>
    <row r="49" spans="1:5" x14ac:dyDescent="0.2">
      <c r="A49" s="10">
        <v>43983</v>
      </c>
      <c r="B49" s="35">
        <v>900529056</v>
      </c>
      <c r="C49" s="11" t="s">
        <v>45</v>
      </c>
      <c r="D49" s="12">
        <v>44049</v>
      </c>
      <c r="E49" s="13">
        <v>169099036</v>
      </c>
    </row>
    <row r="50" spans="1:5" x14ac:dyDescent="0.2">
      <c r="A50" s="10">
        <v>43983</v>
      </c>
      <c r="B50" s="35">
        <v>800231038</v>
      </c>
      <c r="C50" s="11" t="s">
        <v>46</v>
      </c>
      <c r="D50" s="12">
        <v>44049</v>
      </c>
      <c r="E50" s="13">
        <v>169041382</v>
      </c>
    </row>
    <row r="51" spans="1:5" x14ac:dyDescent="0.2">
      <c r="A51" s="10">
        <v>43983</v>
      </c>
      <c r="B51" s="35">
        <v>901158187</v>
      </c>
      <c r="C51" s="11" t="s">
        <v>47</v>
      </c>
      <c r="D51" s="12">
        <v>44049</v>
      </c>
      <c r="E51" s="13">
        <v>168611970</v>
      </c>
    </row>
    <row r="52" spans="1:5" x14ac:dyDescent="0.2">
      <c r="A52" s="10">
        <v>43983</v>
      </c>
      <c r="B52" s="35">
        <v>890939936</v>
      </c>
      <c r="C52" s="11" t="s">
        <v>48</v>
      </c>
      <c r="D52" s="12">
        <v>44049</v>
      </c>
      <c r="E52" s="13">
        <v>166930984</v>
      </c>
    </row>
    <row r="53" spans="1:5" x14ac:dyDescent="0.2">
      <c r="A53" s="10">
        <v>43983</v>
      </c>
      <c r="B53" s="35">
        <v>830124110</v>
      </c>
      <c r="C53" s="11" t="s">
        <v>49</v>
      </c>
      <c r="D53" s="12">
        <v>44049</v>
      </c>
      <c r="E53" s="13">
        <v>164052564</v>
      </c>
    </row>
    <row r="54" spans="1:5" x14ac:dyDescent="0.2">
      <c r="A54" s="10">
        <v>43983</v>
      </c>
      <c r="B54" s="35">
        <v>830023202</v>
      </c>
      <c r="C54" s="11" t="s">
        <v>50</v>
      </c>
      <c r="D54" s="12">
        <v>44049</v>
      </c>
      <c r="E54" s="13">
        <v>157012616</v>
      </c>
    </row>
    <row r="55" spans="1:5" x14ac:dyDescent="0.2">
      <c r="A55" s="10">
        <v>43983</v>
      </c>
      <c r="B55" s="35">
        <v>825003378</v>
      </c>
      <c r="C55" s="11" t="s">
        <v>51</v>
      </c>
      <c r="D55" s="12">
        <v>44049</v>
      </c>
      <c r="E55" s="13">
        <v>156764144</v>
      </c>
    </row>
    <row r="56" spans="1:5" x14ac:dyDescent="0.2">
      <c r="A56" s="10">
        <v>43983</v>
      </c>
      <c r="B56" s="35">
        <v>900413988</v>
      </c>
      <c r="C56" s="11" t="s">
        <v>52</v>
      </c>
      <c r="D56" s="12">
        <v>44049</v>
      </c>
      <c r="E56" s="13">
        <v>153392294</v>
      </c>
    </row>
    <row r="57" spans="1:5" x14ac:dyDescent="0.2">
      <c r="A57" s="10">
        <v>43983</v>
      </c>
      <c r="B57" s="35">
        <v>811046900</v>
      </c>
      <c r="C57" s="11" t="s">
        <v>53</v>
      </c>
      <c r="D57" s="12">
        <v>44049</v>
      </c>
      <c r="E57" s="13">
        <v>152566618</v>
      </c>
    </row>
    <row r="58" spans="1:5" x14ac:dyDescent="0.2">
      <c r="A58" s="10">
        <v>43983</v>
      </c>
      <c r="B58" s="35">
        <v>900213617</v>
      </c>
      <c r="C58" s="11" t="s">
        <v>54</v>
      </c>
      <c r="D58" s="12">
        <v>44049</v>
      </c>
      <c r="E58" s="13">
        <v>151151296</v>
      </c>
    </row>
    <row r="59" spans="1:5" x14ac:dyDescent="0.2">
      <c r="A59" s="10">
        <v>43983</v>
      </c>
      <c r="B59" s="35">
        <v>900074359</v>
      </c>
      <c r="C59" s="11" t="s">
        <v>55</v>
      </c>
      <c r="D59" s="12">
        <v>44049</v>
      </c>
      <c r="E59" s="13">
        <v>150580456</v>
      </c>
    </row>
    <row r="60" spans="1:5" x14ac:dyDescent="0.2">
      <c r="A60" s="10">
        <v>43983</v>
      </c>
      <c r="B60" s="35">
        <v>830510991</v>
      </c>
      <c r="C60" s="11" t="s">
        <v>56</v>
      </c>
      <c r="D60" s="12">
        <v>44049</v>
      </c>
      <c r="E60" s="13">
        <v>147629090</v>
      </c>
    </row>
    <row r="61" spans="1:5" x14ac:dyDescent="0.2">
      <c r="A61" s="10">
        <v>43983</v>
      </c>
      <c r="B61" s="35">
        <v>890400693</v>
      </c>
      <c r="C61" s="11" t="s">
        <v>57</v>
      </c>
      <c r="D61" s="12">
        <v>44049</v>
      </c>
      <c r="E61" s="13">
        <v>145539398</v>
      </c>
    </row>
    <row r="62" spans="1:5" x14ac:dyDescent="0.2">
      <c r="A62" s="10">
        <v>43983</v>
      </c>
      <c r="B62" s="35">
        <v>811002429</v>
      </c>
      <c r="C62" s="11" t="s">
        <v>58</v>
      </c>
      <c r="D62" s="12">
        <v>44049</v>
      </c>
      <c r="E62" s="13">
        <v>143157922</v>
      </c>
    </row>
    <row r="63" spans="1:5" x14ac:dyDescent="0.2">
      <c r="A63" s="10">
        <v>43983</v>
      </c>
      <c r="B63" s="35">
        <v>900164946</v>
      </c>
      <c r="C63" s="11" t="s">
        <v>59</v>
      </c>
      <c r="D63" s="12">
        <v>44049</v>
      </c>
      <c r="E63" s="13">
        <v>140103026</v>
      </c>
    </row>
    <row r="64" spans="1:5" x14ac:dyDescent="0.2">
      <c r="A64" s="10">
        <v>43983</v>
      </c>
      <c r="B64" s="35">
        <v>890902922</v>
      </c>
      <c r="C64" s="11" t="s">
        <v>60</v>
      </c>
      <c r="D64" s="12">
        <v>44049</v>
      </c>
      <c r="E64" s="13">
        <v>139268422</v>
      </c>
    </row>
    <row r="65" spans="1:5" x14ac:dyDescent="0.2">
      <c r="A65" s="10">
        <v>43983</v>
      </c>
      <c r="B65" s="35">
        <v>800036400</v>
      </c>
      <c r="C65" s="11" t="s">
        <v>61</v>
      </c>
      <c r="D65" s="12">
        <v>44049</v>
      </c>
      <c r="E65" s="13">
        <v>138023212</v>
      </c>
    </row>
    <row r="66" spans="1:5" x14ac:dyDescent="0.2">
      <c r="A66" s="10">
        <v>43983</v>
      </c>
      <c r="B66" s="35">
        <v>890938774</v>
      </c>
      <c r="C66" s="11" t="s">
        <v>62</v>
      </c>
      <c r="D66" s="12">
        <v>44049</v>
      </c>
      <c r="E66" s="13">
        <v>136113510</v>
      </c>
    </row>
    <row r="67" spans="1:5" x14ac:dyDescent="0.2">
      <c r="A67" s="10">
        <v>43983</v>
      </c>
      <c r="B67" s="35">
        <v>820005389</v>
      </c>
      <c r="C67" s="11" t="s">
        <v>63</v>
      </c>
      <c r="D67" s="12">
        <v>44049</v>
      </c>
      <c r="E67" s="13">
        <v>134497206</v>
      </c>
    </row>
    <row r="68" spans="1:5" x14ac:dyDescent="0.2">
      <c r="A68" s="10">
        <v>43983</v>
      </c>
      <c r="B68" s="35">
        <v>900196347</v>
      </c>
      <c r="C68" s="11" t="s">
        <v>64</v>
      </c>
      <c r="D68" s="12">
        <v>44049</v>
      </c>
      <c r="E68" s="13">
        <v>133037908</v>
      </c>
    </row>
    <row r="69" spans="1:5" x14ac:dyDescent="0.2">
      <c r="A69" s="10">
        <v>43983</v>
      </c>
      <c r="B69" s="35">
        <v>890205361</v>
      </c>
      <c r="C69" s="11" t="s">
        <v>65</v>
      </c>
      <c r="D69" s="12">
        <v>44049</v>
      </c>
      <c r="E69" s="13">
        <v>132550842</v>
      </c>
    </row>
    <row r="70" spans="1:5" x14ac:dyDescent="0.2">
      <c r="A70" s="10">
        <v>43983</v>
      </c>
      <c r="B70" s="35">
        <v>901183478</v>
      </c>
      <c r="C70" s="11" t="s">
        <v>66</v>
      </c>
      <c r="D70" s="12">
        <v>44049</v>
      </c>
      <c r="E70" s="13">
        <v>131579274</v>
      </c>
    </row>
    <row r="71" spans="1:5" x14ac:dyDescent="0.2">
      <c r="A71" s="10">
        <v>43983</v>
      </c>
      <c r="B71" s="35">
        <v>804014839</v>
      </c>
      <c r="C71" s="11" t="s">
        <v>67</v>
      </c>
      <c r="D71" s="12">
        <v>44049</v>
      </c>
      <c r="E71" s="13">
        <v>131148912</v>
      </c>
    </row>
    <row r="72" spans="1:5" x14ac:dyDescent="0.2">
      <c r="A72" s="10">
        <v>43983</v>
      </c>
      <c r="B72" s="35">
        <v>819002176</v>
      </c>
      <c r="C72" s="11" t="s">
        <v>68</v>
      </c>
      <c r="D72" s="12">
        <v>44049</v>
      </c>
      <c r="E72" s="13">
        <v>130599728</v>
      </c>
    </row>
    <row r="73" spans="1:5" x14ac:dyDescent="0.2">
      <c r="A73" s="10">
        <v>43983</v>
      </c>
      <c r="B73" s="35">
        <v>890208758</v>
      </c>
      <c r="C73" s="11" t="s">
        <v>69</v>
      </c>
      <c r="D73" s="12">
        <v>44049</v>
      </c>
      <c r="E73" s="13">
        <v>125723368</v>
      </c>
    </row>
    <row r="74" spans="1:5" x14ac:dyDescent="0.2">
      <c r="A74" s="10">
        <v>43983</v>
      </c>
      <c r="B74" s="35">
        <v>900879006</v>
      </c>
      <c r="C74" s="11" t="s">
        <v>70</v>
      </c>
      <c r="D74" s="12">
        <v>44049</v>
      </c>
      <c r="E74" s="13">
        <v>125090410</v>
      </c>
    </row>
    <row r="75" spans="1:5" x14ac:dyDescent="0.2">
      <c r="A75" s="10">
        <v>43983</v>
      </c>
      <c r="B75" s="35">
        <v>890980066</v>
      </c>
      <c r="C75" s="11" t="s">
        <v>71</v>
      </c>
      <c r="D75" s="12">
        <v>44049</v>
      </c>
      <c r="E75" s="13">
        <v>124064038</v>
      </c>
    </row>
    <row r="76" spans="1:5" x14ac:dyDescent="0.2">
      <c r="A76" s="10">
        <v>43983</v>
      </c>
      <c r="B76" s="35">
        <v>800212422</v>
      </c>
      <c r="C76" s="11" t="s">
        <v>72</v>
      </c>
      <c r="D76" s="12">
        <v>44049</v>
      </c>
      <c r="E76" s="13">
        <v>122378588</v>
      </c>
    </row>
    <row r="77" spans="1:5" x14ac:dyDescent="0.2">
      <c r="A77" s="10">
        <v>43983</v>
      </c>
      <c r="B77" s="35">
        <v>890911816</v>
      </c>
      <c r="C77" s="11" t="s">
        <v>73</v>
      </c>
      <c r="D77" s="12">
        <v>44049</v>
      </c>
      <c r="E77" s="13">
        <v>121801384</v>
      </c>
    </row>
    <row r="78" spans="1:5" x14ac:dyDescent="0.2">
      <c r="A78" s="10">
        <v>43983</v>
      </c>
      <c r="B78" s="35">
        <v>819003210</v>
      </c>
      <c r="C78" s="11" t="s">
        <v>74</v>
      </c>
      <c r="D78" s="12">
        <v>44049</v>
      </c>
      <c r="E78" s="13">
        <v>121740216</v>
      </c>
    </row>
    <row r="79" spans="1:5" x14ac:dyDescent="0.2">
      <c r="A79" s="10">
        <v>43983</v>
      </c>
      <c r="B79" s="35">
        <v>891780185</v>
      </c>
      <c r="C79" s="11" t="s">
        <v>75</v>
      </c>
      <c r="D79" s="12">
        <v>44049</v>
      </c>
      <c r="E79" s="13">
        <v>119333570</v>
      </c>
    </row>
    <row r="80" spans="1:5" x14ac:dyDescent="0.2">
      <c r="A80" s="10">
        <v>43983</v>
      </c>
      <c r="B80" s="35">
        <v>891200528</v>
      </c>
      <c r="C80" s="11" t="s">
        <v>76</v>
      </c>
      <c r="D80" s="12">
        <v>44049</v>
      </c>
      <c r="E80" s="13">
        <v>118051412</v>
      </c>
    </row>
    <row r="81" spans="1:5" x14ac:dyDescent="0.2">
      <c r="A81" s="10">
        <v>43983</v>
      </c>
      <c r="B81" s="35">
        <v>900520510</v>
      </c>
      <c r="C81" s="11" t="s">
        <v>77</v>
      </c>
      <c r="D81" s="12">
        <v>44049</v>
      </c>
      <c r="E81" s="13">
        <v>117531862</v>
      </c>
    </row>
    <row r="82" spans="1:5" x14ac:dyDescent="0.2">
      <c r="A82" s="10">
        <v>43983</v>
      </c>
      <c r="B82" s="35">
        <v>800254132</v>
      </c>
      <c r="C82" s="11" t="s">
        <v>78</v>
      </c>
      <c r="D82" s="12">
        <v>44049</v>
      </c>
      <c r="E82" s="13">
        <v>115157700</v>
      </c>
    </row>
    <row r="83" spans="1:5" x14ac:dyDescent="0.2">
      <c r="A83" s="10">
        <v>43983</v>
      </c>
      <c r="B83" s="35">
        <v>811042050</v>
      </c>
      <c r="C83" s="11" t="s">
        <v>79</v>
      </c>
      <c r="D83" s="12">
        <v>44049</v>
      </c>
      <c r="E83" s="13">
        <v>112413394</v>
      </c>
    </row>
    <row r="84" spans="1:5" x14ac:dyDescent="0.2">
      <c r="A84" s="10">
        <v>43983</v>
      </c>
      <c r="B84" s="35">
        <v>890303461</v>
      </c>
      <c r="C84" s="11" t="s">
        <v>80</v>
      </c>
      <c r="D84" s="12">
        <v>44049</v>
      </c>
      <c r="E84" s="13">
        <v>108818242</v>
      </c>
    </row>
    <row r="85" spans="1:5" x14ac:dyDescent="0.2">
      <c r="A85" s="10">
        <v>43983</v>
      </c>
      <c r="B85" s="35">
        <v>860015536</v>
      </c>
      <c r="C85" s="11" t="s">
        <v>81</v>
      </c>
      <c r="D85" s="12">
        <v>44049</v>
      </c>
      <c r="E85" s="13">
        <v>106567366</v>
      </c>
    </row>
    <row r="86" spans="1:5" x14ac:dyDescent="0.2">
      <c r="A86" s="10">
        <v>43983</v>
      </c>
      <c r="B86" s="35">
        <v>891300047</v>
      </c>
      <c r="C86" s="11" t="s">
        <v>82</v>
      </c>
      <c r="D86" s="12">
        <v>44049</v>
      </c>
      <c r="E86" s="13">
        <v>104600960</v>
      </c>
    </row>
    <row r="87" spans="1:5" x14ac:dyDescent="0.2">
      <c r="A87" s="10">
        <v>43983</v>
      </c>
      <c r="B87" s="35">
        <v>800174851</v>
      </c>
      <c r="C87" s="11" t="s">
        <v>83</v>
      </c>
      <c r="D87" s="12">
        <v>44049</v>
      </c>
      <c r="E87" s="13">
        <v>104523550</v>
      </c>
    </row>
    <row r="88" spans="1:5" x14ac:dyDescent="0.2">
      <c r="A88" s="10">
        <v>43983</v>
      </c>
      <c r="B88" s="35">
        <v>900164285</v>
      </c>
      <c r="C88" s="11" t="s">
        <v>84</v>
      </c>
      <c r="D88" s="12">
        <v>44049</v>
      </c>
      <c r="E88" s="13">
        <v>103621414</v>
      </c>
    </row>
    <row r="89" spans="1:5" x14ac:dyDescent="0.2">
      <c r="A89" s="10">
        <v>43983</v>
      </c>
      <c r="B89" s="35">
        <v>901034213</v>
      </c>
      <c r="C89" s="11" t="s">
        <v>85</v>
      </c>
      <c r="D89" s="12">
        <v>44049</v>
      </c>
      <c r="E89" s="13">
        <v>103038796</v>
      </c>
    </row>
    <row r="90" spans="1:5" x14ac:dyDescent="0.2">
      <c r="A90" s="10">
        <v>43983</v>
      </c>
      <c r="B90" s="35">
        <v>900249053</v>
      </c>
      <c r="C90" s="11" t="s">
        <v>86</v>
      </c>
      <c r="D90" s="12">
        <v>44049</v>
      </c>
      <c r="E90" s="13">
        <v>100834746</v>
      </c>
    </row>
    <row r="91" spans="1:5" x14ac:dyDescent="0.2">
      <c r="A91" s="10">
        <v>43983</v>
      </c>
      <c r="B91" s="35">
        <v>901164974</v>
      </c>
      <c r="C91" s="11" t="s">
        <v>87</v>
      </c>
      <c r="D91" s="12">
        <v>44049</v>
      </c>
      <c r="E91" s="13">
        <v>100309782</v>
      </c>
    </row>
    <row r="92" spans="1:5" x14ac:dyDescent="0.2">
      <c r="A92" s="10">
        <v>43983</v>
      </c>
      <c r="B92" s="35">
        <v>900309444</v>
      </c>
      <c r="C92" s="11" t="s">
        <v>88</v>
      </c>
      <c r="D92" s="12">
        <v>44049</v>
      </c>
      <c r="E92" s="13">
        <v>99211414</v>
      </c>
    </row>
    <row r="93" spans="1:5" x14ac:dyDescent="0.2">
      <c r="A93" s="10">
        <v>43983</v>
      </c>
      <c r="B93" s="35">
        <v>900625317</v>
      </c>
      <c r="C93" s="11" t="s">
        <v>89</v>
      </c>
      <c r="D93" s="12">
        <v>44049</v>
      </c>
      <c r="E93" s="13">
        <v>99065522</v>
      </c>
    </row>
    <row r="94" spans="1:5" x14ac:dyDescent="0.2">
      <c r="A94" s="10">
        <v>43983</v>
      </c>
      <c r="B94" s="35">
        <v>860002541</v>
      </c>
      <c r="C94" s="11" t="s">
        <v>90</v>
      </c>
      <c r="D94" s="12">
        <v>44049</v>
      </c>
      <c r="E94" s="13">
        <v>98568578</v>
      </c>
    </row>
    <row r="95" spans="1:5" x14ac:dyDescent="0.2">
      <c r="A95" s="10">
        <v>43983</v>
      </c>
      <c r="B95" s="35">
        <v>802019573</v>
      </c>
      <c r="C95" s="11" t="s">
        <v>91</v>
      </c>
      <c r="D95" s="12">
        <v>44049</v>
      </c>
      <c r="E95" s="13">
        <v>98354204</v>
      </c>
    </row>
    <row r="96" spans="1:5" x14ac:dyDescent="0.2">
      <c r="A96" s="10">
        <v>43983</v>
      </c>
      <c r="B96" s="35">
        <v>800074112</v>
      </c>
      <c r="C96" s="11" t="s">
        <v>92</v>
      </c>
      <c r="D96" s="12">
        <v>44049</v>
      </c>
      <c r="E96" s="13">
        <v>96192516</v>
      </c>
    </row>
    <row r="97" spans="1:5" x14ac:dyDescent="0.2">
      <c r="A97" s="10">
        <v>43983</v>
      </c>
      <c r="B97" s="35">
        <v>823002800</v>
      </c>
      <c r="C97" s="11" t="s">
        <v>93</v>
      </c>
      <c r="D97" s="12">
        <v>44049</v>
      </c>
      <c r="E97" s="13">
        <v>96036746</v>
      </c>
    </row>
    <row r="98" spans="1:5" x14ac:dyDescent="0.2">
      <c r="A98" s="10">
        <v>43983</v>
      </c>
      <c r="B98" s="35">
        <v>800190884</v>
      </c>
      <c r="C98" s="11" t="s">
        <v>94</v>
      </c>
      <c r="D98" s="12">
        <v>44049</v>
      </c>
      <c r="E98" s="13">
        <v>93624686</v>
      </c>
    </row>
    <row r="99" spans="1:5" x14ac:dyDescent="0.2">
      <c r="A99" s="10">
        <v>43983</v>
      </c>
      <c r="B99" s="35">
        <v>809011517</v>
      </c>
      <c r="C99" s="11" t="s">
        <v>95</v>
      </c>
      <c r="D99" s="12">
        <v>44049</v>
      </c>
      <c r="E99" s="13">
        <v>92991728</v>
      </c>
    </row>
    <row r="100" spans="1:5" x14ac:dyDescent="0.2">
      <c r="A100" s="10">
        <v>43983</v>
      </c>
      <c r="B100" s="35">
        <v>800129856</v>
      </c>
      <c r="C100" s="11" t="s">
        <v>96</v>
      </c>
      <c r="D100" s="12">
        <v>44049</v>
      </c>
      <c r="E100" s="13">
        <v>92748670</v>
      </c>
    </row>
    <row r="101" spans="1:5" x14ac:dyDescent="0.2">
      <c r="A101" s="10">
        <v>43983</v>
      </c>
      <c r="B101" s="35">
        <v>900264327</v>
      </c>
      <c r="C101" s="11" t="s">
        <v>97</v>
      </c>
      <c r="D101" s="12">
        <v>44049</v>
      </c>
      <c r="E101" s="13">
        <v>92633362</v>
      </c>
    </row>
    <row r="102" spans="1:5" x14ac:dyDescent="0.2">
      <c r="A102" s="10">
        <v>43983</v>
      </c>
      <c r="B102" s="35">
        <v>899999123</v>
      </c>
      <c r="C102" s="11" t="s">
        <v>98</v>
      </c>
      <c r="D102" s="12">
        <v>44049</v>
      </c>
      <c r="E102" s="13">
        <v>91823928</v>
      </c>
    </row>
    <row r="103" spans="1:5" x14ac:dyDescent="0.2">
      <c r="A103" s="10">
        <v>43983</v>
      </c>
      <c r="B103" s="35">
        <v>890703630</v>
      </c>
      <c r="C103" s="11" t="s">
        <v>99</v>
      </c>
      <c r="D103" s="12">
        <v>44049</v>
      </c>
      <c r="E103" s="13">
        <v>91570992</v>
      </c>
    </row>
    <row r="104" spans="1:5" x14ac:dyDescent="0.2">
      <c r="A104" s="10">
        <v>43983</v>
      </c>
      <c r="B104" s="35">
        <v>900148265</v>
      </c>
      <c r="C104" s="11" t="s">
        <v>100</v>
      </c>
      <c r="D104" s="12">
        <v>44049</v>
      </c>
      <c r="E104" s="13">
        <v>90491430</v>
      </c>
    </row>
    <row r="105" spans="1:5" x14ac:dyDescent="0.2">
      <c r="A105" s="10">
        <v>43983</v>
      </c>
      <c r="B105" s="35">
        <v>901223046</v>
      </c>
      <c r="C105" s="11" t="s">
        <v>101</v>
      </c>
      <c r="D105" s="12">
        <v>44049</v>
      </c>
      <c r="E105" s="13">
        <v>90097066</v>
      </c>
    </row>
    <row r="106" spans="1:5" x14ac:dyDescent="0.2">
      <c r="A106" s="10">
        <v>43983</v>
      </c>
      <c r="B106" s="35">
        <v>900226451</v>
      </c>
      <c r="C106" s="11" t="s">
        <v>102</v>
      </c>
      <c r="D106" s="12">
        <v>44049</v>
      </c>
      <c r="E106" s="13">
        <v>89001262</v>
      </c>
    </row>
    <row r="107" spans="1:5" x14ac:dyDescent="0.2">
      <c r="A107" s="10">
        <v>43983</v>
      </c>
      <c r="B107" s="35">
        <v>900408220</v>
      </c>
      <c r="C107" s="11" t="s">
        <v>103</v>
      </c>
      <c r="D107" s="12">
        <v>44049</v>
      </c>
      <c r="E107" s="13">
        <v>88805030</v>
      </c>
    </row>
    <row r="108" spans="1:5" x14ac:dyDescent="0.2">
      <c r="A108" s="10">
        <v>43983</v>
      </c>
      <c r="B108" s="35">
        <v>900398151</v>
      </c>
      <c r="C108" s="11" t="s">
        <v>104</v>
      </c>
      <c r="D108" s="12">
        <v>44049</v>
      </c>
      <c r="E108" s="13">
        <v>88530438</v>
      </c>
    </row>
    <row r="109" spans="1:5" x14ac:dyDescent="0.2">
      <c r="A109" s="10">
        <v>43983</v>
      </c>
      <c r="B109" s="35">
        <v>900581702</v>
      </c>
      <c r="C109" s="11" t="s">
        <v>105</v>
      </c>
      <c r="D109" s="12">
        <v>44049</v>
      </c>
      <c r="E109" s="13">
        <v>87581476</v>
      </c>
    </row>
    <row r="110" spans="1:5" x14ac:dyDescent="0.2">
      <c r="A110" s="10">
        <v>43983</v>
      </c>
      <c r="B110" s="35">
        <v>891856372</v>
      </c>
      <c r="C110" s="11" t="s">
        <v>106</v>
      </c>
      <c r="D110" s="12">
        <v>44049</v>
      </c>
      <c r="E110" s="13">
        <v>87046634</v>
      </c>
    </row>
    <row r="111" spans="1:5" x14ac:dyDescent="0.2">
      <c r="A111" s="10">
        <v>43983</v>
      </c>
      <c r="B111" s="35">
        <v>812005130</v>
      </c>
      <c r="C111" s="11" t="s">
        <v>107</v>
      </c>
      <c r="D111" s="12">
        <v>44049</v>
      </c>
      <c r="E111" s="13">
        <v>85423302</v>
      </c>
    </row>
    <row r="112" spans="1:5" x14ac:dyDescent="0.2">
      <c r="A112" s="10">
        <v>43983</v>
      </c>
      <c r="B112" s="35">
        <v>802001084</v>
      </c>
      <c r="C112" s="11" t="s">
        <v>108</v>
      </c>
      <c r="D112" s="12">
        <v>44049</v>
      </c>
      <c r="E112" s="13">
        <v>84831756</v>
      </c>
    </row>
    <row r="113" spans="1:5" x14ac:dyDescent="0.2">
      <c r="A113" s="10">
        <v>43983</v>
      </c>
      <c r="B113" s="35">
        <v>900077584</v>
      </c>
      <c r="C113" s="11" t="s">
        <v>109</v>
      </c>
      <c r="D113" s="12">
        <v>44049</v>
      </c>
      <c r="E113" s="13">
        <v>82202758</v>
      </c>
    </row>
    <row r="114" spans="1:5" x14ac:dyDescent="0.2">
      <c r="A114" s="10">
        <v>43983</v>
      </c>
      <c r="B114" s="35">
        <v>900291018</v>
      </c>
      <c r="C114" s="11" t="s">
        <v>110</v>
      </c>
      <c r="D114" s="12">
        <v>44049</v>
      </c>
      <c r="E114" s="13">
        <v>81854270</v>
      </c>
    </row>
    <row r="115" spans="1:5" x14ac:dyDescent="0.2">
      <c r="A115" s="10">
        <v>43983</v>
      </c>
      <c r="B115" s="35">
        <v>800231215</v>
      </c>
      <c r="C115" s="11" t="s">
        <v>111</v>
      </c>
      <c r="D115" s="12">
        <v>44049</v>
      </c>
      <c r="E115" s="13">
        <v>80781072</v>
      </c>
    </row>
    <row r="116" spans="1:5" x14ac:dyDescent="0.2">
      <c r="A116" s="10">
        <v>43983</v>
      </c>
      <c r="B116" s="36">
        <v>890801160</v>
      </c>
      <c r="C116" s="11" t="s">
        <v>112</v>
      </c>
      <c r="D116" s="12">
        <v>44049</v>
      </c>
      <c r="E116" s="14">
        <v>79292804</v>
      </c>
    </row>
    <row r="117" spans="1:5" x14ac:dyDescent="0.2">
      <c r="A117" s="10">
        <v>43983</v>
      </c>
      <c r="B117" s="35">
        <v>890301430</v>
      </c>
      <c r="C117" s="11" t="s">
        <v>113</v>
      </c>
      <c r="D117" s="12">
        <v>44049</v>
      </c>
      <c r="E117" s="13">
        <v>78866906</v>
      </c>
    </row>
    <row r="118" spans="1:5" x14ac:dyDescent="0.2">
      <c r="A118" s="10">
        <v>43983</v>
      </c>
      <c r="B118" s="35">
        <v>900699086</v>
      </c>
      <c r="C118" s="11" t="s">
        <v>114</v>
      </c>
      <c r="D118" s="12">
        <v>44049</v>
      </c>
      <c r="E118" s="13">
        <v>78856078</v>
      </c>
    </row>
    <row r="119" spans="1:5" x14ac:dyDescent="0.2">
      <c r="A119" s="10">
        <v>43983</v>
      </c>
      <c r="B119" s="35">
        <v>824002277</v>
      </c>
      <c r="C119" s="11" t="s">
        <v>115</v>
      </c>
      <c r="D119" s="12">
        <v>44049</v>
      </c>
      <c r="E119" s="13">
        <v>78810202</v>
      </c>
    </row>
    <row r="120" spans="1:5" x14ac:dyDescent="0.2">
      <c r="A120" s="10">
        <v>43983</v>
      </c>
      <c r="B120" s="35">
        <v>900098476</v>
      </c>
      <c r="C120" s="11" t="s">
        <v>116</v>
      </c>
      <c r="D120" s="12">
        <v>44049</v>
      </c>
      <c r="E120" s="13">
        <v>78566194</v>
      </c>
    </row>
    <row r="121" spans="1:5" x14ac:dyDescent="0.2">
      <c r="A121" s="10">
        <v>43983</v>
      </c>
      <c r="B121" s="35">
        <v>900174577</v>
      </c>
      <c r="C121" s="11" t="s">
        <v>117</v>
      </c>
      <c r="D121" s="12">
        <v>44049</v>
      </c>
      <c r="E121" s="13">
        <v>77456048</v>
      </c>
    </row>
    <row r="122" spans="1:5" x14ac:dyDescent="0.2">
      <c r="A122" s="10">
        <v>43983</v>
      </c>
      <c r="B122" s="35">
        <v>900771349</v>
      </c>
      <c r="C122" s="11" t="s">
        <v>118</v>
      </c>
      <c r="D122" s="12">
        <v>44049</v>
      </c>
      <c r="E122" s="13">
        <v>77414636</v>
      </c>
    </row>
    <row r="123" spans="1:5" x14ac:dyDescent="0.2">
      <c r="A123" s="10">
        <v>43983</v>
      </c>
      <c r="B123" s="35">
        <v>901153925</v>
      </c>
      <c r="C123" s="11" t="s">
        <v>119</v>
      </c>
      <c r="D123" s="12">
        <v>44049</v>
      </c>
      <c r="E123" s="13">
        <v>77212040</v>
      </c>
    </row>
    <row r="124" spans="1:5" x14ac:dyDescent="0.2">
      <c r="A124" s="10">
        <v>43983</v>
      </c>
      <c r="B124" s="35">
        <v>800193989</v>
      </c>
      <c r="C124" s="11" t="s">
        <v>120</v>
      </c>
      <c r="D124" s="12">
        <v>44049</v>
      </c>
      <c r="E124" s="13">
        <v>75319530</v>
      </c>
    </row>
    <row r="125" spans="1:5" x14ac:dyDescent="0.2">
      <c r="A125" s="10">
        <v>43983</v>
      </c>
      <c r="B125" s="35">
        <v>890500060</v>
      </c>
      <c r="C125" s="11" t="s">
        <v>121</v>
      </c>
      <c r="D125" s="12">
        <v>44049</v>
      </c>
      <c r="E125" s="13">
        <v>75204222</v>
      </c>
    </row>
    <row r="126" spans="1:5" x14ac:dyDescent="0.2">
      <c r="A126" s="10">
        <v>43983</v>
      </c>
      <c r="B126" s="35">
        <v>900142282</v>
      </c>
      <c r="C126" s="11" t="s">
        <v>122</v>
      </c>
      <c r="D126" s="12">
        <v>44049</v>
      </c>
      <c r="E126" s="13">
        <v>75068208</v>
      </c>
    </row>
    <row r="127" spans="1:5" x14ac:dyDescent="0.2">
      <c r="A127" s="10">
        <v>43983</v>
      </c>
      <c r="B127" s="35">
        <v>804011481</v>
      </c>
      <c r="C127" s="11" t="s">
        <v>123</v>
      </c>
      <c r="D127" s="12">
        <v>44049</v>
      </c>
      <c r="E127" s="13">
        <v>73861846</v>
      </c>
    </row>
    <row r="128" spans="1:5" x14ac:dyDescent="0.2">
      <c r="A128" s="10">
        <v>43983</v>
      </c>
      <c r="B128" s="35">
        <v>800024390</v>
      </c>
      <c r="C128" s="11" t="s">
        <v>124</v>
      </c>
      <c r="D128" s="12">
        <v>44049</v>
      </c>
      <c r="E128" s="13">
        <v>66296934</v>
      </c>
    </row>
    <row r="129" spans="1:5" x14ac:dyDescent="0.2">
      <c r="A129" s="10">
        <v>43983</v>
      </c>
      <c r="B129" s="35">
        <v>900470642</v>
      </c>
      <c r="C129" s="11" t="s">
        <v>125</v>
      </c>
      <c r="D129" s="12">
        <v>44049</v>
      </c>
      <c r="E129" s="13">
        <v>66173648</v>
      </c>
    </row>
    <row r="130" spans="1:5" x14ac:dyDescent="0.2">
      <c r="A130" s="10">
        <v>43983</v>
      </c>
      <c r="B130" s="35">
        <v>832003167</v>
      </c>
      <c r="C130" s="11" t="s">
        <v>126</v>
      </c>
      <c r="D130" s="12">
        <v>44049</v>
      </c>
      <c r="E130" s="13">
        <v>64742084</v>
      </c>
    </row>
    <row r="131" spans="1:5" x14ac:dyDescent="0.2">
      <c r="A131" s="10">
        <v>43983</v>
      </c>
      <c r="B131" s="35">
        <v>830113849</v>
      </c>
      <c r="C131" s="11" t="s">
        <v>127</v>
      </c>
      <c r="D131" s="12">
        <v>44049</v>
      </c>
      <c r="E131" s="13">
        <v>62625322</v>
      </c>
    </row>
    <row r="132" spans="1:5" x14ac:dyDescent="0.2">
      <c r="A132" s="10">
        <v>43983</v>
      </c>
      <c r="B132" s="35">
        <v>901352353</v>
      </c>
      <c r="C132" s="11" t="s">
        <v>128</v>
      </c>
      <c r="D132" s="12">
        <v>44049</v>
      </c>
      <c r="E132" s="13">
        <v>62610030</v>
      </c>
    </row>
    <row r="133" spans="1:5" x14ac:dyDescent="0.2">
      <c r="A133" s="10">
        <v>43983</v>
      </c>
      <c r="B133" s="35">
        <v>821003143</v>
      </c>
      <c r="C133" s="11" t="s">
        <v>129</v>
      </c>
      <c r="D133" s="12">
        <v>44049</v>
      </c>
      <c r="E133" s="13">
        <v>62556840</v>
      </c>
    </row>
    <row r="134" spans="1:5" x14ac:dyDescent="0.2">
      <c r="A134" s="10">
        <v>43983</v>
      </c>
      <c r="B134" s="35">
        <v>800218979</v>
      </c>
      <c r="C134" s="11" t="s">
        <v>130</v>
      </c>
      <c r="D134" s="12">
        <v>44049</v>
      </c>
      <c r="E134" s="13">
        <v>62402970</v>
      </c>
    </row>
    <row r="135" spans="1:5" x14ac:dyDescent="0.2">
      <c r="A135" s="10">
        <v>43983</v>
      </c>
      <c r="B135" s="35">
        <v>824001252</v>
      </c>
      <c r="C135" s="11" t="s">
        <v>131</v>
      </c>
      <c r="D135" s="12">
        <v>44049</v>
      </c>
      <c r="E135" s="13">
        <v>62008606</v>
      </c>
    </row>
    <row r="136" spans="1:5" x14ac:dyDescent="0.2">
      <c r="A136" s="10">
        <v>43983</v>
      </c>
      <c r="B136" s="35">
        <v>900335691</v>
      </c>
      <c r="C136" s="11" t="s">
        <v>132</v>
      </c>
      <c r="D136" s="12">
        <v>44049</v>
      </c>
      <c r="E136" s="13">
        <v>60026908</v>
      </c>
    </row>
    <row r="137" spans="1:5" x14ac:dyDescent="0.2">
      <c r="A137" s="10">
        <v>43983</v>
      </c>
      <c r="B137" s="35">
        <v>802009783</v>
      </c>
      <c r="C137" s="11" t="s">
        <v>133</v>
      </c>
      <c r="D137" s="12">
        <v>44049</v>
      </c>
      <c r="E137" s="13">
        <v>58418868</v>
      </c>
    </row>
    <row r="138" spans="1:5" x14ac:dyDescent="0.2">
      <c r="A138" s="10">
        <v>43983</v>
      </c>
      <c r="B138" s="35">
        <v>860090566</v>
      </c>
      <c r="C138" s="11" t="s">
        <v>134</v>
      </c>
      <c r="D138" s="12">
        <v>44049</v>
      </c>
      <c r="E138" s="13">
        <v>58309924</v>
      </c>
    </row>
    <row r="139" spans="1:5" x14ac:dyDescent="0.2">
      <c r="A139" s="10">
        <v>43983</v>
      </c>
      <c r="B139" s="35">
        <v>890102140</v>
      </c>
      <c r="C139" s="11" t="s">
        <v>135</v>
      </c>
      <c r="D139" s="12">
        <v>44049</v>
      </c>
      <c r="E139" s="13">
        <v>58180274</v>
      </c>
    </row>
    <row r="140" spans="1:5" x14ac:dyDescent="0.2">
      <c r="A140" s="10">
        <v>43983</v>
      </c>
      <c r="B140" s="35">
        <v>900513306</v>
      </c>
      <c r="C140" s="11" t="s">
        <v>136</v>
      </c>
      <c r="D140" s="12">
        <v>44049</v>
      </c>
      <c r="E140" s="13">
        <v>57967800</v>
      </c>
    </row>
    <row r="141" spans="1:5" x14ac:dyDescent="0.2">
      <c r="A141" s="10">
        <v>43983</v>
      </c>
      <c r="B141" s="35">
        <v>800048954</v>
      </c>
      <c r="C141" s="11" t="s">
        <v>137</v>
      </c>
      <c r="D141" s="12">
        <v>44049</v>
      </c>
      <c r="E141" s="13">
        <v>57920974</v>
      </c>
    </row>
    <row r="142" spans="1:5" x14ac:dyDescent="0.2">
      <c r="A142" s="10">
        <v>43983</v>
      </c>
      <c r="B142" s="35">
        <v>890117677</v>
      </c>
      <c r="C142" s="11" t="s">
        <v>138</v>
      </c>
      <c r="D142" s="12">
        <v>44049</v>
      </c>
      <c r="E142" s="13">
        <v>57552730</v>
      </c>
    </row>
    <row r="143" spans="1:5" x14ac:dyDescent="0.2">
      <c r="A143" s="10">
        <v>43983</v>
      </c>
      <c r="B143" s="35">
        <v>890100275</v>
      </c>
      <c r="C143" s="11" t="s">
        <v>139</v>
      </c>
      <c r="D143" s="12">
        <v>44049</v>
      </c>
      <c r="E143" s="13">
        <v>57540952</v>
      </c>
    </row>
    <row r="144" spans="1:5" x14ac:dyDescent="0.2">
      <c r="A144" s="10">
        <v>43983</v>
      </c>
      <c r="B144" s="35">
        <v>800209891</v>
      </c>
      <c r="C144" s="11" t="s">
        <v>140</v>
      </c>
      <c r="D144" s="12">
        <v>44049</v>
      </c>
      <c r="E144" s="13">
        <v>52967204</v>
      </c>
    </row>
    <row r="145" spans="1:5" x14ac:dyDescent="0.2">
      <c r="A145" s="10">
        <v>43983</v>
      </c>
      <c r="B145" s="35">
        <v>890981374</v>
      </c>
      <c r="C145" s="11" t="s">
        <v>141</v>
      </c>
      <c r="D145" s="12">
        <v>44049</v>
      </c>
      <c r="E145" s="13">
        <v>50974678</v>
      </c>
    </row>
    <row r="146" spans="1:5" x14ac:dyDescent="0.2">
      <c r="A146" s="10">
        <v>43983</v>
      </c>
      <c r="B146" s="35">
        <v>900267064</v>
      </c>
      <c r="C146" s="11" t="s">
        <v>142</v>
      </c>
      <c r="D146" s="12">
        <v>44049</v>
      </c>
      <c r="E146" s="13">
        <v>50294894</v>
      </c>
    </row>
    <row r="147" spans="1:5" x14ac:dyDescent="0.2">
      <c r="A147" s="10">
        <v>43983</v>
      </c>
      <c r="B147" s="35">
        <v>900600550</v>
      </c>
      <c r="C147" s="11" t="s">
        <v>143</v>
      </c>
      <c r="D147" s="12">
        <v>44049</v>
      </c>
      <c r="E147" s="13">
        <v>46565628</v>
      </c>
    </row>
    <row r="148" spans="1:5" x14ac:dyDescent="0.2">
      <c r="A148" s="10">
        <v>43983</v>
      </c>
      <c r="B148" s="35">
        <v>900223749</v>
      </c>
      <c r="C148" s="11" t="s">
        <v>144</v>
      </c>
      <c r="D148" s="12">
        <v>44049</v>
      </c>
      <c r="E148" s="13">
        <v>46056906</v>
      </c>
    </row>
    <row r="149" spans="1:5" x14ac:dyDescent="0.2">
      <c r="A149" s="10">
        <v>43983</v>
      </c>
      <c r="B149" s="35">
        <v>890982608</v>
      </c>
      <c r="C149" s="11" t="s">
        <v>145</v>
      </c>
      <c r="D149" s="12">
        <v>44049</v>
      </c>
      <c r="E149" s="13">
        <v>46015494</v>
      </c>
    </row>
    <row r="150" spans="1:5" x14ac:dyDescent="0.2">
      <c r="A150" s="10">
        <v>43983</v>
      </c>
      <c r="B150" s="35">
        <v>900279660</v>
      </c>
      <c r="C150" s="11" t="s">
        <v>146</v>
      </c>
      <c r="D150" s="12">
        <v>44049</v>
      </c>
      <c r="E150" s="13">
        <v>45622080</v>
      </c>
    </row>
    <row r="151" spans="1:5" x14ac:dyDescent="0.2">
      <c r="A151" s="10">
        <v>43983</v>
      </c>
      <c r="B151" s="35">
        <v>900002780</v>
      </c>
      <c r="C151" s="11" t="s">
        <v>147</v>
      </c>
      <c r="D151" s="12">
        <v>44049</v>
      </c>
      <c r="E151" s="13">
        <v>44770284</v>
      </c>
    </row>
    <row r="152" spans="1:5" x14ac:dyDescent="0.2">
      <c r="A152" s="10">
        <v>43983</v>
      </c>
      <c r="B152" s="35">
        <v>901201887</v>
      </c>
      <c r="C152" s="11" t="s">
        <v>148</v>
      </c>
      <c r="D152" s="12">
        <v>44049</v>
      </c>
      <c r="E152" s="13">
        <v>42857068</v>
      </c>
    </row>
    <row r="153" spans="1:5" x14ac:dyDescent="0.2">
      <c r="A153" s="10">
        <v>43983</v>
      </c>
      <c r="B153" s="35">
        <v>891701664</v>
      </c>
      <c r="C153" s="11" t="s">
        <v>149</v>
      </c>
      <c r="D153" s="12">
        <v>44049</v>
      </c>
      <c r="E153" s="13">
        <v>42322226</v>
      </c>
    </row>
    <row r="154" spans="1:5" x14ac:dyDescent="0.2">
      <c r="A154" s="10">
        <v>43983</v>
      </c>
      <c r="B154" s="35">
        <v>814006248</v>
      </c>
      <c r="C154" s="11" t="s">
        <v>150</v>
      </c>
      <c r="D154" s="12">
        <v>44049</v>
      </c>
      <c r="E154" s="13">
        <v>41575860</v>
      </c>
    </row>
    <row r="155" spans="1:5" x14ac:dyDescent="0.2">
      <c r="A155" s="10">
        <v>43983</v>
      </c>
      <c r="B155" s="35">
        <v>891200240</v>
      </c>
      <c r="C155" s="11" t="s">
        <v>151</v>
      </c>
      <c r="D155" s="12">
        <v>44049</v>
      </c>
      <c r="E155" s="13">
        <v>40418888</v>
      </c>
    </row>
    <row r="156" spans="1:5" x14ac:dyDescent="0.2">
      <c r="A156" s="10">
        <v>43983</v>
      </c>
      <c r="B156" s="37">
        <v>900390423</v>
      </c>
      <c r="C156" s="11" t="s">
        <v>152</v>
      </c>
      <c r="D156" s="12">
        <v>44049</v>
      </c>
      <c r="E156" s="13">
        <v>38385900</v>
      </c>
    </row>
    <row r="157" spans="1:5" x14ac:dyDescent="0.2">
      <c r="A157" s="10">
        <v>43983</v>
      </c>
      <c r="B157" s="35">
        <v>832001966</v>
      </c>
      <c r="C157" s="11" t="s">
        <v>153</v>
      </c>
      <c r="D157" s="12">
        <v>44049</v>
      </c>
      <c r="E157" s="13">
        <v>35796414</v>
      </c>
    </row>
    <row r="158" spans="1:5" x14ac:dyDescent="0.2">
      <c r="A158" s="10">
        <v>43983</v>
      </c>
      <c r="B158" s="35">
        <v>890903777</v>
      </c>
      <c r="C158" s="11" t="s">
        <v>154</v>
      </c>
      <c r="D158" s="12">
        <v>44049</v>
      </c>
      <c r="E158" s="13">
        <v>35034756</v>
      </c>
    </row>
    <row r="159" spans="1:5" x14ac:dyDescent="0.2">
      <c r="A159" s="10">
        <v>43983</v>
      </c>
      <c r="B159" s="35">
        <v>802016761</v>
      </c>
      <c r="C159" s="11" t="s">
        <v>155</v>
      </c>
      <c r="D159" s="12">
        <v>44049</v>
      </c>
      <c r="E159" s="13">
        <v>31497258</v>
      </c>
    </row>
    <row r="160" spans="1:5" x14ac:dyDescent="0.2">
      <c r="A160" s="10">
        <v>43983</v>
      </c>
      <c r="B160" s="35">
        <v>890112801</v>
      </c>
      <c r="C160" s="11" t="s">
        <v>156</v>
      </c>
      <c r="D160" s="12">
        <v>44049</v>
      </c>
      <c r="E160" s="13">
        <v>30682410</v>
      </c>
    </row>
    <row r="161" spans="1:5" x14ac:dyDescent="0.2">
      <c r="A161" s="10">
        <v>43983</v>
      </c>
      <c r="B161" s="35">
        <v>890399020</v>
      </c>
      <c r="C161" s="11" t="s">
        <v>157</v>
      </c>
      <c r="D161" s="12">
        <v>44049</v>
      </c>
      <c r="E161" s="13">
        <v>28809656</v>
      </c>
    </row>
    <row r="162" spans="1:5" x14ac:dyDescent="0.2">
      <c r="A162" s="10">
        <v>43983</v>
      </c>
      <c r="B162" s="35">
        <v>800044402</v>
      </c>
      <c r="C162" s="11" t="s">
        <v>158</v>
      </c>
      <c r="D162" s="12">
        <v>44049</v>
      </c>
      <c r="E162" s="13">
        <v>27798576</v>
      </c>
    </row>
    <row r="163" spans="1:5" x14ac:dyDescent="0.2">
      <c r="A163" s="10">
        <v>43983</v>
      </c>
      <c r="B163" s="35">
        <v>800215019</v>
      </c>
      <c r="C163" s="11" t="s">
        <v>159</v>
      </c>
      <c r="D163" s="12">
        <v>44049</v>
      </c>
      <c r="E163" s="13">
        <v>25454048</v>
      </c>
    </row>
    <row r="164" spans="1:5" x14ac:dyDescent="0.2">
      <c r="A164" s="10">
        <v>43983</v>
      </c>
      <c r="B164" s="35">
        <v>900685235</v>
      </c>
      <c r="C164" s="11" t="s">
        <v>160</v>
      </c>
      <c r="D164" s="12">
        <v>44049</v>
      </c>
      <c r="E164" s="13">
        <v>25199212</v>
      </c>
    </row>
    <row r="165" spans="1:5" x14ac:dyDescent="0.2">
      <c r="A165" s="10">
        <v>43983</v>
      </c>
      <c r="B165" s="35">
        <v>838000096</v>
      </c>
      <c r="C165" s="11" t="s">
        <v>161</v>
      </c>
      <c r="D165" s="12">
        <v>44049</v>
      </c>
      <c r="E165" s="13">
        <v>24675198</v>
      </c>
    </row>
    <row r="166" spans="1:5" x14ac:dyDescent="0.2">
      <c r="A166" s="10">
        <v>43983</v>
      </c>
      <c r="B166" s="35">
        <v>800067515</v>
      </c>
      <c r="C166" s="11" t="s">
        <v>162</v>
      </c>
      <c r="D166" s="12">
        <v>44049</v>
      </c>
      <c r="E166" s="13">
        <v>24343902</v>
      </c>
    </row>
    <row r="167" spans="1:5" x14ac:dyDescent="0.2">
      <c r="A167" s="10">
        <v>43983</v>
      </c>
      <c r="B167" s="35">
        <v>901242654</v>
      </c>
      <c r="C167" s="11" t="s">
        <v>163</v>
      </c>
      <c r="D167" s="12">
        <v>44049</v>
      </c>
      <c r="E167" s="13">
        <v>24193546</v>
      </c>
    </row>
    <row r="168" spans="1:5" x14ac:dyDescent="0.2">
      <c r="A168" s="10">
        <v>43983</v>
      </c>
      <c r="B168" s="35">
        <v>900900754</v>
      </c>
      <c r="C168" s="11" t="s">
        <v>164</v>
      </c>
      <c r="D168" s="12">
        <v>44049</v>
      </c>
      <c r="E168" s="13">
        <v>23985536</v>
      </c>
    </row>
    <row r="169" spans="1:5" x14ac:dyDescent="0.2">
      <c r="A169" s="10">
        <v>43983</v>
      </c>
      <c r="B169" s="35">
        <v>890701033</v>
      </c>
      <c r="C169" s="11" t="s">
        <v>165</v>
      </c>
      <c r="D169" s="12">
        <v>44049</v>
      </c>
      <c r="E169" s="13">
        <v>23632584</v>
      </c>
    </row>
    <row r="170" spans="1:5" x14ac:dyDescent="0.2">
      <c r="A170" s="10">
        <v>43983</v>
      </c>
      <c r="B170" s="35">
        <v>891180098</v>
      </c>
      <c r="C170" s="11" t="s">
        <v>166</v>
      </c>
      <c r="D170" s="12">
        <v>44049</v>
      </c>
      <c r="E170" s="13">
        <v>21894894</v>
      </c>
    </row>
    <row r="171" spans="1:5" x14ac:dyDescent="0.2">
      <c r="A171" s="10">
        <v>43983</v>
      </c>
      <c r="B171" s="35">
        <v>900582598</v>
      </c>
      <c r="C171" s="11" t="s">
        <v>167</v>
      </c>
      <c r="D171" s="12">
        <v>44049</v>
      </c>
      <c r="E171" s="13">
        <v>21454654</v>
      </c>
    </row>
    <row r="172" spans="1:5" x14ac:dyDescent="0.2">
      <c r="A172" s="10">
        <v>43983</v>
      </c>
      <c r="B172" s="35">
        <v>900536325</v>
      </c>
      <c r="C172" s="11" t="s">
        <v>168</v>
      </c>
      <c r="D172" s="12">
        <v>44049</v>
      </c>
      <c r="E172" s="13">
        <v>21345710</v>
      </c>
    </row>
    <row r="173" spans="1:5" x14ac:dyDescent="0.2">
      <c r="A173" s="10">
        <v>43983</v>
      </c>
      <c r="B173" s="35">
        <v>900421895</v>
      </c>
      <c r="C173" s="11" t="s">
        <v>169</v>
      </c>
      <c r="D173" s="12">
        <v>44049</v>
      </c>
      <c r="E173" s="13">
        <v>21116994</v>
      </c>
    </row>
    <row r="174" spans="1:5" x14ac:dyDescent="0.2">
      <c r="A174" s="10">
        <v>43983</v>
      </c>
      <c r="B174" s="35">
        <v>900110074</v>
      </c>
      <c r="C174" s="11" t="s">
        <v>170</v>
      </c>
      <c r="D174" s="12">
        <v>44049</v>
      </c>
      <c r="E174" s="13">
        <v>20541690</v>
      </c>
    </row>
    <row r="175" spans="1:5" x14ac:dyDescent="0.2">
      <c r="A175" s="10">
        <v>43983</v>
      </c>
      <c r="B175" s="35">
        <v>900304958</v>
      </c>
      <c r="C175" s="11" t="s">
        <v>171</v>
      </c>
      <c r="D175" s="12">
        <v>44049</v>
      </c>
      <c r="E175" s="13">
        <v>20126620</v>
      </c>
    </row>
    <row r="176" spans="1:5" x14ac:dyDescent="0.2">
      <c r="A176" s="10">
        <v>43983</v>
      </c>
      <c r="B176" s="35">
        <v>800196652</v>
      </c>
      <c r="C176" s="11" t="s">
        <v>172</v>
      </c>
      <c r="D176" s="12">
        <v>44049</v>
      </c>
      <c r="E176" s="13">
        <v>17029362</v>
      </c>
    </row>
    <row r="177" spans="1:5" x14ac:dyDescent="0.2">
      <c r="A177" s="10">
        <v>43983</v>
      </c>
      <c r="B177" s="35">
        <v>800094898</v>
      </c>
      <c r="C177" s="11" t="s">
        <v>173</v>
      </c>
      <c r="D177" s="12">
        <v>44049</v>
      </c>
      <c r="E177" s="13">
        <v>16427938</v>
      </c>
    </row>
    <row r="178" spans="1:5" x14ac:dyDescent="0.2">
      <c r="A178" s="10">
        <v>43983</v>
      </c>
      <c r="B178" s="35">
        <v>900421287</v>
      </c>
      <c r="C178" s="11" t="s">
        <v>174</v>
      </c>
      <c r="D178" s="12">
        <v>44049</v>
      </c>
      <c r="E178" s="13">
        <v>15577092</v>
      </c>
    </row>
    <row r="179" spans="1:5" x14ac:dyDescent="0.2">
      <c r="A179" s="10">
        <v>43983</v>
      </c>
      <c r="B179" s="35">
        <v>890209698</v>
      </c>
      <c r="C179" s="11" t="s">
        <v>175</v>
      </c>
      <c r="D179" s="12">
        <v>44049</v>
      </c>
      <c r="E179" s="13">
        <v>14602010</v>
      </c>
    </row>
    <row r="180" spans="1:5" x14ac:dyDescent="0.2">
      <c r="A180" s="10">
        <v>43983</v>
      </c>
      <c r="B180" s="35">
        <v>900470909</v>
      </c>
      <c r="C180" s="11" t="s">
        <v>176</v>
      </c>
      <c r="D180" s="12">
        <v>44049</v>
      </c>
      <c r="E180" s="13">
        <v>13715166</v>
      </c>
    </row>
    <row r="181" spans="1:5" x14ac:dyDescent="0.2">
      <c r="A181" s="10">
        <v>43983</v>
      </c>
      <c r="B181" s="35">
        <v>845000038</v>
      </c>
      <c r="C181" s="11" t="s">
        <v>177</v>
      </c>
      <c r="D181" s="12">
        <v>44049</v>
      </c>
      <c r="E181" s="13">
        <v>13694460</v>
      </c>
    </row>
    <row r="182" spans="1:5" x14ac:dyDescent="0.2">
      <c r="A182" s="10">
        <v>43983</v>
      </c>
      <c r="B182" s="35">
        <v>806008439</v>
      </c>
      <c r="C182" s="11" t="s">
        <v>178</v>
      </c>
      <c r="D182" s="12">
        <v>44049</v>
      </c>
      <c r="E182" s="13">
        <v>6343922</v>
      </c>
    </row>
    <row r="183" spans="1:5" x14ac:dyDescent="0.2">
      <c r="A183" s="10">
        <v>43983</v>
      </c>
      <c r="B183" s="35">
        <v>806004548</v>
      </c>
      <c r="C183" s="11" t="s">
        <v>179</v>
      </c>
      <c r="D183" s="12">
        <v>44049</v>
      </c>
      <c r="E183" s="13">
        <v>4803414</v>
      </c>
    </row>
    <row r="184" spans="1:5" x14ac:dyDescent="0.2">
      <c r="A184" s="10">
        <v>43983</v>
      </c>
      <c r="B184" s="35">
        <v>800090749</v>
      </c>
      <c r="C184" s="11" t="s">
        <v>180</v>
      </c>
      <c r="D184" s="12">
        <v>44049</v>
      </c>
      <c r="E184" s="13">
        <v>3890450</v>
      </c>
    </row>
    <row r="185" spans="1:5" x14ac:dyDescent="0.2">
      <c r="A185" s="10">
        <v>43983</v>
      </c>
      <c r="B185" s="35">
        <v>900005955</v>
      </c>
      <c r="C185" s="11" t="s">
        <v>181</v>
      </c>
      <c r="D185" s="12">
        <v>44049</v>
      </c>
      <c r="E185" s="13">
        <v>804020</v>
      </c>
    </row>
    <row r="186" spans="1:5" x14ac:dyDescent="0.2">
      <c r="A186" s="10">
        <v>43983</v>
      </c>
      <c r="B186" s="38">
        <v>824001041</v>
      </c>
      <c r="C186" s="11" t="s">
        <v>182</v>
      </c>
      <c r="D186" s="15">
        <v>44055</v>
      </c>
      <c r="E186" s="16">
        <v>1896050416</v>
      </c>
    </row>
    <row r="187" spans="1:5" x14ac:dyDescent="0.2">
      <c r="A187" s="10">
        <v>43983</v>
      </c>
      <c r="B187" s="38">
        <v>805027743</v>
      </c>
      <c r="C187" s="11" t="s">
        <v>183</v>
      </c>
      <c r="D187" s="15">
        <v>44055</v>
      </c>
      <c r="E187" s="16">
        <v>1365526294</v>
      </c>
    </row>
    <row r="188" spans="1:5" x14ac:dyDescent="0.2">
      <c r="A188" s="10">
        <v>43983</v>
      </c>
      <c r="B188" s="38">
        <v>900210981</v>
      </c>
      <c r="C188" s="11" t="s">
        <v>184</v>
      </c>
      <c r="D188" s="15">
        <v>44055</v>
      </c>
      <c r="E188" s="16">
        <v>649444614</v>
      </c>
    </row>
    <row r="189" spans="1:5" x14ac:dyDescent="0.2">
      <c r="A189" s="10">
        <v>43983</v>
      </c>
      <c r="B189" s="38">
        <v>830507718</v>
      </c>
      <c r="C189" s="11" t="s">
        <v>185</v>
      </c>
      <c r="D189" s="15">
        <v>44055</v>
      </c>
      <c r="E189" s="16">
        <v>644116236</v>
      </c>
    </row>
    <row r="190" spans="1:5" x14ac:dyDescent="0.2">
      <c r="A190" s="10">
        <v>43983</v>
      </c>
      <c r="B190" s="38">
        <v>891580002</v>
      </c>
      <c r="C190" s="11" t="s">
        <v>186</v>
      </c>
      <c r="D190" s="15">
        <v>44055</v>
      </c>
      <c r="E190" s="16">
        <v>586073876</v>
      </c>
    </row>
    <row r="191" spans="1:5" x14ac:dyDescent="0.2">
      <c r="A191" s="10">
        <v>43983</v>
      </c>
      <c r="B191" s="39">
        <v>891180026</v>
      </c>
      <c r="C191" s="11" t="s">
        <v>187</v>
      </c>
      <c r="D191" s="15">
        <v>44055</v>
      </c>
      <c r="E191" s="16">
        <v>545051000</v>
      </c>
    </row>
    <row r="192" spans="1:5" x14ac:dyDescent="0.2">
      <c r="A192" s="10">
        <v>43983</v>
      </c>
      <c r="B192" s="38">
        <v>890906347</v>
      </c>
      <c r="C192" s="11" t="s">
        <v>188</v>
      </c>
      <c r="D192" s="15">
        <v>44055</v>
      </c>
      <c r="E192" s="16">
        <v>449715694</v>
      </c>
    </row>
    <row r="193" spans="1:5" x14ac:dyDescent="0.2">
      <c r="A193" s="10">
        <v>43983</v>
      </c>
      <c r="B193" s="38">
        <v>900042103</v>
      </c>
      <c r="C193" s="11" t="s">
        <v>189</v>
      </c>
      <c r="D193" s="15">
        <v>44055</v>
      </c>
      <c r="E193" s="16">
        <v>445558344</v>
      </c>
    </row>
    <row r="194" spans="1:5" x14ac:dyDescent="0.2">
      <c r="A194" s="10">
        <v>43983</v>
      </c>
      <c r="B194" s="38">
        <v>900959051</v>
      </c>
      <c r="C194" s="11" t="s">
        <v>190</v>
      </c>
      <c r="D194" s="15">
        <v>44055</v>
      </c>
      <c r="E194" s="16">
        <v>430067876</v>
      </c>
    </row>
    <row r="195" spans="1:5" x14ac:dyDescent="0.2">
      <c r="A195" s="10">
        <v>43983</v>
      </c>
      <c r="B195" s="38">
        <v>800149384</v>
      </c>
      <c r="C195" s="11" t="s">
        <v>191</v>
      </c>
      <c r="D195" s="15">
        <v>44055</v>
      </c>
      <c r="E195" s="16">
        <v>351103804</v>
      </c>
    </row>
    <row r="196" spans="1:5" x14ac:dyDescent="0.2">
      <c r="A196" s="10">
        <v>43983</v>
      </c>
      <c r="B196" s="38">
        <v>860015888</v>
      </c>
      <c r="C196" s="11" t="s">
        <v>192</v>
      </c>
      <c r="D196" s="15">
        <v>44055</v>
      </c>
      <c r="E196" s="16">
        <v>311101886</v>
      </c>
    </row>
    <row r="197" spans="1:5" x14ac:dyDescent="0.2">
      <c r="A197" s="10">
        <v>43983</v>
      </c>
      <c r="B197" s="38">
        <v>900190045</v>
      </c>
      <c r="C197" s="11" t="s">
        <v>193</v>
      </c>
      <c r="D197" s="15">
        <v>44055</v>
      </c>
      <c r="E197" s="16">
        <v>282814344</v>
      </c>
    </row>
    <row r="198" spans="1:5" x14ac:dyDescent="0.2">
      <c r="A198" s="10">
        <v>43983</v>
      </c>
      <c r="B198" s="38">
        <v>900702981</v>
      </c>
      <c r="C198" s="11" t="s">
        <v>194</v>
      </c>
      <c r="D198" s="15">
        <v>44055</v>
      </c>
      <c r="E198" s="16">
        <v>268007838</v>
      </c>
    </row>
    <row r="199" spans="1:5" x14ac:dyDescent="0.2">
      <c r="A199" s="10">
        <v>43983</v>
      </c>
      <c r="B199" s="38">
        <v>891800231</v>
      </c>
      <c r="C199" s="11" t="s">
        <v>195</v>
      </c>
      <c r="D199" s="15">
        <v>44055</v>
      </c>
      <c r="E199" s="16">
        <v>257559378</v>
      </c>
    </row>
    <row r="200" spans="1:5" x14ac:dyDescent="0.2">
      <c r="A200" s="10">
        <v>43983</v>
      </c>
      <c r="B200" s="38">
        <v>901145394</v>
      </c>
      <c r="C200" s="11" t="s">
        <v>196</v>
      </c>
      <c r="D200" s="15">
        <v>44055</v>
      </c>
      <c r="E200" s="16">
        <v>252633342</v>
      </c>
    </row>
    <row r="201" spans="1:5" x14ac:dyDescent="0.2">
      <c r="A201" s="10">
        <v>43983</v>
      </c>
      <c r="B201" s="38">
        <v>900465319</v>
      </c>
      <c r="C201" s="11" t="s">
        <v>197</v>
      </c>
      <c r="D201" s="15">
        <v>44055</v>
      </c>
      <c r="E201" s="16">
        <v>250689542</v>
      </c>
    </row>
    <row r="202" spans="1:5" x14ac:dyDescent="0.2">
      <c r="A202" s="10">
        <v>43983</v>
      </c>
      <c r="B202" s="38">
        <v>806015201</v>
      </c>
      <c r="C202" s="11" t="s">
        <v>198</v>
      </c>
      <c r="D202" s="15">
        <v>44055</v>
      </c>
      <c r="E202" s="16">
        <v>246268714</v>
      </c>
    </row>
    <row r="203" spans="1:5" x14ac:dyDescent="0.2">
      <c r="A203" s="10">
        <v>43983</v>
      </c>
      <c r="B203" s="38">
        <v>800231235</v>
      </c>
      <c r="C203" s="11" t="s">
        <v>199</v>
      </c>
      <c r="D203" s="15">
        <v>44055</v>
      </c>
      <c r="E203" s="16">
        <v>216488440</v>
      </c>
    </row>
    <row r="204" spans="1:5" x14ac:dyDescent="0.2">
      <c r="A204" s="10">
        <v>43983</v>
      </c>
      <c r="B204" s="38">
        <v>900958564</v>
      </c>
      <c r="C204" s="11" t="s">
        <v>200</v>
      </c>
      <c r="D204" s="15">
        <v>44055</v>
      </c>
      <c r="E204" s="16">
        <v>205628424</v>
      </c>
    </row>
    <row r="205" spans="1:5" x14ac:dyDescent="0.2">
      <c r="A205" s="10">
        <v>43983</v>
      </c>
      <c r="B205" s="38">
        <v>890307200</v>
      </c>
      <c r="C205" s="11" t="s">
        <v>201</v>
      </c>
      <c r="D205" s="15">
        <v>44055</v>
      </c>
      <c r="E205" s="16">
        <v>199024252</v>
      </c>
    </row>
    <row r="206" spans="1:5" x14ac:dyDescent="0.2">
      <c r="A206" s="10">
        <v>43983</v>
      </c>
      <c r="B206" s="38">
        <v>830005028</v>
      </c>
      <c r="C206" s="11" t="s">
        <v>202</v>
      </c>
      <c r="D206" s="15">
        <v>44055</v>
      </c>
      <c r="E206" s="16">
        <v>197836696</v>
      </c>
    </row>
    <row r="207" spans="1:5" x14ac:dyDescent="0.2">
      <c r="A207" s="10">
        <v>43983</v>
      </c>
      <c r="B207" s="38">
        <v>900971006</v>
      </c>
      <c r="C207" s="11" t="s">
        <v>203</v>
      </c>
      <c r="D207" s="15">
        <v>44055</v>
      </c>
      <c r="E207" s="16">
        <v>187763508</v>
      </c>
    </row>
    <row r="208" spans="1:5" x14ac:dyDescent="0.2">
      <c r="A208" s="10">
        <v>43983</v>
      </c>
      <c r="B208" s="38">
        <v>891180268</v>
      </c>
      <c r="C208" s="11" t="s">
        <v>204</v>
      </c>
      <c r="D208" s="15">
        <v>44055</v>
      </c>
      <c r="E208" s="16">
        <v>185179436</v>
      </c>
    </row>
    <row r="209" spans="1:5" x14ac:dyDescent="0.2">
      <c r="A209" s="10">
        <v>43983</v>
      </c>
      <c r="B209" s="38">
        <v>800191916</v>
      </c>
      <c r="C209" s="11" t="s">
        <v>205</v>
      </c>
      <c r="D209" s="15">
        <v>44055</v>
      </c>
      <c r="E209" s="16">
        <v>174787394</v>
      </c>
    </row>
    <row r="210" spans="1:5" x14ac:dyDescent="0.2">
      <c r="A210" s="10">
        <v>43983</v>
      </c>
      <c r="B210" s="38">
        <v>891855847</v>
      </c>
      <c r="C210" s="11" t="s">
        <v>206</v>
      </c>
      <c r="D210" s="15">
        <v>44055</v>
      </c>
      <c r="E210" s="16">
        <v>172310652</v>
      </c>
    </row>
    <row r="211" spans="1:5" x14ac:dyDescent="0.2">
      <c r="A211" s="10">
        <v>43983</v>
      </c>
      <c r="B211" s="38">
        <v>900112820</v>
      </c>
      <c r="C211" s="11" t="s">
        <v>207</v>
      </c>
      <c r="D211" s="15">
        <v>44055</v>
      </c>
      <c r="E211" s="16">
        <v>167391930</v>
      </c>
    </row>
    <row r="212" spans="1:5" x14ac:dyDescent="0.2">
      <c r="A212" s="10">
        <v>43983</v>
      </c>
      <c r="B212" s="38">
        <v>825003080</v>
      </c>
      <c r="C212" s="11" t="s">
        <v>208</v>
      </c>
      <c r="D212" s="15">
        <v>44055</v>
      </c>
      <c r="E212" s="16">
        <v>158724186</v>
      </c>
    </row>
    <row r="213" spans="1:5" x14ac:dyDescent="0.2">
      <c r="A213" s="10">
        <v>43983</v>
      </c>
      <c r="B213" s="38">
        <v>810003245</v>
      </c>
      <c r="C213" s="11" t="s">
        <v>209</v>
      </c>
      <c r="D213" s="15">
        <v>44055</v>
      </c>
      <c r="E213" s="16">
        <v>158153346</v>
      </c>
    </row>
    <row r="214" spans="1:5" x14ac:dyDescent="0.2">
      <c r="A214" s="10">
        <v>43983</v>
      </c>
      <c r="B214" s="38">
        <v>899999151</v>
      </c>
      <c r="C214" s="11" t="s">
        <v>210</v>
      </c>
      <c r="D214" s="15">
        <v>44055</v>
      </c>
      <c r="E214" s="16">
        <v>154738184</v>
      </c>
    </row>
    <row r="215" spans="1:5" x14ac:dyDescent="0.2">
      <c r="A215" s="10">
        <v>43983</v>
      </c>
      <c r="B215" s="38">
        <v>900006037</v>
      </c>
      <c r="C215" s="11" t="s">
        <v>211</v>
      </c>
      <c r="D215" s="15">
        <v>44055</v>
      </c>
      <c r="E215" s="16">
        <v>143566628</v>
      </c>
    </row>
    <row r="216" spans="1:5" x14ac:dyDescent="0.2">
      <c r="A216" s="10">
        <v>43983</v>
      </c>
      <c r="B216" s="38">
        <v>900959048</v>
      </c>
      <c r="C216" s="11" t="s">
        <v>212</v>
      </c>
      <c r="D216" s="15">
        <v>44055</v>
      </c>
      <c r="E216" s="16">
        <v>137233534</v>
      </c>
    </row>
    <row r="217" spans="1:5" x14ac:dyDescent="0.2">
      <c r="A217" s="10">
        <v>43983</v>
      </c>
      <c r="B217" s="38">
        <v>890324177</v>
      </c>
      <c r="C217" s="11" t="s">
        <v>213</v>
      </c>
      <c r="D217" s="15">
        <v>44055</v>
      </c>
      <c r="E217" s="16">
        <v>135123136</v>
      </c>
    </row>
    <row r="218" spans="1:5" x14ac:dyDescent="0.2">
      <c r="A218" s="10">
        <v>43983</v>
      </c>
      <c r="B218" s="38">
        <v>901210652</v>
      </c>
      <c r="C218" s="11" t="s">
        <v>214</v>
      </c>
      <c r="D218" s="15">
        <v>44055</v>
      </c>
      <c r="E218" s="16">
        <v>133919338</v>
      </c>
    </row>
    <row r="219" spans="1:5" x14ac:dyDescent="0.2">
      <c r="A219" s="10">
        <v>43983</v>
      </c>
      <c r="B219" s="38">
        <v>860010783</v>
      </c>
      <c r="C219" s="11" t="s">
        <v>215</v>
      </c>
      <c r="D219" s="15">
        <v>44055</v>
      </c>
      <c r="E219" s="16">
        <v>133844492</v>
      </c>
    </row>
    <row r="220" spans="1:5" x14ac:dyDescent="0.2">
      <c r="A220" s="10">
        <v>43983</v>
      </c>
      <c r="B220" s="38">
        <v>891855438</v>
      </c>
      <c r="C220" s="11" t="s">
        <v>216</v>
      </c>
      <c r="D220" s="15">
        <v>44055</v>
      </c>
      <c r="E220" s="16">
        <v>129349104</v>
      </c>
    </row>
    <row r="221" spans="1:5" x14ac:dyDescent="0.2">
      <c r="A221" s="10">
        <v>43983</v>
      </c>
      <c r="B221" s="38">
        <v>800149453</v>
      </c>
      <c r="C221" s="11" t="s">
        <v>217</v>
      </c>
      <c r="D221" s="15">
        <v>44055</v>
      </c>
      <c r="E221" s="16">
        <v>128985324</v>
      </c>
    </row>
    <row r="222" spans="1:5" x14ac:dyDescent="0.2">
      <c r="A222" s="10">
        <v>43983</v>
      </c>
      <c r="B222" s="38">
        <v>901139193</v>
      </c>
      <c r="C222" s="11" t="s">
        <v>218</v>
      </c>
      <c r="D222" s="15">
        <v>44055</v>
      </c>
      <c r="E222" s="16">
        <v>127600586</v>
      </c>
    </row>
    <row r="223" spans="1:5" x14ac:dyDescent="0.2">
      <c r="A223" s="10">
        <v>43983</v>
      </c>
      <c r="B223" s="38">
        <v>900098853</v>
      </c>
      <c r="C223" s="11" t="s">
        <v>219</v>
      </c>
      <c r="D223" s="15">
        <v>44055</v>
      </c>
      <c r="E223" s="16">
        <v>115966184</v>
      </c>
    </row>
    <row r="224" spans="1:5" x14ac:dyDescent="0.2">
      <c r="A224" s="10">
        <v>43983</v>
      </c>
      <c r="B224" s="38">
        <v>891380054</v>
      </c>
      <c r="C224" s="11" t="s">
        <v>220</v>
      </c>
      <c r="D224" s="15">
        <v>44055</v>
      </c>
      <c r="E224" s="16">
        <v>96414868</v>
      </c>
    </row>
    <row r="225" spans="1:5" x14ac:dyDescent="0.2">
      <c r="A225" s="10">
        <v>43983</v>
      </c>
      <c r="B225" s="38">
        <v>892280033</v>
      </c>
      <c r="C225" s="11" t="s">
        <v>221</v>
      </c>
      <c r="D225" s="15">
        <v>44055</v>
      </c>
      <c r="E225" s="16">
        <v>93780456</v>
      </c>
    </row>
    <row r="226" spans="1:5" x14ac:dyDescent="0.2">
      <c r="A226" s="10">
        <v>43983</v>
      </c>
      <c r="B226" s="38">
        <v>800253167</v>
      </c>
      <c r="C226" s="11" t="s">
        <v>222</v>
      </c>
      <c r="D226" s="15">
        <v>44055</v>
      </c>
      <c r="E226" s="16">
        <v>92094056</v>
      </c>
    </row>
    <row r="227" spans="1:5" x14ac:dyDescent="0.2">
      <c r="A227" s="10">
        <v>43983</v>
      </c>
      <c r="B227" s="38">
        <v>890300513</v>
      </c>
      <c r="C227" s="11" t="s">
        <v>223</v>
      </c>
      <c r="D227" s="15">
        <v>44055</v>
      </c>
      <c r="E227" s="16">
        <v>83955740</v>
      </c>
    </row>
    <row r="228" spans="1:5" x14ac:dyDescent="0.2">
      <c r="A228" s="10">
        <v>43983</v>
      </c>
      <c r="B228" s="38">
        <v>891200209</v>
      </c>
      <c r="C228" s="11" t="s">
        <v>224</v>
      </c>
      <c r="D228" s="15">
        <v>44055</v>
      </c>
      <c r="E228" s="16">
        <v>78135832</v>
      </c>
    </row>
    <row r="229" spans="1:5" x14ac:dyDescent="0.2">
      <c r="A229" s="10">
        <v>43983</v>
      </c>
      <c r="B229" s="38">
        <v>891180134</v>
      </c>
      <c r="C229" s="11" t="s">
        <v>225</v>
      </c>
      <c r="D229" s="15">
        <v>44055</v>
      </c>
      <c r="E229" s="16">
        <v>74141852</v>
      </c>
    </row>
    <row r="230" spans="1:5" x14ac:dyDescent="0.2">
      <c r="A230" s="10">
        <v>43983</v>
      </c>
      <c r="B230" s="38">
        <v>900900155</v>
      </c>
      <c r="C230" s="11" t="s">
        <v>226</v>
      </c>
      <c r="D230" s="15">
        <v>44055</v>
      </c>
      <c r="E230" s="16">
        <v>67512510</v>
      </c>
    </row>
    <row r="231" spans="1:5" x14ac:dyDescent="0.2">
      <c r="A231" s="10">
        <v>43983</v>
      </c>
      <c r="B231" s="38">
        <v>800227072</v>
      </c>
      <c r="C231" s="11" t="s">
        <v>227</v>
      </c>
      <c r="D231" s="15">
        <v>44055</v>
      </c>
      <c r="E231" s="16">
        <v>65918812</v>
      </c>
    </row>
    <row r="232" spans="1:5" x14ac:dyDescent="0.2">
      <c r="A232" s="10">
        <v>43983</v>
      </c>
      <c r="B232" s="38">
        <v>900248882</v>
      </c>
      <c r="C232" s="11" t="s">
        <v>228</v>
      </c>
      <c r="D232" s="15">
        <v>44055</v>
      </c>
      <c r="E232" s="16">
        <v>52661078</v>
      </c>
    </row>
    <row r="233" spans="1:5" x14ac:dyDescent="0.2">
      <c r="A233" s="10">
        <v>43983</v>
      </c>
      <c r="B233" s="38">
        <v>891200032</v>
      </c>
      <c r="C233" s="11" t="s">
        <v>229</v>
      </c>
      <c r="D233" s="15">
        <v>44055</v>
      </c>
      <c r="E233" s="16">
        <v>49315348</v>
      </c>
    </row>
    <row r="234" spans="1:5" x14ac:dyDescent="0.2">
      <c r="A234" s="10">
        <v>43983</v>
      </c>
      <c r="B234" s="38">
        <v>860006745</v>
      </c>
      <c r="C234" s="11" t="s">
        <v>230</v>
      </c>
      <c r="D234" s="15">
        <v>44055</v>
      </c>
      <c r="E234" s="16">
        <v>45056654</v>
      </c>
    </row>
    <row r="235" spans="1:5" x14ac:dyDescent="0.2">
      <c r="A235" s="10">
        <v>43983</v>
      </c>
      <c r="B235" s="38">
        <v>890680025</v>
      </c>
      <c r="C235" s="11" t="s">
        <v>231</v>
      </c>
      <c r="D235" s="15">
        <v>44055</v>
      </c>
      <c r="E235" s="16">
        <v>44102278</v>
      </c>
    </row>
    <row r="236" spans="1:5" x14ac:dyDescent="0.2">
      <c r="A236" s="10">
        <v>43983</v>
      </c>
      <c r="B236" s="38">
        <v>890806490</v>
      </c>
      <c r="C236" s="11" t="s">
        <v>232</v>
      </c>
      <c r="D236" s="15">
        <v>44055</v>
      </c>
      <c r="E236" s="16">
        <v>39257452</v>
      </c>
    </row>
    <row r="237" spans="1:5" x14ac:dyDescent="0.2">
      <c r="A237" s="10">
        <v>43983</v>
      </c>
      <c r="B237" s="38">
        <v>800099860</v>
      </c>
      <c r="C237" s="11" t="s">
        <v>233</v>
      </c>
      <c r="D237" s="15">
        <v>44055</v>
      </c>
      <c r="E237" s="16">
        <v>39231332</v>
      </c>
    </row>
    <row r="238" spans="1:5" x14ac:dyDescent="0.2">
      <c r="A238" s="10">
        <v>43983</v>
      </c>
      <c r="B238" s="38">
        <v>890500309</v>
      </c>
      <c r="C238" s="11" t="s">
        <v>234</v>
      </c>
      <c r="D238" s="15">
        <v>44055</v>
      </c>
      <c r="E238" s="16">
        <v>39070148</v>
      </c>
    </row>
    <row r="239" spans="1:5" x14ac:dyDescent="0.2">
      <c r="A239" s="10">
        <v>43983</v>
      </c>
      <c r="B239" s="38">
        <v>900397763</v>
      </c>
      <c r="C239" s="11" t="s">
        <v>235</v>
      </c>
      <c r="D239" s="15">
        <v>44055</v>
      </c>
      <c r="E239" s="16">
        <v>32534458</v>
      </c>
    </row>
    <row r="240" spans="1:5" x14ac:dyDescent="0.2">
      <c r="A240" s="10">
        <v>43983</v>
      </c>
      <c r="B240" s="38">
        <v>890399047</v>
      </c>
      <c r="C240" s="11" t="s">
        <v>236</v>
      </c>
      <c r="D240" s="15">
        <v>44055</v>
      </c>
      <c r="E240" s="16">
        <v>27388920</v>
      </c>
    </row>
    <row r="241" spans="1:5" x14ac:dyDescent="0.2">
      <c r="A241" s="10">
        <v>43983</v>
      </c>
      <c r="B241" s="38">
        <v>900600256</v>
      </c>
      <c r="C241" s="11" t="s">
        <v>237</v>
      </c>
      <c r="D241" s="15">
        <v>44055</v>
      </c>
      <c r="E241" s="16">
        <v>23046452</v>
      </c>
    </row>
    <row r="242" spans="1:5" x14ac:dyDescent="0.2">
      <c r="A242" s="10">
        <v>43983</v>
      </c>
      <c r="B242" s="38">
        <v>899999156</v>
      </c>
      <c r="C242" s="11" t="s">
        <v>238</v>
      </c>
      <c r="D242" s="15">
        <v>44055</v>
      </c>
      <c r="E242" s="16">
        <v>347538</v>
      </c>
    </row>
    <row r="243" spans="1:5" x14ac:dyDescent="0.2">
      <c r="A243" s="10">
        <v>43983</v>
      </c>
      <c r="B243" s="40">
        <v>900008328</v>
      </c>
      <c r="C243" s="11" t="s">
        <v>239</v>
      </c>
      <c r="D243" s="15">
        <v>44074</v>
      </c>
      <c r="E243" s="17">
        <v>1097342644</v>
      </c>
    </row>
    <row r="244" spans="1:5" x14ac:dyDescent="0.2">
      <c r="A244" s="10">
        <v>43983</v>
      </c>
      <c r="B244" s="40">
        <v>806012426</v>
      </c>
      <c r="C244" s="11" t="s">
        <v>240</v>
      </c>
      <c r="D244" s="15">
        <v>44074</v>
      </c>
      <c r="E244" s="17">
        <v>549421202</v>
      </c>
    </row>
    <row r="245" spans="1:5" x14ac:dyDescent="0.2">
      <c r="A245" s="10">
        <v>43983</v>
      </c>
      <c r="B245" s="40">
        <v>901085352</v>
      </c>
      <c r="C245" s="11" t="s">
        <v>241</v>
      </c>
      <c r="D245" s="15">
        <v>44074</v>
      </c>
      <c r="E245" s="17">
        <v>547240708</v>
      </c>
    </row>
    <row r="246" spans="1:5" x14ac:dyDescent="0.2">
      <c r="A246" s="10">
        <v>43983</v>
      </c>
      <c r="B246" s="40">
        <v>900386591</v>
      </c>
      <c r="C246" s="11" t="s">
        <v>242</v>
      </c>
      <c r="D246" s="15">
        <v>44074</v>
      </c>
      <c r="E246" s="17">
        <v>546443716</v>
      </c>
    </row>
    <row r="247" spans="1:5" x14ac:dyDescent="0.2">
      <c r="A247" s="10">
        <v>43983</v>
      </c>
      <c r="B247" s="40">
        <v>891480000</v>
      </c>
      <c r="C247" s="11" t="s">
        <v>243</v>
      </c>
      <c r="D247" s="15">
        <v>44074</v>
      </c>
      <c r="E247" s="17">
        <v>437717226</v>
      </c>
    </row>
    <row r="248" spans="1:5" x14ac:dyDescent="0.2">
      <c r="A248" s="10">
        <v>43983</v>
      </c>
      <c r="B248" s="40">
        <v>900330752</v>
      </c>
      <c r="C248" s="11" t="s">
        <v>244</v>
      </c>
      <c r="D248" s="15">
        <v>44074</v>
      </c>
      <c r="E248" s="17">
        <v>407641940</v>
      </c>
    </row>
    <row r="249" spans="1:5" x14ac:dyDescent="0.2">
      <c r="A249" s="10">
        <v>43983</v>
      </c>
      <c r="B249" s="40">
        <v>890807591</v>
      </c>
      <c r="C249" s="11" t="s">
        <v>245</v>
      </c>
      <c r="D249" s="15">
        <v>44074</v>
      </c>
      <c r="E249" s="17">
        <v>324319158</v>
      </c>
    </row>
    <row r="250" spans="1:5" x14ac:dyDescent="0.2">
      <c r="A250" s="10">
        <v>43983</v>
      </c>
      <c r="B250" s="40">
        <v>890905843</v>
      </c>
      <c r="C250" s="11" t="s">
        <v>246</v>
      </c>
      <c r="D250" s="15">
        <v>44074</v>
      </c>
      <c r="E250" s="17">
        <v>319321126</v>
      </c>
    </row>
    <row r="251" spans="1:5" x14ac:dyDescent="0.2">
      <c r="A251" s="10">
        <v>43983</v>
      </c>
      <c r="B251" s="40">
        <v>860007336</v>
      </c>
      <c r="C251" s="11" t="s">
        <v>247</v>
      </c>
      <c r="D251" s="15">
        <v>44074</v>
      </c>
      <c r="E251" s="17">
        <v>292104218</v>
      </c>
    </row>
    <row r="252" spans="1:5" x14ac:dyDescent="0.2">
      <c r="A252" s="10">
        <v>43983</v>
      </c>
      <c r="B252" s="40">
        <v>890801099</v>
      </c>
      <c r="C252" s="11" t="s">
        <v>248</v>
      </c>
      <c r="D252" s="15">
        <v>44074</v>
      </c>
      <c r="E252" s="17">
        <v>290554782</v>
      </c>
    </row>
    <row r="253" spans="1:5" x14ac:dyDescent="0.2">
      <c r="A253" s="10">
        <v>43983</v>
      </c>
      <c r="B253" s="40">
        <v>900550254</v>
      </c>
      <c r="C253" s="11" t="s">
        <v>249</v>
      </c>
      <c r="D253" s="15">
        <v>44074</v>
      </c>
      <c r="E253" s="17">
        <v>287719388</v>
      </c>
    </row>
    <row r="254" spans="1:5" x14ac:dyDescent="0.2">
      <c r="A254" s="10">
        <v>43983</v>
      </c>
      <c r="B254" s="40">
        <v>900027397</v>
      </c>
      <c r="C254" s="11" t="s">
        <v>250</v>
      </c>
      <c r="D254" s="15">
        <v>44074</v>
      </c>
      <c r="E254" s="17">
        <v>274819070</v>
      </c>
    </row>
    <row r="255" spans="1:5" x14ac:dyDescent="0.2">
      <c r="A255" s="10">
        <v>43983</v>
      </c>
      <c r="B255" s="40">
        <v>899999032</v>
      </c>
      <c r="C255" s="11" t="s">
        <v>251</v>
      </c>
      <c r="D255" s="15">
        <v>44074</v>
      </c>
      <c r="E255" s="17">
        <v>237113904</v>
      </c>
    </row>
    <row r="256" spans="1:5" x14ac:dyDescent="0.2">
      <c r="A256" s="10">
        <v>43983</v>
      </c>
      <c r="B256" s="40">
        <v>891409981</v>
      </c>
      <c r="C256" s="11" t="s">
        <v>252</v>
      </c>
      <c r="D256" s="15">
        <v>44074</v>
      </c>
      <c r="E256" s="17">
        <v>201646886</v>
      </c>
    </row>
    <row r="257" spans="1:5" x14ac:dyDescent="0.2">
      <c r="A257" s="10">
        <v>43983</v>
      </c>
      <c r="B257" s="40">
        <v>900284591</v>
      </c>
      <c r="C257" s="11" t="s">
        <v>253</v>
      </c>
      <c r="D257" s="15">
        <v>44074</v>
      </c>
      <c r="E257" s="17">
        <v>195247210</v>
      </c>
    </row>
    <row r="258" spans="1:5" x14ac:dyDescent="0.2">
      <c r="A258" s="10">
        <v>43983</v>
      </c>
      <c r="B258" s="40">
        <v>899999017</v>
      </c>
      <c r="C258" s="11" t="s">
        <v>254</v>
      </c>
      <c r="D258" s="15">
        <v>44074</v>
      </c>
      <c r="E258" s="17">
        <v>168647018</v>
      </c>
    </row>
    <row r="259" spans="1:5" x14ac:dyDescent="0.2">
      <c r="A259" s="10">
        <v>43983</v>
      </c>
      <c r="B259" s="40">
        <v>817003166</v>
      </c>
      <c r="C259" s="11" t="s">
        <v>255</v>
      </c>
      <c r="D259" s="15">
        <v>44074</v>
      </c>
      <c r="E259" s="17">
        <v>163414192</v>
      </c>
    </row>
    <row r="260" spans="1:5" x14ac:dyDescent="0.2">
      <c r="A260" s="10">
        <v>43983</v>
      </c>
      <c r="B260" s="40">
        <v>800014918</v>
      </c>
      <c r="C260" s="11" t="s">
        <v>256</v>
      </c>
      <c r="D260" s="15">
        <v>44074</v>
      </c>
      <c r="E260" s="17">
        <v>138126742</v>
      </c>
    </row>
    <row r="261" spans="1:5" x14ac:dyDescent="0.2">
      <c r="A261" s="10">
        <v>43983</v>
      </c>
      <c r="B261" s="40">
        <v>892300979</v>
      </c>
      <c r="C261" s="11" t="s">
        <v>257</v>
      </c>
      <c r="D261" s="15">
        <v>44074</v>
      </c>
      <c r="E261" s="17">
        <v>137482956</v>
      </c>
    </row>
    <row r="262" spans="1:5" x14ac:dyDescent="0.2">
      <c r="A262" s="10">
        <v>43983</v>
      </c>
      <c r="B262" s="40">
        <v>800084362</v>
      </c>
      <c r="C262" s="11" t="s">
        <v>258</v>
      </c>
      <c r="D262" s="15">
        <v>44074</v>
      </c>
      <c r="E262" s="17">
        <v>136103632</v>
      </c>
    </row>
    <row r="263" spans="1:5" x14ac:dyDescent="0.2">
      <c r="A263" s="10">
        <v>43983</v>
      </c>
      <c r="B263" s="40">
        <v>860013570</v>
      </c>
      <c r="C263" s="11" t="s">
        <v>259</v>
      </c>
      <c r="D263" s="15">
        <v>44074</v>
      </c>
      <c r="E263" s="17">
        <v>117070916</v>
      </c>
    </row>
    <row r="264" spans="1:5" x14ac:dyDescent="0.2">
      <c r="A264" s="10">
        <v>43983</v>
      </c>
      <c r="B264" s="40">
        <v>842000004</v>
      </c>
      <c r="C264" s="11" t="s">
        <v>260</v>
      </c>
      <c r="D264" s="15">
        <v>44074</v>
      </c>
      <c r="E264" s="17">
        <v>108055634</v>
      </c>
    </row>
    <row r="265" spans="1:5" x14ac:dyDescent="0.2">
      <c r="A265" s="10">
        <v>43983</v>
      </c>
      <c r="B265" s="40">
        <v>900215983</v>
      </c>
      <c r="C265" s="11" t="s">
        <v>261</v>
      </c>
      <c r="D265" s="15">
        <v>44074</v>
      </c>
      <c r="E265" s="17">
        <v>106400768</v>
      </c>
    </row>
    <row r="266" spans="1:5" x14ac:dyDescent="0.2">
      <c r="A266" s="10">
        <v>43983</v>
      </c>
      <c r="B266" s="40">
        <v>900112364</v>
      </c>
      <c r="C266" s="11" t="s">
        <v>262</v>
      </c>
      <c r="D266" s="15">
        <v>44074</v>
      </c>
      <c r="E266" s="17">
        <v>104440726</v>
      </c>
    </row>
    <row r="267" spans="1:5" x14ac:dyDescent="0.2">
      <c r="A267" s="10">
        <v>43983</v>
      </c>
      <c r="B267" s="40">
        <v>800000118</v>
      </c>
      <c r="C267" s="11" t="s">
        <v>263</v>
      </c>
      <c r="D267" s="15">
        <v>44074</v>
      </c>
      <c r="E267" s="17">
        <v>96613000</v>
      </c>
    </row>
    <row r="268" spans="1:5" x14ac:dyDescent="0.2">
      <c r="A268" s="10">
        <v>43983</v>
      </c>
      <c r="B268" s="40">
        <v>900280825</v>
      </c>
      <c r="C268" s="11" t="s">
        <v>264</v>
      </c>
      <c r="D268" s="15">
        <v>44074</v>
      </c>
      <c r="E268" s="17">
        <v>95653210</v>
      </c>
    </row>
    <row r="269" spans="1:5" x14ac:dyDescent="0.2">
      <c r="A269" s="10">
        <v>43983</v>
      </c>
      <c r="B269" s="40">
        <v>900101736</v>
      </c>
      <c r="C269" s="11" t="s">
        <v>265</v>
      </c>
      <c r="D269" s="15">
        <v>44074</v>
      </c>
      <c r="E269" s="17">
        <v>88110904</v>
      </c>
    </row>
    <row r="270" spans="1:5" x14ac:dyDescent="0.2">
      <c r="A270" s="10">
        <v>43983</v>
      </c>
      <c r="B270" s="40">
        <v>900192459</v>
      </c>
      <c r="C270" s="11" t="s">
        <v>266</v>
      </c>
      <c r="D270" s="15">
        <v>44074</v>
      </c>
      <c r="E270" s="17">
        <v>86008484</v>
      </c>
    </row>
    <row r="271" spans="1:5" x14ac:dyDescent="0.2">
      <c r="A271" s="10">
        <v>43983</v>
      </c>
      <c r="B271" s="40">
        <v>900016598</v>
      </c>
      <c r="C271" s="11" t="s">
        <v>267</v>
      </c>
      <c r="D271" s="15">
        <v>44074</v>
      </c>
      <c r="E271" s="17">
        <v>84162800</v>
      </c>
    </row>
    <row r="272" spans="1:5" x14ac:dyDescent="0.2">
      <c r="A272" s="10">
        <v>43983</v>
      </c>
      <c r="B272" s="40">
        <v>891855029</v>
      </c>
      <c r="C272" s="11" t="s">
        <v>268</v>
      </c>
      <c r="D272" s="15">
        <v>44074</v>
      </c>
      <c r="E272" s="17">
        <v>80553306</v>
      </c>
    </row>
    <row r="273" spans="1:5" x14ac:dyDescent="0.2">
      <c r="A273" s="10">
        <v>43983</v>
      </c>
      <c r="B273" s="40">
        <v>800038024</v>
      </c>
      <c r="C273" s="11" t="s">
        <v>269</v>
      </c>
      <c r="D273" s="15">
        <v>44074</v>
      </c>
      <c r="E273" s="17">
        <v>79556568</v>
      </c>
    </row>
    <row r="274" spans="1:5" x14ac:dyDescent="0.2">
      <c r="A274" s="10">
        <v>43983</v>
      </c>
      <c r="B274" s="40">
        <v>805023423</v>
      </c>
      <c r="C274" s="11" t="s">
        <v>270</v>
      </c>
      <c r="D274" s="15">
        <v>44074</v>
      </c>
      <c r="E274" s="17">
        <v>77705470</v>
      </c>
    </row>
    <row r="275" spans="1:5" x14ac:dyDescent="0.2">
      <c r="A275" s="10">
        <v>43983</v>
      </c>
      <c r="B275" s="40">
        <v>900233294</v>
      </c>
      <c r="C275" s="11" t="s">
        <v>271</v>
      </c>
      <c r="D275" s="15">
        <v>44074</v>
      </c>
      <c r="E275" s="17">
        <v>75234806</v>
      </c>
    </row>
    <row r="276" spans="1:5" x14ac:dyDescent="0.2">
      <c r="A276" s="10">
        <v>43983</v>
      </c>
      <c r="B276" s="40">
        <v>900454409</v>
      </c>
      <c r="C276" s="11" t="s">
        <v>272</v>
      </c>
      <c r="D276" s="15">
        <v>44074</v>
      </c>
      <c r="E276" s="17">
        <v>73555720</v>
      </c>
    </row>
    <row r="277" spans="1:5" x14ac:dyDescent="0.2">
      <c r="A277" s="10">
        <v>43983</v>
      </c>
      <c r="B277" s="40">
        <v>900848340</v>
      </c>
      <c r="C277" s="11" t="s">
        <v>273</v>
      </c>
      <c r="D277" s="15">
        <v>44074</v>
      </c>
      <c r="E277" s="17">
        <v>71677552</v>
      </c>
    </row>
    <row r="278" spans="1:5" x14ac:dyDescent="0.2">
      <c r="A278" s="10">
        <v>43983</v>
      </c>
      <c r="B278" s="40">
        <v>812004935</v>
      </c>
      <c r="C278" s="11" t="s">
        <v>274</v>
      </c>
      <c r="D278" s="15">
        <v>44074</v>
      </c>
      <c r="E278" s="17">
        <v>69924570</v>
      </c>
    </row>
    <row r="279" spans="1:5" x14ac:dyDescent="0.2">
      <c r="A279" s="10">
        <v>43983</v>
      </c>
      <c r="B279" s="40">
        <v>900371613</v>
      </c>
      <c r="C279" s="11" t="s">
        <v>275</v>
      </c>
      <c r="D279" s="15">
        <v>44074</v>
      </c>
      <c r="E279" s="17">
        <v>69861502</v>
      </c>
    </row>
    <row r="280" spans="1:5" x14ac:dyDescent="0.2">
      <c r="A280" s="10">
        <v>43983</v>
      </c>
      <c r="B280" s="40">
        <v>900198012</v>
      </c>
      <c r="C280" s="11" t="s">
        <v>276</v>
      </c>
      <c r="D280" s="15">
        <v>44074</v>
      </c>
      <c r="E280" s="17">
        <v>69482430</v>
      </c>
    </row>
    <row r="281" spans="1:5" x14ac:dyDescent="0.2">
      <c r="A281" s="10">
        <v>43983</v>
      </c>
      <c r="B281" s="40">
        <v>900269029</v>
      </c>
      <c r="C281" s="11" t="s">
        <v>277</v>
      </c>
      <c r="D281" s="15">
        <v>44074</v>
      </c>
      <c r="E281" s="17">
        <v>66696712</v>
      </c>
    </row>
    <row r="282" spans="1:5" x14ac:dyDescent="0.2">
      <c r="A282" s="10">
        <v>43983</v>
      </c>
      <c r="B282" s="40">
        <v>800255963</v>
      </c>
      <c r="C282" s="11" t="s">
        <v>278</v>
      </c>
      <c r="D282" s="15">
        <v>44074</v>
      </c>
      <c r="E282" s="17">
        <v>61861764</v>
      </c>
    </row>
    <row r="283" spans="1:5" x14ac:dyDescent="0.2">
      <c r="A283" s="10">
        <v>43983</v>
      </c>
      <c r="B283" s="40">
        <v>890801201</v>
      </c>
      <c r="C283" s="11" t="s">
        <v>279</v>
      </c>
      <c r="D283" s="15">
        <v>44074</v>
      </c>
      <c r="E283" s="17">
        <v>61442230</v>
      </c>
    </row>
    <row r="284" spans="1:5" x14ac:dyDescent="0.2">
      <c r="A284" s="10">
        <v>43983</v>
      </c>
      <c r="B284" s="40">
        <v>800204153</v>
      </c>
      <c r="C284" s="11" t="s">
        <v>280</v>
      </c>
      <c r="D284" s="15">
        <v>44074</v>
      </c>
      <c r="E284" s="17">
        <v>54331236</v>
      </c>
    </row>
    <row r="285" spans="1:5" x14ac:dyDescent="0.2">
      <c r="A285" s="10">
        <v>43983</v>
      </c>
      <c r="B285" s="40">
        <v>900740827</v>
      </c>
      <c r="C285" s="11" t="s">
        <v>281</v>
      </c>
      <c r="D285" s="15">
        <v>44074</v>
      </c>
      <c r="E285" s="17">
        <v>52360366</v>
      </c>
    </row>
    <row r="286" spans="1:5" x14ac:dyDescent="0.2">
      <c r="A286" s="10">
        <v>43983</v>
      </c>
      <c r="B286" s="40">
        <v>891901158</v>
      </c>
      <c r="C286" s="11" t="s">
        <v>282</v>
      </c>
      <c r="D286" s="15">
        <v>44074</v>
      </c>
      <c r="E286" s="17">
        <v>51654462</v>
      </c>
    </row>
    <row r="287" spans="1:5" x14ac:dyDescent="0.2">
      <c r="A287" s="10">
        <v>43983</v>
      </c>
      <c r="B287" s="40">
        <v>891800570</v>
      </c>
      <c r="C287" s="11" t="s">
        <v>283</v>
      </c>
      <c r="D287" s="15">
        <v>44074</v>
      </c>
      <c r="E287" s="17">
        <v>50067128</v>
      </c>
    </row>
    <row r="288" spans="1:5" x14ac:dyDescent="0.2">
      <c r="A288" s="10">
        <v>43983</v>
      </c>
      <c r="B288" s="40">
        <v>900335692</v>
      </c>
      <c r="C288" s="11" t="s">
        <v>284</v>
      </c>
      <c r="D288" s="15">
        <v>44074</v>
      </c>
      <c r="E288" s="17">
        <v>48894864</v>
      </c>
    </row>
    <row r="289" spans="1:5" x14ac:dyDescent="0.2">
      <c r="A289" s="10">
        <v>43983</v>
      </c>
      <c r="B289" s="40">
        <v>900082202</v>
      </c>
      <c r="C289" s="11" t="s">
        <v>285</v>
      </c>
      <c r="D289" s="15">
        <v>44074</v>
      </c>
      <c r="E289" s="17">
        <v>48225908</v>
      </c>
    </row>
    <row r="290" spans="1:5" x14ac:dyDescent="0.2">
      <c r="A290" s="10">
        <v>43983</v>
      </c>
      <c r="B290" s="40">
        <v>806011261</v>
      </c>
      <c r="C290" s="11" t="s">
        <v>286</v>
      </c>
      <c r="D290" s="15">
        <v>44074</v>
      </c>
      <c r="E290" s="17">
        <v>48070138</v>
      </c>
    </row>
    <row r="291" spans="1:5" x14ac:dyDescent="0.2">
      <c r="A291" s="10">
        <v>43983</v>
      </c>
      <c r="B291" s="40">
        <v>901049966</v>
      </c>
      <c r="C291" s="11" t="s">
        <v>287</v>
      </c>
      <c r="D291" s="15">
        <v>44074</v>
      </c>
      <c r="E291" s="17">
        <v>42996596</v>
      </c>
    </row>
    <row r="292" spans="1:5" x14ac:dyDescent="0.2">
      <c r="A292" s="10">
        <v>43983</v>
      </c>
      <c r="B292" s="40">
        <v>891079999</v>
      </c>
      <c r="C292" s="11" t="s">
        <v>288</v>
      </c>
      <c r="D292" s="15">
        <v>44074</v>
      </c>
      <c r="E292" s="17">
        <v>40751134</v>
      </c>
    </row>
    <row r="293" spans="1:5" x14ac:dyDescent="0.2">
      <c r="A293" s="10">
        <v>43983</v>
      </c>
      <c r="B293" s="40">
        <v>900415382</v>
      </c>
      <c r="C293" s="11" t="s">
        <v>289</v>
      </c>
      <c r="D293" s="15">
        <v>44074</v>
      </c>
      <c r="E293" s="17">
        <v>40409010</v>
      </c>
    </row>
    <row r="294" spans="1:5" x14ac:dyDescent="0.2">
      <c r="A294" s="10">
        <v>43983</v>
      </c>
      <c r="B294" s="40">
        <v>900817788</v>
      </c>
      <c r="C294" s="11" t="s">
        <v>290</v>
      </c>
      <c r="D294" s="15">
        <v>44074</v>
      </c>
      <c r="E294" s="17">
        <v>40123590</v>
      </c>
    </row>
    <row r="295" spans="1:5" x14ac:dyDescent="0.2">
      <c r="A295" s="10">
        <v>43983</v>
      </c>
      <c r="B295" s="40">
        <v>900073081</v>
      </c>
      <c r="C295" s="11" t="s">
        <v>291</v>
      </c>
      <c r="D295" s="15">
        <v>44074</v>
      </c>
      <c r="E295" s="17">
        <v>36896682</v>
      </c>
    </row>
    <row r="296" spans="1:5" x14ac:dyDescent="0.2">
      <c r="A296" s="10">
        <v>43983</v>
      </c>
      <c r="B296" s="40">
        <v>800162035</v>
      </c>
      <c r="C296" s="11" t="s">
        <v>292</v>
      </c>
      <c r="D296" s="15">
        <v>44074</v>
      </c>
      <c r="E296" s="17">
        <v>36408666</v>
      </c>
    </row>
    <row r="297" spans="1:5" x14ac:dyDescent="0.2">
      <c r="A297" s="10">
        <v>43983</v>
      </c>
      <c r="B297" s="40">
        <v>802021332</v>
      </c>
      <c r="C297" s="11" t="s">
        <v>293</v>
      </c>
      <c r="D297" s="15">
        <v>44074</v>
      </c>
      <c r="E297" s="17">
        <v>31771850</v>
      </c>
    </row>
    <row r="298" spans="1:5" x14ac:dyDescent="0.2">
      <c r="A298" s="10">
        <v>43983</v>
      </c>
      <c r="B298" s="40">
        <v>813005431</v>
      </c>
      <c r="C298" s="11" t="s">
        <v>294</v>
      </c>
      <c r="D298" s="15">
        <v>44074</v>
      </c>
      <c r="E298" s="17">
        <v>28420706</v>
      </c>
    </row>
    <row r="299" spans="1:5" x14ac:dyDescent="0.2">
      <c r="A299" s="10">
        <v>43983</v>
      </c>
      <c r="B299" s="40">
        <v>900622907</v>
      </c>
      <c r="C299" s="11" t="s">
        <v>295</v>
      </c>
      <c r="D299" s="15">
        <v>44074</v>
      </c>
      <c r="E299" s="17">
        <v>23819888</v>
      </c>
    </row>
    <row r="300" spans="1:5" x14ac:dyDescent="0.2">
      <c r="A300" s="10">
        <v>43983</v>
      </c>
      <c r="B300" s="40">
        <v>802020128</v>
      </c>
      <c r="C300" s="11" t="s">
        <v>296</v>
      </c>
      <c r="D300" s="15">
        <v>44074</v>
      </c>
      <c r="E300" s="17">
        <v>23098692</v>
      </c>
    </row>
    <row r="301" spans="1:5" x14ac:dyDescent="0.2">
      <c r="A301" s="10">
        <v>43983</v>
      </c>
      <c r="B301" s="40">
        <v>800176807</v>
      </c>
      <c r="C301" s="11" t="s">
        <v>297</v>
      </c>
      <c r="D301" s="15">
        <v>44074</v>
      </c>
      <c r="E301" s="17">
        <v>18866118</v>
      </c>
    </row>
    <row r="302" spans="1:5" x14ac:dyDescent="0.2">
      <c r="A302" s="10">
        <v>43983</v>
      </c>
      <c r="B302" s="40">
        <v>830509497</v>
      </c>
      <c r="C302" s="11" t="s">
        <v>298</v>
      </c>
      <c r="D302" s="15">
        <v>44074</v>
      </c>
      <c r="E302" s="17">
        <v>17667734</v>
      </c>
    </row>
    <row r="303" spans="1:5" x14ac:dyDescent="0.2">
      <c r="A303" s="10">
        <v>43983</v>
      </c>
      <c r="B303" s="40">
        <v>812005522</v>
      </c>
      <c r="C303" s="11" t="s">
        <v>299</v>
      </c>
      <c r="D303" s="15">
        <v>44074</v>
      </c>
      <c r="E303" s="17">
        <v>15234968</v>
      </c>
    </row>
    <row r="304" spans="1:5" x14ac:dyDescent="0.2">
      <c r="A304" s="10">
        <v>43983</v>
      </c>
      <c r="B304" s="40">
        <v>814003898</v>
      </c>
      <c r="C304" s="11" t="s">
        <v>300</v>
      </c>
      <c r="D304" s="15">
        <v>44074</v>
      </c>
      <c r="E304" s="17">
        <v>13824110</v>
      </c>
    </row>
    <row r="305" spans="1:5" x14ac:dyDescent="0.2">
      <c r="A305" s="10">
        <v>43983</v>
      </c>
      <c r="B305" s="40">
        <v>819000545</v>
      </c>
      <c r="C305" s="11" t="s">
        <v>301</v>
      </c>
      <c r="D305" s="15">
        <v>44074</v>
      </c>
      <c r="E305" s="17">
        <v>12325014</v>
      </c>
    </row>
    <row r="306" spans="1:5" x14ac:dyDescent="0.2">
      <c r="A306" s="10">
        <v>43983</v>
      </c>
      <c r="B306" s="40">
        <v>900412444</v>
      </c>
      <c r="C306" s="11" t="s">
        <v>302</v>
      </c>
      <c r="D306" s="15">
        <v>44074</v>
      </c>
      <c r="E306" s="17">
        <v>11816292</v>
      </c>
    </row>
    <row r="307" spans="1:5" x14ac:dyDescent="0.2">
      <c r="A307" s="10">
        <v>43983</v>
      </c>
      <c r="B307" s="40">
        <v>800037021</v>
      </c>
      <c r="C307" s="11" t="s">
        <v>303</v>
      </c>
      <c r="D307" s="15">
        <v>44074</v>
      </c>
      <c r="E307" s="17">
        <v>4258694</v>
      </c>
    </row>
    <row r="308" spans="1:5" x14ac:dyDescent="0.2">
      <c r="A308" s="10">
        <v>43983</v>
      </c>
      <c r="B308" s="40">
        <v>891304097</v>
      </c>
      <c r="C308" s="11" t="s">
        <v>304</v>
      </c>
      <c r="D308" s="12">
        <v>44096</v>
      </c>
      <c r="E308" s="13">
        <v>281772680</v>
      </c>
    </row>
    <row r="309" spans="1:5" x14ac:dyDescent="0.2">
      <c r="A309" s="10">
        <v>43983</v>
      </c>
      <c r="B309" s="40">
        <v>832001411</v>
      </c>
      <c r="C309" s="11" t="s">
        <v>305</v>
      </c>
      <c r="D309" s="12">
        <v>44096</v>
      </c>
      <c r="E309" s="13">
        <v>97883380</v>
      </c>
    </row>
    <row r="310" spans="1:5" x14ac:dyDescent="0.2">
      <c r="A310" s="10">
        <v>43983</v>
      </c>
      <c r="B310" s="40">
        <v>901374934</v>
      </c>
      <c r="C310" s="11" t="s">
        <v>306</v>
      </c>
      <c r="D310" s="12">
        <v>44096</v>
      </c>
      <c r="E310" s="13">
        <v>17019484</v>
      </c>
    </row>
    <row r="311" spans="1:5" x14ac:dyDescent="0.2">
      <c r="A311" s="10">
        <v>43983</v>
      </c>
      <c r="B311" s="41">
        <v>802000774</v>
      </c>
      <c r="C311" s="11" t="s">
        <v>307</v>
      </c>
      <c r="D311" s="18">
        <v>44108</v>
      </c>
      <c r="E311" s="19">
        <v>58475572</v>
      </c>
    </row>
    <row r="312" spans="1:5" x14ac:dyDescent="0.2">
      <c r="A312" s="10">
        <v>43983</v>
      </c>
      <c r="B312" s="41">
        <v>806008356</v>
      </c>
      <c r="C312" s="11" t="s">
        <v>308</v>
      </c>
      <c r="D312" s="18">
        <v>44108</v>
      </c>
      <c r="E312" s="19">
        <v>42836362</v>
      </c>
    </row>
    <row r="313" spans="1:5" x14ac:dyDescent="0.2">
      <c r="A313" s="10">
        <v>43983</v>
      </c>
      <c r="B313" s="41">
        <v>812002958</v>
      </c>
      <c r="C313" s="11" t="s">
        <v>309</v>
      </c>
      <c r="D313" s="18">
        <v>44108</v>
      </c>
      <c r="E313" s="19">
        <v>10519792</v>
      </c>
    </row>
    <row r="314" spans="1:5" x14ac:dyDescent="0.2">
      <c r="A314" s="10">
        <v>43983</v>
      </c>
      <c r="B314" s="41">
        <v>899999092</v>
      </c>
      <c r="C314" s="11" t="s">
        <v>310</v>
      </c>
      <c r="D314" s="18">
        <v>44108</v>
      </c>
      <c r="E314" s="19">
        <v>316195184</v>
      </c>
    </row>
    <row r="315" spans="1:5" x14ac:dyDescent="0.2">
      <c r="A315" s="10">
        <v>43983</v>
      </c>
      <c r="B315" s="42">
        <v>800200789</v>
      </c>
      <c r="C315" s="11" t="s">
        <v>311</v>
      </c>
      <c r="D315" s="20">
        <v>44138</v>
      </c>
      <c r="E315" s="14">
        <v>44122984</v>
      </c>
    </row>
    <row r="316" spans="1:5" x14ac:dyDescent="0.2">
      <c r="A316" s="10">
        <v>43983</v>
      </c>
      <c r="B316" s="42">
        <v>900038926</v>
      </c>
      <c r="C316" s="11" t="s">
        <v>312</v>
      </c>
      <c r="D316" s="20">
        <v>44138</v>
      </c>
      <c r="E316" s="14">
        <v>34702510</v>
      </c>
    </row>
    <row r="317" spans="1:5" x14ac:dyDescent="0.2">
      <c r="A317" s="10">
        <v>43983</v>
      </c>
      <c r="B317" s="42">
        <v>900242742</v>
      </c>
      <c r="C317" s="11" t="s">
        <v>313</v>
      </c>
      <c r="D317" s="20">
        <v>44138</v>
      </c>
      <c r="E317" s="14">
        <v>124308046</v>
      </c>
    </row>
    <row r="318" spans="1:5" x14ac:dyDescent="0.2">
      <c r="A318" s="10">
        <v>43983</v>
      </c>
      <c r="B318" s="40">
        <v>900951033</v>
      </c>
      <c r="C318" s="11" t="s">
        <v>314</v>
      </c>
      <c r="D318" s="20">
        <v>44138</v>
      </c>
      <c r="E318" s="13">
        <v>186632656</v>
      </c>
    </row>
    <row r="319" spans="1:5" x14ac:dyDescent="0.2">
      <c r="A319" s="10">
        <v>43983</v>
      </c>
      <c r="B319" s="43">
        <v>900328323</v>
      </c>
      <c r="C319" s="11" t="s">
        <v>315</v>
      </c>
      <c r="D319" s="21">
        <v>44194</v>
      </c>
      <c r="E319" s="22">
        <v>46135266</v>
      </c>
    </row>
    <row r="320" spans="1:5" x14ac:dyDescent="0.2">
      <c r="A320" s="10">
        <v>43983</v>
      </c>
      <c r="B320" s="35">
        <v>900307987</v>
      </c>
      <c r="C320" s="11" t="s">
        <v>316</v>
      </c>
      <c r="D320" s="23">
        <v>44286</v>
      </c>
      <c r="E320" s="24">
        <v>120328408</v>
      </c>
    </row>
    <row r="321" spans="1:5" x14ac:dyDescent="0.2">
      <c r="A321" s="10">
        <v>43983</v>
      </c>
      <c r="B321" s="35">
        <v>901336751</v>
      </c>
      <c r="C321" s="11" t="s">
        <v>317</v>
      </c>
      <c r="D321" s="12">
        <v>44313</v>
      </c>
      <c r="E321" s="13">
        <v>223622040</v>
      </c>
    </row>
    <row r="322" spans="1:5" x14ac:dyDescent="0.2">
      <c r="A322" s="10">
        <v>43983</v>
      </c>
      <c r="B322" s="35">
        <v>900540156</v>
      </c>
      <c r="C322" s="11" t="s">
        <v>318</v>
      </c>
      <c r="D322" s="12">
        <v>44358</v>
      </c>
      <c r="E322" s="13">
        <v>34246028</v>
      </c>
    </row>
    <row r="323" spans="1:5" x14ac:dyDescent="0.2">
      <c r="A323" s="10">
        <v>43983</v>
      </c>
      <c r="B323" s="35">
        <v>901094037</v>
      </c>
      <c r="C323" s="11" t="s">
        <v>319</v>
      </c>
      <c r="D323" s="12">
        <v>44358</v>
      </c>
      <c r="E323" s="13">
        <v>20852280</v>
      </c>
    </row>
    <row r="324" spans="1:5" x14ac:dyDescent="0.2">
      <c r="A324" s="25">
        <v>43983</v>
      </c>
      <c r="B324" s="35">
        <v>819000364</v>
      </c>
      <c r="C324" s="11" t="s">
        <v>320</v>
      </c>
      <c r="D324" s="12">
        <v>44372</v>
      </c>
      <c r="E324" s="13">
        <v>19057886</v>
      </c>
    </row>
    <row r="325" spans="1:5" x14ac:dyDescent="0.2">
      <c r="A325" s="10">
        <v>44013</v>
      </c>
      <c r="B325" s="40">
        <v>824001041</v>
      </c>
      <c r="C325" s="11" t="s">
        <v>182</v>
      </c>
      <c r="D325" s="15">
        <v>44074</v>
      </c>
      <c r="E325" s="17">
        <v>1364364194</v>
      </c>
    </row>
    <row r="326" spans="1:5" x14ac:dyDescent="0.2">
      <c r="A326" s="10">
        <v>44013</v>
      </c>
      <c r="B326" s="40">
        <v>805027743</v>
      </c>
      <c r="C326" s="11" t="s">
        <v>183</v>
      </c>
      <c r="D326" s="15">
        <v>44074</v>
      </c>
      <c r="E326" s="17">
        <v>1247897930</v>
      </c>
    </row>
    <row r="327" spans="1:5" x14ac:dyDescent="0.2">
      <c r="A327" s="10">
        <v>44013</v>
      </c>
      <c r="B327" s="40">
        <v>890900518</v>
      </c>
      <c r="C327" s="11" t="s">
        <v>9</v>
      </c>
      <c r="D327" s="15">
        <v>44074</v>
      </c>
      <c r="E327" s="17">
        <v>724524886</v>
      </c>
    </row>
    <row r="328" spans="1:5" x14ac:dyDescent="0.2">
      <c r="A328" s="10">
        <v>44013</v>
      </c>
      <c r="B328" s="40">
        <v>800179966</v>
      </c>
      <c r="C328" s="11" t="s">
        <v>8</v>
      </c>
      <c r="D328" s="15">
        <v>44074</v>
      </c>
      <c r="E328" s="17">
        <v>706350044</v>
      </c>
    </row>
    <row r="329" spans="1:5" x14ac:dyDescent="0.2">
      <c r="A329" s="10">
        <v>44013</v>
      </c>
      <c r="B329" s="40">
        <v>900341526</v>
      </c>
      <c r="C329" s="11" t="s">
        <v>34</v>
      </c>
      <c r="D329" s="15">
        <v>44074</v>
      </c>
      <c r="E329" s="17">
        <v>705684888</v>
      </c>
    </row>
    <row r="330" spans="1:5" x14ac:dyDescent="0.2">
      <c r="A330" s="10">
        <v>44013</v>
      </c>
      <c r="B330" s="40">
        <v>900181419</v>
      </c>
      <c r="C330" s="11" t="s">
        <v>6</v>
      </c>
      <c r="D330" s="15">
        <v>44074</v>
      </c>
      <c r="E330" s="17">
        <v>665072332</v>
      </c>
    </row>
    <row r="331" spans="1:5" x14ac:dyDescent="0.2">
      <c r="A331" s="10">
        <v>44013</v>
      </c>
      <c r="B331" s="40">
        <v>800210375</v>
      </c>
      <c r="C331" s="11" t="s">
        <v>15</v>
      </c>
      <c r="D331" s="15">
        <v>44074</v>
      </c>
      <c r="E331" s="17">
        <v>647700846</v>
      </c>
    </row>
    <row r="332" spans="1:5" x14ac:dyDescent="0.2">
      <c r="A332" s="10">
        <v>44013</v>
      </c>
      <c r="B332" s="40">
        <v>900210981</v>
      </c>
      <c r="C332" s="11" t="s">
        <v>184</v>
      </c>
      <c r="D332" s="15">
        <v>44074</v>
      </c>
      <c r="E332" s="17">
        <v>482262308</v>
      </c>
    </row>
    <row r="333" spans="1:5" x14ac:dyDescent="0.2">
      <c r="A333" s="10">
        <v>44013</v>
      </c>
      <c r="B333" s="40">
        <v>891180026</v>
      </c>
      <c r="C333" s="11" t="s">
        <v>187</v>
      </c>
      <c r="D333" s="15">
        <v>44074</v>
      </c>
      <c r="E333" s="17">
        <v>475334440</v>
      </c>
    </row>
    <row r="334" spans="1:5" x14ac:dyDescent="0.2">
      <c r="A334" s="10">
        <v>44013</v>
      </c>
      <c r="B334" s="40">
        <v>890212568</v>
      </c>
      <c r="C334" s="11" t="s">
        <v>21</v>
      </c>
      <c r="D334" s="15">
        <v>44074</v>
      </c>
      <c r="E334" s="17">
        <v>450750994</v>
      </c>
    </row>
    <row r="335" spans="1:5" x14ac:dyDescent="0.2">
      <c r="A335" s="10">
        <v>44013</v>
      </c>
      <c r="B335" s="40">
        <v>900006037</v>
      </c>
      <c r="C335" s="11" t="s">
        <v>211</v>
      </c>
      <c r="D335" s="15">
        <v>44074</v>
      </c>
      <c r="E335" s="17">
        <v>446944982</v>
      </c>
    </row>
    <row r="336" spans="1:5" x14ac:dyDescent="0.2">
      <c r="A336" s="10">
        <v>44013</v>
      </c>
      <c r="B336" s="40">
        <v>891800231</v>
      </c>
      <c r="C336" s="11" t="s">
        <v>195</v>
      </c>
      <c r="D336" s="15">
        <v>44074</v>
      </c>
      <c r="E336" s="17">
        <v>444654880</v>
      </c>
    </row>
    <row r="337" spans="1:5" x14ac:dyDescent="0.2">
      <c r="A337" s="10">
        <v>44013</v>
      </c>
      <c r="B337" s="40">
        <v>811016192</v>
      </c>
      <c r="C337" s="11" t="s">
        <v>11</v>
      </c>
      <c r="D337" s="15">
        <v>44074</v>
      </c>
      <c r="E337" s="17">
        <v>431294280</v>
      </c>
    </row>
    <row r="338" spans="1:5" x14ac:dyDescent="0.2">
      <c r="A338" s="10">
        <v>44013</v>
      </c>
      <c r="B338" s="40">
        <v>892399994</v>
      </c>
      <c r="C338" s="11" t="s">
        <v>10</v>
      </c>
      <c r="D338" s="15">
        <v>44074</v>
      </c>
      <c r="E338" s="17">
        <v>398376000</v>
      </c>
    </row>
    <row r="339" spans="1:5" x14ac:dyDescent="0.2">
      <c r="A339" s="10">
        <v>44013</v>
      </c>
      <c r="B339" s="40">
        <v>800149384</v>
      </c>
      <c r="C339" s="11" t="s">
        <v>191</v>
      </c>
      <c r="D339" s="15">
        <v>44074</v>
      </c>
      <c r="E339" s="17">
        <v>362199850</v>
      </c>
    </row>
    <row r="340" spans="1:5" x14ac:dyDescent="0.2">
      <c r="A340" s="10">
        <v>44013</v>
      </c>
      <c r="B340" s="40">
        <v>900958564</v>
      </c>
      <c r="C340" s="11" t="s">
        <v>200</v>
      </c>
      <c r="D340" s="15">
        <v>44074</v>
      </c>
      <c r="E340" s="17">
        <v>349934390</v>
      </c>
    </row>
    <row r="341" spans="1:5" x14ac:dyDescent="0.2">
      <c r="A341" s="10">
        <v>44013</v>
      </c>
      <c r="B341" s="40">
        <v>800185449</v>
      </c>
      <c r="C341" s="11" t="s">
        <v>12</v>
      </c>
      <c r="D341" s="15">
        <v>44074</v>
      </c>
      <c r="E341" s="17">
        <v>346468888</v>
      </c>
    </row>
    <row r="342" spans="1:5" x14ac:dyDescent="0.2">
      <c r="A342" s="10">
        <v>44013</v>
      </c>
      <c r="B342" s="40">
        <v>890102768</v>
      </c>
      <c r="C342" s="11" t="s">
        <v>20</v>
      </c>
      <c r="D342" s="15">
        <v>44074</v>
      </c>
      <c r="E342" s="17">
        <v>336994274</v>
      </c>
    </row>
    <row r="343" spans="1:5" x14ac:dyDescent="0.2">
      <c r="A343" s="10">
        <v>44013</v>
      </c>
      <c r="B343" s="40">
        <v>892300708</v>
      </c>
      <c r="C343" s="11" t="s">
        <v>19</v>
      </c>
      <c r="D343" s="15">
        <v>44074</v>
      </c>
      <c r="E343" s="17">
        <v>327414516</v>
      </c>
    </row>
    <row r="344" spans="1:5" x14ac:dyDescent="0.2">
      <c r="A344" s="10">
        <v>44013</v>
      </c>
      <c r="B344" s="40">
        <v>825003080</v>
      </c>
      <c r="C344" s="11" t="s">
        <v>208</v>
      </c>
      <c r="D344" s="15">
        <v>44074</v>
      </c>
      <c r="E344" s="17">
        <v>315609716</v>
      </c>
    </row>
    <row r="345" spans="1:5" x14ac:dyDescent="0.2">
      <c r="A345" s="10">
        <v>44013</v>
      </c>
      <c r="B345" s="40">
        <v>900228989</v>
      </c>
      <c r="C345" s="11" t="s">
        <v>29</v>
      </c>
      <c r="D345" s="15">
        <v>44074</v>
      </c>
      <c r="E345" s="17">
        <v>284693462</v>
      </c>
    </row>
    <row r="346" spans="1:5" x14ac:dyDescent="0.2">
      <c r="A346" s="10">
        <v>44013</v>
      </c>
      <c r="B346" s="40">
        <v>900959051</v>
      </c>
      <c r="C346" s="11" t="s">
        <v>190</v>
      </c>
      <c r="D346" s="15">
        <v>44074</v>
      </c>
      <c r="E346" s="17">
        <v>280577810</v>
      </c>
    </row>
    <row r="347" spans="1:5" x14ac:dyDescent="0.2">
      <c r="A347" s="10">
        <v>44013</v>
      </c>
      <c r="B347" s="40">
        <v>813001952</v>
      </c>
      <c r="C347" s="11" t="s">
        <v>16</v>
      </c>
      <c r="D347" s="15">
        <v>44074</v>
      </c>
      <c r="E347" s="17">
        <v>267076068</v>
      </c>
    </row>
    <row r="348" spans="1:5" x14ac:dyDescent="0.2">
      <c r="A348" s="10">
        <v>44013</v>
      </c>
      <c r="B348" s="40">
        <v>825003378</v>
      </c>
      <c r="C348" s="11" t="s">
        <v>51</v>
      </c>
      <c r="D348" s="15">
        <v>44074</v>
      </c>
      <c r="E348" s="17">
        <v>263144206</v>
      </c>
    </row>
    <row r="349" spans="1:5" x14ac:dyDescent="0.2">
      <c r="A349" s="10">
        <v>44013</v>
      </c>
      <c r="B349" s="40">
        <v>891501676</v>
      </c>
      <c r="C349" s="11" t="s">
        <v>38</v>
      </c>
      <c r="D349" s="15">
        <v>44074</v>
      </c>
      <c r="E349" s="17">
        <v>256644514</v>
      </c>
    </row>
    <row r="350" spans="1:5" x14ac:dyDescent="0.2">
      <c r="A350" s="10">
        <v>44013</v>
      </c>
      <c r="B350" s="40">
        <v>901108368</v>
      </c>
      <c r="C350" s="11" t="s">
        <v>17</v>
      </c>
      <c r="D350" s="15">
        <v>44074</v>
      </c>
      <c r="E350" s="17">
        <v>253701126</v>
      </c>
    </row>
    <row r="351" spans="1:5" x14ac:dyDescent="0.2">
      <c r="A351" s="10">
        <v>44013</v>
      </c>
      <c r="B351" s="40">
        <v>900272582</v>
      </c>
      <c r="C351" s="11" t="s">
        <v>24</v>
      </c>
      <c r="D351" s="15">
        <v>44074</v>
      </c>
      <c r="E351" s="17">
        <v>253115944</v>
      </c>
    </row>
    <row r="352" spans="1:5" x14ac:dyDescent="0.2">
      <c r="A352" s="10">
        <v>44013</v>
      </c>
      <c r="B352" s="40">
        <v>860035992</v>
      </c>
      <c r="C352" s="11" t="s">
        <v>14</v>
      </c>
      <c r="D352" s="15">
        <v>44074</v>
      </c>
      <c r="E352" s="17">
        <v>246642372</v>
      </c>
    </row>
    <row r="353" spans="1:5" x14ac:dyDescent="0.2">
      <c r="A353" s="10">
        <v>44013</v>
      </c>
      <c r="B353" s="40">
        <v>860037950</v>
      </c>
      <c r="C353" s="11" t="s">
        <v>13</v>
      </c>
      <c r="D353" s="15">
        <v>44074</v>
      </c>
      <c r="E353" s="17">
        <v>246062604</v>
      </c>
    </row>
    <row r="354" spans="1:5" x14ac:dyDescent="0.2">
      <c r="A354" s="10">
        <v>44013</v>
      </c>
      <c r="B354" s="40">
        <v>860007373</v>
      </c>
      <c r="C354" s="11" t="s">
        <v>33</v>
      </c>
      <c r="D354" s="15">
        <v>44074</v>
      </c>
      <c r="E354" s="17">
        <v>244636454</v>
      </c>
    </row>
    <row r="355" spans="1:5" x14ac:dyDescent="0.2">
      <c r="A355" s="10">
        <v>44013</v>
      </c>
      <c r="B355" s="40">
        <v>900465319</v>
      </c>
      <c r="C355" s="11" t="s">
        <v>197</v>
      </c>
      <c r="D355" s="15">
        <v>44074</v>
      </c>
      <c r="E355" s="17">
        <v>240132802</v>
      </c>
    </row>
    <row r="356" spans="1:5" x14ac:dyDescent="0.2">
      <c r="A356" s="10">
        <v>44013</v>
      </c>
      <c r="B356" s="40">
        <v>800231235</v>
      </c>
      <c r="C356" s="11" t="s">
        <v>199</v>
      </c>
      <c r="D356" s="15">
        <v>44074</v>
      </c>
      <c r="E356" s="17">
        <v>238592294</v>
      </c>
    </row>
    <row r="357" spans="1:5" x14ac:dyDescent="0.2">
      <c r="A357" s="10">
        <v>44013</v>
      </c>
      <c r="B357" s="40">
        <v>860015888</v>
      </c>
      <c r="C357" s="11" t="s">
        <v>192</v>
      </c>
      <c r="D357" s="15">
        <v>44074</v>
      </c>
      <c r="E357" s="17">
        <v>233416172</v>
      </c>
    </row>
    <row r="358" spans="1:5" x14ac:dyDescent="0.2">
      <c r="A358" s="10">
        <v>44013</v>
      </c>
      <c r="B358" s="40">
        <v>800183943</v>
      </c>
      <c r="C358" s="11" t="s">
        <v>31</v>
      </c>
      <c r="D358" s="15">
        <v>44074</v>
      </c>
      <c r="E358" s="17">
        <v>226008930</v>
      </c>
    </row>
    <row r="359" spans="1:5" x14ac:dyDescent="0.2">
      <c r="A359" s="10">
        <v>44013</v>
      </c>
      <c r="B359" s="40">
        <v>900971006</v>
      </c>
      <c r="C359" s="11" t="s">
        <v>203</v>
      </c>
      <c r="D359" s="15">
        <v>44074</v>
      </c>
      <c r="E359" s="17">
        <v>224873614</v>
      </c>
    </row>
    <row r="360" spans="1:5" x14ac:dyDescent="0.2">
      <c r="A360" s="10">
        <v>44013</v>
      </c>
      <c r="B360" s="40">
        <v>891380054</v>
      </c>
      <c r="C360" s="11" t="s">
        <v>220</v>
      </c>
      <c r="D360" s="15">
        <v>44074</v>
      </c>
      <c r="E360" s="17">
        <v>222632616</v>
      </c>
    </row>
    <row r="361" spans="1:5" x14ac:dyDescent="0.2">
      <c r="A361" s="10">
        <v>44013</v>
      </c>
      <c r="B361" s="40">
        <v>900470642</v>
      </c>
      <c r="C361" s="11" t="s">
        <v>125</v>
      </c>
      <c r="D361" s="15">
        <v>44074</v>
      </c>
      <c r="E361" s="17">
        <v>220089006</v>
      </c>
    </row>
    <row r="362" spans="1:5" x14ac:dyDescent="0.2">
      <c r="A362" s="10">
        <v>44013</v>
      </c>
      <c r="B362" s="40">
        <v>891180268</v>
      </c>
      <c r="C362" s="11" t="s">
        <v>204</v>
      </c>
      <c r="D362" s="15">
        <v>44074</v>
      </c>
      <c r="E362" s="17">
        <v>219929722</v>
      </c>
    </row>
    <row r="363" spans="1:5" x14ac:dyDescent="0.2">
      <c r="A363" s="10">
        <v>44013</v>
      </c>
      <c r="B363" s="40">
        <v>890906347</v>
      </c>
      <c r="C363" s="11" t="s">
        <v>188</v>
      </c>
      <c r="D363" s="15">
        <v>44074</v>
      </c>
      <c r="E363" s="17">
        <v>219327348</v>
      </c>
    </row>
    <row r="364" spans="1:5" x14ac:dyDescent="0.2">
      <c r="A364" s="10">
        <v>44013</v>
      </c>
      <c r="B364" s="40">
        <v>900264327</v>
      </c>
      <c r="C364" s="11" t="s">
        <v>97</v>
      </c>
      <c r="D364" s="15">
        <v>44074</v>
      </c>
      <c r="E364" s="17">
        <v>216623504</v>
      </c>
    </row>
    <row r="365" spans="1:5" x14ac:dyDescent="0.2">
      <c r="A365" s="10">
        <v>44013</v>
      </c>
      <c r="B365" s="40">
        <v>901049161</v>
      </c>
      <c r="C365" s="11" t="s">
        <v>30</v>
      </c>
      <c r="D365" s="15">
        <v>44074</v>
      </c>
      <c r="E365" s="17">
        <v>211722924</v>
      </c>
    </row>
    <row r="366" spans="1:5" x14ac:dyDescent="0.2">
      <c r="A366" s="10">
        <v>44013</v>
      </c>
      <c r="B366" s="40">
        <v>860013874</v>
      </c>
      <c r="C366" s="11" t="s">
        <v>41</v>
      </c>
      <c r="D366" s="15">
        <v>44074</v>
      </c>
      <c r="E366" s="17">
        <v>208001636</v>
      </c>
    </row>
    <row r="367" spans="1:5" x14ac:dyDescent="0.2">
      <c r="A367" s="10">
        <v>44013</v>
      </c>
      <c r="B367" s="40">
        <v>890939936</v>
      </c>
      <c r="C367" s="11" t="s">
        <v>48</v>
      </c>
      <c r="D367" s="15">
        <v>44074</v>
      </c>
      <c r="E367" s="17">
        <v>207593880</v>
      </c>
    </row>
    <row r="368" spans="1:5" x14ac:dyDescent="0.2">
      <c r="A368" s="10">
        <v>44013</v>
      </c>
      <c r="B368" s="40">
        <v>900959048</v>
      </c>
      <c r="C368" s="11" t="s">
        <v>212</v>
      </c>
      <c r="D368" s="15">
        <v>44074</v>
      </c>
      <c r="E368" s="17">
        <v>206661160</v>
      </c>
    </row>
    <row r="369" spans="1:5" x14ac:dyDescent="0.2">
      <c r="A369" s="10">
        <v>44013</v>
      </c>
      <c r="B369" s="40">
        <v>890904646</v>
      </c>
      <c r="C369" s="11" t="s">
        <v>18</v>
      </c>
      <c r="D369" s="15">
        <v>44074</v>
      </c>
      <c r="E369" s="17">
        <v>206644918</v>
      </c>
    </row>
    <row r="370" spans="1:5" x14ac:dyDescent="0.2">
      <c r="A370" s="10">
        <v>44013</v>
      </c>
      <c r="B370" s="40">
        <v>890901826</v>
      </c>
      <c r="C370" s="11" t="s">
        <v>7</v>
      </c>
      <c r="D370" s="15">
        <v>44074</v>
      </c>
      <c r="E370" s="17">
        <v>196846322</v>
      </c>
    </row>
    <row r="371" spans="1:5" x14ac:dyDescent="0.2">
      <c r="A371" s="10">
        <v>44013</v>
      </c>
      <c r="B371" s="40">
        <v>890303461</v>
      </c>
      <c r="C371" s="11" t="s">
        <v>80</v>
      </c>
      <c r="D371" s="15">
        <v>44074</v>
      </c>
      <c r="E371" s="17">
        <v>195420172</v>
      </c>
    </row>
    <row r="372" spans="1:5" x14ac:dyDescent="0.2">
      <c r="A372" s="10">
        <v>44013</v>
      </c>
      <c r="B372" s="40">
        <v>813011577</v>
      </c>
      <c r="C372" s="11" t="s">
        <v>27</v>
      </c>
      <c r="D372" s="15">
        <v>44074</v>
      </c>
      <c r="E372" s="17">
        <v>193241292</v>
      </c>
    </row>
    <row r="373" spans="1:5" x14ac:dyDescent="0.2">
      <c r="A373" s="10">
        <v>44013</v>
      </c>
      <c r="B373" s="40">
        <v>891200528</v>
      </c>
      <c r="C373" s="11" t="s">
        <v>76</v>
      </c>
      <c r="D373" s="15">
        <v>44074</v>
      </c>
      <c r="E373" s="17">
        <v>190686854</v>
      </c>
    </row>
    <row r="374" spans="1:5" x14ac:dyDescent="0.2">
      <c r="A374" s="10">
        <v>44013</v>
      </c>
      <c r="B374" s="40">
        <v>800253167</v>
      </c>
      <c r="C374" s="11" t="s">
        <v>222</v>
      </c>
      <c r="D374" s="15">
        <v>44074</v>
      </c>
      <c r="E374" s="17">
        <v>189667796</v>
      </c>
    </row>
    <row r="375" spans="1:5" x14ac:dyDescent="0.2">
      <c r="A375" s="10">
        <v>44013</v>
      </c>
      <c r="B375" s="40">
        <v>800194798</v>
      </c>
      <c r="C375" s="11" t="s">
        <v>35</v>
      </c>
      <c r="D375" s="15">
        <v>44074</v>
      </c>
      <c r="E375" s="17">
        <v>186185102</v>
      </c>
    </row>
    <row r="376" spans="1:5" x14ac:dyDescent="0.2">
      <c r="A376" s="10">
        <v>44013</v>
      </c>
      <c r="B376" s="40">
        <v>901100223</v>
      </c>
      <c r="C376" s="11" t="s">
        <v>40</v>
      </c>
      <c r="D376" s="15">
        <v>44074</v>
      </c>
      <c r="E376" s="17">
        <v>181540972</v>
      </c>
    </row>
    <row r="377" spans="1:5" x14ac:dyDescent="0.2">
      <c r="A377" s="10">
        <v>44013</v>
      </c>
      <c r="B377" s="40">
        <v>899999151</v>
      </c>
      <c r="C377" s="11" t="s">
        <v>210</v>
      </c>
      <c r="D377" s="15">
        <v>44074</v>
      </c>
      <c r="E377" s="17">
        <v>181216040</v>
      </c>
    </row>
    <row r="378" spans="1:5" x14ac:dyDescent="0.2">
      <c r="A378" s="10">
        <v>44013</v>
      </c>
      <c r="B378" s="40">
        <v>900342064</v>
      </c>
      <c r="C378" s="11" t="s">
        <v>44</v>
      </c>
      <c r="D378" s="15">
        <v>44074</v>
      </c>
      <c r="E378" s="17">
        <v>179166810</v>
      </c>
    </row>
    <row r="379" spans="1:5" x14ac:dyDescent="0.2">
      <c r="A379" s="10">
        <v>44013</v>
      </c>
      <c r="B379" s="40">
        <v>823002991</v>
      </c>
      <c r="C379" s="11" t="s">
        <v>43</v>
      </c>
      <c r="D379" s="15">
        <v>44074</v>
      </c>
      <c r="E379" s="17">
        <v>178484462</v>
      </c>
    </row>
    <row r="380" spans="1:5" x14ac:dyDescent="0.2">
      <c r="A380" s="10">
        <v>44013</v>
      </c>
      <c r="B380" s="40">
        <v>800012189</v>
      </c>
      <c r="C380" s="11" t="s">
        <v>22</v>
      </c>
      <c r="D380" s="15">
        <v>44074</v>
      </c>
      <c r="E380" s="17">
        <v>174794708</v>
      </c>
    </row>
    <row r="381" spans="1:5" x14ac:dyDescent="0.2">
      <c r="A381" s="10">
        <v>44013</v>
      </c>
      <c r="B381" s="40">
        <v>900529056</v>
      </c>
      <c r="C381" s="11" t="s">
        <v>45</v>
      </c>
      <c r="D381" s="15">
        <v>44074</v>
      </c>
      <c r="E381" s="17">
        <v>173575618</v>
      </c>
    </row>
    <row r="382" spans="1:5" x14ac:dyDescent="0.2">
      <c r="A382" s="10">
        <v>44013</v>
      </c>
      <c r="B382" s="40">
        <v>900702981</v>
      </c>
      <c r="C382" s="11" t="s">
        <v>194</v>
      </c>
      <c r="D382" s="15">
        <v>44074</v>
      </c>
      <c r="E382" s="17">
        <v>173303590</v>
      </c>
    </row>
    <row r="383" spans="1:5" x14ac:dyDescent="0.2">
      <c r="A383" s="10">
        <v>44013</v>
      </c>
      <c r="B383" s="40">
        <v>900098853</v>
      </c>
      <c r="C383" s="11" t="s">
        <v>219</v>
      </c>
      <c r="D383" s="15">
        <v>44074</v>
      </c>
      <c r="E383" s="17">
        <v>171304036</v>
      </c>
    </row>
    <row r="384" spans="1:5" x14ac:dyDescent="0.2">
      <c r="A384" s="10">
        <v>44013</v>
      </c>
      <c r="B384" s="40">
        <v>900398151</v>
      </c>
      <c r="C384" s="11" t="s">
        <v>104</v>
      </c>
      <c r="D384" s="15">
        <v>44074</v>
      </c>
      <c r="E384" s="17">
        <v>169271048</v>
      </c>
    </row>
    <row r="385" spans="1:5" x14ac:dyDescent="0.2">
      <c r="A385" s="10">
        <v>44013</v>
      </c>
      <c r="B385" s="40">
        <v>900164946</v>
      </c>
      <c r="C385" s="11" t="s">
        <v>59</v>
      </c>
      <c r="D385" s="15">
        <v>44074</v>
      </c>
      <c r="E385" s="17">
        <v>168793860</v>
      </c>
    </row>
    <row r="386" spans="1:5" x14ac:dyDescent="0.2">
      <c r="A386" s="10">
        <v>44013</v>
      </c>
      <c r="B386" s="40">
        <v>890307200</v>
      </c>
      <c r="C386" s="11" t="s">
        <v>201</v>
      </c>
      <c r="D386" s="15">
        <v>44074</v>
      </c>
      <c r="E386" s="17">
        <v>167906066</v>
      </c>
    </row>
    <row r="387" spans="1:5" x14ac:dyDescent="0.2">
      <c r="A387" s="10">
        <v>44013</v>
      </c>
      <c r="B387" s="40">
        <v>890905177</v>
      </c>
      <c r="C387" s="11" t="s">
        <v>32</v>
      </c>
      <c r="D387" s="15">
        <v>44074</v>
      </c>
      <c r="E387" s="17">
        <v>166169326</v>
      </c>
    </row>
    <row r="388" spans="1:5" x14ac:dyDescent="0.2">
      <c r="A388" s="10">
        <v>44013</v>
      </c>
      <c r="B388" s="40">
        <v>860006656</v>
      </c>
      <c r="C388" s="11" t="s">
        <v>26</v>
      </c>
      <c r="D388" s="15">
        <v>44074</v>
      </c>
      <c r="E388" s="17">
        <v>163223374</v>
      </c>
    </row>
    <row r="389" spans="1:5" x14ac:dyDescent="0.2">
      <c r="A389" s="10">
        <v>44013</v>
      </c>
      <c r="B389" s="40">
        <v>900879006</v>
      </c>
      <c r="C389" s="11" t="s">
        <v>70</v>
      </c>
      <c r="D389" s="15">
        <v>44074</v>
      </c>
      <c r="E389" s="17">
        <v>156400364</v>
      </c>
    </row>
    <row r="390" spans="1:5" x14ac:dyDescent="0.2">
      <c r="A390" s="10">
        <v>44013</v>
      </c>
      <c r="B390" s="40">
        <v>890980066</v>
      </c>
      <c r="C390" s="11" t="s">
        <v>71</v>
      </c>
      <c r="D390" s="15">
        <v>44074</v>
      </c>
      <c r="E390" s="17">
        <v>156059190</v>
      </c>
    </row>
    <row r="391" spans="1:5" x14ac:dyDescent="0.2">
      <c r="A391" s="10">
        <v>44013</v>
      </c>
      <c r="B391" s="40">
        <v>900307987</v>
      </c>
      <c r="C391" s="11" t="s">
        <v>316</v>
      </c>
      <c r="D391" s="15">
        <v>44074</v>
      </c>
      <c r="E391" s="17">
        <v>154854442</v>
      </c>
    </row>
    <row r="392" spans="1:5" x14ac:dyDescent="0.2">
      <c r="A392" s="10">
        <v>44013</v>
      </c>
      <c r="B392" s="40">
        <v>900261353</v>
      </c>
      <c r="C392" s="11" t="s">
        <v>23</v>
      </c>
      <c r="D392" s="15">
        <v>44074</v>
      </c>
      <c r="E392" s="17">
        <v>152033676</v>
      </c>
    </row>
    <row r="393" spans="1:5" x14ac:dyDescent="0.2">
      <c r="A393" s="10">
        <v>44013</v>
      </c>
      <c r="B393" s="40">
        <v>823002800</v>
      </c>
      <c r="C393" s="11" t="s">
        <v>93</v>
      </c>
      <c r="D393" s="15">
        <v>44074</v>
      </c>
      <c r="E393" s="17">
        <v>149865624</v>
      </c>
    </row>
    <row r="394" spans="1:5" x14ac:dyDescent="0.2">
      <c r="A394" s="10">
        <v>44013</v>
      </c>
      <c r="B394" s="40">
        <v>891780185</v>
      </c>
      <c r="C394" s="11" t="s">
        <v>75</v>
      </c>
      <c r="D394" s="15">
        <v>44074</v>
      </c>
      <c r="E394" s="17">
        <v>149388436</v>
      </c>
    </row>
    <row r="395" spans="1:5" x14ac:dyDescent="0.2">
      <c r="A395" s="10">
        <v>44013</v>
      </c>
      <c r="B395" s="40">
        <v>900397763</v>
      </c>
      <c r="C395" s="11" t="s">
        <v>235</v>
      </c>
      <c r="D395" s="15">
        <v>44074</v>
      </c>
      <c r="E395" s="17">
        <v>146986254</v>
      </c>
    </row>
    <row r="396" spans="1:5" x14ac:dyDescent="0.2">
      <c r="A396" s="10">
        <v>44013</v>
      </c>
      <c r="B396" s="40">
        <v>819003210</v>
      </c>
      <c r="C396" s="11" t="s">
        <v>74</v>
      </c>
      <c r="D396" s="15">
        <v>44074</v>
      </c>
      <c r="E396" s="17">
        <v>146476582</v>
      </c>
    </row>
    <row r="397" spans="1:5" x14ac:dyDescent="0.2">
      <c r="A397" s="10">
        <v>44013</v>
      </c>
      <c r="B397" s="40">
        <v>890905154</v>
      </c>
      <c r="C397" s="11" t="s">
        <v>39</v>
      </c>
      <c r="D397" s="15">
        <v>44074</v>
      </c>
      <c r="E397" s="17">
        <v>145918470</v>
      </c>
    </row>
    <row r="398" spans="1:5" x14ac:dyDescent="0.2">
      <c r="A398" s="10">
        <v>44013</v>
      </c>
      <c r="B398" s="40">
        <v>890680025</v>
      </c>
      <c r="C398" s="11" t="s">
        <v>231</v>
      </c>
      <c r="D398" s="15">
        <v>44074</v>
      </c>
      <c r="E398" s="17">
        <v>145082916</v>
      </c>
    </row>
    <row r="399" spans="1:5" x14ac:dyDescent="0.2">
      <c r="A399" s="10">
        <v>44013</v>
      </c>
      <c r="B399" s="40">
        <v>800212422</v>
      </c>
      <c r="C399" s="11" t="s">
        <v>72</v>
      </c>
      <c r="D399" s="15">
        <v>44074</v>
      </c>
      <c r="E399" s="17">
        <v>140564922</v>
      </c>
    </row>
    <row r="400" spans="1:5" x14ac:dyDescent="0.2">
      <c r="A400" s="10">
        <v>44013</v>
      </c>
      <c r="B400" s="44">
        <v>900625317</v>
      </c>
      <c r="C400" s="11" t="s">
        <v>89</v>
      </c>
      <c r="D400" s="15">
        <v>44074</v>
      </c>
      <c r="E400" s="17">
        <v>140506318</v>
      </c>
    </row>
    <row r="401" spans="1:5" x14ac:dyDescent="0.2">
      <c r="A401" s="10">
        <v>44013</v>
      </c>
      <c r="B401" s="40">
        <v>839000356</v>
      </c>
      <c r="C401" s="11" t="s">
        <v>37</v>
      </c>
      <c r="D401" s="15">
        <v>44074</v>
      </c>
      <c r="E401" s="17">
        <v>137637776</v>
      </c>
    </row>
    <row r="402" spans="1:5" x14ac:dyDescent="0.2">
      <c r="A402" s="10">
        <v>44013</v>
      </c>
      <c r="B402" s="40">
        <v>811042050</v>
      </c>
      <c r="C402" s="11" t="s">
        <v>79</v>
      </c>
      <c r="D402" s="15">
        <v>44074</v>
      </c>
      <c r="E402" s="17">
        <v>136700592</v>
      </c>
    </row>
    <row r="403" spans="1:5" x14ac:dyDescent="0.2">
      <c r="A403" s="10">
        <v>44013</v>
      </c>
      <c r="B403" s="40">
        <v>900112820</v>
      </c>
      <c r="C403" s="11" t="s">
        <v>207</v>
      </c>
      <c r="D403" s="15">
        <v>44074</v>
      </c>
      <c r="E403" s="17">
        <v>135112308</v>
      </c>
    </row>
    <row r="404" spans="1:5" x14ac:dyDescent="0.2">
      <c r="A404" s="10">
        <v>44013</v>
      </c>
      <c r="B404" s="40">
        <v>832001966</v>
      </c>
      <c r="C404" s="11" t="s">
        <v>153</v>
      </c>
      <c r="D404" s="15">
        <v>44074</v>
      </c>
      <c r="E404" s="17">
        <v>134514398</v>
      </c>
    </row>
    <row r="405" spans="1:5" x14ac:dyDescent="0.2">
      <c r="A405" s="10">
        <v>44013</v>
      </c>
      <c r="B405" s="40">
        <v>900600256</v>
      </c>
      <c r="C405" s="11" t="s">
        <v>237</v>
      </c>
      <c r="D405" s="15">
        <v>44074</v>
      </c>
      <c r="E405" s="17">
        <v>134369456</v>
      </c>
    </row>
    <row r="406" spans="1:5" x14ac:dyDescent="0.2">
      <c r="A406" s="10">
        <v>44013</v>
      </c>
      <c r="B406" s="40">
        <v>900578105</v>
      </c>
      <c r="C406" s="11" t="s">
        <v>25</v>
      </c>
      <c r="D406" s="15">
        <v>44074</v>
      </c>
      <c r="E406" s="17">
        <v>134054402</v>
      </c>
    </row>
    <row r="407" spans="1:5" x14ac:dyDescent="0.2">
      <c r="A407" s="10">
        <v>44013</v>
      </c>
      <c r="B407" s="40">
        <v>800231038</v>
      </c>
      <c r="C407" s="11" t="s">
        <v>46</v>
      </c>
      <c r="D407" s="15">
        <v>44074</v>
      </c>
      <c r="E407" s="17">
        <v>133322378</v>
      </c>
    </row>
    <row r="408" spans="1:5" x14ac:dyDescent="0.2">
      <c r="A408" s="10">
        <v>44013</v>
      </c>
      <c r="B408" s="40">
        <v>900900122</v>
      </c>
      <c r="C408" s="11" t="s">
        <v>321</v>
      </c>
      <c r="D408" s="15">
        <v>44074</v>
      </c>
      <c r="E408" s="17">
        <v>130553852</v>
      </c>
    </row>
    <row r="409" spans="1:5" x14ac:dyDescent="0.2">
      <c r="A409" s="10">
        <v>44013</v>
      </c>
      <c r="B409" s="40">
        <v>901138884</v>
      </c>
      <c r="C409" s="11" t="s">
        <v>322</v>
      </c>
      <c r="D409" s="15">
        <v>44074</v>
      </c>
      <c r="E409" s="17">
        <v>128815212</v>
      </c>
    </row>
    <row r="410" spans="1:5" x14ac:dyDescent="0.2">
      <c r="A410" s="10">
        <v>44013</v>
      </c>
      <c r="B410" s="40">
        <v>890400693</v>
      </c>
      <c r="C410" s="11" t="s">
        <v>57</v>
      </c>
      <c r="D410" s="15">
        <v>44074</v>
      </c>
      <c r="E410" s="17">
        <v>128690976</v>
      </c>
    </row>
    <row r="411" spans="1:5" x14ac:dyDescent="0.2">
      <c r="A411" s="10">
        <v>44013</v>
      </c>
      <c r="B411" s="40">
        <v>901183478</v>
      </c>
      <c r="C411" s="11" t="s">
        <v>66</v>
      </c>
      <c r="D411" s="15">
        <v>44074</v>
      </c>
      <c r="E411" s="17">
        <v>128254250</v>
      </c>
    </row>
    <row r="412" spans="1:5" x14ac:dyDescent="0.2">
      <c r="A412" s="10">
        <v>44013</v>
      </c>
      <c r="B412" s="40">
        <v>900408220</v>
      </c>
      <c r="C412" s="11" t="s">
        <v>103</v>
      </c>
      <c r="D412" s="15">
        <v>44074</v>
      </c>
      <c r="E412" s="17">
        <v>126464320</v>
      </c>
    </row>
    <row r="413" spans="1:5" x14ac:dyDescent="0.2">
      <c r="A413" s="10">
        <v>44013</v>
      </c>
      <c r="B413" s="40">
        <v>800048954</v>
      </c>
      <c r="C413" s="11" t="s">
        <v>137</v>
      </c>
      <c r="D413" s="15">
        <v>44074</v>
      </c>
      <c r="E413" s="17">
        <v>125500066</v>
      </c>
    </row>
    <row r="414" spans="1:5" x14ac:dyDescent="0.2">
      <c r="A414" s="10">
        <v>44013</v>
      </c>
      <c r="B414" s="40">
        <v>900074359</v>
      </c>
      <c r="C414" s="11" t="s">
        <v>55</v>
      </c>
      <c r="D414" s="15">
        <v>44074</v>
      </c>
      <c r="E414" s="17">
        <v>125152528</v>
      </c>
    </row>
    <row r="415" spans="1:5" x14ac:dyDescent="0.2">
      <c r="A415" s="10">
        <v>44013</v>
      </c>
      <c r="B415" s="40">
        <v>800067065</v>
      </c>
      <c r="C415" s="11" t="s">
        <v>36</v>
      </c>
      <c r="D415" s="15">
        <v>44074</v>
      </c>
      <c r="E415" s="17">
        <v>122179506</v>
      </c>
    </row>
    <row r="416" spans="1:5" x14ac:dyDescent="0.2">
      <c r="A416" s="10">
        <v>44013</v>
      </c>
      <c r="B416" s="40">
        <v>830005028</v>
      </c>
      <c r="C416" s="11" t="s">
        <v>202</v>
      </c>
      <c r="D416" s="15">
        <v>44074</v>
      </c>
      <c r="E416" s="17">
        <v>121012656</v>
      </c>
    </row>
    <row r="417" spans="1:5" x14ac:dyDescent="0.2">
      <c r="A417" s="10">
        <v>44013</v>
      </c>
      <c r="B417" s="40">
        <v>891855847</v>
      </c>
      <c r="C417" s="11" t="s">
        <v>206</v>
      </c>
      <c r="D417" s="15">
        <v>44074</v>
      </c>
      <c r="E417" s="17">
        <v>120079936</v>
      </c>
    </row>
    <row r="418" spans="1:5" x14ac:dyDescent="0.2">
      <c r="A418" s="10">
        <v>44013</v>
      </c>
      <c r="B418" s="40">
        <v>890208758</v>
      </c>
      <c r="C418" s="11" t="s">
        <v>69</v>
      </c>
      <c r="D418" s="15">
        <v>44074</v>
      </c>
      <c r="E418" s="17">
        <v>120011454</v>
      </c>
    </row>
    <row r="419" spans="1:5" x14ac:dyDescent="0.2">
      <c r="A419" s="10">
        <v>44013</v>
      </c>
      <c r="B419" s="40">
        <v>890205361</v>
      </c>
      <c r="C419" s="11" t="s">
        <v>65</v>
      </c>
      <c r="D419" s="15">
        <v>44074</v>
      </c>
      <c r="E419" s="17">
        <v>119333570</v>
      </c>
    </row>
    <row r="420" spans="1:5" x14ac:dyDescent="0.2">
      <c r="A420" s="10">
        <v>44013</v>
      </c>
      <c r="B420" s="40">
        <v>901164974</v>
      </c>
      <c r="C420" s="11" t="s">
        <v>87</v>
      </c>
      <c r="D420" s="15">
        <v>44074</v>
      </c>
      <c r="E420" s="17">
        <v>117235614</v>
      </c>
    </row>
    <row r="421" spans="1:5" x14ac:dyDescent="0.2">
      <c r="A421" s="10">
        <v>44013</v>
      </c>
      <c r="B421" s="40">
        <v>800036400</v>
      </c>
      <c r="C421" s="11" t="s">
        <v>61</v>
      </c>
      <c r="D421" s="15">
        <v>44074</v>
      </c>
      <c r="E421" s="17">
        <v>115552064</v>
      </c>
    </row>
    <row r="422" spans="1:5" x14ac:dyDescent="0.2">
      <c r="A422" s="10">
        <v>44013</v>
      </c>
      <c r="B422" s="40">
        <v>800024390</v>
      </c>
      <c r="C422" s="11" t="s">
        <v>124</v>
      </c>
      <c r="D422" s="15">
        <v>44074</v>
      </c>
      <c r="E422" s="17">
        <v>114014120</v>
      </c>
    </row>
    <row r="423" spans="1:5" x14ac:dyDescent="0.2">
      <c r="A423" s="10">
        <v>44013</v>
      </c>
      <c r="B423" s="40">
        <v>900148265</v>
      </c>
      <c r="C423" s="11" t="s">
        <v>100</v>
      </c>
      <c r="D423" s="15">
        <v>44074</v>
      </c>
      <c r="E423" s="17">
        <v>113351528</v>
      </c>
    </row>
    <row r="424" spans="1:5" x14ac:dyDescent="0.2">
      <c r="A424" s="10">
        <v>44013</v>
      </c>
      <c r="B424" s="40">
        <v>820005389</v>
      </c>
      <c r="C424" s="11" t="s">
        <v>63</v>
      </c>
      <c r="D424" s="15">
        <v>44074</v>
      </c>
      <c r="E424" s="17">
        <v>113297388</v>
      </c>
    </row>
    <row r="425" spans="1:5" x14ac:dyDescent="0.2">
      <c r="A425" s="10">
        <v>44013</v>
      </c>
      <c r="B425" s="40">
        <v>891855438</v>
      </c>
      <c r="C425" s="11" t="s">
        <v>216</v>
      </c>
      <c r="D425" s="15">
        <v>44074</v>
      </c>
      <c r="E425" s="17">
        <v>111380658</v>
      </c>
    </row>
    <row r="426" spans="1:5" x14ac:dyDescent="0.2">
      <c r="A426" s="10">
        <v>44013</v>
      </c>
      <c r="B426" s="40">
        <v>830023202</v>
      </c>
      <c r="C426" s="11" t="s">
        <v>50</v>
      </c>
      <c r="D426" s="15">
        <v>44074</v>
      </c>
      <c r="E426" s="17">
        <v>111187940</v>
      </c>
    </row>
    <row r="427" spans="1:5" x14ac:dyDescent="0.2">
      <c r="A427" s="10">
        <v>44013</v>
      </c>
      <c r="B427" s="40">
        <v>802000774</v>
      </c>
      <c r="C427" s="11" t="s">
        <v>307</v>
      </c>
      <c r="D427" s="15">
        <v>44074</v>
      </c>
      <c r="E427" s="17">
        <v>110720630</v>
      </c>
    </row>
    <row r="428" spans="1:5" x14ac:dyDescent="0.2">
      <c r="A428" s="10">
        <v>44013</v>
      </c>
      <c r="B428" s="40">
        <v>800227072</v>
      </c>
      <c r="C428" s="11" t="s">
        <v>227</v>
      </c>
      <c r="D428" s="15">
        <v>44074</v>
      </c>
      <c r="E428" s="17">
        <v>109542952</v>
      </c>
    </row>
    <row r="429" spans="1:5" x14ac:dyDescent="0.2">
      <c r="A429" s="10">
        <v>44013</v>
      </c>
      <c r="B429" s="40">
        <v>800201726</v>
      </c>
      <c r="C429" s="11" t="s">
        <v>323</v>
      </c>
      <c r="D429" s="15">
        <v>44074</v>
      </c>
      <c r="E429" s="17">
        <v>108414000</v>
      </c>
    </row>
    <row r="430" spans="1:5" x14ac:dyDescent="0.2">
      <c r="A430" s="10">
        <v>44013</v>
      </c>
      <c r="B430" s="40">
        <v>890300513</v>
      </c>
      <c r="C430" s="11" t="s">
        <v>223</v>
      </c>
      <c r="D430" s="15">
        <v>44074</v>
      </c>
      <c r="E430" s="17">
        <v>108350932</v>
      </c>
    </row>
    <row r="431" spans="1:5" x14ac:dyDescent="0.2">
      <c r="A431" s="10">
        <v>44013</v>
      </c>
      <c r="B431" s="40">
        <v>900520510</v>
      </c>
      <c r="C431" s="11" t="s">
        <v>77</v>
      </c>
      <c r="D431" s="15">
        <v>44074</v>
      </c>
      <c r="E431" s="17">
        <v>107064310</v>
      </c>
    </row>
    <row r="432" spans="1:5" x14ac:dyDescent="0.2">
      <c r="A432" s="10">
        <v>44013</v>
      </c>
      <c r="B432" s="40">
        <v>900240018</v>
      </c>
      <c r="C432" s="11" t="s">
        <v>42</v>
      </c>
      <c r="D432" s="15">
        <v>44074</v>
      </c>
      <c r="E432" s="17">
        <v>106608778</v>
      </c>
    </row>
    <row r="433" spans="1:5" x14ac:dyDescent="0.2">
      <c r="A433" s="10">
        <v>44013</v>
      </c>
      <c r="B433" s="40">
        <v>830090073</v>
      </c>
      <c r="C433" s="11" t="s">
        <v>324</v>
      </c>
      <c r="D433" s="15">
        <v>44074</v>
      </c>
      <c r="E433" s="17">
        <v>106130640</v>
      </c>
    </row>
    <row r="434" spans="1:5" x14ac:dyDescent="0.2">
      <c r="A434" s="10">
        <v>44013</v>
      </c>
      <c r="B434" s="40">
        <v>900164285</v>
      </c>
      <c r="C434" s="11" t="s">
        <v>84</v>
      </c>
      <c r="D434" s="15">
        <v>44074</v>
      </c>
      <c r="E434" s="17">
        <v>106074886</v>
      </c>
    </row>
    <row r="435" spans="1:5" x14ac:dyDescent="0.2">
      <c r="A435" s="10">
        <v>44013</v>
      </c>
      <c r="B435" s="40">
        <v>892280033</v>
      </c>
      <c r="C435" s="11" t="s">
        <v>221</v>
      </c>
      <c r="D435" s="15">
        <v>44074</v>
      </c>
      <c r="E435" s="17">
        <v>105996526</v>
      </c>
    </row>
    <row r="436" spans="1:5" x14ac:dyDescent="0.2">
      <c r="A436" s="10">
        <v>44013</v>
      </c>
      <c r="B436" s="40">
        <v>809011517</v>
      </c>
      <c r="C436" s="11" t="s">
        <v>95</v>
      </c>
      <c r="D436" s="15">
        <v>44074</v>
      </c>
      <c r="E436" s="17">
        <v>104336246</v>
      </c>
    </row>
    <row r="437" spans="1:5" x14ac:dyDescent="0.2">
      <c r="A437" s="10">
        <v>44013</v>
      </c>
      <c r="B437" s="40">
        <v>802019573</v>
      </c>
      <c r="C437" s="11" t="s">
        <v>91</v>
      </c>
      <c r="D437" s="15">
        <v>44074</v>
      </c>
      <c r="E437" s="17">
        <v>103732922</v>
      </c>
    </row>
    <row r="438" spans="1:5" x14ac:dyDescent="0.2">
      <c r="A438" s="10">
        <v>44013</v>
      </c>
      <c r="B438" s="40">
        <v>900236850</v>
      </c>
      <c r="C438" s="11" t="s">
        <v>325</v>
      </c>
      <c r="D438" s="15">
        <v>44074</v>
      </c>
      <c r="E438" s="17">
        <v>103620464</v>
      </c>
    </row>
    <row r="439" spans="1:5" x14ac:dyDescent="0.2">
      <c r="A439" s="10">
        <v>44013</v>
      </c>
      <c r="B439" s="40">
        <v>830507718</v>
      </c>
      <c r="C439" s="11" t="s">
        <v>185</v>
      </c>
      <c r="D439" s="15">
        <v>44074</v>
      </c>
      <c r="E439" s="17">
        <v>103391748</v>
      </c>
    </row>
    <row r="440" spans="1:5" x14ac:dyDescent="0.2">
      <c r="A440" s="10">
        <v>44013</v>
      </c>
      <c r="B440" s="40">
        <v>819002176</v>
      </c>
      <c r="C440" s="11" t="s">
        <v>68</v>
      </c>
      <c r="D440" s="15">
        <v>44074</v>
      </c>
      <c r="E440" s="17">
        <v>103060452</v>
      </c>
    </row>
    <row r="441" spans="1:5" x14ac:dyDescent="0.2">
      <c r="A441" s="10">
        <v>44013</v>
      </c>
      <c r="B441" s="40">
        <v>899999092</v>
      </c>
      <c r="C441" s="11" t="s">
        <v>310</v>
      </c>
      <c r="D441" s="15">
        <v>44074</v>
      </c>
      <c r="E441" s="17">
        <v>100652856</v>
      </c>
    </row>
    <row r="442" spans="1:5" x14ac:dyDescent="0.2">
      <c r="A442" s="10">
        <v>44013</v>
      </c>
      <c r="B442" s="40">
        <v>800254132</v>
      </c>
      <c r="C442" s="11" t="s">
        <v>78</v>
      </c>
      <c r="D442" s="15">
        <v>44074</v>
      </c>
      <c r="E442" s="17">
        <v>98423636</v>
      </c>
    </row>
    <row r="443" spans="1:5" x14ac:dyDescent="0.2">
      <c r="A443" s="10">
        <v>44013</v>
      </c>
      <c r="B443" s="40">
        <v>900190045</v>
      </c>
      <c r="C443" s="11" t="s">
        <v>193</v>
      </c>
      <c r="D443" s="15">
        <v>44074</v>
      </c>
      <c r="E443" s="17">
        <v>97877966</v>
      </c>
    </row>
    <row r="444" spans="1:5" x14ac:dyDescent="0.2">
      <c r="A444" s="10">
        <v>44013</v>
      </c>
      <c r="B444" s="40">
        <v>800174851</v>
      </c>
      <c r="C444" s="11" t="s">
        <v>83</v>
      </c>
      <c r="D444" s="15">
        <v>44074</v>
      </c>
      <c r="E444" s="17">
        <v>97178426</v>
      </c>
    </row>
    <row r="445" spans="1:5" x14ac:dyDescent="0.2">
      <c r="A445" s="10">
        <v>44013</v>
      </c>
      <c r="B445" s="40">
        <v>900213617</v>
      </c>
      <c r="C445" s="11" t="s">
        <v>54</v>
      </c>
      <c r="D445" s="15">
        <v>44074</v>
      </c>
      <c r="E445" s="17">
        <v>97177476</v>
      </c>
    </row>
    <row r="446" spans="1:5" x14ac:dyDescent="0.2">
      <c r="A446" s="10">
        <v>44013</v>
      </c>
      <c r="B446" s="40">
        <v>890911816</v>
      </c>
      <c r="C446" s="11" t="s">
        <v>73</v>
      </c>
      <c r="D446" s="15">
        <v>44074</v>
      </c>
      <c r="E446" s="17">
        <v>97145942</v>
      </c>
    </row>
    <row r="447" spans="1:5" x14ac:dyDescent="0.2">
      <c r="A447" s="10">
        <v>44013</v>
      </c>
      <c r="B447" s="40">
        <v>892120115</v>
      </c>
      <c r="C447" s="11" t="s">
        <v>326</v>
      </c>
      <c r="D447" s="15">
        <v>44074</v>
      </c>
      <c r="E447" s="17">
        <v>93835260</v>
      </c>
    </row>
    <row r="448" spans="1:5" x14ac:dyDescent="0.2">
      <c r="A448" s="10">
        <v>44013</v>
      </c>
      <c r="B448" s="40">
        <v>900601052</v>
      </c>
      <c r="C448" s="11" t="s">
        <v>327</v>
      </c>
      <c r="D448" s="15">
        <v>44074</v>
      </c>
      <c r="E448" s="17">
        <v>92878320</v>
      </c>
    </row>
    <row r="449" spans="1:5" x14ac:dyDescent="0.2">
      <c r="A449" s="10">
        <v>44013</v>
      </c>
      <c r="B449" s="40">
        <v>900226451</v>
      </c>
      <c r="C449" s="11" t="s">
        <v>102</v>
      </c>
      <c r="D449" s="15">
        <v>44074</v>
      </c>
      <c r="E449" s="17">
        <v>92735942</v>
      </c>
    </row>
    <row r="450" spans="1:5" x14ac:dyDescent="0.2">
      <c r="A450" s="10">
        <v>44013</v>
      </c>
      <c r="B450" s="40">
        <v>800099860</v>
      </c>
      <c r="C450" s="11" t="s">
        <v>233</v>
      </c>
      <c r="D450" s="15">
        <v>44074</v>
      </c>
      <c r="E450" s="17">
        <v>92691016</v>
      </c>
    </row>
    <row r="451" spans="1:5" x14ac:dyDescent="0.2">
      <c r="A451" s="10">
        <v>44013</v>
      </c>
      <c r="B451" s="40">
        <v>800094898</v>
      </c>
      <c r="C451" s="11" t="s">
        <v>173</v>
      </c>
      <c r="D451" s="15">
        <v>44074</v>
      </c>
      <c r="E451" s="17">
        <v>92063472</v>
      </c>
    </row>
    <row r="452" spans="1:5" x14ac:dyDescent="0.2">
      <c r="A452" s="10">
        <v>44013</v>
      </c>
      <c r="B452" s="40">
        <v>860010783</v>
      </c>
      <c r="C452" s="11" t="s">
        <v>215</v>
      </c>
      <c r="D452" s="15">
        <v>44074</v>
      </c>
      <c r="E452" s="17">
        <v>90920842</v>
      </c>
    </row>
    <row r="453" spans="1:5" x14ac:dyDescent="0.2">
      <c r="A453" s="10">
        <v>44013</v>
      </c>
      <c r="B453" s="40">
        <v>900174577</v>
      </c>
      <c r="C453" s="11" t="s">
        <v>117</v>
      </c>
      <c r="D453" s="15">
        <v>44074</v>
      </c>
      <c r="E453" s="17">
        <v>89941296</v>
      </c>
    </row>
    <row r="454" spans="1:5" x14ac:dyDescent="0.2">
      <c r="A454" s="10">
        <v>44013</v>
      </c>
      <c r="B454" s="44">
        <v>900390423</v>
      </c>
      <c r="C454" s="11" t="s">
        <v>152</v>
      </c>
      <c r="D454" s="15">
        <v>44074</v>
      </c>
      <c r="E454" s="17">
        <v>89677532</v>
      </c>
    </row>
    <row r="455" spans="1:5" x14ac:dyDescent="0.2">
      <c r="A455" s="10">
        <v>44013</v>
      </c>
      <c r="B455" s="40">
        <v>800179870</v>
      </c>
      <c r="C455" s="11" t="s">
        <v>328</v>
      </c>
      <c r="D455" s="15">
        <v>44074</v>
      </c>
      <c r="E455" s="17">
        <v>87820070</v>
      </c>
    </row>
    <row r="456" spans="1:5" x14ac:dyDescent="0.2">
      <c r="A456" s="10">
        <v>44013</v>
      </c>
      <c r="B456" s="40">
        <v>806016920</v>
      </c>
      <c r="C456" s="11" t="s">
        <v>329</v>
      </c>
      <c r="D456" s="15">
        <v>44074</v>
      </c>
      <c r="E456" s="17">
        <v>87591354</v>
      </c>
    </row>
    <row r="457" spans="1:5" x14ac:dyDescent="0.2">
      <c r="A457" s="10">
        <v>44013</v>
      </c>
      <c r="B457" s="40">
        <v>900581702</v>
      </c>
      <c r="C457" s="11" t="s">
        <v>105</v>
      </c>
      <c r="D457" s="15">
        <v>44074</v>
      </c>
      <c r="E457" s="17">
        <v>87524772</v>
      </c>
    </row>
    <row r="458" spans="1:5" x14ac:dyDescent="0.2">
      <c r="A458" s="10">
        <v>44013</v>
      </c>
      <c r="B458" s="40">
        <v>901223046</v>
      </c>
      <c r="C458" s="11" t="s">
        <v>101</v>
      </c>
      <c r="D458" s="15">
        <v>44074</v>
      </c>
      <c r="E458" s="17">
        <v>86963810</v>
      </c>
    </row>
    <row r="459" spans="1:5" x14ac:dyDescent="0.2">
      <c r="A459" s="10">
        <v>44013</v>
      </c>
      <c r="B459" s="40">
        <v>802001084</v>
      </c>
      <c r="C459" s="11" t="s">
        <v>108</v>
      </c>
      <c r="D459" s="15">
        <v>44074</v>
      </c>
      <c r="E459" s="17">
        <v>85910368</v>
      </c>
    </row>
    <row r="460" spans="1:5" x14ac:dyDescent="0.2">
      <c r="A460" s="10">
        <v>44013</v>
      </c>
      <c r="B460" s="40">
        <v>891180134</v>
      </c>
      <c r="C460" s="11" t="s">
        <v>225</v>
      </c>
      <c r="D460" s="15">
        <v>44074</v>
      </c>
      <c r="E460" s="17">
        <v>83312904</v>
      </c>
    </row>
    <row r="461" spans="1:5" x14ac:dyDescent="0.2">
      <c r="A461" s="10">
        <v>44013</v>
      </c>
      <c r="B461" s="40">
        <v>890703630</v>
      </c>
      <c r="C461" s="11" t="s">
        <v>99</v>
      </c>
      <c r="D461" s="15">
        <v>44074</v>
      </c>
      <c r="E461" s="17">
        <v>82939246</v>
      </c>
    </row>
    <row r="462" spans="1:5" x14ac:dyDescent="0.2">
      <c r="A462" s="10">
        <v>44013</v>
      </c>
      <c r="B462" s="40">
        <v>890102140</v>
      </c>
      <c r="C462" s="11" t="s">
        <v>135</v>
      </c>
      <c r="D462" s="15">
        <v>44074</v>
      </c>
      <c r="E462" s="17">
        <v>82824888</v>
      </c>
    </row>
    <row r="463" spans="1:5" x14ac:dyDescent="0.2">
      <c r="A463" s="10">
        <v>44013</v>
      </c>
      <c r="B463" s="40">
        <v>892000401</v>
      </c>
      <c r="C463" s="11" t="s">
        <v>330</v>
      </c>
      <c r="D463" s="15">
        <v>44074</v>
      </c>
      <c r="E463" s="17">
        <v>82742064</v>
      </c>
    </row>
    <row r="464" spans="1:5" x14ac:dyDescent="0.2">
      <c r="A464" s="10">
        <v>44013</v>
      </c>
      <c r="B464" s="40">
        <v>800218979</v>
      </c>
      <c r="C464" s="11" t="s">
        <v>130</v>
      </c>
      <c r="D464" s="15">
        <v>44074</v>
      </c>
      <c r="E464" s="17">
        <v>82544882</v>
      </c>
    </row>
    <row r="465" spans="1:5" x14ac:dyDescent="0.2">
      <c r="A465" s="10">
        <v>44013</v>
      </c>
      <c r="B465" s="40">
        <v>891200209</v>
      </c>
      <c r="C465" s="11" t="s">
        <v>224</v>
      </c>
      <c r="D465" s="15">
        <v>44074</v>
      </c>
      <c r="E465" s="17">
        <v>81429322</v>
      </c>
    </row>
    <row r="466" spans="1:5" x14ac:dyDescent="0.2">
      <c r="A466" s="10">
        <v>44013</v>
      </c>
      <c r="B466" s="40">
        <v>900248882</v>
      </c>
      <c r="C466" s="11" t="s">
        <v>228</v>
      </c>
      <c r="D466" s="15">
        <v>44074</v>
      </c>
      <c r="E466" s="17">
        <v>80998960</v>
      </c>
    </row>
    <row r="467" spans="1:5" x14ac:dyDescent="0.2">
      <c r="A467" s="10">
        <v>44013</v>
      </c>
      <c r="B467" s="40">
        <v>890938774</v>
      </c>
      <c r="C467" s="11" t="s">
        <v>62</v>
      </c>
      <c r="D467" s="15">
        <v>44074</v>
      </c>
      <c r="E467" s="17">
        <v>80589304</v>
      </c>
    </row>
    <row r="468" spans="1:5" x14ac:dyDescent="0.2">
      <c r="A468" s="10">
        <v>44013</v>
      </c>
      <c r="B468" s="40">
        <v>830510991</v>
      </c>
      <c r="C468" s="11" t="s">
        <v>56</v>
      </c>
      <c r="D468" s="15">
        <v>44074</v>
      </c>
      <c r="E468" s="17">
        <v>79810454</v>
      </c>
    </row>
    <row r="469" spans="1:5" x14ac:dyDescent="0.2">
      <c r="A469" s="10">
        <v>44013</v>
      </c>
      <c r="B469" s="40">
        <v>890801160</v>
      </c>
      <c r="C469" s="11" t="s">
        <v>112</v>
      </c>
      <c r="D469" s="15">
        <v>44074</v>
      </c>
      <c r="E469" s="17">
        <v>79687168</v>
      </c>
    </row>
    <row r="470" spans="1:5" x14ac:dyDescent="0.2">
      <c r="A470" s="10">
        <v>44013</v>
      </c>
      <c r="B470" s="40">
        <v>800231215</v>
      </c>
      <c r="C470" s="11" t="s">
        <v>111</v>
      </c>
      <c r="D470" s="15">
        <v>44074</v>
      </c>
      <c r="E470" s="17">
        <v>79597980</v>
      </c>
    </row>
    <row r="471" spans="1:5" x14ac:dyDescent="0.2">
      <c r="A471" s="10">
        <v>44013</v>
      </c>
      <c r="B471" s="40">
        <v>890902922</v>
      </c>
      <c r="C471" s="11" t="s">
        <v>60</v>
      </c>
      <c r="D471" s="15">
        <v>44074</v>
      </c>
      <c r="E471" s="17">
        <v>78094420</v>
      </c>
    </row>
    <row r="472" spans="1:5" x14ac:dyDescent="0.2">
      <c r="A472" s="10">
        <v>44013</v>
      </c>
      <c r="B472" s="40">
        <v>824001252</v>
      </c>
      <c r="C472" s="11" t="s">
        <v>131</v>
      </c>
      <c r="D472" s="15">
        <v>44074</v>
      </c>
      <c r="E472" s="17">
        <v>77632524</v>
      </c>
    </row>
    <row r="473" spans="1:5" x14ac:dyDescent="0.2">
      <c r="A473" s="10">
        <v>44013</v>
      </c>
      <c r="B473" s="40">
        <v>901145394</v>
      </c>
      <c r="C473" s="11" t="s">
        <v>196</v>
      </c>
      <c r="D473" s="15">
        <v>44074</v>
      </c>
      <c r="E473" s="17">
        <v>76812262</v>
      </c>
    </row>
    <row r="474" spans="1:5" x14ac:dyDescent="0.2">
      <c r="A474" s="10">
        <v>44013</v>
      </c>
      <c r="B474" s="40">
        <v>806008439</v>
      </c>
      <c r="C474" s="11" t="s">
        <v>178</v>
      </c>
      <c r="D474" s="15">
        <v>44074</v>
      </c>
      <c r="E474" s="17">
        <v>76724024</v>
      </c>
    </row>
    <row r="475" spans="1:5" x14ac:dyDescent="0.2">
      <c r="A475" s="10">
        <v>44013</v>
      </c>
      <c r="B475" s="40">
        <v>890100275</v>
      </c>
      <c r="C475" s="11" t="s">
        <v>139</v>
      </c>
      <c r="D475" s="15">
        <v>44074</v>
      </c>
      <c r="E475" s="17">
        <v>74701864</v>
      </c>
    </row>
    <row r="476" spans="1:5" x14ac:dyDescent="0.2">
      <c r="A476" s="10">
        <v>44013</v>
      </c>
      <c r="B476" s="40">
        <v>830124110</v>
      </c>
      <c r="C476" s="11" t="s">
        <v>49</v>
      </c>
      <c r="D476" s="15">
        <v>44074</v>
      </c>
      <c r="E476" s="17">
        <v>73824898</v>
      </c>
    </row>
    <row r="477" spans="1:5" x14ac:dyDescent="0.2">
      <c r="A477" s="10">
        <v>44013</v>
      </c>
      <c r="B477" s="40">
        <v>891701664</v>
      </c>
      <c r="C477" s="11" t="s">
        <v>149</v>
      </c>
      <c r="D477" s="15">
        <v>44074</v>
      </c>
      <c r="E477" s="17">
        <v>73056876</v>
      </c>
    </row>
    <row r="478" spans="1:5" x14ac:dyDescent="0.2">
      <c r="A478" s="10">
        <v>44013</v>
      </c>
      <c r="B478" s="40">
        <v>900142282</v>
      </c>
      <c r="C478" s="11" t="s">
        <v>122</v>
      </c>
      <c r="D478" s="15">
        <v>44074</v>
      </c>
      <c r="E478" s="17">
        <v>72287904</v>
      </c>
    </row>
    <row r="479" spans="1:5" x14ac:dyDescent="0.2">
      <c r="A479" s="10">
        <v>44013</v>
      </c>
      <c r="B479" s="40">
        <v>802009783</v>
      </c>
      <c r="C479" s="11" t="s">
        <v>133</v>
      </c>
      <c r="D479" s="15">
        <v>44074</v>
      </c>
      <c r="E479" s="17">
        <v>70878946</v>
      </c>
    </row>
    <row r="480" spans="1:5" x14ac:dyDescent="0.2">
      <c r="A480" s="10">
        <v>44013</v>
      </c>
      <c r="B480" s="40">
        <v>900653672</v>
      </c>
      <c r="C480" s="11" t="s">
        <v>331</v>
      </c>
      <c r="D480" s="15">
        <v>44074</v>
      </c>
      <c r="E480" s="17">
        <v>69861502</v>
      </c>
    </row>
    <row r="481" spans="1:5" x14ac:dyDescent="0.2">
      <c r="A481" s="10">
        <v>44013</v>
      </c>
      <c r="B481" s="40">
        <v>824002277</v>
      </c>
      <c r="C481" s="11" t="s">
        <v>115</v>
      </c>
      <c r="D481" s="15">
        <v>44074</v>
      </c>
      <c r="E481" s="17">
        <v>68264290</v>
      </c>
    </row>
    <row r="482" spans="1:5" x14ac:dyDescent="0.2">
      <c r="A482" s="10">
        <v>44013</v>
      </c>
      <c r="B482" s="40">
        <v>899999123</v>
      </c>
      <c r="C482" s="11" t="s">
        <v>98</v>
      </c>
      <c r="D482" s="15">
        <v>44074</v>
      </c>
      <c r="E482" s="17">
        <v>67885218</v>
      </c>
    </row>
    <row r="483" spans="1:5" x14ac:dyDescent="0.2">
      <c r="A483" s="10">
        <v>44013</v>
      </c>
      <c r="B483" s="40">
        <v>890982608</v>
      </c>
      <c r="C483" s="11" t="s">
        <v>145</v>
      </c>
      <c r="D483" s="15">
        <v>44074</v>
      </c>
      <c r="E483" s="17">
        <v>67035322</v>
      </c>
    </row>
    <row r="484" spans="1:5" x14ac:dyDescent="0.2">
      <c r="A484" s="10">
        <v>44013</v>
      </c>
      <c r="B484" s="40">
        <v>800191916</v>
      </c>
      <c r="C484" s="11" t="s">
        <v>205</v>
      </c>
      <c r="D484" s="15">
        <v>44074</v>
      </c>
      <c r="E484" s="17">
        <v>66645422</v>
      </c>
    </row>
    <row r="485" spans="1:5" x14ac:dyDescent="0.2">
      <c r="A485" s="10">
        <v>44013</v>
      </c>
      <c r="B485" s="40">
        <v>804014839</v>
      </c>
      <c r="C485" s="11" t="s">
        <v>67</v>
      </c>
      <c r="D485" s="15">
        <v>44074</v>
      </c>
      <c r="E485" s="17">
        <v>64524196</v>
      </c>
    </row>
    <row r="486" spans="1:5" x14ac:dyDescent="0.2">
      <c r="A486" s="10">
        <v>44013</v>
      </c>
      <c r="B486" s="40">
        <v>890806490</v>
      </c>
      <c r="C486" s="11" t="s">
        <v>232</v>
      </c>
      <c r="D486" s="15">
        <v>44074</v>
      </c>
      <c r="E486" s="17">
        <v>63450998</v>
      </c>
    </row>
    <row r="487" spans="1:5" x14ac:dyDescent="0.2">
      <c r="A487" s="10">
        <v>44013</v>
      </c>
      <c r="B487" s="40">
        <v>830113849</v>
      </c>
      <c r="C487" s="11" t="s">
        <v>127</v>
      </c>
      <c r="D487" s="15">
        <v>44074</v>
      </c>
      <c r="E487" s="17">
        <v>62776628</v>
      </c>
    </row>
    <row r="488" spans="1:5" x14ac:dyDescent="0.2">
      <c r="A488" s="10">
        <v>44013</v>
      </c>
      <c r="B488" s="40">
        <v>900002780</v>
      </c>
      <c r="C488" s="11" t="s">
        <v>147</v>
      </c>
      <c r="D488" s="15">
        <v>44074</v>
      </c>
      <c r="E488" s="17">
        <v>60468098</v>
      </c>
    </row>
    <row r="489" spans="1:5" x14ac:dyDescent="0.2">
      <c r="A489" s="10">
        <v>44013</v>
      </c>
      <c r="B489" s="40">
        <v>901153925</v>
      </c>
      <c r="C489" s="11" t="s">
        <v>119</v>
      </c>
      <c r="D489" s="15">
        <v>44074</v>
      </c>
      <c r="E489" s="17">
        <v>59501944</v>
      </c>
    </row>
    <row r="490" spans="1:5" x14ac:dyDescent="0.2">
      <c r="A490" s="10">
        <v>44013</v>
      </c>
      <c r="B490" s="40">
        <v>901352353</v>
      </c>
      <c r="C490" s="11" t="s">
        <v>128</v>
      </c>
      <c r="D490" s="15">
        <v>44074</v>
      </c>
      <c r="E490" s="17">
        <v>58922176</v>
      </c>
    </row>
    <row r="491" spans="1:5" x14ac:dyDescent="0.2">
      <c r="A491" s="10">
        <v>44013</v>
      </c>
      <c r="B491" s="40">
        <v>800215019</v>
      </c>
      <c r="C491" s="11" t="s">
        <v>159</v>
      </c>
      <c r="D491" s="15">
        <v>44074</v>
      </c>
      <c r="E491" s="17">
        <v>56863068</v>
      </c>
    </row>
    <row r="492" spans="1:5" x14ac:dyDescent="0.2">
      <c r="A492" s="10">
        <v>44013</v>
      </c>
      <c r="B492" s="40">
        <v>891856372</v>
      </c>
      <c r="C492" s="11" t="s">
        <v>106</v>
      </c>
      <c r="D492" s="15">
        <v>44074</v>
      </c>
      <c r="E492" s="17">
        <v>55887036</v>
      </c>
    </row>
    <row r="493" spans="1:5" x14ac:dyDescent="0.2">
      <c r="A493" s="10">
        <v>44013</v>
      </c>
      <c r="B493" s="40">
        <v>860015536</v>
      </c>
      <c r="C493" s="11" t="s">
        <v>81</v>
      </c>
      <c r="D493" s="15">
        <v>44074</v>
      </c>
      <c r="E493" s="17">
        <v>55679976</v>
      </c>
    </row>
    <row r="494" spans="1:5" x14ac:dyDescent="0.2">
      <c r="A494" s="10">
        <v>44013</v>
      </c>
      <c r="B494" s="40">
        <v>900470909</v>
      </c>
      <c r="C494" s="11" t="s">
        <v>176</v>
      </c>
      <c r="D494" s="15">
        <v>44074</v>
      </c>
      <c r="E494" s="17">
        <v>55031726</v>
      </c>
    </row>
    <row r="495" spans="1:5" x14ac:dyDescent="0.2">
      <c r="A495" s="10">
        <v>44013</v>
      </c>
      <c r="B495" s="40">
        <v>890903777</v>
      </c>
      <c r="C495" s="11" t="s">
        <v>154</v>
      </c>
      <c r="D495" s="15">
        <v>44074</v>
      </c>
      <c r="E495" s="17">
        <v>54808424</v>
      </c>
    </row>
    <row r="496" spans="1:5" x14ac:dyDescent="0.2">
      <c r="A496" s="10">
        <v>44013</v>
      </c>
      <c r="B496" s="40">
        <v>900771349</v>
      </c>
      <c r="C496" s="11" t="s">
        <v>118</v>
      </c>
      <c r="D496" s="15">
        <v>44074</v>
      </c>
      <c r="E496" s="17">
        <v>53864876</v>
      </c>
    </row>
    <row r="497" spans="1:5" x14ac:dyDescent="0.2">
      <c r="A497" s="10">
        <v>44013</v>
      </c>
      <c r="B497" s="40">
        <v>900279660</v>
      </c>
      <c r="C497" s="11" t="s">
        <v>146</v>
      </c>
      <c r="D497" s="15">
        <v>44074</v>
      </c>
      <c r="E497" s="17">
        <v>53698278</v>
      </c>
    </row>
    <row r="498" spans="1:5" x14ac:dyDescent="0.2">
      <c r="A498" s="10">
        <v>44013</v>
      </c>
      <c r="B498" s="40">
        <v>802016761</v>
      </c>
      <c r="C498" s="11" t="s">
        <v>155</v>
      </c>
      <c r="D498" s="15">
        <v>44074</v>
      </c>
      <c r="E498" s="17">
        <v>53408394</v>
      </c>
    </row>
    <row r="499" spans="1:5" x14ac:dyDescent="0.2">
      <c r="A499" s="10">
        <v>44013</v>
      </c>
      <c r="B499" s="40">
        <v>900513306</v>
      </c>
      <c r="C499" s="11" t="s">
        <v>136</v>
      </c>
      <c r="D499" s="15">
        <v>44074</v>
      </c>
      <c r="E499" s="17">
        <v>53132852</v>
      </c>
    </row>
    <row r="500" spans="1:5" x14ac:dyDescent="0.2">
      <c r="A500" s="10">
        <v>44013</v>
      </c>
      <c r="B500" s="40">
        <v>900267064</v>
      </c>
      <c r="C500" s="11" t="s">
        <v>142</v>
      </c>
      <c r="D500" s="15">
        <v>44074</v>
      </c>
      <c r="E500" s="17">
        <v>52577304</v>
      </c>
    </row>
    <row r="501" spans="1:5" x14ac:dyDescent="0.2">
      <c r="A501" s="10">
        <v>44013</v>
      </c>
      <c r="B501" s="40">
        <v>900699086</v>
      </c>
      <c r="C501" s="11" t="s">
        <v>114</v>
      </c>
      <c r="D501" s="15">
        <v>44074</v>
      </c>
      <c r="E501" s="17">
        <v>52318004</v>
      </c>
    </row>
    <row r="502" spans="1:5" x14ac:dyDescent="0.2">
      <c r="A502" s="10">
        <v>44013</v>
      </c>
      <c r="B502" s="40">
        <v>890301430</v>
      </c>
      <c r="C502" s="11" t="s">
        <v>113</v>
      </c>
      <c r="D502" s="15">
        <v>44074</v>
      </c>
      <c r="E502" s="17">
        <v>51975880</v>
      </c>
    </row>
    <row r="503" spans="1:5" x14ac:dyDescent="0.2">
      <c r="A503" s="10">
        <v>44013</v>
      </c>
      <c r="B503" s="40">
        <v>900413988</v>
      </c>
      <c r="C503" s="11" t="s">
        <v>52</v>
      </c>
      <c r="D503" s="15">
        <v>44074</v>
      </c>
      <c r="E503" s="17">
        <v>51628342</v>
      </c>
    </row>
    <row r="504" spans="1:5" x14ac:dyDescent="0.2">
      <c r="A504" s="10">
        <v>44013</v>
      </c>
      <c r="B504" s="40">
        <v>891200240</v>
      </c>
      <c r="C504" s="11" t="s">
        <v>151</v>
      </c>
      <c r="D504" s="15">
        <v>44074</v>
      </c>
      <c r="E504" s="17">
        <v>51177274</v>
      </c>
    </row>
    <row r="505" spans="1:5" x14ac:dyDescent="0.2">
      <c r="A505" s="10">
        <v>44013</v>
      </c>
      <c r="B505" s="40">
        <v>832003167</v>
      </c>
      <c r="C505" s="11" t="s">
        <v>126</v>
      </c>
      <c r="D505" s="15">
        <v>44074</v>
      </c>
      <c r="E505" s="17">
        <v>50902682</v>
      </c>
    </row>
    <row r="506" spans="1:5" x14ac:dyDescent="0.2">
      <c r="A506" s="10">
        <v>44013</v>
      </c>
      <c r="B506" s="40">
        <v>900536325</v>
      </c>
      <c r="C506" s="11" t="s">
        <v>168</v>
      </c>
      <c r="D506" s="15">
        <v>44074</v>
      </c>
      <c r="E506" s="17">
        <v>50295844</v>
      </c>
    </row>
    <row r="507" spans="1:5" x14ac:dyDescent="0.2">
      <c r="A507" s="10">
        <v>44013</v>
      </c>
      <c r="B507" s="40">
        <v>800190884</v>
      </c>
      <c r="C507" s="11" t="s">
        <v>94</v>
      </c>
      <c r="D507" s="15">
        <v>44074</v>
      </c>
      <c r="E507" s="17">
        <v>49543114</v>
      </c>
    </row>
    <row r="508" spans="1:5" x14ac:dyDescent="0.2">
      <c r="A508" s="10">
        <v>44013</v>
      </c>
      <c r="B508" s="40">
        <v>838000096</v>
      </c>
      <c r="C508" s="11" t="s">
        <v>161</v>
      </c>
      <c r="D508" s="15">
        <v>44074</v>
      </c>
      <c r="E508" s="17">
        <v>49350396</v>
      </c>
    </row>
    <row r="509" spans="1:5" x14ac:dyDescent="0.2">
      <c r="A509" s="10">
        <v>44013</v>
      </c>
      <c r="B509" s="40">
        <v>800067515</v>
      </c>
      <c r="C509" s="11" t="s">
        <v>162</v>
      </c>
      <c r="D509" s="15">
        <v>44074</v>
      </c>
      <c r="E509" s="17">
        <v>48625686</v>
      </c>
    </row>
    <row r="510" spans="1:5" x14ac:dyDescent="0.2">
      <c r="A510" s="10">
        <v>44013</v>
      </c>
      <c r="B510" s="40">
        <v>900309444</v>
      </c>
      <c r="C510" s="11" t="s">
        <v>88</v>
      </c>
      <c r="D510" s="15">
        <v>44074</v>
      </c>
      <c r="E510" s="17">
        <v>47551538</v>
      </c>
    </row>
    <row r="511" spans="1:5" x14ac:dyDescent="0.2">
      <c r="A511" s="10">
        <v>44013</v>
      </c>
      <c r="B511" s="40">
        <v>900604984</v>
      </c>
      <c r="C511" s="11" t="s">
        <v>332</v>
      </c>
      <c r="D511" s="15">
        <v>44074</v>
      </c>
      <c r="E511" s="17">
        <v>47379526</v>
      </c>
    </row>
    <row r="512" spans="1:5" x14ac:dyDescent="0.2">
      <c r="A512" s="10">
        <v>44013</v>
      </c>
      <c r="B512" s="40">
        <v>891855039</v>
      </c>
      <c r="C512" s="11" t="s">
        <v>333</v>
      </c>
      <c r="D512" s="15">
        <v>44074</v>
      </c>
      <c r="E512" s="17">
        <v>47333650</v>
      </c>
    </row>
    <row r="513" spans="1:5" x14ac:dyDescent="0.2">
      <c r="A513" s="10">
        <v>44013</v>
      </c>
      <c r="B513" s="40">
        <v>900077584</v>
      </c>
      <c r="C513" s="11" t="s">
        <v>109</v>
      </c>
      <c r="D513" s="15">
        <v>44074</v>
      </c>
      <c r="E513" s="17">
        <v>46581870</v>
      </c>
    </row>
    <row r="514" spans="1:5" x14ac:dyDescent="0.2">
      <c r="A514" s="10">
        <v>44013</v>
      </c>
      <c r="B514" s="40">
        <v>901034213</v>
      </c>
      <c r="C514" s="11" t="s">
        <v>85</v>
      </c>
      <c r="D514" s="15">
        <v>44074</v>
      </c>
      <c r="E514" s="17">
        <v>46020908</v>
      </c>
    </row>
    <row r="515" spans="1:5" x14ac:dyDescent="0.2">
      <c r="A515" s="10">
        <v>44013</v>
      </c>
      <c r="B515" s="40">
        <v>900066347</v>
      </c>
      <c r="C515" s="11" t="s">
        <v>334</v>
      </c>
      <c r="D515" s="15">
        <v>44074</v>
      </c>
      <c r="E515" s="17">
        <v>45875016</v>
      </c>
    </row>
    <row r="516" spans="1:5" x14ac:dyDescent="0.2">
      <c r="A516" s="10">
        <v>44013</v>
      </c>
      <c r="B516" s="40">
        <v>800193989</v>
      </c>
      <c r="C516" s="11" t="s">
        <v>120</v>
      </c>
      <c r="D516" s="15">
        <v>44074</v>
      </c>
      <c r="E516" s="17">
        <v>45342074</v>
      </c>
    </row>
    <row r="517" spans="1:5" x14ac:dyDescent="0.2">
      <c r="A517" s="10">
        <v>44013</v>
      </c>
      <c r="B517" s="40">
        <v>900900155</v>
      </c>
      <c r="C517" s="11" t="s">
        <v>226</v>
      </c>
      <c r="D517" s="15">
        <v>44074</v>
      </c>
      <c r="E517" s="17">
        <v>44122984</v>
      </c>
    </row>
    <row r="518" spans="1:5" x14ac:dyDescent="0.2">
      <c r="A518" s="10">
        <v>44013</v>
      </c>
      <c r="B518" s="40">
        <v>901210652</v>
      </c>
      <c r="C518" s="11" t="s">
        <v>214</v>
      </c>
      <c r="D518" s="15">
        <v>44074</v>
      </c>
      <c r="E518" s="17">
        <v>43697086</v>
      </c>
    </row>
    <row r="519" spans="1:5" x14ac:dyDescent="0.2">
      <c r="A519" s="10">
        <v>44013</v>
      </c>
      <c r="B519" s="40">
        <v>860002541</v>
      </c>
      <c r="C519" s="11" t="s">
        <v>90</v>
      </c>
      <c r="D519" s="15">
        <v>44074</v>
      </c>
      <c r="E519" s="17">
        <v>42389758</v>
      </c>
    </row>
    <row r="520" spans="1:5" x14ac:dyDescent="0.2">
      <c r="A520" s="10">
        <v>44013</v>
      </c>
      <c r="B520" s="40">
        <v>891180098</v>
      </c>
      <c r="C520" s="11" t="s">
        <v>166</v>
      </c>
      <c r="D520" s="15">
        <v>44074</v>
      </c>
      <c r="E520" s="17">
        <v>42286228</v>
      </c>
    </row>
    <row r="521" spans="1:5" x14ac:dyDescent="0.2">
      <c r="A521" s="10">
        <v>44013</v>
      </c>
      <c r="B521" s="40">
        <v>900421895</v>
      </c>
      <c r="C521" s="11" t="s">
        <v>169</v>
      </c>
      <c r="D521" s="15">
        <v>44074</v>
      </c>
      <c r="E521" s="17">
        <v>41959396</v>
      </c>
    </row>
    <row r="522" spans="1:5" x14ac:dyDescent="0.2">
      <c r="A522" s="10">
        <v>44013</v>
      </c>
      <c r="B522" s="40">
        <v>806008356</v>
      </c>
      <c r="C522" s="11" t="s">
        <v>308</v>
      </c>
      <c r="D522" s="15">
        <v>44074</v>
      </c>
      <c r="E522" s="17">
        <v>41493036</v>
      </c>
    </row>
    <row r="523" spans="1:5" x14ac:dyDescent="0.2">
      <c r="A523" s="10">
        <v>44013</v>
      </c>
      <c r="B523" s="40">
        <v>800074112</v>
      </c>
      <c r="C523" s="11" t="s">
        <v>92</v>
      </c>
      <c r="D523" s="15">
        <v>44074</v>
      </c>
      <c r="E523" s="17">
        <v>40387354</v>
      </c>
    </row>
    <row r="524" spans="1:5" x14ac:dyDescent="0.2">
      <c r="A524" s="10">
        <v>44013</v>
      </c>
      <c r="B524" s="40">
        <v>890500060</v>
      </c>
      <c r="C524" s="11" t="s">
        <v>121</v>
      </c>
      <c r="D524" s="15">
        <v>44074</v>
      </c>
      <c r="E524" s="17">
        <v>40045230</v>
      </c>
    </row>
    <row r="525" spans="1:5" x14ac:dyDescent="0.2">
      <c r="A525" s="10">
        <v>44013</v>
      </c>
      <c r="B525" s="40">
        <v>804011481</v>
      </c>
      <c r="C525" s="11" t="s">
        <v>123</v>
      </c>
      <c r="D525" s="15">
        <v>44074</v>
      </c>
      <c r="E525" s="17">
        <v>39189920</v>
      </c>
    </row>
    <row r="526" spans="1:5" x14ac:dyDescent="0.2">
      <c r="A526" s="10">
        <v>44013</v>
      </c>
      <c r="B526" s="40">
        <v>800025755</v>
      </c>
      <c r="C526" s="11" t="s">
        <v>335</v>
      </c>
      <c r="D526" s="15">
        <v>44074</v>
      </c>
      <c r="E526" s="17">
        <v>38344488</v>
      </c>
    </row>
    <row r="527" spans="1:5" x14ac:dyDescent="0.2">
      <c r="A527" s="10">
        <v>44013</v>
      </c>
      <c r="B527" s="40">
        <v>890500309</v>
      </c>
      <c r="C527" s="11" t="s">
        <v>234</v>
      </c>
      <c r="D527" s="15">
        <v>44074</v>
      </c>
      <c r="E527" s="17">
        <v>37815060</v>
      </c>
    </row>
    <row r="528" spans="1:5" x14ac:dyDescent="0.2">
      <c r="A528" s="10">
        <v>44013</v>
      </c>
      <c r="B528" s="40">
        <v>900421287</v>
      </c>
      <c r="C528" s="11" t="s">
        <v>174</v>
      </c>
      <c r="D528" s="15">
        <v>44074</v>
      </c>
      <c r="E528" s="17">
        <v>36896682</v>
      </c>
    </row>
    <row r="529" spans="1:5" x14ac:dyDescent="0.2">
      <c r="A529" s="10">
        <v>44013</v>
      </c>
      <c r="B529" s="40">
        <v>812005130</v>
      </c>
      <c r="C529" s="11" t="s">
        <v>107</v>
      </c>
      <c r="D529" s="15">
        <v>44074</v>
      </c>
      <c r="E529" s="17">
        <v>36227726</v>
      </c>
    </row>
    <row r="530" spans="1:5" x14ac:dyDescent="0.2">
      <c r="A530" s="10">
        <v>44013</v>
      </c>
      <c r="B530" s="40">
        <v>900600550</v>
      </c>
      <c r="C530" s="11" t="s">
        <v>143</v>
      </c>
      <c r="D530" s="15">
        <v>44074</v>
      </c>
      <c r="E530" s="17">
        <v>34878986</v>
      </c>
    </row>
    <row r="531" spans="1:5" x14ac:dyDescent="0.2">
      <c r="A531" s="10">
        <v>44013</v>
      </c>
      <c r="B531" s="40">
        <v>901158187</v>
      </c>
      <c r="C531" s="11" t="s">
        <v>47</v>
      </c>
      <c r="D531" s="15">
        <v>44074</v>
      </c>
      <c r="E531" s="17">
        <v>34749336</v>
      </c>
    </row>
    <row r="532" spans="1:5" x14ac:dyDescent="0.2">
      <c r="A532" s="10">
        <v>44013</v>
      </c>
      <c r="B532" s="40">
        <v>860090566</v>
      </c>
      <c r="C532" s="11" t="s">
        <v>134</v>
      </c>
      <c r="D532" s="15">
        <v>44074</v>
      </c>
      <c r="E532" s="17">
        <v>32788344</v>
      </c>
    </row>
    <row r="533" spans="1:5" x14ac:dyDescent="0.2">
      <c r="A533" s="10">
        <v>44013</v>
      </c>
      <c r="B533" s="40">
        <v>890701033</v>
      </c>
      <c r="C533" s="11" t="s">
        <v>165</v>
      </c>
      <c r="D533" s="15">
        <v>44074</v>
      </c>
      <c r="E533" s="17">
        <v>32523630</v>
      </c>
    </row>
    <row r="534" spans="1:5" x14ac:dyDescent="0.2">
      <c r="A534" s="10">
        <v>44013</v>
      </c>
      <c r="B534" s="40">
        <v>890981374</v>
      </c>
      <c r="C534" s="11" t="s">
        <v>141</v>
      </c>
      <c r="D534" s="15">
        <v>44074</v>
      </c>
      <c r="E534" s="17">
        <v>31403606</v>
      </c>
    </row>
    <row r="535" spans="1:5" x14ac:dyDescent="0.2">
      <c r="A535" s="10">
        <v>44013</v>
      </c>
      <c r="B535" s="40">
        <v>900900754</v>
      </c>
      <c r="C535" s="11" t="s">
        <v>164</v>
      </c>
      <c r="D535" s="15">
        <v>44074</v>
      </c>
      <c r="E535" s="17">
        <v>30676996</v>
      </c>
    </row>
    <row r="536" spans="1:5" x14ac:dyDescent="0.2">
      <c r="A536" s="10">
        <v>44013</v>
      </c>
      <c r="B536" s="40">
        <v>860006745</v>
      </c>
      <c r="C536" s="11" t="s">
        <v>230</v>
      </c>
      <c r="D536" s="15">
        <v>44074</v>
      </c>
      <c r="E536" s="17">
        <v>30511348</v>
      </c>
    </row>
    <row r="537" spans="1:5" x14ac:dyDescent="0.2">
      <c r="A537" s="10">
        <v>44013</v>
      </c>
      <c r="B537" s="40">
        <v>900005955</v>
      </c>
      <c r="C537" s="11" t="s">
        <v>181</v>
      </c>
      <c r="D537" s="15">
        <v>44074</v>
      </c>
      <c r="E537" s="17">
        <v>30360992</v>
      </c>
    </row>
    <row r="538" spans="1:5" x14ac:dyDescent="0.2">
      <c r="A538" s="10">
        <v>44013</v>
      </c>
      <c r="B538" s="40">
        <v>900218628</v>
      </c>
      <c r="C538" s="11" t="s">
        <v>336</v>
      </c>
      <c r="D538" s="15">
        <v>44074</v>
      </c>
      <c r="E538" s="17">
        <v>27466330</v>
      </c>
    </row>
    <row r="539" spans="1:5" x14ac:dyDescent="0.2">
      <c r="A539" s="10">
        <v>44013</v>
      </c>
      <c r="B539" s="40">
        <v>900223749</v>
      </c>
      <c r="C539" s="11" t="s">
        <v>144</v>
      </c>
      <c r="D539" s="15">
        <v>44074</v>
      </c>
      <c r="E539" s="17">
        <v>26739720</v>
      </c>
    </row>
    <row r="540" spans="1:5" x14ac:dyDescent="0.2">
      <c r="A540" s="10">
        <v>44013</v>
      </c>
      <c r="B540" s="40">
        <v>890399020</v>
      </c>
      <c r="C540" s="11" t="s">
        <v>157</v>
      </c>
      <c r="D540" s="15">
        <v>44074</v>
      </c>
      <c r="E540" s="17">
        <v>26459714</v>
      </c>
    </row>
    <row r="541" spans="1:5" x14ac:dyDescent="0.2">
      <c r="A541" s="10">
        <v>44013</v>
      </c>
      <c r="B541" s="40">
        <v>900540156</v>
      </c>
      <c r="C541" s="11" t="s">
        <v>318</v>
      </c>
      <c r="D541" s="15">
        <v>44074</v>
      </c>
      <c r="E541" s="17">
        <v>26309358</v>
      </c>
    </row>
    <row r="542" spans="1:5" x14ac:dyDescent="0.2">
      <c r="A542" s="10">
        <v>44013</v>
      </c>
      <c r="B542" s="40">
        <v>900685235</v>
      </c>
      <c r="C542" s="11" t="s">
        <v>160</v>
      </c>
      <c r="D542" s="15">
        <v>44074</v>
      </c>
      <c r="E542" s="17">
        <v>25681814</v>
      </c>
    </row>
    <row r="543" spans="1:5" x14ac:dyDescent="0.2">
      <c r="A543" s="10">
        <v>44013</v>
      </c>
      <c r="B543" s="40">
        <v>901201887</v>
      </c>
      <c r="C543" s="11" t="s">
        <v>148</v>
      </c>
      <c r="D543" s="15">
        <v>44074</v>
      </c>
      <c r="E543" s="17">
        <v>25546750</v>
      </c>
    </row>
    <row r="544" spans="1:5" x14ac:dyDescent="0.2">
      <c r="A544" s="10">
        <v>44013</v>
      </c>
      <c r="B544" s="40">
        <v>900110074</v>
      </c>
      <c r="C544" s="11" t="s">
        <v>170</v>
      </c>
      <c r="D544" s="15">
        <v>44074</v>
      </c>
      <c r="E544" s="17">
        <v>24541084</v>
      </c>
    </row>
    <row r="545" spans="1:5" x14ac:dyDescent="0.2">
      <c r="A545" s="10">
        <v>44013</v>
      </c>
      <c r="B545" s="40">
        <v>891200032</v>
      </c>
      <c r="C545" s="11" t="s">
        <v>229</v>
      </c>
      <c r="D545" s="15">
        <v>44074</v>
      </c>
      <c r="E545" s="17">
        <v>23186930</v>
      </c>
    </row>
    <row r="546" spans="1:5" x14ac:dyDescent="0.2">
      <c r="A546" s="10">
        <v>44013</v>
      </c>
      <c r="B546" s="40">
        <v>821003143</v>
      </c>
      <c r="C546" s="11" t="s">
        <v>129</v>
      </c>
      <c r="D546" s="15">
        <v>44074</v>
      </c>
      <c r="E546" s="17">
        <v>22937508</v>
      </c>
    </row>
    <row r="547" spans="1:5" x14ac:dyDescent="0.2">
      <c r="A547" s="10">
        <v>44013</v>
      </c>
      <c r="B547" s="40">
        <v>901242654</v>
      </c>
      <c r="C547" s="11" t="s">
        <v>163</v>
      </c>
      <c r="D547" s="15">
        <v>44074</v>
      </c>
      <c r="E547" s="17">
        <v>22824100</v>
      </c>
    </row>
    <row r="548" spans="1:5" x14ac:dyDescent="0.2">
      <c r="A548" s="10">
        <v>44013</v>
      </c>
      <c r="B548" s="40">
        <v>891300047</v>
      </c>
      <c r="C548" s="11" t="s">
        <v>82</v>
      </c>
      <c r="D548" s="15">
        <v>44074</v>
      </c>
      <c r="E548" s="17">
        <v>21594182</v>
      </c>
    </row>
    <row r="549" spans="1:5" x14ac:dyDescent="0.2">
      <c r="A549" s="10">
        <v>44013</v>
      </c>
      <c r="B549" s="40">
        <v>890112801</v>
      </c>
      <c r="C549" s="11" t="s">
        <v>156</v>
      </c>
      <c r="D549" s="15">
        <v>44074</v>
      </c>
      <c r="E549" s="17">
        <v>21469946</v>
      </c>
    </row>
    <row r="550" spans="1:5" x14ac:dyDescent="0.2">
      <c r="A550" s="10">
        <v>44013</v>
      </c>
      <c r="B550" s="40">
        <v>890324177</v>
      </c>
      <c r="C550" s="11" t="s">
        <v>213</v>
      </c>
      <c r="D550" s="15">
        <v>44074</v>
      </c>
      <c r="E550" s="17">
        <v>20085208</v>
      </c>
    </row>
    <row r="551" spans="1:5" x14ac:dyDescent="0.2">
      <c r="A551" s="10">
        <v>44013</v>
      </c>
      <c r="B551" s="40">
        <v>891800611</v>
      </c>
      <c r="C551" s="11" t="s">
        <v>337</v>
      </c>
      <c r="D551" s="15">
        <v>44074</v>
      </c>
      <c r="E551" s="17">
        <v>19317186</v>
      </c>
    </row>
    <row r="552" spans="1:5" x14ac:dyDescent="0.2">
      <c r="A552" s="10">
        <v>44013</v>
      </c>
      <c r="B552" s="40">
        <v>900582598</v>
      </c>
      <c r="C552" s="11" t="s">
        <v>167</v>
      </c>
      <c r="D552" s="15">
        <v>44074</v>
      </c>
      <c r="E552" s="17">
        <v>18715762</v>
      </c>
    </row>
    <row r="553" spans="1:5" x14ac:dyDescent="0.2">
      <c r="A553" s="10">
        <v>44013</v>
      </c>
      <c r="B553" s="40">
        <v>890209698</v>
      </c>
      <c r="C553" s="11" t="s">
        <v>175</v>
      </c>
      <c r="D553" s="15">
        <v>44074</v>
      </c>
      <c r="E553" s="17">
        <v>16407232</v>
      </c>
    </row>
    <row r="554" spans="1:5" x14ac:dyDescent="0.2">
      <c r="A554" s="10">
        <v>44013</v>
      </c>
      <c r="B554" s="40">
        <v>900304958</v>
      </c>
      <c r="C554" s="11" t="s">
        <v>171</v>
      </c>
      <c r="D554" s="15">
        <v>44074</v>
      </c>
      <c r="E554" s="17">
        <v>15411444</v>
      </c>
    </row>
    <row r="555" spans="1:5" x14ac:dyDescent="0.2">
      <c r="A555" s="10">
        <v>44013</v>
      </c>
      <c r="B555" s="40">
        <v>800196652</v>
      </c>
      <c r="C555" s="11" t="s">
        <v>172</v>
      </c>
      <c r="D555" s="15">
        <v>44074</v>
      </c>
      <c r="E555" s="17">
        <v>10426140</v>
      </c>
    </row>
    <row r="556" spans="1:5" x14ac:dyDescent="0.2">
      <c r="A556" s="10">
        <v>44013</v>
      </c>
      <c r="B556" s="40">
        <v>901060053</v>
      </c>
      <c r="C556" s="11" t="s">
        <v>338</v>
      </c>
      <c r="D556" s="15">
        <v>44074</v>
      </c>
      <c r="E556" s="17">
        <v>9606828</v>
      </c>
    </row>
    <row r="557" spans="1:5" x14ac:dyDescent="0.2">
      <c r="A557" s="10">
        <v>44013</v>
      </c>
      <c r="B557" s="40">
        <v>800044402</v>
      </c>
      <c r="C557" s="11" t="s">
        <v>158</v>
      </c>
      <c r="D557" s="15">
        <v>44074</v>
      </c>
      <c r="E557" s="17">
        <v>5648846</v>
      </c>
    </row>
    <row r="558" spans="1:5" x14ac:dyDescent="0.2">
      <c r="A558" s="10">
        <v>44013</v>
      </c>
      <c r="B558" s="40">
        <v>800090749</v>
      </c>
      <c r="C558" s="11" t="s">
        <v>180</v>
      </c>
      <c r="D558" s="15">
        <v>44074</v>
      </c>
      <c r="E558" s="17">
        <v>2738892</v>
      </c>
    </row>
    <row r="559" spans="1:5" x14ac:dyDescent="0.2">
      <c r="A559" s="10">
        <v>44013</v>
      </c>
      <c r="B559" s="40">
        <v>890985703</v>
      </c>
      <c r="C559" s="11" t="s">
        <v>339</v>
      </c>
      <c r="D559" s="15">
        <v>44074</v>
      </c>
      <c r="E559" s="17">
        <v>912964</v>
      </c>
    </row>
    <row r="560" spans="1:5" x14ac:dyDescent="0.2">
      <c r="A560" s="10">
        <v>44013</v>
      </c>
      <c r="B560" s="40">
        <v>812005522</v>
      </c>
      <c r="C560" s="11" t="s">
        <v>299</v>
      </c>
      <c r="D560" s="12">
        <v>44096</v>
      </c>
      <c r="E560" s="13">
        <v>900372372</v>
      </c>
    </row>
    <row r="561" spans="1:5" x14ac:dyDescent="0.2">
      <c r="A561" s="10">
        <v>44013</v>
      </c>
      <c r="B561" s="40">
        <v>901139193</v>
      </c>
      <c r="C561" s="11" t="s">
        <v>218</v>
      </c>
      <c r="D561" s="12">
        <v>44096</v>
      </c>
      <c r="E561" s="13">
        <v>525289110</v>
      </c>
    </row>
    <row r="562" spans="1:5" x14ac:dyDescent="0.2">
      <c r="A562" s="10">
        <v>44013</v>
      </c>
      <c r="B562" s="40">
        <v>891580002</v>
      </c>
      <c r="C562" s="11" t="s">
        <v>186</v>
      </c>
      <c r="D562" s="12">
        <v>44096</v>
      </c>
      <c r="E562" s="13">
        <v>512610858</v>
      </c>
    </row>
    <row r="563" spans="1:5" x14ac:dyDescent="0.2">
      <c r="A563" s="10">
        <v>44013</v>
      </c>
      <c r="B563" s="40">
        <v>806012426</v>
      </c>
      <c r="C563" s="11" t="s">
        <v>240</v>
      </c>
      <c r="D563" s="12">
        <v>44096</v>
      </c>
      <c r="E563" s="13">
        <v>509650564</v>
      </c>
    </row>
    <row r="564" spans="1:5" x14ac:dyDescent="0.2">
      <c r="A564" s="10">
        <v>44013</v>
      </c>
      <c r="B564" s="40">
        <v>900386591</v>
      </c>
      <c r="C564" s="11" t="s">
        <v>242</v>
      </c>
      <c r="D564" s="12">
        <v>44096</v>
      </c>
      <c r="E564" s="13">
        <v>409505480</v>
      </c>
    </row>
    <row r="565" spans="1:5" x14ac:dyDescent="0.2">
      <c r="A565" s="10">
        <v>44013</v>
      </c>
      <c r="B565" s="40">
        <v>900027397</v>
      </c>
      <c r="C565" s="11" t="s">
        <v>250</v>
      </c>
      <c r="D565" s="12">
        <v>44096</v>
      </c>
      <c r="E565" s="13">
        <v>404692188</v>
      </c>
    </row>
    <row r="566" spans="1:5" x14ac:dyDescent="0.2">
      <c r="A566" s="10">
        <v>44013</v>
      </c>
      <c r="B566" s="40">
        <v>900042103</v>
      </c>
      <c r="C566" s="11" t="s">
        <v>189</v>
      </c>
      <c r="D566" s="12">
        <v>44096</v>
      </c>
      <c r="E566" s="13">
        <v>392918258</v>
      </c>
    </row>
    <row r="567" spans="1:5" x14ac:dyDescent="0.2">
      <c r="A567" s="10">
        <v>44013</v>
      </c>
      <c r="B567" s="40">
        <v>891901158</v>
      </c>
      <c r="C567" s="11" t="s">
        <v>282</v>
      </c>
      <c r="D567" s="12">
        <v>44096</v>
      </c>
      <c r="E567" s="13">
        <v>385524408</v>
      </c>
    </row>
    <row r="568" spans="1:5" x14ac:dyDescent="0.2">
      <c r="A568" s="10">
        <v>44013</v>
      </c>
      <c r="B568" s="40">
        <v>901085352</v>
      </c>
      <c r="C568" s="11" t="s">
        <v>241</v>
      </c>
      <c r="D568" s="12">
        <v>44096</v>
      </c>
      <c r="E568" s="13">
        <v>341216970</v>
      </c>
    </row>
    <row r="569" spans="1:5" x14ac:dyDescent="0.2">
      <c r="A569" s="10">
        <v>44013</v>
      </c>
      <c r="B569" s="40">
        <v>900330752</v>
      </c>
      <c r="C569" s="11" t="s">
        <v>244</v>
      </c>
      <c r="D569" s="12">
        <v>44096</v>
      </c>
      <c r="E569" s="13">
        <v>325651656</v>
      </c>
    </row>
    <row r="570" spans="1:5" x14ac:dyDescent="0.2">
      <c r="A570" s="10">
        <v>44013</v>
      </c>
      <c r="B570" s="40">
        <v>890807591</v>
      </c>
      <c r="C570" s="11" t="s">
        <v>245</v>
      </c>
      <c r="D570" s="12">
        <v>44096</v>
      </c>
      <c r="E570" s="13">
        <v>294108522</v>
      </c>
    </row>
    <row r="571" spans="1:5" x14ac:dyDescent="0.2">
      <c r="A571" s="10">
        <v>44013</v>
      </c>
      <c r="B571" s="40">
        <v>892300979</v>
      </c>
      <c r="C571" s="11" t="s">
        <v>257</v>
      </c>
      <c r="D571" s="12">
        <v>44096</v>
      </c>
      <c r="E571" s="13">
        <v>270167912</v>
      </c>
    </row>
    <row r="572" spans="1:5" x14ac:dyDescent="0.2">
      <c r="A572" s="10">
        <v>44013</v>
      </c>
      <c r="B572" s="40">
        <v>890801099</v>
      </c>
      <c r="C572" s="11" t="s">
        <v>248</v>
      </c>
      <c r="D572" s="12">
        <v>44096</v>
      </c>
      <c r="E572" s="13">
        <v>260831212</v>
      </c>
    </row>
    <row r="573" spans="1:5" x14ac:dyDescent="0.2">
      <c r="A573" s="10">
        <v>44013</v>
      </c>
      <c r="B573" s="40">
        <v>860007336</v>
      </c>
      <c r="C573" s="11" t="s">
        <v>247</v>
      </c>
      <c r="D573" s="12">
        <v>44096</v>
      </c>
      <c r="E573" s="13">
        <v>250844362</v>
      </c>
    </row>
    <row r="574" spans="1:5" x14ac:dyDescent="0.2">
      <c r="A574" s="10">
        <v>44013</v>
      </c>
      <c r="B574" s="40">
        <v>817003166</v>
      </c>
      <c r="C574" s="11" t="s">
        <v>255</v>
      </c>
      <c r="D574" s="12">
        <v>44096</v>
      </c>
      <c r="E574" s="13">
        <v>244501390</v>
      </c>
    </row>
    <row r="575" spans="1:5" x14ac:dyDescent="0.2">
      <c r="A575" s="10">
        <v>44013</v>
      </c>
      <c r="B575" s="40">
        <v>891409981</v>
      </c>
      <c r="C575" s="11" t="s">
        <v>252</v>
      </c>
      <c r="D575" s="12">
        <v>44096</v>
      </c>
      <c r="E575" s="13">
        <v>217685874</v>
      </c>
    </row>
    <row r="576" spans="1:5" x14ac:dyDescent="0.2">
      <c r="A576" s="10">
        <v>44013</v>
      </c>
      <c r="B576" s="40">
        <v>842000004</v>
      </c>
      <c r="C576" s="11" t="s">
        <v>260</v>
      </c>
      <c r="D576" s="12">
        <v>44096</v>
      </c>
      <c r="E576" s="13">
        <v>215540428</v>
      </c>
    </row>
    <row r="577" spans="1:5" x14ac:dyDescent="0.2">
      <c r="A577" s="10">
        <v>44013</v>
      </c>
      <c r="B577" s="40">
        <v>891855029</v>
      </c>
      <c r="C577" s="11" t="s">
        <v>268</v>
      </c>
      <c r="D577" s="12">
        <v>44096</v>
      </c>
      <c r="E577" s="13">
        <v>213793810</v>
      </c>
    </row>
    <row r="578" spans="1:5" x14ac:dyDescent="0.2">
      <c r="A578" s="10">
        <v>44013</v>
      </c>
      <c r="B578" s="40">
        <v>812004935</v>
      </c>
      <c r="C578" s="11" t="s">
        <v>274</v>
      </c>
      <c r="D578" s="12">
        <v>44096</v>
      </c>
      <c r="E578" s="13">
        <v>212253966</v>
      </c>
    </row>
    <row r="579" spans="1:5" x14ac:dyDescent="0.2">
      <c r="A579" s="10">
        <v>44013</v>
      </c>
      <c r="B579" s="40">
        <v>800014918</v>
      </c>
      <c r="C579" s="11" t="s">
        <v>256</v>
      </c>
      <c r="D579" s="12">
        <v>44096</v>
      </c>
      <c r="E579" s="13">
        <v>182685502</v>
      </c>
    </row>
    <row r="580" spans="1:5" x14ac:dyDescent="0.2">
      <c r="A580" s="10">
        <v>44013</v>
      </c>
      <c r="B580" s="40">
        <v>890905843</v>
      </c>
      <c r="C580" s="11" t="s">
        <v>246</v>
      </c>
      <c r="D580" s="12">
        <v>44096</v>
      </c>
      <c r="E580" s="13">
        <v>169689632</v>
      </c>
    </row>
    <row r="581" spans="1:5" x14ac:dyDescent="0.2">
      <c r="A581" s="10">
        <v>44013</v>
      </c>
      <c r="B581" s="40">
        <v>899999017</v>
      </c>
      <c r="C581" s="11" t="s">
        <v>254</v>
      </c>
      <c r="D581" s="12">
        <v>44096</v>
      </c>
      <c r="E581" s="13">
        <v>159278784</v>
      </c>
    </row>
    <row r="582" spans="1:5" x14ac:dyDescent="0.2">
      <c r="A582" s="10">
        <v>44013</v>
      </c>
      <c r="B582" s="40">
        <v>900423126</v>
      </c>
      <c r="C582" s="11" t="s">
        <v>340</v>
      </c>
      <c r="D582" s="12">
        <v>44096</v>
      </c>
      <c r="E582" s="13">
        <v>148205344</v>
      </c>
    </row>
    <row r="583" spans="1:5" x14ac:dyDescent="0.2">
      <c r="A583" s="10">
        <v>44013</v>
      </c>
      <c r="B583" s="40">
        <v>900233294</v>
      </c>
      <c r="C583" s="11" t="s">
        <v>271</v>
      </c>
      <c r="D583" s="12">
        <v>44096</v>
      </c>
      <c r="E583" s="13">
        <v>145906692</v>
      </c>
    </row>
    <row r="584" spans="1:5" x14ac:dyDescent="0.2">
      <c r="A584" s="10">
        <v>44013</v>
      </c>
      <c r="B584" s="40">
        <v>900016598</v>
      </c>
      <c r="C584" s="11" t="s">
        <v>267</v>
      </c>
      <c r="D584" s="12">
        <v>44096</v>
      </c>
      <c r="E584" s="13">
        <v>132710126</v>
      </c>
    </row>
    <row r="585" spans="1:5" x14ac:dyDescent="0.2">
      <c r="A585" s="10">
        <v>44013</v>
      </c>
      <c r="B585" s="40">
        <v>900198012</v>
      </c>
      <c r="C585" s="11" t="s">
        <v>276</v>
      </c>
      <c r="D585" s="12">
        <v>44096</v>
      </c>
      <c r="E585" s="13">
        <v>124280976</v>
      </c>
    </row>
    <row r="586" spans="1:5" x14ac:dyDescent="0.2">
      <c r="A586" s="10">
        <v>44013</v>
      </c>
      <c r="B586" s="40">
        <v>900280825</v>
      </c>
      <c r="C586" s="11" t="s">
        <v>264</v>
      </c>
      <c r="D586" s="12">
        <v>44096</v>
      </c>
      <c r="E586" s="13">
        <v>121475502</v>
      </c>
    </row>
    <row r="587" spans="1:5" x14ac:dyDescent="0.2">
      <c r="A587" s="10">
        <v>44013</v>
      </c>
      <c r="B587" s="40">
        <v>835000972</v>
      </c>
      <c r="C587" s="11" t="s">
        <v>341</v>
      </c>
      <c r="D587" s="12">
        <v>44096</v>
      </c>
      <c r="E587" s="13">
        <v>117263634</v>
      </c>
    </row>
    <row r="588" spans="1:5" x14ac:dyDescent="0.2">
      <c r="A588" s="10">
        <v>44013</v>
      </c>
      <c r="B588" s="40">
        <v>860013570</v>
      </c>
      <c r="C588" s="11" t="s">
        <v>259</v>
      </c>
      <c r="D588" s="12">
        <v>44096</v>
      </c>
      <c r="E588" s="13">
        <v>115141458</v>
      </c>
    </row>
    <row r="589" spans="1:5" x14ac:dyDescent="0.2">
      <c r="A589" s="10">
        <v>44013</v>
      </c>
      <c r="B589" s="40">
        <v>810003245</v>
      </c>
      <c r="C589" s="11" t="s">
        <v>209</v>
      </c>
      <c r="D589" s="12">
        <v>44096</v>
      </c>
      <c r="E589" s="13">
        <v>105959578</v>
      </c>
    </row>
    <row r="590" spans="1:5" x14ac:dyDescent="0.2">
      <c r="A590" s="10">
        <v>44013</v>
      </c>
      <c r="B590" s="40">
        <v>800000118</v>
      </c>
      <c r="C590" s="11" t="s">
        <v>263</v>
      </c>
      <c r="D590" s="12">
        <v>44096</v>
      </c>
      <c r="E590" s="13">
        <v>105197920</v>
      </c>
    </row>
    <row r="591" spans="1:5" x14ac:dyDescent="0.2">
      <c r="A591" s="10">
        <v>44013</v>
      </c>
      <c r="B591" s="40">
        <v>800129856</v>
      </c>
      <c r="C591" s="11" t="s">
        <v>96</v>
      </c>
      <c r="D591" s="12">
        <v>44096</v>
      </c>
      <c r="E591" s="13">
        <v>99486956</v>
      </c>
    </row>
    <row r="592" spans="1:5" x14ac:dyDescent="0.2">
      <c r="A592" s="10">
        <v>44013</v>
      </c>
      <c r="B592" s="40">
        <v>891079999</v>
      </c>
      <c r="C592" s="11" t="s">
        <v>288</v>
      </c>
      <c r="D592" s="12">
        <v>44096</v>
      </c>
      <c r="E592" s="13">
        <v>95829686</v>
      </c>
    </row>
    <row r="593" spans="1:5" x14ac:dyDescent="0.2">
      <c r="A593" s="10">
        <v>44013</v>
      </c>
      <c r="B593" s="40">
        <v>805023423</v>
      </c>
      <c r="C593" s="11" t="s">
        <v>270</v>
      </c>
      <c r="D593" s="12">
        <v>44096</v>
      </c>
      <c r="E593" s="13">
        <v>95767568</v>
      </c>
    </row>
    <row r="594" spans="1:5" x14ac:dyDescent="0.2">
      <c r="A594" s="10">
        <v>44013</v>
      </c>
      <c r="B594" s="40">
        <v>800038024</v>
      </c>
      <c r="C594" s="11" t="s">
        <v>269</v>
      </c>
      <c r="D594" s="12">
        <v>44096</v>
      </c>
      <c r="E594" s="13">
        <v>91761810</v>
      </c>
    </row>
    <row r="595" spans="1:5" x14ac:dyDescent="0.2">
      <c r="A595" s="10">
        <v>44013</v>
      </c>
      <c r="B595" s="40">
        <v>800255963</v>
      </c>
      <c r="C595" s="11" t="s">
        <v>278</v>
      </c>
      <c r="D595" s="12">
        <v>44096</v>
      </c>
      <c r="E595" s="13">
        <v>90023170</v>
      </c>
    </row>
    <row r="596" spans="1:5" x14ac:dyDescent="0.2">
      <c r="A596" s="10">
        <v>44013</v>
      </c>
      <c r="B596" s="40">
        <v>900371613</v>
      </c>
      <c r="C596" s="11" t="s">
        <v>275</v>
      </c>
      <c r="D596" s="12">
        <v>44096</v>
      </c>
      <c r="E596" s="13">
        <v>87285228</v>
      </c>
    </row>
    <row r="597" spans="1:5" x14ac:dyDescent="0.2">
      <c r="A597" s="10">
        <v>44013</v>
      </c>
      <c r="B597" s="40">
        <v>900454409</v>
      </c>
      <c r="C597" s="11" t="s">
        <v>272</v>
      </c>
      <c r="D597" s="12">
        <v>44096</v>
      </c>
      <c r="E597" s="13">
        <v>83992688</v>
      </c>
    </row>
    <row r="598" spans="1:5" x14ac:dyDescent="0.2">
      <c r="A598" s="10">
        <v>44013</v>
      </c>
      <c r="B598" s="40">
        <v>900848340</v>
      </c>
      <c r="C598" s="11" t="s">
        <v>273</v>
      </c>
      <c r="D598" s="12">
        <v>44096</v>
      </c>
      <c r="E598" s="13">
        <v>82456644</v>
      </c>
    </row>
    <row r="599" spans="1:5" x14ac:dyDescent="0.2">
      <c r="A599" s="10">
        <v>44013</v>
      </c>
      <c r="B599" s="40">
        <v>890117677</v>
      </c>
      <c r="C599" s="11" t="s">
        <v>138</v>
      </c>
      <c r="D599" s="12">
        <v>44096</v>
      </c>
      <c r="E599" s="13">
        <v>81637332</v>
      </c>
    </row>
    <row r="600" spans="1:5" x14ac:dyDescent="0.2">
      <c r="A600" s="10">
        <v>44013</v>
      </c>
      <c r="B600" s="40">
        <v>800084362</v>
      </c>
      <c r="C600" s="11" t="s">
        <v>258</v>
      </c>
      <c r="D600" s="12">
        <v>44096</v>
      </c>
      <c r="E600" s="13">
        <v>79058674</v>
      </c>
    </row>
    <row r="601" spans="1:5" x14ac:dyDescent="0.2">
      <c r="A601" s="10">
        <v>44013</v>
      </c>
      <c r="B601" s="40">
        <v>900215983</v>
      </c>
      <c r="C601" s="11" t="s">
        <v>261</v>
      </c>
      <c r="D601" s="12">
        <v>44096</v>
      </c>
      <c r="E601" s="13">
        <v>78228534</v>
      </c>
    </row>
    <row r="602" spans="1:5" x14ac:dyDescent="0.2">
      <c r="A602" s="10">
        <v>44013</v>
      </c>
      <c r="B602" s="40">
        <v>900415382</v>
      </c>
      <c r="C602" s="11" t="s">
        <v>289</v>
      </c>
      <c r="D602" s="12">
        <v>44096</v>
      </c>
      <c r="E602" s="13">
        <v>77746882</v>
      </c>
    </row>
    <row r="603" spans="1:5" x14ac:dyDescent="0.2">
      <c r="A603" s="10">
        <v>44013</v>
      </c>
      <c r="B603" s="40">
        <v>819000545</v>
      </c>
      <c r="C603" s="11" t="s">
        <v>301</v>
      </c>
      <c r="D603" s="12">
        <v>44096</v>
      </c>
      <c r="E603" s="13">
        <v>72611222</v>
      </c>
    </row>
    <row r="604" spans="1:5" x14ac:dyDescent="0.2">
      <c r="A604" s="10">
        <v>44013</v>
      </c>
      <c r="B604" s="40">
        <v>900740827</v>
      </c>
      <c r="C604" s="11" t="s">
        <v>281</v>
      </c>
      <c r="D604" s="12">
        <v>44096</v>
      </c>
      <c r="E604" s="13">
        <v>66915550</v>
      </c>
    </row>
    <row r="605" spans="1:5" x14ac:dyDescent="0.2">
      <c r="A605" s="10">
        <v>44013</v>
      </c>
      <c r="B605" s="40">
        <v>900112364</v>
      </c>
      <c r="C605" s="11" t="s">
        <v>262</v>
      </c>
      <c r="D605" s="12">
        <v>44096</v>
      </c>
      <c r="E605" s="13">
        <v>65624464</v>
      </c>
    </row>
    <row r="606" spans="1:5" x14ac:dyDescent="0.2">
      <c r="A606" s="10">
        <v>44013</v>
      </c>
      <c r="B606" s="40">
        <v>800176807</v>
      </c>
      <c r="C606" s="11" t="s">
        <v>297</v>
      </c>
      <c r="D606" s="12">
        <v>44096</v>
      </c>
      <c r="E606" s="13">
        <v>64597142</v>
      </c>
    </row>
    <row r="607" spans="1:5" x14ac:dyDescent="0.2">
      <c r="A607" s="10">
        <v>44013</v>
      </c>
      <c r="B607" s="40">
        <v>800149453</v>
      </c>
      <c r="C607" s="11" t="s">
        <v>217</v>
      </c>
      <c r="D607" s="12">
        <v>44096</v>
      </c>
      <c r="E607" s="13">
        <v>62884622</v>
      </c>
    </row>
    <row r="608" spans="1:5" x14ac:dyDescent="0.2">
      <c r="A608" s="10">
        <v>44013</v>
      </c>
      <c r="B608" s="40">
        <v>900101736</v>
      </c>
      <c r="C608" s="11" t="s">
        <v>265</v>
      </c>
      <c r="D608" s="12">
        <v>44096</v>
      </c>
      <c r="E608" s="13">
        <v>61749306</v>
      </c>
    </row>
    <row r="609" spans="1:5" x14ac:dyDescent="0.2">
      <c r="A609" s="10">
        <v>44013</v>
      </c>
      <c r="B609" s="40">
        <v>901049966</v>
      </c>
      <c r="C609" s="11" t="s">
        <v>287</v>
      </c>
      <c r="D609" s="12">
        <v>44096</v>
      </c>
      <c r="E609" s="13">
        <v>59751366</v>
      </c>
    </row>
    <row r="610" spans="1:5" x14ac:dyDescent="0.2">
      <c r="A610" s="10">
        <v>44013</v>
      </c>
      <c r="B610" s="40">
        <v>890399047</v>
      </c>
      <c r="C610" s="11" t="s">
        <v>236</v>
      </c>
      <c r="D610" s="12">
        <v>44096</v>
      </c>
      <c r="E610" s="13">
        <v>59342660</v>
      </c>
    </row>
    <row r="611" spans="1:5" x14ac:dyDescent="0.2">
      <c r="A611" s="10">
        <v>44013</v>
      </c>
      <c r="B611" s="40">
        <v>900284591</v>
      </c>
      <c r="C611" s="11" t="s">
        <v>253</v>
      </c>
      <c r="D611" s="12">
        <v>44096</v>
      </c>
      <c r="E611" s="13">
        <v>57080006</v>
      </c>
    </row>
    <row r="612" spans="1:5" x14ac:dyDescent="0.2">
      <c r="A612" s="10">
        <v>44013</v>
      </c>
      <c r="B612" s="40">
        <v>860028947</v>
      </c>
      <c r="C612" s="11" t="s">
        <v>342</v>
      </c>
      <c r="D612" s="12">
        <v>44096</v>
      </c>
      <c r="E612" s="13">
        <v>51774234</v>
      </c>
    </row>
    <row r="613" spans="1:5" x14ac:dyDescent="0.2">
      <c r="A613" s="10">
        <v>44013</v>
      </c>
      <c r="B613" s="40">
        <v>900073081</v>
      </c>
      <c r="C613" s="11" t="s">
        <v>291</v>
      </c>
      <c r="D613" s="12">
        <v>44096</v>
      </c>
      <c r="E613" s="13">
        <v>51353750</v>
      </c>
    </row>
    <row r="614" spans="1:5" x14ac:dyDescent="0.2">
      <c r="A614" s="10">
        <v>44013</v>
      </c>
      <c r="B614" s="40">
        <v>802020128</v>
      </c>
      <c r="C614" s="11" t="s">
        <v>296</v>
      </c>
      <c r="D614" s="12">
        <v>44096</v>
      </c>
      <c r="E614" s="13">
        <v>49496288</v>
      </c>
    </row>
    <row r="615" spans="1:5" x14ac:dyDescent="0.2">
      <c r="A615" s="10">
        <v>44013</v>
      </c>
      <c r="B615" s="40">
        <v>900098476</v>
      </c>
      <c r="C615" s="11" t="s">
        <v>116</v>
      </c>
      <c r="D615" s="12">
        <v>44096</v>
      </c>
      <c r="E615" s="13">
        <v>45227716</v>
      </c>
    </row>
    <row r="616" spans="1:5" x14ac:dyDescent="0.2">
      <c r="A616" s="10">
        <v>44013</v>
      </c>
      <c r="B616" s="40">
        <v>900082202</v>
      </c>
      <c r="C616" s="11" t="s">
        <v>285</v>
      </c>
      <c r="D616" s="12">
        <v>44096</v>
      </c>
      <c r="E616" s="13">
        <v>42613060</v>
      </c>
    </row>
    <row r="617" spans="1:5" x14ac:dyDescent="0.2">
      <c r="A617" s="10">
        <v>44013</v>
      </c>
      <c r="B617" s="40">
        <v>800204153</v>
      </c>
      <c r="C617" s="11" t="s">
        <v>280</v>
      </c>
      <c r="D617" s="12">
        <v>44096</v>
      </c>
      <c r="E617" s="13">
        <v>42566234</v>
      </c>
    </row>
    <row r="618" spans="1:5" x14ac:dyDescent="0.2">
      <c r="A618" s="10">
        <v>44013</v>
      </c>
      <c r="B618" s="40">
        <v>900335692</v>
      </c>
      <c r="C618" s="11" t="s">
        <v>284</v>
      </c>
      <c r="D618" s="12">
        <v>44096</v>
      </c>
      <c r="E618" s="13">
        <v>37815060</v>
      </c>
    </row>
    <row r="619" spans="1:5" x14ac:dyDescent="0.2">
      <c r="A619" s="10">
        <v>44013</v>
      </c>
      <c r="B619" s="40">
        <v>891800570</v>
      </c>
      <c r="C619" s="11" t="s">
        <v>283</v>
      </c>
      <c r="D619" s="12">
        <v>44096</v>
      </c>
      <c r="E619" s="13">
        <v>28882602</v>
      </c>
    </row>
    <row r="620" spans="1:5" x14ac:dyDescent="0.2">
      <c r="A620" s="10">
        <v>44013</v>
      </c>
      <c r="B620" s="40">
        <v>806004548</v>
      </c>
      <c r="C620" s="11" t="s">
        <v>179</v>
      </c>
      <c r="D620" s="12">
        <v>44096</v>
      </c>
      <c r="E620" s="13">
        <v>28815070</v>
      </c>
    </row>
    <row r="621" spans="1:5" x14ac:dyDescent="0.2">
      <c r="A621" s="10">
        <v>44013</v>
      </c>
      <c r="B621" s="40">
        <v>890801201</v>
      </c>
      <c r="C621" s="11" t="s">
        <v>279</v>
      </c>
      <c r="D621" s="12">
        <v>44096</v>
      </c>
      <c r="E621" s="13">
        <v>25687228</v>
      </c>
    </row>
    <row r="622" spans="1:5" x14ac:dyDescent="0.2">
      <c r="A622" s="10">
        <v>44013</v>
      </c>
      <c r="B622" s="40">
        <v>805027337</v>
      </c>
      <c r="C622" s="11" t="s">
        <v>343</v>
      </c>
      <c r="D622" s="12">
        <v>44096</v>
      </c>
      <c r="E622" s="13">
        <v>25396394</v>
      </c>
    </row>
    <row r="623" spans="1:5" x14ac:dyDescent="0.2">
      <c r="A623" s="10">
        <v>44013</v>
      </c>
      <c r="B623" s="40">
        <v>900412444</v>
      </c>
      <c r="C623" s="11" t="s">
        <v>302</v>
      </c>
      <c r="D623" s="12">
        <v>44096</v>
      </c>
      <c r="E623" s="13">
        <v>24327660</v>
      </c>
    </row>
    <row r="624" spans="1:5" x14ac:dyDescent="0.2">
      <c r="A624" s="10">
        <v>44013</v>
      </c>
      <c r="B624" s="40">
        <v>802021332</v>
      </c>
      <c r="C624" s="11" t="s">
        <v>293</v>
      </c>
      <c r="D624" s="12">
        <v>44096</v>
      </c>
      <c r="E624" s="13">
        <v>22014666</v>
      </c>
    </row>
    <row r="625" spans="1:5" x14ac:dyDescent="0.2">
      <c r="A625" s="10">
        <v>44013</v>
      </c>
      <c r="B625" s="40">
        <v>891800395</v>
      </c>
      <c r="C625" s="11" t="s">
        <v>344</v>
      </c>
      <c r="D625" s="12">
        <v>44096</v>
      </c>
      <c r="E625" s="13">
        <v>19929438</v>
      </c>
    </row>
    <row r="626" spans="1:5" x14ac:dyDescent="0.2">
      <c r="A626" s="10">
        <v>44013</v>
      </c>
      <c r="B626" s="40">
        <v>900817788</v>
      </c>
      <c r="C626" s="11" t="s">
        <v>290</v>
      </c>
      <c r="D626" s="12">
        <v>44096</v>
      </c>
      <c r="E626" s="13">
        <v>18082804</v>
      </c>
    </row>
    <row r="627" spans="1:5" x14ac:dyDescent="0.2">
      <c r="A627" s="10">
        <v>44013</v>
      </c>
      <c r="B627" s="45">
        <v>800130625</v>
      </c>
      <c r="C627" s="11" t="s">
        <v>345</v>
      </c>
      <c r="D627" s="26">
        <v>44096</v>
      </c>
      <c r="E627" s="27">
        <v>14866724</v>
      </c>
    </row>
    <row r="628" spans="1:5" x14ac:dyDescent="0.2">
      <c r="A628" s="10">
        <v>44013</v>
      </c>
      <c r="B628" s="41">
        <v>800209891</v>
      </c>
      <c r="C628" s="11" t="s">
        <v>140</v>
      </c>
      <c r="D628" s="18">
        <v>44118</v>
      </c>
      <c r="E628" s="19">
        <v>25536872</v>
      </c>
    </row>
    <row r="629" spans="1:5" x14ac:dyDescent="0.2">
      <c r="A629" s="10">
        <v>44013</v>
      </c>
      <c r="B629" s="41">
        <v>802016357</v>
      </c>
      <c r="C629" s="11" t="s">
        <v>346</v>
      </c>
      <c r="D629" s="18">
        <v>44118</v>
      </c>
      <c r="E629" s="19">
        <v>95646846</v>
      </c>
    </row>
    <row r="630" spans="1:5" x14ac:dyDescent="0.2">
      <c r="A630" s="10">
        <v>44013</v>
      </c>
      <c r="B630" s="41">
        <v>806011261</v>
      </c>
      <c r="C630" s="11" t="s">
        <v>286</v>
      </c>
      <c r="D630" s="18">
        <v>44118</v>
      </c>
      <c r="E630" s="19">
        <v>148522298</v>
      </c>
    </row>
    <row r="631" spans="1:5" x14ac:dyDescent="0.2">
      <c r="A631" s="10">
        <v>44013</v>
      </c>
      <c r="B631" s="41">
        <v>814006248</v>
      </c>
      <c r="C631" s="11" t="s">
        <v>150</v>
      </c>
      <c r="D631" s="18">
        <v>44118</v>
      </c>
      <c r="E631" s="19">
        <v>32420100</v>
      </c>
    </row>
    <row r="632" spans="1:5" x14ac:dyDescent="0.2">
      <c r="A632" s="10">
        <v>44013</v>
      </c>
      <c r="B632" s="41">
        <v>830099212</v>
      </c>
      <c r="C632" s="11" t="s">
        <v>347</v>
      </c>
      <c r="D632" s="18">
        <v>44118</v>
      </c>
      <c r="E632" s="19">
        <v>68730650</v>
      </c>
    </row>
    <row r="633" spans="1:5" x14ac:dyDescent="0.2">
      <c r="A633" s="10">
        <v>44013</v>
      </c>
      <c r="B633" s="41">
        <v>845000038</v>
      </c>
      <c r="C633" s="11" t="s">
        <v>177</v>
      </c>
      <c r="D633" s="18">
        <v>44118</v>
      </c>
      <c r="E633" s="19">
        <v>25531458</v>
      </c>
    </row>
    <row r="634" spans="1:5" x14ac:dyDescent="0.2">
      <c r="A634" s="10">
        <v>44013</v>
      </c>
      <c r="B634" s="41">
        <v>891080015</v>
      </c>
      <c r="C634" s="11" t="s">
        <v>348</v>
      </c>
      <c r="D634" s="18">
        <v>44118</v>
      </c>
      <c r="E634" s="19">
        <v>24815676</v>
      </c>
    </row>
    <row r="635" spans="1:5" x14ac:dyDescent="0.2">
      <c r="A635" s="10">
        <v>44013</v>
      </c>
      <c r="B635" s="41">
        <v>891304097</v>
      </c>
      <c r="C635" s="11" t="s">
        <v>304</v>
      </c>
      <c r="D635" s="18">
        <v>44118</v>
      </c>
      <c r="E635" s="19">
        <v>311962610</v>
      </c>
    </row>
    <row r="636" spans="1:5" x14ac:dyDescent="0.2">
      <c r="A636" s="10">
        <v>44013</v>
      </c>
      <c r="B636" s="41">
        <v>891480000</v>
      </c>
      <c r="C636" s="11" t="s">
        <v>243</v>
      </c>
      <c r="D636" s="18">
        <v>44118</v>
      </c>
      <c r="E636" s="19">
        <v>433687248</v>
      </c>
    </row>
    <row r="637" spans="1:5" x14ac:dyDescent="0.2">
      <c r="A637" s="10">
        <v>44013</v>
      </c>
      <c r="B637" s="41">
        <v>899999032</v>
      </c>
      <c r="C637" s="11" t="s">
        <v>251</v>
      </c>
      <c r="D637" s="18">
        <v>44118</v>
      </c>
      <c r="E637" s="19">
        <v>226624696</v>
      </c>
    </row>
    <row r="638" spans="1:5" x14ac:dyDescent="0.2">
      <c r="A638" s="10">
        <v>44013</v>
      </c>
      <c r="B638" s="41">
        <v>900008328</v>
      </c>
      <c r="C638" s="11" t="s">
        <v>239</v>
      </c>
      <c r="D638" s="18">
        <v>44118</v>
      </c>
      <c r="E638" s="19">
        <v>823994650</v>
      </c>
    </row>
    <row r="639" spans="1:5" x14ac:dyDescent="0.2">
      <c r="A639" s="10">
        <v>44013</v>
      </c>
      <c r="B639" s="41">
        <v>900192459</v>
      </c>
      <c r="C639" s="11" t="s">
        <v>266</v>
      </c>
      <c r="D639" s="18">
        <v>44118</v>
      </c>
      <c r="E639" s="19">
        <v>95974628</v>
      </c>
    </row>
    <row r="640" spans="1:5" x14ac:dyDescent="0.2">
      <c r="A640" s="10">
        <v>44013</v>
      </c>
      <c r="B640" s="41">
        <v>900219120</v>
      </c>
      <c r="C640" s="11" t="s">
        <v>349</v>
      </c>
      <c r="D640" s="18">
        <v>44118</v>
      </c>
      <c r="E640" s="19">
        <v>44470522</v>
      </c>
    </row>
    <row r="641" spans="1:5" x14ac:dyDescent="0.2">
      <c r="A641" s="10">
        <v>44013</v>
      </c>
      <c r="B641" s="41">
        <v>900249053</v>
      </c>
      <c r="C641" s="11" t="s">
        <v>86</v>
      </c>
      <c r="D641" s="18">
        <v>44118</v>
      </c>
      <c r="E641" s="19">
        <v>79530448</v>
      </c>
    </row>
    <row r="642" spans="1:5" x14ac:dyDescent="0.2">
      <c r="A642" s="10">
        <v>44013</v>
      </c>
      <c r="B642" s="41">
        <v>900291018</v>
      </c>
      <c r="C642" s="11" t="s">
        <v>110</v>
      </c>
      <c r="D642" s="18">
        <v>44118</v>
      </c>
      <c r="E642" s="19">
        <v>30723822</v>
      </c>
    </row>
    <row r="643" spans="1:5" x14ac:dyDescent="0.2">
      <c r="A643" s="10">
        <v>44013</v>
      </c>
      <c r="B643" s="41">
        <v>900335691</v>
      </c>
      <c r="C643" s="11" t="s">
        <v>132</v>
      </c>
      <c r="D643" s="18">
        <v>44118</v>
      </c>
      <c r="E643" s="19">
        <v>67039786</v>
      </c>
    </row>
    <row r="644" spans="1:5" x14ac:dyDescent="0.2">
      <c r="A644" s="10">
        <v>44013</v>
      </c>
      <c r="B644" s="41">
        <v>901374934</v>
      </c>
      <c r="C644" s="11" t="s">
        <v>306</v>
      </c>
      <c r="D644" s="18">
        <v>44118</v>
      </c>
      <c r="E644" s="19">
        <v>125989032</v>
      </c>
    </row>
    <row r="645" spans="1:5" x14ac:dyDescent="0.2">
      <c r="A645" s="10">
        <v>44013</v>
      </c>
      <c r="B645" s="42">
        <v>890706833</v>
      </c>
      <c r="C645" s="11" t="s">
        <v>28</v>
      </c>
      <c r="D645" s="20">
        <v>44138</v>
      </c>
      <c r="E645" s="14">
        <v>170495552</v>
      </c>
    </row>
    <row r="646" spans="1:5" x14ac:dyDescent="0.2">
      <c r="A646" s="10">
        <v>44013</v>
      </c>
      <c r="B646" s="42">
        <v>900196347</v>
      </c>
      <c r="C646" s="11" t="s">
        <v>64</v>
      </c>
      <c r="D646" s="20">
        <v>44138</v>
      </c>
      <c r="E646" s="14">
        <v>159326560</v>
      </c>
    </row>
    <row r="647" spans="1:5" x14ac:dyDescent="0.2">
      <c r="A647" s="10">
        <v>44013</v>
      </c>
      <c r="B647" s="42">
        <v>900550254</v>
      </c>
      <c r="C647" s="11" t="s">
        <v>249</v>
      </c>
      <c r="D647" s="20">
        <v>44138</v>
      </c>
      <c r="E647" s="14">
        <v>157634746</v>
      </c>
    </row>
    <row r="648" spans="1:5" x14ac:dyDescent="0.2">
      <c r="A648" s="10">
        <v>44013</v>
      </c>
      <c r="B648" s="40">
        <v>800162035</v>
      </c>
      <c r="C648" s="11" t="s">
        <v>292</v>
      </c>
      <c r="D648" s="20">
        <v>44138</v>
      </c>
      <c r="E648" s="13">
        <v>113834130</v>
      </c>
    </row>
    <row r="649" spans="1:5" x14ac:dyDescent="0.2">
      <c r="A649" s="10">
        <v>44013</v>
      </c>
      <c r="B649" s="40">
        <v>812002958</v>
      </c>
      <c r="C649" s="11" t="s">
        <v>309</v>
      </c>
      <c r="D649" s="20">
        <v>44138</v>
      </c>
      <c r="E649" s="13">
        <v>57858856</v>
      </c>
    </row>
    <row r="650" spans="1:5" x14ac:dyDescent="0.2">
      <c r="A650" s="10">
        <v>44013</v>
      </c>
      <c r="B650" s="42">
        <v>832001411</v>
      </c>
      <c r="C650" s="11" t="s">
        <v>305</v>
      </c>
      <c r="D650" s="20">
        <v>44138</v>
      </c>
      <c r="E650" s="14">
        <v>44257098</v>
      </c>
    </row>
    <row r="651" spans="1:5" x14ac:dyDescent="0.2">
      <c r="A651" s="10">
        <v>44013</v>
      </c>
      <c r="B651" s="40">
        <v>814003898</v>
      </c>
      <c r="C651" s="11" t="s">
        <v>300</v>
      </c>
      <c r="D651" s="20">
        <v>44138</v>
      </c>
      <c r="E651" s="13">
        <v>34775456</v>
      </c>
    </row>
    <row r="652" spans="1:5" x14ac:dyDescent="0.2">
      <c r="A652" s="10">
        <v>44013</v>
      </c>
      <c r="B652" s="42">
        <v>901339938</v>
      </c>
      <c r="C652" s="11" t="s">
        <v>350</v>
      </c>
      <c r="D652" s="20">
        <v>44138</v>
      </c>
      <c r="E652" s="14">
        <v>21039584</v>
      </c>
    </row>
    <row r="653" spans="1:5" x14ac:dyDescent="0.2">
      <c r="A653" s="10">
        <v>44013</v>
      </c>
      <c r="B653" s="42">
        <v>800200789</v>
      </c>
      <c r="C653" s="11" t="s">
        <v>311</v>
      </c>
      <c r="D653" s="20">
        <v>44194</v>
      </c>
      <c r="E653" s="14">
        <v>79131620</v>
      </c>
    </row>
    <row r="654" spans="1:5" x14ac:dyDescent="0.2">
      <c r="A654" s="10">
        <v>44013</v>
      </c>
      <c r="B654" s="42">
        <v>900242742</v>
      </c>
      <c r="C654" s="11" t="s">
        <v>313</v>
      </c>
      <c r="D654" s="20">
        <v>44194</v>
      </c>
      <c r="E654" s="14">
        <v>67097440</v>
      </c>
    </row>
    <row r="655" spans="1:5" x14ac:dyDescent="0.2">
      <c r="A655" s="10">
        <v>44013</v>
      </c>
      <c r="B655" s="42">
        <v>900442870</v>
      </c>
      <c r="C655" s="11" t="s">
        <v>351</v>
      </c>
      <c r="D655" s="20">
        <v>44194</v>
      </c>
      <c r="E655" s="14">
        <v>77803586</v>
      </c>
    </row>
    <row r="656" spans="1:5" x14ac:dyDescent="0.2">
      <c r="A656" s="10">
        <v>44013</v>
      </c>
      <c r="B656" s="40">
        <v>900622907</v>
      </c>
      <c r="C656" s="11" t="s">
        <v>295</v>
      </c>
      <c r="D656" s="20">
        <v>44194</v>
      </c>
      <c r="E656" s="13">
        <v>8216676</v>
      </c>
    </row>
    <row r="657" spans="1:5" x14ac:dyDescent="0.2">
      <c r="A657" s="10">
        <v>44013</v>
      </c>
      <c r="B657" s="40">
        <v>900951033</v>
      </c>
      <c r="C657" s="11" t="s">
        <v>314</v>
      </c>
      <c r="D657" s="20">
        <v>44194</v>
      </c>
      <c r="E657" s="13">
        <v>133660038</v>
      </c>
    </row>
    <row r="658" spans="1:5" x14ac:dyDescent="0.2">
      <c r="A658" s="10">
        <v>44013</v>
      </c>
      <c r="B658" s="35">
        <v>900328323</v>
      </c>
      <c r="C658" s="11" t="s">
        <v>315</v>
      </c>
      <c r="D658" s="12">
        <v>44270</v>
      </c>
      <c r="E658" s="13">
        <v>30376284</v>
      </c>
    </row>
    <row r="659" spans="1:5" x14ac:dyDescent="0.2">
      <c r="A659" s="10">
        <v>44013</v>
      </c>
      <c r="B659" s="35">
        <v>811002429</v>
      </c>
      <c r="C659" s="11" t="s">
        <v>58</v>
      </c>
      <c r="D659" s="12">
        <v>44286</v>
      </c>
      <c r="E659" s="13">
        <v>64300894</v>
      </c>
    </row>
    <row r="660" spans="1:5" x14ac:dyDescent="0.2">
      <c r="A660" s="10">
        <v>44013</v>
      </c>
      <c r="B660" s="35">
        <v>819000364</v>
      </c>
      <c r="C660" s="11" t="s">
        <v>320</v>
      </c>
      <c r="D660" s="12">
        <v>44313</v>
      </c>
      <c r="E660" s="13">
        <v>27902106</v>
      </c>
    </row>
    <row r="661" spans="1:5" x14ac:dyDescent="0.2">
      <c r="A661" s="10">
        <v>44013</v>
      </c>
      <c r="B661" s="35">
        <v>901336751</v>
      </c>
      <c r="C661" s="11" t="s">
        <v>317</v>
      </c>
      <c r="D661" s="12">
        <v>44358</v>
      </c>
      <c r="E661" s="13">
        <v>223622040</v>
      </c>
    </row>
    <row r="662" spans="1:5" x14ac:dyDescent="0.2">
      <c r="A662" s="10">
        <v>44013</v>
      </c>
      <c r="B662" s="35">
        <v>901094037</v>
      </c>
      <c r="C662" s="11" t="s">
        <v>319</v>
      </c>
      <c r="D662" s="12">
        <v>44372</v>
      </c>
      <c r="E662" s="13">
        <v>20852280</v>
      </c>
    </row>
    <row r="663" spans="1:5" x14ac:dyDescent="0.2">
      <c r="A663" s="10">
        <v>44013</v>
      </c>
      <c r="B663" s="35">
        <v>900025914</v>
      </c>
      <c r="C663" s="11" t="s">
        <v>352</v>
      </c>
      <c r="D663" s="12">
        <v>44389</v>
      </c>
      <c r="E663" s="13">
        <v>54382526</v>
      </c>
    </row>
    <row r="664" spans="1:5" x14ac:dyDescent="0.2">
      <c r="A664" s="10">
        <v>44013</v>
      </c>
      <c r="B664" s="37">
        <v>806015201</v>
      </c>
      <c r="C664" s="11" t="s">
        <v>198</v>
      </c>
      <c r="D664" s="12">
        <v>44389</v>
      </c>
      <c r="E664" s="13">
        <v>37882592</v>
      </c>
    </row>
    <row r="665" spans="1:5" x14ac:dyDescent="0.2">
      <c r="A665" s="10">
        <v>44013</v>
      </c>
      <c r="B665" s="37">
        <v>900038926</v>
      </c>
      <c r="C665" s="11" t="s">
        <v>312</v>
      </c>
      <c r="D665" s="12">
        <v>44389</v>
      </c>
      <c r="E665" s="13">
        <v>16640412</v>
      </c>
    </row>
    <row r="666" spans="1:5" x14ac:dyDescent="0.2">
      <c r="A666" s="10">
        <v>44044</v>
      </c>
      <c r="B666" s="35">
        <v>805027743</v>
      </c>
      <c r="C666" s="11" t="s">
        <v>183</v>
      </c>
      <c r="D666" s="12">
        <v>44826</v>
      </c>
      <c r="E666" s="13">
        <v>1320120202</v>
      </c>
    </row>
    <row r="667" spans="1:5" x14ac:dyDescent="0.2">
      <c r="A667" s="10">
        <v>44044</v>
      </c>
      <c r="B667" s="35">
        <v>824001041</v>
      </c>
      <c r="C667" s="11" t="s">
        <v>182</v>
      </c>
      <c r="D667" s="12">
        <v>44826</v>
      </c>
      <c r="E667" s="13">
        <v>1088261066</v>
      </c>
    </row>
    <row r="668" spans="1:5" x14ac:dyDescent="0.2">
      <c r="A668" s="10">
        <v>44044</v>
      </c>
      <c r="B668" s="35">
        <v>800179966</v>
      </c>
      <c r="C668" s="11" t="s">
        <v>8</v>
      </c>
      <c r="D668" s="12">
        <v>44826</v>
      </c>
      <c r="E668" s="13">
        <v>1069301960</v>
      </c>
    </row>
    <row r="669" spans="1:5" x14ac:dyDescent="0.2">
      <c r="A669" s="10">
        <v>44044</v>
      </c>
      <c r="B669" s="35">
        <v>900971006</v>
      </c>
      <c r="C669" s="11" t="s">
        <v>203</v>
      </c>
      <c r="D669" s="12">
        <v>44826</v>
      </c>
      <c r="E669" s="13">
        <v>822069942</v>
      </c>
    </row>
    <row r="670" spans="1:5" x14ac:dyDescent="0.2">
      <c r="A670" s="10">
        <v>44044</v>
      </c>
      <c r="B670" s="35">
        <v>900008328</v>
      </c>
      <c r="C670" s="11" t="s">
        <v>239</v>
      </c>
      <c r="D670" s="12">
        <v>44826</v>
      </c>
      <c r="E670" s="13">
        <v>647378478</v>
      </c>
    </row>
    <row r="671" spans="1:5" x14ac:dyDescent="0.2">
      <c r="A671" s="10">
        <v>44044</v>
      </c>
      <c r="B671" s="35">
        <v>900181419</v>
      </c>
      <c r="C671" s="11" t="s">
        <v>6</v>
      </c>
      <c r="D671" s="12">
        <v>44826</v>
      </c>
      <c r="E671" s="13">
        <v>644005678</v>
      </c>
    </row>
    <row r="672" spans="1:5" x14ac:dyDescent="0.2">
      <c r="A672" s="10">
        <v>44044</v>
      </c>
      <c r="B672" s="35">
        <v>892399994</v>
      </c>
      <c r="C672" s="11" t="s">
        <v>10</v>
      </c>
      <c r="D672" s="12">
        <v>44826</v>
      </c>
      <c r="E672" s="13">
        <v>619585980</v>
      </c>
    </row>
    <row r="673" spans="1:5" x14ac:dyDescent="0.2">
      <c r="A673" s="10">
        <v>44044</v>
      </c>
      <c r="B673" s="35">
        <v>800149384</v>
      </c>
      <c r="C673" s="11" t="s">
        <v>191</v>
      </c>
      <c r="D673" s="12">
        <v>44826</v>
      </c>
      <c r="E673" s="13">
        <v>593734340</v>
      </c>
    </row>
    <row r="674" spans="1:5" x14ac:dyDescent="0.2">
      <c r="A674" s="10">
        <v>44044</v>
      </c>
      <c r="B674" s="35">
        <v>825003080</v>
      </c>
      <c r="C674" s="11" t="s">
        <v>208</v>
      </c>
      <c r="D674" s="12">
        <v>44826</v>
      </c>
      <c r="E674" s="13">
        <v>544515872</v>
      </c>
    </row>
    <row r="675" spans="1:5" x14ac:dyDescent="0.2">
      <c r="A675" s="10">
        <v>44044</v>
      </c>
      <c r="B675" s="35">
        <v>800210375</v>
      </c>
      <c r="C675" s="11" t="s">
        <v>15</v>
      </c>
      <c r="D675" s="12">
        <v>44826</v>
      </c>
      <c r="E675" s="13">
        <v>534316834</v>
      </c>
    </row>
    <row r="676" spans="1:5" x14ac:dyDescent="0.2">
      <c r="A676" s="10">
        <v>44044</v>
      </c>
      <c r="B676" s="35">
        <v>890900518</v>
      </c>
      <c r="C676" s="11" t="s">
        <v>9</v>
      </c>
      <c r="D676" s="12">
        <v>44826</v>
      </c>
      <c r="E676" s="13">
        <v>526666534</v>
      </c>
    </row>
    <row r="677" spans="1:5" x14ac:dyDescent="0.2">
      <c r="A677" s="10">
        <v>44044</v>
      </c>
      <c r="B677" s="35">
        <v>900341526</v>
      </c>
      <c r="C677" s="11" t="s">
        <v>34</v>
      </c>
      <c r="D677" s="12">
        <v>44826</v>
      </c>
      <c r="E677" s="13">
        <v>519107036</v>
      </c>
    </row>
    <row r="678" spans="1:5" x14ac:dyDescent="0.2">
      <c r="A678" s="10">
        <v>44044</v>
      </c>
      <c r="B678" s="35">
        <v>890102768</v>
      </c>
      <c r="C678" s="11" t="s">
        <v>20</v>
      </c>
      <c r="D678" s="12">
        <v>44826</v>
      </c>
      <c r="E678" s="13">
        <v>492507130</v>
      </c>
    </row>
    <row r="679" spans="1:5" x14ac:dyDescent="0.2">
      <c r="A679" s="10">
        <v>44044</v>
      </c>
      <c r="B679" s="35">
        <v>800185449</v>
      </c>
      <c r="C679" s="11" t="s">
        <v>12</v>
      </c>
      <c r="D679" s="12">
        <v>44826</v>
      </c>
      <c r="E679" s="13">
        <v>482354632</v>
      </c>
    </row>
    <row r="680" spans="1:5" x14ac:dyDescent="0.2">
      <c r="A680" s="10">
        <v>44044</v>
      </c>
      <c r="B680" s="35">
        <v>891800231</v>
      </c>
      <c r="C680" s="11" t="s">
        <v>195</v>
      </c>
      <c r="D680" s="12">
        <v>44826</v>
      </c>
      <c r="E680" s="13">
        <v>424766854</v>
      </c>
    </row>
    <row r="681" spans="1:5" x14ac:dyDescent="0.2">
      <c r="A681" s="10">
        <v>44044</v>
      </c>
      <c r="B681" s="35">
        <v>890303461</v>
      </c>
      <c r="C681" s="11" t="s">
        <v>80</v>
      </c>
      <c r="D681" s="12">
        <v>44826</v>
      </c>
      <c r="E681" s="13">
        <v>418711866</v>
      </c>
    </row>
    <row r="682" spans="1:5" x14ac:dyDescent="0.2">
      <c r="A682" s="10">
        <v>44044</v>
      </c>
      <c r="B682" s="35">
        <v>900210981</v>
      </c>
      <c r="C682" s="11" t="s">
        <v>184</v>
      </c>
      <c r="D682" s="12">
        <v>44826</v>
      </c>
      <c r="E682" s="13">
        <v>414805838</v>
      </c>
    </row>
    <row r="683" spans="1:5" x14ac:dyDescent="0.2">
      <c r="A683" s="10">
        <v>44044</v>
      </c>
      <c r="B683" s="35">
        <v>900228989</v>
      </c>
      <c r="C683" s="11" t="s">
        <v>29</v>
      </c>
      <c r="D683" s="12">
        <v>44826</v>
      </c>
      <c r="E683" s="13">
        <v>402978054</v>
      </c>
    </row>
    <row r="684" spans="1:5" x14ac:dyDescent="0.2">
      <c r="A684" s="10">
        <v>44044</v>
      </c>
      <c r="B684" s="35">
        <v>900900122</v>
      </c>
      <c r="C684" s="11" t="s">
        <v>321</v>
      </c>
      <c r="D684" s="12">
        <v>44826</v>
      </c>
      <c r="E684" s="13">
        <v>382075434</v>
      </c>
    </row>
    <row r="685" spans="1:5" x14ac:dyDescent="0.2">
      <c r="A685" s="10">
        <v>44044</v>
      </c>
      <c r="B685" s="35">
        <v>900272582</v>
      </c>
      <c r="C685" s="11" t="s">
        <v>24</v>
      </c>
      <c r="D685" s="12">
        <v>44826</v>
      </c>
      <c r="E685" s="13">
        <v>365721106</v>
      </c>
    </row>
    <row r="686" spans="1:5" x14ac:dyDescent="0.2">
      <c r="A686" s="10">
        <v>44044</v>
      </c>
      <c r="B686" s="35">
        <v>891180268</v>
      </c>
      <c r="C686" s="11" t="s">
        <v>204</v>
      </c>
      <c r="D686" s="12">
        <v>44826</v>
      </c>
      <c r="E686" s="13">
        <v>358195992</v>
      </c>
    </row>
    <row r="687" spans="1:5" x14ac:dyDescent="0.2">
      <c r="A687" s="10">
        <v>44044</v>
      </c>
      <c r="B687" s="35">
        <v>800253167</v>
      </c>
      <c r="C687" s="11" t="s">
        <v>222</v>
      </c>
      <c r="D687" s="12">
        <v>44826</v>
      </c>
      <c r="E687" s="13">
        <v>350068504</v>
      </c>
    </row>
    <row r="688" spans="1:5" x14ac:dyDescent="0.2">
      <c r="A688" s="10">
        <v>44044</v>
      </c>
      <c r="B688" s="35">
        <v>890212568</v>
      </c>
      <c r="C688" s="11" t="s">
        <v>21</v>
      </c>
      <c r="D688" s="12">
        <v>44826</v>
      </c>
      <c r="E688" s="13">
        <v>346359944</v>
      </c>
    </row>
    <row r="689" spans="1:5" x14ac:dyDescent="0.2">
      <c r="A689" s="10">
        <v>44044</v>
      </c>
      <c r="B689" s="35">
        <v>900190045</v>
      </c>
      <c r="C689" s="11" t="s">
        <v>193</v>
      </c>
      <c r="D689" s="12">
        <v>44826</v>
      </c>
      <c r="E689" s="13">
        <v>344988598</v>
      </c>
    </row>
    <row r="690" spans="1:5" x14ac:dyDescent="0.2">
      <c r="A690" s="10">
        <v>44044</v>
      </c>
      <c r="B690" s="35">
        <v>892300708</v>
      </c>
      <c r="C690" s="11" t="s">
        <v>19</v>
      </c>
      <c r="D690" s="12">
        <v>44826</v>
      </c>
      <c r="E690" s="13">
        <v>343748802</v>
      </c>
    </row>
    <row r="691" spans="1:5" x14ac:dyDescent="0.2">
      <c r="A691" s="10">
        <v>44044</v>
      </c>
      <c r="B691" s="35">
        <v>813001952</v>
      </c>
      <c r="C691" s="11" t="s">
        <v>16</v>
      </c>
      <c r="D691" s="12">
        <v>44826</v>
      </c>
      <c r="E691" s="13">
        <v>332648292</v>
      </c>
    </row>
    <row r="692" spans="1:5" x14ac:dyDescent="0.2">
      <c r="A692" s="10">
        <v>44044</v>
      </c>
      <c r="B692" s="35">
        <v>900006037</v>
      </c>
      <c r="C692" s="11" t="s">
        <v>211</v>
      </c>
      <c r="D692" s="12">
        <v>44826</v>
      </c>
      <c r="E692" s="13">
        <v>316358932</v>
      </c>
    </row>
    <row r="693" spans="1:5" x14ac:dyDescent="0.2">
      <c r="A693" s="10">
        <v>44044</v>
      </c>
      <c r="B693" s="35">
        <v>900959048</v>
      </c>
      <c r="C693" s="11" t="s">
        <v>212</v>
      </c>
      <c r="D693" s="12">
        <v>44826</v>
      </c>
      <c r="E693" s="13">
        <v>314359378</v>
      </c>
    </row>
    <row r="694" spans="1:5" x14ac:dyDescent="0.2">
      <c r="A694" s="10">
        <v>44044</v>
      </c>
      <c r="B694" s="35">
        <v>900397763</v>
      </c>
      <c r="C694" s="11" t="s">
        <v>235</v>
      </c>
      <c r="D694" s="12">
        <v>44826</v>
      </c>
      <c r="E694" s="13">
        <v>306806244</v>
      </c>
    </row>
    <row r="695" spans="1:5" x14ac:dyDescent="0.2">
      <c r="A695" s="10">
        <v>44044</v>
      </c>
      <c r="B695" s="35">
        <v>891501676</v>
      </c>
      <c r="C695" s="11" t="s">
        <v>38</v>
      </c>
      <c r="D695" s="12">
        <v>44826</v>
      </c>
      <c r="E695" s="13">
        <v>298490502</v>
      </c>
    </row>
    <row r="696" spans="1:5" x14ac:dyDescent="0.2">
      <c r="A696" s="10">
        <v>44044</v>
      </c>
      <c r="B696" s="35">
        <v>860037950</v>
      </c>
      <c r="C696" s="11" t="s">
        <v>13</v>
      </c>
      <c r="D696" s="12">
        <v>44826</v>
      </c>
      <c r="E696" s="13">
        <v>294755822</v>
      </c>
    </row>
    <row r="697" spans="1:5" x14ac:dyDescent="0.2">
      <c r="A697" s="10">
        <v>44044</v>
      </c>
      <c r="B697" s="35">
        <v>823002800</v>
      </c>
      <c r="C697" s="11" t="s">
        <v>93</v>
      </c>
      <c r="D697" s="12">
        <v>44826</v>
      </c>
      <c r="E697" s="13">
        <v>279447908</v>
      </c>
    </row>
    <row r="698" spans="1:5" x14ac:dyDescent="0.2">
      <c r="A698" s="10">
        <v>44044</v>
      </c>
      <c r="B698" s="35">
        <v>800183943</v>
      </c>
      <c r="C698" s="11" t="s">
        <v>31</v>
      </c>
      <c r="D698" s="12">
        <v>44826</v>
      </c>
      <c r="E698" s="13">
        <v>275780760</v>
      </c>
    </row>
    <row r="699" spans="1:5" x14ac:dyDescent="0.2">
      <c r="A699" s="10">
        <v>44044</v>
      </c>
      <c r="B699" s="35">
        <v>900959051</v>
      </c>
      <c r="C699" s="11" t="s">
        <v>190</v>
      </c>
      <c r="D699" s="12">
        <v>44826</v>
      </c>
      <c r="E699" s="13">
        <v>275506168</v>
      </c>
    </row>
    <row r="700" spans="1:5" x14ac:dyDescent="0.2">
      <c r="A700" s="10">
        <v>44044</v>
      </c>
      <c r="B700" s="35">
        <v>800194798</v>
      </c>
      <c r="C700" s="11" t="s">
        <v>35</v>
      </c>
      <c r="D700" s="12">
        <v>44826</v>
      </c>
      <c r="E700" s="13">
        <v>274312248</v>
      </c>
    </row>
    <row r="701" spans="1:5" x14ac:dyDescent="0.2">
      <c r="A701" s="10">
        <v>44044</v>
      </c>
      <c r="B701" s="35">
        <v>800094898</v>
      </c>
      <c r="C701" s="11" t="s">
        <v>173</v>
      </c>
      <c r="D701" s="12">
        <v>44826</v>
      </c>
      <c r="E701" s="13">
        <v>255006840</v>
      </c>
    </row>
    <row r="702" spans="1:5" x14ac:dyDescent="0.2">
      <c r="A702" s="10">
        <v>44044</v>
      </c>
      <c r="B702" s="35">
        <v>830510991</v>
      </c>
      <c r="C702" s="11" t="s">
        <v>56</v>
      </c>
      <c r="D702" s="12">
        <v>44826</v>
      </c>
      <c r="E702" s="13">
        <v>247514874</v>
      </c>
    </row>
    <row r="703" spans="1:5" x14ac:dyDescent="0.2">
      <c r="A703" s="10">
        <v>44044</v>
      </c>
      <c r="B703" s="35">
        <v>900261353</v>
      </c>
      <c r="C703" s="11" t="s">
        <v>23</v>
      </c>
      <c r="D703" s="12">
        <v>44826</v>
      </c>
      <c r="E703" s="13">
        <v>246650636</v>
      </c>
    </row>
    <row r="704" spans="1:5" x14ac:dyDescent="0.2">
      <c r="A704" s="10">
        <v>44044</v>
      </c>
      <c r="B704" s="35">
        <v>900098853</v>
      </c>
      <c r="C704" s="11" t="s">
        <v>219</v>
      </c>
      <c r="D704" s="12">
        <v>44826</v>
      </c>
      <c r="E704" s="13">
        <v>240512824</v>
      </c>
    </row>
    <row r="705" spans="1:5" x14ac:dyDescent="0.2">
      <c r="A705" s="10">
        <v>44044</v>
      </c>
      <c r="B705" s="35">
        <v>800179870</v>
      </c>
      <c r="C705" s="11" t="s">
        <v>328</v>
      </c>
      <c r="D705" s="12">
        <v>44826</v>
      </c>
      <c r="E705" s="13">
        <v>237691108</v>
      </c>
    </row>
    <row r="706" spans="1:5" x14ac:dyDescent="0.2">
      <c r="A706" s="10">
        <v>44044</v>
      </c>
      <c r="B706" s="35">
        <v>899999151</v>
      </c>
      <c r="C706" s="11" t="s">
        <v>210</v>
      </c>
      <c r="D706" s="12">
        <v>44826</v>
      </c>
      <c r="E706" s="13">
        <v>236405436</v>
      </c>
    </row>
    <row r="707" spans="1:5" x14ac:dyDescent="0.2">
      <c r="A707" s="10">
        <v>44044</v>
      </c>
      <c r="B707" s="35">
        <v>900264327</v>
      </c>
      <c r="C707" s="11" t="s">
        <v>97</v>
      </c>
      <c r="D707" s="12">
        <v>44826</v>
      </c>
      <c r="E707" s="13">
        <v>235904692</v>
      </c>
    </row>
    <row r="708" spans="1:5" x14ac:dyDescent="0.2">
      <c r="A708" s="10">
        <v>44044</v>
      </c>
      <c r="B708" s="35">
        <v>806008439</v>
      </c>
      <c r="C708" s="11" t="s">
        <v>178</v>
      </c>
      <c r="D708" s="12">
        <v>44826</v>
      </c>
      <c r="E708" s="13">
        <v>234934074</v>
      </c>
    </row>
    <row r="709" spans="1:5" x14ac:dyDescent="0.2">
      <c r="A709" s="10">
        <v>44044</v>
      </c>
      <c r="B709" s="35">
        <v>839000356</v>
      </c>
      <c r="C709" s="11" t="s">
        <v>37</v>
      </c>
      <c r="D709" s="12">
        <v>44826</v>
      </c>
      <c r="E709" s="13">
        <v>225552448</v>
      </c>
    </row>
    <row r="710" spans="1:5" x14ac:dyDescent="0.2">
      <c r="A710" s="10">
        <v>44044</v>
      </c>
      <c r="B710" s="35">
        <v>823002991</v>
      </c>
      <c r="C710" s="11" t="s">
        <v>43</v>
      </c>
      <c r="D710" s="12">
        <v>44826</v>
      </c>
      <c r="E710" s="13">
        <v>223099926</v>
      </c>
    </row>
    <row r="711" spans="1:5" x14ac:dyDescent="0.2">
      <c r="A711" s="10">
        <v>44044</v>
      </c>
      <c r="B711" s="35">
        <v>900600256</v>
      </c>
      <c r="C711" s="11" t="s">
        <v>237</v>
      </c>
      <c r="D711" s="12">
        <v>44826</v>
      </c>
      <c r="E711" s="13">
        <v>220146660</v>
      </c>
    </row>
    <row r="712" spans="1:5" x14ac:dyDescent="0.2">
      <c r="A712" s="10">
        <v>44044</v>
      </c>
      <c r="B712" s="35">
        <v>890901826</v>
      </c>
      <c r="C712" s="11" t="s">
        <v>7</v>
      </c>
      <c r="D712" s="12">
        <v>44826</v>
      </c>
      <c r="E712" s="13">
        <v>219764074</v>
      </c>
    </row>
    <row r="713" spans="1:5" x14ac:dyDescent="0.2">
      <c r="A713" s="10">
        <v>44044</v>
      </c>
      <c r="B713" s="35">
        <v>800084206</v>
      </c>
      <c r="C713" s="11" t="s">
        <v>353</v>
      </c>
      <c r="D713" s="12">
        <v>44826</v>
      </c>
      <c r="E713" s="13">
        <v>214778484</v>
      </c>
    </row>
    <row r="714" spans="1:5" x14ac:dyDescent="0.2">
      <c r="A714" s="10">
        <v>44044</v>
      </c>
      <c r="B714" s="35">
        <v>811016192</v>
      </c>
      <c r="C714" s="11" t="s">
        <v>11</v>
      </c>
      <c r="D714" s="12">
        <v>44826</v>
      </c>
      <c r="E714" s="13">
        <v>213215656</v>
      </c>
    </row>
    <row r="715" spans="1:5" x14ac:dyDescent="0.2">
      <c r="A715" s="10">
        <v>44044</v>
      </c>
      <c r="B715" s="35">
        <v>900164946</v>
      </c>
      <c r="C715" s="11" t="s">
        <v>59</v>
      </c>
      <c r="D715" s="12">
        <v>44826</v>
      </c>
      <c r="E715" s="13">
        <v>209871826</v>
      </c>
    </row>
    <row r="716" spans="1:5" x14ac:dyDescent="0.2">
      <c r="A716" s="10">
        <v>44044</v>
      </c>
      <c r="B716" s="35">
        <v>900958564</v>
      </c>
      <c r="C716" s="11" t="s">
        <v>200</v>
      </c>
      <c r="D716" s="12">
        <v>44826</v>
      </c>
      <c r="E716" s="13">
        <v>208928278</v>
      </c>
    </row>
    <row r="717" spans="1:5" x14ac:dyDescent="0.2">
      <c r="A717" s="10">
        <v>44044</v>
      </c>
      <c r="B717" s="35">
        <v>860013874</v>
      </c>
      <c r="C717" s="11" t="s">
        <v>41</v>
      </c>
      <c r="D717" s="12">
        <v>44826</v>
      </c>
      <c r="E717" s="13">
        <v>208831776</v>
      </c>
    </row>
    <row r="718" spans="1:5" x14ac:dyDescent="0.2">
      <c r="A718" s="10">
        <v>44044</v>
      </c>
      <c r="B718" s="35">
        <v>900601052</v>
      </c>
      <c r="C718" s="11" t="s">
        <v>327</v>
      </c>
      <c r="D718" s="12">
        <v>44826</v>
      </c>
      <c r="E718" s="13">
        <v>208740974</v>
      </c>
    </row>
    <row r="719" spans="1:5" x14ac:dyDescent="0.2">
      <c r="A719" s="10">
        <v>44044</v>
      </c>
      <c r="B719" s="35">
        <v>890100275</v>
      </c>
      <c r="C719" s="11" t="s">
        <v>139</v>
      </c>
      <c r="D719" s="12">
        <v>44826</v>
      </c>
      <c r="E719" s="13">
        <v>208129672</v>
      </c>
    </row>
    <row r="720" spans="1:5" x14ac:dyDescent="0.2">
      <c r="A720" s="10">
        <v>44044</v>
      </c>
      <c r="B720" s="35">
        <v>800024390</v>
      </c>
      <c r="C720" s="11" t="s">
        <v>124</v>
      </c>
      <c r="D720" s="12">
        <v>44826</v>
      </c>
      <c r="E720" s="13">
        <v>204360608</v>
      </c>
    </row>
    <row r="721" spans="1:5" x14ac:dyDescent="0.2">
      <c r="A721" s="10">
        <v>44044</v>
      </c>
      <c r="B721" s="35">
        <v>800201726</v>
      </c>
      <c r="C721" s="11" t="s">
        <v>323</v>
      </c>
      <c r="D721" s="12">
        <v>44826</v>
      </c>
      <c r="E721" s="13">
        <v>201780336</v>
      </c>
    </row>
    <row r="722" spans="1:5" x14ac:dyDescent="0.2">
      <c r="A722" s="10">
        <v>44044</v>
      </c>
      <c r="B722" s="35">
        <v>890939936</v>
      </c>
      <c r="C722" s="11" t="s">
        <v>48</v>
      </c>
      <c r="D722" s="12">
        <v>44826</v>
      </c>
      <c r="E722" s="13">
        <v>200295582</v>
      </c>
    </row>
    <row r="723" spans="1:5" x14ac:dyDescent="0.2">
      <c r="A723" s="10">
        <v>44044</v>
      </c>
      <c r="B723" s="35">
        <v>891180026</v>
      </c>
      <c r="C723" s="11" t="s">
        <v>187</v>
      </c>
      <c r="D723" s="12">
        <v>44826</v>
      </c>
      <c r="E723" s="13">
        <v>197645878</v>
      </c>
    </row>
    <row r="724" spans="1:5" x14ac:dyDescent="0.2">
      <c r="A724" s="10">
        <v>44044</v>
      </c>
      <c r="B724" s="35">
        <v>901100223</v>
      </c>
      <c r="C724" s="11" t="s">
        <v>40</v>
      </c>
      <c r="D724" s="12">
        <v>44826</v>
      </c>
      <c r="E724" s="13">
        <v>197471016</v>
      </c>
    </row>
    <row r="725" spans="1:5" x14ac:dyDescent="0.2">
      <c r="A725" s="10">
        <v>44044</v>
      </c>
      <c r="B725" s="35">
        <v>891200679</v>
      </c>
      <c r="C725" s="11" t="s">
        <v>354</v>
      </c>
      <c r="D725" s="12">
        <v>44826</v>
      </c>
      <c r="E725" s="13">
        <v>192068078</v>
      </c>
    </row>
    <row r="726" spans="1:5" x14ac:dyDescent="0.2">
      <c r="A726" s="10">
        <v>44044</v>
      </c>
      <c r="B726" s="35">
        <v>802019573</v>
      </c>
      <c r="C726" s="11" t="s">
        <v>91</v>
      </c>
      <c r="D726" s="12">
        <v>44826</v>
      </c>
      <c r="E726" s="13">
        <v>190110600</v>
      </c>
    </row>
    <row r="727" spans="1:5" x14ac:dyDescent="0.2">
      <c r="A727" s="10">
        <v>44044</v>
      </c>
      <c r="B727" s="35">
        <v>819003210</v>
      </c>
      <c r="C727" s="11" t="s">
        <v>74</v>
      </c>
      <c r="D727" s="12">
        <v>44826</v>
      </c>
      <c r="E727" s="13">
        <v>188265866</v>
      </c>
    </row>
    <row r="728" spans="1:5" x14ac:dyDescent="0.2">
      <c r="A728" s="10">
        <v>44044</v>
      </c>
      <c r="B728" s="35">
        <v>891180134</v>
      </c>
      <c r="C728" s="11" t="s">
        <v>225</v>
      </c>
      <c r="D728" s="12">
        <v>44826</v>
      </c>
      <c r="E728" s="13">
        <v>187997638</v>
      </c>
    </row>
    <row r="729" spans="1:5" x14ac:dyDescent="0.2">
      <c r="A729" s="10">
        <v>44044</v>
      </c>
      <c r="B729" s="35">
        <v>800218979</v>
      </c>
      <c r="C729" s="11" t="s">
        <v>130</v>
      </c>
      <c r="D729" s="12">
        <v>44826</v>
      </c>
      <c r="E729" s="13">
        <v>187192668</v>
      </c>
    </row>
    <row r="730" spans="1:5" x14ac:dyDescent="0.2">
      <c r="A730" s="10">
        <v>44044</v>
      </c>
      <c r="B730" s="35">
        <v>891855438</v>
      </c>
      <c r="C730" s="11" t="s">
        <v>216</v>
      </c>
      <c r="D730" s="12">
        <v>44826</v>
      </c>
      <c r="E730" s="13">
        <v>186327480</v>
      </c>
    </row>
    <row r="731" spans="1:5" x14ac:dyDescent="0.2">
      <c r="A731" s="10">
        <v>44044</v>
      </c>
      <c r="B731" s="35">
        <v>900604984</v>
      </c>
      <c r="C731" s="11" t="s">
        <v>332</v>
      </c>
      <c r="D731" s="12">
        <v>44826</v>
      </c>
      <c r="E731" s="13">
        <v>182921246</v>
      </c>
    </row>
    <row r="732" spans="1:5" x14ac:dyDescent="0.2">
      <c r="A732" s="10">
        <v>44044</v>
      </c>
      <c r="B732" s="35">
        <v>901108368</v>
      </c>
      <c r="C732" s="11" t="s">
        <v>17</v>
      </c>
      <c r="D732" s="12">
        <v>44826</v>
      </c>
      <c r="E732" s="13">
        <v>181417686</v>
      </c>
    </row>
    <row r="733" spans="1:5" x14ac:dyDescent="0.2">
      <c r="A733" s="10">
        <v>44044</v>
      </c>
      <c r="B733" s="37">
        <v>900390423</v>
      </c>
      <c r="C733" s="11" t="s">
        <v>152</v>
      </c>
      <c r="D733" s="12">
        <v>44826</v>
      </c>
      <c r="E733" s="13">
        <v>167388416</v>
      </c>
    </row>
    <row r="734" spans="1:5" x14ac:dyDescent="0.2">
      <c r="A734" s="10">
        <v>44044</v>
      </c>
      <c r="B734" s="35">
        <v>900192459</v>
      </c>
      <c r="C734" s="11" t="s">
        <v>266</v>
      </c>
      <c r="D734" s="12">
        <v>44826</v>
      </c>
      <c r="E734" s="13">
        <v>166366508</v>
      </c>
    </row>
    <row r="735" spans="1:5" x14ac:dyDescent="0.2">
      <c r="A735" s="10">
        <v>44044</v>
      </c>
      <c r="B735" s="35">
        <v>832001966</v>
      </c>
      <c r="C735" s="11" t="s">
        <v>153</v>
      </c>
      <c r="D735" s="12">
        <v>44826</v>
      </c>
      <c r="E735" s="13">
        <v>165726236</v>
      </c>
    </row>
    <row r="736" spans="1:5" x14ac:dyDescent="0.2">
      <c r="A736" s="10">
        <v>44044</v>
      </c>
      <c r="B736" s="36">
        <v>892120115</v>
      </c>
      <c r="C736" s="11" t="s">
        <v>326</v>
      </c>
      <c r="D736" s="12">
        <v>44826</v>
      </c>
      <c r="E736" s="14">
        <v>161605170</v>
      </c>
    </row>
    <row r="737" spans="1:5" x14ac:dyDescent="0.2">
      <c r="A737" s="10">
        <v>44044</v>
      </c>
      <c r="B737" s="35">
        <v>901049161</v>
      </c>
      <c r="C737" s="11" t="s">
        <v>30</v>
      </c>
      <c r="D737" s="12">
        <v>44826</v>
      </c>
      <c r="E737" s="13">
        <v>159327510</v>
      </c>
    </row>
    <row r="738" spans="1:5" x14ac:dyDescent="0.2">
      <c r="A738" s="10">
        <v>44044</v>
      </c>
      <c r="B738" s="35">
        <v>900900155</v>
      </c>
      <c r="C738" s="11" t="s">
        <v>226</v>
      </c>
      <c r="D738" s="12">
        <v>44826</v>
      </c>
      <c r="E738" s="13">
        <v>158668432</v>
      </c>
    </row>
    <row r="739" spans="1:5" x14ac:dyDescent="0.2">
      <c r="A739" s="10">
        <v>44044</v>
      </c>
      <c r="B739" s="35">
        <v>891200528</v>
      </c>
      <c r="C739" s="11" t="s">
        <v>76</v>
      </c>
      <c r="D739" s="12">
        <v>44826</v>
      </c>
      <c r="E739" s="13">
        <v>158406282</v>
      </c>
    </row>
    <row r="740" spans="1:5" x14ac:dyDescent="0.2">
      <c r="A740" s="10">
        <v>44044</v>
      </c>
      <c r="B740" s="35">
        <v>830005028</v>
      </c>
      <c r="C740" s="11" t="s">
        <v>202</v>
      </c>
      <c r="D740" s="12">
        <v>44826</v>
      </c>
      <c r="E740" s="13">
        <v>157546508</v>
      </c>
    </row>
    <row r="741" spans="1:5" x14ac:dyDescent="0.2">
      <c r="A741" s="10">
        <v>44044</v>
      </c>
      <c r="B741" s="35">
        <v>800012189</v>
      </c>
      <c r="C741" s="11" t="s">
        <v>22</v>
      </c>
      <c r="D741" s="12">
        <v>44826</v>
      </c>
      <c r="E741" s="13">
        <v>154414202</v>
      </c>
    </row>
    <row r="742" spans="1:5" x14ac:dyDescent="0.2">
      <c r="A742" s="10">
        <v>44044</v>
      </c>
      <c r="B742" s="35">
        <v>890307200</v>
      </c>
      <c r="C742" s="11" t="s">
        <v>201</v>
      </c>
      <c r="D742" s="12">
        <v>44826</v>
      </c>
      <c r="E742" s="13">
        <v>154377254</v>
      </c>
    </row>
    <row r="743" spans="1:5" x14ac:dyDescent="0.2">
      <c r="A743" s="10">
        <v>44044</v>
      </c>
      <c r="B743" s="35">
        <v>900879006</v>
      </c>
      <c r="C743" s="11" t="s">
        <v>70</v>
      </c>
      <c r="D743" s="12">
        <v>44826</v>
      </c>
      <c r="E743" s="13">
        <v>154097248</v>
      </c>
    </row>
    <row r="744" spans="1:5" x14ac:dyDescent="0.2">
      <c r="A744" s="10">
        <v>44044</v>
      </c>
      <c r="B744" s="35">
        <v>813011577</v>
      </c>
      <c r="C744" s="11" t="s">
        <v>27</v>
      </c>
      <c r="D744" s="12">
        <v>44826</v>
      </c>
      <c r="E744" s="13">
        <v>153780294</v>
      </c>
    </row>
    <row r="745" spans="1:5" x14ac:dyDescent="0.2">
      <c r="A745" s="10">
        <v>44044</v>
      </c>
      <c r="B745" s="35">
        <v>890904646</v>
      </c>
      <c r="C745" s="11" t="s">
        <v>18</v>
      </c>
      <c r="D745" s="12">
        <v>44826</v>
      </c>
      <c r="E745" s="13">
        <v>153268058</v>
      </c>
    </row>
    <row r="746" spans="1:5" x14ac:dyDescent="0.2">
      <c r="A746" s="10">
        <v>44044</v>
      </c>
      <c r="B746" s="35">
        <v>860035992</v>
      </c>
      <c r="C746" s="11" t="s">
        <v>14</v>
      </c>
      <c r="D746" s="12">
        <v>44826</v>
      </c>
      <c r="E746" s="13">
        <v>152655806</v>
      </c>
    </row>
    <row r="747" spans="1:5" x14ac:dyDescent="0.2">
      <c r="A747" s="10">
        <v>44044</v>
      </c>
      <c r="B747" s="35">
        <v>802000774</v>
      </c>
      <c r="C747" s="11" t="s">
        <v>307</v>
      </c>
      <c r="D747" s="12">
        <v>44826</v>
      </c>
      <c r="E747" s="13">
        <v>151726600</v>
      </c>
    </row>
    <row r="748" spans="1:5" x14ac:dyDescent="0.2">
      <c r="A748" s="10">
        <v>44044</v>
      </c>
      <c r="B748" s="35">
        <v>901183478</v>
      </c>
      <c r="C748" s="11" t="s">
        <v>66</v>
      </c>
      <c r="D748" s="12">
        <v>44826</v>
      </c>
      <c r="E748" s="13">
        <v>150937872</v>
      </c>
    </row>
    <row r="749" spans="1:5" x14ac:dyDescent="0.2">
      <c r="A749" s="10">
        <v>44044</v>
      </c>
      <c r="B749" s="35">
        <v>800067065</v>
      </c>
      <c r="C749" s="11" t="s">
        <v>36</v>
      </c>
      <c r="D749" s="12">
        <v>44826</v>
      </c>
      <c r="E749" s="13">
        <v>150030322</v>
      </c>
    </row>
    <row r="750" spans="1:5" x14ac:dyDescent="0.2">
      <c r="A750" s="10">
        <v>44044</v>
      </c>
      <c r="B750" s="35">
        <v>860006656</v>
      </c>
      <c r="C750" s="11" t="s">
        <v>26</v>
      </c>
      <c r="D750" s="12">
        <v>44826</v>
      </c>
      <c r="E750" s="13">
        <v>149067018</v>
      </c>
    </row>
    <row r="751" spans="1:5" x14ac:dyDescent="0.2">
      <c r="A751" s="10">
        <v>44044</v>
      </c>
      <c r="B751" s="35">
        <v>901164974</v>
      </c>
      <c r="C751" s="11" t="s">
        <v>87</v>
      </c>
      <c r="D751" s="12">
        <v>44826</v>
      </c>
      <c r="E751" s="13">
        <v>148752628</v>
      </c>
    </row>
    <row r="752" spans="1:5" x14ac:dyDescent="0.2">
      <c r="A752" s="10">
        <v>44044</v>
      </c>
      <c r="B752" s="35">
        <v>811042050</v>
      </c>
      <c r="C752" s="11" t="s">
        <v>79</v>
      </c>
      <c r="D752" s="12">
        <v>44826</v>
      </c>
      <c r="E752" s="13">
        <v>147267210</v>
      </c>
    </row>
    <row r="753" spans="1:5" x14ac:dyDescent="0.2">
      <c r="A753" s="10">
        <v>44044</v>
      </c>
      <c r="B753" s="35">
        <v>900005955</v>
      </c>
      <c r="C753" s="11" t="s">
        <v>181</v>
      </c>
      <c r="D753" s="12">
        <v>44826</v>
      </c>
      <c r="E753" s="13">
        <v>144740792</v>
      </c>
    </row>
    <row r="754" spans="1:5" x14ac:dyDescent="0.2">
      <c r="A754" s="10">
        <v>44044</v>
      </c>
      <c r="B754" s="35">
        <v>806016920</v>
      </c>
      <c r="C754" s="11" t="s">
        <v>329</v>
      </c>
      <c r="D754" s="12">
        <v>44826</v>
      </c>
      <c r="E754" s="13">
        <v>143945700</v>
      </c>
    </row>
    <row r="755" spans="1:5" x14ac:dyDescent="0.2">
      <c r="A755" s="10">
        <v>44044</v>
      </c>
      <c r="B755" s="35">
        <v>860015888</v>
      </c>
      <c r="C755" s="11" t="s">
        <v>192</v>
      </c>
      <c r="D755" s="12">
        <v>44826</v>
      </c>
      <c r="E755" s="13">
        <v>142665442</v>
      </c>
    </row>
    <row r="756" spans="1:5" x14ac:dyDescent="0.2">
      <c r="A756" s="10">
        <v>44044</v>
      </c>
      <c r="B756" s="35">
        <v>800227072</v>
      </c>
      <c r="C756" s="11" t="s">
        <v>227</v>
      </c>
      <c r="D756" s="12">
        <v>44826</v>
      </c>
      <c r="E756" s="13">
        <v>141485864</v>
      </c>
    </row>
    <row r="757" spans="1:5" x14ac:dyDescent="0.2">
      <c r="A757" s="10">
        <v>44044</v>
      </c>
      <c r="B757" s="35">
        <v>890208758</v>
      </c>
      <c r="C757" s="11" t="s">
        <v>69</v>
      </c>
      <c r="D757" s="12">
        <v>44826</v>
      </c>
      <c r="E757" s="13">
        <v>141031282</v>
      </c>
    </row>
    <row r="758" spans="1:5" x14ac:dyDescent="0.2">
      <c r="A758" s="10">
        <v>44044</v>
      </c>
      <c r="B758" s="35">
        <v>890300513</v>
      </c>
      <c r="C758" s="11" t="s">
        <v>223</v>
      </c>
      <c r="D758" s="12">
        <v>44826</v>
      </c>
      <c r="E758" s="13">
        <v>140360426</v>
      </c>
    </row>
    <row r="759" spans="1:5" x14ac:dyDescent="0.2">
      <c r="A759" s="10">
        <v>44044</v>
      </c>
      <c r="B759" s="35">
        <v>900174577</v>
      </c>
      <c r="C759" s="11" t="s">
        <v>117</v>
      </c>
      <c r="D759" s="12">
        <v>44826</v>
      </c>
      <c r="E759" s="13">
        <v>139961598</v>
      </c>
    </row>
    <row r="760" spans="1:5" x14ac:dyDescent="0.2">
      <c r="A760" s="10">
        <v>44044</v>
      </c>
      <c r="B760" s="35">
        <v>800231038</v>
      </c>
      <c r="C760" s="11" t="s">
        <v>46</v>
      </c>
      <c r="D760" s="12">
        <v>44826</v>
      </c>
      <c r="E760" s="13">
        <v>139054998</v>
      </c>
    </row>
    <row r="761" spans="1:5" x14ac:dyDescent="0.2">
      <c r="A761" s="10">
        <v>44044</v>
      </c>
      <c r="B761" s="35">
        <v>900236850</v>
      </c>
      <c r="C761" s="11" t="s">
        <v>325</v>
      </c>
      <c r="D761" s="12">
        <v>44826</v>
      </c>
      <c r="E761" s="13">
        <v>137224606</v>
      </c>
    </row>
    <row r="762" spans="1:5" x14ac:dyDescent="0.2">
      <c r="A762" s="10">
        <v>44044</v>
      </c>
      <c r="B762" s="35">
        <v>900002780</v>
      </c>
      <c r="C762" s="11" t="s">
        <v>147</v>
      </c>
      <c r="D762" s="12">
        <v>44826</v>
      </c>
      <c r="E762" s="13">
        <v>136290936</v>
      </c>
    </row>
    <row r="763" spans="1:5" x14ac:dyDescent="0.2">
      <c r="A763" s="10">
        <v>44044</v>
      </c>
      <c r="B763" s="35">
        <v>890209698</v>
      </c>
      <c r="C763" s="11" t="s">
        <v>175</v>
      </c>
      <c r="D763" s="12">
        <v>44826</v>
      </c>
      <c r="E763" s="13">
        <v>136258452</v>
      </c>
    </row>
    <row r="764" spans="1:5" x14ac:dyDescent="0.2">
      <c r="A764" s="10">
        <v>44044</v>
      </c>
      <c r="B764" s="35">
        <v>900529056</v>
      </c>
      <c r="C764" s="11" t="s">
        <v>45</v>
      </c>
      <c r="D764" s="12">
        <v>44826</v>
      </c>
      <c r="E764" s="13">
        <v>134826888</v>
      </c>
    </row>
    <row r="765" spans="1:5" x14ac:dyDescent="0.2">
      <c r="A765" s="10">
        <v>44044</v>
      </c>
      <c r="B765" s="35">
        <v>900164285</v>
      </c>
      <c r="C765" s="11" t="s">
        <v>84</v>
      </c>
      <c r="D765" s="12">
        <v>44826</v>
      </c>
      <c r="E765" s="13">
        <v>133028030</v>
      </c>
    </row>
    <row r="766" spans="1:5" x14ac:dyDescent="0.2">
      <c r="A766" s="10">
        <v>44044</v>
      </c>
      <c r="B766" s="35">
        <v>900398151</v>
      </c>
      <c r="C766" s="11" t="s">
        <v>104</v>
      </c>
      <c r="D766" s="12">
        <v>44826</v>
      </c>
      <c r="E766" s="13">
        <v>130983264</v>
      </c>
    </row>
    <row r="767" spans="1:5" x14ac:dyDescent="0.2">
      <c r="A767" s="10">
        <v>44044</v>
      </c>
      <c r="B767" s="35">
        <v>900066347</v>
      </c>
      <c r="C767" s="11" t="s">
        <v>334</v>
      </c>
      <c r="D767" s="12">
        <v>44826</v>
      </c>
      <c r="E767" s="13">
        <v>129284136</v>
      </c>
    </row>
    <row r="768" spans="1:5" x14ac:dyDescent="0.2">
      <c r="A768" s="10">
        <v>44044</v>
      </c>
      <c r="B768" s="35">
        <v>860007373</v>
      </c>
      <c r="C768" s="11" t="s">
        <v>33</v>
      </c>
      <c r="D768" s="12">
        <v>44826</v>
      </c>
      <c r="E768" s="13">
        <v>128273056</v>
      </c>
    </row>
    <row r="769" spans="1:5" x14ac:dyDescent="0.2">
      <c r="A769" s="10">
        <v>44044</v>
      </c>
      <c r="B769" s="35">
        <v>860010783</v>
      </c>
      <c r="C769" s="11" t="s">
        <v>215</v>
      </c>
      <c r="D769" s="12">
        <v>44826</v>
      </c>
      <c r="E769" s="13">
        <v>127916590</v>
      </c>
    </row>
    <row r="770" spans="1:5" x14ac:dyDescent="0.2">
      <c r="A770" s="10">
        <v>44044</v>
      </c>
      <c r="B770" s="35">
        <v>900421895</v>
      </c>
      <c r="C770" s="11" t="s">
        <v>169</v>
      </c>
      <c r="D770" s="12">
        <v>44826</v>
      </c>
      <c r="E770" s="13">
        <v>127569052</v>
      </c>
    </row>
    <row r="771" spans="1:5" x14ac:dyDescent="0.2">
      <c r="A771" s="10">
        <v>44044</v>
      </c>
      <c r="B771" s="35">
        <v>891200209</v>
      </c>
      <c r="C771" s="11" t="s">
        <v>224</v>
      </c>
      <c r="D771" s="12">
        <v>44826</v>
      </c>
      <c r="E771" s="13">
        <v>126717256</v>
      </c>
    </row>
    <row r="772" spans="1:5" x14ac:dyDescent="0.2">
      <c r="A772" s="10">
        <v>44044</v>
      </c>
      <c r="B772" s="35">
        <v>892280033</v>
      </c>
      <c r="C772" s="11" t="s">
        <v>221</v>
      </c>
      <c r="D772" s="12">
        <v>44826</v>
      </c>
      <c r="E772" s="13">
        <v>125916086</v>
      </c>
    </row>
    <row r="773" spans="1:5" x14ac:dyDescent="0.2">
      <c r="A773" s="10">
        <v>44044</v>
      </c>
      <c r="B773" s="35">
        <v>810000913</v>
      </c>
      <c r="C773" s="11" t="s">
        <v>355</v>
      </c>
      <c r="D773" s="12">
        <v>44826</v>
      </c>
      <c r="E773" s="13">
        <v>123871320</v>
      </c>
    </row>
    <row r="774" spans="1:5" x14ac:dyDescent="0.2">
      <c r="A774" s="10">
        <v>44044</v>
      </c>
      <c r="B774" s="37">
        <v>900625317</v>
      </c>
      <c r="C774" s="11" t="s">
        <v>89</v>
      </c>
      <c r="D774" s="12">
        <v>44826</v>
      </c>
      <c r="E774" s="13">
        <v>123834372</v>
      </c>
    </row>
    <row r="775" spans="1:5" x14ac:dyDescent="0.2">
      <c r="A775" s="10">
        <v>44044</v>
      </c>
      <c r="B775" s="35">
        <v>891380054</v>
      </c>
      <c r="C775" s="11" t="s">
        <v>220</v>
      </c>
      <c r="D775" s="12">
        <v>44826</v>
      </c>
      <c r="E775" s="13">
        <v>121138792</v>
      </c>
    </row>
    <row r="776" spans="1:5" x14ac:dyDescent="0.2">
      <c r="A776" s="10">
        <v>44044</v>
      </c>
      <c r="B776" s="35">
        <v>830507718</v>
      </c>
      <c r="C776" s="11" t="s">
        <v>185</v>
      </c>
      <c r="D776" s="12">
        <v>44826</v>
      </c>
      <c r="E776" s="13">
        <v>120785840</v>
      </c>
    </row>
    <row r="777" spans="1:5" x14ac:dyDescent="0.2">
      <c r="A777" s="10">
        <v>44044</v>
      </c>
      <c r="B777" s="35">
        <v>891855039</v>
      </c>
      <c r="C777" s="11" t="s">
        <v>333</v>
      </c>
      <c r="D777" s="12">
        <v>44826</v>
      </c>
      <c r="E777" s="13">
        <v>119286744</v>
      </c>
    </row>
    <row r="778" spans="1:5" x14ac:dyDescent="0.2">
      <c r="A778" s="10">
        <v>44044</v>
      </c>
      <c r="B778" s="35">
        <v>800067515</v>
      </c>
      <c r="C778" s="11" t="s">
        <v>162</v>
      </c>
      <c r="D778" s="12">
        <v>44826</v>
      </c>
      <c r="E778" s="13">
        <v>119141802</v>
      </c>
    </row>
    <row r="779" spans="1:5" x14ac:dyDescent="0.2">
      <c r="A779" s="10">
        <v>44044</v>
      </c>
      <c r="B779" s="35">
        <v>830023202</v>
      </c>
      <c r="C779" s="11" t="s">
        <v>50</v>
      </c>
      <c r="D779" s="12">
        <v>44826</v>
      </c>
      <c r="E779" s="13">
        <v>117304096</v>
      </c>
    </row>
    <row r="780" spans="1:5" x14ac:dyDescent="0.2">
      <c r="A780" s="10">
        <v>44044</v>
      </c>
      <c r="B780" s="35">
        <v>811002429</v>
      </c>
      <c r="C780" s="11" t="s">
        <v>58</v>
      </c>
      <c r="D780" s="12">
        <v>44826</v>
      </c>
      <c r="E780" s="13">
        <v>114918156</v>
      </c>
    </row>
    <row r="781" spans="1:5" x14ac:dyDescent="0.2">
      <c r="A781" s="10">
        <v>44044</v>
      </c>
      <c r="B781" s="35">
        <v>800048954</v>
      </c>
      <c r="C781" s="11" t="s">
        <v>137</v>
      </c>
      <c r="D781" s="12">
        <v>44826</v>
      </c>
      <c r="E781" s="13">
        <v>112925630</v>
      </c>
    </row>
    <row r="782" spans="1:5" x14ac:dyDescent="0.2">
      <c r="A782" s="10">
        <v>44044</v>
      </c>
      <c r="B782" s="35">
        <v>900218628</v>
      </c>
      <c r="C782" s="11" t="s">
        <v>336</v>
      </c>
      <c r="D782" s="12">
        <v>44826</v>
      </c>
      <c r="E782" s="13">
        <v>111624666</v>
      </c>
    </row>
    <row r="783" spans="1:5" x14ac:dyDescent="0.2">
      <c r="A783" s="10">
        <v>44044</v>
      </c>
      <c r="B783" s="35">
        <v>891701664</v>
      </c>
      <c r="C783" s="11" t="s">
        <v>149</v>
      </c>
      <c r="D783" s="12">
        <v>44826</v>
      </c>
      <c r="E783" s="13">
        <v>110997122</v>
      </c>
    </row>
    <row r="784" spans="1:5" x14ac:dyDescent="0.2">
      <c r="A784" s="10">
        <v>44044</v>
      </c>
      <c r="B784" s="35">
        <v>891855847</v>
      </c>
      <c r="C784" s="11" t="s">
        <v>206</v>
      </c>
      <c r="D784" s="12">
        <v>44826</v>
      </c>
      <c r="E784" s="13">
        <v>110493814</v>
      </c>
    </row>
    <row r="785" spans="1:5" x14ac:dyDescent="0.2">
      <c r="A785" s="10">
        <v>44044</v>
      </c>
      <c r="B785" s="35">
        <v>890905154</v>
      </c>
      <c r="C785" s="11" t="s">
        <v>39</v>
      </c>
      <c r="D785" s="12">
        <v>44826</v>
      </c>
      <c r="E785" s="13">
        <v>110141812</v>
      </c>
    </row>
    <row r="786" spans="1:5" x14ac:dyDescent="0.2">
      <c r="A786" s="10">
        <v>44044</v>
      </c>
      <c r="B786" s="35">
        <v>802001084</v>
      </c>
      <c r="C786" s="11" t="s">
        <v>108</v>
      </c>
      <c r="D786" s="12">
        <v>44826</v>
      </c>
      <c r="E786" s="13">
        <v>109730256</v>
      </c>
    </row>
    <row r="787" spans="1:5" x14ac:dyDescent="0.2">
      <c r="A787" s="10">
        <v>44044</v>
      </c>
      <c r="B787" s="35">
        <v>890680025</v>
      </c>
      <c r="C787" s="11" t="s">
        <v>231</v>
      </c>
      <c r="D787" s="12">
        <v>44826</v>
      </c>
      <c r="E787" s="13">
        <v>109161316</v>
      </c>
    </row>
    <row r="788" spans="1:5" x14ac:dyDescent="0.2">
      <c r="A788" s="10">
        <v>44044</v>
      </c>
      <c r="B788" s="35">
        <v>900702981</v>
      </c>
      <c r="C788" s="11" t="s">
        <v>194</v>
      </c>
      <c r="D788" s="12">
        <v>44826</v>
      </c>
      <c r="E788" s="13">
        <v>108247402</v>
      </c>
    </row>
    <row r="789" spans="1:5" x14ac:dyDescent="0.2">
      <c r="A789" s="10">
        <v>44044</v>
      </c>
      <c r="B789" s="35">
        <v>900520510</v>
      </c>
      <c r="C789" s="11" t="s">
        <v>77</v>
      </c>
      <c r="D789" s="12">
        <v>44826</v>
      </c>
      <c r="E789" s="13">
        <v>107837746</v>
      </c>
    </row>
    <row r="790" spans="1:5" x14ac:dyDescent="0.2">
      <c r="A790" s="10">
        <v>44044</v>
      </c>
      <c r="B790" s="35">
        <v>891080015</v>
      </c>
      <c r="C790" s="11" t="s">
        <v>348</v>
      </c>
      <c r="D790" s="12">
        <v>44826</v>
      </c>
      <c r="E790" s="13">
        <v>106312530</v>
      </c>
    </row>
    <row r="791" spans="1:5" x14ac:dyDescent="0.2">
      <c r="A791" s="10">
        <v>44044</v>
      </c>
      <c r="B791" s="35">
        <v>830113849</v>
      </c>
      <c r="C791" s="11" t="s">
        <v>127</v>
      </c>
      <c r="D791" s="12">
        <v>44826</v>
      </c>
      <c r="E791" s="13">
        <v>105250160</v>
      </c>
    </row>
    <row r="792" spans="1:5" x14ac:dyDescent="0.2">
      <c r="A792" s="10">
        <v>44044</v>
      </c>
      <c r="B792" s="35">
        <v>900248882</v>
      </c>
      <c r="C792" s="11" t="s">
        <v>228</v>
      </c>
      <c r="D792" s="12">
        <v>44826</v>
      </c>
      <c r="E792" s="13">
        <v>105047564</v>
      </c>
    </row>
    <row r="793" spans="1:5" x14ac:dyDescent="0.2">
      <c r="A793" s="10">
        <v>44044</v>
      </c>
      <c r="B793" s="35">
        <v>890980066</v>
      </c>
      <c r="C793" s="11" t="s">
        <v>71</v>
      </c>
      <c r="D793" s="12">
        <v>44826</v>
      </c>
      <c r="E793" s="13">
        <v>104248008</v>
      </c>
    </row>
    <row r="794" spans="1:5" x14ac:dyDescent="0.2">
      <c r="A794" s="10">
        <v>44044</v>
      </c>
      <c r="B794" s="35">
        <v>901223046</v>
      </c>
      <c r="C794" s="11" t="s">
        <v>101</v>
      </c>
      <c r="D794" s="12">
        <v>44826</v>
      </c>
      <c r="E794" s="13">
        <v>102883976</v>
      </c>
    </row>
    <row r="795" spans="1:5" x14ac:dyDescent="0.2">
      <c r="A795" s="10">
        <v>44044</v>
      </c>
      <c r="B795" s="35">
        <v>900891513</v>
      </c>
      <c r="C795" s="11" t="s">
        <v>356</v>
      </c>
      <c r="D795" s="12">
        <v>44826</v>
      </c>
      <c r="E795" s="13">
        <v>102614798</v>
      </c>
    </row>
    <row r="796" spans="1:5" x14ac:dyDescent="0.2">
      <c r="A796" s="10">
        <v>44044</v>
      </c>
      <c r="B796" s="35">
        <v>802009783</v>
      </c>
      <c r="C796" s="11" t="s">
        <v>133</v>
      </c>
      <c r="D796" s="12">
        <v>44826</v>
      </c>
      <c r="E796" s="13">
        <v>100498036</v>
      </c>
    </row>
    <row r="797" spans="1:5" x14ac:dyDescent="0.2">
      <c r="A797" s="10">
        <v>44044</v>
      </c>
      <c r="B797" s="35">
        <v>800193989</v>
      </c>
      <c r="C797" s="11" t="s">
        <v>120</v>
      </c>
      <c r="D797" s="12">
        <v>44826</v>
      </c>
      <c r="E797" s="13">
        <v>100222494</v>
      </c>
    </row>
    <row r="798" spans="1:5" x14ac:dyDescent="0.2">
      <c r="A798" s="10">
        <v>44044</v>
      </c>
      <c r="B798" s="35">
        <v>900074359</v>
      </c>
      <c r="C798" s="11" t="s">
        <v>55</v>
      </c>
      <c r="D798" s="12">
        <v>44826</v>
      </c>
      <c r="E798" s="13">
        <v>93422090</v>
      </c>
    </row>
    <row r="799" spans="1:5" x14ac:dyDescent="0.2">
      <c r="A799" s="10">
        <v>44044</v>
      </c>
      <c r="B799" s="35">
        <v>891200240</v>
      </c>
      <c r="C799" s="11" t="s">
        <v>151</v>
      </c>
      <c r="D799" s="12">
        <v>44826</v>
      </c>
      <c r="E799" s="13">
        <v>91907702</v>
      </c>
    </row>
    <row r="800" spans="1:5" x14ac:dyDescent="0.2">
      <c r="A800" s="10">
        <v>44044</v>
      </c>
      <c r="B800" s="35">
        <v>800212422</v>
      </c>
      <c r="C800" s="11" t="s">
        <v>72</v>
      </c>
      <c r="D800" s="12">
        <v>44826</v>
      </c>
      <c r="E800" s="13">
        <v>91379224</v>
      </c>
    </row>
    <row r="801" spans="1:5" x14ac:dyDescent="0.2">
      <c r="A801" s="10">
        <v>44044</v>
      </c>
      <c r="B801" s="35">
        <v>900025914</v>
      </c>
      <c r="C801" s="11" t="s">
        <v>352</v>
      </c>
      <c r="D801" s="12">
        <v>44826</v>
      </c>
      <c r="E801" s="13">
        <v>91102732</v>
      </c>
    </row>
    <row r="802" spans="1:5" x14ac:dyDescent="0.2">
      <c r="A802" s="10">
        <v>44044</v>
      </c>
      <c r="B802" s="35">
        <v>901158187</v>
      </c>
      <c r="C802" s="11" t="s">
        <v>47</v>
      </c>
      <c r="D802" s="12">
        <v>44826</v>
      </c>
      <c r="E802" s="13">
        <v>90081774</v>
      </c>
    </row>
    <row r="803" spans="1:5" x14ac:dyDescent="0.2">
      <c r="A803" s="10">
        <v>44044</v>
      </c>
      <c r="B803" s="35">
        <v>890806490</v>
      </c>
      <c r="C803" s="11" t="s">
        <v>232</v>
      </c>
      <c r="D803" s="12">
        <v>44826</v>
      </c>
      <c r="E803" s="13">
        <v>89926954</v>
      </c>
    </row>
    <row r="804" spans="1:5" x14ac:dyDescent="0.2">
      <c r="A804" s="10">
        <v>44044</v>
      </c>
      <c r="B804" s="35">
        <v>809011517</v>
      </c>
      <c r="C804" s="11" t="s">
        <v>95</v>
      </c>
      <c r="D804" s="12">
        <v>44826</v>
      </c>
      <c r="E804" s="13">
        <v>89629756</v>
      </c>
    </row>
    <row r="805" spans="1:5" x14ac:dyDescent="0.2">
      <c r="A805" s="10">
        <v>44044</v>
      </c>
      <c r="B805" s="35">
        <v>890801160</v>
      </c>
      <c r="C805" s="11" t="s">
        <v>112</v>
      </c>
      <c r="D805" s="12">
        <v>44826</v>
      </c>
      <c r="E805" s="13">
        <v>88905046</v>
      </c>
    </row>
    <row r="806" spans="1:5" x14ac:dyDescent="0.2">
      <c r="A806" s="10">
        <v>44044</v>
      </c>
      <c r="B806" s="35">
        <v>830090073</v>
      </c>
      <c r="C806" s="11" t="s">
        <v>324</v>
      </c>
      <c r="D806" s="12">
        <v>44826</v>
      </c>
      <c r="E806" s="13">
        <v>88468320</v>
      </c>
    </row>
    <row r="807" spans="1:5" x14ac:dyDescent="0.2">
      <c r="A807" s="10">
        <v>44044</v>
      </c>
      <c r="B807" s="35">
        <v>890400693</v>
      </c>
      <c r="C807" s="11" t="s">
        <v>57</v>
      </c>
      <c r="D807" s="12">
        <v>44826</v>
      </c>
      <c r="E807" s="13">
        <v>87566184</v>
      </c>
    </row>
    <row r="808" spans="1:5" x14ac:dyDescent="0.2">
      <c r="A808" s="10">
        <v>44044</v>
      </c>
      <c r="B808" s="35">
        <v>901145394</v>
      </c>
      <c r="C808" s="11" t="s">
        <v>196</v>
      </c>
      <c r="D808" s="12">
        <v>44826</v>
      </c>
      <c r="E808" s="13">
        <v>87233938</v>
      </c>
    </row>
    <row r="809" spans="1:5" x14ac:dyDescent="0.2">
      <c r="A809" s="10">
        <v>44044</v>
      </c>
      <c r="B809" s="35">
        <v>891180098</v>
      </c>
      <c r="C809" s="11" t="s">
        <v>166</v>
      </c>
      <c r="D809" s="12">
        <v>44826</v>
      </c>
      <c r="E809" s="13">
        <v>87120530</v>
      </c>
    </row>
    <row r="810" spans="1:5" x14ac:dyDescent="0.2">
      <c r="A810" s="10">
        <v>44044</v>
      </c>
      <c r="B810" s="35">
        <v>824001252</v>
      </c>
      <c r="C810" s="11" t="s">
        <v>131</v>
      </c>
      <c r="D810" s="12">
        <v>44826</v>
      </c>
      <c r="E810" s="13">
        <v>86456038</v>
      </c>
    </row>
    <row r="811" spans="1:5" x14ac:dyDescent="0.2">
      <c r="A811" s="10">
        <v>44044</v>
      </c>
      <c r="B811" s="35">
        <v>891800611</v>
      </c>
      <c r="C811" s="11" t="s">
        <v>337</v>
      </c>
      <c r="D811" s="12">
        <v>44826</v>
      </c>
      <c r="E811" s="13">
        <v>85288238</v>
      </c>
    </row>
    <row r="812" spans="1:5" x14ac:dyDescent="0.2">
      <c r="A812" s="10">
        <v>44044</v>
      </c>
      <c r="B812" s="35">
        <v>800191916</v>
      </c>
      <c r="C812" s="11" t="s">
        <v>205</v>
      </c>
      <c r="D812" s="12">
        <v>44826</v>
      </c>
      <c r="E812" s="13">
        <v>84339276</v>
      </c>
    </row>
    <row r="813" spans="1:5" x14ac:dyDescent="0.2">
      <c r="A813" s="10">
        <v>44044</v>
      </c>
      <c r="B813" s="35">
        <v>900653672</v>
      </c>
      <c r="C813" s="11" t="s">
        <v>331</v>
      </c>
      <c r="D813" s="12">
        <v>44826</v>
      </c>
      <c r="E813" s="13">
        <v>81942508</v>
      </c>
    </row>
    <row r="814" spans="1:5" x14ac:dyDescent="0.2">
      <c r="A814" s="10">
        <v>44044</v>
      </c>
      <c r="B814" s="35">
        <v>800099860</v>
      </c>
      <c r="C814" s="11" t="s">
        <v>233</v>
      </c>
      <c r="D814" s="12">
        <v>44826</v>
      </c>
      <c r="E814" s="13">
        <v>79567396</v>
      </c>
    </row>
    <row r="815" spans="1:5" x14ac:dyDescent="0.2">
      <c r="A815" s="10">
        <v>44044</v>
      </c>
      <c r="B815" s="35">
        <v>900470909</v>
      </c>
      <c r="C815" s="11" t="s">
        <v>176</v>
      </c>
      <c r="D815" s="12">
        <v>44826</v>
      </c>
      <c r="E815" s="13">
        <v>78836322</v>
      </c>
    </row>
    <row r="816" spans="1:5" x14ac:dyDescent="0.2">
      <c r="A816" s="10">
        <v>44044</v>
      </c>
      <c r="B816" s="35">
        <v>800036400</v>
      </c>
      <c r="C816" s="11" t="s">
        <v>61</v>
      </c>
      <c r="D816" s="12">
        <v>44826</v>
      </c>
      <c r="E816" s="13">
        <v>77990890</v>
      </c>
    </row>
    <row r="817" spans="1:5" x14ac:dyDescent="0.2">
      <c r="A817" s="10">
        <v>44044</v>
      </c>
      <c r="B817" s="35">
        <v>900309444</v>
      </c>
      <c r="C817" s="11" t="s">
        <v>88</v>
      </c>
      <c r="D817" s="12">
        <v>44826</v>
      </c>
      <c r="E817" s="13">
        <v>77549700</v>
      </c>
    </row>
    <row r="818" spans="1:5" x14ac:dyDescent="0.2">
      <c r="A818" s="10">
        <v>44044</v>
      </c>
      <c r="B818" s="35">
        <v>800254132</v>
      </c>
      <c r="C818" s="11" t="s">
        <v>78</v>
      </c>
      <c r="D818" s="12">
        <v>44826</v>
      </c>
      <c r="E818" s="13">
        <v>77248988</v>
      </c>
    </row>
    <row r="819" spans="1:5" x14ac:dyDescent="0.2">
      <c r="A819" s="10">
        <v>44044</v>
      </c>
      <c r="B819" s="35">
        <v>900279660</v>
      </c>
      <c r="C819" s="11" t="s">
        <v>146</v>
      </c>
      <c r="D819" s="12">
        <v>44826</v>
      </c>
      <c r="E819" s="13">
        <v>76574618</v>
      </c>
    </row>
    <row r="820" spans="1:5" x14ac:dyDescent="0.2">
      <c r="A820" s="10">
        <v>44044</v>
      </c>
      <c r="B820" s="35">
        <v>890911816</v>
      </c>
      <c r="C820" s="11" t="s">
        <v>73</v>
      </c>
      <c r="D820" s="12">
        <v>44826</v>
      </c>
      <c r="E820" s="13">
        <v>76230594</v>
      </c>
    </row>
    <row r="821" spans="1:5" x14ac:dyDescent="0.2">
      <c r="A821" s="10">
        <v>44044</v>
      </c>
      <c r="B821" s="35">
        <v>812005130</v>
      </c>
      <c r="C821" s="11" t="s">
        <v>107</v>
      </c>
      <c r="D821" s="12">
        <v>44826</v>
      </c>
      <c r="E821" s="13">
        <v>76112722</v>
      </c>
    </row>
    <row r="822" spans="1:5" x14ac:dyDescent="0.2">
      <c r="A822" s="10">
        <v>44044</v>
      </c>
      <c r="B822" s="35">
        <v>800191643</v>
      </c>
      <c r="C822" s="11" t="s">
        <v>357</v>
      </c>
      <c r="D822" s="12">
        <v>44826</v>
      </c>
      <c r="E822" s="13">
        <v>74037372</v>
      </c>
    </row>
    <row r="823" spans="1:5" x14ac:dyDescent="0.2">
      <c r="A823" s="10">
        <v>44044</v>
      </c>
      <c r="B823" s="35">
        <v>800174851</v>
      </c>
      <c r="C823" s="11" t="s">
        <v>83</v>
      </c>
      <c r="D823" s="12">
        <v>44826</v>
      </c>
      <c r="E823" s="13">
        <v>72808404</v>
      </c>
    </row>
    <row r="824" spans="1:5" x14ac:dyDescent="0.2">
      <c r="A824" s="10">
        <v>44044</v>
      </c>
      <c r="B824" s="35">
        <v>900413988</v>
      </c>
      <c r="C824" s="11" t="s">
        <v>52</v>
      </c>
      <c r="D824" s="12">
        <v>44826</v>
      </c>
      <c r="E824" s="13">
        <v>72684168</v>
      </c>
    </row>
    <row r="825" spans="1:5" x14ac:dyDescent="0.2">
      <c r="A825" s="10">
        <v>44044</v>
      </c>
      <c r="B825" s="35">
        <v>900536325</v>
      </c>
      <c r="C825" s="11" t="s">
        <v>168</v>
      </c>
      <c r="D825" s="12">
        <v>44826</v>
      </c>
      <c r="E825" s="13">
        <v>72383456</v>
      </c>
    </row>
    <row r="826" spans="1:5" x14ac:dyDescent="0.2">
      <c r="A826" s="10">
        <v>44044</v>
      </c>
      <c r="B826" s="35">
        <v>900249053</v>
      </c>
      <c r="C826" s="11" t="s">
        <v>86</v>
      </c>
      <c r="D826" s="12">
        <v>44826</v>
      </c>
      <c r="E826" s="13">
        <v>71666724</v>
      </c>
    </row>
    <row r="827" spans="1:5" x14ac:dyDescent="0.2">
      <c r="A827" s="10">
        <v>44044</v>
      </c>
      <c r="B827" s="35">
        <v>890902922</v>
      </c>
      <c r="C827" s="11" t="s">
        <v>60</v>
      </c>
      <c r="D827" s="12">
        <v>44826</v>
      </c>
      <c r="E827" s="13">
        <v>68715358</v>
      </c>
    </row>
    <row r="828" spans="1:5" x14ac:dyDescent="0.2">
      <c r="A828" s="10">
        <v>44044</v>
      </c>
      <c r="B828" s="35">
        <v>901060053</v>
      </c>
      <c r="C828" s="11" t="s">
        <v>338</v>
      </c>
      <c r="D828" s="12">
        <v>44826</v>
      </c>
      <c r="E828" s="13">
        <v>68637948</v>
      </c>
    </row>
    <row r="829" spans="1:5" x14ac:dyDescent="0.2">
      <c r="A829" s="10">
        <v>44044</v>
      </c>
      <c r="B829" s="35">
        <v>900223749</v>
      </c>
      <c r="C829" s="11" t="s">
        <v>144</v>
      </c>
      <c r="D829" s="12">
        <v>44826</v>
      </c>
      <c r="E829" s="13">
        <v>67967092</v>
      </c>
    </row>
    <row r="830" spans="1:5" x14ac:dyDescent="0.2">
      <c r="A830" s="10">
        <v>44044</v>
      </c>
      <c r="B830" s="35">
        <v>821003143</v>
      </c>
      <c r="C830" s="11" t="s">
        <v>129</v>
      </c>
      <c r="D830" s="12">
        <v>44826</v>
      </c>
      <c r="E830" s="13">
        <v>64642068</v>
      </c>
    </row>
    <row r="831" spans="1:5" x14ac:dyDescent="0.2">
      <c r="A831" s="10">
        <v>44044</v>
      </c>
      <c r="B831" s="35">
        <v>800025755</v>
      </c>
      <c r="C831" s="11" t="s">
        <v>335</v>
      </c>
      <c r="D831" s="12">
        <v>44826</v>
      </c>
      <c r="E831" s="13">
        <v>64187486</v>
      </c>
    </row>
    <row r="832" spans="1:5" x14ac:dyDescent="0.2">
      <c r="A832" s="10">
        <v>44044</v>
      </c>
      <c r="B832" s="35">
        <v>901352353</v>
      </c>
      <c r="C832" s="11" t="s">
        <v>128</v>
      </c>
      <c r="D832" s="12">
        <v>44826</v>
      </c>
      <c r="E832" s="13">
        <v>61764598</v>
      </c>
    </row>
    <row r="833" spans="1:5" x14ac:dyDescent="0.2">
      <c r="A833" s="10">
        <v>44044</v>
      </c>
      <c r="B833" s="35">
        <v>838000096</v>
      </c>
      <c r="C833" s="11" t="s">
        <v>161</v>
      </c>
      <c r="D833" s="12">
        <v>44826</v>
      </c>
      <c r="E833" s="13">
        <v>61514226</v>
      </c>
    </row>
    <row r="834" spans="1:5" x14ac:dyDescent="0.2">
      <c r="A834" s="10">
        <v>44044</v>
      </c>
      <c r="B834" s="35">
        <v>890938774</v>
      </c>
      <c r="C834" s="11" t="s">
        <v>62</v>
      </c>
      <c r="D834" s="12">
        <v>44826</v>
      </c>
      <c r="E834" s="13">
        <v>61225292</v>
      </c>
    </row>
    <row r="835" spans="1:5" x14ac:dyDescent="0.2">
      <c r="A835" s="10">
        <v>44044</v>
      </c>
      <c r="B835" s="35">
        <v>890301430</v>
      </c>
      <c r="C835" s="11" t="s">
        <v>113</v>
      </c>
      <c r="D835" s="12">
        <v>44826</v>
      </c>
      <c r="E835" s="13">
        <v>60301500</v>
      </c>
    </row>
    <row r="836" spans="1:5" x14ac:dyDescent="0.2">
      <c r="A836" s="10">
        <v>44044</v>
      </c>
      <c r="B836" s="35">
        <v>800231215</v>
      </c>
      <c r="C836" s="11" t="s">
        <v>111</v>
      </c>
      <c r="D836" s="12">
        <v>44826</v>
      </c>
      <c r="E836" s="13">
        <v>59621716</v>
      </c>
    </row>
    <row r="837" spans="1:5" x14ac:dyDescent="0.2">
      <c r="A837" s="10">
        <v>44044</v>
      </c>
      <c r="B837" s="35">
        <v>800074112</v>
      </c>
      <c r="C837" s="11" t="s">
        <v>92</v>
      </c>
      <c r="D837" s="12">
        <v>44826</v>
      </c>
      <c r="E837" s="13">
        <v>58839352</v>
      </c>
    </row>
    <row r="838" spans="1:5" x14ac:dyDescent="0.2">
      <c r="A838" s="10">
        <v>44044</v>
      </c>
      <c r="B838" s="35">
        <v>900148265</v>
      </c>
      <c r="C838" s="11" t="s">
        <v>100</v>
      </c>
      <c r="D838" s="12">
        <v>44826</v>
      </c>
      <c r="E838" s="13">
        <v>58460280</v>
      </c>
    </row>
    <row r="839" spans="1:5" x14ac:dyDescent="0.2">
      <c r="A839" s="10">
        <v>44044</v>
      </c>
      <c r="B839" s="35">
        <v>900226451</v>
      </c>
      <c r="C839" s="11" t="s">
        <v>102</v>
      </c>
      <c r="D839" s="12">
        <v>44826</v>
      </c>
      <c r="E839" s="13">
        <v>57204242</v>
      </c>
    </row>
    <row r="840" spans="1:5" x14ac:dyDescent="0.2">
      <c r="A840" s="10">
        <v>44044</v>
      </c>
      <c r="B840" s="35">
        <v>802016761</v>
      </c>
      <c r="C840" s="11" t="s">
        <v>155</v>
      </c>
      <c r="D840" s="12">
        <v>44826</v>
      </c>
      <c r="E840" s="13">
        <v>57060250</v>
      </c>
    </row>
    <row r="841" spans="1:5" x14ac:dyDescent="0.2">
      <c r="A841" s="10">
        <v>44044</v>
      </c>
      <c r="B841" s="35">
        <v>892000401</v>
      </c>
      <c r="C841" s="11" t="s">
        <v>330</v>
      </c>
      <c r="D841" s="12">
        <v>44826</v>
      </c>
      <c r="E841" s="13">
        <v>54066522</v>
      </c>
    </row>
    <row r="842" spans="1:5" x14ac:dyDescent="0.2">
      <c r="A842" s="10">
        <v>44044</v>
      </c>
      <c r="B842" s="35">
        <v>900304958</v>
      </c>
      <c r="C842" s="11" t="s">
        <v>171</v>
      </c>
      <c r="D842" s="12">
        <v>44826</v>
      </c>
      <c r="E842" s="13">
        <v>53797344</v>
      </c>
    </row>
    <row r="843" spans="1:5" x14ac:dyDescent="0.2">
      <c r="A843" s="10">
        <v>44044</v>
      </c>
      <c r="B843" s="36">
        <v>890906347</v>
      </c>
      <c r="C843" s="11" t="s">
        <v>188</v>
      </c>
      <c r="D843" s="12">
        <v>44826</v>
      </c>
      <c r="E843" s="13">
        <v>53029322</v>
      </c>
    </row>
    <row r="844" spans="1:5" x14ac:dyDescent="0.2">
      <c r="A844" s="10">
        <v>44044</v>
      </c>
      <c r="B844" s="36">
        <v>900077584</v>
      </c>
      <c r="C844" s="11" t="s">
        <v>109</v>
      </c>
      <c r="D844" s="12">
        <v>44826</v>
      </c>
      <c r="E844" s="13">
        <v>52905086</v>
      </c>
    </row>
    <row r="845" spans="1:5" x14ac:dyDescent="0.2">
      <c r="A845" s="10">
        <v>44044</v>
      </c>
      <c r="B845" s="36">
        <v>900513306</v>
      </c>
      <c r="C845" s="11" t="s">
        <v>136</v>
      </c>
      <c r="D845" s="12">
        <v>44826</v>
      </c>
      <c r="E845" s="13">
        <v>52852846</v>
      </c>
    </row>
    <row r="846" spans="1:5" x14ac:dyDescent="0.2">
      <c r="A846" s="10">
        <v>44044</v>
      </c>
      <c r="B846" s="36">
        <v>800215019</v>
      </c>
      <c r="C846" s="11" t="s">
        <v>159</v>
      </c>
      <c r="D846" s="12">
        <v>44826</v>
      </c>
      <c r="E846" s="13">
        <v>52614252</v>
      </c>
    </row>
    <row r="847" spans="1:5" x14ac:dyDescent="0.2">
      <c r="A847" s="10">
        <v>44044</v>
      </c>
      <c r="B847" s="36">
        <v>890982608</v>
      </c>
      <c r="C847" s="11" t="s">
        <v>145</v>
      </c>
      <c r="D847" s="12">
        <v>44826</v>
      </c>
      <c r="E847" s="13">
        <v>52038948</v>
      </c>
    </row>
    <row r="848" spans="1:5" x14ac:dyDescent="0.2">
      <c r="A848" s="10">
        <v>44044</v>
      </c>
      <c r="B848" s="36">
        <v>832010436</v>
      </c>
      <c r="C848" s="11" t="s">
        <v>358</v>
      </c>
      <c r="D848" s="12">
        <v>44826</v>
      </c>
      <c r="E848" s="13">
        <v>50513732</v>
      </c>
    </row>
    <row r="849" spans="1:5" x14ac:dyDescent="0.2">
      <c r="A849" s="10">
        <v>44044</v>
      </c>
      <c r="B849" s="36">
        <v>890205361</v>
      </c>
      <c r="C849" s="11" t="s">
        <v>65</v>
      </c>
      <c r="D849" s="12">
        <v>44826</v>
      </c>
      <c r="E849" s="13">
        <v>50051836</v>
      </c>
    </row>
    <row r="850" spans="1:5" x14ac:dyDescent="0.2">
      <c r="A850" s="10">
        <v>44044</v>
      </c>
      <c r="B850" s="36">
        <v>900600550</v>
      </c>
      <c r="C850" s="11" t="s">
        <v>143</v>
      </c>
      <c r="D850" s="12">
        <v>44826</v>
      </c>
      <c r="E850" s="13">
        <v>50025716</v>
      </c>
    </row>
    <row r="851" spans="1:5" x14ac:dyDescent="0.2">
      <c r="A851" s="10">
        <v>44044</v>
      </c>
      <c r="B851" s="36">
        <v>900699086</v>
      </c>
      <c r="C851" s="11" t="s">
        <v>114</v>
      </c>
      <c r="D851" s="12">
        <v>44826</v>
      </c>
      <c r="E851" s="13">
        <v>49236988</v>
      </c>
    </row>
    <row r="852" spans="1:5" x14ac:dyDescent="0.2">
      <c r="A852" s="10">
        <v>44044</v>
      </c>
      <c r="B852" s="36">
        <v>890112801</v>
      </c>
      <c r="C852" s="11" t="s">
        <v>156</v>
      </c>
      <c r="D852" s="12">
        <v>44826</v>
      </c>
      <c r="E852" s="13">
        <v>49138872</v>
      </c>
    </row>
    <row r="853" spans="1:5" x14ac:dyDescent="0.2">
      <c r="A853" s="10">
        <v>44044</v>
      </c>
      <c r="B853" s="36">
        <v>900771349</v>
      </c>
      <c r="C853" s="11" t="s">
        <v>118</v>
      </c>
      <c r="D853" s="12">
        <v>44826</v>
      </c>
      <c r="E853" s="13">
        <v>47017646</v>
      </c>
    </row>
    <row r="854" spans="1:5" x14ac:dyDescent="0.2">
      <c r="A854" s="10">
        <v>44044</v>
      </c>
      <c r="B854" s="36">
        <v>900540156</v>
      </c>
      <c r="C854" s="11" t="s">
        <v>318</v>
      </c>
      <c r="D854" s="12">
        <v>44826</v>
      </c>
      <c r="E854" s="13">
        <v>46498096</v>
      </c>
    </row>
    <row r="855" spans="1:5" x14ac:dyDescent="0.2">
      <c r="A855" s="10">
        <v>44044</v>
      </c>
      <c r="B855" s="36">
        <v>824002277</v>
      </c>
      <c r="C855" s="11" t="s">
        <v>115</v>
      </c>
      <c r="D855" s="12">
        <v>44826</v>
      </c>
      <c r="E855" s="13">
        <v>43826736</v>
      </c>
    </row>
    <row r="856" spans="1:5" x14ac:dyDescent="0.2">
      <c r="A856" s="10">
        <v>44044</v>
      </c>
      <c r="B856" s="36">
        <v>800003765</v>
      </c>
      <c r="C856" s="11" t="s">
        <v>359</v>
      </c>
      <c r="D856" s="12">
        <v>44826</v>
      </c>
      <c r="E856" s="13">
        <v>41529034</v>
      </c>
    </row>
    <row r="857" spans="1:5" x14ac:dyDescent="0.2">
      <c r="A857" s="10">
        <v>44044</v>
      </c>
      <c r="B857" s="36">
        <v>900291018</v>
      </c>
      <c r="C857" s="11" t="s">
        <v>110</v>
      </c>
      <c r="D857" s="12">
        <v>44826</v>
      </c>
      <c r="E857" s="13">
        <v>38312954</v>
      </c>
    </row>
    <row r="858" spans="1:5" x14ac:dyDescent="0.2">
      <c r="A858" s="10">
        <v>44044</v>
      </c>
      <c r="B858" s="36">
        <v>804014839</v>
      </c>
      <c r="C858" s="11" t="s">
        <v>67</v>
      </c>
      <c r="D858" s="12">
        <v>44826</v>
      </c>
      <c r="E858" s="13">
        <v>37991536</v>
      </c>
    </row>
    <row r="859" spans="1:5" x14ac:dyDescent="0.2">
      <c r="A859" s="10">
        <v>44044</v>
      </c>
      <c r="B859" s="36">
        <v>890399020</v>
      </c>
      <c r="C859" s="11" t="s">
        <v>157</v>
      </c>
      <c r="D859" s="12">
        <v>44826</v>
      </c>
      <c r="E859" s="13">
        <v>37274804</v>
      </c>
    </row>
    <row r="860" spans="1:5" x14ac:dyDescent="0.2">
      <c r="A860" s="10">
        <v>44044</v>
      </c>
      <c r="B860" s="36">
        <v>901201887</v>
      </c>
      <c r="C860" s="11" t="s">
        <v>148</v>
      </c>
      <c r="D860" s="12">
        <v>44826</v>
      </c>
      <c r="E860" s="13">
        <v>36284430</v>
      </c>
    </row>
    <row r="861" spans="1:5" x14ac:dyDescent="0.2">
      <c r="A861" s="10">
        <v>44044</v>
      </c>
      <c r="B861" s="36">
        <v>860015536</v>
      </c>
      <c r="C861" s="11" t="s">
        <v>81</v>
      </c>
      <c r="D861" s="12">
        <v>44826</v>
      </c>
      <c r="E861" s="13">
        <v>35833362</v>
      </c>
    </row>
    <row r="862" spans="1:5" x14ac:dyDescent="0.2">
      <c r="A862" s="10">
        <v>44044</v>
      </c>
      <c r="B862" s="36">
        <v>860002541</v>
      </c>
      <c r="C862" s="11" t="s">
        <v>90</v>
      </c>
      <c r="D862" s="12">
        <v>44826</v>
      </c>
      <c r="E862" s="13">
        <v>35656886</v>
      </c>
    </row>
    <row r="863" spans="1:5" x14ac:dyDescent="0.2">
      <c r="A863" s="10">
        <v>44044</v>
      </c>
      <c r="B863" s="36">
        <v>806008356</v>
      </c>
      <c r="C863" s="11" t="s">
        <v>308</v>
      </c>
      <c r="D863" s="12">
        <v>44826</v>
      </c>
      <c r="E863" s="13">
        <v>31600788</v>
      </c>
    </row>
    <row r="864" spans="1:5" x14ac:dyDescent="0.2">
      <c r="A864" s="10">
        <v>44044</v>
      </c>
      <c r="B864" s="36">
        <v>900267064</v>
      </c>
      <c r="C864" s="11" t="s">
        <v>142</v>
      </c>
      <c r="D864" s="12">
        <v>44826</v>
      </c>
      <c r="E864" s="13">
        <v>30521226</v>
      </c>
    </row>
    <row r="865" spans="1:5" x14ac:dyDescent="0.2">
      <c r="A865" s="10">
        <v>44044</v>
      </c>
      <c r="B865" s="36">
        <v>900900754</v>
      </c>
      <c r="C865" s="11" t="s">
        <v>164</v>
      </c>
      <c r="D865" s="12">
        <v>44826</v>
      </c>
      <c r="E865" s="13">
        <v>30044038</v>
      </c>
    </row>
    <row r="866" spans="1:5" x14ac:dyDescent="0.2">
      <c r="A866" s="10">
        <v>44044</v>
      </c>
      <c r="B866" s="36">
        <v>899999123</v>
      </c>
      <c r="C866" s="11" t="s">
        <v>98</v>
      </c>
      <c r="D866" s="12">
        <v>44826</v>
      </c>
      <c r="E866" s="13">
        <v>29100490</v>
      </c>
    </row>
    <row r="867" spans="1:5" x14ac:dyDescent="0.2">
      <c r="A867" s="10">
        <v>44044</v>
      </c>
      <c r="B867" s="36">
        <v>900240018</v>
      </c>
      <c r="C867" s="11" t="s">
        <v>42</v>
      </c>
      <c r="D867" s="12">
        <v>44826</v>
      </c>
      <c r="E867" s="13">
        <v>29042836</v>
      </c>
    </row>
    <row r="868" spans="1:5" x14ac:dyDescent="0.2">
      <c r="A868" s="10">
        <v>44044</v>
      </c>
      <c r="B868" s="36">
        <v>890981374</v>
      </c>
      <c r="C868" s="11" t="s">
        <v>141</v>
      </c>
      <c r="D868" s="12">
        <v>44826</v>
      </c>
      <c r="E868" s="13">
        <v>28301884</v>
      </c>
    </row>
    <row r="869" spans="1:5" x14ac:dyDescent="0.2">
      <c r="A869" s="10">
        <v>44044</v>
      </c>
      <c r="B869" s="36">
        <v>890985703</v>
      </c>
      <c r="C869" s="11" t="s">
        <v>339</v>
      </c>
      <c r="D869" s="12">
        <v>44826</v>
      </c>
      <c r="E869" s="13">
        <v>27845402</v>
      </c>
    </row>
    <row r="870" spans="1:5" x14ac:dyDescent="0.2">
      <c r="A870" s="10">
        <v>44044</v>
      </c>
      <c r="B870" s="36">
        <v>891300047</v>
      </c>
      <c r="C870" s="11" t="s">
        <v>82</v>
      </c>
      <c r="D870" s="12">
        <v>44826</v>
      </c>
      <c r="E870" s="13">
        <v>26506540</v>
      </c>
    </row>
    <row r="871" spans="1:5" x14ac:dyDescent="0.2">
      <c r="A871" s="10">
        <v>44044</v>
      </c>
      <c r="B871" s="36">
        <v>900685235</v>
      </c>
      <c r="C871" s="11" t="s">
        <v>160</v>
      </c>
      <c r="D871" s="12">
        <v>44826</v>
      </c>
      <c r="E871" s="13">
        <v>18684228</v>
      </c>
    </row>
    <row r="872" spans="1:5" x14ac:dyDescent="0.2">
      <c r="A872" s="10">
        <v>44044</v>
      </c>
      <c r="B872" s="36">
        <v>832003167</v>
      </c>
      <c r="C872" s="11" t="s">
        <v>126</v>
      </c>
      <c r="D872" s="12">
        <v>44826</v>
      </c>
      <c r="E872" s="13">
        <v>18606818</v>
      </c>
    </row>
    <row r="873" spans="1:5" x14ac:dyDescent="0.2">
      <c r="A873" s="10">
        <v>44044</v>
      </c>
      <c r="B873" s="36">
        <v>891200032</v>
      </c>
      <c r="C873" s="11" t="s">
        <v>229</v>
      </c>
      <c r="D873" s="12">
        <v>44826</v>
      </c>
      <c r="E873" s="13">
        <v>17667734</v>
      </c>
    </row>
    <row r="874" spans="1:5" x14ac:dyDescent="0.2">
      <c r="A874" s="10">
        <v>44044</v>
      </c>
      <c r="B874" s="36">
        <v>800044402</v>
      </c>
      <c r="C874" s="11" t="s">
        <v>158</v>
      </c>
      <c r="D874" s="12">
        <v>44826</v>
      </c>
      <c r="E874" s="13">
        <v>17553376</v>
      </c>
    </row>
    <row r="875" spans="1:5" x14ac:dyDescent="0.2">
      <c r="A875" s="10">
        <v>44044</v>
      </c>
      <c r="B875" s="36">
        <v>800196652</v>
      </c>
      <c r="C875" s="11" t="s">
        <v>172</v>
      </c>
      <c r="D875" s="12">
        <v>44826</v>
      </c>
      <c r="E875" s="13">
        <v>15291672</v>
      </c>
    </row>
    <row r="876" spans="1:5" x14ac:dyDescent="0.2">
      <c r="A876" s="10">
        <v>44044</v>
      </c>
      <c r="B876" s="36">
        <v>800090749</v>
      </c>
      <c r="C876" s="11" t="s">
        <v>180</v>
      </c>
      <c r="D876" s="12">
        <v>44826</v>
      </c>
      <c r="E876" s="13">
        <v>14519186</v>
      </c>
    </row>
    <row r="877" spans="1:5" x14ac:dyDescent="0.2">
      <c r="A877" s="10">
        <v>44044</v>
      </c>
      <c r="B877" s="36">
        <v>860090566</v>
      </c>
      <c r="C877" s="11" t="s">
        <v>134</v>
      </c>
      <c r="D877" s="12">
        <v>44826</v>
      </c>
      <c r="E877" s="13">
        <v>14322004</v>
      </c>
    </row>
    <row r="878" spans="1:5" x14ac:dyDescent="0.2">
      <c r="A878" s="10">
        <v>44044</v>
      </c>
      <c r="B878" s="36">
        <v>860006745</v>
      </c>
      <c r="C878" s="11" t="s">
        <v>230</v>
      </c>
      <c r="D878" s="12">
        <v>44826</v>
      </c>
      <c r="E878" s="13">
        <v>11883824</v>
      </c>
    </row>
    <row r="879" spans="1:5" x14ac:dyDescent="0.2">
      <c r="A879" s="10">
        <v>44044</v>
      </c>
      <c r="B879" s="36">
        <v>890500309</v>
      </c>
      <c r="C879" s="11" t="s">
        <v>234</v>
      </c>
      <c r="D879" s="12">
        <v>44826</v>
      </c>
      <c r="E879" s="13">
        <v>9586122</v>
      </c>
    </row>
    <row r="880" spans="1:5" x14ac:dyDescent="0.2">
      <c r="A880" s="10">
        <v>44044</v>
      </c>
      <c r="B880" s="36">
        <v>804011481</v>
      </c>
      <c r="C880" s="11" t="s">
        <v>123</v>
      </c>
      <c r="D880" s="12">
        <v>44826</v>
      </c>
      <c r="E880" s="13">
        <v>5866734</v>
      </c>
    </row>
    <row r="881" spans="1:5" x14ac:dyDescent="0.2">
      <c r="A881" s="10">
        <v>44044</v>
      </c>
      <c r="B881" s="36">
        <v>900582598</v>
      </c>
      <c r="C881" s="11" t="s">
        <v>167</v>
      </c>
      <c r="D881" s="12">
        <v>44826</v>
      </c>
      <c r="E881" s="13">
        <v>3651856</v>
      </c>
    </row>
    <row r="882" spans="1:5" x14ac:dyDescent="0.2">
      <c r="A882" s="10">
        <v>44044</v>
      </c>
      <c r="B882" s="41">
        <v>901139193</v>
      </c>
      <c r="C882" s="11" t="s">
        <v>218</v>
      </c>
      <c r="D882" s="28">
        <v>44118</v>
      </c>
      <c r="E882" s="19">
        <v>827080416</v>
      </c>
    </row>
    <row r="883" spans="1:5" x14ac:dyDescent="0.2">
      <c r="A883" s="10">
        <v>44044</v>
      </c>
      <c r="B883" s="41">
        <v>812005522</v>
      </c>
      <c r="C883" s="11" t="s">
        <v>299</v>
      </c>
      <c r="D883" s="28">
        <v>44118</v>
      </c>
      <c r="E883" s="19">
        <v>803712260</v>
      </c>
    </row>
    <row r="884" spans="1:5" x14ac:dyDescent="0.2">
      <c r="A884" s="10">
        <v>44044</v>
      </c>
      <c r="B884" s="41">
        <v>900042103</v>
      </c>
      <c r="C884" s="11" t="s">
        <v>189</v>
      </c>
      <c r="D884" s="28">
        <v>44118</v>
      </c>
      <c r="E884" s="19">
        <v>652821214</v>
      </c>
    </row>
    <row r="885" spans="1:5" x14ac:dyDescent="0.2">
      <c r="A885" s="10">
        <v>44044</v>
      </c>
      <c r="B885" s="41">
        <v>806012426</v>
      </c>
      <c r="C885" s="11" t="s">
        <v>240</v>
      </c>
      <c r="D885" s="28">
        <v>44118</v>
      </c>
      <c r="E885" s="19">
        <v>592662756</v>
      </c>
    </row>
    <row r="886" spans="1:5" x14ac:dyDescent="0.2">
      <c r="A886" s="10">
        <v>44044</v>
      </c>
      <c r="B886" s="41">
        <v>900465319</v>
      </c>
      <c r="C886" s="11" t="s">
        <v>197</v>
      </c>
      <c r="D886" s="28">
        <v>44118</v>
      </c>
      <c r="E886" s="19">
        <v>587857442</v>
      </c>
    </row>
    <row r="887" spans="1:5" x14ac:dyDescent="0.2">
      <c r="A887" s="10">
        <v>44044</v>
      </c>
      <c r="B887" s="41">
        <v>891580002</v>
      </c>
      <c r="C887" s="11" t="s">
        <v>186</v>
      </c>
      <c r="D887" s="28">
        <v>44118</v>
      </c>
      <c r="E887" s="19">
        <v>572384830</v>
      </c>
    </row>
    <row r="888" spans="1:5" x14ac:dyDescent="0.2">
      <c r="A888" s="10">
        <v>44044</v>
      </c>
      <c r="B888" s="41">
        <v>891901158</v>
      </c>
      <c r="C888" s="11" t="s">
        <v>282</v>
      </c>
      <c r="D888" s="28">
        <v>44118</v>
      </c>
      <c r="E888" s="19">
        <v>547758072</v>
      </c>
    </row>
    <row r="889" spans="1:5" x14ac:dyDescent="0.2">
      <c r="A889" s="10">
        <v>44044</v>
      </c>
      <c r="B889" s="41">
        <v>800014918</v>
      </c>
      <c r="C889" s="11" t="s">
        <v>256</v>
      </c>
      <c r="D889" s="28">
        <v>44118</v>
      </c>
      <c r="E889" s="19">
        <v>535156188</v>
      </c>
    </row>
    <row r="890" spans="1:5" x14ac:dyDescent="0.2">
      <c r="A890" s="10">
        <v>44044</v>
      </c>
      <c r="B890" s="41">
        <v>900027397</v>
      </c>
      <c r="C890" s="11" t="s">
        <v>250</v>
      </c>
      <c r="D890" s="28">
        <v>44118</v>
      </c>
      <c r="E890" s="19">
        <v>523891644</v>
      </c>
    </row>
    <row r="891" spans="1:5" x14ac:dyDescent="0.2">
      <c r="A891" s="10">
        <v>44044</v>
      </c>
      <c r="B891" s="41">
        <v>900386591</v>
      </c>
      <c r="C891" s="11" t="s">
        <v>242</v>
      </c>
      <c r="D891" s="28">
        <v>44118</v>
      </c>
      <c r="E891" s="19">
        <v>485566912</v>
      </c>
    </row>
    <row r="892" spans="1:5" x14ac:dyDescent="0.2">
      <c r="A892" s="10">
        <v>44044</v>
      </c>
      <c r="B892" s="41">
        <v>900423126</v>
      </c>
      <c r="C892" s="11" t="s">
        <v>340</v>
      </c>
      <c r="D892" s="28">
        <v>44118</v>
      </c>
      <c r="E892" s="19">
        <v>440015214</v>
      </c>
    </row>
    <row r="893" spans="1:5" x14ac:dyDescent="0.2">
      <c r="A893" s="10">
        <v>44044</v>
      </c>
      <c r="B893" s="41">
        <v>825003378</v>
      </c>
      <c r="C893" s="11" t="s">
        <v>51</v>
      </c>
      <c r="D893" s="28">
        <v>44118</v>
      </c>
      <c r="E893" s="19">
        <v>400793760</v>
      </c>
    </row>
    <row r="894" spans="1:5" x14ac:dyDescent="0.2">
      <c r="A894" s="10">
        <v>44044</v>
      </c>
      <c r="B894" s="41">
        <v>890801099</v>
      </c>
      <c r="C894" s="11" t="s">
        <v>248</v>
      </c>
      <c r="D894" s="28">
        <v>44118</v>
      </c>
      <c r="E894" s="19">
        <v>369151560</v>
      </c>
    </row>
    <row r="895" spans="1:5" x14ac:dyDescent="0.2">
      <c r="A895" s="10">
        <v>44044</v>
      </c>
      <c r="B895" s="41">
        <v>900740827</v>
      </c>
      <c r="C895" s="11" t="s">
        <v>281</v>
      </c>
      <c r="D895" s="28">
        <v>44118</v>
      </c>
      <c r="E895" s="19">
        <v>354705320</v>
      </c>
    </row>
    <row r="896" spans="1:5" x14ac:dyDescent="0.2">
      <c r="A896" s="10">
        <v>44044</v>
      </c>
      <c r="B896" s="41">
        <v>901085352</v>
      </c>
      <c r="C896" s="11" t="s">
        <v>241</v>
      </c>
      <c r="D896" s="28">
        <v>44118</v>
      </c>
      <c r="E896" s="19">
        <v>338882320</v>
      </c>
    </row>
    <row r="897" spans="1:5" x14ac:dyDescent="0.2">
      <c r="A897" s="10">
        <v>44044</v>
      </c>
      <c r="B897" s="41">
        <v>812004935</v>
      </c>
      <c r="C897" s="11" t="s">
        <v>274</v>
      </c>
      <c r="D897" s="28">
        <v>44118</v>
      </c>
      <c r="E897" s="19">
        <v>312541428</v>
      </c>
    </row>
    <row r="898" spans="1:5" x14ac:dyDescent="0.2">
      <c r="A898" s="10">
        <v>44044</v>
      </c>
      <c r="B898" s="41">
        <v>901138884</v>
      </c>
      <c r="C898" s="11" t="s">
        <v>322</v>
      </c>
      <c r="D898" s="28">
        <v>44118</v>
      </c>
      <c r="E898" s="19">
        <v>305955398</v>
      </c>
    </row>
    <row r="899" spans="1:5" x14ac:dyDescent="0.2">
      <c r="A899" s="10">
        <v>44044</v>
      </c>
      <c r="B899" s="41">
        <v>800231235</v>
      </c>
      <c r="C899" s="11" t="s">
        <v>199</v>
      </c>
      <c r="D899" s="28">
        <v>44118</v>
      </c>
      <c r="E899" s="19">
        <v>293934610</v>
      </c>
    </row>
    <row r="900" spans="1:5" x14ac:dyDescent="0.2">
      <c r="A900" s="10">
        <v>44044</v>
      </c>
      <c r="B900" s="41">
        <v>890807591</v>
      </c>
      <c r="C900" s="11" t="s">
        <v>245</v>
      </c>
      <c r="D900" s="28">
        <v>44118</v>
      </c>
      <c r="E900" s="19">
        <v>292998376</v>
      </c>
    </row>
    <row r="901" spans="1:5" x14ac:dyDescent="0.2">
      <c r="A901" s="10">
        <v>44044</v>
      </c>
      <c r="B901" s="41">
        <v>805027337</v>
      </c>
      <c r="C901" s="11" t="s">
        <v>343</v>
      </c>
      <c r="D901" s="28">
        <v>44118</v>
      </c>
      <c r="E901" s="19">
        <v>288605282</v>
      </c>
    </row>
    <row r="902" spans="1:5" x14ac:dyDescent="0.2">
      <c r="A902" s="10">
        <v>44044</v>
      </c>
      <c r="B902" s="41">
        <v>900233294</v>
      </c>
      <c r="C902" s="11" t="s">
        <v>271</v>
      </c>
      <c r="D902" s="28">
        <v>44118</v>
      </c>
      <c r="E902" s="19">
        <v>286574194</v>
      </c>
    </row>
    <row r="903" spans="1:5" x14ac:dyDescent="0.2">
      <c r="A903" s="10">
        <v>44044</v>
      </c>
      <c r="B903" s="41">
        <v>891855029</v>
      </c>
      <c r="C903" s="11" t="s">
        <v>268</v>
      </c>
      <c r="D903" s="28">
        <v>44118</v>
      </c>
      <c r="E903" s="19">
        <v>274380730</v>
      </c>
    </row>
    <row r="904" spans="1:5" x14ac:dyDescent="0.2">
      <c r="A904" s="10">
        <v>44044</v>
      </c>
      <c r="B904" s="41">
        <v>891079999</v>
      </c>
      <c r="C904" s="11" t="s">
        <v>288</v>
      </c>
      <c r="D904" s="28">
        <v>44118</v>
      </c>
      <c r="E904" s="19">
        <v>265479806</v>
      </c>
    </row>
    <row r="905" spans="1:5" x14ac:dyDescent="0.2">
      <c r="A905" s="10">
        <v>44044</v>
      </c>
      <c r="B905" s="41">
        <v>892300979</v>
      </c>
      <c r="C905" s="11" t="s">
        <v>257</v>
      </c>
      <c r="D905" s="28">
        <v>44118</v>
      </c>
      <c r="E905" s="19">
        <v>261381346</v>
      </c>
    </row>
    <row r="906" spans="1:5" x14ac:dyDescent="0.2">
      <c r="A906" s="10">
        <v>44044</v>
      </c>
      <c r="B906" s="41">
        <v>900112820</v>
      </c>
      <c r="C906" s="11" t="s">
        <v>207</v>
      </c>
      <c r="D906" s="28">
        <v>44118</v>
      </c>
      <c r="E906" s="19">
        <v>219679350</v>
      </c>
    </row>
    <row r="907" spans="1:5" x14ac:dyDescent="0.2">
      <c r="A907" s="10">
        <v>44044</v>
      </c>
      <c r="B907" s="41">
        <v>901210652</v>
      </c>
      <c r="C907" s="11" t="s">
        <v>214</v>
      </c>
      <c r="D907" s="28">
        <v>44118</v>
      </c>
      <c r="E907" s="19">
        <v>216059978</v>
      </c>
    </row>
    <row r="908" spans="1:5" x14ac:dyDescent="0.2">
      <c r="A908" s="10">
        <v>44044</v>
      </c>
      <c r="B908" s="41">
        <v>800123106</v>
      </c>
      <c r="C908" s="11" t="s">
        <v>360</v>
      </c>
      <c r="D908" s="28">
        <v>44118</v>
      </c>
      <c r="E908" s="19">
        <v>206955508</v>
      </c>
    </row>
    <row r="909" spans="1:5" x14ac:dyDescent="0.2">
      <c r="A909" s="10">
        <v>44044</v>
      </c>
      <c r="B909" s="41">
        <v>890905177</v>
      </c>
      <c r="C909" s="11" t="s">
        <v>32</v>
      </c>
      <c r="D909" s="28">
        <v>44118</v>
      </c>
      <c r="E909" s="19">
        <v>202434000</v>
      </c>
    </row>
    <row r="910" spans="1:5" x14ac:dyDescent="0.2">
      <c r="A910" s="10">
        <v>44044</v>
      </c>
      <c r="B910" s="41">
        <v>800162035</v>
      </c>
      <c r="C910" s="11" t="s">
        <v>292</v>
      </c>
      <c r="D910" s="28">
        <v>44118</v>
      </c>
      <c r="E910" s="19">
        <v>197360458</v>
      </c>
    </row>
    <row r="911" spans="1:5" x14ac:dyDescent="0.2">
      <c r="A911" s="10">
        <v>44044</v>
      </c>
      <c r="B911" s="41">
        <v>900342064</v>
      </c>
      <c r="C911" s="11" t="s">
        <v>44</v>
      </c>
      <c r="D911" s="28">
        <v>44118</v>
      </c>
      <c r="E911" s="19">
        <v>195840656</v>
      </c>
    </row>
    <row r="912" spans="1:5" x14ac:dyDescent="0.2">
      <c r="A912" s="10">
        <v>44044</v>
      </c>
      <c r="B912" s="41">
        <v>835000972</v>
      </c>
      <c r="C912" s="11" t="s">
        <v>341</v>
      </c>
      <c r="D912" s="28">
        <v>44118</v>
      </c>
      <c r="E912" s="19">
        <v>190072038</v>
      </c>
    </row>
    <row r="913" spans="1:5" x14ac:dyDescent="0.2">
      <c r="A913" s="10">
        <v>44044</v>
      </c>
      <c r="B913" s="41">
        <v>800130625</v>
      </c>
      <c r="C913" s="11" t="s">
        <v>345</v>
      </c>
      <c r="D913" s="28">
        <v>44118</v>
      </c>
      <c r="E913" s="19">
        <v>187898572</v>
      </c>
    </row>
    <row r="914" spans="1:5" x14ac:dyDescent="0.2">
      <c r="A914" s="10">
        <v>44044</v>
      </c>
      <c r="B914" s="41">
        <v>899999017</v>
      </c>
      <c r="C914" s="11" t="s">
        <v>254</v>
      </c>
      <c r="D914" s="28">
        <v>44118</v>
      </c>
      <c r="E914" s="19">
        <v>187070996</v>
      </c>
    </row>
    <row r="915" spans="1:5" x14ac:dyDescent="0.2">
      <c r="A915" s="10">
        <v>44044</v>
      </c>
      <c r="B915" s="41">
        <v>806004548</v>
      </c>
      <c r="C915" s="11" t="s">
        <v>179</v>
      </c>
      <c r="D915" s="28">
        <v>44118</v>
      </c>
      <c r="E915" s="19">
        <v>186735236</v>
      </c>
    </row>
    <row r="916" spans="1:5" x14ac:dyDescent="0.2">
      <c r="A916" s="10">
        <v>44044</v>
      </c>
      <c r="B916" s="41">
        <v>800038024</v>
      </c>
      <c r="C916" s="11" t="s">
        <v>269</v>
      </c>
      <c r="D916" s="28">
        <v>44118</v>
      </c>
      <c r="E916" s="19">
        <v>180231080</v>
      </c>
    </row>
    <row r="917" spans="1:5" x14ac:dyDescent="0.2">
      <c r="A917" s="10">
        <v>44044</v>
      </c>
      <c r="B917" s="41">
        <v>890102140</v>
      </c>
      <c r="C917" s="11" t="s">
        <v>135</v>
      </c>
      <c r="D917" s="28">
        <v>44118</v>
      </c>
      <c r="E917" s="19">
        <v>176274048</v>
      </c>
    </row>
    <row r="918" spans="1:5" x14ac:dyDescent="0.2">
      <c r="A918" s="10">
        <v>44044</v>
      </c>
      <c r="B918" s="41">
        <v>900307987</v>
      </c>
      <c r="C918" s="11" t="s">
        <v>316</v>
      </c>
      <c r="D918" s="28">
        <v>44118</v>
      </c>
      <c r="E918" s="19">
        <v>168838786</v>
      </c>
    </row>
    <row r="919" spans="1:5" x14ac:dyDescent="0.2">
      <c r="A919" s="10">
        <v>44044</v>
      </c>
      <c r="B919" s="41">
        <v>900112364</v>
      </c>
      <c r="C919" s="11" t="s">
        <v>262</v>
      </c>
      <c r="D919" s="28">
        <v>44118</v>
      </c>
      <c r="E919" s="19">
        <v>163420556</v>
      </c>
    </row>
    <row r="920" spans="1:5" x14ac:dyDescent="0.2">
      <c r="A920" s="10">
        <v>44044</v>
      </c>
      <c r="B920" s="41">
        <v>860007336</v>
      </c>
      <c r="C920" s="11" t="s">
        <v>247</v>
      </c>
      <c r="D920" s="28">
        <v>44118</v>
      </c>
      <c r="E920" s="19">
        <v>162319338</v>
      </c>
    </row>
    <row r="921" spans="1:5" x14ac:dyDescent="0.2">
      <c r="A921" s="10">
        <v>44044</v>
      </c>
      <c r="B921" s="41">
        <v>817003166</v>
      </c>
      <c r="C921" s="11" t="s">
        <v>255</v>
      </c>
      <c r="D921" s="28">
        <v>44118</v>
      </c>
      <c r="E921" s="19">
        <v>161950144</v>
      </c>
    </row>
    <row r="922" spans="1:5" x14ac:dyDescent="0.2">
      <c r="A922" s="10">
        <v>44044</v>
      </c>
      <c r="B922" s="41">
        <v>860013570</v>
      </c>
      <c r="C922" s="11" t="s">
        <v>259</v>
      </c>
      <c r="D922" s="28">
        <v>44118</v>
      </c>
      <c r="E922" s="19">
        <v>158822302</v>
      </c>
    </row>
    <row r="923" spans="1:5" x14ac:dyDescent="0.2">
      <c r="A923" s="10">
        <v>44044</v>
      </c>
      <c r="B923" s="41">
        <v>800129856</v>
      </c>
      <c r="C923" s="11" t="s">
        <v>96</v>
      </c>
      <c r="D923" s="28">
        <v>44118</v>
      </c>
      <c r="E923" s="19">
        <v>145005506</v>
      </c>
    </row>
    <row r="924" spans="1:5" x14ac:dyDescent="0.2">
      <c r="A924" s="10">
        <v>44044</v>
      </c>
      <c r="B924" s="41">
        <v>891409981</v>
      </c>
      <c r="C924" s="11" t="s">
        <v>252</v>
      </c>
      <c r="D924" s="28">
        <v>44118</v>
      </c>
      <c r="E924" s="19">
        <v>142606838</v>
      </c>
    </row>
    <row r="925" spans="1:5" x14ac:dyDescent="0.2">
      <c r="A925" s="10">
        <v>44044</v>
      </c>
      <c r="B925" s="41">
        <v>900038926</v>
      </c>
      <c r="C925" s="11" t="s">
        <v>312</v>
      </c>
      <c r="D925" s="28">
        <v>44118</v>
      </c>
      <c r="E925" s="19">
        <v>140969164</v>
      </c>
    </row>
    <row r="926" spans="1:5" x14ac:dyDescent="0.2">
      <c r="A926" s="10">
        <v>44044</v>
      </c>
      <c r="B926" s="41">
        <v>900198012</v>
      </c>
      <c r="C926" s="11" t="s">
        <v>276</v>
      </c>
      <c r="D926" s="28">
        <v>44118</v>
      </c>
      <c r="E926" s="19">
        <v>132803778</v>
      </c>
    </row>
    <row r="927" spans="1:5" x14ac:dyDescent="0.2">
      <c r="A927" s="10">
        <v>44044</v>
      </c>
      <c r="B927" s="41">
        <v>820005389</v>
      </c>
      <c r="C927" s="11" t="s">
        <v>63</v>
      </c>
      <c r="D927" s="28">
        <v>44118</v>
      </c>
      <c r="E927" s="19">
        <v>132064440</v>
      </c>
    </row>
    <row r="928" spans="1:5" x14ac:dyDescent="0.2">
      <c r="A928" s="10">
        <v>44044</v>
      </c>
      <c r="B928" s="41">
        <v>890117677</v>
      </c>
      <c r="C928" s="11" t="s">
        <v>138</v>
      </c>
      <c r="D928" s="28">
        <v>44118</v>
      </c>
      <c r="E928" s="19">
        <v>129329348</v>
      </c>
    </row>
    <row r="929" spans="1:5" x14ac:dyDescent="0.2">
      <c r="A929" s="10">
        <v>44044</v>
      </c>
      <c r="B929" s="41">
        <v>890905843</v>
      </c>
      <c r="C929" s="11" t="s">
        <v>246</v>
      </c>
      <c r="D929" s="28">
        <v>44118</v>
      </c>
      <c r="E929" s="19">
        <v>128970032</v>
      </c>
    </row>
    <row r="930" spans="1:5" x14ac:dyDescent="0.2">
      <c r="A930" s="10">
        <v>44044</v>
      </c>
      <c r="B930" s="41">
        <v>901034213</v>
      </c>
      <c r="C930" s="11" t="s">
        <v>85</v>
      </c>
      <c r="D930" s="28">
        <v>44118</v>
      </c>
      <c r="E930" s="19">
        <v>123528246</v>
      </c>
    </row>
    <row r="931" spans="1:5" x14ac:dyDescent="0.2">
      <c r="A931" s="10">
        <v>44044</v>
      </c>
      <c r="B931" s="41">
        <v>842000004</v>
      </c>
      <c r="C931" s="11" t="s">
        <v>260</v>
      </c>
      <c r="D931" s="28">
        <v>44118</v>
      </c>
      <c r="E931" s="19">
        <v>122428928</v>
      </c>
    </row>
    <row r="932" spans="1:5" x14ac:dyDescent="0.2">
      <c r="A932" s="10">
        <v>44044</v>
      </c>
      <c r="B932" s="41">
        <v>900470642</v>
      </c>
      <c r="C932" s="11" t="s">
        <v>125</v>
      </c>
      <c r="D932" s="28">
        <v>44118</v>
      </c>
      <c r="E932" s="19">
        <v>118798728</v>
      </c>
    </row>
    <row r="933" spans="1:5" x14ac:dyDescent="0.2">
      <c r="A933" s="10">
        <v>44044</v>
      </c>
      <c r="B933" s="41">
        <v>830124110</v>
      </c>
      <c r="C933" s="11" t="s">
        <v>49</v>
      </c>
      <c r="D933" s="28">
        <v>44118</v>
      </c>
      <c r="E933" s="19">
        <v>114472502</v>
      </c>
    </row>
    <row r="934" spans="1:5" x14ac:dyDescent="0.2">
      <c r="A934" s="10">
        <v>44044</v>
      </c>
      <c r="B934" s="41">
        <v>901153925</v>
      </c>
      <c r="C934" s="11" t="s">
        <v>119</v>
      </c>
      <c r="D934" s="28">
        <v>44118</v>
      </c>
      <c r="E934" s="19">
        <v>114425676</v>
      </c>
    </row>
    <row r="935" spans="1:5" x14ac:dyDescent="0.2">
      <c r="A935" s="10">
        <v>44044</v>
      </c>
      <c r="B935" s="41">
        <v>900016598</v>
      </c>
      <c r="C935" s="11" t="s">
        <v>267</v>
      </c>
      <c r="D935" s="28">
        <v>44118</v>
      </c>
      <c r="E935" s="19">
        <v>113713408</v>
      </c>
    </row>
    <row r="936" spans="1:5" x14ac:dyDescent="0.2">
      <c r="A936" s="10">
        <v>44044</v>
      </c>
      <c r="B936" s="41">
        <v>900848340</v>
      </c>
      <c r="C936" s="11" t="s">
        <v>273</v>
      </c>
      <c r="D936" s="28">
        <v>44118</v>
      </c>
      <c r="E936" s="19">
        <v>109456614</v>
      </c>
    </row>
    <row r="937" spans="1:5" x14ac:dyDescent="0.2">
      <c r="A937" s="10">
        <v>44044</v>
      </c>
      <c r="B937" s="41">
        <v>900371613</v>
      </c>
      <c r="C937" s="11" t="s">
        <v>275</v>
      </c>
      <c r="D937" s="28">
        <v>44118</v>
      </c>
      <c r="E937" s="19">
        <v>106534882</v>
      </c>
    </row>
    <row r="938" spans="1:5" x14ac:dyDescent="0.2">
      <c r="A938" s="10">
        <v>44044</v>
      </c>
      <c r="B938" s="41">
        <v>800204153</v>
      </c>
      <c r="C938" s="11" t="s">
        <v>280</v>
      </c>
      <c r="D938" s="28">
        <v>44118</v>
      </c>
      <c r="E938" s="19">
        <v>105498632</v>
      </c>
    </row>
    <row r="939" spans="1:5" x14ac:dyDescent="0.2">
      <c r="A939" s="10">
        <v>44044</v>
      </c>
      <c r="B939" s="41">
        <v>800084362</v>
      </c>
      <c r="C939" s="11" t="s">
        <v>258</v>
      </c>
      <c r="D939" s="28">
        <v>44118</v>
      </c>
      <c r="E939" s="19">
        <v>105378860</v>
      </c>
    </row>
    <row r="940" spans="1:5" x14ac:dyDescent="0.2">
      <c r="A940" s="10">
        <v>44044</v>
      </c>
      <c r="B940" s="41">
        <v>900215983</v>
      </c>
      <c r="C940" s="11" t="s">
        <v>261</v>
      </c>
      <c r="D940" s="28">
        <v>44118</v>
      </c>
      <c r="E940" s="19">
        <v>101727004</v>
      </c>
    </row>
    <row r="941" spans="1:5" x14ac:dyDescent="0.2">
      <c r="A941" s="10">
        <v>44044</v>
      </c>
      <c r="B941" s="41">
        <v>892300175</v>
      </c>
      <c r="C941" s="11" t="s">
        <v>361</v>
      </c>
      <c r="D941" s="28">
        <v>44118</v>
      </c>
      <c r="E941" s="19">
        <v>100882522</v>
      </c>
    </row>
    <row r="942" spans="1:5" x14ac:dyDescent="0.2">
      <c r="A942" s="10">
        <v>44044</v>
      </c>
      <c r="B942" s="41">
        <v>890701033</v>
      </c>
      <c r="C942" s="11" t="s">
        <v>165</v>
      </c>
      <c r="D942" s="28">
        <v>44118</v>
      </c>
      <c r="E942" s="19">
        <v>91466512</v>
      </c>
    </row>
    <row r="943" spans="1:5" x14ac:dyDescent="0.2">
      <c r="A943" s="10">
        <v>44044</v>
      </c>
      <c r="B943" s="41">
        <v>900098476</v>
      </c>
      <c r="C943" s="11" t="s">
        <v>116</v>
      </c>
      <c r="D943" s="28">
        <v>44118</v>
      </c>
      <c r="E943" s="19">
        <v>90378022</v>
      </c>
    </row>
    <row r="944" spans="1:5" x14ac:dyDescent="0.2">
      <c r="A944" s="10">
        <v>44044</v>
      </c>
      <c r="B944" s="41">
        <v>900196346</v>
      </c>
      <c r="C944" s="11" t="s">
        <v>362</v>
      </c>
      <c r="D944" s="28">
        <v>44118</v>
      </c>
      <c r="E944" s="19">
        <v>90012342</v>
      </c>
    </row>
    <row r="945" spans="1:5" x14ac:dyDescent="0.2">
      <c r="A945" s="10">
        <v>44044</v>
      </c>
      <c r="B945" s="41">
        <v>891800395</v>
      </c>
      <c r="C945" s="11" t="s">
        <v>344</v>
      </c>
      <c r="D945" s="28">
        <v>44118</v>
      </c>
      <c r="E945" s="19">
        <v>88152316</v>
      </c>
    </row>
    <row r="946" spans="1:5" x14ac:dyDescent="0.2">
      <c r="A946" s="10">
        <v>44044</v>
      </c>
      <c r="B946" s="41">
        <v>800149453</v>
      </c>
      <c r="C946" s="11" t="s">
        <v>217</v>
      </c>
      <c r="D946" s="28">
        <v>44118</v>
      </c>
      <c r="E946" s="19">
        <v>83550548</v>
      </c>
    </row>
    <row r="947" spans="1:5" x14ac:dyDescent="0.2">
      <c r="A947" s="10">
        <v>44044</v>
      </c>
      <c r="B947" s="41">
        <v>900454409</v>
      </c>
      <c r="C947" s="11" t="s">
        <v>272</v>
      </c>
      <c r="D947" s="28">
        <v>44118</v>
      </c>
      <c r="E947" s="19">
        <v>79427868</v>
      </c>
    </row>
    <row r="948" spans="1:5" x14ac:dyDescent="0.2">
      <c r="A948" s="10">
        <v>44044</v>
      </c>
      <c r="B948" s="41">
        <v>890399047</v>
      </c>
      <c r="C948" s="11" t="s">
        <v>236</v>
      </c>
      <c r="D948" s="28">
        <v>44118</v>
      </c>
      <c r="E948" s="19">
        <v>78514904</v>
      </c>
    </row>
    <row r="949" spans="1:5" x14ac:dyDescent="0.2">
      <c r="A949" s="10">
        <v>44044</v>
      </c>
      <c r="B949" s="41">
        <v>901049966</v>
      </c>
      <c r="C949" s="11" t="s">
        <v>287</v>
      </c>
      <c r="D949" s="28">
        <v>44118</v>
      </c>
      <c r="E949" s="19">
        <v>75862350</v>
      </c>
    </row>
    <row r="950" spans="1:5" x14ac:dyDescent="0.2">
      <c r="A950" s="10">
        <v>44044</v>
      </c>
      <c r="B950" s="41">
        <v>890500060</v>
      </c>
      <c r="C950" s="11" t="s">
        <v>121</v>
      </c>
      <c r="D950" s="28">
        <v>44118</v>
      </c>
      <c r="E950" s="19">
        <v>72891228</v>
      </c>
    </row>
    <row r="951" spans="1:5" x14ac:dyDescent="0.2">
      <c r="A951" s="10">
        <v>44044</v>
      </c>
      <c r="B951" s="41">
        <v>900213617</v>
      </c>
      <c r="C951" s="11" t="s">
        <v>54</v>
      </c>
      <c r="D951" s="28">
        <v>44118</v>
      </c>
      <c r="E951" s="19">
        <v>70344104</v>
      </c>
    </row>
    <row r="952" spans="1:5" x14ac:dyDescent="0.2">
      <c r="A952" s="10">
        <v>44044</v>
      </c>
      <c r="B952" s="41">
        <v>800176807</v>
      </c>
      <c r="C952" s="11" t="s">
        <v>297</v>
      </c>
      <c r="D952" s="28">
        <v>44118</v>
      </c>
      <c r="E952" s="19">
        <v>69182668</v>
      </c>
    </row>
    <row r="953" spans="1:5" x14ac:dyDescent="0.2">
      <c r="A953" s="10">
        <v>44044</v>
      </c>
      <c r="B953" s="41">
        <v>805023423</v>
      </c>
      <c r="C953" s="11" t="s">
        <v>270</v>
      </c>
      <c r="D953" s="28">
        <v>44118</v>
      </c>
      <c r="E953" s="19">
        <v>67621454</v>
      </c>
    </row>
    <row r="954" spans="1:5" x14ac:dyDescent="0.2">
      <c r="A954" s="10">
        <v>44044</v>
      </c>
      <c r="B954" s="41">
        <v>800190884</v>
      </c>
      <c r="C954" s="11" t="s">
        <v>94</v>
      </c>
      <c r="D954" s="28">
        <v>44118</v>
      </c>
      <c r="E954" s="19">
        <v>67107318</v>
      </c>
    </row>
    <row r="955" spans="1:5" x14ac:dyDescent="0.2">
      <c r="A955" s="10">
        <v>44044</v>
      </c>
      <c r="B955" s="41">
        <v>900142282</v>
      </c>
      <c r="C955" s="11" t="s">
        <v>122</v>
      </c>
      <c r="D955" s="28">
        <v>44118</v>
      </c>
      <c r="E955" s="19">
        <v>62904378</v>
      </c>
    </row>
    <row r="956" spans="1:5" x14ac:dyDescent="0.2">
      <c r="A956" s="10">
        <v>44044</v>
      </c>
      <c r="B956" s="41">
        <v>900073081</v>
      </c>
      <c r="C956" s="11" t="s">
        <v>291</v>
      </c>
      <c r="D956" s="28">
        <v>44118</v>
      </c>
      <c r="E956" s="19">
        <v>61427888</v>
      </c>
    </row>
    <row r="957" spans="1:5" x14ac:dyDescent="0.2">
      <c r="A957" s="10">
        <v>44044</v>
      </c>
      <c r="B957" s="41">
        <v>900284591</v>
      </c>
      <c r="C957" s="11" t="s">
        <v>253</v>
      </c>
      <c r="D957" s="28">
        <v>44118</v>
      </c>
      <c r="E957" s="19">
        <v>60737276</v>
      </c>
    </row>
    <row r="958" spans="1:5" x14ac:dyDescent="0.2">
      <c r="A958" s="10">
        <v>44044</v>
      </c>
      <c r="B958" s="41">
        <v>900408220</v>
      </c>
      <c r="C958" s="11" t="s">
        <v>103</v>
      </c>
      <c r="D958" s="28">
        <v>44118</v>
      </c>
      <c r="E958" s="19">
        <v>59508308</v>
      </c>
    </row>
    <row r="959" spans="1:5" x14ac:dyDescent="0.2">
      <c r="A959" s="10">
        <v>44044</v>
      </c>
      <c r="B959" s="41">
        <v>901242654</v>
      </c>
      <c r="C959" s="11" t="s">
        <v>163</v>
      </c>
      <c r="D959" s="28">
        <v>44118</v>
      </c>
      <c r="E959" s="19">
        <v>57060250</v>
      </c>
    </row>
    <row r="960" spans="1:5" x14ac:dyDescent="0.2">
      <c r="A960" s="10">
        <v>44044</v>
      </c>
      <c r="B960" s="41">
        <v>891800570</v>
      </c>
      <c r="C960" s="11" t="s">
        <v>283</v>
      </c>
      <c r="D960" s="28">
        <v>44118</v>
      </c>
      <c r="E960" s="19">
        <v>56074340</v>
      </c>
    </row>
    <row r="961" spans="1:5" x14ac:dyDescent="0.2">
      <c r="A961" s="10">
        <v>44044</v>
      </c>
      <c r="B961" s="41">
        <v>900330752</v>
      </c>
      <c r="C961" s="11" t="s">
        <v>244</v>
      </c>
      <c r="D961" s="28">
        <v>44118</v>
      </c>
      <c r="E961" s="19">
        <v>50466906</v>
      </c>
    </row>
    <row r="962" spans="1:5" x14ac:dyDescent="0.2">
      <c r="A962" s="10">
        <v>44044</v>
      </c>
      <c r="B962" s="41">
        <v>900082202</v>
      </c>
      <c r="C962" s="11" t="s">
        <v>285</v>
      </c>
      <c r="D962" s="28">
        <v>44118</v>
      </c>
      <c r="E962" s="19">
        <v>42945306</v>
      </c>
    </row>
    <row r="963" spans="1:5" x14ac:dyDescent="0.2">
      <c r="A963" s="10">
        <v>44044</v>
      </c>
      <c r="B963" s="41">
        <v>900335692</v>
      </c>
      <c r="C963" s="11" t="s">
        <v>284</v>
      </c>
      <c r="D963" s="28">
        <v>44118</v>
      </c>
      <c r="E963" s="19">
        <v>42297056</v>
      </c>
    </row>
    <row r="964" spans="1:5" x14ac:dyDescent="0.2">
      <c r="A964" s="10">
        <v>44044</v>
      </c>
      <c r="B964" s="41">
        <v>890903777</v>
      </c>
      <c r="C964" s="11" t="s">
        <v>154</v>
      </c>
      <c r="D964" s="28">
        <v>44118</v>
      </c>
      <c r="E964" s="19">
        <v>41384092</v>
      </c>
    </row>
    <row r="965" spans="1:5" x14ac:dyDescent="0.2">
      <c r="A965" s="10">
        <v>44044</v>
      </c>
      <c r="B965" s="41">
        <v>860028947</v>
      </c>
      <c r="C965" s="11" t="s">
        <v>342</v>
      </c>
      <c r="D965" s="28">
        <v>44118</v>
      </c>
      <c r="E965" s="19">
        <v>31948326</v>
      </c>
    </row>
    <row r="966" spans="1:5" x14ac:dyDescent="0.2">
      <c r="A966" s="10">
        <v>44044</v>
      </c>
      <c r="B966" s="41">
        <v>900817788</v>
      </c>
      <c r="C966" s="11" t="s">
        <v>290</v>
      </c>
      <c r="D966" s="28">
        <v>44118</v>
      </c>
      <c r="E966" s="19">
        <v>26864906</v>
      </c>
    </row>
    <row r="967" spans="1:5" x14ac:dyDescent="0.2">
      <c r="A967" s="10">
        <v>44044</v>
      </c>
      <c r="B967" s="41">
        <v>900412444</v>
      </c>
      <c r="C967" s="11" t="s">
        <v>302</v>
      </c>
      <c r="D967" s="28">
        <v>44118</v>
      </c>
      <c r="E967" s="19">
        <v>25370274</v>
      </c>
    </row>
    <row r="968" spans="1:5" x14ac:dyDescent="0.2">
      <c r="A968" s="10">
        <v>44044</v>
      </c>
      <c r="B968" s="41">
        <v>900581702</v>
      </c>
      <c r="C968" s="11" t="s">
        <v>105</v>
      </c>
      <c r="D968" s="28">
        <v>44118</v>
      </c>
      <c r="E968" s="19">
        <v>19301894</v>
      </c>
    </row>
    <row r="969" spans="1:5" x14ac:dyDescent="0.2">
      <c r="A969" s="10">
        <v>44044</v>
      </c>
      <c r="B969" s="41">
        <v>805028530</v>
      </c>
      <c r="C969" s="11" t="s">
        <v>363</v>
      </c>
      <c r="D969" s="28">
        <v>44118</v>
      </c>
      <c r="E969" s="19">
        <v>13901520</v>
      </c>
    </row>
    <row r="970" spans="1:5" x14ac:dyDescent="0.2">
      <c r="A970" s="10">
        <v>44044</v>
      </c>
      <c r="B970" s="41">
        <v>900110074</v>
      </c>
      <c r="C970" s="11" t="s">
        <v>170</v>
      </c>
      <c r="D970" s="28">
        <v>44118</v>
      </c>
      <c r="E970" s="19">
        <v>13735872</v>
      </c>
    </row>
    <row r="971" spans="1:5" x14ac:dyDescent="0.2">
      <c r="A971" s="10">
        <v>44044</v>
      </c>
      <c r="B971" s="41">
        <v>802021332</v>
      </c>
      <c r="C971" s="11" t="s">
        <v>293</v>
      </c>
      <c r="D971" s="28">
        <v>44118</v>
      </c>
      <c r="E971" s="19">
        <v>13237978</v>
      </c>
    </row>
    <row r="972" spans="1:5" x14ac:dyDescent="0.2">
      <c r="A972" s="10">
        <v>44044</v>
      </c>
      <c r="B972" s="41">
        <v>900415382</v>
      </c>
      <c r="C972" s="11" t="s">
        <v>289</v>
      </c>
      <c r="D972" s="28">
        <v>44118</v>
      </c>
      <c r="E972" s="19">
        <v>11562406</v>
      </c>
    </row>
    <row r="973" spans="1:5" x14ac:dyDescent="0.2">
      <c r="A973" s="10">
        <v>44044</v>
      </c>
      <c r="B973" s="40">
        <v>800000118</v>
      </c>
      <c r="C973" s="11" t="s">
        <v>263</v>
      </c>
      <c r="D973" s="12">
        <v>44138</v>
      </c>
      <c r="E973" s="13">
        <v>250420364</v>
      </c>
    </row>
    <row r="974" spans="1:5" x14ac:dyDescent="0.2">
      <c r="A974" s="10">
        <v>44044</v>
      </c>
      <c r="B974" s="40">
        <v>800209891</v>
      </c>
      <c r="C974" s="11" t="s">
        <v>140</v>
      </c>
      <c r="D974" s="12">
        <v>44138</v>
      </c>
      <c r="E974" s="13">
        <v>47406596</v>
      </c>
    </row>
    <row r="975" spans="1:5" x14ac:dyDescent="0.2">
      <c r="A975" s="10">
        <v>44044</v>
      </c>
      <c r="B975" s="40">
        <v>802016357</v>
      </c>
      <c r="C975" s="11" t="s">
        <v>346</v>
      </c>
      <c r="D975" s="12">
        <v>44138</v>
      </c>
      <c r="E975" s="13">
        <v>175981314</v>
      </c>
    </row>
    <row r="976" spans="1:5" x14ac:dyDescent="0.2">
      <c r="A976" s="10">
        <v>44044</v>
      </c>
      <c r="B976" s="40">
        <v>802020128</v>
      </c>
      <c r="C976" s="11" t="s">
        <v>296</v>
      </c>
      <c r="D976" s="12">
        <v>44138</v>
      </c>
      <c r="E976" s="13">
        <v>137986264</v>
      </c>
    </row>
    <row r="977" spans="1:5" x14ac:dyDescent="0.2">
      <c r="A977" s="10">
        <v>44044</v>
      </c>
      <c r="B977" s="40">
        <v>806011261</v>
      </c>
      <c r="C977" s="11" t="s">
        <v>286</v>
      </c>
      <c r="D977" s="12">
        <v>44138</v>
      </c>
      <c r="E977" s="13">
        <v>194278492</v>
      </c>
    </row>
    <row r="978" spans="1:5" x14ac:dyDescent="0.2">
      <c r="A978" s="10">
        <v>44044</v>
      </c>
      <c r="B978" s="40">
        <v>806015201</v>
      </c>
      <c r="C978" s="11" t="s">
        <v>198</v>
      </c>
      <c r="D978" s="12">
        <v>44138</v>
      </c>
      <c r="E978" s="13">
        <v>198258130</v>
      </c>
    </row>
    <row r="979" spans="1:5" x14ac:dyDescent="0.2">
      <c r="A979" s="10">
        <v>44044</v>
      </c>
      <c r="B979" s="40">
        <v>810003245</v>
      </c>
      <c r="C979" s="11" t="s">
        <v>209</v>
      </c>
      <c r="D979" s="12">
        <v>44138</v>
      </c>
      <c r="E979" s="13">
        <v>88934680</v>
      </c>
    </row>
    <row r="980" spans="1:5" x14ac:dyDescent="0.2">
      <c r="A980" s="10">
        <v>44044</v>
      </c>
      <c r="B980" s="40">
        <v>819002176</v>
      </c>
      <c r="C980" s="11" t="s">
        <v>68</v>
      </c>
      <c r="D980" s="12">
        <v>44138</v>
      </c>
      <c r="E980" s="13">
        <v>129972184</v>
      </c>
    </row>
    <row r="981" spans="1:5" x14ac:dyDescent="0.2">
      <c r="A981" s="10">
        <v>44044</v>
      </c>
      <c r="B981" s="40">
        <v>830099212</v>
      </c>
      <c r="C981" s="11" t="s">
        <v>347</v>
      </c>
      <c r="D981" s="12">
        <v>44138</v>
      </c>
      <c r="E981" s="13">
        <v>189210364</v>
      </c>
    </row>
    <row r="982" spans="1:5" x14ac:dyDescent="0.2">
      <c r="A982" s="10">
        <v>44044</v>
      </c>
      <c r="B982" s="40">
        <v>845000038</v>
      </c>
      <c r="C982" s="11" t="s">
        <v>177</v>
      </c>
      <c r="D982" s="12">
        <v>44138</v>
      </c>
      <c r="E982" s="13">
        <v>62630736</v>
      </c>
    </row>
    <row r="983" spans="1:5" x14ac:dyDescent="0.2">
      <c r="A983" s="10">
        <v>44044</v>
      </c>
      <c r="B983" s="40">
        <v>890801201</v>
      </c>
      <c r="C983" s="11" t="s">
        <v>279</v>
      </c>
      <c r="D983" s="12">
        <v>44138</v>
      </c>
      <c r="E983" s="13">
        <v>43105540</v>
      </c>
    </row>
    <row r="984" spans="1:5" x14ac:dyDescent="0.2">
      <c r="A984" s="10">
        <v>44044</v>
      </c>
      <c r="B984" s="40">
        <v>891304097</v>
      </c>
      <c r="C984" s="11" t="s">
        <v>304</v>
      </c>
      <c r="D984" s="12">
        <v>44138</v>
      </c>
      <c r="E984" s="13">
        <v>311962610</v>
      </c>
    </row>
    <row r="985" spans="1:5" x14ac:dyDescent="0.2">
      <c r="A985" s="10">
        <v>44044</v>
      </c>
      <c r="B985" s="40">
        <v>891480000</v>
      </c>
      <c r="C985" s="11" t="s">
        <v>243</v>
      </c>
      <c r="D985" s="12">
        <v>44138</v>
      </c>
      <c r="E985" s="13">
        <v>292592234</v>
      </c>
    </row>
    <row r="986" spans="1:5" x14ac:dyDescent="0.2">
      <c r="A986" s="10">
        <v>44044</v>
      </c>
      <c r="B986" s="40">
        <v>891856372</v>
      </c>
      <c r="C986" s="11" t="s">
        <v>106</v>
      </c>
      <c r="D986" s="12">
        <v>44138</v>
      </c>
      <c r="E986" s="13">
        <v>80240816</v>
      </c>
    </row>
    <row r="987" spans="1:5" x14ac:dyDescent="0.2">
      <c r="A987" s="10">
        <v>44044</v>
      </c>
      <c r="B987" s="40">
        <v>899999032</v>
      </c>
      <c r="C987" s="11" t="s">
        <v>251</v>
      </c>
      <c r="D987" s="12">
        <v>44138</v>
      </c>
      <c r="E987" s="13">
        <v>503019608</v>
      </c>
    </row>
    <row r="988" spans="1:5" x14ac:dyDescent="0.2">
      <c r="A988" s="10">
        <v>44044</v>
      </c>
      <c r="B988" s="40">
        <v>899999092</v>
      </c>
      <c r="C988" s="11" t="s">
        <v>310</v>
      </c>
      <c r="D988" s="12">
        <v>44138</v>
      </c>
      <c r="E988" s="13">
        <v>161235312</v>
      </c>
    </row>
    <row r="989" spans="1:5" x14ac:dyDescent="0.2">
      <c r="A989" s="10">
        <v>44044</v>
      </c>
      <c r="B989" s="40">
        <v>900101736</v>
      </c>
      <c r="C989" s="11" t="s">
        <v>265</v>
      </c>
      <c r="D989" s="12">
        <v>44138</v>
      </c>
      <c r="E989" s="13">
        <v>36092662</v>
      </c>
    </row>
    <row r="990" spans="1:5" x14ac:dyDescent="0.2">
      <c r="A990" s="10">
        <v>44044</v>
      </c>
      <c r="B990" s="40">
        <v>900219120</v>
      </c>
      <c r="C990" s="11" t="s">
        <v>349</v>
      </c>
      <c r="D990" s="12">
        <v>44138</v>
      </c>
      <c r="E990" s="13">
        <v>84660694</v>
      </c>
    </row>
    <row r="991" spans="1:5" x14ac:dyDescent="0.2">
      <c r="A991" s="10">
        <v>44044</v>
      </c>
      <c r="B991" s="40">
        <v>900280825</v>
      </c>
      <c r="C991" s="11" t="s">
        <v>264</v>
      </c>
      <c r="D991" s="12">
        <v>44138</v>
      </c>
      <c r="E991" s="13">
        <v>132016000</v>
      </c>
    </row>
    <row r="992" spans="1:5" x14ac:dyDescent="0.2">
      <c r="A992" s="10">
        <v>44044</v>
      </c>
      <c r="B992" s="40">
        <v>900335691</v>
      </c>
      <c r="C992" s="11" t="s">
        <v>132</v>
      </c>
      <c r="D992" s="12">
        <v>44138</v>
      </c>
      <c r="E992" s="13">
        <v>54102520</v>
      </c>
    </row>
    <row r="993" spans="1:5" x14ac:dyDescent="0.2">
      <c r="A993" s="10">
        <v>44044</v>
      </c>
      <c r="B993" s="40">
        <v>900421287</v>
      </c>
      <c r="C993" s="11" t="s">
        <v>174</v>
      </c>
      <c r="D993" s="12">
        <v>44138</v>
      </c>
      <c r="E993" s="13">
        <v>70603404</v>
      </c>
    </row>
    <row r="994" spans="1:5" x14ac:dyDescent="0.2">
      <c r="A994" s="10">
        <v>44044</v>
      </c>
      <c r="B994" s="40">
        <v>900578105</v>
      </c>
      <c r="C994" s="11" t="s">
        <v>25</v>
      </c>
      <c r="D994" s="12">
        <v>44138</v>
      </c>
      <c r="E994" s="13">
        <v>229760802</v>
      </c>
    </row>
    <row r="995" spans="1:5" x14ac:dyDescent="0.2">
      <c r="A995" s="10">
        <v>44044</v>
      </c>
      <c r="B995" s="40">
        <v>900807482</v>
      </c>
      <c r="C995" s="11" t="s">
        <v>364</v>
      </c>
      <c r="D995" s="12">
        <v>44138</v>
      </c>
      <c r="E995" s="13">
        <v>38229180</v>
      </c>
    </row>
    <row r="996" spans="1:5" x14ac:dyDescent="0.2">
      <c r="A996" s="10">
        <v>44044</v>
      </c>
      <c r="B996" s="40">
        <v>901353186</v>
      </c>
      <c r="C996" s="11" t="s">
        <v>365</v>
      </c>
      <c r="D996" s="12">
        <v>44138</v>
      </c>
      <c r="E996" s="13">
        <v>74748690</v>
      </c>
    </row>
    <row r="997" spans="1:5" x14ac:dyDescent="0.2">
      <c r="A997" s="10">
        <v>44044</v>
      </c>
      <c r="B997" s="40">
        <v>901374934</v>
      </c>
      <c r="C997" s="11" t="s">
        <v>306</v>
      </c>
      <c r="D997" s="12">
        <v>44138</v>
      </c>
      <c r="E997" s="13">
        <v>234175266</v>
      </c>
    </row>
    <row r="998" spans="1:5" x14ac:dyDescent="0.2">
      <c r="A998" s="10">
        <v>44044</v>
      </c>
      <c r="B998" s="42">
        <v>805016406</v>
      </c>
      <c r="C998" s="11" t="s">
        <v>366</v>
      </c>
      <c r="D998" s="20">
        <v>44194</v>
      </c>
      <c r="E998" s="14">
        <v>41622686</v>
      </c>
    </row>
    <row r="999" spans="1:5" x14ac:dyDescent="0.2">
      <c r="A999" s="10">
        <v>44044</v>
      </c>
      <c r="B999" s="42">
        <v>812002958</v>
      </c>
      <c r="C999" s="11" t="s">
        <v>309</v>
      </c>
      <c r="D999" s="20">
        <v>44194</v>
      </c>
      <c r="E999" s="14">
        <v>163056776</v>
      </c>
    </row>
    <row r="1000" spans="1:5" x14ac:dyDescent="0.2">
      <c r="A1000" s="10">
        <v>44044</v>
      </c>
      <c r="B1000" s="42">
        <v>832001411</v>
      </c>
      <c r="C1000" s="11" t="s">
        <v>305</v>
      </c>
      <c r="D1000" s="20">
        <v>44194</v>
      </c>
      <c r="E1000" s="14">
        <v>137514490</v>
      </c>
    </row>
    <row r="1001" spans="1:5" x14ac:dyDescent="0.2">
      <c r="A1001" s="10">
        <v>44044</v>
      </c>
      <c r="B1001" s="40">
        <v>890703630</v>
      </c>
      <c r="C1001" s="11" t="s">
        <v>99</v>
      </c>
      <c r="D1001" s="20">
        <v>44194</v>
      </c>
      <c r="E1001" s="13">
        <v>57012474</v>
      </c>
    </row>
    <row r="1002" spans="1:5" x14ac:dyDescent="0.2">
      <c r="A1002" s="10">
        <v>44044</v>
      </c>
      <c r="B1002" s="42">
        <v>890706833</v>
      </c>
      <c r="C1002" s="11" t="s">
        <v>28</v>
      </c>
      <c r="D1002" s="20">
        <v>44194</v>
      </c>
      <c r="E1002" s="13">
        <v>299394538</v>
      </c>
    </row>
    <row r="1003" spans="1:5" x14ac:dyDescent="0.2">
      <c r="A1003" s="10">
        <v>44044</v>
      </c>
      <c r="B1003" s="42">
        <v>890980757</v>
      </c>
      <c r="C1003" s="11" t="s">
        <v>367</v>
      </c>
      <c r="D1003" s="20">
        <v>44194</v>
      </c>
      <c r="E1003" s="13">
        <v>49450412</v>
      </c>
    </row>
    <row r="1004" spans="1:5" x14ac:dyDescent="0.2">
      <c r="A1004" s="10">
        <v>44044</v>
      </c>
      <c r="B1004" s="42">
        <v>900196347</v>
      </c>
      <c r="C1004" s="11" t="s">
        <v>64</v>
      </c>
      <c r="D1004" s="20">
        <v>44194</v>
      </c>
      <c r="E1004" s="13">
        <v>219342640</v>
      </c>
    </row>
    <row r="1005" spans="1:5" x14ac:dyDescent="0.2">
      <c r="A1005" s="10">
        <v>44044</v>
      </c>
      <c r="B1005" s="42">
        <v>900550254</v>
      </c>
      <c r="C1005" s="11" t="s">
        <v>249</v>
      </c>
      <c r="D1005" s="20">
        <v>44194</v>
      </c>
      <c r="E1005" s="13">
        <v>157007202</v>
      </c>
    </row>
    <row r="1006" spans="1:5" x14ac:dyDescent="0.2">
      <c r="A1006" s="10">
        <v>44044</v>
      </c>
      <c r="B1006" s="42">
        <v>901339938</v>
      </c>
      <c r="C1006" s="11" t="s">
        <v>350</v>
      </c>
      <c r="D1006" s="20">
        <v>44194</v>
      </c>
      <c r="E1006" s="13">
        <v>226823778</v>
      </c>
    </row>
    <row r="1007" spans="1:5" x14ac:dyDescent="0.2">
      <c r="A1007" s="10">
        <v>44044</v>
      </c>
      <c r="B1007" s="42">
        <v>891780185</v>
      </c>
      <c r="C1007" s="11" t="s">
        <v>75</v>
      </c>
      <c r="D1007" s="20">
        <v>44245</v>
      </c>
      <c r="E1007" s="14">
        <v>284304512</v>
      </c>
    </row>
    <row r="1008" spans="1:5" x14ac:dyDescent="0.2">
      <c r="A1008" s="10">
        <v>44044</v>
      </c>
      <c r="B1008" s="42">
        <v>800200789</v>
      </c>
      <c r="C1008" s="11" t="s">
        <v>311</v>
      </c>
      <c r="D1008" s="20">
        <v>44245</v>
      </c>
      <c r="E1008" s="14">
        <v>102126782</v>
      </c>
    </row>
    <row r="1009" spans="1:5" x14ac:dyDescent="0.2">
      <c r="A1009" s="10">
        <v>44044</v>
      </c>
      <c r="B1009" s="42">
        <v>901108114</v>
      </c>
      <c r="C1009" s="11" t="s">
        <v>368</v>
      </c>
      <c r="D1009" s="20">
        <v>44245</v>
      </c>
      <c r="E1009" s="14">
        <v>97661028</v>
      </c>
    </row>
    <row r="1010" spans="1:5" x14ac:dyDescent="0.2">
      <c r="A1010" s="10">
        <v>44044</v>
      </c>
      <c r="B1010" s="42">
        <v>800255963</v>
      </c>
      <c r="C1010" s="11" t="s">
        <v>278</v>
      </c>
      <c r="D1010" s="20">
        <v>44245</v>
      </c>
      <c r="E1010" s="14">
        <v>73715954</v>
      </c>
    </row>
    <row r="1011" spans="1:5" x14ac:dyDescent="0.2">
      <c r="A1011" s="10">
        <v>44044</v>
      </c>
      <c r="B1011" s="40">
        <v>900442870</v>
      </c>
      <c r="C1011" s="11" t="s">
        <v>351</v>
      </c>
      <c r="D1011" s="20">
        <v>44245</v>
      </c>
      <c r="E1011" s="13">
        <v>58916762</v>
      </c>
    </row>
    <row r="1012" spans="1:5" x14ac:dyDescent="0.2">
      <c r="A1012" s="10">
        <v>44044</v>
      </c>
      <c r="B1012" s="44">
        <v>900242742</v>
      </c>
      <c r="C1012" s="11" t="s">
        <v>313</v>
      </c>
      <c r="D1012" s="20">
        <v>44245</v>
      </c>
      <c r="E1012" s="13">
        <v>36975042</v>
      </c>
    </row>
    <row r="1013" spans="1:5" x14ac:dyDescent="0.2">
      <c r="A1013" s="10">
        <v>44044</v>
      </c>
      <c r="B1013" s="42">
        <v>900951033</v>
      </c>
      <c r="C1013" s="11" t="s">
        <v>314</v>
      </c>
      <c r="D1013" s="20">
        <v>44245</v>
      </c>
      <c r="E1013" s="14">
        <v>19519782</v>
      </c>
    </row>
    <row r="1014" spans="1:5" x14ac:dyDescent="0.2">
      <c r="A1014" s="10">
        <v>44044</v>
      </c>
      <c r="B1014" s="35">
        <v>819000364</v>
      </c>
      <c r="C1014" s="11" t="s">
        <v>320</v>
      </c>
      <c r="D1014" s="12">
        <v>44286</v>
      </c>
      <c r="E1014" s="13">
        <v>35953134</v>
      </c>
    </row>
    <row r="1015" spans="1:5" x14ac:dyDescent="0.2">
      <c r="A1015" s="10">
        <v>44044</v>
      </c>
      <c r="B1015" s="37">
        <v>900328323</v>
      </c>
      <c r="C1015" s="11" t="s">
        <v>315</v>
      </c>
      <c r="D1015" s="12">
        <v>44286</v>
      </c>
      <c r="E1015" s="13">
        <v>34095672</v>
      </c>
    </row>
    <row r="1016" spans="1:5" x14ac:dyDescent="0.2">
      <c r="A1016" s="10">
        <v>44044</v>
      </c>
      <c r="B1016" s="35">
        <v>901336751</v>
      </c>
      <c r="C1016" s="11" t="s">
        <v>317</v>
      </c>
      <c r="D1016" s="12">
        <v>44372</v>
      </c>
      <c r="E1016" s="13">
        <v>231076108</v>
      </c>
    </row>
    <row r="1017" spans="1:5" x14ac:dyDescent="0.2">
      <c r="A1017" s="10">
        <v>44044</v>
      </c>
      <c r="B1017" s="35">
        <v>901094037</v>
      </c>
      <c r="C1017" s="11" t="s">
        <v>319</v>
      </c>
      <c r="D1017" s="12">
        <v>44389</v>
      </c>
      <c r="E1017" s="13">
        <v>21547356</v>
      </c>
    </row>
    <row r="1018" spans="1:5" x14ac:dyDescent="0.2">
      <c r="A1018" s="10">
        <v>44044</v>
      </c>
      <c r="B1018" s="37">
        <v>900622907</v>
      </c>
      <c r="C1018" s="11" t="s">
        <v>295</v>
      </c>
      <c r="D1018" s="12">
        <v>44389</v>
      </c>
      <c r="E1018" s="13">
        <v>29385910</v>
      </c>
    </row>
    <row r="1019" spans="1:5" x14ac:dyDescent="0.2">
      <c r="A1019" s="10">
        <v>44075</v>
      </c>
      <c r="B1019" s="35">
        <v>900971006</v>
      </c>
      <c r="C1019" s="11" t="s">
        <v>203</v>
      </c>
      <c r="D1019" s="12">
        <v>44138</v>
      </c>
      <c r="E1019" s="13">
        <v>2154214068</v>
      </c>
    </row>
    <row r="1020" spans="1:5" x14ac:dyDescent="0.2">
      <c r="A1020" s="10">
        <v>44075</v>
      </c>
      <c r="B1020" s="36">
        <v>805027743</v>
      </c>
      <c r="C1020" s="11" t="s">
        <v>183</v>
      </c>
      <c r="D1020" s="12">
        <v>44138</v>
      </c>
      <c r="E1020" s="14">
        <v>1454549212</v>
      </c>
    </row>
    <row r="1021" spans="1:5" x14ac:dyDescent="0.2">
      <c r="A1021" s="10">
        <v>44075</v>
      </c>
      <c r="B1021" s="36">
        <v>800014918</v>
      </c>
      <c r="C1021" s="11" t="s">
        <v>256</v>
      </c>
      <c r="D1021" s="12">
        <v>44138</v>
      </c>
      <c r="E1021" s="14">
        <v>1185300914</v>
      </c>
    </row>
    <row r="1022" spans="1:5" x14ac:dyDescent="0.2">
      <c r="A1022" s="10">
        <v>44075</v>
      </c>
      <c r="B1022" s="36">
        <v>800149384</v>
      </c>
      <c r="C1022" s="11" t="s">
        <v>191</v>
      </c>
      <c r="D1022" s="12">
        <v>44138</v>
      </c>
      <c r="E1022" s="14">
        <v>1172507640</v>
      </c>
    </row>
    <row r="1023" spans="1:5" x14ac:dyDescent="0.2">
      <c r="A1023" s="10">
        <v>44075</v>
      </c>
      <c r="B1023" s="36">
        <v>800179966</v>
      </c>
      <c r="C1023" s="11" t="s">
        <v>8</v>
      </c>
      <c r="D1023" s="12">
        <v>44138</v>
      </c>
      <c r="E1023" s="14">
        <v>1073290526</v>
      </c>
    </row>
    <row r="1024" spans="1:5" x14ac:dyDescent="0.2">
      <c r="A1024" s="10">
        <v>44075</v>
      </c>
      <c r="B1024" s="36">
        <v>824001041</v>
      </c>
      <c r="C1024" s="11" t="s">
        <v>182</v>
      </c>
      <c r="D1024" s="12">
        <v>44138</v>
      </c>
      <c r="E1024" s="13">
        <v>995892418</v>
      </c>
    </row>
    <row r="1025" spans="1:5" x14ac:dyDescent="0.2">
      <c r="A1025" s="10">
        <v>44075</v>
      </c>
      <c r="B1025" s="35">
        <v>900181419</v>
      </c>
      <c r="C1025" s="11" t="s">
        <v>6</v>
      </c>
      <c r="D1025" s="12">
        <v>44138</v>
      </c>
      <c r="E1025" s="13">
        <v>791720442</v>
      </c>
    </row>
    <row r="1026" spans="1:5" x14ac:dyDescent="0.2">
      <c r="A1026" s="10">
        <v>44075</v>
      </c>
      <c r="B1026" s="36">
        <v>811016192</v>
      </c>
      <c r="C1026" s="11" t="s">
        <v>11</v>
      </c>
      <c r="D1026" s="12">
        <v>44138</v>
      </c>
      <c r="E1026" s="14">
        <v>749230004</v>
      </c>
    </row>
    <row r="1027" spans="1:5" x14ac:dyDescent="0.2">
      <c r="A1027" s="10">
        <v>44075</v>
      </c>
      <c r="B1027" s="35">
        <v>900959048</v>
      </c>
      <c r="C1027" s="11" t="s">
        <v>212</v>
      </c>
      <c r="D1027" s="12">
        <v>44138</v>
      </c>
      <c r="E1027" s="13">
        <v>743473164</v>
      </c>
    </row>
    <row r="1028" spans="1:5" x14ac:dyDescent="0.2">
      <c r="A1028" s="10">
        <v>44075</v>
      </c>
      <c r="B1028" s="35">
        <v>891901158</v>
      </c>
      <c r="C1028" s="11" t="s">
        <v>282</v>
      </c>
      <c r="D1028" s="12">
        <v>44138</v>
      </c>
      <c r="E1028" s="13">
        <v>738012950</v>
      </c>
    </row>
    <row r="1029" spans="1:5" x14ac:dyDescent="0.2">
      <c r="A1029" s="10">
        <v>44075</v>
      </c>
      <c r="B1029" s="35">
        <v>900008328</v>
      </c>
      <c r="C1029" s="11" t="s">
        <v>239</v>
      </c>
      <c r="D1029" s="12">
        <v>44138</v>
      </c>
      <c r="E1029" s="13">
        <v>715467242</v>
      </c>
    </row>
    <row r="1030" spans="1:5" x14ac:dyDescent="0.2">
      <c r="A1030" s="10">
        <v>44075</v>
      </c>
      <c r="B1030" s="35">
        <v>890303461</v>
      </c>
      <c r="C1030" s="11" t="s">
        <v>80</v>
      </c>
      <c r="D1030" s="12">
        <v>44138</v>
      </c>
      <c r="E1030" s="13">
        <v>700854690</v>
      </c>
    </row>
    <row r="1031" spans="1:5" x14ac:dyDescent="0.2">
      <c r="A1031" s="10">
        <v>44075</v>
      </c>
      <c r="B1031" s="35">
        <v>891180268</v>
      </c>
      <c r="C1031" s="11" t="s">
        <v>204</v>
      </c>
      <c r="D1031" s="12">
        <v>44138</v>
      </c>
      <c r="E1031" s="13">
        <v>680468484</v>
      </c>
    </row>
    <row r="1032" spans="1:5" x14ac:dyDescent="0.2">
      <c r="A1032" s="10">
        <v>44075</v>
      </c>
      <c r="B1032" s="35">
        <v>900465319</v>
      </c>
      <c r="C1032" s="11" t="s">
        <v>197</v>
      </c>
      <c r="D1032" s="12">
        <v>44138</v>
      </c>
      <c r="E1032" s="13">
        <v>674079350</v>
      </c>
    </row>
    <row r="1033" spans="1:5" x14ac:dyDescent="0.2">
      <c r="A1033" s="10">
        <v>44075</v>
      </c>
      <c r="B1033" s="36">
        <v>806012426</v>
      </c>
      <c r="C1033" s="11" t="s">
        <v>240</v>
      </c>
      <c r="D1033" s="12">
        <v>44138</v>
      </c>
      <c r="E1033" s="14">
        <v>608384790</v>
      </c>
    </row>
    <row r="1034" spans="1:5" x14ac:dyDescent="0.2">
      <c r="A1034" s="10">
        <v>44075</v>
      </c>
      <c r="B1034" s="35">
        <v>892399994</v>
      </c>
      <c r="C1034" s="11" t="s">
        <v>10</v>
      </c>
      <c r="D1034" s="12">
        <v>44138</v>
      </c>
      <c r="E1034" s="13">
        <v>583420372</v>
      </c>
    </row>
    <row r="1035" spans="1:5" x14ac:dyDescent="0.2">
      <c r="A1035" s="10">
        <v>44075</v>
      </c>
      <c r="B1035" s="36">
        <v>825003080</v>
      </c>
      <c r="C1035" s="11" t="s">
        <v>208</v>
      </c>
      <c r="D1035" s="12">
        <v>44138</v>
      </c>
      <c r="E1035" s="13">
        <v>556486320</v>
      </c>
    </row>
    <row r="1036" spans="1:5" x14ac:dyDescent="0.2">
      <c r="A1036" s="10">
        <v>44075</v>
      </c>
      <c r="B1036" s="35">
        <v>890900518</v>
      </c>
      <c r="C1036" s="11" t="s">
        <v>9</v>
      </c>
      <c r="D1036" s="12">
        <v>44138</v>
      </c>
      <c r="E1036" s="13">
        <v>555334098</v>
      </c>
    </row>
    <row r="1037" spans="1:5" x14ac:dyDescent="0.2">
      <c r="A1037" s="10">
        <v>44075</v>
      </c>
      <c r="B1037" s="35">
        <v>900261353</v>
      </c>
      <c r="C1037" s="11" t="s">
        <v>23</v>
      </c>
      <c r="D1037" s="12">
        <v>44138</v>
      </c>
      <c r="E1037" s="13">
        <v>524330270</v>
      </c>
    </row>
    <row r="1038" spans="1:5" x14ac:dyDescent="0.2">
      <c r="A1038" s="10">
        <v>44075</v>
      </c>
      <c r="B1038" s="35">
        <v>900210981</v>
      </c>
      <c r="C1038" s="11" t="s">
        <v>184</v>
      </c>
      <c r="D1038" s="12">
        <v>44138</v>
      </c>
      <c r="E1038" s="13">
        <v>519661634</v>
      </c>
    </row>
    <row r="1039" spans="1:5" x14ac:dyDescent="0.2">
      <c r="A1039" s="10">
        <v>44075</v>
      </c>
      <c r="B1039" s="36">
        <v>813001952</v>
      </c>
      <c r="C1039" s="11" t="s">
        <v>16</v>
      </c>
      <c r="D1039" s="12">
        <v>44138</v>
      </c>
      <c r="E1039" s="14">
        <v>513725754</v>
      </c>
    </row>
    <row r="1040" spans="1:5" x14ac:dyDescent="0.2">
      <c r="A1040" s="10">
        <v>44075</v>
      </c>
      <c r="B1040" s="35">
        <v>900740827</v>
      </c>
      <c r="C1040" s="11" t="s">
        <v>281</v>
      </c>
      <c r="D1040" s="12">
        <v>44138</v>
      </c>
      <c r="E1040" s="13">
        <v>501769934</v>
      </c>
    </row>
    <row r="1041" spans="1:5" x14ac:dyDescent="0.2">
      <c r="A1041" s="10">
        <v>44075</v>
      </c>
      <c r="B1041" s="36">
        <v>800012189</v>
      </c>
      <c r="C1041" s="11" t="s">
        <v>22</v>
      </c>
      <c r="D1041" s="12">
        <v>44138</v>
      </c>
      <c r="E1041" s="14">
        <v>499673878</v>
      </c>
    </row>
    <row r="1042" spans="1:5" x14ac:dyDescent="0.2">
      <c r="A1042" s="10">
        <v>44075</v>
      </c>
      <c r="B1042" s="36">
        <v>860037950</v>
      </c>
      <c r="C1042" s="11" t="s">
        <v>13</v>
      </c>
      <c r="D1042" s="12">
        <v>44138</v>
      </c>
      <c r="E1042" s="13">
        <v>493455142</v>
      </c>
    </row>
    <row r="1043" spans="1:5" x14ac:dyDescent="0.2">
      <c r="A1043" s="10">
        <v>44075</v>
      </c>
      <c r="B1043" s="35">
        <v>900958564</v>
      </c>
      <c r="C1043" s="11" t="s">
        <v>200</v>
      </c>
      <c r="D1043" s="12">
        <v>44138</v>
      </c>
      <c r="E1043" s="13">
        <v>483818680</v>
      </c>
    </row>
    <row r="1044" spans="1:5" x14ac:dyDescent="0.2">
      <c r="A1044" s="10">
        <v>44075</v>
      </c>
      <c r="B1044" s="35">
        <v>890102768</v>
      </c>
      <c r="C1044" s="11" t="s">
        <v>20</v>
      </c>
      <c r="D1044" s="12">
        <v>44138</v>
      </c>
      <c r="E1044" s="13">
        <v>475425528</v>
      </c>
    </row>
    <row r="1045" spans="1:5" x14ac:dyDescent="0.2">
      <c r="A1045" s="10">
        <v>44075</v>
      </c>
      <c r="B1045" s="35">
        <v>900386591</v>
      </c>
      <c r="C1045" s="11" t="s">
        <v>242</v>
      </c>
      <c r="D1045" s="12">
        <v>44138</v>
      </c>
      <c r="E1045" s="13">
        <v>474554640</v>
      </c>
    </row>
    <row r="1046" spans="1:5" x14ac:dyDescent="0.2">
      <c r="A1046" s="10">
        <v>44075</v>
      </c>
      <c r="B1046" s="35">
        <v>900042103</v>
      </c>
      <c r="C1046" s="11" t="s">
        <v>189</v>
      </c>
      <c r="D1046" s="12">
        <v>44138</v>
      </c>
      <c r="E1046" s="13">
        <v>474254878</v>
      </c>
    </row>
    <row r="1047" spans="1:5" x14ac:dyDescent="0.2">
      <c r="A1047" s="10">
        <v>44075</v>
      </c>
      <c r="B1047" s="35">
        <v>900228989</v>
      </c>
      <c r="C1047" s="11" t="s">
        <v>29</v>
      </c>
      <c r="D1047" s="12">
        <v>44138</v>
      </c>
      <c r="E1047" s="13">
        <v>458502260</v>
      </c>
    </row>
    <row r="1048" spans="1:5" x14ac:dyDescent="0.2">
      <c r="A1048" s="10">
        <v>44075</v>
      </c>
      <c r="B1048" s="36">
        <v>812005522</v>
      </c>
      <c r="C1048" s="11" t="s">
        <v>299</v>
      </c>
      <c r="D1048" s="12">
        <v>44138</v>
      </c>
      <c r="E1048" s="14">
        <v>432758992</v>
      </c>
    </row>
    <row r="1049" spans="1:5" x14ac:dyDescent="0.2">
      <c r="A1049" s="10">
        <v>44075</v>
      </c>
      <c r="B1049" s="35">
        <v>901085352</v>
      </c>
      <c r="C1049" s="11" t="s">
        <v>241</v>
      </c>
      <c r="D1049" s="12">
        <v>44138</v>
      </c>
      <c r="E1049" s="13">
        <v>420050728</v>
      </c>
    </row>
    <row r="1050" spans="1:5" x14ac:dyDescent="0.2">
      <c r="A1050" s="10">
        <v>44075</v>
      </c>
      <c r="B1050" s="35">
        <v>900027397</v>
      </c>
      <c r="C1050" s="11" t="s">
        <v>250</v>
      </c>
      <c r="D1050" s="12">
        <v>44138</v>
      </c>
      <c r="E1050" s="13">
        <v>416271786</v>
      </c>
    </row>
    <row r="1051" spans="1:5" x14ac:dyDescent="0.2">
      <c r="A1051" s="10">
        <v>44075</v>
      </c>
      <c r="B1051" s="36">
        <v>800253167</v>
      </c>
      <c r="C1051" s="11" t="s">
        <v>222</v>
      </c>
      <c r="D1051" s="12">
        <v>44138</v>
      </c>
      <c r="E1051" s="14">
        <v>409156328</v>
      </c>
    </row>
    <row r="1052" spans="1:5" x14ac:dyDescent="0.2">
      <c r="A1052" s="10">
        <v>44075</v>
      </c>
      <c r="B1052" s="36">
        <v>891180134</v>
      </c>
      <c r="C1052" s="11" t="s">
        <v>225</v>
      </c>
      <c r="D1052" s="12">
        <v>44138</v>
      </c>
      <c r="E1052" s="14">
        <v>401418740</v>
      </c>
    </row>
    <row r="1053" spans="1:5" x14ac:dyDescent="0.2">
      <c r="A1053" s="10">
        <v>44075</v>
      </c>
      <c r="B1053" s="36">
        <v>800038024</v>
      </c>
      <c r="C1053" s="11" t="s">
        <v>269</v>
      </c>
      <c r="D1053" s="12">
        <v>44138</v>
      </c>
      <c r="E1053" s="14">
        <v>396058828</v>
      </c>
    </row>
    <row r="1054" spans="1:5" x14ac:dyDescent="0.2">
      <c r="A1054" s="10">
        <v>44075</v>
      </c>
      <c r="B1054" s="35">
        <v>891501676</v>
      </c>
      <c r="C1054" s="11" t="s">
        <v>38</v>
      </c>
      <c r="D1054" s="12">
        <v>44138</v>
      </c>
      <c r="E1054" s="13">
        <v>389559136</v>
      </c>
    </row>
    <row r="1055" spans="1:5" x14ac:dyDescent="0.2">
      <c r="A1055" s="10">
        <v>44075</v>
      </c>
      <c r="B1055" s="35">
        <v>890212568</v>
      </c>
      <c r="C1055" s="11" t="s">
        <v>21</v>
      </c>
      <c r="D1055" s="12">
        <v>44138</v>
      </c>
      <c r="E1055" s="13">
        <v>388785700</v>
      </c>
    </row>
    <row r="1056" spans="1:5" x14ac:dyDescent="0.2">
      <c r="A1056" s="10">
        <v>44075</v>
      </c>
      <c r="B1056" s="35">
        <v>900959051</v>
      </c>
      <c r="C1056" s="11" t="s">
        <v>190</v>
      </c>
      <c r="D1056" s="12">
        <v>44138</v>
      </c>
      <c r="E1056" s="13">
        <v>374432162</v>
      </c>
    </row>
    <row r="1057" spans="1:5" x14ac:dyDescent="0.2">
      <c r="A1057" s="10">
        <v>44075</v>
      </c>
      <c r="B1057" s="36">
        <v>800185449</v>
      </c>
      <c r="C1057" s="11" t="s">
        <v>12</v>
      </c>
      <c r="D1057" s="12">
        <v>44138</v>
      </c>
      <c r="E1057" s="14">
        <v>373515684</v>
      </c>
    </row>
    <row r="1058" spans="1:5" x14ac:dyDescent="0.2">
      <c r="A1058" s="10">
        <v>44075</v>
      </c>
      <c r="B1058" s="35">
        <v>900900122</v>
      </c>
      <c r="C1058" s="11" t="s">
        <v>321</v>
      </c>
      <c r="D1058" s="12">
        <v>44138</v>
      </c>
      <c r="E1058" s="13">
        <v>369750420</v>
      </c>
    </row>
    <row r="1059" spans="1:5" x14ac:dyDescent="0.2">
      <c r="A1059" s="10">
        <v>44075</v>
      </c>
      <c r="B1059" s="35">
        <v>899999151</v>
      </c>
      <c r="C1059" s="11" t="s">
        <v>210</v>
      </c>
      <c r="D1059" s="12">
        <v>44138</v>
      </c>
      <c r="E1059" s="13">
        <v>358746126</v>
      </c>
    </row>
    <row r="1060" spans="1:5" x14ac:dyDescent="0.2">
      <c r="A1060" s="10">
        <v>44075</v>
      </c>
      <c r="B1060" s="36">
        <v>860035992</v>
      </c>
      <c r="C1060" s="11" t="s">
        <v>14</v>
      </c>
      <c r="D1060" s="12">
        <v>44138</v>
      </c>
      <c r="E1060" s="13">
        <v>351454192</v>
      </c>
    </row>
    <row r="1061" spans="1:5" x14ac:dyDescent="0.2">
      <c r="A1061" s="10">
        <v>44075</v>
      </c>
      <c r="B1061" s="35">
        <v>900006037</v>
      </c>
      <c r="C1061" s="11" t="s">
        <v>211</v>
      </c>
      <c r="D1061" s="12">
        <v>44138</v>
      </c>
      <c r="E1061" s="13">
        <v>350869674</v>
      </c>
    </row>
    <row r="1062" spans="1:5" x14ac:dyDescent="0.2">
      <c r="A1062" s="10">
        <v>44075</v>
      </c>
      <c r="B1062" s="35">
        <v>900341526</v>
      </c>
      <c r="C1062" s="11" t="s">
        <v>34</v>
      </c>
      <c r="D1062" s="12">
        <v>44138</v>
      </c>
      <c r="E1062" s="13">
        <v>350456504</v>
      </c>
    </row>
    <row r="1063" spans="1:5" x14ac:dyDescent="0.2">
      <c r="A1063" s="10">
        <v>44075</v>
      </c>
      <c r="B1063" s="36">
        <v>830005028</v>
      </c>
      <c r="C1063" s="11" t="s">
        <v>202</v>
      </c>
      <c r="D1063" s="12">
        <v>44138</v>
      </c>
      <c r="E1063" s="13">
        <v>349206830</v>
      </c>
    </row>
    <row r="1064" spans="1:5" x14ac:dyDescent="0.2">
      <c r="A1064" s="10">
        <v>44075</v>
      </c>
      <c r="B1064" s="36">
        <v>830510991</v>
      </c>
      <c r="C1064" s="11" t="s">
        <v>56</v>
      </c>
      <c r="D1064" s="12">
        <v>44138</v>
      </c>
      <c r="E1064" s="13">
        <v>347100896</v>
      </c>
    </row>
    <row r="1065" spans="1:5" x14ac:dyDescent="0.2">
      <c r="A1065" s="10">
        <v>44075</v>
      </c>
      <c r="B1065" s="36">
        <v>812004935</v>
      </c>
      <c r="C1065" s="11" t="s">
        <v>274</v>
      </c>
      <c r="D1065" s="12">
        <v>44138</v>
      </c>
      <c r="E1065" s="14">
        <v>345277532</v>
      </c>
    </row>
    <row r="1066" spans="1:5" x14ac:dyDescent="0.2">
      <c r="A1066" s="10">
        <v>44075</v>
      </c>
      <c r="B1066" s="35">
        <v>900601052</v>
      </c>
      <c r="C1066" s="11" t="s">
        <v>327</v>
      </c>
      <c r="D1066" s="12">
        <v>44138</v>
      </c>
      <c r="E1066" s="13">
        <v>340290614</v>
      </c>
    </row>
    <row r="1067" spans="1:5" x14ac:dyDescent="0.2">
      <c r="A1067" s="10">
        <v>44075</v>
      </c>
      <c r="B1067" s="35">
        <v>892300708</v>
      </c>
      <c r="C1067" s="11" t="s">
        <v>19</v>
      </c>
      <c r="D1067" s="12">
        <v>44138</v>
      </c>
      <c r="E1067" s="13">
        <v>321516248</v>
      </c>
    </row>
    <row r="1068" spans="1:5" x14ac:dyDescent="0.2">
      <c r="A1068" s="10">
        <v>44075</v>
      </c>
      <c r="B1068" s="36">
        <v>823002800</v>
      </c>
      <c r="C1068" s="11" t="s">
        <v>93</v>
      </c>
      <c r="D1068" s="12">
        <v>44138</v>
      </c>
      <c r="E1068" s="13">
        <v>315743166</v>
      </c>
    </row>
    <row r="1069" spans="1:5" x14ac:dyDescent="0.2">
      <c r="A1069" s="10">
        <v>44075</v>
      </c>
      <c r="B1069" s="35">
        <v>891079999</v>
      </c>
      <c r="C1069" s="11" t="s">
        <v>288</v>
      </c>
      <c r="D1069" s="12">
        <v>44138</v>
      </c>
      <c r="E1069" s="13">
        <v>315444354</v>
      </c>
    </row>
    <row r="1070" spans="1:5" x14ac:dyDescent="0.2">
      <c r="A1070" s="10">
        <v>44075</v>
      </c>
      <c r="B1070" s="36">
        <v>825003378</v>
      </c>
      <c r="C1070" s="11" t="s">
        <v>51</v>
      </c>
      <c r="D1070" s="12">
        <v>44138</v>
      </c>
      <c r="E1070" s="13">
        <v>311208930</v>
      </c>
    </row>
    <row r="1071" spans="1:5" x14ac:dyDescent="0.2">
      <c r="A1071" s="10">
        <v>44075</v>
      </c>
      <c r="B1071" s="35">
        <v>900342064</v>
      </c>
      <c r="C1071" s="11" t="s">
        <v>44</v>
      </c>
      <c r="D1071" s="12">
        <v>44138</v>
      </c>
      <c r="E1071" s="13">
        <v>306713542</v>
      </c>
    </row>
    <row r="1072" spans="1:5" x14ac:dyDescent="0.2">
      <c r="A1072" s="10">
        <v>44075</v>
      </c>
      <c r="B1072" s="35">
        <v>891200209</v>
      </c>
      <c r="C1072" s="11" t="s">
        <v>224</v>
      </c>
      <c r="D1072" s="12">
        <v>44138</v>
      </c>
      <c r="E1072" s="13">
        <v>306683622</v>
      </c>
    </row>
    <row r="1073" spans="1:5" x14ac:dyDescent="0.2">
      <c r="A1073" s="10">
        <v>44075</v>
      </c>
      <c r="B1073" s="35">
        <v>891800231</v>
      </c>
      <c r="C1073" s="11" t="s">
        <v>195</v>
      </c>
      <c r="D1073" s="12">
        <v>44138</v>
      </c>
      <c r="E1073" s="13">
        <v>298907472</v>
      </c>
    </row>
    <row r="1074" spans="1:5" x14ac:dyDescent="0.2">
      <c r="A1074" s="10">
        <v>44075</v>
      </c>
      <c r="B1074" s="35">
        <v>891200528</v>
      </c>
      <c r="C1074" s="11" t="s">
        <v>76</v>
      </c>
      <c r="D1074" s="12">
        <v>44138</v>
      </c>
      <c r="E1074" s="13">
        <v>298899208</v>
      </c>
    </row>
    <row r="1075" spans="1:5" x14ac:dyDescent="0.2">
      <c r="A1075" s="10">
        <v>44075</v>
      </c>
      <c r="B1075" s="35">
        <v>901210652</v>
      </c>
      <c r="C1075" s="11" t="s">
        <v>214</v>
      </c>
      <c r="D1075" s="12">
        <v>44138</v>
      </c>
      <c r="E1075" s="13">
        <v>295362660</v>
      </c>
    </row>
    <row r="1076" spans="1:5" x14ac:dyDescent="0.2">
      <c r="A1076" s="10">
        <v>44075</v>
      </c>
      <c r="B1076" s="35">
        <v>901138884</v>
      </c>
      <c r="C1076" s="11" t="s">
        <v>322</v>
      </c>
      <c r="D1076" s="12">
        <v>44138</v>
      </c>
      <c r="E1076" s="13">
        <v>293200022</v>
      </c>
    </row>
    <row r="1077" spans="1:5" x14ac:dyDescent="0.2">
      <c r="A1077" s="10">
        <v>44075</v>
      </c>
      <c r="B1077" s="36">
        <v>800084206</v>
      </c>
      <c r="C1077" s="11" t="s">
        <v>353</v>
      </c>
      <c r="D1077" s="12">
        <v>44138</v>
      </c>
      <c r="E1077" s="14">
        <v>288456540</v>
      </c>
    </row>
    <row r="1078" spans="1:5" x14ac:dyDescent="0.2">
      <c r="A1078" s="10">
        <v>44075</v>
      </c>
      <c r="B1078" s="36">
        <v>800183943</v>
      </c>
      <c r="C1078" s="11" t="s">
        <v>31</v>
      </c>
      <c r="D1078" s="12">
        <v>44138</v>
      </c>
      <c r="E1078" s="14">
        <v>288017536</v>
      </c>
    </row>
    <row r="1079" spans="1:5" x14ac:dyDescent="0.2">
      <c r="A1079" s="10">
        <v>44075</v>
      </c>
      <c r="B1079" s="35">
        <v>890807591</v>
      </c>
      <c r="C1079" s="11" t="s">
        <v>245</v>
      </c>
      <c r="D1079" s="12">
        <v>44138</v>
      </c>
      <c r="E1079" s="13">
        <v>269645798</v>
      </c>
    </row>
    <row r="1080" spans="1:5" x14ac:dyDescent="0.2">
      <c r="A1080" s="10">
        <v>44075</v>
      </c>
      <c r="B1080" s="37">
        <v>900390423</v>
      </c>
      <c r="C1080" s="11" t="s">
        <v>152</v>
      </c>
      <c r="D1080" s="12">
        <v>44138</v>
      </c>
      <c r="E1080" s="13">
        <v>268903896</v>
      </c>
    </row>
    <row r="1081" spans="1:5" x14ac:dyDescent="0.2">
      <c r="A1081" s="10">
        <v>44075</v>
      </c>
      <c r="B1081" s="35">
        <v>900600256</v>
      </c>
      <c r="C1081" s="11" t="s">
        <v>237</v>
      </c>
      <c r="D1081" s="12">
        <v>44138</v>
      </c>
      <c r="E1081" s="13">
        <v>267174184</v>
      </c>
    </row>
    <row r="1082" spans="1:5" x14ac:dyDescent="0.2">
      <c r="A1082" s="10">
        <v>44075</v>
      </c>
      <c r="B1082" s="35">
        <v>900397763</v>
      </c>
      <c r="C1082" s="11" t="s">
        <v>235</v>
      </c>
      <c r="D1082" s="12">
        <v>44138</v>
      </c>
      <c r="E1082" s="13">
        <v>262159246</v>
      </c>
    </row>
    <row r="1083" spans="1:5" x14ac:dyDescent="0.2">
      <c r="A1083" s="10">
        <v>44075</v>
      </c>
      <c r="B1083" s="36">
        <v>900272582</v>
      </c>
      <c r="C1083" s="11" t="s">
        <v>24</v>
      </c>
      <c r="D1083" s="12">
        <v>44138</v>
      </c>
      <c r="E1083" s="14">
        <v>259667876</v>
      </c>
    </row>
    <row r="1084" spans="1:5" x14ac:dyDescent="0.2">
      <c r="A1084" s="10">
        <v>44075</v>
      </c>
      <c r="B1084" s="35">
        <v>901108368</v>
      </c>
      <c r="C1084" s="11" t="s">
        <v>17</v>
      </c>
      <c r="D1084" s="12">
        <v>44138</v>
      </c>
      <c r="E1084" s="13">
        <v>259346458</v>
      </c>
    </row>
    <row r="1085" spans="1:5" x14ac:dyDescent="0.2">
      <c r="A1085" s="10">
        <v>44075</v>
      </c>
      <c r="B1085" s="35">
        <v>892280033</v>
      </c>
      <c r="C1085" s="11" t="s">
        <v>221</v>
      </c>
      <c r="D1085" s="12">
        <v>44138</v>
      </c>
      <c r="E1085" s="13">
        <v>257740318</v>
      </c>
    </row>
    <row r="1086" spans="1:5" x14ac:dyDescent="0.2">
      <c r="A1086" s="10">
        <v>44075</v>
      </c>
      <c r="B1086" s="36">
        <v>800231235</v>
      </c>
      <c r="C1086" s="11" t="s">
        <v>199</v>
      </c>
      <c r="D1086" s="12">
        <v>44138</v>
      </c>
      <c r="E1086" s="14">
        <v>252483936</v>
      </c>
    </row>
    <row r="1087" spans="1:5" x14ac:dyDescent="0.2">
      <c r="A1087" s="10">
        <v>44075</v>
      </c>
      <c r="B1087" s="35">
        <v>892300979</v>
      </c>
      <c r="C1087" s="11" t="s">
        <v>257</v>
      </c>
      <c r="D1087" s="12">
        <v>44138</v>
      </c>
      <c r="E1087" s="13">
        <v>252122056</v>
      </c>
    </row>
    <row r="1088" spans="1:5" x14ac:dyDescent="0.2">
      <c r="A1088" s="10">
        <v>44075</v>
      </c>
      <c r="B1088" s="35">
        <v>891180026</v>
      </c>
      <c r="C1088" s="11" t="s">
        <v>187</v>
      </c>
      <c r="D1088" s="12">
        <v>44138</v>
      </c>
      <c r="E1088" s="13">
        <v>251655696</v>
      </c>
    </row>
    <row r="1089" spans="1:5" x14ac:dyDescent="0.2">
      <c r="A1089" s="10">
        <v>44075</v>
      </c>
      <c r="B1089" s="35">
        <v>900604984</v>
      </c>
      <c r="C1089" s="11" t="s">
        <v>332</v>
      </c>
      <c r="D1089" s="12">
        <v>44138</v>
      </c>
      <c r="E1089" s="13">
        <v>248398868</v>
      </c>
    </row>
    <row r="1090" spans="1:5" x14ac:dyDescent="0.2">
      <c r="A1090" s="10">
        <v>44075</v>
      </c>
      <c r="B1090" s="35">
        <v>890901826</v>
      </c>
      <c r="C1090" s="11" t="s">
        <v>7</v>
      </c>
      <c r="D1090" s="12">
        <v>44138</v>
      </c>
      <c r="E1090" s="13">
        <v>247588770</v>
      </c>
    </row>
    <row r="1091" spans="1:5" x14ac:dyDescent="0.2">
      <c r="A1091" s="10">
        <v>44075</v>
      </c>
      <c r="B1091" s="35">
        <v>899999017</v>
      </c>
      <c r="C1091" s="11" t="s">
        <v>254</v>
      </c>
      <c r="D1091" s="12">
        <v>44138</v>
      </c>
      <c r="E1091" s="13">
        <v>243031928</v>
      </c>
    </row>
    <row r="1092" spans="1:5" x14ac:dyDescent="0.2">
      <c r="A1092" s="10">
        <v>44075</v>
      </c>
      <c r="B1092" s="35">
        <v>892120115</v>
      </c>
      <c r="C1092" s="11" t="s">
        <v>326</v>
      </c>
      <c r="D1092" s="12">
        <v>44138</v>
      </c>
      <c r="E1092" s="13">
        <v>236970576</v>
      </c>
    </row>
    <row r="1093" spans="1:5" x14ac:dyDescent="0.2">
      <c r="A1093" s="10">
        <v>44075</v>
      </c>
      <c r="B1093" s="36">
        <v>817003166</v>
      </c>
      <c r="C1093" s="11" t="s">
        <v>255</v>
      </c>
      <c r="D1093" s="12">
        <v>44138</v>
      </c>
      <c r="E1093" s="13">
        <v>235765164</v>
      </c>
    </row>
    <row r="1094" spans="1:5" x14ac:dyDescent="0.2">
      <c r="A1094" s="10">
        <v>44075</v>
      </c>
      <c r="B1094" s="36">
        <v>832001966</v>
      </c>
      <c r="C1094" s="11" t="s">
        <v>153</v>
      </c>
      <c r="D1094" s="12">
        <v>44138</v>
      </c>
      <c r="E1094" s="13">
        <v>234611706</v>
      </c>
    </row>
    <row r="1095" spans="1:5" x14ac:dyDescent="0.2">
      <c r="A1095" s="10">
        <v>44075</v>
      </c>
      <c r="B1095" s="36">
        <v>800123106</v>
      </c>
      <c r="C1095" s="11" t="s">
        <v>360</v>
      </c>
      <c r="D1095" s="12">
        <v>44138</v>
      </c>
      <c r="E1095" s="14">
        <v>234282310</v>
      </c>
    </row>
    <row r="1096" spans="1:5" x14ac:dyDescent="0.2">
      <c r="A1096" s="10">
        <v>44075</v>
      </c>
      <c r="B1096" s="35">
        <v>900264327</v>
      </c>
      <c r="C1096" s="11" t="s">
        <v>97</v>
      </c>
      <c r="D1096" s="12">
        <v>44138</v>
      </c>
      <c r="E1096" s="13">
        <v>233539458</v>
      </c>
    </row>
    <row r="1097" spans="1:5" x14ac:dyDescent="0.2">
      <c r="A1097" s="10">
        <v>44075</v>
      </c>
      <c r="B1097" s="35">
        <v>890399047</v>
      </c>
      <c r="C1097" s="11" t="s">
        <v>236</v>
      </c>
      <c r="D1097" s="12">
        <v>44138</v>
      </c>
      <c r="E1097" s="13">
        <v>230523410</v>
      </c>
    </row>
    <row r="1098" spans="1:5" x14ac:dyDescent="0.2">
      <c r="A1098" s="10">
        <v>44075</v>
      </c>
      <c r="B1098" s="35">
        <v>900098853</v>
      </c>
      <c r="C1098" s="11" t="s">
        <v>219</v>
      </c>
      <c r="D1098" s="12">
        <v>44138</v>
      </c>
      <c r="E1098" s="13">
        <v>229495138</v>
      </c>
    </row>
    <row r="1099" spans="1:5" x14ac:dyDescent="0.2">
      <c r="A1099" s="10">
        <v>44075</v>
      </c>
      <c r="B1099" s="36">
        <v>800201726</v>
      </c>
      <c r="C1099" s="11" t="s">
        <v>323</v>
      </c>
      <c r="D1099" s="12">
        <v>44138</v>
      </c>
      <c r="E1099" s="14">
        <v>227431566</v>
      </c>
    </row>
    <row r="1100" spans="1:5" x14ac:dyDescent="0.2">
      <c r="A1100" s="10">
        <v>44075</v>
      </c>
      <c r="B1100" s="35">
        <v>900581702</v>
      </c>
      <c r="C1100" s="11" t="s">
        <v>105</v>
      </c>
      <c r="D1100" s="12">
        <v>44138</v>
      </c>
      <c r="E1100" s="13">
        <v>227110148</v>
      </c>
    </row>
    <row r="1101" spans="1:5" x14ac:dyDescent="0.2">
      <c r="A1101" s="10">
        <v>44075</v>
      </c>
      <c r="B1101" s="35">
        <v>891200679</v>
      </c>
      <c r="C1101" s="11" t="s">
        <v>354</v>
      </c>
      <c r="D1101" s="12">
        <v>44138</v>
      </c>
      <c r="E1101" s="13">
        <v>224285582</v>
      </c>
    </row>
    <row r="1102" spans="1:5" x14ac:dyDescent="0.2">
      <c r="A1102" s="10">
        <v>44075</v>
      </c>
      <c r="B1102" s="36">
        <v>806016920</v>
      </c>
      <c r="C1102" s="11" t="s">
        <v>329</v>
      </c>
      <c r="D1102" s="12">
        <v>44138</v>
      </c>
      <c r="E1102" s="14">
        <v>224027232</v>
      </c>
    </row>
    <row r="1103" spans="1:5" x14ac:dyDescent="0.2">
      <c r="A1103" s="10">
        <v>44075</v>
      </c>
      <c r="B1103" s="35">
        <v>900112364</v>
      </c>
      <c r="C1103" s="11" t="s">
        <v>262</v>
      </c>
      <c r="D1103" s="12">
        <v>44138</v>
      </c>
      <c r="E1103" s="13">
        <v>222493088</v>
      </c>
    </row>
    <row r="1104" spans="1:5" x14ac:dyDescent="0.2">
      <c r="A1104" s="10">
        <v>44075</v>
      </c>
      <c r="B1104" s="36">
        <v>806008439</v>
      </c>
      <c r="C1104" s="11" t="s">
        <v>178</v>
      </c>
      <c r="D1104" s="12">
        <v>44138</v>
      </c>
      <c r="E1104" s="14">
        <v>222137286</v>
      </c>
    </row>
    <row r="1105" spans="1:5" x14ac:dyDescent="0.2">
      <c r="A1105" s="10">
        <v>44075</v>
      </c>
      <c r="B1105" s="35">
        <v>901049161</v>
      </c>
      <c r="C1105" s="11" t="s">
        <v>30</v>
      </c>
      <c r="D1105" s="12">
        <v>44138</v>
      </c>
      <c r="E1105" s="13">
        <v>220044080</v>
      </c>
    </row>
    <row r="1106" spans="1:5" x14ac:dyDescent="0.2">
      <c r="A1106" s="10">
        <v>44075</v>
      </c>
      <c r="B1106" s="36">
        <v>802000774</v>
      </c>
      <c r="C1106" s="11" t="s">
        <v>307</v>
      </c>
      <c r="D1106" s="12">
        <v>44138</v>
      </c>
      <c r="E1106" s="14">
        <v>218108258</v>
      </c>
    </row>
    <row r="1107" spans="1:5" x14ac:dyDescent="0.2">
      <c r="A1107" s="10">
        <v>44075</v>
      </c>
      <c r="B1107" s="36">
        <v>800179870</v>
      </c>
      <c r="C1107" s="11" t="s">
        <v>328</v>
      </c>
      <c r="D1107" s="12">
        <v>44138</v>
      </c>
      <c r="E1107" s="14">
        <v>217611314</v>
      </c>
    </row>
    <row r="1108" spans="1:5" x14ac:dyDescent="0.2">
      <c r="A1108" s="10">
        <v>44075</v>
      </c>
      <c r="B1108" s="36">
        <v>800084362</v>
      </c>
      <c r="C1108" s="11" t="s">
        <v>258</v>
      </c>
      <c r="D1108" s="12">
        <v>44138</v>
      </c>
      <c r="E1108" s="14">
        <v>216801880</v>
      </c>
    </row>
    <row r="1109" spans="1:5" x14ac:dyDescent="0.2">
      <c r="A1109" s="10">
        <v>44075</v>
      </c>
      <c r="B1109" s="36">
        <v>800194798</v>
      </c>
      <c r="C1109" s="11" t="s">
        <v>35</v>
      </c>
      <c r="D1109" s="12">
        <v>44138</v>
      </c>
      <c r="E1109" s="14">
        <v>214700410</v>
      </c>
    </row>
    <row r="1110" spans="1:5" x14ac:dyDescent="0.2">
      <c r="A1110" s="10">
        <v>44075</v>
      </c>
      <c r="B1110" s="35">
        <v>900470642</v>
      </c>
      <c r="C1110" s="11" t="s">
        <v>125</v>
      </c>
      <c r="D1110" s="12">
        <v>44138</v>
      </c>
      <c r="E1110" s="13">
        <v>213819930</v>
      </c>
    </row>
    <row r="1111" spans="1:5" x14ac:dyDescent="0.2">
      <c r="A1111" s="10">
        <v>44075</v>
      </c>
      <c r="B1111" s="35">
        <v>891855029</v>
      </c>
      <c r="C1111" s="11" t="s">
        <v>268</v>
      </c>
      <c r="D1111" s="12">
        <v>44138</v>
      </c>
      <c r="E1111" s="13">
        <v>213628162</v>
      </c>
    </row>
    <row r="1112" spans="1:5" x14ac:dyDescent="0.2">
      <c r="A1112" s="10">
        <v>44075</v>
      </c>
      <c r="B1112" s="35">
        <v>900900155</v>
      </c>
      <c r="C1112" s="11" t="s">
        <v>226</v>
      </c>
      <c r="D1112" s="12">
        <v>44138</v>
      </c>
      <c r="E1112" s="13">
        <v>211340338</v>
      </c>
    </row>
    <row r="1113" spans="1:5" x14ac:dyDescent="0.2">
      <c r="A1113" s="10">
        <v>44075</v>
      </c>
      <c r="B1113" s="36">
        <v>800094898</v>
      </c>
      <c r="C1113" s="11" t="s">
        <v>173</v>
      </c>
      <c r="D1113" s="12">
        <v>44138</v>
      </c>
      <c r="E1113" s="14">
        <v>207968488</v>
      </c>
    </row>
    <row r="1114" spans="1:5" x14ac:dyDescent="0.2">
      <c r="A1114" s="10">
        <v>44075</v>
      </c>
      <c r="B1114" s="36">
        <v>839000356</v>
      </c>
      <c r="C1114" s="11" t="s">
        <v>37</v>
      </c>
      <c r="D1114" s="12">
        <v>44138</v>
      </c>
      <c r="E1114" s="13">
        <v>203682724</v>
      </c>
    </row>
    <row r="1115" spans="1:5" x14ac:dyDescent="0.2">
      <c r="A1115" s="10">
        <v>44075</v>
      </c>
      <c r="B1115" s="36">
        <v>830090073</v>
      </c>
      <c r="C1115" s="11" t="s">
        <v>324</v>
      </c>
      <c r="D1115" s="12">
        <v>44138</v>
      </c>
      <c r="E1115" s="13">
        <v>201084310</v>
      </c>
    </row>
    <row r="1116" spans="1:5" x14ac:dyDescent="0.2">
      <c r="A1116" s="10">
        <v>44075</v>
      </c>
      <c r="B1116" s="35">
        <v>900529056</v>
      </c>
      <c r="C1116" s="11" t="s">
        <v>45</v>
      </c>
      <c r="D1116" s="12">
        <v>44138</v>
      </c>
      <c r="E1116" s="13">
        <v>199848978</v>
      </c>
    </row>
    <row r="1117" spans="1:5" x14ac:dyDescent="0.2">
      <c r="A1117" s="10">
        <v>44075</v>
      </c>
      <c r="B1117" s="36">
        <v>800067515</v>
      </c>
      <c r="C1117" s="11" t="s">
        <v>162</v>
      </c>
      <c r="D1117" s="12">
        <v>44138</v>
      </c>
      <c r="E1117" s="14">
        <v>199731106</v>
      </c>
    </row>
    <row r="1118" spans="1:5" x14ac:dyDescent="0.2">
      <c r="A1118" s="10">
        <v>44075</v>
      </c>
      <c r="B1118" s="35">
        <v>900371613</v>
      </c>
      <c r="C1118" s="11" t="s">
        <v>275</v>
      </c>
      <c r="D1118" s="12">
        <v>44138</v>
      </c>
      <c r="E1118" s="13">
        <v>198773880</v>
      </c>
    </row>
    <row r="1119" spans="1:5" x14ac:dyDescent="0.2">
      <c r="A1119" s="10">
        <v>44075</v>
      </c>
      <c r="B1119" s="36">
        <v>860010783</v>
      </c>
      <c r="C1119" s="11" t="s">
        <v>215</v>
      </c>
      <c r="D1119" s="12">
        <v>44138</v>
      </c>
      <c r="E1119" s="13">
        <v>197336902</v>
      </c>
    </row>
    <row r="1120" spans="1:5" x14ac:dyDescent="0.2">
      <c r="A1120" s="10">
        <v>44075</v>
      </c>
      <c r="B1120" s="36">
        <v>819003210</v>
      </c>
      <c r="C1120" s="11" t="s">
        <v>74</v>
      </c>
      <c r="D1120" s="12">
        <v>44138</v>
      </c>
      <c r="E1120" s="13">
        <v>194118258</v>
      </c>
    </row>
    <row r="1121" spans="1:5" x14ac:dyDescent="0.2">
      <c r="A1121" s="10">
        <v>44075</v>
      </c>
      <c r="B1121" s="36">
        <v>860013570</v>
      </c>
      <c r="C1121" s="11" t="s">
        <v>259</v>
      </c>
      <c r="D1121" s="12">
        <v>44138</v>
      </c>
      <c r="E1121" s="13">
        <v>194095652</v>
      </c>
    </row>
    <row r="1122" spans="1:5" x14ac:dyDescent="0.2">
      <c r="A1122" s="10">
        <v>44075</v>
      </c>
      <c r="B1122" s="35">
        <v>901100223</v>
      </c>
      <c r="C1122" s="11" t="s">
        <v>40</v>
      </c>
      <c r="D1122" s="12">
        <v>44138</v>
      </c>
      <c r="E1122" s="13">
        <v>193783162</v>
      </c>
    </row>
    <row r="1123" spans="1:5" x14ac:dyDescent="0.2">
      <c r="A1123" s="10">
        <v>44075</v>
      </c>
      <c r="B1123" s="36">
        <v>800227072</v>
      </c>
      <c r="C1123" s="11" t="s">
        <v>227</v>
      </c>
      <c r="D1123" s="12">
        <v>44138</v>
      </c>
      <c r="E1123" s="14">
        <v>193535640</v>
      </c>
    </row>
    <row r="1124" spans="1:5" x14ac:dyDescent="0.2">
      <c r="A1124" s="10">
        <v>44075</v>
      </c>
      <c r="B1124" s="35">
        <v>901153925</v>
      </c>
      <c r="C1124" s="11" t="s">
        <v>119</v>
      </c>
      <c r="D1124" s="12">
        <v>44138</v>
      </c>
      <c r="E1124" s="13">
        <v>193470008</v>
      </c>
    </row>
    <row r="1125" spans="1:5" x14ac:dyDescent="0.2">
      <c r="A1125" s="10">
        <v>44075</v>
      </c>
      <c r="B1125" s="36">
        <v>800130625</v>
      </c>
      <c r="C1125" s="11" t="s">
        <v>345</v>
      </c>
      <c r="D1125" s="12">
        <v>44138</v>
      </c>
      <c r="E1125" s="14">
        <v>191986204</v>
      </c>
    </row>
    <row r="1126" spans="1:5" x14ac:dyDescent="0.2">
      <c r="A1126" s="10">
        <v>44075</v>
      </c>
      <c r="B1126" s="36">
        <v>800231038</v>
      </c>
      <c r="C1126" s="11" t="s">
        <v>46</v>
      </c>
      <c r="D1126" s="12">
        <v>44138</v>
      </c>
      <c r="E1126" s="14">
        <v>189314844</v>
      </c>
    </row>
    <row r="1127" spans="1:5" x14ac:dyDescent="0.2">
      <c r="A1127" s="10">
        <v>44075</v>
      </c>
      <c r="B1127" s="35">
        <v>901145394</v>
      </c>
      <c r="C1127" s="11" t="s">
        <v>196</v>
      </c>
      <c r="D1127" s="12">
        <v>44138</v>
      </c>
      <c r="E1127" s="13">
        <v>189247312</v>
      </c>
    </row>
    <row r="1128" spans="1:5" x14ac:dyDescent="0.2">
      <c r="A1128" s="10">
        <v>44075</v>
      </c>
      <c r="B1128" s="36">
        <v>800204153</v>
      </c>
      <c r="C1128" s="11" t="s">
        <v>280</v>
      </c>
      <c r="D1128" s="12">
        <v>44138</v>
      </c>
      <c r="E1128" s="14">
        <v>188142580</v>
      </c>
    </row>
    <row r="1129" spans="1:5" x14ac:dyDescent="0.2">
      <c r="A1129" s="10">
        <v>44075</v>
      </c>
      <c r="B1129" s="35">
        <v>891855438</v>
      </c>
      <c r="C1129" s="11" t="s">
        <v>216</v>
      </c>
      <c r="D1129" s="12">
        <v>44138</v>
      </c>
      <c r="E1129" s="13">
        <v>187847282</v>
      </c>
    </row>
    <row r="1130" spans="1:5" x14ac:dyDescent="0.2">
      <c r="A1130" s="10">
        <v>44075</v>
      </c>
      <c r="B1130" s="35">
        <v>900164946</v>
      </c>
      <c r="C1130" s="11" t="s">
        <v>59</v>
      </c>
      <c r="D1130" s="12">
        <v>44138</v>
      </c>
      <c r="E1130" s="13">
        <v>186664190</v>
      </c>
    </row>
    <row r="1131" spans="1:5" x14ac:dyDescent="0.2">
      <c r="A1131" s="10">
        <v>44075</v>
      </c>
      <c r="B1131" s="36">
        <v>830507718</v>
      </c>
      <c r="C1131" s="11" t="s">
        <v>185</v>
      </c>
      <c r="D1131" s="12">
        <v>44138</v>
      </c>
      <c r="E1131" s="13">
        <v>185289330</v>
      </c>
    </row>
    <row r="1132" spans="1:5" x14ac:dyDescent="0.2">
      <c r="A1132" s="10">
        <v>44075</v>
      </c>
      <c r="B1132" s="36">
        <v>890100275</v>
      </c>
      <c r="C1132" s="11" t="s">
        <v>139</v>
      </c>
      <c r="D1132" s="12">
        <v>44138</v>
      </c>
      <c r="E1132" s="13">
        <v>181679836</v>
      </c>
    </row>
    <row r="1133" spans="1:5" x14ac:dyDescent="0.2">
      <c r="A1133" s="10">
        <v>44075</v>
      </c>
      <c r="B1133" s="36">
        <v>823002991</v>
      </c>
      <c r="C1133" s="11" t="s">
        <v>43</v>
      </c>
      <c r="D1133" s="12">
        <v>44138</v>
      </c>
      <c r="E1133" s="13">
        <v>180440040</v>
      </c>
    </row>
    <row r="1134" spans="1:5" x14ac:dyDescent="0.2">
      <c r="A1134" s="10">
        <v>44075</v>
      </c>
      <c r="B1134" s="35">
        <v>890905177</v>
      </c>
      <c r="C1134" s="11" t="s">
        <v>32</v>
      </c>
      <c r="D1134" s="12">
        <v>44138</v>
      </c>
      <c r="E1134" s="13">
        <v>179905198</v>
      </c>
    </row>
    <row r="1135" spans="1:5" x14ac:dyDescent="0.2">
      <c r="A1135" s="10">
        <v>44075</v>
      </c>
      <c r="B1135" s="36">
        <v>811002429</v>
      </c>
      <c r="C1135" s="11" t="s">
        <v>58</v>
      </c>
      <c r="D1135" s="12">
        <v>44138</v>
      </c>
      <c r="E1135" s="14">
        <v>179448716</v>
      </c>
    </row>
    <row r="1136" spans="1:5" x14ac:dyDescent="0.2">
      <c r="A1136" s="10">
        <v>44075</v>
      </c>
      <c r="B1136" s="35">
        <v>901034213</v>
      </c>
      <c r="C1136" s="11" t="s">
        <v>85</v>
      </c>
      <c r="D1136" s="12">
        <v>44138</v>
      </c>
      <c r="E1136" s="13">
        <v>178959750</v>
      </c>
    </row>
    <row r="1137" spans="1:5" x14ac:dyDescent="0.2">
      <c r="A1137" s="10">
        <v>44075</v>
      </c>
      <c r="B1137" s="36">
        <v>812005130</v>
      </c>
      <c r="C1137" s="11" t="s">
        <v>107</v>
      </c>
      <c r="D1137" s="12">
        <v>44138</v>
      </c>
      <c r="E1137" s="14">
        <v>178861634</v>
      </c>
    </row>
    <row r="1138" spans="1:5" x14ac:dyDescent="0.2">
      <c r="A1138" s="10">
        <v>44075</v>
      </c>
      <c r="B1138" s="36">
        <v>860013874</v>
      </c>
      <c r="C1138" s="11" t="s">
        <v>41</v>
      </c>
      <c r="D1138" s="12">
        <v>44138</v>
      </c>
      <c r="E1138" s="13">
        <v>176941104</v>
      </c>
    </row>
    <row r="1139" spans="1:5" x14ac:dyDescent="0.2">
      <c r="A1139" s="10">
        <v>44075</v>
      </c>
      <c r="B1139" s="35">
        <v>900702981</v>
      </c>
      <c r="C1139" s="11" t="s">
        <v>194</v>
      </c>
      <c r="D1139" s="12">
        <v>44138</v>
      </c>
      <c r="E1139" s="13">
        <v>175765326</v>
      </c>
    </row>
    <row r="1140" spans="1:5" x14ac:dyDescent="0.2">
      <c r="A1140" s="10">
        <v>44075</v>
      </c>
      <c r="B1140" s="35">
        <v>890301430</v>
      </c>
      <c r="C1140" s="11" t="s">
        <v>113</v>
      </c>
      <c r="D1140" s="12">
        <v>44138</v>
      </c>
      <c r="E1140" s="13">
        <v>175210728</v>
      </c>
    </row>
    <row r="1141" spans="1:5" x14ac:dyDescent="0.2">
      <c r="A1141" s="10">
        <v>44075</v>
      </c>
      <c r="B1141" s="36">
        <v>830023202</v>
      </c>
      <c r="C1141" s="11" t="s">
        <v>50</v>
      </c>
      <c r="D1141" s="12">
        <v>44138</v>
      </c>
      <c r="E1141" s="13">
        <v>175167416</v>
      </c>
    </row>
    <row r="1142" spans="1:5" x14ac:dyDescent="0.2">
      <c r="A1142" s="10">
        <v>44075</v>
      </c>
      <c r="B1142" s="35">
        <v>900192459</v>
      </c>
      <c r="C1142" s="11" t="s">
        <v>266</v>
      </c>
      <c r="D1142" s="12">
        <v>44138</v>
      </c>
      <c r="E1142" s="13">
        <v>173934934</v>
      </c>
    </row>
    <row r="1143" spans="1:5" x14ac:dyDescent="0.2">
      <c r="A1143" s="10">
        <v>44075</v>
      </c>
      <c r="B1143" s="35">
        <v>900196346</v>
      </c>
      <c r="C1143" s="11" t="s">
        <v>362</v>
      </c>
      <c r="D1143" s="12">
        <v>44138</v>
      </c>
      <c r="E1143" s="13">
        <v>173542184</v>
      </c>
    </row>
    <row r="1144" spans="1:5" x14ac:dyDescent="0.2">
      <c r="A1144" s="10">
        <v>44075</v>
      </c>
      <c r="B1144" s="36">
        <v>890102140</v>
      </c>
      <c r="C1144" s="11" t="s">
        <v>135</v>
      </c>
      <c r="D1144" s="12">
        <v>44138</v>
      </c>
      <c r="E1144" s="13">
        <v>171429222</v>
      </c>
    </row>
    <row r="1145" spans="1:5" x14ac:dyDescent="0.2">
      <c r="A1145" s="10">
        <v>44075</v>
      </c>
      <c r="B1145" s="35">
        <v>891380054</v>
      </c>
      <c r="C1145" s="11" t="s">
        <v>220</v>
      </c>
      <c r="D1145" s="12">
        <v>44138</v>
      </c>
      <c r="E1145" s="13">
        <v>170277664</v>
      </c>
    </row>
    <row r="1146" spans="1:5" x14ac:dyDescent="0.2">
      <c r="A1146" s="10">
        <v>44075</v>
      </c>
      <c r="B1146" s="36">
        <v>835000972</v>
      </c>
      <c r="C1146" s="11" t="s">
        <v>341</v>
      </c>
      <c r="D1146" s="12">
        <v>44138</v>
      </c>
      <c r="E1146" s="13">
        <v>168643504</v>
      </c>
    </row>
    <row r="1147" spans="1:5" x14ac:dyDescent="0.2">
      <c r="A1147" s="10">
        <v>44075</v>
      </c>
      <c r="B1147" s="36">
        <v>806004548</v>
      </c>
      <c r="C1147" s="11" t="s">
        <v>179</v>
      </c>
      <c r="D1147" s="12">
        <v>44138</v>
      </c>
      <c r="E1147" s="14">
        <v>164933044</v>
      </c>
    </row>
    <row r="1148" spans="1:5" x14ac:dyDescent="0.2">
      <c r="A1148" s="10">
        <v>44075</v>
      </c>
      <c r="B1148" s="35">
        <v>900879006</v>
      </c>
      <c r="C1148" s="11" t="s">
        <v>70</v>
      </c>
      <c r="D1148" s="12">
        <v>44138</v>
      </c>
      <c r="E1148" s="13">
        <v>162755114</v>
      </c>
    </row>
    <row r="1149" spans="1:5" x14ac:dyDescent="0.2">
      <c r="A1149" s="10">
        <v>44075</v>
      </c>
      <c r="B1149" s="35">
        <v>900398151</v>
      </c>
      <c r="C1149" s="11" t="s">
        <v>104</v>
      </c>
      <c r="D1149" s="12">
        <v>44138</v>
      </c>
      <c r="E1149" s="13">
        <v>162231100</v>
      </c>
    </row>
    <row r="1150" spans="1:5" x14ac:dyDescent="0.2">
      <c r="A1150" s="10">
        <v>44075</v>
      </c>
      <c r="B1150" s="36">
        <v>860015888</v>
      </c>
      <c r="C1150" s="11" t="s">
        <v>192</v>
      </c>
      <c r="D1150" s="12">
        <v>44138</v>
      </c>
      <c r="E1150" s="13">
        <v>161572972</v>
      </c>
    </row>
    <row r="1151" spans="1:5" x14ac:dyDescent="0.2">
      <c r="A1151" s="10">
        <v>44075</v>
      </c>
      <c r="B1151" s="36">
        <v>802019573</v>
      </c>
      <c r="C1151" s="11" t="s">
        <v>91</v>
      </c>
      <c r="D1151" s="12">
        <v>44138</v>
      </c>
      <c r="E1151" s="14">
        <v>161066814</v>
      </c>
    </row>
    <row r="1152" spans="1:5" x14ac:dyDescent="0.2">
      <c r="A1152" s="10">
        <v>44075</v>
      </c>
      <c r="B1152" s="36">
        <v>800193989</v>
      </c>
      <c r="C1152" s="11" t="s">
        <v>120</v>
      </c>
      <c r="D1152" s="12">
        <v>44138</v>
      </c>
      <c r="E1152" s="14">
        <v>159948690</v>
      </c>
    </row>
    <row r="1153" spans="1:5" x14ac:dyDescent="0.2">
      <c r="A1153" s="10">
        <v>44075</v>
      </c>
      <c r="B1153" s="36">
        <v>824001252</v>
      </c>
      <c r="C1153" s="11" t="s">
        <v>131</v>
      </c>
      <c r="D1153" s="12">
        <v>44138</v>
      </c>
      <c r="E1153" s="14">
        <v>157858998</v>
      </c>
    </row>
    <row r="1154" spans="1:5" x14ac:dyDescent="0.2">
      <c r="A1154" s="10">
        <v>44075</v>
      </c>
      <c r="B1154" s="35">
        <v>900112820</v>
      </c>
      <c r="C1154" s="11" t="s">
        <v>207</v>
      </c>
      <c r="D1154" s="12">
        <v>44138</v>
      </c>
      <c r="E1154" s="13">
        <v>153909944</v>
      </c>
    </row>
    <row r="1155" spans="1:5" x14ac:dyDescent="0.2">
      <c r="A1155" s="10">
        <v>44075</v>
      </c>
      <c r="B1155" s="35">
        <v>901060053</v>
      </c>
      <c r="C1155" s="11" t="s">
        <v>338</v>
      </c>
      <c r="D1155" s="12">
        <v>44138</v>
      </c>
      <c r="E1155" s="13">
        <v>151686138</v>
      </c>
    </row>
    <row r="1156" spans="1:5" x14ac:dyDescent="0.2">
      <c r="A1156" s="10">
        <v>44075</v>
      </c>
      <c r="B1156" s="35">
        <v>901183478</v>
      </c>
      <c r="C1156" s="11" t="s">
        <v>66</v>
      </c>
      <c r="D1156" s="12">
        <v>44138</v>
      </c>
      <c r="E1156" s="13">
        <v>151674360</v>
      </c>
    </row>
    <row r="1157" spans="1:5" x14ac:dyDescent="0.2">
      <c r="A1157" s="10">
        <v>44075</v>
      </c>
      <c r="B1157" s="36">
        <v>800024390</v>
      </c>
      <c r="C1157" s="11" t="s">
        <v>124</v>
      </c>
      <c r="D1157" s="12">
        <v>44138</v>
      </c>
      <c r="E1157" s="14">
        <v>150936922</v>
      </c>
    </row>
    <row r="1158" spans="1:5" x14ac:dyDescent="0.2">
      <c r="A1158" s="10">
        <v>44075</v>
      </c>
      <c r="B1158" s="35">
        <v>900218628</v>
      </c>
      <c r="C1158" s="11" t="s">
        <v>336</v>
      </c>
      <c r="D1158" s="12">
        <v>44138</v>
      </c>
      <c r="E1158" s="13">
        <v>148770770</v>
      </c>
    </row>
    <row r="1159" spans="1:5" x14ac:dyDescent="0.2">
      <c r="A1159" s="10">
        <v>44075</v>
      </c>
      <c r="B1159" s="36">
        <v>810000913</v>
      </c>
      <c r="C1159" s="11" t="s">
        <v>355</v>
      </c>
      <c r="D1159" s="12">
        <v>44138</v>
      </c>
      <c r="E1159" s="14">
        <v>145461038</v>
      </c>
    </row>
    <row r="1160" spans="1:5" x14ac:dyDescent="0.2">
      <c r="A1160" s="10">
        <v>44075</v>
      </c>
      <c r="B1160" s="35">
        <v>890208758</v>
      </c>
      <c r="C1160" s="11" t="s">
        <v>69</v>
      </c>
      <c r="D1160" s="12">
        <v>44138</v>
      </c>
      <c r="E1160" s="13">
        <v>144372548</v>
      </c>
    </row>
    <row r="1161" spans="1:5" x14ac:dyDescent="0.2">
      <c r="A1161" s="10">
        <v>44075</v>
      </c>
      <c r="B1161" s="36">
        <v>802021332</v>
      </c>
      <c r="C1161" s="11" t="s">
        <v>293</v>
      </c>
      <c r="D1161" s="12">
        <v>44138</v>
      </c>
      <c r="E1161" s="14">
        <v>144248312</v>
      </c>
    </row>
    <row r="1162" spans="1:5" x14ac:dyDescent="0.2">
      <c r="A1162" s="10">
        <v>44075</v>
      </c>
      <c r="B1162" s="35">
        <v>900016598</v>
      </c>
      <c r="C1162" s="11" t="s">
        <v>267</v>
      </c>
      <c r="D1162" s="12">
        <v>44138</v>
      </c>
      <c r="E1162" s="13">
        <v>142306126</v>
      </c>
    </row>
    <row r="1163" spans="1:5" x14ac:dyDescent="0.2">
      <c r="A1163" s="10">
        <v>44075</v>
      </c>
      <c r="B1163" s="35">
        <v>901164974</v>
      </c>
      <c r="C1163" s="11" t="s">
        <v>87</v>
      </c>
      <c r="D1163" s="12">
        <v>44138</v>
      </c>
      <c r="E1163" s="13">
        <v>142244958</v>
      </c>
    </row>
    <row r="1164" spans="1:5" x14ac:dyDescent="0.2">
      <c r="A1164" s="10">
        <v>44075</v>
      </c>
      <c r="B1164" s="36">
        <v>838000096</v>
      </c>
      <c r="C1164" s="11" t="s">
        <v>161</v>
      </c>
      <c r="D1164" s="12">
        <v>44138</v>
      </c>
      <c r="E1164" s="13">
        <v>142143042</v>
      </c>
    </row>
    <row r="1165" spans="1:5" x14ac:dyDescent="0.2">
      <c r="A1165" s="10">
        <v>44075</v>
      </c>
      <c r="B1165" s="36">
        <v>890300513</v>
      </c>
      <c r="C1165" s="11" t="s">
        <v>223</v>
      </c>
      <c r="D1165" s="12">
        <v>44138</v>
      </c>
      <c r="E1165" s="14">
        <v>141881178</v>
      </c>
    </row>
    <row r="1166" spans="1:5" x14ac:dyDescent="0.2">
      <c r="A1166" s="10">
        <v>44075</v>
      </c>
      <c r="B1166" s="35">
        <v>900307987</v>
      </c>
      <c r="C1166" s="11" t="s">
        <v>316</v>
      </c>
      <c r="D1166" s="12">
        <v>44138</v>
      </c>
      <c r="E1166" s="13">
        <v>141642584</v>
      </c>
    </row>
    <row r="1167" spans="1:5" x14ac:dyDescent="0.2">
      <c r="A1167" s="10">
        <v>44075</v>
      </c>
      <c r="B1167" s="35">
        <v>900002780</v>
      </c>
      <c r="C1167" s="11" t="s">
        <v>147</v>
      </c>
      <c r="D1167" s="12">
        <v>44138</v>
      </c>
      <c r="E1167" s="13">
        <v>140726106</v>
      </c>
    </row>
    <row r="1168" spans="1:5" x14ac:dyDescent="0.2">
      <c r="A1168" s="10">
        <v>44075</v>
      </c>
      <c r="B1168" s="35">
        <v>891180117</v>
      </c>
      <c r="C1168" s="11" t="s">
        <v>369</v>
      </c>
      <c r="D1168" s="12">
        <v>44138</v>
      </c>
      <c r="E1168" s="13">
        <v>136683400</v>
      </c>
    </row>
    <row r="1169" spans="1:5" x14ac:dyDescent="0.2">
      <c r="A1169" s="10">
        <v>44075</v>
      </c>
      <c r="B1169" s="35">
        <v>900005955</v>
      </c>
      <c r="C1169" s="11" t="s">
        <v>181</v>
      </c>
      <c r="D1169" s="12">
        <v>44138</v>
      </c>
      <c r="E1169" s="13">
        <v>135605738</v>
      </c>
    </row>
    <row r="1170" spans="1:5" x14ac:dyDescent="0.2">
      <c r="A1170" s="10">
        <v>44075</v>
      </c>
      <c r="B1170" s="36">
        <v>800242197</v>
      </c>
      <c r="C1170" s="11" t="s">
        <v>370</v>
      </c>
      <c r="D1170" s="12">
        <v>44138</v>
      </c>
      <c r="E1170" s="14">
        <v>135429262</v>
      </c>
    </row>
    <row r="1171" spans="1:5" x14ac:dyDescent="0.2">
      <c r="A1171" s="10">
        <v>44075</v>
      </c>
      <c r="B1171" s="36">
        <v>800218979</v>
      </c>
      <c r="C1171" s="11" t="s">
        <v>130</v>
      </c>
      <c r="D1171" s="12">
        <v>44138</v>
      </c>
      <c r="E1171" s="14">
        <v>132902844</v>
      </c>
    </row>
    <row r="1172" spans="1:5" x14ac:dyDescent="0.2">
      <c r="A1172" s="10">
        <v>44075</v>
      </c>
      <c r="B1172" s="35">
        <v>890939936</v>
      </c>
      <c r="C1172" s="11" t="s">
        <v>48</v>
      </c>
      <c r="D1172" s="12">
        <v>44138</v>
      </c>
      <c r="E1172" s="13">
        <v>131907056</v>
      </c>
    </row>
    <row r="1173" spans="1:5" x14ac:dyDescent="0.2">
      <c r="A1173" s="10">
        <v>44075</v>
      </c>
      <c r="B1173" s="35">
        <v>901201887</v>
      </c>
      <c r="C1173" s="11" t="s">
        <v>148</v>
      </c>
      <c r="D1173" s="12">
        <v>44138</v>
      </c>
      <c r="E1173" s="13">
        <v>129861340</v>
      </c>
    </row>
    <row r="1174" spans="1:5" x14ac:dyDescent="0.2">
      <c r="A1174" s="10">
        <v>44075</v>
      </c>
      <c r="B1174" s="35">
        <v>900066347</v>
      </c>
      <c r="C1174" s="11" t="s">
        <v>334</v>
      </c>
      <c r="D1174" s="12">
        <v>44138</v>
      </c>
      <c r="E1174" s="13">
        <v>129631674</v>
      </c>
    </row>
    <row r="1175" spans="1:5" x14ac:dyDescent="0.2">
      <c r="A1175" s="10">
        <v>44075</v>
      </c>
      <c r="B1175" s="36">
        <v>860006656</v>
      </c>
      <c r="C1175" s="11" t="s">
        <v>26</v>
      </c>
      <c r="D1175" s="12">
        <v>44138</v>
      </c>
      <c r="E1175" s="13">
        <v>128198496</v>
      </c>
    </row>
    <row r="1176" spans="1:5" x14ac:dyDescent="0.2">
      <c r="A1176" s="10">
        <v>44075</v>
      </c>
      <c r="B1176" s="35">
        <v>890905154</v>
      </c>
      <c r="C1176" s="11" t="s">
        <v>39</v>
      </c>
      <c r="D1176" s="12">
        <v>44138</v>
      </c>
      <c r="E1176" s="13">
        <v>128183204</v>
      </c>
    </row>
    <row r="1177" spans="1:5" x14ac:dyDescent="0.2">
      <c r="A1177" s="10">
        <v>44075</v>
      </c>
      <c r="B1177" s="36">
        <v>802001084</v>
      </c>
      <c r="C1177" s="11" t="s">
        <v>108</v>
      </c>
      <c r="D1177" s="12">
        <v>44138</v>
      </c>
      <c r="E1177" s="14">
        <v>128098480</v>
      </c>
    </row>
    <row r="1178" spans="1:5" x14ac:dyDescent="0.2">
      <c r="A1178" s="10">
        <v>44075</v>
      </c>
      <c r="B1178" s="36">
        <v>830124110</v>
      </c>
      <c r="C1178" s="11" t="s">
        <v>49</v>
      </c>
      <c r="D1178" s="12">
        <v>44138</v>
      </c>
      <c r="E1178" s="13">
        <v>125277714</v>
      </c>
    </row>
    <row r="1179" spans="1:5" x14ac:dyDescent="0.2">
      <c r="A1179" s="10">
        <v>44075</v>
      </c>
      <c r="B1179" s="35">
        <v>900540156</v>
      </c>
      <c r="C1179" s="11" t="s">
        <v>318</v>
      </c>
      <c r="D1179" s="12">
        <v>44138</v>
      </c>
      <c r="E1179" s="13">
        <v>124914884</v>
      </c>
    </row>
    <row r="1180" spans="1:5" x14ac:dyDescent="0.2">
      <c r="A1180" s="10">
        <v>44075</v>
      </c>
      <c r="B1180" s="35">
        <v>900164285</v>
      </c>
      <c r="C1180" s="11" t="s">
        <v>84</v>
      </c>
      <c r="D1180" s="12">
        <v>44138</v>
      </c>
      <c r="E1180" s="13">
        <v>123810152</v>
      </c>
    </row>
    <row r="1181" spans="1:5" x14ac:dyDescent="0.2">
      <c r="A1181" s="10">
        <v>44075</v>
      </c>
      <c r="B1181" s="36">
        <v>811046900</v>
      </c>
      <c r="C1181" s="11" t="s">
        <v>53</v>
      </c>
      <c r="D1181" s="12">
        <v>44138</v>
      </c>
      <c r="E1181" s="14">
        <v>122907066</v>
      </c>
    </row>
    <row r="1182" spans="1:5" x14ac:dyDescent="0.2">
      <c r="A1182" s="10">
        <v>44075</v>
      </c>
      <c r="B1182" s="35">
        <v>891800395</v>
      </c>
      <c r="C1182" s="11" t="s">
        <v>344</v>
      </c>
      <c r="D1182" s="12">
        <v>44138</v>
      </c>
      <c r="E1182" s="13">
        <v>122159750</v>
      </c>
    </row>
    <row r="1183" spans="1:5" x14ac:dyDescent="0.2">
      <c r="A1183" s="10">
        <v>44075</v>
      </c>
      <c r="B1183" s="36">
        <v>800048954</v>
      </c>
      <c r="C1183" s="11" t="s">
        <v>137</v>
      </c>
      <c r="D1183" s="12">
        <v>44138</v>
      </c>
      <c r="E1183" s="14">
        <v>120805596</v>
      </c>
    </row>
    <row r="1184" spans="1:5" x14ac:dyDescent="0.2">
      <c r="A1184" s="10">
        <v>44075</v>
      </c>
      <c r="B1184" s="35">
        <v>901158187</v>
      </c>
      <c r="C1184" s="11" t="s">
        <v>47</v>
      </c>
      <c r="D1184" s="12">
        <v>44138</v>
      </c>
      <c r="E1184" s="13">
        <v>118912136</v>
      </c>
    </row>
    <row r="1185" spans="1:5" x14ac:dyDescent="0.2">
      <c r="A1185" s="10">
        <v>44075</v>
      </c>
      <c r="B1185" s="36">
        <v>800129856</v>
      </c>
      <c r="C1185" s="11" t="s">
        <v>96</v>
      </c>
      <c r="D1185" s="12">
        <v>44138</v>
      </c>
      <c r="E1185" s="14">
        <v>118877088</v>
      </c>
    </row>
    <row r="1186" spans="1:5" x14ac:dyDescent="0.2">
      <c r="A1186" s="10">
        <v>44075</v>
      </c>
      <c r="B1186" s="36">
        <v>842000004</v>
      </c>
      <c r="C1186" s="11" t="s">
        <v>260</v>
      </c>
      <c r="D1186" s="12">
        <v>44138</v>
      </c>
      <c r="E1186" s="13">
        <v>118061290</v>
      </c>
    </row>
    <row r="1187" spans="1:5" x14ac:dyDescent="0.2">
      <c r="A1187" s="10">
        <v>44075</v>
      </c>
      <c r="B1187" s="36">
        <v>860007373</v>
      </c>
      <c r="C1187" s="11" t="s">
        <v>33</v>
      </c>
      <c r="D1187" s="12">
        <v>44138</v>
      </c>
      <c r="E1187" s="13">
        <v>115715812</v>
      </c>
    </row>
    <row r="1188" spans="1:5" x14ac:dyDescent="0.2">
      <c r="A1188" s="10">
        <v>44075</v>
      </c>
      <c r="B1188" s="37">
        <v>900625317</v>
      </c>
      <c r="C1188" s="11" t="s">
        <v>89</v>
      </c>
      <c r="D1188" s="12">
        <v>44138</v>
      </c>
      <c r="E1188" s="13">
        <v>114180718</v>
      </c>
    </row>
    <row r="1189" spans="1:5" x14ac:dyDescent="0.2">
      <c r="A1189" s="10">
        <v>44075</v>
      </c>
      <c r="B1189" s="36">
        <v>805023423</v>
      </c>
      <c r="C1189" s="11" t="s">
        <v>270</v>
      </c>
      <c r="D1189" s="12">
        <v>44138</v>
      </c>
      <c r="E1189" s="14">
        <v>113492006</v>
      </c>
    </row>
    <row r="1190" spans="1:5" x14ac:dyDescent="0.2">
      <c r="A1190" s="10">
        <v>44075</v>
      </c>
      <c r="B1190" s="36">
        <v>802009783</v>
      </c>
      <c r="C1190" s="11" t="s">
        <v>133</v>
      </c>
      <c r="D1190" s="12">
        <v>44138</v>
      </c>
      <c r="E1190" s="14">
        <v>113320944</v>
      </c>
    </row>
    <row r="1191" spans="1:5" x14ac:dyDescent="0.2">
      <c r="A1191" s="10">
        <v>44075</v>
      </c>
      <c r="B1191" s="35">
        <v>890117677</v>
      </c>
      <c r="C1191" s="11" t="s">
        <v>138</v>
      </c>
      <c r="D1191" s="12">
        <v>44138</v>
      </c>
      <c r="E1191" s="13">
        <v>111531964</v>
      </c>
    </row>
    <row r="1192" spans="1:5" x14ac:dyDescent="0.2">
      <c r="A1192" s="10">
        <v>44075</v>
      </c>
      <c r="B1192" s="35">
        <v>892000401</v>
      </c>
      <c r="C1192" s="11" t="s">
        <v>330</v>
      </c>
      <c r="D1192" s="12">
        <v>44138</v>
      </c>
      <c r="E1192" s="13">
        <v>109840150</v>
      </c>
    </row>
    <row r="1193" spans="1:5" x14ac:dyDescent="0.2">
      <c r="A1193" s="10">
        <v>44075</v>
      </c>
      <c r="B1193" s="35">
        <v>900421895</v>
      </c>
      <c r="C1193" s="11" t="s">
        <v>169</v>
      </c>
      <c r="D1193" s="12">
        <v>44138</v>
      </c>
      <c r="E1193" s="13">
        <v>109388132</v>
      </c>
    </row>
    <row r="1194" spans="1:5" x14ac:dyDescent="0.2">
      <c r="A1194" s="10">
        <v>44075</v>
      </c>
      <c r="B1194" s="35">
        <v>890205361</v>
      </c>
      <c r="C1194" s="11" t="s">
        <v>65</v>
      </c>
      <c r="D1194" s="12">
        <v>44138</v>
      </c>
      <c r="E1194" s="13">
        <v>108782244</v>
      </c>
    </row>
    <row r="1195" spans="1:5" x14ac:dyDescent="0.2">
      <c r="A1195" s="10">
        <v>44075</v>
      </c>
      <c r="B1195" s="36">
        <v>800099860</v>
      </c>
      <c r="C1195" s="11" t="s">
        <v>233</v>
      </c>
      <c r="D1195" s="12">
        <v>44138</v>
      </c>
      <c r="E1195" s="14">
        <v>107749508</v>
      </c>
    </row>
    <row r="1196" spans="1:5" x14ac:dyDescent="0.2">
      <c r="A1196" s="10">
        <v>44075</v>
      </c>
      <c r="B1196" s="35">
        <v>890307200</v>
      </c>
      <c r="C1196" s="11" t="s">
        <v>201</v>
      </c>
      <c r="D1196" s="12">
        <v>44138</v>
      </c>
      <c r="E1196" s="13">
        <v>107090430</v>
      </c>
    </row>
    <row r="1197" spans="1:5" x14ac:dyDescent="0.2">
      <c r="A1197" s="10">
        <v>44075</v>
      </c>
      <c r="B1197" s="35">
        <v>901383010</v>
      </c>
      <c r="C1197" s="11" t="s">
        <v>371</v>
      </c>
      <c r="D1197" s="12">
        <v>44138</v>
      </c>
      <c r="E1197" s="13">
        <v>106920318</v>
      </c>
    </row>
    <row r="1198" spans="1:5" x14ac:dyDescent="0.2">
      <c r="A1198" s="10">
        <v>44075</v>
      </c>
      <c r="B1198" s="35">
        <v>900240018</v>
      </c>
      <c r="C1198" s="11" t="s">
        <v>42</v>
      </c>
      <c r="D1198" s="12">
        <v>44138</v>
      </c>
      <c r="E1198" s="13">
        <v>105789466</v>
      </c>
    </row>
    <row r="1199" spans="1:5" x14ac:dyDescent="0.2">
      <c r="A1199" s="10">
        <v>44075</v>
      </c>
      <c r="B1199" s="36">
        <v>800176807</v>
      </c>
      <c r="C1199" s="11" t="s">
        <v>297</v>
      </c>
      <c r="D1199" s="12">
        <v>44138</v>
      </c>
      <c r="E1199" s="14">
        <v>104637908</v>
      </c>
    </row>
    <row r="1200" spans="1:5" x14ac:dyDescent="0.2">
      <c r="A1200" s="10">
        <v>44075</v>
      </c>
      <c r="B1200" s="36">
        <v>813011577</v>
      </c>
      <c r="C1200" s="11" t="s">
        <v>27</v>
      </c>
      <c r="D1200" s="12">
        <v>44138</v>
      </c>
      <c r="E1200" s="13">
        <v>103447502</v>
      </c>
    </row>
    <row r="1201" spans="1:5" x14ac:dyDescent="0.2">
      <c r="A1201" s="10">
        <v>44075</v>
      </c>
      <c r="B1201" s="35">
        <v>890500060</v>
      </c>
      <c r="C1201" s="11" t="s">
        <v>121</v>
      </c>
      <c r="D1201" s="12">
        <v>44138</v>
      </c>
      <c r="E1201" s="13">
        <v>103381870</v>
      </c>
    </row>
    <row r="1202" spans="1:5" x14ac:dyDescent="0.2">
      <c r="A1202" s="10">
        <v>44075</v>
      </c>
      <c r="B1202" s="35">
        <v>890209698</v>
      </c>
      <c r="C1202" s="11" t="s">
        <v>175</v>
      </c>
      <c r="D1202" s="12">
        <v>44138</v>
      </c>
      <c r="E1202" s="13">
        <v>103319752</v>
      </c>
    </row>
    <row r="1203" spans="1:5" x14ac:dyDescent="0.2">
      <c r="A1203" s="10">
        <v>44075</v>
      </c>
      <c r="B1203" s="36">
        <v>800174851</v>
      </c>
      <c r="C1203" s="11" t="s">
        <v>83</v>
      </c>
      <c r="D1203" s="12">
        <v>44138</v>
      </c>
      <c r="E1203" s="14">
        <v>103293632</v>
      </c>
    </row>
    <row r="1204" spans="1:5" x14ac:dyDescent="0.2">
      <c r="A1204" s="10">
        <v>44075</v>
      </c>
      <c r="B1204" s="35">
        <v>891800611</v>
      </c>
      <c r="C1204" s="11" t="s">
        <v>337</v>
      </c>
      <c r="D1204" s="12">
        <v>44138</v>
      </c>
      <c r="E1204" s="13">
        <v>103019040</v>
      </c>
    </row>
    <row r="1205" spans="1:5" x14ac:dyDescent="0.2">
      <c r="A1205" s="10">
        <v>44075</v>
      </c>
      <c r="B1205" s="35">
        <v>900330752</v>
      </c>
      <c r="C1205" s="11" t="s">
        <v>244</v>
      </c>
      <c r="D1205" s="12">
        <v>44138</v>
      </c>
      <c r="E1205" s="13">
        <v>101722540</v>
      </c>
    </row>
    <row r="1206" spans="1:5" x14ac:dyDescent="0.2">
      <c r="A1206" s="10">
        <v>44075</v>
      </c>
      <c r="B1206" s="35">
        <v>900077584</v>
      </c>
      <c r="C1206" s="11" t="s">
        <v>109</v>
      </c>
      <c r="D1206" s="12">
        <v>44138</v>
      </c>
      <c r="E1206" s="13">
        <v>99065522</v>
      </c>
    </row>
    <row r="1207" spans="1:5" x14ac:dyDescent="0.2">
      <c r="A1207" s="10">
        <v>44075</v>
      </c>
      <c r="B1207" s="35">
        <v>900215983</v>
      </c>
      <c r="C1207" s="11" t="s">
        <v>261</v>
      </c>
      <c r="D1207" s="12">
        <v>44138</v>
      </c>
      <c r="E1207" s="13">
        <v>98967406</v>
      </c>
    </row>
    <row r="1208" spans="1:5" x14ac:dyDescent="0.2">
      <c r="A1208" s="10">
        <v>44075</v>
      </c>
      <c r="B1208" s="35">
        <v>890701033</v>
      </c>
      <c r="C1208" s="11" t="s">
        <v>165</v>
      </c>
      <c r="D1208" s="12">
        <v>44138</v>
      </c>
      <c r="E1208" s="13">
        <v>97825726</v>
      </c>
    </row>
    <row r="1209" spans="1:5" x14ac:dyDescent="0.2">
      <c r="A1209" s="10">
        <v>44075</v>
      </c>
      <c r="B1209" s="35">
        <v>891080015</v>
      </c>
      <c r="C1209" s="11" t="s">
        <v>348</v>
      </c>
      <c r="D1209" s="12">
        <v>44138</v>
      </c>
      <c r="E1209" s="13">
        <v>97764558</v>
      </c>
    </row>
    <row r="1210" spans="1:5" x14ac:dyDescent="0.2">
      <c r="A1210" s="10">
        <v>44075</v>
      </c>
      <c r="B1210" s="35">
        <v>900082202</v>
      </c>
      <c r="C1210" s="11" t="s">
        <v>285</v>
      </c>
      <c r="D1210" s="12">
        <v>44138</v>
      </c>
      <c r="E1210" s="13">
        <v>97717732</v>
      </c>
    </row>
    <row r="1211" spans="1:5" x14ac:dyDescent="0.2">
      <c r="A1211" s="10">
        <v>44075</v>
      </c>
      <c r="B1211" s="36">
        <v>800025755</v>
      </c>
      <c r="C1211" s="11" t="s">
        <v>335</v>
      </c>
      <c r="D1211" s="12">
        <v>44138</v>
      </c>
      <c r="E1211" s="14">
        <v>96597708</v>
      </c>
    </row>
    <row r="1212" spans="1:5" x14ac:dyDescent="0.2">
      <c r="A1212" s="10">
        <v>44075</v>
      </c>
      <c r="B1212" s="35">
        <v>900074359</v>
      </c>
      <c r="C1212" s="11" t="s">
        <v>55</v>
      </c>
      <c r="D1212" s="12">
        <v>44138</v>
      </c>
      <c r="E1212" s="13">
        <v>95902632</v>
      </c>
    </row>
    <row r="1213" spans="1:5" x14ac:dyDescent="0.2">
      <c r="A1213" s="10">
        <v>44075</v>
      </c>
      <c r="B1213" s="36">
        <v>800231215</v>
      </c>
      <c r="C1213" s="11" t="s">
        <v>111</v>
      </c>
      <c r="D1213" s="12">
        <v>44138</v>
      </c>
      <c r="E1213" s="14">
        <v>95163294</v>
      </c>
    </row>
    <row r="1214" spans="1:5" x14ac:dyDescent="0.2">
      <c r="A1214" s="10">
        <v>44075</v>
      </c>
      <c r="B1214" s="35">
        <v>900771349</v>
      </c>
      <c r="C1214" s="11" t="s">
        <v>118</v>
      </c>
      <c r="D1214" s="12">
        <v>44138</v>
      </c>
      <c r="E1214" s="13">
        <v>94948256</v>
      </c>
    </row>
    <row r="1215" spans="1:5" x14ac:dyDescent="0.2">
      <c r="A1215" s="10">
        <v>44075</v>
      </c>
      <c r="B1215" s="35">
        <v>900279660</v>
      </c>
      <c r="C1215" s="11" t="s">
        <v>146</v>
      </c>
      <c r="D1215" s="12">
        <v>44138</v>
      </c>
      <c r="E1215" s="13">
        <v>94574598</v>
      </c>
    </row>
    <row r="1216" spans="1:5" x14ac:dyDescent="0.2">
      <c r="A1216" s="10">
        <v>44075</v>
      </c>
      <c r="B1216" s="36">
        <v>800212422</v>
      </c>
      <c r="C1216" s="11" t="s">
        <v>72</v>
      </c>
      <c r="D1216" s="12">
        <v>44138</v>
      </c>
      <c r="E1216" s="14">
        <v>94029878</v>
      </c>
    </row>
    <row r="1217" spans="1:5" x14ac:dyDescent="0.2">
      <c r="A1217" s="10">
        <v>44075</v>
      </c>
      <c r="B1217" s="35">
        <v>900848340</v>
      </c>
      <c r="C1217" s="11" t="s">
        <v>273</v>
      </c>
      <c r="D1217" s="12">
        <v>44138</v>
      </c>
      <c r="E1217" s="13">
        <v>92421838</v>
      </c>
    </row>
    <row r="1218" spans="1:5" x14ac:dyDescent="0.2">
      <c r="A1218" s="10">
        <v>44075</v>
      </c>
      <c r="B1218" s="35">
        <v>890902922</v>
      </c>
      <c r="C1218" s="11" t="s">
        <v>60</v>
      </c>
      <c r="D1218" s="12">
        <v>44138</v>
      </c>
      <c r="E1218" s="13">
        <v>91913116</v>
      </c>
    </row>
    <row r="1219" spans="1:5" x14ac:dyDescent="0.2">
      <c r="A1219" s="10">
        <v>44075</v>
      </c>
      <c r="B1219" s="35">
        <v>900198012</v>
      </c>
      <c r="C1219" s="11" t="s">
        <v>276</v>
      </c>
      <c r="D1219" s="12">
        <v>44138</v>
      </c>
      <c r="E1219" s="13">
        <v>90833554</v>
      </c>
    </row>
    <row r="1220" spans="1:5" x14ac:dyDescent="0.2">
      <c r="A1220" s="10">
        <v>44075</v>
      </c>
      <c r="B1220" s="35">
        <v>900098476</v>
      </c>
      <c r="C1220" s="11" t="s">
        <v>116</v>
      </c>
      <c r="D1220" s="12">
        <v>44138</v>
      </c>
      <c r="E1220" s="13">
        <v>90486966</v>
      </c>
    </row>
    <row r="1221" spans="1:5" x14ac:dyDescent="0.2">
      <c r="A1221" s="10">
        <v>44075</v>
      </c>
      <c r="B1221" s="36">
        <v>800149453</v>
      </c>
      <c r="C1221" s="11" t="s">
        <v>217</v>
      </c>
      <c r="D1221" s="12">
        <v>44138</v>
      </c>
      <c r="E1221" s="14">
        <v>89059866</v>
      </c>
    </row>
    <row r="1222" spans="1:5" x14ac:dyDescent="0.2">
      <c r="A1222" s="10">
        <v>44075</v>
      </c>
      <c r="B1222" s="36">
        <v>800074112</v>
      </c>
      <c r="C1222" s="11" t="s">
        <v>92</v>
      </c>
      <c r="D1222" s="12">
        <v>44138</v>
      </c>
      <c r="E1222" s="14">
        <v>88987870</v>
      </c>
    </row>
    <row r="1223" spans="1:5" x14ac:dyDescent="0.2">
      <c r="A1223" s="10">
        <v>44075</v>
      </c>
      <c r="B1223" s="35">
        <v>890905843</v>
      </c>
      <c r="C1223" s="11" t="s">
        <v>246</v>
      </c>
      <c r="D1223" s="12">
        <v>44138</v>
      </c>
      <c r="E1223" s="13">
        <v>88338670</v>
      </c>
    </row>
    <row r="1224" spans="1:5" x14ac:dyDescent="0.2">
      <c r="A1224" s="10">
        <v>44075</v>
      </c>
      <c r="B1224" s="36">
        <v>800036400</v>
      </c>
      <c r="C1224" s="11" t="s">
        <v>61</v>
      </c>
      <c r="D1224" s="12">
        <v>44138</v>
      </c>
      <c r="E1224" s="14">
        <v>88313500</v>
      </c>
    </row>
    <row r="1225" spans="1:5" x14ac:dyDescent="0.2">
      <c r="A1225" s="10">
        <v>44075</v>
      </c>
      <c r="B1225" s="35">
        <v>890801160</v>
      </c>
      <c r="C1225" s="11" t="s">
        <v>112</v>
      </c>
      <c r="D1225" s="12">
        <v>44138</v>
      </c>
      <c r="E1225" s="13">
        <v>87706662</v>
      </c>
    </row>
    <row r="1226" spans="1:5" x14ac:dyDescent="0.2">
      <c r="A1226" s="10">
        <v>44075</v>
      </c>
      <c r="B1226" s="35">
        <v>890400693</v>
      </c>
      <c r="C1226" s="11" t="s">
        <v>57</v>
      </c>
      <c r="D1226" s="12">
        <v>44138</v>
      </c>
      <c r="E1226" s="13">
        <v>84505874</v>
      </c>
    </row>
    <row r="1227" spans="1:5" x14ac:dyDescent="0.2">
      <c r="A1227" s="10">
        <v>44075</v>
      </c>
      <c r="B1227" s="35">
        <v>891855847</v>
      </c>
      <c r="C1227" s="11" t="s">
        <v>206</v>
      </c>
      <c r="D1227" s="12">
        <v>44138</v>
      </c>
      <c r="E1227" s="13">
        <v>84344690</v>
      </c>
    </row>
    <row r="1228" spans="1:5" x14ac:dyDescent="0.2">
      <c r="A1228" s="10">
        <v>44075</v>
      </c>
      <c r="B1228" s="35">
        <v>891200240</v>
      </c>
      <c r="C1228" s="11" t="s">
        <v>151</v>
      </c>
      <c r="D1228" s="12">
        <v>44138</v>
      </c>
      <c r="E1228" s="13">
        <v>82736650</v>
      </c>
    </row>
    <row r="1229" spans="1:5" x14ac:dyDescent="0.2">
      <c r="A1229" s="10">
        <v>44075</v>
      </c>
      <c r="B1229" s="36">
        <v>890980066</v>
      </c>
      <c r="C1229" s="11" t="s">
        <v>71</v>
      </c>
      <c r="D1229" s="12">
        <v>44138</v>
      </c>
      <c r="E1229" s="14">
        <v>81720156</v>
      </c>
    </row>
    <row r="1230" spans="1:5" x14ac:dyDescent="0.2">
      <c r="A1230" s="10">
        <v>44075</v>
      </c>
      <c r="B1230" s="35">
        <v>900249053</v>
      </c>
      <c r="C1230" s="11" t="s">
        <v>86</v>
      </c>
      <c r="D1230" s="12">
        <v>44138</v>
      </c>
      <c r="E1230" s="13">
        <v>81305086</v>
      </c>
    </row>
    <row r="1231" spans="1:5" x14ac:dyDescent="0.2">
      <c r="A1231" s="10">
        <v>44075</v>
      </c>
      <c r="B1231" s="36">
        <v>804014839</v>
      </c>
      <c r="C1231" s="11" t="s">
        <v>67</v>
      </c>
      <c r="D1231" s="12">
        <v>44138</v>
      </c>
      <c r="E1231" s="14">
        <v>80164356</v>
      </c>
    </row>
    <row r="1232" spans="1:5" x14ac:dyDescent="0.2">
      <c r="A1232" s="10">
        <v>44075</v>
      </c>
      <c r="B1232" s="35">
        <v>900291018</v>
      </c>
      <c r="C1232" s="11" t="s">
        <v>110</v>
      </c>
      <c r="D1232" s="12">
        <v>44138</v>
      </c>
      <c r="E1232" s="13">
        <v>79593516</v>
      </c>
    </row>
    <row r="1233" spans="1:5" x14ac:dyDescent="0.2">
      <c r="A1233" s="10">
        <v>44075</v>
      </c>
      <c r="B1233" s="35">
        <v>891855039</v>
      </c>
      <c r="C1233" s="11" t="s">
        <v>333</v>
      </c>
      <c r="D1233" s="12">
        <v>44138</v>
      </c>
      <c r="E1233" s="13">
        <v>79142448</v>
      </c>
    </row>
    <row r="1234" spans="1:5" x14ac:dyDescent="0.2">
      <c r="A1234" s="10">
        <v>44075</v>
      </c>
      <c r="B1234" s="35">
        <v>901223046</v>
      </c>
      <c r="C1234" s="11" t="s">
        <v>101</v>
      </c>
      <c r="D1234" s="12">
        <v>44138</v>
      </c>
      <c r="E1234" s="13">
        <v>79032554</v>
      </c>
    </row>
    <row r="1235" spans="1:5" x14ac:dyDescent="0.2">
      <c r="A1235" s="10">
        <v>44075</v>
      </c>
      <c r="B1235" s="36">
        <v>800191643</v>
      </c>
      <c r="C1235" s="11" t="s">
        <v>357</v>
      </c>
      <c r="D1235" s="12">
        <v>44138</v>
      </c>
      <c r="E1235" s="29">
        <v>77969234</v>
      </c>
    </row>
    <row r="1236" spans="1:5" x14ac:dyDescent="0.2">
      <c r="A1236" s="10">
        <v>44075</v>
      </c>
      <c r="B1236" s="35">
        <v>900653672</v>
      </c>
      <c r="C1236" s="11" t="s">
        <v>331</v>
      </c>
      <c r="D1236" s="12">
        <v>44138</v>
      </c>
      <c r="E1236" s="30">
        <v>77860290</v>
      </c>
    </row>
    <row r="1237" spans="1:5" x14ac:dyDescent="0.2">
      <c r="A1237" s="10">
        <v>44075</v>
      </c>
      <c r="B1237" s="35">
        <v>900248882</v>
      </c>
      <c r="C1237" s="11" t="s">
        <v>228</v>
      </c>
      <c r="D1237" s="12">
        <v>44138</v>
      </c>
      <c r="E1237" s="30">
        <v>76662856</v>
      </c>
    </row>
    <row r="1238" spans="1:5" x14ac:dyDescent="0.2">
      <c r="A1238" s="10">
        <v>44075</v>
      </c>
      <c r="B1238" s="36">
        <v>860002541</v>
      </c>
      <c r="C1238" s="11" t="s">
        <v>90</v>
      </c>
      <c r="D1238" s="12">
        <v>44138</v>
      </c>
      <c r="E1238" s="30">
        <v>75090814</v>
      </c>
    </row>
    <row r="1239" spans="1:5" x14ac:dyDescent="0.2">
      <c r="A1239" s="10">
        <v>44075</v>
      </c>
      <c r="B1239" s="36">
        <v>805028530</v>
      </c>
      <c r="C1239" s="11" t="s">
        <v>363</v>
      </c>
      <c r="D1239" s="12">
        <v>44138</v>
      </c>
      <c r="E1239" s="29">
        <v>72982980</v>
      </c>
    </row>
    <row r="1240" spans="1:5" x14ac:dyDescent="0.2">
      <c r="A1240" s="10">
        <v>44075</v>
      </c>
      <c r="B1240" s="35">
        <v>901049966</v>
      </c>
      <c r="C1240" s="11" t="s">
        <v>287</v>
      </c>
      <c r="D1240" s="12">
        <v>44138</v>
      </c>
      <c r="E1240" s="30">
        <v>72874986</v>
      </c>
    </row>
    <row r="1241" spans="1:5" x14ac:dyDescent="0.2">
      <c r="A1241" s="10">
        <v>44075</v>
      </c>
      <c r="B1241" s="35">
        <v>890680025</v>
      </c>
      <c r="C1241" s="11" t="s">
        <v>231</v>
      </c>
      <c r="D1241" s="12">
        <v>44138</v>
      </c>
      <c r="E1241" s="30">
        <v>72819232</v>
      </c>
    </row>
    <row r="1242" spans="1:5" x14ac:dyDescent="0.2">
      <c r="A1242" s="10">
        <v>44075</v>
      </c>
      <c r="B1242" s="35">
        <v>891701664</v>
      </c>
      <c r="C1242" s="11" t="s">
        <v>149</v>
      </c>
      <c r="D1242" s="12">
        <v>44138</v>
      </c>
      <c r="E1242" s="30">
        <v>72310510</v>
      </c>
    </row>
    <row r="1243" spans="1:5" x14ac:dyDescent="0.2">
      <c r="A1243" s="10">
        <v>44075</v>
      </c>
      <c r="B1243" s="35">
        <v>900470909</v>
      </c>
      <c r="C1243" s="11" t="s">
        <v>176</v>
      </c>
      <c r="D1243" s="12">
        <v>44138</v>
      </c>
      <c r="E1243" s="30">
        <v>71807202</v>
      </c>
    </row>
    <row r="1244" spans="1:5" x14ac:dyDescent="0.2">
      <c r="A1244" s="10">
        <v>44075</v>
      </c>
      <c r="B1244" s="36">
        <v>809011517</v>
      </c>
      <c r="C1244" s="11" t="s">
        <v>95</v>
      </c>
      <c r="D1244" s="12">
        <v>44138</v>
      </c>
      <c r="E1244" s="29">
        <v>71765790</v>
      </c>
    </row>
    <row r="1245" spans="1:5" x14ac:dyDescent="0.2">
      <c r="A1245" s="10">
        <v>44075</v>
      </c>
      <c r="B1245" s="36">
        <v>800090749</v>
      </c>
      <c r="C1245" s="11" t="s">
        <v>180</v>
      </c>
      <c r="D1245" s="12">
        <v>44138</v>
      </c>
      <c r="E1245" s="29">
        <v>70121752</v>
      </c>
    </row>
    <row r="1246" spans="1:5" x14ac:dyDescent="0.2">
      <c r="A1246" s="10">
        <v>44075</v>
      </c>
      <c r="B1246" s="35">
        <v>891800570</v>
      </c>
      <c r="C1246" s="11" t="s">
        <v>283</v>
      </c>
      <c r="D1246" s="12">
        <v>44138</v>
      </c>
      <c r="E1246" s="30">
        <v>68108520</v>
      </c>
    </row>
    <row r="1247" spans="1:5" x14ac:dyDescent="0.2">
      <c r="A1247" s="10">
        <v>44075</v>
      </c>
      <c r="B1247" s="36">
        <v>860015536</v>
      </c>
      <c r="C1247" s="11" t="s">
        <v>81</v>
      </c>
      <c r="D1247" s="12">
        <v>44138</v>
      </c>
      <c r="E1247" s="30">
        <v>66806606</v>
      </c>
    </row>
    <row r="1248" spans="1:5" x14ac:dyDescent="0.2">
      <c r="A1248" s="10">
        <v>44075</v>
      </c>
      <c r="B1248" s="35">
        <v>900412444</v>
      </c>
      <c r="C1248" s="11" t="s">
        <v>302</v>
      </c>
      <c r="D1248" s="12">
        <v>44138</v>
      </c>
      <c r="E1248" s="30">
        <v>63946992</v>
      </c>
    </row>
    <row r="1249" spans="1:5" x14ac:dyDescent="0.2">
      <c r="A1249" s="10">
        <v>44075</v>
      </c>
      <c r="B1249" s="35">
        <v>900304958</v>
      </c>
      <c r="C1249" s="11" t="s">
        <v>171</v>
      </c>
      <c r="D1249" s="12">
        <v>44138</v>
      </c>
      <c r="E1249" s="30">
        <v>63342054</v>
      </c>
    </row>
    <row r="1250" spans="1:5" x14ac:dyDescent="0.2">
      <c r="A1250" s="10">
        <v>44075</v>
      </c>
      <c r="B1250" s="35">
        <v>900454409</v>
      </c>
      <c r="C1250" s="11" t="s">
        <v>272</v>
      </c>
      <c r="D1250" s="12">
        <v>44138</v>
      </c>
      <c r="E1250" s="30">
        <v>62994516</v>
      </c>
    </row>
    <row r="1251" spans="1:5" x14ac:dyDescent="0.2">
      <c r="A1251" s="10">
        <v>44075</v>
      </c>
      <c r="B1251" s="36">
        <v>821003143</v>
      </c>
      <c r="C1251" s="11" t="s">
        <v>129</v>
      </c>
      <c r="D1251" s="12">
        <v>44138</v>
      </c>
      <c r="E1251" s="30">
        <v>62556840</v>
      </c>
    </row>
    <row r="1252" spans="1:5" x14ac:dyDescent="0.2">
      <c r="A1252" s="10">
        <v>44075</v>
      </c>
      <c r="B1252" s="36">
        <v>832010436</v>
      </c>
      <c r="C1252" s="11" t="s">
        <v>358</v>
      </c>
      <c r="D1252" s="12">
        <v>44138</v>
      </c>
      <c r="E1252" s="30">
        <v>62340852</v>
      </c>
    </row>
    <row r="1253" spans="1:5" x14ac:dyDescent="0.2">
      <c r="A1253" s="10">
        <v>44075</v>
      </c>
      <c r="B1253" s="35">
        <v>900223749</v>
      </c>
      <c r="C1253" s="11" t="s">
        <v>144</v>
      </c>
      <c r="D1253" s="12">
        <v>44138</v>
      </c>
      <c r="E1253" s="30">
        <v>61722236</v>
      </c>
    </row>
    <row r="1254" spans="1:5" x14ac:dyDescent="0.2">
      <c r="A1254" s="10">
        <v>44075</v>
      </c>
      <c r="B1254" s="36">
        <v>824002277</v>
      </c>
      <c r="C1254" s="11" t="s">
        <v>115</v>
      </c>
      <c r="D1254" s="12">
        <v>44138</v>
      </c>
      <c r="E1254" s="30">
        <v>60825514</v>
      </c>
    </row>
    <row r="1255" spans="1:5" x14ac:dyDescent="0.2">
      <c r="A1255" s="10">
        <v>44075</v>
      </c>
      <c r="B1255" s="36">
        <v>830113849</v>
      </c>
      <c r="C1255" s="11" t="s">
        <v>127</v>
      </c>
      <c r="D1255" s="12">
        <v>44138</v>
      </c>
      <c r="E1255" s="30">
        <v>60712106</v>
      </c>
    </row>
    <row r="1256" spans="1:5" x14ac:dyDescent="0.2">
      <c r="A1256" s="10">
        <v>44075</v>
      </c>
      <c r="B1256" s="35">
        <v>891500084</v>
      </c>
      <c r="C1256" s="11" t="s">
        <v>372</v>
      </c>
      <c r="D1256" s="12">
        <v>44138</v>
      </c>
      <c r="E1256" s="30">
        <v>60260088</v>
      </c>
    </row>
    <row r="1257" spans="1:5" x14ac:dyDescent="0.2">
      <c r="A1257" s="10">
        <v>44075</v>
      </c>
      <c r="B1257" s="35">
        <v>900335692</v>
      </c>
      <c r="C1257" s="11" t="s">
        <v>284</v>
      </c>
      <c r="D1257" s="12">
        <v>44138</v>
      </c>
      <c r="E1257" s="30">
        <v>59902672</v>
      </c>
    </row>
    <row r="1258" spans="1:5" x14ac:dyDescent="0.2">
      <c r="A1258" s="10">
        <v>44075</v>
      </c>
      <c r="B1258" s="35">
        <v>890112801</v>
      </c>
      <c r="C1258" s="11" t="s">
        <v>156</v>
      </c>
      <c r="D1258" s="12">
        <v>44138</v>
      </c>
      <c r="E1258" s="30">
        <v>59051826</v>
      </c>
    </row>
    <row r="1259" spans="1:5" x14ac:dyDescent="0.2">
      <c r="A1259" s="10">
        <v>44075</v>
      </c>
      <c r="B1259" s="35">
        <v>890938774</v>
      </c>
      <c r="C1259" s="11" t="s">
        <v>62</v>
      </c>
      <c r="D1259" s="12">
        <v>44138</v>
      </c>
      <c r="E1259" s="30">
        <v>58657462</v>
      </c>
    </row>
    <row r="1260" spans="1:5" x14ac:dyDescent="0.2">
      <c r="A1260" s="10">
        <v>44075</v>
      </c>
      <c r="B1260" s="35">
        <v>901352353</v>
      </c>
      <c r="C1260" s="11" t="s">
        <v>128</v>
      </c>
      <c r="D1260" s="12">
        <v>44138</v>
      </c>
      <c r="E1260" s="30">
        <v>58330630</v>
      </c>
    </row>
    <row r="1261" spans="1:5" x14ac:dyDescent="0.2">
      <c r="A1261" s="10">
        <v>44075</v>
      </c>
      <c r="B1261" s="35">
        <v>900142282</v>
      </c>
      <c r="C1261" s="11" t="s">
        <v>122</v>
      </c>
      <c r="D1261" s="12">
        <v>44138</v>
      </c>
      <c r="E1261" s="30">
        <v>58038846</v>
      </c>
    </row>
    <row r="1262" spans="1:5" x14ac:dyDescent="0.2">
      <c r="A1262" s="10">
        <v>44075</v>
      </c>
      <c r="B1262" s="36">
        <v>800215019</v>
      </c>
      <c r="C1262" s="11" t="s">
        <v>159</v>
      </c>
      <c r="D1262" s="12">
        <v>44138</v>
      </c>
      <c r="E1262" s="29">
        <v>57485198</v>
      </c>
    </row>
    <row r="1263" spans="1:5" x14ac:dyDescent="0.2">
      <c r="A1263" s="10">
        <v>44075</v>
      </c>
      <c r="B1263" s="35">
        <v>900025914</v>
      </c>
      <c r="C1263" s="11" t="s">
        <v>352</v>
      </c>
      <c r="D1263" s="12">
        <v>44138</v>
      </c>
      <c r="E1263" s="30">
        <v>57251068</v>
      </c>
    </row>
    <row r="1264" spans="1:5" x14ac:dyDescent="0.2">
      <c r="A1264" s="10">
        <v>44075</v>
      </c>
      <c r="B1264" s="35">
        <v>900891513</v>
      </c>
      <c r="C1264" s="11" t="s">
        <v>356</v>
      </c>
      <c r="D1264" s="12">
        <v>44138</v>
      </c>
      <c r="E1264" s="30">
        <v>56966598</v>
      </c>
    </row>
    <row r="1265" spans="1:5" x14ac:dyDescent="0.2">
      <c r="A1265" s="10">
        <v>44075</v>
      </c>
      <c r="B1265" s="35">
        <v>900073081</v>
      </c>
      <c r="C1265" s="11" t="s">
        <v>291</v>
      </c>
      <c r="D1265" s="12">
        <v>44138</v>
      </c>
      <c r="E1265" s="30">
        <v>56603768</v>
      </c>
    </row>
    <row r="1266" spans="1:5" x14ac:dyDescent="0.2">
      <c r="A1266" s="10">
        <v>44075</v>
      </c>
      <c r="B1266" s="35">
        <v>891856161</v>
      </c>
      <c r="C1266" s="11" t="s">
        <v>373</v>
      </c>
      <c r="D1266" s="12">
        <v>44138</v>
      </c>
      <c r="E1266" s="30">
        <v>54684188</v>
      </c>
    </row>
    <row r="1267" spans="1:5" x14ac:dyDescent="0.2">
      <c r="A1267" s="10">
        <v>44075</v>
      </c>
      <c r="B1267" s="35">
        <v>890911816</v>
      </c>
      <c r="C1267" s="11" t="s">
        <v>73</v>
      </c>
      <c r="D1267" s="12">
        <v>44138</v>
      </c>
      <c r="E1267" s="30">
        <v>54273582</v>
      </c>
    </row>
    <row r="1268" spans="1:5" x14ac:dyDescent="0.2">
      <c r="A1268" s="10">
        <v>44075</v>
      </c>
      <c r="B1268" s="36">
        <v>800191916</v>
      </c>
      <c r="C1268" s="11" t="s">
        <v>205</v>
      </c>
      <c r="D1268" s="12">
        <v>44138</v>
      </c>
      <c r="E1268" s="29">
        <v>53998990</v>
      </c>
    </row>
    <row r="1269" spans="1:5" x14ac:dyDescent="0.2">
      <c r="A1269" s="10">
        <v>44075</v>
      </c>
      <c r="B1269" s="35">
        <v>890982608</v>
      </c>
      <c r="C1269" s="11" t="s">
        <v>145</v>
      </c>
      <c r="D1269" s="12">
        <v>44138</v>
      </c>
      <c r="E1269" s="30">
        <v>53408394</v>
      </c>
    </row>
    <row r="1270" spans="1:5" x14ac:dyDescent="0.2">
      <c r="A1270" s="10">
        <v>44075</v>
      </c>
      <c r="B1270" s="35">
        <v>900309444</v>
      </c>
      <c r="C1270" s="11" t="s">
        <v>88</v>
      </c>
      <c r="D1270" s="12">
        <v>44138</v>
      </c>
      <c r="E1270" s="30">
        <v>52038948</v>
      </c>
    </row>
    <row r="1271" spans="1:5" x14ac:dyDescent="0.2">
      <c r="A1271" s="10">
        <v>44075</v>
      </c>
      <c r="B1271" s="35">
        <v>890981374</v>
      </c>
      <c r="C1271" s="11" t="s">
        <v>141</v>
      </c>
      <c r="D1271" s="12">
        <v>44138</v>
      </c>
      <c r="E1271" s="30">
        <v>51125984</v>
      </c>
    </row>
    <row r="1272" spans="1:5" x14ac:dyDescent="0.2">
      <c r="A1272" s="10">
        <v>44075</v>
      </c>
      <c r="B1272" s="35">
        <v>891300047</v>
      </c>
      <c r="C1272" s="11" t="s">
        <v>82</v>
      </c>
      <c r="D1272" s="12">
        <v>44138</v>
      </c>
      <c r="E1272" s="30">
        <v>50653260</v>
      </c>
    </row>
    <row r="1273" spans="1:5" x14ac:dyDescent="0.2">
      <c r="A1273" s="10">
        <v>44075</v>
      </c>
      <c r="B1273" s="35">
        <v>900324225</v>
      </c>
      <c r="C1273" s="11" t="s">
        <v>374</v>
      </c>
      <c r="D1273" s="12">
        <v>44138</v>
      </c>
      <c r="E1273" s="30">
        <v>50045472</v>
      </c>
    </row>
    <row r="1274" spans="1:5" x14ac:dyDescent="0.2">
      <c r="A1274" s="10">
        <v>44075</v>
      </c>
      <c r="B1274" s="36">
        <v>800003765</v>
      </c>
      <c r="C1274" s="11" t="s">
        <v>359</v>
      </c>
      <c r="D1274" s="12">
        <v>44138</v>
      </c>
      <c r="E1274" s="29">
        <v>49336054</v>
      </c>
    </row>
    <row r="1275" spans="1:5" x14ac:dyDescent="0.2">
      <c r="A1275" s="10">
        <v>44075</v>
      </c>
      <c r="B1275" s="35">
        <v>900148265</v>
      </c>
      <c r="C1275" s="11" t="s">
        <v>100</v>
      </c>
      <c r="D1275" s="12">
        <v>44138</v>
      </c>
      <c r="E1275" s="30">
        <v>48962396</v>
      </c>
    </row>
    <row r="1276" spans="1:5" x14ac:dyDescent="0.2">
      <c r="A1276" s="10">
        <v>44075</v>
      </c>
      <c r="B1276" s="35">
        <v>900536325</v>
      </c>
      <c r="C1276" s="11" t="s">
        <v>168</v>
      </c>
      <c r="D1276" s="12">
        <v>44138</v>
      </c>
      <c r="E1276" s="30">
        <v>48340266</v>
      </c>
    </row>
    <row r="1277" spans="1:5" x14ac:dyDescent="0.2">
      <c r="A1277" s="10">
        <v>44075</v>
      </c>
      <c r="B1277" s="35">
        <v>890903777</v>
      </c>
      <c r="C1277" s="11" t="s">
        <v>154</v>
      </c>
      <c r="D1277" s="12">
        <v>44138</v>
      </c>
      <c r="E1277" s="30">
        <v>47863078</v>
      </c>
    </row>
    <row r="1278" spans="1:5" x14ac:dyDescent="0.2">
      <c r="A1278" s="10">
        <v>44075</v>
      </c>
      <c r="B1278" s="36">
        <v>802016761</v>
      </c>
      <c r="C1278" s="11" t="s">
        <v>155</v>
      </c>
      <c r="D1278" s="12">
        <v>44138</v>
      </c>
      <c r="E1278" s="29">
        <v>47017646</v>
      </c>
    </row>
    <row r="1279" spans="1:5" x14ac:dyDescent="0.2">
      <c r="A1279" s="10">
        <v>44075</v>
      </c>
      <c r="B1279" s="35">
        <v>900284591</v>
      </c>
      <c r="C1279" s="11" t="s">
        <v>253</v>
      </c>
      <c r="D1279" s="12">
        <v>44138</v>
      </c>
      <c r="E1279" s="30">
        <v>45160184</v>
      </c>
    </row>
    <row r="1280" spans="1:5" x14ac:dyDescent="0.2">
      <c r="A1280" s="10">
        <v>44075</v>
      </c>
      <c r="B1280" s="35">
        <v>890399020</v>
      </c>
      <c r="C1280" s="11" t="s">
        <v>157</v>
      </c>
      <c r="D1280" s="12">
        <v>44138</v>
      </c>
      <c r="E1280" s="30">
        <v>45055704</v>
      </c>
    </row>
    <row r="1281" spans="1:5" x14ac:dyDescent="0.2">
      <c r="A1281" s="10">
        <v>44075</v>
      </c>
      <c r="B1281" s="36">
        <v>860028947</v>
      </c>
      <c r="C1281" s="11" t="s">
        <v>342</v>
      </c>
      <c r="D1281" s="12">
        <v>44138</v>
      </c>
      <c r="E1281" s="30">
        <v>44226514</v>
      </c>
    </row>
    <row r="1282" spans="1:5" x14ac:dyDescent="0.2">
      <c r="A1282" s="10">
        <v>44075</v>
      </c>
      <c r="B1282" s="35">
        <v>900613550</v>
      </c>
      <c r="C1282" s="11" t="s">
        <v>375</v>
      </c>
      <c r="D1282" s="12">
        <v>44138</v>
      </c>
      <c r="E1282" s="30">
        <v>42317762</v>
      </c>
    </row>
    <row r="1283" spans="1:5" x14ac:dyDescent="0.2">
      <c r="A1283" s="10">
        <v>44075</v>
      </c>
      <c r="B1283" s="35">
        <v>900699086</v>
      </c>
      <c r="C1283" s="11" t="s">
        <v>114</v>
      </c>
      <c r="D1283" s="12">
        <v>44138</v>
      </c>
      <c r="E1283" s="30">
        <v>41891864</v>
      </c>
    </row>
    <row r="1284" spans="1:5" x14ac:dyDescent="0.2">
      <c r="A1284" s="10">
        <v>44075</v>
      </c>
      <c r="B1284" s="35">
        <v>900226451</v>
      </c>
      <c r="C1284" s="11" t="s">
        <v>102</v>
      </c>
      <c r="D1284" s="12">
        <v>44138</v>
      </c>
      <c r="E1284" s="30">
        <v>41544326</v>
      </c>
    </row>
    <row r="1285" spans="1:5" x14ac:dyDescent="0.2">
      <c r="A1285" s="10">
        <v>44075</v>
      </c>
      <c r="B1285" s="35">
        <v>891780008</v>
      </c>
      <c r="C1285" s="11" t="s">
        <v>376</v>
      </c>
      <c r="D1285" s="12">
        <v>44138</v>
      </c>
      <c r="E1285" s="30">
        <v>39469926</v>
      </c>
    </row>
    <row r="1286" spans="1:5" x14ac:dyDescent="0.2">
      <c r="A1286" s="10">
        <v>44075</v>
      </c>
      <c r="B1286" s="36">
        <v>860006745</v>
      </c>
      <c r="C1286" s="11" t="s">
        <v>230</v>
      </c>
      <c r="D1286" s="12">
        <v>44138</v>
      </c>
      <c r="E1286" s="30">
        <v>39293450</v>
      </c>
    </row>
    <row r="1287" spans="1:5" x14ac:dyDescent="0.2">
      <c r="A1287" s="10">
        <v>44075</v>
      </c>
      <c r="B1287" s="35">
        <v>900513306</v>
      </c>
      <c r="C1287" s="11" t="s">
        <v>136</v>
      </c>
      <c r="D1287" s="12">
        <v>44138</v>
      </c>
      <c r="E1287" s="30">
        <v>37820474</v>
      </c>
    </row>
    <row r="1288" spans="1:5" x14ac:dyDescent="0.2">
      <c r="A1288" s="10">
        <v>44075</v>
      </c>
      <c r="B1288" s="35">
        <v>900600550</v>
      </c>
      <c r="C1288" s="11" t="s">
        <v>143</v>
      </c>
      <c r="D1288" s="12">
        <v>44138</v>
      </c>
      <c r="E1288" s="30">
        <v>36678794</v>
      </c>
    </row>
    <row r="1289" spans="1:5" x14ac:dyDescent="0.2">
      <c r="A1289" s="10">
        <v>44075</v>
      </c>
      <c r="B1289" s="36">
        <v>819000364</v>
      </c>
      <c r="C1289" s="11" t="s">
        <v>320</v>
      </c>
      <c r="D1289" s="12">
        <v>44138</v>
      </c>
      <c r="E1289" s="30">
        <v>35844190</v>
      </c>
    </row>
    <row r="1290" spans="1:5" x14ac:dyDescent="0.2">
      <c r="A1290" s="10">
        <v>44075</v>
      </c>
      <c r="B1290" s="35">
        <v>900267064</v>
      </c>
      <c r="C1290" s="11" t="s">
        <v>142</v>
      </c>
      <c r="D1290" s="12">
        <v>44138</v>
      </c>
      <c r="E1290" s="30">
        <v>35257108</v>
      </c>
    </row>
    <row r="1291" spans="1:5" x14ac:dyDescent="0.2">
      <c r="A1291" s="10">
        <v>44075</v>
      </c>
      <c r="B1291" s="35">
        <v>900213617</v>
      </c>
      <c r="C1291" s="11" t="s">
        <v>54</v>
      </c>
      <c r="D1291" s="12">
        <v>44138</v>
      </c>
      <c r="E1291" s="30">
        <v>34256856</v>
      </c>
    </row>
    <row r="1292" spans="1:5" x14ac:dyDescent="0.2">
      <c r="A1292" s="10">
        <v>44075</v>
      </c>
      <c r="B1292" s="35">
        <v>900817788</v>
      </c>
      <c r="C1292" s="11" t="s">
        <v>290</v>
      </c>
      <c r="D1292" s="12">
        <v>44138</v>
      </c>
      <c r="E1292" s="30">
        <v>31647614</v>
      </c>
    </row>
    <row r="1293" spans="1:5" x14ac:dyDescent="0.2">
      <c r="A1293" s="10">
        <v>44075</v>
      </c>
      <c r="B1293" s="35">
        <v>890500309</v>
      </c>
      <c r="C1293" s="11" t="s">
        <v>234</v>
      </c>
      <c r="D1293" s="12">
        <v>44138</v>
      </c>
      <c r="E1293" s="30">
        <v>27627514</v>
      </c>
    </row>
    <row r="1294" spans="1:5" x14ac:dyDescent="0.2">
      <c r="A1294" s="10">
        <v>44075</v>
      </c>
      <c r="B1294" s="36">
        <v>860090566</v>
      </c>
      <c r="C1294" s="11" t="s">
        <v>134</v>
      </c>
      <c r="D1294" s="12">
        <v>44138</v>
      </c>
      <c r="E1294" s="30">
        <v>27212444</v>
      </c>
    </row>
    <row r="1295" spans="1:5" x14ac:dyDescent="0.2">
      <c r="A1295" s="10">
        <v>44075</v>
      </c>
      <c r="B1295" s="36">
        <v>806008356</v>
      </c>
      <c r="C1295" s="11" t="s">
        <v>308</v>
      </c>
      <c r="D1295" s="12">
        <v>44138</v>
      </c>
      <c r="E1295" s="29">
        <v>26605606</v>
      </c>
    </row>
    <row r="1296" spans="1:5" x14ac:dyDescent="0.2">
      <c r="A1296" s="10">
        <v>44075</v>
      </c>
      <c r="B1296" s="35">
        <v>891200032</v>
      </c>
      <c r="C1296" s="11" t="s">
        <v>229</v>
      </c>
      <c r="D1296" s="12">
        <v>44138</v>
      </c>
      <c r="E1296" s="30">
        <v>23928832</v>
      </c>
    </row>
    <row r="1297" spans="1:5" x14ac:dyDescent="0.2">
      <c r="A1297" s="10">
        <v>44075</v>
      </c>
      <c r="B1297" s="35">
        <v>890906347</v>
      </c>
      <c r="C1297" s="11" t="s">
        <v>188</v>
      </c>
      <c r="D1297" s="12">
        <v>44138</v>
      </c>
      <c r="E1297" s="30">
        <v>22035372</v>
      </c>
    </row>
    <row r="1298" spans="1:5" x14ac:dyDescent="0.2">
      <c r="A1298" s="10">
        <v>44075</v>
      </c>
      <c r="B1298" s="35">
        <v>900582598</v>
      </c>
      <c r="C1298" s="11" t="s">
        <v>167</v>
      </c>
      <c r="D1298" s="12">
        <v>44138</v>
      </c>
      <c r="E1298" s="30">
        <v>21236766</v>
      </c>
    </row>
    <row r="1299" spans="1:5" x14ac:dyDescent="0.2">
      <c r="A1299" s="10">
        <v>44075</v>
      </c>
      <c r="B1299" s="35">
        <v>900900754</v>
      </c>
      <c r="C1299" s="11" t="s">
        <v>164</v>
      </c>
      <c r="D1299" s="12">
        <v>44138</v>
      </c>
      <c r="E1299" s="30">
        <v>21034170</v>
      </c>
    </row>
    <row r="1300" spans="1:5" x14ac:dyDescent="0.2">
      <c r="A1300" s="10">
        <v>44075</v>
      </c>
      <c r="B1300" s="35">
        <v>901242654</v>
      </c>
      <c r="C1300" s="11" t="s">
        <v>163</v>
      </c>
      <c r="D1300" s="12">
        <v>44138</v>
      </c>
      <c r="E1300" s="30">
        <v>19172244</v>
      </c>
    </row>
    <row r="1301" spans="1:5" x14ac:dyDescent="0.2">
      <c r="A1301" s="10">
        <v>44075</v>
      </c>
      <c r="B1301" s="36">
        <v>804011481</v>
      </c>
      <c r="C1301" s="11" t="s">
        <v>123</v>
      </c>
      <c r="D1301" s="12">
        <v>44138</v>
      </c>
      <c r="E1301" s="29">
        <v>17128428</v>
      </c>
    </row>
    <row r="1302" spans="1:5" x14ac:dyDescent="0.2">
      <c r="A1302" s="10">
        <v>44075</v>
      </c>
      <c r="B1302" s="35">
        <v>890985703</v>
      </c>
      <c r="C1302" s="11" t="s">
        <v>339</v>
      </c>
      <c r="D1302" s="12">
        <v>44138</v>
      </c>
      <c r="E1302" s="30">
        <v>16889834</v>
      </c>
    </row>
    <row r="1303" spans="1:5" x14ac:dyDescent="0.2">
      <c r="A1303" s="10">
        <v>44075</v>
      </c>
      <c r="B1303" s="35">
        <v>899999123</v>
      </c>
      <c r="C1303" s="11" t="s">
        <v>98</v>
      </c>
      <c r="D1303" s="12">
        <v>44138</v>
      </c>
      <c r="E1303" s="30">
        <v>15903924</v>
      </c>
    </row>
    <row r="1304" spans="1:5" x14ac:dyDescent="0.2">
      <c r="A1304" s="10">
        <v>44075</v>
      </c>
      <c r="B1304" s="36">
        <v>800044402</v>
      </c>
      <c r="C1304" s="11" t="s">
        <v>158</v>
      </c>
      <c r="D1304" s="12">
        <v>44138</v>
      </c>
      <c r="E1304" s="29">
        <v>15105318</v>
      </c>
    </row>
    <row r="1305" spans="1:5" x14ac:dyDescent="0.2">
      <c r="A1305" s="10">
        <v>44075</v>
      </c>
      <c r="B1305" s="36">
        <v>800254132</v>
      </c>
      <c r="C1305" s="11" t="s">
        <v>78</v>
      </c>
      <c r="D1305" s="12">
        <v>44138</v>
      </c>
      <c r="E1305" s="29">
        <v>9824716</v>
      </c>
    </row>
    <row r="1306" spans="1:5" x14ac:dyDescent="0.2">
      <c r="A1306" s="10">
        <v>44075</v>
      </c>
      <c r="B1306" s="36">
        <v>800196652</v>
      </c>
      <c r="C1306" s="11" t="s">
        <v>172</v>
      </c>
      <c r="D1306" s="12">
        <v>44138</v>
      </c>
      <c r="E1306" s="29">
        <v>4865532</v>
      </c>
    </row>
    <row r="1307" spans="1:5" x14ac:dyDescent="0.2">
      <c r="A1307" s="10">
        <v>44075</v>
      </c>
      <c r="B1307" s="35">
        <v>900413988</v>
      </c>
      <c r="C1307" s="11" t="s">
        <v>52</v>
      </c>
      <c r="D1307" s="12">
        <v>44138</v>
      </c>
      <c r="E1307" s="30">
        <v>4237988</v>
      </c>
    </row>
    <row r="1308" spans="1:5" x14ac:dyDescent="0.2">
      <c r="A1308" s="10">
        <v>44075</v>
      </c>
      <c r="B1308" s="40">
        <v>800000118</v>
      </c>
      <c r="C1308" s="11" t="s">
        <v>263</v>
      </c>
      <c r="D1308" s="12">
        <v>44194</v>
      </c>
      <c r="E1308" s="13">
        <v>306091412</v>
      </c>
    </row>
    <row r="1309" spans="1:5" x14ac:dyDescent="0.2">
      <c r="A1309" s="10">
        <v>44075</v>
      </c>
      <c r="B1309" s="40">
        <v>800067065</v>
      </c>
      <c r="C1309" s="11" t="s">
        <v>36</v>
      </c>
      <c r="D1309" s="12">
        <v>44194</v>
      </c>
      <c r="E1309" s="13">
        <v>204143670</v>
      </c>
    </row>
    <row r="1310" spans="1:5" x14ac:dyDescent="0.2">
      <c r="A1310" s="10">
        <v>44075</v>
      </c>
      <c r="B1310" s="40">
        <v>800162035</v>
      </c>
      <c r="C1310" s="11" t="s">
        <v>292</v>
      </c>
      <c r="D1310" s="12">
        <v>44194</v>
      </c>
      <c r="E1310" s="13">
        <v>231710966</v>
      </c>
    </row>
    <row r="1311" spans="1:5" x14ac:dyDescent="0.2">
      <c r="A1311" s="10">
        <v>44075</v>
      </c>
      <c r="B1311" s="40">
        <v>800209891</v>
      </c>
      <c r="C1311" s="11" t="s">
        <v>140</v>
      </c>
      <c r="D1311" s="12">
        <v>44194</v>
      </c>
      <c r="E1311" s="13">
        <v>27627514</v>
      </c>
    </row>
    <row r="1312" spans="1:5" x14ac:dyDescent="0.2">
      <c r="A1312" s="10">
        <v>44075</v>
      </c>
      <c r="B1312" s="40">
        <v>802016357</v>
      </c>
      <c r="C1312" s="11" t="s">
        <v>346</v>
      </c>
      <c r="D1312" s="12">
        <v>44194</v>
      </c>
      <c r="E1312" s="13">
        <v>168309358</v>
      </c>
    </row>
    <row r="1313" spans="1:5" x14ac:dyDescent="0.2">
      <c r="A1313" s="10">
        <v>44075</v>
      </c>
      <c r="B1313" s="40">
        <v>802020128</v>
      </c>
      <c r="C1313" s="11" t="s">
        <v>296</v>
      </c>
      <c r="D1313" s="12">
        <v>44194</v>
      </c>
      <c r="E1313" s="13">
        <v>74213848</v>
      </c>
    </row>
    <row r="1314" spans="1:5" x14ac:dyDescent="0.2">
      <c r="A1314" s="10">
        <v>44075</v>
      </c>
      <c r="B1314" s="40">
        <v>805027337</v>
      </c>
      <c r="C1314" s="11" t="s">
        <v>343</v>
      </c>
      <c r="D1314" s="12">
        <v>44194</v>
      </c>
      <c r="E1314" s="13">
        <v>240711620</v>
      </c>
    </row>
    <row r="1315" spans="1:5" x14ac:dyDescent="0.2">
      <c r="A1315" s="10">
        <v>44075</v>
      </c>
      <c r="B1315" s="40">
        <v>806011261</v>
      </c>
      <c r="C1315" s="11" t="s">
        <v>286</v>
      </c>
      <c r="D1315" s="12">
        <v>44194</v>
      </c>
      <c r="E1315" s="13">
        <v>212464826</v>
      </c>
    </row>
    <row r="1316" spans="1:5" x14ac:dyDescent="0.2">
      <c r="A1316" s="10">
        <v>44075</v>
      </c>
      <c r="B1316" s="40">
        <v>806015201</v>
      </c>
      <c r="C1316" s="11" t="s">
        <v>198</v>
      </c>
      <c r="D1316" s="12">
        <v>44194</v>
      </c>
      <c r="E1316" s="13">
        <v>239398214</v>
      </c>
    </row>
    <row r="1317" spans="1:5" x14ac:dyDescent="0.2">
      <c r="A1317" s="10">
        <v>44075</v>
      </c>
      <c r="B1317" s="40">
        <v>819001483</v>
      </c>
      <c r="C1317" s="11" t="s">
        <v>377</v>
      </c>
      <c r="D1317" s="12">
        <v>44194</v>
      </c>
      <c r="E1317" s="13">
        <v>49942892</v>
      </c>
    </row>
    <row r="1318" spans="1:5" x14ac:dyDescent="0.2">
      <c r="A1318" s="10">
        <v>44075</v>
      </c>
      <c r="B1318" s="40">
        <v>819002176</v>
      </c>
      <c r="C1318" s="11" t="s">
        <v>68</v>
      </c>
      <c r="D1318" s="12">
        <v>44194</v>
      </c>
      <c r="E1318" s="13">
        <v>120930782</v>
      </c>
    </row>
    <row r="1319" spans="1:5" x14ac:dyDescent="0.2">
      <c r="A1319" s="10">
        <v>44075</v>
      </c>
      <c r="B1319" s="40">
        <v>820005389</v>
      </c>
      <c r="C1319" s="11" t="s">
        <v>63</v>
      </c>
      <c r="D1319" s="12">
        <v>44194</v>
      </c>
      <c r="E1319" s="13">
        <v>134497206</v>
      </c>
    </row>
    <row r="1320" spans="1:5" x14ac:dyDescent="0.2">
      <c r="A1320" s="10">
        <v>44075</v>
      </c>
      <c r="B1320" s="40">
        <v>830099212</v>
      </c>
      <c r="C1320" s="11" t="s">
        <v>347</v>
      </c>
      <c r="D1320" s="12">
        <v>44194</v>
      </c>
      <c r="E1320" s="13">
        <v>238198880</v>
      </c>
    </row>
    <row r="1321" spans="1:5" x14ac:dyDescent="0.2">
      <c r="A1321" s="10">
        <v>44075</v>
      </c>
      <c r="B1321" s="40">
        <v>845000038</v>
      </c>
      <c r="C1321" s="11" t="s">
        <v>177</v>
      </c>
      <c r="D1321" s="12">
        <v>44194</v>
      </c>
      <c r="E1321" s="13">
        <v>111354538</v>
      </c>
    </row>
    <row r="1322" spans="1:5" x14ac:dyDescent="0.2">
      <c r="A1322" s="10">
        <v>44075</v>
      </c>
      <c r="B1322" s="40">
        <v>860007336</v>
      </c>
      <c r="C1322" s="11" t="s">
        <v>247</v>
      </c>
      <c r="D1322" s="12">
        <v>44194</v>
      </c>
      <c r="E1322" s="13">
        <v>477239678</v>
      </c>
    </row>
    <row r="1323" spans="1:5" x14ac:dyDescent="0.2">
      <c r="A1323" s="10">
        <v>44075</v>
      </c>
      <c r="B1323" s="40">
        <v>890324177</v>
      </c>
      <c r="C1323" s="11" t="s">
        <v>213</v>
      </c>
      <c r="D1323" s="12">
        <v>44194</v>
      </c>
      <c r="E1323" s="13">
        <v>36300672</v>
      </c>
    </row>
    <row r="1324" spans="1:5" x14ac:dyDescent="0.2">
      <c r="A1324" s="10">
        <v>44075</v>
      </c>
      <c r="B1324" s="40">
        <v>890801201</v>
      </c>
      <c r="C1324" s="11" t="s">
        <v>279</v>
      </c>
      <c r="D1324" s="12">
        <v>44194</v>
      </c>
      <c r="E1324" s="13">
        <v>48744508</v>
      </c>
    </row>
    <row r="1325" spans="1:5" x14ac:dyDescent="0.2">
      <c r="A1325" s="10">
        <v>44075</v>
      </c>
      <c r="B1325" s="40">
        <v>890806490</v>
      </c>
      <c r="C1325" s="11" t="s">
        <v>232</v>
      </c>
      <c r="D1325" s="12">
        <v>44194</v>
      </c>
      <c r="E1325" s="13">
        <v>66646372</v>
      </c>
    </row>
    <row r="1326" spans="1:5" x14ac:dyDescent="0.2">
      <c r="A1326" s="10">
        <v>44075</v>
      </c>
      <c r="B1326" s="40">
        <v>890904646</v>
      </c>
      <c r="C1326" s="11" t="s">
        <v>18</v>
      </c>
      <c r="D1326" s="12">
        <v>44194</v>
      </c>
      <c r="E1326" s="13">
        <v>211490694</v>
      </c>
    </row>
    <row r="1327" spans="1:5" x14ac:dyDescent="0.2">
      <c r="A1327" s="10">
        <v>44075</v>
      </c>
      <c r="B1327" s="40">
        <v>891180098</v>
      </c>
      <c r="C1327" s="11" t="s">
        <v>166</v>
      </c>
      <c r="D1327" s="12">
        <v>44194</v>
      </c>
      <c r="E1327" s="13">
        <v>388829012</v>
      </c>
    </row>
    <row r="1328" spans="1:5" x14ac:dyDescent="0.2">
      <c r="A1328" s="10">
        <v>44075</v>
      </c>
      <c r="B1328" s="40">
        <v>891304097</v>
      </c>
      <c r="C1328" s="11" t="s">
        <v>304</v>
      </c>
      <c r="D1328" s="12">
        <v>44194</v>
      </c>
      <c r="E1328" s="13">
        <v>301899300</v>
      </c>
    </row>
    <row r="1329" spans="1:5" x14ac:dyDescent="0.2">
      <c r="A1329" s="10">
        <v>44075</v>
      </c>
      <c r="B1329" s="40">
        <v>891409981</v>
      </c>
      <c r="C1329" s="11" t="s">
        <v>252</v>
      </c>
      <c r="D1329" s="12">
        <v>44194</v>
      </c>
      <c r="E1329" s="13">
        <v>161141660</v>
      </c>
    </row>
    <row r="1330" spans="1:5" x14ac:dyDescent="0.2">
      <c r="A1330" s="10">
        <v>44075</v>
      </c>
      <c r="B1330" s="40">
        <v>891480000</v>
      </c>
      <c r="C1330" s="11" t="s">
        <v>243</v>
      </c>
      <c r="D1330" s="12">
        <v>44194</v>
      </c>
      <c r="E1330" s="13">
        <v>278042464</v>
      </c>
    </row>
    <row r="1331" spans="1:5" x14ac:dyDescent="0.2">
      <c r="A1331" s="10">
        <v>44075</v>
      </c>
      <c r="B1331" s="40">
        <v>891580002</v>
      </c>
      <c r="C1331" s="11" t="s">
        <v>186</v>
      </c>
      <c r="D1331" s="12">
        <v>44194</v>
      </c>
      <c r="E1331" s="13">
        <v>586169428</v>
      </c>
    </row>
    <row r="1332" spans="1:5" x14ac:dyDescent="0.2">
      <c r="A1332" s="10">
        <v>44075</v>
      </c>
      <c r="B1332" s="40">
        <v>891856372</v>
      </c>
      <c r="C1332" s="11" t="s">
        <v>106</v>
      </c>
      <c r="D1332" s="12">
        <v>44194</v>
      </c>
      <c r="E1332" s="13">
        <v>119758518</v>
      </c>
    </row>
    <row r="1333" spans="1:5" x14ac:dyDescent="0.2">
      <c r="A1333" s="10">
        <v>44075</v>
      </c>
      <c r="B1333" s="42">
        <v>892300175</v>
      </c>
      <c r="C1333" s="11" t="s">
        <v>361</v>
      </c>
      <c r="D1333" s="12">
        <v>44194</v>
      </c>
      <c r="E1333" s="14">
        <v>98600112</v>
      </c>
    </row>
    <row r="1334" spans="1:5" x14ac:dyDescent="0.2">
      <c r="A1334" s="10">
        <v>44075</v>
      </c>
      <c r="B1334" s="42">
        <v>899999032</v>
      </c>
      <c r="C1334" s="11" t="s">
        <v>251</v>
      </c>
      <c r="D1334" s="12">
        <v>44194</v>
      </c>
      <c r="E1334" s="14">
        <v>697072234</v>
      </c>
    </row>
    <row r="1335" spans="1:5" x14ac:dyDescent="0.2">
      <c r="A1335" s="10">
        <v>44075</v>
      </c>
      <c r="B1335" s="42">
        <v>899999092</v>
      </c>
      <c r="C1335" s="11" t="s">
        <v>310</v>
      </c>
      <c r="D1335" s="12">
        <v>44194</v>
      </c>
      <c r="E1335" s="14">
        <v>139687006</v>
      </c>
    </row>
    <row r="1336" spans="1:5" x14ac:dyDescent="0.2">
      <c r="A1336" s="10">
        <v>44075</v>
      </c>
      <c r="B1336" s="42">
        <v>900101736</v>
      </c>
      <c r="C1336" s="11" t="s">
        <v>265</v>
      </c>
      <c r="D1336" s="12">
        <v>44194</v>
      </c>
      <c r="E1336" s="14">
        <v>70941064</v>
      </c>
    </row>
    <row r="1337" spans="1:5" x14ac:dyDescent="0.2">
      <c r="A1337" s="10">
        <v>44075</v>
      </c>
      <c r="B1337" s="42">
        <v>900174577</v>
      </c>
      <c r="C1337" s="11" t="s">
        <v>117</v>
      </c>
      <c r="D1337" s="12">
        <v>44194</v>
      </c>
      <c r="E1337" s="14">
        <v>257582648</v>
      </c>
    </row>
    <row r="1338" spans="1:5" x14ac:dyDescent="0.2">
      <c r="A1338" s="10">
        <v>44075</v>
      </c>
      <c r="B1338" s="42">
        <v>900219120</v>
      </c>
      <c r="C1338" s="11" t="s">
        <v>349</v>
      </c>
      <c r="D1338" s="12">
        <v>44194</v>
      </c>
      <c r="E1338" s="14">
        <v>126604798</v>
      </c>
    </row>
    <row r="1339" spans="1:5" x14ac:dyDescent="0.2">
      <c r="A1339" s="10">
        <v>44075</v>
      </c>
      <c r="B1339" s="42">
        <v>900233294</v>
      </c>
      <c r="C1339" s="11" t="s">
        <v>271</v>
      </c>
      <c r="D1339" s="12">
        <v>44194</v>
      </c>
      <c r="E1339" s="14">
        <v>322397678</v>
      </c>
    </row>
    <row r="1340" spans="1:5" x14ac:dyDescent="0.2">
      <c r="A1340" s="10">
        <v>44075</v>
      </c>
      <c r="B1340" s="42">
        <v>900280825</v>
      </c>
      <c r="C1340" s="11" t="s">
        <v>264</v>
      </c>
      <c r="D1340" s="12">
        <v>44194</v>
      </c>
      <c r="E1340" s="14">
        <v>104217424</v>
      </c>
    </row>
    <row r="1341" spans="1:5" x14ac:dyDescent="0.2">
      <c r="A1341" s="10">
        <v>44075</v>
      </c>
      <c r="B1341" s="42">
        <v>900335691</v>
      </c>
      <c r="C1341" s="11" t="s">
        <v>132</v>
      </c>
      <c r="D1341" s="12">
        <v>44194</v>
      </c>
      <c r="E1341" s="14">
        <v>111540892</v>
      </c>
    </row>
    <row r="1342" spans="1:5" x14ac:dyDescent="0.2">
      <c r="A1342" s="10">
        <v>44075</v>
      </c>
      <c r="B1342" s="42">
        <v>900408220</v>
      </c>
      <c r="C1342" s="11" t="s">
        <v>103</v>
      </c>
      <c r="D1342" s="12">
        <v>44194</v>
      </c>
      <c r="E1342" s="14">
        <v>54777840</v>
      </c>
    </row>
    <row r="1343" spans="1:5" x14ac:dyDescent="0.2">
      <c r="A1343" s="10">
        <v>44075</v>
      </c>
      <c r="B1343" s="42">
        <v>900421287</v>
      </c>
      <c r="C1343" s="11" t="s">
        <v>174</v>
      </c>
      <c r="D1343" s="12">
        <v>44194</v>
      </c>
      <c r="E1343" s="14">
        <v>67460270</v>
      </c>
    </row>
    <row r="1344" spans="1:5" x14ac:dyDescent="0.2">
      <c r="A1344" s="10">
        <v>44075</v>
      </c>
      <c r="B1344" s="42">
        <v>900423126</v>
      </c>
      <c r="C1344" s="11" t="s">
        <v>340</v>
      </c>
      <c r="D1344" s="12">
        <v>44194</v>
      </c>
      <c r="E1344" s="14">
        <v>418768570</v>
      </c>
    </row>
    <row r="1345" spans="1:5" x14ac:dyDescent="0.2">
      <c r="A1345" s="10">
        <v>44075</v>
      </c>
      <c r="B1345" s="42">
        <v>900750333</v>
      </c>
      <c r="C1345" s="11" t="s">
        <v>378</v>
      </c>
      <c r="D1345" s="12">
        <v>44194</v>
      </c>
      <c r="E1345" s="14">
        <v>52130700</v>
      </c>
    </row>
    <row r="1346" spans="1:5" x14ac:dyDescent="0.2">
      <c r="A1346" s="10">
        <v>44075</v>
      </c>
      <c r="B1346" s="42">
        <v>901139193</v>
      </c>
      <c r="C1346" s="11" t="s">
        <v>218</v>
      </c>
      <c r="D1346" s="12">
        <v>44194</v>
      </c>
      <c r="E1346" s="14">
        <v>588513006</v>
      </c>
    </row>
    <row r="1347" spans="1:5" x14ac:dyDescent="0.2">
      <c r="A1347" s="10">
        <v>44075</v>
      </c>
      <c r="B1347" s="42">
        <v>901353186</v>
      </c>
      <c r="C1347" s="11" t="s">
        <v>365</v>
      </c>
      <c r="D1347" s="12">
        <v>44194</v>
      </c>
      <c r="E1347" s="14">
        <v>85527782</v>
      </c>
    </row>
    <row r="1348" spans="1:5" x14ac:dyDescent="0.2">
      <c r="A1348" s="10">
        <v>44075</v>
      </c>
      <c r="B1348" s="42">
        <v>901374934</v>
      </c>
      <c r="C1348" s="11" t="s">
        <v>306</v>
      </c>
      <c r="D1348" s="12">
        <v>44194</v>
      </c>
      <c r="E1348" s="14">
        <v>375228204</v>
      </c>
    </row>
    <row r="1349" spans="1:5" x14ac:dyDescent="0.2">
      <c r="A1349" s="10">
        <v>44075</v>
      </c>
      <c r="B1349" s="42">
        <v>890801099</v>
      </c>
      <c r="C1349" s="11" t="s">
        <v>248</v>
      </c>
      <c r="D1349" s="20">
        <v>44245</v>
      </c>
      <c r="E1349" s="14">
        <v>442547996</v>
      </c>
    </row>
    <row r="1350" spans="1:5" x14ac:dyDescent="0.2">
      <c r="A1350" s="10">
        <v>44075</v>
      </c>
      <c r="B1350" s="42">
        <v>890706833</v>
      </c>
      <c r="C1350" s="11" t="s">
        <v>28</v>
      </c>
      <c r="D1350" s="20">
        <v>44245</v>
      </c>
      <c r="E1350" s="13">
        <v>425020740</v>
      </c>
    </row>
    <row r="1351" spans="1:5" x14ac:dyDescent="0.2">
      <c r="A1351" s="10">
        <v>44075</v>
      </c>
      <c r="B1351" s="42">
        <v>901339938</v>
      </c>
      <c r="C1351" s="11" t="s">
        <v>350</v>
      </c>
      <c r="D1351" s="20">
        <v>44245</v>
      </c>
      <c r="E1351" s="14">
        <v>294683826</v>
      </c>
    </row>
    <row r="1352" spans="1:5" x14ac:dyDescent="0.2">
      <c r="A1352" s="10">
        <v>44075</v>
      </c>
      <c r="B1352" s="42">
        <v>900196347</v>
      </c>
      <c r="C1352" s="11" t="s">
        <v>64</v>
      </c>
      <c r="D1352" s="20">
        <v>44245</v>
      </c>
      <c r="E1352" s="14">
        <v>289049322</v>
      </c>
    </row>
    <row r="1353" spans="1:5" x14ac:dyDescent="0.2">
      <c r="A1353" s="10">
        <v>44075</v>
      </c>
      <c r="B1353" s="40">
        <v>811042050</v>
      </c>
      <c r="C1353" s="11" t="s">
        <v>79</v>
      </c>
      <c r="D1353" s="20">
        <v>44245</v>
      </c>
      <c r="E1353" s="13">
        <v>237256282</v>
      </c>
    </row>
    <row r="1354" spans="1:5" x14ac:dyDescent="0.2">
      <c r="A1354" s="10">
        <v>44075</v>
      </c>
      <c r="B1354" s="42">
        <v>890980757</v>
      </c>
      <c r="C1354" s="11" t="s">
        <v>367</v>
      </c>
      <c r="D1354" s="20">
        <v>44245</v>
      </c>
      <c r="E1354" s="14">
        <v>222622738</v>
      </c>
    </row>
    <row r="1355" spans="1:5" x14ac:dyDescent="0.2">
      <c r="A1355" s="10">
        <v>44075</v>
      </c>
      <c r="B1355" s="42">
        <v>900578105</v>
      </c>
      <c r="C1355" s="11" t="s">
        <v>25</v>
      </c>
      <c r="D1355" s="20">
        <v>44245</v>
      </c>
      <c r="E1355" s="14">
        <v>221653070</v>
      </c>
    </row>
    <row r="1356" spans="1:5" x14ac:dyDescent="0.2">
      <c r="A1356" s="10">
        <v>44075</v>
      </c>
      <c r="B1356" s="42">
        <v>832001411</v>
      </c>
      <c r="C1356" s="11" t="s">
        <v>305</v>
      </c>
      <c r="D1356" s="20">
        <v>44245</v>
      </c>
      <c r="E1356" s="13">
        <v>167169578</v>
      </c>
    </row>
    <row r="1357" spans="1:5" x14ac:dyDescent="0.2">
      <c r="A1357" s="10">
        <v>44075</v>
      </c>
      <c r="B1357" s="46">
        <v>812002958</v>
      </c>
      <c r="C1357" s="11" t="s">
        <v>309</v>
      </c>
      <c r="D1357" s="20">
        <v>44245</v>
      </c>
      <c r="E1357" s="13">
        <v>135346438</v>
      </c>
    </row>
    <row r="1358" spans="1:5" x14ac:dyDescent="0.2">
      <c r="A1358" s="10">
        <v>44075</v>
      </c>
      <c r="B1358" s="42">
        <v>810003245</v>
      </c>
      <c r="C1358" s="11" t="s">
        <v>209</v>
      </c>
      <c r="D1358" s="20">
        <v>44245</v>
      </c>
      <c r="E1358" s="14">
        <v>97702440</v>
      </c>
    </row>
    <row r="1359" spans="1:5" x14ac:dyDescent="0.2">
      <c r="A1359" s="10">
        <v>44075</v>
      </c>
      <c r="B1359" s="42">
        <v>900807482</v>
      </c>
      <c r="C1359" s="11" t="s">
        <v>364</v>
      </c>
      <c r="D1359" s="20">
        <v>44245</v>
      </c>
      <c r="E1359" s="14">
        <v>56648694</v>
      </c>
    </row>
    <row r="1360" spans="1:5" x14ac:dyDescent="0.2">
      <c r="A1360" s="10">
        <v>44075</v>
      </c>
      <c r="B1360" s="42">
        <v>890703630</v>
      </c>
      <c r="C1360" s="11" t="s">
        <v>99</v>
      </c>
      <c r="D1360" s="20">
        <v>44245</v>
      </c>
      <c r="E1360" s="13">
        <v>49896066</v>
      </c>
    </row>
    <row r="1361" spans="1:5" x14ac:dyDescent="0.2">
      <c r="A1361" s="10">
        <v>44075</v>
      </c>
      <c r="B1361" s="42">
        <v>890701459</v>
      </c>
      <c r="C1361" s="11" t="s">
        <v>379</v>
      </c>
      <c r="D1361" s="20">
        <v>44245</v>
      </c>
      <c r="E1361" s="13">
        <v>35605596</v>
      </c>
    </row>
    <row r="1362" spans="1:5" x14ac:dyDescent="0.2">
      <c r="A1362" s="10">
        <v>44075</v>
      </c>
      <c r="B1362" s="42">
        <v>805016406</v>
      </c>
      <c r="C1362" s="11" t="s">
        <v>366</v>
      </c>
      <c r="D1362" s="20">
        <v>44245</v>
      </c>
      <c r="E1362" s="14">
        <v>16324408</v>
      </c>
    </row>
    <row r="1363" spans="1:5" x14ac:dyDescent="0.2">
      <c r="A1363" s="10">
        <v>44075</v>
      </c>
      <c r="B1363" s="46">
        <v>800190884</v>
      </c>
      <c r="C1363" s="11" t="s">
        <v>94</v>
      </c>
      <c r="D1363" s="20">
        <v>44245</v>
      </c>
      <c r="E1363" s="14">
        <v>14954962</v>
      </c>
    </row>
    <row r="1364" spans="1:5" x14ac:dyDescent="0.2">
      <c r="A1364" s="10">
        <v>44075</v>
      </c>
      <c r="B1364" s="35">
        <v>800200789</v>
      </c>
      <c r="C1364" s="11" t="s">
        <v>311</v>
      </c>
      <c r="D1364" s="12">
        <v>44270</v>
      </c>
      <c r="E1364" s="13">
        <v>90611202</v>
      </c>
    </row>
    <row r="1365" spans="1:5" x14ac:dyDescent="0.2">
      <c r="A1365" s="10">
        <v>44075</v>
      </c>
      <c r="B1365" s="35">
        <v>814006248</v>
      </c>
      <c r="C1365" s="11" t="s">
        <v>150</v>
      </c>
      <c r="D1365" s="12">
        <v>44270</v>
      </c>
      <c r="E1365" s="13">
        <v>31974446</v>
      </c>
    </row>
    <row r="1366" spans="1:5" x14ac:dyDescent="0.2">
      <c r="A1366" s="10">
        <v>44075</v>
      </c>
      <c r="B1366" s="35">
        <v>832003167</v>
      </c>
      <c r="C1366" s="11" t="s">
        <v>126</v>
      </c>
      <c r="D1366" s="12">
        <v>44270</v>
      </c>
      <c r="E1366" s="13">
        <v>27191738</v>
      </c>
    </row>
    <row r="1367" spans="1:5" x14ac:dyDescent="0.2">
      <c r="A1367" s="10">
        <v>44075</v>
      </c>
      <c r="B1367" s="35">
        <v>900951033</v>
      </c>
      <c r="C1367" s="11" t="s">
        <v>314</v>
      </c>
      <c r="D1367" s="12">
        <v>44270</v>
      </c>
      <c r="E1367" s="13">
        <v>40211828</v>
      </c>
    </row>
    <row r="1368" spans="1:5" x14ac:dyDescent="0.2">
      <c r="A1368" s="10">
        <v>44075</v>
      </c>
      <c r="B1368" s="35">
        <v>800139366</v>
      </c>
      <c r="C1368" s="11" t="s">
        <v>380</v>
      </c>
      <c r="D1368" s="12">
        <v>44286</v>
      </c>
      <c r="E1368" s="13">
        <v>12387132</v>
      </c>
    </row>
    <row r="1369" spans="1:5" x14ac:dyDescent="0.2">
      <c r="A1369" s="10">
        <v>44075</v>
      </c>
      <c r="B1369" s="35">
        <v>800210375</v>
      </c>
      <c r="C1369" s="11" t="s">
        <v>15</v>
      </c>
      <c r="D1369" s="12">
        <v>44286</v>
      </c>
      <c r="E1369" s="13">
        <v>641612710</v>
      </c>
    </row>
    <row r="1370" spans="1:5" x14ac:dyDescent="0.2">
      <c r="A1370" s="10">
        <v>44075</v>
      </c>
      <c r="B1370" s="35">
        <v>890981137</v>
      </c>
      <c r="C1370" s="11" t="s">
        <v>381</v>
      </c>
      <c r="D1370" s="12">
        <v>44286</v>
      </c>
      <c r="E1370" s="13">
        <v>9342114</v>
      </c>
    </row>
    <row r="1371" spans="1:5" x14ac:dyDescent="0.2">
      <c r="A1371" s="10">
        <v>44075</v>
      </c>
      <c r="B1371" s="35">
        <v>900038926</v>
      </c>
      <c r="C1371" s="11" t="s">
        <v>312</v>
      </c>
      <c r="D1371" s="12">
        <v>44286</v>
      </c>
      <c r="E1371" s="13">
        <v>266190174</v>
      </c>
    </row>
    <row r="1372" spans="1:5" x14ac:dyDescent="0.2">
      <c r="A1372" s="10">
        <v>44075</v>
      </c>
      <c r="B1372" s="35">
        <v>900550254</v>
      </c>
      <c r="C1372" s="11" t="s">
        <v>249</v>
      </c>
      <c r="D1372" s="12">
        <v>44286</v>
      </c>
      <c r="E1372" s="13">
        <v>214450988</v>
      </c>
    </row>
    <row r="1373" spans="1:5" x14ac:dyDescent="0.2">
      <c r="A1373" s="10">
        <v>44075</v>
      </c>
      <c r="B1373" s="35">
        <v>901108114</v>
      </c>
      <c r="C1373" s="11" t="s">
        <v>368</v>
      </c>
      <c r="D1373" s="12">
        <v>44286</v>
      </c>
      <c r="E1373" s="13">
        <v>157501582</v>
      </c>
    </row>
    <row r="1374" spans="1:5" x14ac:dyDescent="0.2">
      <c r="A1374" s="10">
        <v>44075</v>
      </c>
      <c r="B1374" s="35">
        <v>900520510</v>
      </c>
      <c r="C1374" s="11" t="s">
        <v>77</v>
      </c>
      <c r="D1374" s="12">
        <v>44313</v>
      </c>
      <c r="E1374" s="13">
        <v>146644130</v>
      </c>
    </row>
    <row r="1375" spans="1:5" x14ac:dyDescent="0.2">
      <c r="A1375" s="10">
        <v>44075</v>
      </c>
      <c r="B1375" s="35">
        <v>800255963</v>
      </c>
      <c r="C1375" s="11" t="s">
        <v>278</v>
      </c>
      <c r="D1375" s="12">
        <v>44313</v>
      </c>
      <c r="E1375" s="13">
        <v>62614494</v>
      </c>
    </row>
    <row r="1376" spans="1:5" x14ac:dyDescent="0.2">
      <c r="A1376" s="10">
        <v>44075</v>
      </c>
      <c r="B1376" s="35">
        <v>890802036</v>
      </c>
      <c r="C1376" s="11" t="s">
        <v>382</v>
      </c>
      <c r="D1376" s="12">
        <v>44313</v>
      </c>
      <c r="E1376" s="13">
        <v>87680542</v>
      </c>
    </row>
    <row r="1377" spans="1:5" x14ac:dyDescent="0.2">
      <c r="A1377" s="10">
        <v>44075</v>
      </c>
      <c r="B1377" s="35">
        <v>900328323</v>
      </c>
      <c r="C1377" s="11" t="s">
        <v>315</v>
      </c>
      <c r="D1377" s="12">
        <v>44313</v>
      </c>
      <c r="E1377" s="13">
        <v>178986820</v>
      </c>
    </row>
    <row r="1378" spans="1:5" x14ac:dyDescent="0.2">
      <c r="A1378" s="10">
        <v>44075</v>
      </c>
      <c r="B1378" s="35">
        <v>900190045</v>
      </c>
      <c r="C1378" s="11" t="s">
        <v>193</v>
      </c>
      <c r="D1378" s="12">
        <v>44358</v>
      </c>
      <c r="E1378" s="13">
        <v>400476806</v>
      </c>
    </row>
    <row r="1379" spans="1:5" x14ac:dyDescent="0.2">
      <c r="A1379" s="10">
        <v>44075</v>
      </c>
      <c r="B1379" s="35">
        <v>900442870</v>
      </c>
      <c r="C1379" s="11" t="s">
        <v>351</v>
      </c>
      <c r="D1379" s="12">
        <v>44372</v>
      </c>
      <c r="E1379" s="13">
        <v>7215474</v>
      </c>
    </row>
    <row r="1380" spans="1:5" x14ac:dyDescent="0.2">
      <c r="A1380" s="31">
        <v>44075</v>
      </c>
      <c r="B1380" s="35">
        <v>901336751</v>
      </c>
      <c r="C1380" s="11" t="s">
        <v>317</v>
      </c>
      <c r="D1380" s="12">
        <v>44389</v>
      </c>
      <c r="E1380" s="13">
        <v>223622040</v>
      </c>
    </row>
    <row r="1381" spans="1:5" x14ac:dyDescent="0.2">
      <c r="A1381" s="10">
        <v>44105</v>
      </c>
      <c r="B1381" s="36">
        <v>900971006</v>
      </c>
      <c r="C1381" s="11" t="s">
        <v>203</v>
      </c>
      <c r="D1381" s="20">
        <v>44158</v>
      </c>
      <c r="E1381" s="14">
        <v>2353525640</v>
      </c>
    </row>
    <row r="1382" spans="1:5" x14ac:dyDescent="0.2">
      <c r="A1382" s="10">
        <v>44105</v>
      </c>
      <c r="B1382" s="35">
        <v>824001041</v>
      </c>
      <c r="C1382" s="11" t="s">
        <v>182</v>
      </c>
      <c r="D1382" s="20">
        <v>44158</v>
      </c>
      <c r="E1382" s="13">
        <v>1445001274</v>
      </c>
    </row>
    <row r="1383" spans="1:5" x14ac:dyDescent="0.2">
      <c r="A1383" s="10">
        <v>44105</v>
      </c>
      <c r="B1383" s="35">
        <v>805027743</v>
      </c>
      <c r="C1383" s="11" t="s">
        <v>183</v>
      </c>
      <c r="D1383" s="20">
        <v>44158</v>
      </c>
      <c r="E1383" s="13">
        <v>1392342474</v>
      </c>
    </row>
    <row r="1384" spans="1:5" x14ac:dyDescent="0.2">
      <c r="A1384" s="10">
        <v>44105</v>
      </c>
      <c r="B1384" s="35">
        <v>800149384</v>
      </c>
      <c r="C1384" s="11" t="s">
        <v>191</v>
      </c>
      <c r="D1384" s="20">
        <v>44158</v>
      </c>
      <c r="E1384" s="13">
        <v>1219795414</v>
      </c>
    </row>
    <row r="1385" spans="1:5" x14ac:dyDescent="0.2">
      <c r="A1385" s="10">
        <v>44105</v>
      </c>
      <c r="B1385" s="35">
        <v>800014918</v>
      </c>
      <c r="C1385" s="11" t="s">
        <v>256</v>
      </c>
      <c r="D1385" s="20">
        <v>44158</v>
      </c>
      <c r="E1385" s="13">
        <v>1163712146</v>
      </c>
    </row>
    <row r="1386" spans="1:5" x14ac:dyDescent="0.2">
      <c r="A1386" s="10">
        <v>44105</v>
      </c>
      <c r="B1386" s="35">
        <v>900959048</v>
      </c>
      <c r="C1386" s="11" t="s">
        <v>212</v>
      </c>
      <c r="D1386" s="20">
        <v>44158</v>
      </c>
      <c r="E1386" s="13">
        <v>1071958314</v>
      </c>
    </row>
    <row r="1387" spans="1:5" x14ac:dyDescent="0.2">
      <c r="A1387" s="10">
        <v>44105</v>
      </c>
      <c r="B1387" s="35">
        <v>800179966</v>
      </c>
      <c r="C1387" s="11" t="s">
        <v>8</v>
      </c>
      <c r="D1387" s="20">
        <v>44158</v>
      </c>
      <c r="E1387" s="13">
        <v>1010834366</v>
      </c>
    </row>
    <row r="1388" spans="1:5" x14ac:dyDescent="0.2">
      <c r="A1388" s="10">
        <v>44105</v>
      </c>
      <c r="B1388" s="36">
        <v>900008328</v>
      </c>
      <c r="C1388" s="11" t="s">
        <v>239</v>
      </c>
      <c r="D1388" s="20">
        <v>44158</v>
      </c>
      <c r="E1388" s="14">
        <v>893071224</v>
      </c>
    </row>
    <row r="1389" spans="1:5" x14ac:dyDescent="0.2">
      <c r="A1389" s="10">
        <v>44105</v>
      </c>
      <c r="B1389" s="35">
        <v>900181419</v>
      </c>
      <c r="C1389" s="11" t="s">
        <v>6</v>
      </c>
      <c r="D1389" s="20">
        <v>44158</v>
      </c>
      <c r="E1389" s="13">
        <v>859118594</v>
      </c>
    </row>
    <row r="1390" spans="1:5" x14ac:dyDescent="0.2">
      <c r="A1390" s="10">
        <v>44105</v>
      </c>
      <c r="B1390" s="36">
        <v>811016192</v>
      </c>
      <c r="C1390" s="11" t="s">
        <v>11</v>
      </c>
      <c r="D1390" s="20">
        <v>44158</v>
      </c>
      <c r="E1390" s="13">
        <v>843239176</v>
      </c>
    </row>
    <row r="1391" spans="1:5" x14ac:dyDescent="0.2">
      <c r="A1391" s="10">
        <v>44105</v>
      </c>
      <c r="B1391" s="35">
        <v>890102768</v>
      </c>
      <c r="C1391" s="11" t="s">
        <v>20</v>
      </c>
      <c r="D1391" s="20">
        <v>44158</v>
      </c>
      <c r="E1391" s="13">
        <v>683135666</v>
      </c>
    </row>
    <row r="1392" spans="1:5" x14ac:dyDescent="0.2">
      <c r="A1392" s="10">
        <v>44105</v>
      </c>
      <c r="B1392" s="36">
        <v>892399994</v>
      </c>
      <c r="C1392" s="11" t="s">
        <v>10</v>
      </c>
      <c r="D1392" s="20">
        <v>44158</v>
      </c>
      <c r="E1392" s="13">
        <v>679359002</v>
      </c>
    </row>
    <row r="1393" spans="1:5" x14ac:dyDescent="0.2">
      <c r="A1393" s="10">
        <v>44105</v>
      </c>
      <c r="B1393" s="36">
        <v>891180134</v>
      </c>
      <c r="C1393" s="11" t="s">
        <v>225</v>
      </c>
      <c r="D1393" s="20">
        <v>44158</v>
      </c>
      <c r="E1393" s="14">
        <v>641562370</v>
      </c>
    </row>
    <row r="1394" spans="1:5" x14ac:dyDescent="0.2">
      <c r="A1394" s="10">
        <v>44105</v>
      </c>
      <c r="B1394" s="36">
        <v>806012426</v>
      </c>
      <c r="C1394" s="11" t="s">
        <v>240</v>
      </c>
      <c r="D1394" s="20">
        <v>44158</v>
      </c>
      <c r="E1394" s="13">
        <v>635353226</v>
      </c>
    </row>
    <row r="1395" spans="1:5" x14ac:dyDescent="0.2">
      <c r="A1395" s="10">
        <v>44105</v>
      </c>
      <c r="B1395" s="35">
        <v>890303461</v>
      </c>
      <c r="C1395" s="11" t="s">
        <v>80</v>
      </c>
      <c r="D1395" s="20">
        <v>44158</v>
      </c>
      <c r="E1395" s="13">
        <v>625908818</v>
      </c>
    </row>
    <row r="1396" spans="1:5" x14ac:dyDescent="0.2">
      <c r="A1396" s="10">
        <v>44105</v>
      </c>
      <c r="B1396" s="36">
        <v>900740827</v>
      </c>
      <c r="C1396" s="11" t="s">
        <v>281</v>
      </c>
      <c r="D1396" s="20">
        <v>44158</v>
      </c>
      <c r="E1396" s="14">
        <v>623167076</v>
      </c>
    </row>
    <row r="1397" spans="1:5" x14ac:dyDescent="0.2">
      <c r="A1397" s="10">
        <v>44105</v>
      </c>
      <c r="B1397" s="35">
        <v>825003080</v>
      </c>
      <c r="C1397" s="11" t="s">
        <v>208</v>
      </c>
      <c r="D1397" s="20">
        <v>44158</v>
      </c>
      <c r="E1397" s="13">
        <v>593632424</v>
      </c>
    </row>
    <row r="1398" spans="1:5" x14ac:dyDescent="0.2">
      <c r="A1398" s="10">
        <v>44105</v>
      </c>
      <c r="B1398" s="35">
        <v>891180268</v>
      </c>
      <c r="C1398" s="11" t="s">
        <v>204</v>
      </c>
      <c r="D1398" s="20">
        <v>44158</v>
      </c>
      <c r="E1398" s="13">
        <v>578741480</v>
      </c>
    </row>
    <row r="1399" spans="1:5" x14ac:dyDescent="0.2">
      <c r="A1399" s="10">
        <v>44105</v>
      </c>
      <c r="B1399" s="35">
        <v>891901158</v>
      </c>
      <c r="C1399" s="11" t="s">
        <v>282</v>
      </c>
      <c r="D1399" s="20">
        <v>44158</v>
      </c>
      <c r="E1399" s="13">
        <v>566134560</v>
      </c>
    </row>
    <row r="1400" spans="1:5" x14ac:dyDescent="0.2">
      <c r="A1400" s="10">
        <v>44105</v>
      </c>
      <c r="B1400" s="35">
        <v>860037950</v>
      </c>
      <c r="C1400" s="11" t="s">
        <v>13</v>
      </c>
      <c r="D1400" s="20">
        <v>44158</v>
      </c>
      <c r="E1400" s="13">
        <v>563939724</v>
      </c>
    </row>
    <row r="1401" spans="1:5" x14ac:dyDescent="0.2">
      <c r="A1401" s="10">
        <v>44105</v>
      </c>
      <c r="B1401" s="35">
        <v>813001952</v>
      </c>
      <c r="C1401" s="11" t="s">
        <v>16</v>
      </c>
      <c r="D1401" s="20">
        <v>44158</v>
      </c>
      <c r="E1401" s="13">
        <v>557620022</v>
      </c>
    </row>
    <row r="1402" spans="1:5" x14ac:dyDescent="0.2">
      <c r="A1402" s="10">
        <v>44105</v>
      </c>
      <c r="B1402" s="35">
        <v>900210981</v>
      </c>
      <c r="C1402" s="11" t="s">
        <v>184</v>
      </c>
      <c r="D1402" s="20">
        <v>44158</v>
      </c>
      <c r="E1402" s="13">
        <v>542139146</v>
      </c>
    </row>
    <row r="1403" spans="1:5" x14ac:dyDescent="0.2">
      <c r="A1403" s="10">
        <v>44105</v>
      </c>
      <c r="B1403" s="36">
        <v>900386591</v>
      </c>
      <c r="C1403" s="11" t="s">
        <v>242</v>
      </c>
      <c r="D1403" s="20">
        <v>44158</v>
      </c>
      <c r="E1403" s="13">
        <v>511218142</v>
      </c>
    </row>
    <row r="1404" spans="1:5" x14ac:dyDescent="0.2">
      <c r="A1404" s="10">
        <v>44105</v>
      </c>
      <c r="B1404" s="35">
        <v>900228989</v>
      </c>
      <c r="C1404" s="11" t="s">
        <v>29</v>
      </c>
      <c r="D1404" s="20">
        <v>44158</v>
      </c>
      <c r="E1404" s="13">
        <v>483607820</v>
      </c>
    </row>
    <row r="1405" spans="1:5" x14ac:dyDescent="0.2">
      <c r="A1405" s="10">
        <v>44105</v>
      </c>
      <c r="B1405" s="35">
        <v>899999151</v>
      </c>
      <c r="C1405" s="11" t="s">
        <v>210</v>
      </c>
      <c r="D1405" s="20">
        <v>44158</v>
      </c>
      <c r="E1405" s="13">
        <v>481204688</v>
      </c>
    </row>
    <row r="1406" spans="1:5" x14ac:dyDescent="0.2">
      <c r="A1406" s="10">
        <v>44105</v>
      </c>
      <c r="B1406" s="36">
        <v>800084362</v>
      </c>
      <c r="C1406" s="11" t="s">
        <v>258</v>
      </c>
      <c r="D1406" s="20">
        <v>44158</v>
      </c>
      <c r="E1406" s="14">
        <v>458447456</v>
      </c>
    </row>
    <row r="1407" spans="1:5" x14ac:dyDescent="0.2">
      <c r="A1407" s="10">
        <v>44105</v>
      </c>
      <c r="B1407" s="36">
        <v>890900518</v>
      </c>
      <c r="C1407" s="11" t="s">
        <v>9</v>
      </c>
      <c r="D1407" s="20">
        <v>44158</v>
      </c>
      <c r="E1407" s="14">
        <v>458089090</v>
      </c>
    </row>
    <row r="1408" spans="1:5" x14ac:dyDescent="0.2">
      <c r="A1408" s="10">
        <v>44105</v>
      </c>
      <c r="B1408" s="35">
        <v>900042103</v>
      </c>
      <c r="C1408" s="11" t="s">
        <v>189</v>
      </c>
      <c r="D1408" s="20">
        <v>44158</v>
      </c>
      <c r="E1408" s="13">
        <v>456603386</v>
      </c>
    </row>
    <row r="1409" spans="1:5" x14ac:dyDescent="0.2">
      <c r="A1409" s="10">
        <v>44105</v>
      </c>
      <c r="B1409" s="36">
        <v>800253167</v>
      </c>
      <c r="C1409" s="11" t="s">
        <v>222</v>
      </c>
      <c r="D1409" s="20">
        <v>44158</v>
      </c>
      <c r="E1409" s="14">
        <v>456032546</v>
      </c>
    </row>
    <row r="1410" spans="1:5" x14ac:dyDescent="0.2">
      <c r="A1410" s="10">
        <v>44105</v>
      </c>
      <c r="B1410" s="36">
        <v>900958564</v>
      </c>
      <c r="C1410" s="11" t="s">
        <v>200</v>
      </c>
      <c r="D1410" s="20">
        <v>44158</v>
      </c>
      <c r="E1410" s="13">
        <v>455236790</v>
      </c>
    </row>
    <row r="1411" spans="1:5" x14ac:dyDescent="0.2">
      <c r="A1411" s="10">
        <v>44105</v>
      </c>
      <c r="B1411" s="36">
        <v>901085352</v>
      </c>
      <c r="C1411" s="11" t="s">
        <v>241</v>
      </c>
      <c r="D1411" s="20">
        <v>44158</v>
      </c>
      <c r="E1411" s="14">
        <v>451262566</v>
      </c>
    </row>
    <row r="1412" spans="1:5" x14ac:dyDescent="0.2">
      <c r="A1412" s="10">
        <v>44105</v>
      </c>
      <c r="B1412" s="36">
        <v>812005522</v>
      </c>
      <c r="C1412" s="11" t="s">
        <v>299</v>
      </c>
      <c r="D1412" s="20">
        <v>44158</v>
      </c>
      <c r="E1412" s="14">
        <v>439061502</v>
      </c>
    </row>
    <row r="1413" spans="1:5" x14ac:dyDescent="0.2">
      <c r="A1413" s="10">
        <v>44105</v>
      </c>
      <c r="B1413" s="35">
        <v>891501676</v>
      </c>
      <c r="C1413" s="11" t="s">
        <v>38</v>
      </c>
      <c r="D1413" s="20">
        <v>44158</v>
      </c>
      <c r="E1413" s="13">
        <v>427058192</v>
      </c>
    </row>
    <row r="1414" spans="1:5" x14ac:dyDescent="0.2">
      <c r="A1414" s="10">
        <v>44105</v>
      </c>
      <c r="B1414" s="36">
        <v>800038024</v>
      </c>
      <c r="C1414" s="11" t="s">
        <v>269</v>
      </c>
      <c r="D1414" s="20">
        <v>44158</v>
      </c>
      <c r="E1414" s="13">
        <v>426492766</v>
      </c>
    </row>
    <row r="1415" spans="1:5" x14ac:dyDescent="0.2">
      <c r="A1415" s="10">
        <v>44105</v>
      </c>
      <c r="B1415" s="35">
        <v>800185449</v>
      </c>
      <c r="C1415" s="11" t="s">
        <v>12</v>
      </c>
      <c r="D1415" s="20">
        <v>44158</v>
      </c>
      <c r="E1415" s="13">
        <v>415859566</v>
      </c>
    </row>
    <row r="1416" spans="1:5" x14ac:dyDescent="0.2">
      <c r="A1416" s="10">
        <v>44105</v>
      </c>
      <c r="B1416" s="35">
        <v>900601052</v>
      </c>
      <c r="C1416" s="11" t="s">
        <v>327</v>
      </c>
      <c r="D1416" s="20">
        <v>44158</v>
      </c>
      <c r="E1416" s="13">
        <v>395478110</v>
      </c>
    </row>
    <row r="1417" spans="1:5" x14ac:dyDescent="0.2">
      <c r="A1417" s="10">
        <v>44105</v>
      </c>
      <c r="B1417" s="36">
        <v>901138884</v>
      </c>
      <c r="C1417" s="11" t="s">
        <v>322</v>
      </c>
      <c r="D1417" s="20">
        <v>44158</v>
      </c>
      <c r="E1417" s="14">
        <v>391675898</v>
      </c>
    </row>
    <row r="1418" spans="1:5" x14ac:dyDescent="0.2">
      <c r="A1418" s="10">
        <v>44105</v>
      </c>
      <c r="B1418" s="35">
        <v>900027397</v>
      </c>
      <c r="C1418" s="11" t="s">
        <v>250</v>
      </c>
      <c r="D1418" s="20">
        <v>44158</v>
      </c>
      <c r="E1418" s="13">
        <v>391279634</v>
      </c>
    </row>
    <row r="1419" spans="1:5" x14ac:dyDescent="0.2">
      <c r="A1419" s="10">
        <v>44105</v>
      </c>
      <c r="B1419" s="36">
        <v>900900122</v>
      </c>
      <c r="C1419" s="11" t="s">
        <v>321</v>
      </c>
      <c r="D1419" s="20">
        <v>44158</v>
      </c>
      <c r="E1419" s="14">
        <v>382075434</v>
      </c>
    </row>
    <row r="1420" spans="1:5" x14ac:dyDescent="0.2">
      <c r="A1420" s="10">
        <v>44105</v>
      </c>
      <c r="B1420" s="35">
        <v>830510991</v>
      </c>
      <c r="C1420" s="11" t="s">
        <v>56</v>
      </c>
      <c r="D1420" s="20">
        <v>44158</v>
      </c>
      <c r="E1420" s="13">
        <v>370126642</v>
      </c>
    </row>
    <row r="1421" spans="1:5" x14ac:dyDescent="0.2">
      <c r="A1421" s="10">
        <v>44105</v>
      </c>
      <c r="B1421" s="35">
        <v>800012189</v>
      </c>
      <c r="C1421" s="11" t="s">
        <v>22</v>
      </c>
      <c r="D1421" s="20">
        <v>44158</v>
      </c>
      <c r="E1421" s="13">
        <v>352422910</v>
      </c>
    </row>
    <row r="1422" spans="1:5" x14ac:dyDescent="0.2">
      <c r="A1422" s="10">
        <v>44105</v>
      </c>
      <c r="B1422" s="36">
        <v>891200528</v>
      </c>
      <c r="C1422" s="11" t="s">
        <v>76</v>
      </c>
      <c r="D1422" s="20">
        <v>44158</v>
      </c>
      <c r="E1422" s="14">
        <v>350990396</v>
      </c>
    </row>
    <row r="1423" spans="1:5" x14ac:dyDescent="0.2">
      <c r="A1423" s="10">
        <v>44105</v>
      </c>
      <c r="B1423" s="35">
        <v>812004935</v>
      </c>
      <c r="C1423" s="11" t="s">
        <v>274</v>
      </c>
      <c r="D1423" s="20">
        <v>44158</v>
      </c>
      <c r="E1423" s="13">
        <v>343187840</v>
      </c>
    </row>
    <row r="1424" spans="1:5" x14ac:dyDescent="0.2">
      <c r="A1424" s="10">
        <v>44105</v>
      </c>
      <c r="B1424" s="35">
        <v>830090073</v>
      </c>
      <c r="C1424" s="11" t="s">
        <v>324</v>
      </c>
      <c r="D1424" s="20">
        <v>44158</v>
      </c>
      <c r="E1424" s="13">
        <v>334890240</v>
      </c>
    </row>
    <row r="1425" spans="1:5" x14ac:dyDescent="0.2">
      <c r="A1425" s="10">
        <v>44105</v>
      </c>
      <c r="B1425" s="35">
        <v>891800231</v>
      </c>
      <c r="C1425" s="11" t="s">
        <v>195</v>
      </c>
      <c r="D1425" s="20">
        <v>44158</v>
      </c>
      <c r="E1425" s="13">
        <v>331794882</v>
      </c>
    </row>
    <row r="1426" spans="1:5" x14ac:dyDescent="0.2">
      <c r="A1426" s="10">
        <v>44105</v>
      </c>
      <c r="B1426" s="35">
        <v>900342064</v>
      </c>
      <c r="C1426" s="11" t="s">
        <v>44</v>
      </c>
      <c r="D1426" s="20">
        <v>44158</v>
      </c>
      <c r="E1426" s="13">
        <v>324895412</v>
      </c>
    </row>
    <row r="1427" spans="1:5" x14ac:dyDescent="0.2">
      <c r="A1427" s="10">
        <v>44105</v>
      </c>
      <c r="B1427" s="36">
        <v>830005028</v>
      </c>
      <c r="C1427" s="11" t="s">
        <v>202</v>
      </c>
      <c r="D1427" s="20">
        <v>44158</v>
      </c>
      <c r="E1427" s="13">
        <v>320380932</v>
      </c>
    </row>
    <row r="1428" spans="1:5" x14ac:dyDescent="0.2">
      <c r="A1428" s="10">
        <v>44105</v>
      </c>
      <c r="B1428" s="36">
        <v>823002800</v>
      </c>
      <c r="C1428" s="11" t="s">
        <v>93</v>
      </c>
      <c r="D1428" s="20">
        <v>44158</v>
      </c>
      <c r="E1428" s="14">
        <v>315592810</v>
      </c>
    </row>
    <row r="1429" spans="1:5" x14ac:dyDescent="0.2">
      <c r="A1429" s="10">
        <v>44105</v>
      </c>
      <c r="B1429" s="36">
        <v>900604984</v>
      </c>
      <c r="C1429" s="11" t="s">
        <v>332</v>
      </c>
      <c r="D1429" s="20">
        <v>44158</v>
      </c>
      <c r="E1429" s="14">
        <v>313499318</v>
      </c>
    </row>
    <row r="1430" spans="1:5" x14ac:dyDescent="0.2">
      <c r="A1430" s="10">
        <v>44105</v>
      </c>
      <c r="B1430" s="35">
        <v>806016920</v>
      </c>
      <c r="C1430" s="11" t="s">
        <v>329</v>
      </c>
      <c r="D1430" s="20">
        <v>44158</v>
      </c>
      <c r="E1430" s="13">
        <v>308237808</v>
      </c>
    </row>
    <row r="1431" spans="1:5" x14ac:dyDescent="0.2">
      <c r="A1431" s="10">
        <v>44105</v>
      </c>
      <c r="B1431" s="35">
        <v>892300979</v>
      </c>
      <c r="C1431" s="11" t="s">
        <v>257</v>
      </c>
      <c r="D1431" s="20">
        <v>44158</v>
      </c>
      <c r="E1431" s="13">
        <v>306054464</v>
      </c>
    </row>
    <row r="1432" spans="1:5" x14ac:dyDescent="0.2">
      <c r="A1432" s="10">
        <v>44105</v>
      </c>
      <c r="B1432" s="36">
        <v>817003166</v>
      </c>
      <c r="C1432" s="11" t="s">
        <v>255</v>
      </c>
      <c r="D1432" s="20">
        <v>44158</v>
      </c>
      <c r="E1432" s="13">
        <v>302611282</v>
      </c>
    </row>
    <row r="1433" spans="1:5" x14ac:dyDescent="0.2">
      <c r="A1433" s="10">
        <v>44105</v>
      </c>
      <c r="B1433" s="36">
        <v>860035992</v>
      </c>
      <c r="C1433" s="11" t="s">
        <v>14</v>
      </c>
      <c r="D1433" s="20">
        <v>44158</v>
      </c>
      <c r="E1433" s="14">
        <v>299415244</v>
      </c>
    </row>
    <row r="1434" spans="1:5" x14ac:dyDescent="0.2">
      <c r="A1434" s="10">
        <v>44105</v>
      </c>
      <c r="B1434" s="35">
        <v>825003378</v>
      </c>
      <c r="C1434" s="11" t="s">
        <v>51</v>
      </c>
      <c r="D1434" s="20">
        <v>44158</v>
      </c>
      <c r="E1434" s="13">
        <v>298178962</v>
      </c>
    </row>
    <row r="1435" spans="1:5" x14ac:dyDescent="0.2">
      <c r="A1435" s="10">
        <v>44105</v>
      </c>
      <c r="B1435" s="35">
        <v>901210652</v>
      </c>
      <c r="C1435" s="11" t="s">
        <v>214</v>
      </c>
      <c r="D1435" s="20">
        <v>44158</v>
      </c>
      <c r="E1435" s="13">
        <v>298122258</v>
      </c>
    </row>
    <row r="1436" spans="1:5" x14ac:dyDescent="0.2">
      <c r="A1436" s="10">
        <v>44105</v>
      </c>
      <c r="B1436" s="35">
        <v>835000972</v>
      </c>
      <c r="C1436" s="11" t="s">
        <v>341</v>
      </c>
      <c r="D1436" s="20">
        <v>44158</v>
      </c>
      <c r="E1436" s="13">
        <v>296069514</v>
      </c>
    </row>
    <row r="1437" spans="1:5" x14ac:dyDescent="0.2">
      <c r="A1437" s="10">
        <v>44105</v>
      </c>
      <c r="B1437" s="35">
        <v>891079999</v>
      </c>
      <c r="C1437" s="11" t="s">
        <v>288</v>
      </c>
      <c r="D1437" s="20">
        <v>44158</v>
      </c>
      <c r="E1437" s="13">
        <v>291256222</v>
      </c>
    </row>
    <row r="1438" spans="1:5" x14ac:dyDescent="0.2">
      <c r="A1438" s="10">
        <v>44105</v>
      </c>
      <c r="B1438" s="35">
        <v>900397763</v>
      </c>
      <c r="C1438" s="11" t="s">
        <v>235</v>
      </c>
      <c r="D1438" s="20">
        <v>44158</v>
      </c>
      <c r="E1438" s="13">
        <v>279717086</v>
      </c>
    </row>
    <row r="1439" spans="1:5" x14ac:dyDescent="0.2">
      <c r="A1439" s="10">
        <v>44105</v>
      </c>
      <c r="B1439" s="36">
        <v>800067515</v>
      </c>
      <c r="C1439" s="11" t="s">
        <v>162</v>
      </c>
      <c r="D1439" s="20">
        <v>44158</v>
      </c>
      <c r="E1439" s="13">
        <v>276518198</v>
      </c>
    </row>
    <row r="1440" spans="1:5" x14ac:dyDescent="0.2">
      <c r="A1440" s="10">
        <v>44105</v>
      </c>
      <c r="B1440" s="36">
        <v>800194798</v>
      </c>
      <c r="C1440" s="11" t="s">
        <v>35</v>
      </c>
      <c r="D1440" s="20">
        <v>44158</v>
      </c>
      <c r="E1440" s="14">
        <v>275883340</v>
      </c>
    </row>
    <row r="1441" spans="1:5" x14ac:dyDescent="0.2">
      <c r="A1441" s="10">
        <v>44105</v>
      </c>
      <c r="B1441" s="35">
        <v>900600256</v>
      </c>
      <c r="C1441" s="11" t="s">
        <v>237</v>
      </c>
      <c r="D1441" s="20">
        <v>44158</v>
      </c>
      <c r="E1441" s="13">
        <v>275556508</v>
      </c>
    </row>
    <row r="1442" spans="1:5" x14ac:dyDescent="0.2">
      <c r="A1442" s="10">
        <v>44105</v>
      </c>
      <c r="B1442" s="36">
        <v>900581702</v>
      </c>
      <c r="C1442" s="11" t="s">
        <v>105</v>
      </c>
      <c r="D1442" s="20">
        <v>44158</v>
      </c>
      <c r="E1442" s="14">
        <v>275040758</v>
      </c>
    </row>
    <row r="1443" spans="1:5" x14ac:dyDescent="0.2">
      <c r="A1443" s="10">
        <v>44105</v>
      </c>
      <c r="B1443" s="35">
        <v>832001966</v>
      </c>
      <c r="C1443" s="11" t="s">
        <v>153</v>
      </c>
      <c r="D1443" s="20">
        <v>44158</v>
      </c>
      <c r="E1443" s="13">
        <v>274905408</v>
      </c>
    </row>
    <row r="1444" spans="1:5" x14ac:dyDescent="0.2">
      <c r="A1444" s="10">
        <v>44105</v>
      </c>
      <c r="B1444" s="35">
        <v>901049161</v>
      </c>
      <c r="C1444" s="11" t="s">
        <v>30</v>
      </c>
      <c r="D1444" s="20">
        <v>44158</v>
      </c>
      <c r="E1444" s="13">
        <v>272808688</v>
      </c>
    </row>
    <row r="1445" spans="1:5" x14ac:dyDescent="0.2">
      <c r="A1445" s="10">
        <v>44105</v>
      </c>
      <c r="B1445" s="35">
        <v>900066347</v>
      </c>
      <c r="C1445" s="11" t="s">
        <v>334</v>
      </c>
      <c r="D1445" s="20">
        <v>44158</v>
      </c>
      <c r="E1445" s="13">
        <v>269341950</v>
      </c>
    </row>
    <row r="1446" spans="1:5" x14ac:dyDescent="0.2">
      <c r="A1446" s="10">
        <v>44105</v>
      </c>
      <c r="B1446" s="35">
        <v>800183943</v>
      </c>
      <c r="C1446" s="11" t="s">
        <v>31</v>
      </c>
      <c r="D1446" s="20">
        <v>44158</v>
      </c>
      <c r="E1446" s="13">
        <v>266816768</v>
      </c>
    </row>
    <row r="1447" spans="1:5" x14ac:dyDescent="0.2">
      <c r="A1447" s="10">
        <v>44105</v>
      </c>
      <c r="B1447" s="35">
        <v>900900155</v>
      </c>
      <c r="C1447" s="11" t="s">
        <v>226</v>
      </c>
      <c r="D1447" s="20">
        <v>44158</v>
      </c>
      <c r="E1447" s="13">
        <v>264463312</v>
      </c>
    </row>
    <row r="1448" spans="1:5" x14ac:dyDescent="0.2">
      <c r="A1448" s="10">
        <v>44105</v>
      </c>
      <c r="B1448" s="35">
        <v>900038926</v>
      </c>
      <c r="C1448" s="11" t="s">
        <v>312</v>
      </c>
      <c r="D1448" s="20">
        <v>44158</v>
      </c>
      <c r="E1448" s="13">
        <v>262061130</v>
      </c>
    </row>
    <row r="1449" spans="1:5" x14ac:dyDescent="0.2">
      <c r="A1449" s="10">
        <v>44105</v>
      </c>
      <c r="B1449" s="36">
        <v>823002991</v>
      </c>
      <c r="C1449" s="11" t="s">
        <v>43</v>
      </c>
      <c r="D1449" s="20">
        <v>44158</v>
      </c>
      <c r="E1449" s="14">
        <v>261641596</v>
      </c>
    </row>
    <row r="1450" spans="1:5" x14ac:dyDescent="0.2">
      <c r="A1450" s="10">
        <v>44105</v>
      </c>
      <c r="B1450" s="35">
        <v>900309444</v>
      </c>
      <c r="C1450" s="11" t="s">
        <v>88</v>
      </c>
      <c r="D1450" s="20">
        <v>44158</v>
      </c>
      <c r="E1450" s="13">
        <v>252765842</v>
      </c>
    </row>
    <row r="1451" spans="1:5" x14ac:dyDescent="0.2">
      <c r="A1451" s="10">
        <v>44105</v>
      </c>
      <c r="B1451" s="35">
        <v>900702981</v>
      </c>
      <c r="C1451" s="11" t="s">
        <v>194</v>
      </c>
      <c r="D1451" s="20">
        <v>44158</v>
      </c>
      <c r="E1451" s="13">
        <v>251675452</v>
      </c>
    </row>
    <row r="1452" spans="1:5" x14ac:dyDescent="0.2">
      <c r="A1452" s="10">
        <v>44105</v>
      </c>
      <c r="B1452" s="36">
        <v>890212568</v>
      </c>
      <c r="C1452" s="11" t="s">
        <v>21</v>
      </c>
      <c r="D1452" s="20">
        <v>44158</v>
      </c>
      <c r="E1452" s="14">
        <v>247780538</v>
      </c>
    </row>
    <row r="1453" spans="1:5" x14ac:dyDescent="0.2">
      <c r="A1453" s="10">
        <v>44105</v>
      </c>
      <c r="B1453" s="36">
        <v>800204153</v>
      </c>
      <c r="C1453" s="11" t="s">
        <v>280</v>
      </c>
      <c r="D1453" s="20">
        <v>44158</v>
      </c>
      <c r="E1453" s="14">
        <v>245270362</v>
      </c>
    </row>
    <row r="1454" spans="1:5" x14ac:dyDescent="0.2">
      <c r="A1454" s="10">
        <v>44105</v>
      </c>
      <c r="B1454" s="36">
        <v>800179870</v>
      </c>
      <c r="C1454" s="11" t="s">
        <v>328</v>
      </c>
      <c r="D1454" s="20">
        <v>44158</v>
      </c>
      <c r="E1454" s="14">
        <v>244429394</v>
      </c>
    </row>
    <row r="1455" spans="1:5" x14ac:dyDescent="0.2">
      <c r="A1455" s="10">
        <v>44105</v>
      </c>
      <c r="B1455" s="35">
        <v>900098853</v>
      </c>
      <c r="C1455" s="11" t="s">
        <v>219</v>
      </c>
      <c r="D1455" s="20">
        <v>44158</v>
      </c>
      <c r="E1455" s="13">
        <v>241207900</v>
      </c>
    </row>
    <row r="1456" spans="1:5" x14ac:dyDescent="0.2">
      <c r="A1456" s="10">
        <v>44105</v>
      </c>
      <c r="B1456" s="35">
        <v>839000356</v>
      </c>
      <c r="C1456" s="11" t="s">
        <v>37</v>
      </c>
      <c r="D1456" s="20">
        <v>44158</v>
      </c>
      <c r="E1456" s="13">
        <v>240809072</v>
      </c>
    </row>
    <row r="1457" spans="1:5" x14ac:dyDescent="0.2">
      <c r="A1457" s="10">
        <v>44105</v>
      </c>
      <c r="B1457" s="47">
        <v>900390423</v>
      </c>
      <c r="C1457" s="11" t="s">
        <v>152</v>
      </c>
      <c r="D1457" s="20">
        <v>44158</v>
      </c>
      <c r="E1457" s="13">
        <v>240602012</v>
      </c>
    </row>
    <row r="1458" spans="1:5" x14ac:dyDescent="0.2">
      <c r="A1458" s="10">
        <v>44105</v>
      </c>
      <c r="B1458" s="36">
        <v>890102140</v>
      </c>
      <c r="C1458" s="11" t="s">
        <v>135</v>
      </c>
      <c r="D1458" s="20">
        <v>44158</v>
      </c>
      <c r="E1458" s="14">
        <v>240446242</v>
      </c>
    </row>
    <row r="1459" spans="1:5" x14ac:dyDescent="0.2">
      <c r="A1459" s="10">
        <v>44105</v>
      </c>
      <c r="B1459" s="36">
        <v>800227072</v>
      </c>
      <c r="C1459" s="11" t="s">
        <v>227</v>
      </c>
      <c r="D1459" s="20">
        <v>44158</v>
      </c>
      <c r="E1459" s="14">
        <v>239204546</v>
      </c>
    </row>
    <row r="1460" spans="1:5" x14ac:dyDescent="0.2">
      <c r="A1460" s="10">
        <v>44105</v>
      </c>
      <c r="B1460" s="36">
        <v>806008439</v>
      </c>
      <c r="C1460" s="11" t="s">
        <v>178</v>
      </c>
      <c r="D1460" s="20">
        <v>44158</v>
      </c>
      <c r="E1460" s="14">
        <v>235597616</v>
      </c>
    </row>
    <row r="1461" spans="1:5" x14ac:dyDescent="0.2">
      <c r="A1461" s="10">
        <v>44105</v>
      </c>
      <c r="B1461" s="35">
        <v>860013570</v>
      </c>
      <c r="C1461" s="11" t="s">
        <v>259</v>
      </c>
      <c r="D1461" s="20">
        <v>44158</v>
      </c>
      <c r="E1461" s="13">
        <v>235277148</v>
      </c>
    </row>
    <row r="1462" spans="1:5" x14ac:dyDescent="0.2">
      <c r="A1462" s="10">
        <v>44105</v>
      </c>
      <c r="B1462" s="36">
        <v>901145394</v>
      </c>
      <c r="C1462" s="11" t="s">
        <v>196</v>
      </c>
      <c r="D1462" s="20">
        <v>44158</v>
      </c>
      <c r="E1462" s="14">
        <v>231108592</v>
      </c>
    </row>
    <row r="1463" spans="1:5" x14ac:dyDescent="0.2">
      <c r="A1463" s="10">
        <v>44105</v>
      </c>
      <c r="B1463" s="36">
        <v>891200679</v>
      </c>
      <c r="C1463" s="11" t="s">
        <v>354</v>
      </c>
      <c r="D1463" s="20">
        <v>44158</v>
      </c>
      <c r="E1463" s="14">
        <v>229177234</v>
      </c>
    </row>
    <row r="1464" spans="1:5" x14ac:dyDescent="0.2">
      <c r="A1464" s="10">
        <v>44105</v>
      </c>
      <c r="B1464" s="35">
        <v>802000774</v>
      </c>
      <c r="C1464" s="11" t="s">
        <v>307</v>
      </c>
      <c r="D1464" s="20">
        <v>44158</v>
      </c>
      <c r="E1464" s="13">
        <v>229089946</v>
      </c>
    </row>
    <row r="1465" spans="1:5" x14ac:dyDescent="0.2">
      <c r="A1465" s="10">
        <v>44105</v>
      </c>
      <c r="B1465" s="35">
        <v>800130625</v>
      </c>
      <c r="C1465" s="11" t="s">
        <v>345</v>
      </c>
      <c r="D1465" s="20">
        <v>44158</v>
      </c>
      <c r="E1465" s="13">
        <v>219613718</v>
      </c>
    </row>
    <row r="1466" spans="1:5" x14ac:dyDescent="0.2">
      <c r="A1466" s="10">
        <v>44105</v>
      </c>
      <c r="B1466" s="36">
        <v>890807591</v>
      </c>
      <c r="C1466" s="11" t="s">
        <v>245</v>
      </c>
      <c r="D1466" s="20">
        <v>44158</v>
      </c>
      <c r="E1466" s="14">
        <v>219111360</v>
      </c>
    </row>
    <row r="1467" spans="1:5" x14ac:dyDescent="0.2">
      <c r="A1467" s="10">
        <v>44105</v>
      </c>
      <c r="B1467" s="35">
        <v>900264327</v>
      </c>
      <c r="C1467" s="11" t="s">
        <v>97</v>
      </c>
      <c r="D1467" s="20">
        <v>44158</v>
      </c>
      <c r="E1467" s="13">
        <v>218133428</v>
      </c>
    </row>
    <row r="1468" spans="1:5" x14ac:dyDescent="0.2">
      <c r="A1468" s="10">
        <v>44105</v>
      </c>
      <c r="B1468" s="36">
        <v>824001252</v>
      </c>
      <c r="C1468" s="11" t="s">
        <v>131</v>
      </c>
      <c r="D1468" s="20">
        <v>44158</v>
      </c>
      <c r="E1468" s="13">
        <v>218103794</v>
      </c>
    </row>
    <row r="1469" spans="1:5" x14ac:dyDescent="0.2">
      <c r="A1469" s="10">
        <v>44105</v>
      </c>
      <c r="B1469" s="36">
        <v>901034213</v>
      </c>
      <c r="C1469" s="11" t="s">
        <v>85</v>
      </c>
      <c r="D1469" s="20">
        <v>44158</v>
      </c>
      <c r="E1469" s="14">
        <v>218020020</v>
      </c>
    </row>
    <row r="1470" spans="1:5" x14ac:dyDescent="0.2">
      <c r="A1470" s="10">
        <v>44105</v>
      </c>
      <c r="B1470" s="36">
        <v>900112364</v>
      </c>
      <c r="C1470" s="11" t="s">
        <v>262</v>
      </c>
      <c r="D1470" s="20">
        <v>44158</v>
      </c>
      <c r="E1470" s="14">
        <v>216947772</v>
      </c>
    </row>
    <row r="1471" spans="1:5" x14ac:dyDescent="0.2">
      <c r="A1471" s="10">
        <v>44105</v>
      </c>
      <c r="B1471" s="36">
        <v>800231235</v>
      </c>
      <c r="C1471" s="11" t="s">
        <v>199</v>
      </c>
      <c r="D1471" s="20">
        <v>44158</v>
      </c>
      <c r="E1471" s="14">
        <v>215421606</v>
      </c>
    </row>
    <row r="1472" spans="1:5" x14ac:dyDescent="0.2">
      <c r="A1472" s="10">
        <v>44105</v>
      </c>
      <c r="B1472" s="35">
        <v>900879006</v>
      </c>
      <c r="C1472" s="11" t="s">
        <v>70</v>
      </c>
      <c r="D1472" s="20">
        <v>44158</v>
      </c>
      <c r="E1472" s="13">
        <v>211790456</v>
      </c>
    </row>
    <row r="1473" spans="1:5" x14ac:dyDescent="0.2">
      <c r="A1473" s="10">
        <v>44105</v>
      </c>
      <c r="B1473" s="35">
        <v>811002429</v>
      </c>
      <c r="C1473" s="11" t="s">
        <v>58</v>
      </c>
      <c r="D1473" s="20">
        <v>44158</v>
      </c>
      <c r="E1473" s="13">
        <v>211272806</v>
      </c>
    </row>
    <row r="1474" spans="1:5" x14ac:dyDescent="0.2">
      <c r="A1474" s="10">
        <v>44105</v>
      </c>
      <c r="B1474" s="36">
        <v>899999017</v>
      </c>
      <c r="C1474" s="11" t="s">
        <v>254</v>
      </c>
      <c r="D1474" s="20">
        <v>44158</v>
      </c>
      <c r="E1474" s="14">
        <v>211010656</v>
      </c>
    </row>
    <row r="1475" spans="1:5" x14ac:dyDescent="0.2">
      <c r="A1475" s="10">
        <v>44105</v>
      </c>
      <c r="B1475" s="35">
        <v>900164946</v>
      </c>
      <c r="C1475" s="11" t="s">
        <v>59</v>
      </c>
      <c r="D1475" s="20">
        <v>44158</v>
      </c>
      <c r="E1475" s="13">
        <v>210198658</v>
      </c>
    </row>
    <row r="1476" spans="1:5" x14ac:dyDescent="0.2">
      <c r="A1476" s="10">
        <v>44105</v>
      </c>
      <c r="B1476" s="35">
        <v>830023202</v>
      </c>
      <c r="C1476" s="11" t="s">
        <v>50</v>
      </c>
      <c r="D1476" s="20">
        <v>44158</v>
      </c>
      <c r="E1476" s="13">
        <v>209533216</v>
      </c>
    </row>
    <row r="1477" spans="1:5" x14ac:dyDescent="0.2">
      <c r="A1477" s="10">
        <v>44105</v>
      </c>
      <c r="B1477" s="35">
        <v>819003210</v>
      </c>
      <c r="C1477" s="11" t="s">
        <v>74</v>
      </c>
      <c r="D1477" s="20">
        <v>44158</v>
      </c>
      <c r="E1477" s="13">
        <v>202283644</v>
      </c>
    </row>
    <row r="1478" spans="1:5" x14ac:dyDescent="0.2">
      <c r="A1478" s="10">
        <v>44105</v>
      </c>
      <c r="B1478" s="35">
        <v>800123106</v>
      </c>
      <c r="C1478" s="11" t="s">
        <v>360</v>
      </c>
      <c r="D1478" s="20">
        <v>44158</v>
      </c>
      <c r="E1478" s="13">
        <v>200943832</v>
      </c>
    </row>
    <row r="1479" spans="1:5" x14ac:dyDescent="0.2">
      <c r="A1479" s="10">
        <v>44105</v>
      </c>
      <c r="B1479" s="35">
        <v>900307987</v>
      </c>
      <c r="C1479" s="11" t="s">
        <v>316</v>
      </c>
      <c r="D1479" s="20">
        <v>44158</v>
      </c>
      <c r="E1479" s="13">
        <v>199766154</v>
      </c>
    </row>
    <row r="1480" spans="1:5" x14ac:dyDescent="0.2">
      <c r="A1480" s="10">
        <v>44105</v>
      </c>
      <c r="B1480" s="35">
        <v>890901826</v>
      </c>
      <c r="C1480" s="11" t="s">
        <v>7</v>
      </c>
      <c r="D1480" s="20">
        <v>44158</v>
      </c>
      <c r="E1480" s="13">
        <v>196297138</v>
      </c>
    </row>
    <row r="1481" spans="1:5" x14ac:dyDescent="0.2">
      <c r="A1481" s="10">
        <v>44105</v>
      </c>
      <c r="B1481" s="36">
        <v>900196346</v>
      </c>
      <c r="C1481" s="11" t="s">
        <v>362</v>
      </c>
      <c r="D1481" s="20">
        <v>44158</v>
      </c>
      <c r="E1481" s="14">
        <v>193987658</v>
      </c>
    </row>
    <row r="1482" spans="1:5" x14ac:dyDescent="0.2">
      <c r="A1482" s="10">
        <v>44105</v>
      </c>
      <c r="B1482" s="36">
        <v>900529056</v>
      </c>
      <c r="C1482" s="11" t="s">
        <v>45</v>
      </c>
      <c r="D1482" s="20">
        <v>44158</v>
      </c>
      <c r="E1482" s="14">
        <v>192902682</v>
      </c>
    </row>
    <row r="1483" spans="1:5" x14ac:dyDescent="0.2">
      <c r="A1483" s="10">
        <v>44105</v>
      </c>
      <c r="B1483" s="36">
        <v>890209698</v>
      </c>
      <c r="C1483" s="11" t="s">
        <v>175</v>
      </c>
      <c r="D1483" s="20">
        <v>44158</v>
      </c>
      <c r="E1483" s="13">
        <v>191809728</v>
      </c>
    </row>
    <row r="1484" spans="1:5" x14ac:dyDescent="0.2">
      <c r="A1484" s="10">
        <v>44105</v>
      </c>
      <c r="B1484" s="35">
        <v>900016598</v>
      </c>
      <c r="C1484" s="11" t="s">
        <v>267</v>
      </c>
      <c r="D1484" s="20">
        <v>44158</v>
      </c>
      <c r="E1484" s="13">
        <v>188903288</v>
      </c>
    </row>
    <row r="1485" spans="1:5" x14ac:dyDescent="0.2">
      <c r="A1485" s="10">
        <v>44105</v>
      </c>
      <c r="B1485" s="35">
        <v>901108368</v>
      </c>
      <c r="C1485" s="11" t="s">
        <v>17</v>
      </c>
      <c r="D1485" s="20">
        <v>44158</v>
      </c>
      <c r="E1485" s="13">
        <v>188467512</v>
      </c>
    </row>
    <row r="1486" spans="1:5" x14ac:dyDescent="0.2">
      <c r="A1486" s="10">
        <v>44105</v>
      </c>
      <c r="B1486" s="36">
        <v>900192459</v>
      </c>
      <c r="C1486" s="11" t="s">
        <v>266</v>
      </c>
      <c r="D1486" s="20">
        <v>44158</v>
      </c>
      <c r="E1486" s="13">
        <v>186767720</v>
      </c>
    </row>
    <row r="1487" spans="1:5" x14ac:dyDescent="0.2">
      <c r="A1487" s="10">
        <v>44105</v>
      </c>
      <c r="B1487" s="35">
        <v>860013874</v>
      </c>
      <c r="C1487" s="11" t="s">
        <v>41</v>
      </c>
      <c r="D1487" s="20">
        <v>44158</v>
      </c>
      <c r="E1487" s="13">
        <v>183694682</v>
      </c>
    </row>
    <row r="1488" spans="1:5" x14ac:dyDescent="0.2">
      <c r="A1488" s="10">
        <v>44105</v>
      </c>
      <c r="B1488" s="35">
        <v>891855029</v>
      </c>
      <c r="C1488" s="11" t="s">
        <v>268</v>
      </c>
      <c r="D1488" s="20">
        <v>44158</v>
      </c>
      <c r="E1488" s="13">
        <v>181663594</v>
      </c>
    </row>
    <row r="1489" spans="1:5" x14ac:dyDescent="0.2">
      <c r="A1489" s="10">
        <v>44105</v>
      </c>
      <c r="B1489" s="35">
        <v>891855438</v>
      </c>
      <c r="C1489" s="11" t="s">
        <v>216</v>
      </c>
      <c r="D1489" s="20">
        <v>44158</v>
      </c>
      <c r="E1489" s="13">
        <v>181394416</v>
      </c>
    </row>
    <row r="1490" spans="1:5" x14ac:dyDescent="0.2">
      <c r="A1490" s="10">
        <v>44105</v>
      </c>
      <c r="B1490" s="35">
        <v>892000401</v>
      </c>
      <c r="C1490" s="11" t="s">
        <v>330</v>
      </c>
      <c r="D1490" s="20">
        <v>44158</v>
      </c>
      <c r="E1490" s="13">
        <v>181180992</v>
      </c>
    </row>
    <row r="1491" spans="1:5" x14ac:dyDescent="0.2">
      <c r="A1491" s="10">
        <v>44105</v>
      </c>
      <c r="B1491" s="36">
        <v>900218628</v>
      </c>
      <c r="C1491" s="11" t="s">
        <v>336</v>
      </c>
      <c r="D1491" s="20">
        <v>44158</v>
      </c>
      <c r="E1491" s="14">
        <v>179993436</v>
      </c>
    </row>
    <row r="1492" spans="1:5" x14ac:dyDescent="0.2">
      <c r="A1492" s="10">
        <v>44105</v>
      </c>
      <c r="B1492" s="36">
        <v>800090749</v>
      </c>
      <c r="C1492" s="11" t="s">
        <v>180</v>
      </c>
      <c r="D1492" s="20">
        <v>44158</v>
      </c>
      <c r="E1492" s="14">
        <v>178261160</v>
      </c>
    </row>
    <row r="1493" spans="1:5" x14ac:dyDescent="0.2">
      <c r="A1493" s="10">
        <v>44105</v>
      </c>
      <c r="B1493" s="35">
        <v>806004548</v>
      </c>
      <c r="C1493" s="11" t="s">
        <v>179</v>
      </c>
      <c r="D1493" s="20">
        <v>44158</v>
      </c>
      <c r="E1493" s="13">
        <v>175198950</v>
      </c>
    </row>
    <row r="1494" spans="1:5" x14ac:dyDescent="0.2">
      <c r="A1494" s="10">
        <v>44105</v>
      </c>
      <c r="B1494" s="36">
        <v>800024390</v>
      </c>
      <c r="C1494" s="11" t="s">
        <v>124</v>
      </c>
      <c r="D1494" s="20">
        <v>44158</v>
      </c>
      <c r="E1494" s="14">
        <v>174487632</v>
      </c>
    </row>
    <row r="1495" spans="1:5" x14ac:dyDescent="0.2">
      <c r="A1495" s="10">
        <v>44105</v>
      </c>
      <c r="B1495" s="35">
        <v>901100223</v>
      </c>
      <c r="C1495" s="11" t="s">
        <v>40</v>
      </c>
      <c r="D1495" s="20">
        <v>44158</v>
      </c>
      <c r="E1495" s="13">
        <v>173724074</v>
      </c>
    </row>
    <row r="1496" spans="1:5" x14ac:dyDescent="0.2">
      <c r="A1496" s="10">
        <v>44105</v>
      </c>
      <c r="B1496" s="35">
        <v>900073081</v>
      </c>
      <c r="C1496" s="11" t="s">
        <v>291</v>
      </c>
      <c r="D1496" s="20">
        <v>44158</v>
      </c>
      <c r="E1496" s="13">
        <v>172777962</v>
      </c>
    </row>
    <row r="1497" spans="1:5" x14ac:dyDescent="0.2">
      <c r="A1497" s="10">
        <v>44105</v>
      </c>
      <c r="B1497" s="36">
        <v>819000364</v>
      </c>
      <c r="C1497" s="11" t="s">
        <v>320</v>
      </c>
      <c r="D1497" s="20">
        <v>44158</v>
      </c>
      <c r="E1497" s="14">
        <v>171875826</v>
      </c>
    </row>
    <row r="1498" spans="1:5" x14ac:dyDescent="0.2">
      <c r="A1498" s="10">
        <v>44105</v>
      </c>
      <c r="B1498" s="35">
        <v>800193989</v>
      </c>
      <c r="C1498" s="11" t="s">
        <v>120</v>
      </c>
      <c r="D1498" s="20">
        <v>44158</v>
      </c>
      <c r="E1498" s="13">
        <v>171823586</v>
      </c>
    </row>
    <row r="1499" spans="1:5" x14ac:dyDescent="0.2">
      <c r="A1499" s="10">
        <v>44105</v>
      </c>
      <c r="B1499" s="35">
        <v>811042050</v>
      </c>
      <c r="C1499" s="11" t="s">
        <v>79</v>
      </c>
      <c r="D1499" s="20">
        <v>44158</v>
      </c>
      <c r="E1499" s="13">
        <v>169541176</v>
      </c>
    </row>
    <row r="1500" spans="1:5" x14ac:dyDescent="0.2">
      <c r="A1500" s="10">
        <v>44105</v>
      </c>
      <c r="B1500" s="35">
        <v>890301430</v>
      </c>
      <c r="C1500" s="11" t="s">
        <v>113</v>
      </c>
      <c r="D1500" s="20">
        <v>44158</v>
      </c>
      <c r="E1500" s="13">
        <v>167429828</v>
      </c>
    </row>
    <row r="1501" spans="1:5" x14ac:dyDescent="0.2">
      <c r="A1501" s="10">
        <v>44105</v>
      </c>
      <c r="B1501" s="36">
        <v>890939936</v>
      </c>
      <c r="C1501" s="11" t="s">
        <v>48</v>
      </c>
      <c r="D1501" s="20">
        <v>44158</v>
      </c>
      <c r="E1501" s="14">
        <v>166044140</v>
      </c>
    </row>
    <row r="1502" spans="1:5" x14ac:dyDescent="0.2">
      <c r="A1502" s="10">
        <v>44105</v>
      </c>
      <c r="B1502" s="35">
        <v>901201887</v>
      </c>
      <c r="C1502" s="11" t="s">
        <v>148</v>
      </c>
      <c r="D1502" s="20">
        <v>44158</v>
      </c>
      <c r="E1502" s="13">
        <v>164729498</v>
      </c>
    </row>
    <row r="1503" spans="1:5" x14ac:dyDescent="0.2">
      <c r="A1503" s="10">
        <v>44105</v>
      </c>
      <c r="B1503" s="36">
        <v>890100275</v>
      </c>
      <c r="C1503" s="11" t="s">
        <v>139</v>
      </c>
      <c r="D1503" s="20">
        <v>44158</v>
      </c>
      <c r="E1503" s="13">
        <v>164634232</v>
      </c>
    </row>
    <row r="1504" spans="1:5" x14ac:dyDescent="0.2">
      <c r="A1504" s="10">
        <v>44105</v>
      </c>
      <c r="B1504" s="35">
        <v>900261353</v>
      </c>
      <c r="C1504" s="11" t="s">
        <v>23</v>
      </c>
      <c r="D1504" s="20">
        <v>44158</v>
      </c>
      <c r="E1504" s="13">
        <v>164239868</v>
      </c>
    </row>
    <row r="1505" spans="1:5" x14ac:dyDescent="0.2">
      <c r="A1505" s="10">
        <v>44105</v>
      </c>
      <c r="B1505" s="35">
        <v>900002780</v>
      </c>
      <c r="C1505" s="11" t="s">
        <v>147</v>
      </c>
      <c r="D1505" s="20">
        <v>44158</v>
      </c>
      <c r="E1505" s="13">
        <v>163877038</v>
      </c>
    </row>
    <row r="1506" spans="1:5" x14ac:dyDescent="0.2">
      <c r="A1506" s="10">
        <v>44105</v>
      </c>
      <c r="B1506" s="35">
        <v>812005130</v>
      </c>
      <c r="C1506" s="11" t="s">
        <v>107</v>
      </c>
      <c r="D1506" s="20">
        <v>44158</v>
      </c>
      <c r="E1506" s="13">
        <v>162937004</v>
      </c>
    </row>
    <row r="1507" spans="1:5" x14ac:dyDescent="0.2">
      <c r="A1507" s="10">
        <v>44105</v>
      </c>
      <c r="B1507" s="35">
        <v>891080015</v>
      </c>
      <c r="C1507" s="11" t="s">
        <v>348</v>
      </c>
      <c r="D1507" s="20">
        <v>44158</v>
      </c>
      <c r="E1507" s="13">
        <v>162190638</v>
      </c>
    </row>
    <row r="1508" spans="1:5" x14ac:dyDescent="0.2">
      <c r="A1508" s="10">
        <v>44105</v>
      </c>
      <c r="B1508" s="36">
        <v>860015888</v>
      </c>
      <c r="C1508" s="11" t="s">
        <v>192</v>
      </c>
      <c r="D1508" s="20">
        <v>44158</v>
      </c>
      <c r="E1508" s="14">
        <v>160421414</v>
      </c>
    </row>
    <row r="1509" spans="1:5" x14ac:dyDescent="0.2">
      <c r="A1509" s="10">
        <v>44105</v>
      </c>
      <c r="B1509" s="36">
        <v>830507718</v>
      </c>
      <c r="C1509" s="11" t="s">
        <v>185</v>
      </c>
      <c r="D1509" s="20">
        <v>44158</v>
      </c>
      <c r="E1509" s="14">
        <v>160084704</v>
      </c>
    </row>
    <row r="1510" spans="1:5" x14ac:dyDescent="0.2">
      <c r="A1510" s="10">
        <v>44105</v>
      </c>
      <c r="B1510" s="35">
        <v>901183478</v>
      </c>
      <c r="C1510" s="11" t="s">
        <v>66</v>
      </c>
      <c r="D1510" s="20">
        <v>44158</v>
      </c>
      <c r="E1510" s="13">
        <v>159278784</v>
      </c>
    </row>
    <row r="1511" spans="1:5" x14ac:dyDescent="0.2">
      <c r="A1511" s="10">
        <v>44105</v>
      </c>
      <c r="B1511" s="35">
        <v>900520510</v>
      </c>
      <c r="C1511" s="11" t="s">
        <v>77</v>
      </c>
      <c r="D1511" s="20">
        <v>44158</v>
      </c>
      <c r="E1511" s="13">
        <v>156250958</v>
      </c>
    </row>
    <row r="1512" spans="1:5" x14ac:dyDescent="0.2">
      <c r="A1512" s="10">
        <v>44105</v>
      </c>
      <c r="B1512" s="36">
        <v>802021332</v>
      </c>
      <c r="C1512" s="11" t="s">
        <v>293</v>
      </c>
      <c r="D1512" s="20">
        <v>44158</v>
      </c>
      <c r="E1512" s="13">
        <v>155717066</v>
      </c>
    </row>
    <row r="1513" spans="1:5" x14ac:dyDescent="0.2">
      <c r="A1513" s="10">
        <v>44105</v>
      </c>
      <c r="B1513" s="36">
        <v>800025755</v>
      </c>
      <c r="C1513" s="11" t="s">
        <v>335</v>
      </c>
      <c r="D1513" s="20">
        <v>44158</v>
      </c>
      <c r="E1513" s="13">
        <v>154679866</v>
      </c>
    </row>
    <row r="1514" spans="1:5" x14ac:dyDescent="0.2">
      <c r="A1514" s="10">
        <v>44105</v>
      </c>
      <c r="B1514" s="35">
        <v>890905177</v>
      </c>
      <c r="C1514" s="11" t="s">
        <v>32</v>
      </c>
      <c r="D1514" s="20">
        <v>44158</v>
      </c>
      <c r="E1514" s="13">
        <v>151650140</v>
      </c>
    </row>
    <row r="1515" spans="1:5" x14ac:dyDescent="0.2">
      <c r="A1515" s="10">
        <v>44105</v>
      </c>
      <c r="B1515" s="35">
        <v>838000096</v>
      </c>
      <c r="C1515" s="11" t="s">
        <v>161</v>
      </c>
      <c r="D1515" s="20">
        <v>44158</v>
      </c>
      <c r="E1515" s="13">
        <v>151179030</v>
      </c>
    </row>
    <row r="1516" spans="1:5" x14ac:dyDescent="0.2">
      <c r="A1516" s="10">
        <v>44105</v>
      </c>
      <c r="B1516" s="35">
        <v>811046900</v>
      </c>
      <c r="C1516" s="11" t="s">
        <v>53</v>
      </c>
      <c r="D1516" s="20">
        <v>44158</v>
      </c>
      <c r="E1516" s="13">
        <v>150363518</v>
      </c>
    </row>
    <row r="1517" spans="1:5" x14ac:dyDescent="0.2">
      <c r="A1517" s="10">
        <v>44105</v>
      </c>
      <c r="B1517" s="35">
        <v>901060053</v>
      </c>
      <c r="C1517" s="11" t="s">
        <v>338</v>
      </c>
      <c r="D1517" s="20">
        <v>44158</v>
      </c>
      <c r="E1517" s="13">
        <v>146074240</v>
      </c>
    </row>
    <row r="1518" spans="1:5" x14ac:dyDescent="0.2">
      <c r="A1518" s="10">
        <v>44105</v>
      </c>
      <c r="B1518" s="36">
        <v>901158187</v>
      </c>
      <c r="C1518" s="11" t="s">
        <v>47</v>
      </c>
      <c r="D1518" s="20">
        <v>44158</v>
      </c>
      <c r="E1518" s="13">
        <v>145450210</v>
      </c>
    </row>
    <row r="1519" spans="1:5" x14ac:dyDescent="0.2">
      <c r="A1519" s="10">
        <v>44105</v>
      </c>
      <c r="B1519" s="36">
        <v>900164285</v>
      </c>
      <c r="C1519" s="11" t="s">
        <v>84</v>
      </c>
      <c r="D1519" s="20">
        <v>44158</v>
      </c>
      <c r="E1519" s="13">
        <v>144720086</v>
      </c>
    </row>
    <row r="1520" spans="1:5" x14ac:dyDescent="0.2">
      <c r="A1520" s="10">
        <v>44105</v>
      </c>
      <c r="B1520" s="35">
        <v>830124110</v>
      </c>
      <c r="C1520" s="11" t="s">
        <v>49</v>
      </c>
      <c r="D1520" s="20">
        <v>44158</v>
      </c>
      <c r="E1520" s="13">
        <v>140886340</v>
      </c>
    </row>
    <row r="1521" spans="1:5" x14ac:dyDescent="0.2">
      <c r="A1521" s="10">
        <v>44105</v>
      </c>
      <c r="B1521" s="36">
        <v>900324225</v>
      </c>
      <c r="C1521" s="11" t="s">
        <v>374</v>
      </c>
      <c r="D1521" s="20">
        <v>44158</v>
      </c>
      <c r="E1521" s="13">
        <v>136929972</v>
      </c>
    </row>
    <row r="1522" spans="1:5" x14ac:dyDescent="0.2">
      <c r="A1522" s="10">
        <v>44105</v>
      </c>
      <c r="B1522" s="35">
        <v>900215983</v>
      </c>
      <c r="C1522" s="11" t="s">
        <v>261</v>
      </c>
      <c r="D1522" s="20">
        <v>44158</v>
      </c>
      <c r="E1522" s="13">
        <v>136097268</v>
      </c>
    </row>
    <row r="1523" spans="1:5" x14ac:dyDescent="0.2">
      <c r="A1523" s="10">
        <v>44105</v>
      </c>
      <c r="B1523" s="35">
        <v>901242654</v>
      </c>
      <c r="C1523" s="11" t="s">
        <v>163</v>
      </c>
      <c r="D1523" s="20">
        <v>44158</v>
      </c>
      <c r="E1523" s="13">
        <v>132379780</v>
      </c>
    </row>
    <row r="1524" spans="1:5" x14ac:dyDescent="0.2">
      <c r="A1524" s="10">
        <v>44105</v>
      </c>
      <c r="B1524" s="35">
        <v>901164974</v>
      </c>
      <c r="C1524" s="11" t="s">
        <v>87</v>
      </c>
      <c r="D1524" s="20">
        <v>44158</v>
      </c>
      <c r="E1524" s="13">
        <v>130853614</v>
      </c>
    </row>
    <row r="1525" spans="1:5" x14ac:dyDescent="0.2">
      <c r="A1525" s="10">
        <v>44105</v>
      </c>
      <c r="B1525" s="35">
        <v>891380054</v>
      </c>
      <c r="C1525" s="11" t="s">
        <v>220</v>
      </c>
      <c r="D1525" s="20">
        <v>44158</v>
      </c>
      <c r="E1525" s="13">
        <v>130734792</v>
      </c>
    </row>
    <row r="1526" spans="1:5" x14ac:dyDescent="0.2">
      <c r="A1526" s="10">
        <v>44105</v>
      </c>
      <c r="B1526" s="36">
        <v>900098476</v>
      </c>
      <c r="C1526" s="11" t="s">
        <v>116</v>
      </c>
      <c r="D1526" s="20">
        <v>44158</v>
      </c>
      <c r="E1526" s="14">
        <v>130065836</v>
      </c>
    </row>
    <row r="1527" spans="1:5" x14ac:dyDescent="0.2">
      <c r="A1527" s="10">
        <v>44105</v>
      </c>
      <c r="B1527" s="35">
        <v>891701664</v>
      </c>
      <c r="C1527" s="11" t="s">
        <v>149</v>
      </c>
      <c r="D1527" s="20">
        <v>44158</v>
      </c>
      <c r="E1527" s="13">
        <v>128810748</v>
      </c>
    </row>
    <row r="1528" spans="1:5" x14ac:dyDescent="0.2">
      <c r="A1528" s="10">
        <v>44105</v>
      </c>
      <c r="B1528" s="36">
        <v>901153925</v>
      </c>
      <c r="C1528" s="11" t="s">
        <v>119</v>
      </c>
      <c r="D1528" s="20">
        <v>44158</v>
      </c>
      <c r="E1528" s="14">
        <v>128416384</v>
      </c>
    </row>
    <row r="1529" spans="1:5" x14ac:dyDescent="0.2">
      <c r="A1529" s="10">
        <v>44105</v>
      </c>
      <c r="B1529" s="36">
        <v>842000004</v>
      </c>
      <c r="C1529" s="11" t="s">
        <v>260</v>
      </c>
      <c r="D1529" s="20">
        <v>44158</v>
      </c>
      <c r="E1529" s="14">
        <v>126993748</v>
      </c>
    </row>
    <row r="1530" spans="1:5" x14ac:dyDescent="0.2">
      <c r="A1530" s="10">
        <v>44105</v>
      </c>
      <c r="B1530" s="36">
        <v>900470909</v>
      </c>
      <c r="C1530" s="11" t="s">
        <v>176</v>
      </c>
      <c r="D1530" s="20">
        <v>44158</v>
      </c>
      <c r="E1530" s="13">
        <v>125573012</v>
      </c>
    </row>
    <row r="1531" spans="1:5" x14ac:dyDescent="0.2">
      <c r="A1531" s="10">
        <v>44105</v>
      </c>
      <c r="B1531" s="35">
        <v>800048954</v>
      </c>
      <c r="C1531" s="11" t="s">
        <v>137</v>
      </c>
      <c r="D1531" s="20">
        <v>44158</v>
      </c>
      <c r="E1531" s="13">
        <v>123954144</v>
      </c>
    </row>
    <row r="1532" spans="1:5" x14ac:dyDescent="0.2">
      <c r="A1532" s="10">
        <v>44105</v>
      </c>
      <c r="B1532" s="35">
        <v>813011577</v>
      </c>
      <c r="C1532" s="11" t="s">
        <v>27</v>
      </c>
      <c r="D1532" s="20">
        <v>44158</v>
      </c>
      <c r="E1532" s="13">
        <v>123792010</v>
      </c>
    </row>
    <row r="1533" spans="1:5" x14ac:dyDescent="0.2">
      <c r="A1533" s="10">
        <v>44105</v>
      </c>
      <c r="B1533" s="36">
        <v>800242197</v>
      </c>
      <c r="C1533" s="11" t="s">
        <v>370</v>
      </c>
      <c r="D1533" s="20">
        <v>44158</v>
      </c>
      <c r="E1533" s="14">
        <v>123342842</v>
      </c>
    </row>
    <row r="1534" spans="1:5" x14ac:dyDescent="0.2">
      <c r="A1534" s="10">
        <v>44105</v>
      </c>
      <c r="B1534" s="36">
        <v>900848340</v>
      </c>
      <c r="C1534" s="11" t="s">
        <v>273</v>
      </c>
      <c r="D1534" s="20">
        <v>44158</v>
      </c>
      <c r="E1534" s="13">
        <v>120054766</v>
      </c>
    </row>
    <row r="1535" spans="1:5" x14ac:dyDescent="0.2">
      <c r="A1535" s="10">
        <v>44105</v>
      </c>
      <c r="B1535" s="35">
        <v>890117677</v>
      </c>
      <c r="C1535" s="11" t="s">
        <v>138</v>
      </c>
      <c r="D1535" s="20">
        <v>44158</v>
      </c>
      <c r="E1535" s="13">
        <v>117357286</v>
      </c>
    </row>
    <row r="1536" spans="1:5" x14ac:dyDescent="0.2">
      <c r="A1536" s="10">
        <v>44105</v>
      </c>
      <c r="B1536" s="36">
        <v>900398151</v>
      </c>
      <c r="C1536" s="11" t="s">
        <v>104</v>
      </c>
      <c r="D1536" s="20">
        <v>44158</v>
      </c>
      <c r="E1536" s="13">
        <v>114565204</v>
      </c>
    </row>
    <row r="1537" spans="1:5" x14ac:dyDescent="0.2">
      <c r="A1537" s="10">
        <v>44105</v>
      </c>
      <c r="B1537" s="35">
        <v>800099860</v>
      </c>
      <c r="C1537" s="11" t="s">
        <v>233</v>
      </c>
      <c r="D1537" s="20">
        <v>44158</v>
      </c>
      <c r="E1537" s="13">
        <v>113751306</v>
      </c>
    </row>
    <row r="1538" spans="1:5" x14ac:dyDescent="0.2">
      <c r="A1538" s="10">
        <v>44105</v>
      </c>
      <c r="B1538" s="36">
        <v>891800570</v>
      </c>
      <c r="C1538" s="11" t="s">
        <v>283</v>
      </c>
      <c r="D1538" s="20">
        <v>44158</v>
      </c>
      <c r="E1538" s="14">
        <v>112926580</v>
      </c>
    </row>
    <row r="1539" spans="1:5" x14ac:dyDescent="0.2">
      <c r="A1539" s="10">
        <v>44105</v>
      </c>
      <c r="B1539" s="36">
        <v>890208758</v>
      </c>
      <c r="C1539" s="11" t="s">
        <v>69</v>
      </c>
      <c r="D1539" s="20">
        <v>44158</v>
      </c>
      <c r="E1539" s="14">
        <v>111137600</v>
      </c>
    </row>
    <row r="1540" spans="1:5" x14ac:dyDescent="0.2">
      <c r="A1540" s="10">
        <v>44105</v>
      </c>
      <c r="B1540" s="35">
        <v>890500060</v>
      </c>
      <c r="C1540" s="11" t="s">
        <v>121</v>
      </c>
      <c r="D1540" s="20">
        <v>44158</v>
      </c>
      <c r="E1540" s="13">
        <v>109601556</v>
      </c>
    </row>
    <row r="1541" spans="1:5" x14ac:dyDescent="0.2">
      <c r="A1541" s="10">
        <v>44105</v>
      </c>
      <c r="B1541" s="35">
        <v>890902922</v>
      </c>
      <c r="C1541" s="11" t="s">
        <v>60</v>
      </c>
      <c r="D1541" s="20">
        <v>44158</v>
      </c>
      <c r="E1541" s="13">
        <v>109254018</v>
      </c>
    </row>
    <row r="1542" spans="1:5" x14ac:dyDescent="0.2">
      <c r="A1542" s="10">
        <v>44105</v>
      </c>
      <c r="B1542" s="36">
        <v>891500084</v>
      </c>
      <c r="C1542" s="11" t="s">
        <v>372</v>
      </c>
      <c r="D1542" s="20">
        <v>44158</v>
      </c>
      <c r="E1542" s="14">
        <v>107230908</v>
      </c>
    </row>
    <row r="1543" spans="1:5" x14ac:dyDescent="0.2">
      <c r="A1543" s="10">
        <v>44105</v>
      </c>
      <c r="B1543" s="36">
        <v>891800611</v>
      </c>
      <c r="C1543" s="11" t="s">
        <v>337</v>
      </c>
      <c r="D1543" s="20">
        <v>44158</v>
      </c>
      <c r="E1543" s="13">
        <v>107194910</v>
      </c>
    </row>
    <row r="1544" spans="1:5" x14ac:dyDescent="0.2">
      <c r="A1544" s="10">
        <v>44105</v>
      </c>
      <c r="B1544" s="35">
        <v>800129856</v>
      </c>
      <c r="C1544" s="11" t="s">
        <v>96</v>
      </c>
      <c r="D1544" s="20">
        <v>44158</v>
      </c>
      <c r="E1544" s="13">
        <v>105270866</v>
      </c>
    </row>
    <row r="1545" spans="1:5" x14ac:dyDescent="0.2">
      <c r="A1545" s="10">
        <v>44105</v>
      </c>
      <c r="B1545" s="36">
        <v>900330752</v>
      </c>
      <c r="C1545" s="11" t="s">
        <v>244</v>
      </c>
      <c r="D1545" s="20">
        <v>44158</v>
      </c>
      <c r="E1545" s="14">
        <v>104004950</v>
      </c>
    </row>
    <row r="1546" spans="1:5" x14ac:dyDescent="0.2">
      <c r="A1546" s="10">
        <v>44105</v>
      </c>
      <c r="B1546" s="35">
        <v>800036400</v>
      </c>
      <c r="C1546" s="11" t="s">
        <v>61</v>
      </c>
      <c r="D1546" s="20">
        <v>44158</v>
      </c>
      <c r="E1546" s="13">
        <v>103875300</v>
      </c>
    </row>
    <row r="1547" spans="1:5" x14ac:dyDescent="0.2">
      <c r="A1547" s="10">
        <v>44105</v>
      </c>
      <c r="B1547" s="35">
        <v>900240018</v>
      </c>
      <c r="C1547" s="11" t="s">
        <v>42</v>
      </c>
      <c r="D1547" s="20">
        <v>44158</v>
      </c>
      <c r="E1547" s="13">
        <v>103164932</v>
      </c>
    </row>
    <row r="1548" spans="1:5" x14ac:dyDescent="0.2">
      <c r="A1548" s="10">
        <v>44105</v>
      </c>
      <c r="B1548" s="36">
        <v>860006656</v>
      </c>
      <c r="C1548" s="11" t="s">
        <v>26</v>
      </c>
      <c r="D1548" s="20">
        <v>44158</v>
      </c>
      <c r="E1548" s="13">
        <v>102287966</v>
      </c>
    </row>
    <row r="1549" spans="1:5" x14ac:dyDescent="0.2">
      <c r="A1549" s="10">
        <v>44105</v>
      </c>
      <c r="B1549" s="35">
        <v>800174851</v>
      </c>
      <c r="C1549" s="11" t="s">
        <v>83</v>
      </c>
      <c r="D1549" s="20">
        <v>44158</v>
      </c>
      <c r="E1549" s="13">
        <v>101037342</v>
      </c>
    </row>
    <row r="1550" spans="1:5" x14ac:dyDescent="0.2">
      <c r="A1550" s="10">
        <v>44105</v>
      </c>
      <c r="B1550" s="36">
        <v>890905154</v>
      </c>
      <c r="C1550" s="11" t="s">
        <v>39</v>
      </c>
      <c r="D1550" s="20">
        <v>44158</v>
      </c>
      <c r="E1550" s="14">
        <v>97687148</v>
      </c>
    </row>
    <row r="1551" spans="1:5" x14ac:dyDescent="0.2">
      <c r="A1551" s="10">
        <v>44105</v>
      </c>
      <c r="B1551" s="35">
        <v>800149453</v>
      </c>
      <c r="C1551" s="11" t="s">
        <v>217</v>
      </c>
      <c r="D1551" s="20">
        <v>44158</v>
      </c>
      <c r="E1551" s="13">
        <v>97323368</v>
      </c>
    </row>
    <row r="1552" spans="1:5" x14ac:dyDescent="0.2">
      <c r="A1552" s="10">
        <v>44105</v>
      </c>
      <c r="B1552" s="36">
        <v>900412444</v>
      </c>
      <c r="C1552" s="11" t="s">
        <v>302</v>
      </c>
      <c r="D1552" s="20">
        <v>44158</v>
      </c>
      <c r="E1552" s="13">
        <v>96963102</v>
      </c>
    </row>
    <row r="1553" spans="1:5" x14ac:dyDescent="0.2">
      <c r="A1553" s="10">
        <v>44105</v>
      </c>
      <c r="B1553" s="35">
        <v>891856161</v>
      </c>
      <c r="C1553" s="11" t="s">
        <v>373</v>
      </c>
      <c r="D1553" s="20">
        <v>44158</v>
      </c>
      <c r="E1553" s="13">
        <v>96784062</v>
      </c>
    </row>
    <row r="1554" spans="1:5" x14ac:dyDescent="0.2">
      <c r="A1554" s="10">
        <v>44105</v>
      </c>
      <c r="B1554" s="35">
        <v>890801160</v>
      </c>
      <c r="C1554" s="11" t="s">
        <v>112</v>
      </c>
      <c r="D1554" s="20">
        <v>44158</v>
      </c>
      <c r="E1554" s="13">
        <v>94901430</v>
      </c>
    </row>
    <row r="1555" spans="1:5" x14ac:dyDescent="0.2">
      <c r="A1555" s="10">
        <v>44105</v>
      </c>
      <c r="B1555" s="36">
        <v>901223046</v>
      </c>
      <c r="C1555" s="11" t="s">
        <v>101</v>
      </c>
      <c r="D1555" s="20">
        <v>44158</v>
      </c>
      <c r="E1555" s="14">
        <v>94848240</v>
      </c>
    </row>
    <row r="1556" spans="1:5" x14ac:dyDescent="0.2">
      <c r="A1556" s="10">
        <v>44105</v>
      </c>
      <c r="B1556" s="35">
        <v>900470642</v>
      </c>
      <c r="C1556" s="11" t="s">
        <v>125</v>
      </c>
      <c r="D1556" s="20">
        <v>44158</v>
      </c>
      <c r="E1556" s="13">
        <v>92551488</v>
      </c>
    </row>
    <row r="1557" spans="1:5" x14ac:dyDescent="0.2">
      <c r="A1557" s="10">
        <v>44105</v>
      </c>
      <c r="B1557" s="36">
        <v>900005955</v>
      </c>
      <c r="C1557" s="11" t="s">
        <v>181</v>
      </c>
      <c r="D1557" s="20">
        <v>44158</v>
      </c>
      <c r="E1557" s="13">
        <v>91394516</v>
      </c>
    </row>
    <row r="1558" spans="1:5" x14ac:dyDescent="0.2">
      <c r="A1558" s="10">
        <v>44105</v>
      </c>
      <c r="B1558" s="36">
        <v>900771349</v>
      </c>
      <c r="C1558" s="11" t="s">
        <v>118</v>
      </c>
      <c r="D1558" s="20">
        <v>44158</v>
      </c>
      <c r="E1558" s="14">
        <v>90839918</v>
      </c>
    </row>
    <row r="1559" spans="1:5" x14ac:dyDescent="0.2">
      <c r="A1559" s="10">
        <v>44105</v>
      </c>
      <c r="B1559" s="36">
        <v>800215019</v>
      </c>
      <c r="C1559" s="11" t="s">
        <v>159</v>
      </c>
      <c r="D1559" s="20">
        <v>44158</v>
      </c>
      <c r="E1559" s="14">
        <v>90746266</v>
      </c>
    </row>
    <row r="1560" spans="1:5" x14ac:dyDescent="0.2">
      <c r="A1560" s="10">
        <v>44105</v>
      </c>
      <c r="B1560" s="35">
        <v>809011517</v>
      </c>
      <c r="C1560" s="11" t="s">
        <v>95</v>
      </c>
      <c r="D1560" s="20">
        <v>44158</v>
      </c>
      <c r="E1560" s="13">
        <v>90071896</v>
      </c>
    </row>
    <row r="1561" spans="1:5" x14ac:dyDescent="0.2">
      <c r="A1561" s="10">
        <v>44105</v>
      </c>
      <c r="B1561" s="35">
        <v>901049966</v>
      </c>
      <c r="C1561" s="11" t="s">
        <v>287</v>
      </c>
      <c r="D1561" s="20">
        <v>44158</v>
      </c>
      <c r="E1561" s="13">
        <v>87559820</v>
      </c>
    </row>
    <row r="1562" spans="1:5" x14ac:dyDescent="0.2">
      <c r="A1562" s="10">
        <v>44105</v>
      </c>
      <c r="B1562" s="35">
        <v>800176807</v>
      </c>
      <c r="C1562" s="11" t="s">
        <v>297</v>
      </c>
      <c r="D1562" s="20">
        <v>44158</v>
      </c>
      <c r="E1562" s="13">
        <v>86985466</v>
      </c>
    </row>
    <row r="1563" spans="1:5" x14ac:dyDescent="0.2">
      <c r="A1563" s="10">
        <v>44105</v>
      </c>
      <c r="B1563" s="36">
        <v>800231215</v>
      </c>
      <c r="C1563" s="11" t="s">
        <v>111</v>
      </c>
      <c r="D1563" s="20">
        <v>44158</v>
      </c>
      <c r="E1563" s="14">
        <v>85152224</v>
      </c>
    </row>
    <row r="1564" spans="1:5" x14ac:dyDescent="0.2">
      <c r="A1564" s="10">
        <v>44105</v>
      </c>
      <c r="B1564" s="35">
        <v>891200240</v>
      </c>
      <c r="C1564" s="11" t="s">
        <v>151</v>
      </c>
      <c r="D1564" s="20">
        <v>44158</v>
      </c>
      <c r="E1564" s="13">
        <v>84241160</v>
      </c>
    </row>
    <row r="1565" spans="1:5" x14ac:dyDescent="0.2">
      <c r="A1565" s="10">
        <v>44105</v>
      </c>
      <c r="B1565" s="36">
        <v>900540156</v>
      </c>
      <c r="C1565" s="11" t="s">
        <v>318</v>
      </c>
      <c r="D1565" s="20">
        <v>44158</v>
      </c>
      <c r="E1565" s="13">
        <v>84179042</v>
      </c>
    </row>
    <row r="1566" spans="1:5" x14ac:dyDescent="0.2">
      <c r="A1566" s="10">
        <v>44105</v>
      </c>
      <c r="B1566" s="35">
        <v>900891513</v>
      </c>
      <c r="C1566" s="11" t="s">
        <v>356</v>
      </c>
      <c r="D1566" s="20">
        <v>44158</v>
      </c>
      <c r="E1566" s="13">
        <v>81984870</v>
      </c>
    </row>
    <row r="1567" spans="1:5" x14ac:dyDescent="0.2">
      <c r="A1567" s="10">
        <v>44105</v>
      </c>
      <c r="B1567" s="36">
        <v>890680025</v>
      </c>
      <c r="C1567" s="11" t="s">
        <v>231</v>
      </c>
      <c r="D1567" s="20">
        <v>44158</v>
      </c>
      <c r="E1567" s="14">
        <v>77145458</v>
      </c>
    </row>
    <row r="1568" spans="1:5" x14ac:dyDescent="0.2">
      <c r="A1568" s="10">
        <v>44105</v>
      </c>
      <c r="B1568" s="35">
        <v>900082202</v>
      </c>
      <c r="C1568" s="11" t="s">
        <v>285</v>
      </c>
      <c r="D1568" s="20">
        <v>44158</v>
      </c>
      <c r="E1568" s="13">
        <v>75096228</v>
      </c>
    </row>
    <row r="1569" spans="1:5" x14ac:dyDescent="0.2">
      <c r="A1569" s="10">
        <v>44105</v>
      </c>
      <c r="B1569" s="35">
        <v>890925336</v>
      </c>
      <c r="C1569" s="11" t="s">
        <v>383</v>
      </c>
      <c r="D1569" s="20">
        <v>44158</v>
      </c>
      <c r="E1569" s="13">
        <v>74572214</v>
      </c>
    </row>
    <row r="1570" spans="1:5" x14ac:dyDescent="0.2">
      <c r="A1570" s="10">
        <v>44105</v>
      </c>
      <c r="B1570" s="35">
        <v>805023423</v>
      </c>
      <c r="C1570" s="11" t="s">
        <v>270</v>
      </c>
      <c r="D1570" s="20">
        <v>44158</v>
      </c>
      <c r="E1570" s="13">
        <v>73571012</v>
      </c>
    </row>
    <row r="1571" spans="1:5" x14ac:dyDescent="0.2">
      <c r="A1571" s="10">
        <v>44105</v>
      </c>
      <c r="B1571" s="35">
        <v>900074359</v>
      </c>
      <c r="C1571" s="11" t="s">
        <v>55</v>
      </c>
      <c r="D1571" s="20">
        <v>44158</v>
      </c>
      <c r="E1571" s="13">
        <v>72793112</v>
      </c>
    </row>
    <row r="1572" spans="1:5" x14ac:dyDescent="0.2">
      <c r="A1572" s="10">
        <v>44105</v>
      </c>
      <c r="B1572" s="36">
        <v>900025914</v>
      </c>
      <c r="C1572" s="11" t="s">
        <v>352</v>
      </c>
      <c r="D1572" s="20">
        <v>44158</v>
      </c>
      <c r="E1572" s="14">
        <v>71137296</v>
      </c>
    </row>
    <row r="1573" spans="1:5" x14ac:dyDescent="0.2">
      <c r="A1573" s="10">
        <v>44105</v>
      </c>
      <c r="B1573" s="35">
        <v>900335692</v>
      </c>
      <c r="C1573" s="11" t="s">
        <v>284</v>
      </c>
      <c r="D1573" s="20">
        <v>44158</v>
      </c>
      <c r="E1573" s="13">
        <v>71117540</v>
      </c>
    </row>
    <row r="1574" spans="1:5" x14ac:dyDescent="0.2">
      <c r="A1574" s="10">
        <v>44105</v>
      </c>
      <c r="B1574" s="35">
        <v>900284591</v>
      </c>
      <c r="C1574" s="11" t="s">
        <v>253</v>
      </c>
      <c r="D1574" s="20">
        <v>44158</v>
      </c>
      <c r="E1574" s="13">
        <v>70894238</v>
      </c>
    </row>
    <row r="1575" spans="1:5" x14ac:dyDescent="0.2">
      <c r="A1575" s="10">
        <v>44105</v>
      </c>
      <c r="B1575" s="35">
        <v>890112801</v>
      </c>
      <c r="C1575" s="11" t="s">
        <v>156</v>
      </c>
      <c r="D1575" s="20">
        <v>44158</v>
      </c>
      <c r="E1575" s="13">
        <v>70334226</v>
      </c>
    </row>
    <row r="1576" spans="1:5" x14ac:dyDescent="0.2">
      <c r="A1576" s="10">
        <v>44105</v>
      </c>
      <c r="B1576" s="36">
        <v>900249053</v>
      </c>
      <c r="C1576" s="11" t="s">
        <v>86</v>
      </c>
      <c r="D1576" s="20">
        <v>44158</v>
      </c>
      <c r="E1576" s="14">
        <v>69016070</v>
      </c>
    </row>
    <row r="1577" spans="1:5" x14ac:dyDescent="0.2">
      <c r="A1577" s="10">
        <v>44105</v>
      </c>
      <c r="B1577" s="36">
        <v>802016761</v>
      </c>
      <c r="C1577" s="11" t="s">
        <v>155</v>
      </c>
      <c r="D1577" s="20">
        <v>44158</v>
      </c>
      <c r="E1577" s="14">
        <v>67559336</v>
      </c>
    </row>
    <row r="1578" spans="1:5" x14ac:dyDescent="0.2">
      <c r="A1578" s="10">
        <v>44105</v>
      </c>
      <c r="B1578" s="35">
        <v>900653672</v>
      </c>
      <c r="C1578" s="11" t="s">
        <v>331</v>
      </c>
      <c r="D1578" s="20">
        <v>44158</v>
      </c>
      <c r="E1578" s="13">
        <v>67366618</v>
      </c>
    </row>
    <row r="1579" spans="1:5" x14ac:dyDescent="0.2">
      <c r="A1579" s="10">
        <v>44105</v>
      </c>
      <c r="B1579" s="35">
        <v>900304958</v>
      </c>
      <c r="C1579" s="11" t="s">
        <v>171</v>
      </c>
      <c r="D1579" s="20">
        <v>44158</v>
      </c>
      <c r="E1579" s="13">
        <v>67102854</v>
      </c>
    </row>
    <row r="1580" spans="1:5" x14ac:dyDescent="0.2">
      <c r="A1580" s="10">
        <v>44105</v>
      </c>
      <c r="B1580" s="36">
        <v>890905843</v>
      </c>
      <c r="C1580" s="11" t="s">
        <v>246</v>
      </c>
      <c r="D1580" s="20">
        <v>44158</v>
      </c>
      <c r="E1580" s="14">
        <v>67081198</v>
      </c>
    </row>
    <row r="1581" spans="1:5" x14ac:dyDescent="0.2">
      <c r="A1581" s="10">
        <v>44105</v>
      </c>
      <c r="B1581" s="35">
        <v>821003143</v>
      </c>
      <c r="C1581" s="11" t="s">
        <v>129</v>
      </c>
      <c r="D1581" s="20">
        <v>44158</v>
      </c>
      <c r="E1581" s="13">
        <v>64642068</v>
      </c>
    </row>
    <row r="1582" spans="1:5" x14ac:dyDescent="0.2">
      <c r="A1582" s="10">
        <v>44105</v>
      </c>
      <c r="B1582" s="36">
        <v>800074112</v>
      </c>
      <c r="C1582" s="11" t="s">
        <v>92</v>
      </c>
      <c r="D1582" s="20">
        <v>44158</v>
      </c>
      <c r="E1582" s="14">
        <v>63486996</v>
      </c>
    </row>
    <row r="1583" spans="1:5" x14ac:dyDescent="0.2">
      <c r="A1583" s="10">
        <v>44105</v>
      </c>
      <c r="B1583" s="36">
        <v>900142282</v>
      </c>
      <c r="C1583" s="11" t="s">
        <v>122</v>
      </c>
      <c r="D1583" s="20">
        <v>44158</v>
      </c>
      <c r="E1583" s="14">
        <v>62904378</v>
      </c>
    </row>
    <row r="1584" spans="1:5" x14ac:dyDescent="0.2">
      <c r="A1584" s="10">
        <v>44105</v>
      </c>
      <c r="B1584" s="35">
        <v>890205361</v>
      </c>
      <c r="C1584" s="11" t="s">
        <v>65</v>
      </c>
      <c r="D1584" s="20">
        <v>44158</v>
      </c>
      <c r="E1584" s="13">
        <v>60919166</v>
      </c>
    </row>
    <row r="1585" spans="1:5" x14ac:dyDescent="0.2">
      <c r="A1585" s="10">
        <v>44105</v>
      </c>
      <c r="B1585" s="36">
        <v>860002541</v>
      </c>
      <c r="C1585" s="11" t="s">
        <v>90</v>
      </c>
      <c r="D1585" s="20">
        <v>44158</v>
      </c>
      <c r="E1585" s="13">
        <v>58631342</v>
      </c>
    </row>
    <row r="1586" spans="1:5" x14ac:dyDescent="0.2">
      <c r="A1586" s="10">
        <v>44105</v>
      </c>
      <c r="B1586" s="35">
        <v>830113849</v>
      </c>
      <c r="C1586" s="11" t="s">
        <v>127</v>
      </c>
      <c r="D1586" s="20">
        <v>44158</v>
      </c>
      <c r="E1586" s="13">
        <v>58429696</v>
      </c>
    </row>
    <row r="1587" spans="1:5" x14ac:dyDescent="0.2">
      <c r="A1587" s="10">
        <v>44105</v>
      </c>
      <c r="B1587" s="35">
        <v>860015536</v>
      </c>
      <c r="C1587" s="11" t="s">
        <v>81</v>
      </c>
      <c r="D1587" s="20">
        <v>44158</v>
      </c>
      <c r="E1587" s="13">
        <v>57568022</v>
      </c>
    </row>
    <row r="1588" spans="1:5" x14ac:dyDescent="0.2">
      <c r="A1588" s="10">
        <v>44105</v>
      </c>
      <c r="B1588" s="35">
        <v>804014839</v>
      </c>
      <c r="C1588" s="11" t="s">
        <v>67</v>
      </c>
      <c r="D1588" s="20">
        <v>44158</v>
      </c>
      <c r="E1588" s="13">
        <v>57231312</v>
      </c>
    </row>
    <row r="1589" spans="1:5" x14ac:dyDescent="0.2">
      <c r="A1589" s="10">
        <v>44105</v>
      </c>
      <c r="B1589" s="36">
        <v>900226451</v>
      </c>
      <c r="C1589" s="11" t="s">
        <v>102</v>
      </c>
      <c r="D1589" s="20">
        <v>44158</v>
      </c>
      <c r="E1589" s="13">
        <v>57053886</v>
      </c>
    </row>
    <row r="1590" spans="1:5" x14ac:dyDescent="0.2">
      <c r="A1590" s="10">
        <v>44105</v>
      </c>
      <c r="B1590" s="35">
        <v>901383010</v>
      </c>
      <c r="C1590" s="11" t="s">
        <v>371</v>
      </c>
      <c r="D1590" s="20">
        <v>44158</v>
      </c>
      <c r="E1590" s="13">
        <v>56504702</v>
      </c>
    </row>
    <row r="1591" spans="1:5" x14ac:dyDescent="0.2">
      <c r="A1591" s="10">
        <v>44105</v>
      </c>
      <c r="B1591" s="35">
        <v>900536325</v>
      </c>
      <c r="C1591" s="11" t="s">
        <v>168</v>
      </c>
      <c r="D1591" s="20">
        <v>44158</v>
      </c>
      <c r="E1591" s="13">
        <v>56489410</v>
      </c>
    </row>
    <row r="1592" spans="1:5" x14ac:dyDescent="0.2">
      <c r="A1592" s="10">
        <v>44105</v>
      </c>
      <c r="B1592" s="36">
        <v>832010436</v>
      </c>
      <c r="C1592" s="11" t="s">
        <v>358</v>
      </c>
      <c r="D1592" s="20">
        <v>44158</v>
      </c>
      <c r="E1592" s="13">
        <v>56188698</v>
      </c>
    </row>
    <row r="1593" spans="1:5" x14ac:dyDescent="0.2">
      <c r="A1593" s="10">
        <v>44105</v>
      </c>
      <c r="B1593" s="35">
        <v>805028530</v>
      </c>
      <c r="C1593" s="11" t="s">
        <v>363</v>
      </c>
      <c r="D1593" s="20">
        <v>44158</v>
      </c>
      <c r="E1593" s="13">
        <v>54911004</v>
      </c>
    </row>
    <row r="1594" spans="1:5" x14ac:dyDescent="0.2">
      <c r="A1594" s="10">
        <v>44105</v>
      </c>
      <c r="B1594" s="36">
        <v>890700666</v>
      </c>
      <c r="C1594" s="11" t="s">
        <v>384</v>
      </c>
      <c r="D1594" s="20">
        <v>44158</v>
      </c>
      <c r="E1594" s="13">
        <v>54875956</v>
      </c>
    </row>
    <row r="1595" spans="1:5" x14ac:dyDescent="0.2">
      <c r="A1595" s="10">
        <v>44105</v>
      </c>
      <c r="B1595" s="35">
        <v>900454409</v>
      </c>
      <c r="C1595" s="11" t="s">
        <v>272</v>
      </c>
      <c r="D1595" s="20">
        <v>44158</v>
      </c>
      <c r="E1595" s="13">
        <v>54777840</v>
      </c>
    </row>
    <row r="1596" spans="1:5" x14ac:dyDescent="0.2">
      <c r="A1596" s="10">
        <v>44105</v>
      </c>
      <c r="B1596" s="36">
        <v>900291018</v>
      </c>
      <c r="C1596" s="11" t="s">
        <v>110</v>
      </c>
      <c r="D1596" s="20">
        <v>44158</v>
      </c>
      <c r="E1596" s="30">
        <v>53532630</v>
      </c>
    </row>
    <row r="1597" spans="1:5" x14ac:dyDescent="0.2">
      <c r="A1597" s="10">
        <v>44105</v>
      </c>
      <c r="B1597" s="35">
        <v>890911816</v>
      </c>
      <c r="C1597" s="11" t="s">
        <v>73</v>
      </c>
      <c r="D1597" s="20">
        <v>44158</v>
      </c>
      <c r="E1597" s="30">
        <v>51322216</v>
      </c>
    </row>
    <row r="1598" spans="1:5" x14ac:dyDescent="0.2">
      <c r="A1598" s="10">
        <v>44105</v>
      </c>
      <c r="B1598" s="35">
        <v>890980066</v>
      </c>
      <c r="C1598" s="11" t="s">
        <v>71</v>
      </c>
      <c r="D1598" s="20">
        <v>44158</v>
      </c>
      <c r="E1598" s="30">
        <v>48334852</v>
      </c>
    </row>
    <row r="1599" spans="1:5" x14ac:dyDescent="0.2">
      <c r="A1599" s="10">
        <v>44105</v>
      </c>
      <c r="B1599" s="36">
        <v>860028947</v>
      </c>
      <c r="C1599" s="11" t="s">
        <v>342</v>
      </c>
      <c r="D1599" s="20">
        <v>44158</v>
      </c>
      <c r="E1599" s="30">
        <v>48189910</v>
      </c>
    </row>
    <row r="1600" spans="1:5" x14ac:dyDescent="0.2">
      <c r="A1600" s="10">
        <v>44105</v>
      </c>
      <c r="B1600" s="35">
        <v>890307200</v>
      </c>
      <c r="C1600" s="11" t="s">
        <v>201</v>
      </c>
      <c r="D1600" s="20">
        <v>44158</v>
      </c>
      <c r="E1600" s="30">
        <v>47972022</v>
      </c>
    </row>
    <row r="1601" spans="1:5" x14ac:dyDescent="0.2">
      <c r="A1601" s="10">
        <v>44105</v>
      </c>
      <c r="B1601" s="36">
        <v>860007373</v>
      </c>
      <c r="C1601" s="11" t="s">
        <v>33</v>
      </c>
      <c r="D1601" s="20">
        <v>44158</v>
      </c>
      <c r="E1601" s="30">
        <v>47131054</v>
      </c>
    </row>
    <row r="1602" spans="1:5" x14ac:dyDescent="0.2">
      <c r="A1602" s="10">
        <v>44105</v>
      </c>
      <c r="B1602" s="35">
        <v>890938774</v>
      </c>
      <c r="C1602" s="11" t="s">
        <v>62</v>
      </c>
      <c r="D1602" s="20">
        <v>44158</v>
      </c>
      <c r="E1602" s="30">
        <v>46114560</v>
      </c>
    </row>
    <row r="1603" spans="1:5" x14ac:dyDescent="0.2">
      <c r="A1603" s="10">
        <v>44105</v>
      </c>
      <c r="B1603" s="35">
        <v>900223749</v>
      </c>
      <c r="C1603" s="11" t="s">
        <v>144</v>
      </c>
      <c r="D1603" s="20">
        <v>44158</v>
      </c>
      <c r="E1603" s="30">
        <v>46010080</v>
      </c>
    </row>
    <row r="1604" spans="1:5" x14ac:dyDescent="0.2">
      <c r="A1604" s="10">
        <v>44105</v>
      </c>
      <c r="B1604" s="35">
        <v>900267064</v>
      </c>
      <c r="C1604" s="11" t="s">
        <v>142</v>
      </c>
      <c r="D1604" s="20">
        <v>44158</v>
      </c>
      <c r="E1604" s="30">
        <v>44775698</v>
      </c>
    </row>
    <row r="1605" spans="1:5" x14ac:dyDescent="0.2">
      <c r="A1605" s="10">
        <v>44105</v>
      </c>
      <c r="B1605" s="35">
        <v>900213617</v>
      </c>
      <c r="C1605" s="11" t="s">
        <v>54</v>
      </c>
      <c r="D1605" s="20">
        <v>44158</v>
      </c>
      <c r="E1605" s="30">
        <v>43370254</v>
      </c>
    </row>
    <row r="1606" spans="1:5" x14ac:dyDescent="0.2">
      <c r="A1606" s="10">
        <v>44105</v>
      </c>
      <c r="B1606" s="35">
        <v>900699086</v>
      </c>
      <c r="C1606" s="11" t="s">
        <v>114</v>
      </c>
      <c r="D1606" s="20">
        <v>44158</v>
      </c>
      <c r="E1606" s="30">
        <v>42327640</v>
      </c>
    </row>
    <row r="1607" spans="1:5" x14ac:dyDescent="0.2">
      <c r="A1607" s="10">
        <v>44105</v>
      </c>
      <c r="B1607" s="36">
        <v>901352353</v>
      </c>
      <c r="C1607" s="11" t="s">
        <v>128</v>
      </c>
      <c r="D1607" s="20">
        <v>44158</v>
      </c>
      <c r="E1607" s="29">
        <v>41668562</v>
      </c>
    </row>
    <row r="1608" spans="1:5" x14ac:dyDescent="0.2">
      <c r="A1608" s="10">
        <v>44105</v>
      </c>
      <c r="B1608" s="35">
        <v>890981374</v>
      </c>
      <c r="C1608" s="11" t="s">
        <v>141</v>
      </c>
      <c r="D1608" s="20">
        <v>44158</v>
      </c>
      <c r="E1608" s="30">
        <v>36518560</v>
      </c>
    </row>
    <row r="1609" spans="1:5" x14ac:dyDescent="0.2">
      <c r="A1609" s="10">
        <v>44105</v>
      </c>
      <c r="B1609" s="35">
        <v>900513306</v>
      </c>
      <c r="C1609" s="11" t="s">
        <v>136</v>
      </c>
      <c r="D1609" s="20">
        <v>44158</v>
      </c>
      <c r="E1609" s="30">
        <v>36424908</v>
      </c>
    </row>
    <row r="1610" spans="1:5" x14ac:dyDescent="0.2">
      <c r="A1610" s="10">
        <v>44105</v>
      </c>
      <c r="B1610" s="35">
        <v>900600550</v>
      </c>
      <c r="C1610" s="11" t="s">
        <v>143</v>
      </c>
      <c r="D1610" s="20">
        <v>44158</v>
      </c>
      <c r="E1610" s="30">
        <v>35423706</v>
      </c>
    </row>
    <row r="1611" spans="1:5" x14ac:dyDescent="0.2">
      <c r="A1611" s="10">
        <v>44105</v>
      </c>
      <c r="B1611" s="35">
        <v>890399020</v>
      </c>
      <c r="C1611" s="11" t="s">
        <v>157</v>
      </c>
      <c r="D1611" s="20">
        <v>44158</v>
      </c>
      <c r="E1611" s="30">
        <v>29737912</v>
      </c>
    </row>
    <row r="1612" spans="1:5" x14ac:dyDescent="0.2">
      <c r="A1612" s="10">
        <v>44105</v>
      </c>
      <c r="B1612" s="36">
        <v>804011481</v>
      </c>
      <c r="C1612" s="11" t="s">
        <v>123</v>
      </c>
      <c r="D1612" s="20">
        <v>44158</v>
      </c>
      <c r="E1612" s="29">
        <v>29562386</v>
      </c>
    </row>
    <row r="1613" spans="1:5" x14ac:dyDescent="0.2">
      <c r="A1613" s="10">
        <v>44105</v>
      </c>
      <c r="B1613" s="36">
        <v>900148265</v>
      </c>
      <c r="C1613" s="11" t="s">
        <v>100</v>
      </c>
      <c r="D1613" s="20">
        <v>44158</v>
      </c>
      <c r="E1613" s="30">
        <v>29375082</v>
      </c>
    </row>
    <row r="1614" spans="1:5" x14ac:dyDescent="0.2">
      <c r="A1614" s="10">
        <v>44105</v>
      </c>
      <c r="B1614" s="35">
        <v>900582598</v>
      </c>
      <c r="C1614" s="11" t="s">
        <v>167</v>
      </c>
      <c r="D1614" s="20">
        <v>44158</v>
      </c>
      <c r="E1614" s="30">
        <v>28758366</v>
      </c>
    </row>
    <row r="1615" spans="1:5" x14ac:dyDescent="0.2">
      <c r="A1615" s="10">
        <v>44105</v>
      </c>
      <c r="B1615" s="35">
        <v>890982608</v>
      </c>
      <c r="C1615" s="11" t="s">
        <v>145</v>
      </c>
      <c r="D1615" s="20">
        <v>44158</v>
      </c>
      <c r="E1615" s="30">
        <v>25562992</v>
      </c>
    </row>
    <row r="1616" spans="1:5" x14ac:dyDescent="0.2">
      <c r="A1616" s="10">
        <v>44105</v>
      </c>
      <c r="B1616" s="35">
        <v>800212422</v>
      </c>
      <c r="C1616" s="11" t="s">
        <v>72</v>
      </c>
      <c r="D1616" s="20">
        <v>44158</v>
      </c>
      <c r="E1616" s="30">
        <v>24276370</v>
      </c>
    </row>
    <row r="1617" spans="1:5" x14ac:dyDescent="0.2">
      <c r="A1617" s="10">
        <v>44105</v>
      </c>
      <c r="B1617" s="36">
        <v>900817788</v>
      </c>
      <c r="C1617" s="11" t="s">
        <v>290</v>
      </c>
      <c r="D1617" s="20">
        <v>44158</v>
      </c>
      <c r="E1617" s="29">
        <v>22668330</v>
      </c>
    </row>
    <row r="1618" spans="1:5" x14ac:dyDescent="0.2">
      <c r="A1618" s="10">
        <v>44105</v>
      </c>
      <c r="B1618" s="36">
        <v>899999123</v>
      </c>
      <c r="C1618" s="11" t="s">
        <v>98</v>
      </c>
      <c r="D1618" s="20">
        <v>44158</v>
      </c>
      <c r="E1618" s="29">
        <v>19187536</v>
      </c>
    </row>
    <row r="1619" spans="1:5" x14ac:dyDescent="0.2">
      <c r="A1619" s="10">
        <v>44105</v>
      </c>
      <c r="B1619" s="35">
        <v>900900754</v>
      </c>
      <c r="C1619" s="11" t="s">
        <v>164</v>
      </c>
      <c r="D1619" s="20">
        <v>44158</v>
      </c>
      <c r="E1619" s="30">
        <v>18139508</v>
      </c>
    </row>
    <row r="1620" spans="1:5" x14ac:dyDescent="0.2">
      <c r="A1620" s="10">
        <v>44105</v>
      </c>
      <c r="B1620" s="35">
        <v>800044402</v>
      </c>
      <c r="C1620" s="11" t="s">
        <v>158</v>
      </c>
      <c r="D1620" s="20">
        <v>44158</v>
      </c>
      <c r="E1620" s="30">
        <v>16993364</v>
      </c>
    </row>
    <row r="1621" spans="1:5" x14ac:dyDescent="0.2">
      <c r="A1621" s="10">
        <v>44105</v>
      </c>
      <c r="B1621" s="35">
        <v>891200032</v>
      </c>
      <c r="C1621" s="11" t="s">
        <v>229</v>
      </c>
      <c r="D1621" s="20">
        <v>44158</v>
      </c>
      <c r="E1621" s="30">
        <v>16863714</v>
      </c>
    </row>
    <row r="1622" spans="1:5" x14ac:dyDescent="0.2">
      <c r="A1622" s="10">
        <v>44105</v>
      </c>
      <c r="B1622" s="35">
        <v>800254132</v>
      </c>
      <c r="C1622" s="11" t="s">
        <v>78</v>
      </c>
      <c r="D1622" s="20">
        <v>44158</v>
      </c>
      <c r="E1622" s="30">
        <v>15774274</v>
      </c>
    </row>
    <row r="1623" spans="1:5" x14ac:dyDescent="0.2">
      <c r="A1623" s="10">
        <v>44105</v>
      </c>
      <c r="B1623" s="36">
        <v>806008356</v>
      </c>
      <c r="C1623" s="11" t="s">
        <v>308</v>
      </c>
      <c r="D1623" s="20">
        <v>44158</v>
      </c>
      <c r="E1623" s="29">
        <v>12931852</v>
      </c>
    </row>
    <row r="1624" spans="1:5" x14ac:dyDescent="0.2">
      <c r="A1624" s="10">
        <v>44105</v>
      </c>
      <c r="B1624" s="35">
        <v>890906347</v>
      </c>
      <c r="C1624" s="11" t="s">
        <v>188</v>
      </c>
      <c r="D1624" s="20">
        <v>44158</v>
      </c>
      <c r="E1624" s="30">
        <v>8823514</v>
      </c>
    </row>
    <row r="1625" spans="1:5" x14ac:dyDescent="0.2">
      <c r="A1625" s="10">
        <v>44105</v>
      </c>
      <c r="B1625" s="47">
        <v>800196652</v>
      </c>
      <c r="C1625" s="11" t="s">
        <v>172</v>
      </c>
      <c r="D1625" s="20">
        <v>44158</v>
      </c>
      <c r="E1625" s="14">
        <v>5908146</v>
      </c>
    </row>
    <row r="1626" spans="1:5" x14ac:dyDescent="0.2">
      <c r="A1626" s="10">
        <v>44105</v>
      </c>
      <c r="B1626" s="36">
        <v>900465319</v>
      </c>
      <c r="C1626" s="11" t="s">
        <v>197</v>
      </c>
      <c r="D1626" s="20">
        <v>44194</v>
      </c>
      <c r="E1626" s="14">
        <v>770705742</v>
      </c>
    </row>
    <row r="1627" spans="1:5" x14ac:dyDescent="0.2">
      <c r="A1627" s="10">
        <v>44105</v>
      </c>
      <c r="B1627" s="36">
        <v>900959051</v>
      </c>
      <c r="C1627" s="11" t="s">
        <v>190</v>
      </c>
      <c r="D1627" s="20">
        <v>44194</v>
      </c>
      <c r="E1627" s="14">
        <v>567964288</v>
      </c>
    </row>
    <row r="1628" spans="1:5" x14ac:dyDescent="0.2">
      <c r="A1628" s="10">
        <v>44105</v>
      </c>
      <c r="B1628" s="35">
        <v>892120115</v>
      </c>
      <c r="C1628" s="11" t="s">
        <v>326</v>
      </c>
      <c r="D1628" s="20">
        <v>44194</v>
      </c>
      <c r="E1628" s="13">
        <v>526797798</v>
      </c>
    </row>
    <row r="1629" spans="1:5" x14ac:dyDescent="0.2">
      <c r="A1629" s="10">
        <v>44105</v>
      </c>
      <c r="B1629" s="36">
        <v>900006037</v>
      </c>
      <c r="C1629" s="11" t="s">
        <v>211</v>
      </c>
      <c r="D1629" s="20">
        <v>44194</v>
      </c>
      <c r="E1629" s="13">
        <v>476154702</v>
      </c>
    </row>
    <row r="1630" spans="1:5" x14ac:dyDescent="0.2">
      <c r="A1630" s="10">
        <v>44105</v>
      </c>
      <c r="B1630" s="35">
        <v>900272582</v>
      </c>
      <c r="C1630" s="11" t="s">
        <v>24</v>
      </c>
      <c r="D1630" s="20">
        <v>44194</v>
      </c>
      <c r="E1630" s="13">
        <v>347187234</v>
      </c>
    </row>
    <row r="1631" spans="1:5" x14ac:dyDescent="0.2">
      <c r="A1631" s="10">
        <v>44105</v>
      </c>
      <c r="B1631" s="36">
        <v>892300708</v>
      </c>
      <c r="C1631" s="11" t="s">
        <v>19</v>
      </c>
      <c r="D1631" s="20">
        <v>44194</v>
      </c>
      <c r="E1631" s="14">
        <v>342052524</v>
      </c>
    </row>
    <row r="1632" spans="1:5" x14ac:dyDescent="0.2">
      <c r="A1632" s="10">
        <v>44105</v>
      </c>
      <c r="B1632" s="36">
        <v>800084206</v>
      </c>
      <c r="C1632" s="11" t="s">
        <v>353</v>
      </c>
      <c r="D1632" s="20">
        <v>44194</v>
      </c>
      <c r="E1632" s="14">
        <v>317649732</v>
      </c>
    </row>
    <row r="1633" spans="1:5" x14ac:dyDescent="0.2">
      <c r="A1633" s="10">
        <v>44105</v>
      </c>
      <c r="B1633" s="35">
        <v>800201726</v>
      </c>
      <c r="C1633" s="11" t="s">
        <v>323</v>
      </c>
      <c r="D1633" s="20">
        <v>44194</v>
      </c>
      <c r="E1633" s="13">
        <v>240342712</v>
      </c>
    </row>
    <row r="1634" spans="1:5" x14ac:dyDescent="0.2">
      <c r="A1634" s="10">
        <v>44105</v>
      </c>
      <c r="B1634" s="35">
        <v>891180026</v>
      </c>
      <c r="C1634" s="11" t="s">
        <v>187</v>
      </c>
      <c r="D1634" s="20">
        <v>44194</v>
      </c>
      <c r="E1634" s="13">
        <v>239625980</v>
      </c>
    </row>
    <row r="1635" spans="1:5" x14ac:dyDescent="0.2">
      <c r="A1635" s="10">
        <v>44105</v>
      </c>
      <c r="B1635" s="36">
        <v>860010783</v>
      </c>
      <c r="C1635" s="11" t="s">
        <v>215</v>
      </c>
      <c r="D1635" s="20">
        <v>44194</v>
      </c>
      <c r="E1635" s="14">
        <v>238554396</v>
      </c>
    </row>
    <row r="1636" spans="1:5" x14ac:dyDescent="0.2">
      <c r="A1636" s="10">
        <v>44105</v>
      </c>
      <c r="B1636" s="35">
        <v>891180117</v>
      </c>
      <c r="C1636" s="11" t="s">
        <v>369</v>
      </c>
      <c r="D1636" s="20">
        <v>44194</v>
      </c>
      <c r="E1636" s="13">
        <v>215213596</v>
      </c>
    </row>
    <row r="1637" spans="1:5" x14ac:dyDescent="0.2">
      <c r="A1637" s="10">
        <v>44105</v>
      </c>
      <c r="B1637" s="35">
        <v>900371613</v>
      </c>
      <c r="C1637" s="11" t="s">
        <v>275</v>
      </c>
      <c r="D1637" s="20">
        <v>44194</v>
      </c>
      <c r="E1637" s="13">
        <v>211125964</v>
      </c>
    </row>
    <row r="1638" spans="1:5" x14ac:dyDescent="0.2">
      <c r="A1638" s="10">
        <v>44105</v>
      </c>
      <c r="B1638" s="35">
        <v>890399047</v>
      </c>
      <c r="C1638" s="11" t="s">
        <v>236</v>
      </c>
      <c r="D1638" s="20">
        <v>44194</v>
      </c>
      <c r="E1638" s="13">
        <v>206786346</v>
      </c>
    </row>
    <row r="1639" spans="1:5" x14ac:dyDescent="0.2">
      <c r="A1639" s="10">
        <v>44105</v>
      </c>
      <c r="B1639" s="36">
        <v>800094898</v>
      </c>
      <c r="C1639" s="11" t="s">
        <v>173</v>
      </c>
      <c r="D1639" s="20">
        <v>44194</v>
      </c>
      <c r="E1639" s="14">
        <v>168892926</v>
      </c>
    </row>
    <row r="1640" spans="1:5" x14ac:dyDescent="0.2">
      <c r="A1640" s="10">
        <v>44105</v>
      </c>
      <c r="B1640" s="35">
        <v>900613550</v>
      </c>
      <c r="C1640" s="11" t="s">
        <v>375</v>
      </c>
      <c r="D1640" s="20">
        <v>44194</v>
      </c>
      <c r="E1640" s="13">
        <v>164129024</v>
      </c>
    </row>
    <row r="1641" spans="1:5" x14ac:dyDescent="0.2">
      <c r="A1641" s="10">
        <v>44105</v>
      </c>
      <c r="B1641" s="47">
        <v>900625317</v>
      </c>
      <c r="C1641" s="11" t="s">
        <v>89</v>
      </c>
      <c r="D1641" s="20">
        <v>44194</v>
      </c>
      <c r="E1641" s="14">
        <v>157677108</v>
      </c>
    </row>
    <row r="1642" spans="1:5" x14ac:dyDescent="0.2">
      <c r="A1642" s="10">
        <v>44105</v>
      </c>
      <c r="B1642" s="35">
        <v>800231038</v>
      </c>
      <c r="C1642" s="11" t="s">
        <v>46</v>
      </c>
      <c r="D1642" s="20">
        <v>44194</v>
      </c>
      <c r="E1642" s="13">
        <v>147728156</v>
      </c>
    </row>
    <row r="1643" spans="1:5" x14ac:dyDescent="0.2">
      <c r="A1643" s="10">
        <v>44105</v>
      </c>
      <c r="B1643" s="35">
        <v>800218979</v>
      </c>
      <c r="C1643" s="11" t="s">
        <v>130</v>
      </c>
      <c r="D1643" s="20">
        <v>44194</v>
      </c>
      <c r="E1643" s="13">
        <v>145316096</v>
      </c>
    </row>
    <row r="1644" spans="1:5" x14ac:dyDescent="0.2">
      <c r="A1644" s="10">
        <v>44105</v>
      </c>
      <c r="B1644" s="35">
        <v>900112820</v>
      </c>
      <c r="C1644" s="11" t="s">
        <v>207</v>
      </c>
      <c r="D1644" s="20">
        <v>44194</v>
      </c>
      <c r="E1644" s="13">
        <v>144054644</v>
      </c>
    </row>
    <row r="1645" spans="1:5" x14ac:dyDescent="0.2">
      <c r="A1645" s="10">
        <v>44105</v>
      </c>
      <c r="B1645" s="36">
        <v>891800395</v>
      </c>
      <c r="C1645" s="11" t="s">
        <v>344</v>
      </c>
      <c r="D1645" s="20">
        <v>44194</v>
      </c>
      <c r="E1645" s="13">
        <v>134319116</v>
      </c>
    </row>
    <row r="1646" spans="1:5" x14ac:dyDescent="0.2">
      <c r="A1646" s="10">
        <v>44105</v>
      </c>
      <c r="B1646" s="35">
        <v>810000913</v>
      </c>
      <c r="C1646" s="11" t="s">
        <v>355</v>
      </c>
      <c r="D1646" s="20">
        <v>44194</v>
      </c>
      <c r="E1646" s="13">
        <v>133831100</v>
      </c>
    </row>
    <row r="1647" spans="1:5" x14ac:dyDescent="0.2">
      <c r="A1647" s="10">
        <v>44105</v>
      </c>
      <c r="B1647" s="36">
        <v>900077584</v>
      </c>
      <c r="C1647" s="11" t="s">
        <v>109</v>
      </c>
      <c r="D1647" s="20">
        <v>44194</v>
      </c>
      <c r="E1647" s="14">
        <v>127657290</v>
      </c>
    </row>
    <row r="1648" spans="1:5" x14ac:dyDescent="0.2">
      <c r="A1648" s="10">
        <v>44105</v>
      </c>
      <c r="B1648" s="36">
        <v>860006745</v>
      </c>
      <c r="C1648" s="11" t="s">
        <v>230</v>
      </c>
      <c r="D1648" s="20">
        <v>44194</v>
      </c>
      <c r="E1648" s="13">
        <v>124894178</v>
      </c>
    </row>
    <row r="1649" spans="1:5" x14ac:dyDescent="0.2">
      <c r="A1649" s="10">
        <v>44105</v>
      </c>
      <c r="B1649" s="35">
        <v>802001084</v>
      </c>
      <c r="C1649" s="11" t="s">
        <v>108</v>
      </c>
      <c r="D1649" s="20">
        <v>44194</v>
      </c>
      <c r="E1649" s="13">
        <v>122008444</v>
      </c>
    </row>
    <row r="1650" spans="1:5" x14ac:dyDescent="0.2">
      <c r="A1650" s="10">
        <v>44105</v>
      </c>
      <c r="B1650" s="35">
        <v>802009783</v>
      </c>
      <c r="C1650" s="11" t="s">
        <v>133</v>
      </c>
      <c r="D1650" s="20">
        <v>44194</v>
      </c>
      <c r="E1650" s="13">
        <v>114404970</v>
      </c>
    </row>
    <row r="1651" spans="1:5" x14ac:dyDescent="0.2">
      <c r="A1651" s="10">
        <v>44105</v>
      </c>
      <c r="B1651" s="35">
        <v>800191643</v>
      </c>
      <c r="C1651" s="11" t="s">
        <v>357</v>
      </c>
      <c r="D1651" s="20">
        <v>44194</v>
      </c>
      <c r="E1651" s="13">
        <v>112226090</v>
      </c>
    </row>
    <row r="1652" spans="1:5" x14ac:dyDescent="0.2">
      <c r="A1652" s="10">
        <v>44105</v>
      </c>
      <c r="B1652" s="36">
        <v>890400693</v>
      </c>
      <c r="C1652" s="11" t="s">
        <v>57</v>
      </c>
      <c r="D1652" s="20">
        <v>44194</v>
      </c>
      <c r="E1652" s="14">
        <v>88702450</v>
      </c>
    </row>
    <row r="1653" spans="1:5" x14ac:dyDescent="0.2">
      <c r="A1653" s="10">
        <v>44105</v>
      </c>
      <c r="B1653" s="35">
        <v>890802036</v>
      </c>
      <c r="C1653" s="11" t="s">
        <v>382</v>
      </c>
      <c r="D1653" s="20">
        <v>44194</v>
      </c>
      <c r="E1653" s="13">
        <v>82223464</v>
      </c>
    </row>
    <row r="1654" spans="1:5" x14ac:dyDescent="0.2">
      <c r="A1654" s="10">
        <v>44105</v>
      </c>
      <c r="B1654" s="36">
        <v>890701718</v>
      </c>
      <c r="C1654" s="11" t="s">
        <v>385</v>
      </c>
      <c r="D1654" s="20">
        <v>44194</v>
      </c>
      <c r="E1654" s="14">
        <v>71423666</v>
      </c>
    </row>
    <row r="1655" spans="1:5" x14ac:dyDescent="0.2">
      <c r="A1655" s="10">
        <v>44105</v>
      </c>
      <c r="B1655" s="35">
        <v>824002277</v>
      </c>
      <c r="C1655" s="11" t="s">
        <v>115</v>
      </c>
      <c r="D1655" s="20">
        <v>44194</v>
      </c>
      <c r="E1655" s="13">
        <v>69301490</v>
      </c>
    </row>
    <row r="1656" spans="1:5" x14ac:dyDescent="0.2">
      <c r="A1656" s="10">
        <v>44105</v>
      </c>
      <c r="B1656" s="36">
        <v>900421895</v>
      </c>
      <c r="C1656" s="11" t="s">
        <v>169</v>
      </c>
      <c r="D1656" s="20">
        <v>44194</v>
      </c>
      <c r="E1656" s="14">
        <v>57712964</v>
      </c>
    </row>
    <row r="1657" spans="1:5" x14ac:dyDescent="0.2">
      <c r="A1657" s="10">
        <v>44105</v>
      </c>
      <c r="B1657" s="36">
        <v>900248882</v>
      </c>
      <c r="C1657" s="11" t="s">
        <v>228</v>
      </c>
      <c r="D1657" s="20">
        <v>44194</v>
      </c>
      <c r="E1657" s="14">
        <v>56510116</v>
      </c>
    </row>
    <row r="1658" spans="1:5" x14ac:dyDescent="0.2">
      <c r="A1658" s="10">
        <v>44105</v>
      </c>
      <c r="B1658" s="35">
        <v>890903777</v>
      </c>
      <c r="C1658" s="11" t="s">
        <v>154</v>
      </c>
      <c r="D1658" s="20">
        <v>44194</v>
      </c>
      <c r="E1658" s="13">
        <v>47536246</v>
      </c>
    </row>
    <row r="1659" spans="1:5" x14ac:dyDescent="0.2">
      <c r="A1659" s="10">
        <v>44105</v>
      </c>
      <c r="B1659" s="36">
        <v>800191916</v>
      </c>
      <c r="C1659" s="11" t="s">
        <v>205</v>
      </c>
      <c r="D1659" s="20">
        <v>44194</v>
      </c>
      <c r="E1659" s="14">
        <v>45523014</v>
      </c>
    </row>
    <row r="1660" spans="1:5" x14ac:dyDescent="0.2">
      <c r="A1660" s="10">
        <v>44105</v>
      </c>
      <c r="B1660" s="35">
        <v>900279660</v>
      </c>
      <c r="C1660" s="11" t="s">
        <v>146</v>
      </c>
      <c r="D1660" s="20">
        <v>44194</v>
      </c>
      <c r="E1660" s="13">
        <v>45445604</v>
      </c>
    </row>
    <row r="1661" spans="1:5" x14ac:dyDescent="0.2">
      <c r="A1661" s="10">
        <v>44105</v>
      </c>
      <c r="B1661" s="35">
        <v>890801989</v>
      </c>
      <c r="C1661" s="11" t="s">
        <v>386</v>
      </c>
      <c r="D1661" s="20">
        <v>44194</v>
      </c>
      <c r="E1661" s="13">
        <v>44397576</v>
      </c>
    </row>
    <row r="1662" spans="1:5" x14ac:dyDescent="0.2">
      <c r="A1662" s="10">
        <v>44105</v>
      </c>
      <c r="B1662" s="35">
        <v>891855039</v>
      </c>
      <c r="C1662" s="11" t="s">
        <v>333</v>
      </c>
      <c r="D1662" s="20">
        <v>44194</v>
      </c>
      <c r="E1662" s="13">
        <v>37690824</v>
      </c>
    </row>
    <row r="1663" spans="1:5" x14ac:dyDescent="0.2">
      <c r="A1663" s="10">
        <v>44105</v>
      </c>
      <c r="B1663" s="35">
        <v>860090566</v>
      </c>
      <c r="C1663" s="11" t="s">
        <v>134</v>
      </c>
      <c r="D1663" s="20">
        <v>44194</v>
      </c>
      <c r="E1663" s="13">
        <v>22756568</v>
      </c>
    </row>
    <row r="1664" spans="1:5" x14ac:dyDescent="0.2">
      <c r="A1664" s="10">
        <v>44105</v>
      </c>
      <c r="B1664" s="37">
        <v>890500309</v>
      </c>
      <c r="C1664" s="11" t="s">
        <v>234</v>
      </c>
      <c r="D1664" s="20">
        <v>44194</v>
      </c>
      <c r="E1664" s="13">
        <v>7085824</v>
      </c>
    </row>
    <row r="1665" spans="1:5" x14ac:dyDescent="0.2">
      <c r="A1665" s="10">
        <v>44105</v>
      </c>
      <c r="B1665" s="36">
        <v>899999032</v>
      </c>
      <c r="C1665" s="11" t="s">
        <v>251</v>
      </c>
      <c r="D1665" s="20">
        <v>44245</v>
      </c>
      <c r="E1665" s="14">
        <v>750588622</v>
      </c>
    </row>
    <row r="1666" spans="1:5" x14ac:dyDescent="0.2">
      <c r="A1666" s="10">
        <v>44105</v>
      </c>
      <c r="B1666" s="40">
        <v>860007336</v>
      </c>
      <c r="C1666" s="11" t="s">
        <v>247</v>
      </c>
      <c r="D1666" s="20">
        <v>44245</v>
      </c>
      <c r="E1666" s="13">
        <v>630699504</v>
      </c>
    </row>
    <row r="1667" spans="1:5" x14ac:dyDescent="0.2">
      <c r="A1667" s="10">
        <v>44105</v>
      </c>
      <c r="B1667" s="42">
        <v>901139193</v>
      </c>
      <c r="C1667" s="11" t="s">
        <v>218</v>
      </c>
      <c r="D1667" s="20">
        <v>44245</v>
      </c>
      <c r="E1667" s="14">
        <v>623039990</v>
      </c>
    </row>
    <row r="1668" spans="1:5" x14ac:dyDescent="0.2">
      <c r="A1668" s="10">
        <v>44105</v>
      </c>
      <c r="B1668" s="42">
        <v>891580002</v>
      </c>
      <c r="C1668" s="11" t="s">
        <v>186</v>
      </c>
      <c r="D1668" s="20">
        <v>44245</v>
      </c>
      <c r="E1668" s="14">
        <v>496638738</v>
      </c>
    </row>
    <row r="1669" spans="1:5" x14ac:dyDescent="0.2">
      <c r="A1669" s="10">
        <v>44105</v>
      </c>
      <c r="B1669" s="40">
        <v>891200209</v>
      </c>
      <c r="C1669" s="11" t="s">
        <v>224</v>
      </c>
      <c r="D1669" s="20">
        <v>44245</v>
      </c>
      <c r="E1669" s="13">
        <v>491734358</v>
      </c>
    </row>
    <row r="1670" spans="1:5" x14ac:dyDescent="0.2">
      <c r="A1670" s="10">
        <v>44105</v>
      </c>
      <c r="B1670" s="42">
        <v>900423126</v>
      </c>
      <c r="C1670" s="11" t="s">
        <v>340</v>
      </c>
      <c r="D1670" s="20">
        <v>44245</v>
      </c>
      <c r="E1670" s="14">
        <v>428329522</v>
      </c>
    </row>
    <row r="1671" spans="1:5" x14ac:dyDescent="0.2">
      <c r="A1671" s="10">
        <v>44105</v>
      </c>
      <c r="B1671" s="40">
        <v>800162035</v>
      </c>
      <c r="C1671" s="11" t="s">
        <v>292</v>
      </c>
      <c r="D1671" s="20">
        <v>44245</v>
      </c>
      <c r="E1671" s="13">
        <v>420414508</v>
      </c>
    </row>
    <row r="1672" spans="1:5" x14ac:dyDescent="0.2">
      <c r="A1672" s="10">
        <v>44105</v>
      </c>
      <c r="B1672" s="42">
        <v>901374934</v>
      </c>
      <c r="C1672" s="11" t="s">
        <v>306</v>
      </c>
      <c r="D1672" s="20">
        <v>44245</v>
      </c>
      <c r="E1672" s="14">
        <v>400791196</v>
      </c>
    </row>
    <row r="1673" spans="1:5" x14ac:dyDescent="0.2">
      <c r="A1673" s="10">
        <v>44105</v>
      </c>
      <c r="B1673" s="40">
        <v>891180098</v>
      </c>
      <c r="C1673" s="11" t="s">
        <v>166</v>
      </c>
      <c r="D1673" s="20">
        <v>44245</v>
      </c>
      <c r="E1673" s="13">
        <v>399354218</v>
      </c>
    </row>
    <row r="1674" spans="1:5" x14ac:dyDescent="0.2">
      <c r="A1674" s="10">
        <v>44105</v>
      </c>
      <c r="B1674" s="42">
        <v>892280033</v>
      </c>
      <c r="C1674" s="11" t="s">
        <v>221</v>
      </c>
      <c r="D1674" s="20">
        <v>44245</v>
      </c>
      <c r="E1674" s="14">
        <v>380804104</v>
      </c>
    </row>
    <row r="1675" spans="1:5" x14ac:dyDescent="0.2">
      <c r="A1675" s="10">
        <v>44105</v>
      </c>
      <c r="B1675" s="42">
        <v>891480000</v>
      </c>
      <c r="C1675" s="11" t="s">
        <v>243</v>
      </c>
      <c r="D1675" s="20">
        <v>44245</v>
      </c>
      <c r="E1675" s="14">
        <v>346987488</v>
      </c>
    </row>
    <row r="1676" spans="1:5" x14ac:dyDescent="0.2">
      <c r="A1676" s="10">
        <v>44105</v>
      </c>
      <c r="B1676" s="40">
        <v>891304097</v>
      </c>
      <c r="C1676" s="11" t="s">
        <v>304</v>
      </c>
      <c r="D1676" s="20">
        <v>44245</v>
      </c>
      <c r="E1676" s="13">
        <v>311962610</v>
      </c>
    </row>
    <row r="1677" spans="1:5" x14ac:dyDescent="0.2">
      <c r="A1677" s="10">
        <v>44105</v>
      </c>
      <c r="B1677" s="42">
        <v>900233294</v>
      </c>
      <c r="C1677" s="11" t="s">
        <v>271</v>
      </c>
      <c r="D1677" s="20">
        <v>44245</v>
      </c>
      <c r="E1677" s="14">
        <v>302121652</v>
      </c>
    </row>
    <row r="1678" spans="1:5" x14ac:dyDescent="0.2">
      <c r="A1678" s="10">
        <v>44105</v>
      </c>
      <c r="B1678" s="40">
        <v>830099212</v>
      </c>
      <c r="C1678" s="11" t="s">
        <v>347</v>
      </c>
      <c r="D1678" s="20">
        <v>44245</v>
      </c>
      <c r="E1678" s="13">
        <v>269182002</v>
      </c>
    </row>
    <row r="1679" spans="1:5" x14ac:dyDescent="0.2">
      <c r="A1679" s="10">
        <v>44105</v>
      </c>
      <c r="B1679" s="40">
        <v>805027337</v>
      </c>
      <c r="C1679" s="11" t="s">
        <v>343</v>
      </c>
      <c r="D1679" s="20">
        <v>44245</v>
      </c>
      <c r="E1679" s="13">
        <v>264022786</v>
      </c>
    </row>
    <row r="1680" spans="1:5" x14ac:dyDescent="0.2">
      <c r="A1680" s="10">
        <v>44105</v>
      </c>
      <c r="B1680" s="40">
        <v>800000118</v>
      </c>
      <c r="C1680" s="11" t="s">
        <v>263</v>
      </c>
      <c r="D1680" s="20">
        <v>44245</v>
      </c>
      <c r="E1680" s="13">
        <v>239927642</v>
      </c>
    </row>
    <row r="1681" spans="1:5" x14ac:dyDescent="0.2">
      <c r="A1681" s="10">
        <v>44105</v>
      </c>
      <c r="B1681" s="40">
        <v>890904646</v>
      </c>
      <c r="C1681" s="11" t="s">
        <v>18</v>
      </c>
      <c r="D1681" s="20">
        <v>44245</v>
      </c>
      <c r="E1681" s="13">
        <v>239247858</v>
      </c>
    </row>
    <row r="1682" spans="1:5" x14ac:dyDescent="0.2">
      <c r="A1682" s="10">
        <v>44105</v>
      </c>
      <c r="B1682" s="40">
        <v>806015201</v>
      </c>
      <c r="C1682" s="11" t="s">
        <v>198</v>
      </c>
      <c r="D1682" s="20">
        <v>44245</v>
      </c>
      <c r="E1682" s="13">
        <v>233516188</v>
      </c>
    </row>
    <row r="1683" spans="1:5" x14ac:dyDescent="0.2">
      <c r="A1683" s="10">
        <v>44105</v>
      </c>
      <c r="B1683" s="42">
        <v>900174577</v>
      </c>
      <c r="C1683" s="11" t="s">
        <v>117</v>
      </c>
      <c r="D1683" s="20">
        <v>44245</v>
      </c>
      <c r="E1683" s="14">
        <v>184369052</v>
      </c>
    </row>
    <row r="1684" spans="1:5" x14ac:dyDescent="0.2">
      <c r="A1684" s="10">
        <v>44105</v>
      </c>
      <c r="B1684" s="40">
        <v>802019573</v>
      </c>
      <c r="C1684" s="11" t="s">
        <v>91</v>
      </c>
      <c r="D1684" s="20">
        <v>44245</v>
      </c>
      <c r="E1684" s="13">
        <v>176664612</v>
      </c>
    </row>
    <row r="1685" spans="1:5" x14ac:dyDescent="0.2">
      <c r="A1685" s="10">
        <v>44105</v>
      </c>
      <c r="B1685" s="40">
        <v>802016357</v>
      </c>
      <c r="C1685" s="11" t="s">
        <v>346</v>
      </c>
      <c r="D1685" s="20">
        <v>44245</v>
      </c>
      <c r="E1685" s="13">
        <v>160533872</v>
      </c>
    </row>
    <row r="1686" spans="1:5" x14ac:dyDescent="0.2">
      <c r="A1686" s="10">
        <v>44105</v>
      </c>
      <c r="B1686" s="42">
        <v>900101736</v>
      </c>
      <c r="C1686" s="11" t="s">
        <v>265</v>
      </c>
      <c r="D1686" s="20">
        <v>44245</v>
      </c>
      <c r="E1686" s="14">
        <v>157984184</v>
      </c>
    </row>
    <row r="1687" spans="1:5" x14ac:dyDescent="0.2">
      <c r="A1687" s="10">
        <v>44105</v>
      </c>
      <c r="B1687" s="40">
        <v>806011261</v>
      </c>
      <c r="C1687" s="11" t="s">
        <v>286</v>
      </c>
      <c r="D1687" s="20">
        <v>44245</v>
      </c>
      <c r="E1687" s="13">
        <v>151442130</v>
      </c>
    </row>
    <row r="1688" spans="1:5" x14ac:dyDescent="0.2">
      <c r="A1688" s="10">
        <v>44105</v>
      </c>
      <c r="B1688" s="42">
        <v>900421287</v>
      </c>
      <c r="C1688" s="11" t="s">
        <v>174</v>
      </c>
      <c r="D1688" s="20">
        <v>44245</v>
      </c>
      <c r="E1688" s="14">
        <v>150140216</v>
      </c>
    </row>
    <row r="1689" spans="1:5" x14ac:dyDescent="0.2">
      <c r="A1689" s="10">
        <v>44105</v>
      </c>
      <c r="B1689" s="40">
        <v>845000038</v>
      </c>
      <c r="C1689" s="11" t="s">
        <v>177</v>
      </c>
      <c r="D1689" s="20">
        <v>44245</v>
      </c>
      <c r="E1689" s="13">
        <v>148090036</v>
      </c>
    </row>
    <row r="1690" spans="1:5" x14ac:dyDescent="0.2">
      <c r="A1690" s="10">
        <v>44105</v>
      </c>
      <c r="B1690" s="40">
        <v>820005389</v>
      </c>
      <c r="C1690" s="11" t="s">
        <v>63</v>
      </c>
      <c r="D1690" s="20">
        <v>44245</v>
      </c>
      <c r="E1690" s="13">
        <v>143880732</v>
      </c>
    </row>
    <row r="1691" spans="1:5" x14ac:dyDescent="0.2">
      <c r="A1691" s="10">
        <v>44105</v>
      </c>
      <c r="B1691" s="42">
        <v>900335691</v>
      </c>
      <c r="C1691" s="11" t="s">
        <v>132</v>
      </c>
      <c r="D1691" s="20">
        <v>44245</v>
      </c>
      <c r="E1691" s="14">
        <v>139510530</v>
      </c>
    </row>
    <row r="1692" spans="1:5" x14ac:dyDescent="0.2">
      <c r="A1692" s="10">
        <v>44105</v>
      </c>
      <c r="B1692" s="42">
        <v>892300175</v>
      </c>
      <c r="C1692" s="11" t="s">
        <v>361</v>
      </c>
      <c r="D1692" s="20">
        <v>44245</v>
      </c>
      <c r="E1692" s="14">
        <v>128753094</v>
      </c>
    </row>
    <row r="1693" spans="1:5" x14ac:dyDescent="0.2">
      <c r="A1693" s="10">
        <v>44105</v>
      </c>
      <c r="B1693" s="42">
        <v>891409981</v>
      </c>
      <c r="C1693" s="11" t="s">
        <v>252</v>
      </c>
      <c r="D1693" s="20">
        <v>44245</v>
      </c>
      <c r="E1693" s="14">
        <v>127875178</v>
      </c>
    </row>
    <row r="1694" spans="1:5" x14ac:dyDescent="0.2">
      <c r="A1694" s="10">
        <v>44105</v>
      </c>
      <c r="B1694" s="42">
        <v>900280825</v>
      </c>
      <c r="C1694" s="11" t="s">
        <v>264</v>
      </c>
      <c r="D1694" s="20">
        <v>44245</v>
      </c>
      <c r="E1694" s="14">
        <v>125734196</v>
      </c>
    </row>
    <row r="1695" spans="1:5" x14ac:dyDescent="0.2">
      <c r="A1695" s="10">
        <v>44105</v>
      </c>
      <c r="B1695" s="40">
        <v>819002176</v>
      </c>
      <c r="C1695" s="11" t="s">
        <v>68</v>
      </c>
      <c r="D1695" s="20">
        <v>44245</v>
      </c>
      <c r="E1695" s="13">
        <v>123213192</v>
      </c>
    </row>
    <row r="1696" spans="1:5" x14ac:dyDescent="0.2">
      <c r="A1696" s="10">
        <v>44105</v>
      </c>
      <c r="B1696" s="42">
        <v>891856372</v>
      </c>
      <c r="C1696" s="11" t="s">
        <v>106</v>
      </c>
      <c r="D1696" s="20">
        <v>44245</v>
      </c>
      <c r="E1696" s="14">
        <v>107718924</v>
      </c>
    </row>
    <row r="1697" spans="1:5" x14ac:dyDescent="0.2">
      <c r="A1697" s="10">
        <v>44105</v>
      </c>
      <c r="B1697" s="40">
        <v>819001483</v>
      </c>
      <c r="C1697" s="11" t="s">
        <v>377</v>
      </c>
      <c r="D1697" s="20">
        <v>44245</v>
      </c>
      <c r="E1697" s="13">
        <v>105737226</v>
      </c>
    </row>
    <row r="1698" spans="1:5" x14ac:dyDescent="0.2">
      <c r="A1698" s="10">
        <v>44105</v>
      </c>
      <c r="B1698" s="40">
        <v>890701033</v>
      </c>
      <c r="C1698" s="11" t="s">
        <v>165</v>
      </c>
      <c r="D1698" s="20">
        <v>44245</v>
      </c>
      <c r="E1698" s="13">
        <v>103925640</v>
      </c>
    </row>
    <row r="1699" spans="1:5" x14ac:dyDescent="0.2">
      <c r="A1699" s="10">
        <v>44105</v>
      </c>
      <c r="B1699" s="40">
        <v>890300513</v>
      </c>
      <c r="C1699" s="11" t="s">
        <v>223</v>
      </c>
      <c r="D1699" s="20">
        <v>44245</v>
      </c>
      <c r="E1699" s="13">
        <v>95320964</v>
      </c>
    </row>
    <row r="1700" spans="1:5" x14ac:dyDescent="0.2">
      <c r="A1700" s="10">
        <v>44105</v>
      </c>
      <c r="B1700" s="42">
        <v>899999092</v>
      </c>
      <c r="C1700" s="11" t="s">
        <v>310</v>
      </c>
      <c r="D1700" s="20">
        <v>44245</v>
      </c>
      <c r="E1700" s="14">
        <v>94635766</v>
      </c>
    </row>
    <row r="1701" spans="1:5" x14ac:dyDescent="0.2">
      <c r="A1701" s="10">
        <v>44105</v>
      </c>
      <c r="B1701" s="42">
        <v>900219120</v>
      </c>
      <c r="C1701" s="11" t="s">
        <v>349</v>
      </c>
      <c r="D1701" s="20">
        <v>44245</v>
      </c>
      <c r="E1701" s="14">
        <v>87876774</v>
      </c>
    </row>
    <row r="1702" spans="1:5" x14ac:dyDescent="0.2">
      <c r="A1702" s="10">
        <v>44105</v>
      </c>
      <c r="B1702" s="40">
        <v>890801201</v>
      </c>
      <c r="C1702" s="11" t="s">
        <v>279</v>
      </c>
      <c r="D1702" s="20">
        <v>44245</v>
      </c>
      <c r="E1702" s="13">
        <v>71211192</v>
      </c>
    </row>
    <row r="1703" spans="1:5" x14ac:dyDescent="0.2">
      <c r="A1703" s="10">
        <v>44105</v>
      </c>
      <c r="B1703" s="42">
        <v>901353186</v>
      </c>
      <c r="C1703" s="11" t="s">
        <v>365</v>
      </c>
      <c r="D1703" s="20">
        <v>44245</v>
      </c>
      <c r="E1703" s="14">
        <v>71003182</v>
      </c>
    </row>
    <row r="1704" spans="1:5" x14ac:dyDescent="0.2">
      <c r="A1704" s="10">
        <v>44105</v>
      </c>
      <c r="B1704" s="40">
        <v>890806490</v>
      </c>
      <c r="C1704" s="11" t="s">
        <v>232</v>
      </c>
      <c r="D1704" s="20">
        <v>44245</v>
      </c>
      <c r="E1704" s="13">
        <v>64820444</v>
      </c>
    </row>
    <row r="1705" spans="1:5" x14ac:dyDescent="0.2">
      <c r="A1705" s="10">
        <v>44105</v>
      </c>
      <c r="B1705" s="42">
        <v>891855847</v>
      </c>
      <c r="C1705" s="11" t="s">
        <v>206</v>
      </c>
      <c r="D1705" s="20">
        <v>44245</v>
      </c>
      <c r="E1705" s="14">
        <v>64051472</v>
      </c>
    </row>
    <row r="1706" spans="1:5" x14ac:dyDescent="0.2">
      <c r="A1706" s="10">
        <v>44105</v>
      </c>
      <c r="B1706" s="44">
        <v>800067065</v>
      </c>
      <c r="C1706" s="11" t="s">
        <v>36</v>
      </c>
      <c r="D1706" s="20">
        <v>44245</v>
      </c>
      <c r="E1706" s="13">
        <v>58849230</v>
      </c>
    </row>
    <row r="1707" spans="1:5" x14ac:dyDescent="0.2">
      <c r="A1707" s="10">
        <v>44105</v>
      </c>
      <c r="B1707" s="40">
        <v>891300047</v>
      </c>
      <c r="C1707" s="11" t="s">
        <v>82</v>
      </c>
      <c r="D1707" s="20">
        <v>44245</v>
      </c>
      <c r="E1707" s="13">
        <v>56193162</v>
      </c>
    </row>
    <row r="1708" spans="1:5" x14ac:dyDescent="0.2">
      <c r="A1708" s="10">
        <v>44105</v>
      </c>
      <c r="B1708" s="40">
        <v>890324177</v>
      </c>
      <c r="C1708" s="11" t="s">
        <v>213</v>
      </c>
      <c r="D1708" s="20">
        <v>44245</v>
      </c>
      <c r="E1708" s="13">
        <v>52734024</v>
      </c>
    </row>
    <row r="1709" spans="1:5" x14ac:dyDescent="0.2">
      <c r="A1709" s="10">
        <v>44105</v>
      </c>
      <c r="B1709" s="42">
        <v>900408220</v>
      </c>
      <c r="C1709" s="11" t="s">
        <v>103</v>
      </c>
      <c r="D1709" s="20">
        <v>44245</v>
      </c>
      <c r="E1709" s="14">
        <v>30127812</v>
      </c>
    </row>
    <row r="1710" spans="1:5" x14ac:dyDescent="0.2">
      <c r="A1710" s="10">
        <v>44105</v>
      </c>
      <c r="B1710" s="40">
        <v>800209891</v>
      </c>
      <c r="C1710" s="11" t="s">
        <v>140</v>
      </c>
      <c r="D1710" s="20">
        <v>44245</v>
      </c>
      <c r="E1710" s="13">
        <v>6172860</v>
      </c>
    </row>
    <row r="1711" spans="1:5" x14ac:dyDescent="0.2">
      <c r="A1711" s="10">
        <v>44105</v>
      </c>
      <c r="B1711" s="35">
        <v>800190884</v>
      </c>
      <c r="C1711" s="11" t="s">
        <v>94</v>
      </c>
      <c r="D1711" s="12">
        <v>44270</v>
      </c>
      <c r="E1711" s="13">
        <v>25236160</v>
      </c>
    </row>
    <row r="1712" spans="1:5" x14ac:dyDescent="0.2">
      <c r="A1712" s="10">
        <v>44105</v>
      </c>
      <c r="B1712" s="35">
        <v>802020128</v>
      </c>
      <c r="C1712" s="11" t="s">
        <v>296</v>
      </c>
      <c r="D1712" s="12">
        <v>44270</v>
      </c>
      <c r="E1712" s="13">
        <v>122388466</v>
      </c>
    </row>
    <row r="1713" spans="1:5" x14ac:dyDescent="0.2">
      <c r="A1713" s="10">
        <v>44105</v>
      </c>
      <c r="B1713" s="35">
        <v>805016406</v>
      </c>
      <c r="C1713" s="11" t="s">
        <v>366</v>
      </c>
      <c r="D1713" s="12">
        <v>44270</v>
      </c>
      <c r="E1713" s="13">
        <v>17735266</v>
      </c>
    </row>
    <row r="1714" spans="1:5" x14ac:dyDescent="0.2">
      <c r="A1714" s="10">
        <v>44105</v>
      </c>
      <c r="B1714" s="35">
        <v>812002958</v>
      </c>
      <c r="C1714" s="11" t="s">
        <v>309</v>
      </c>
      <c r="D1714" s="12">
        <v>44270</v>
      </c>
      <c r="E1714" s="13">
        <v>126051150</v>
      </c>
    </row>
    <row r="1715" spans="1:5" x14ac:dyDescent="0.2">
      <c r="A1715" s="10">
        <v>44105</v>
      </c>
      <c r="B1715" s="35">
        <v>890701459</v>
      </c>
      <c r="C1715" s="11" t="s">
        <v>379</v>
      </c>
      <c r="D1715" s="12">
        <v>44270</v>
      </c>
      <c r="E1715" s="13">
        <v>62538034</v>
      </c>
    </row>
    <row r="1716" spans="1:5" x14ac:dyDescent="0.2">
      <c r="A1716" s="10">
        <v>44105</v>
      </c>
      <c r="B1716" s="35">
        <v>890703630</v>
      </c>
      <c r="C1716" s="11" t="s">
        <v>99</v>
      </c>
      <c r="D1716" s="12">
        <v>44270</v>
      </c>
      <c r="E1716" s="13">
        <v>42379880</v>
      </c>
    </row>
    <row r="1717" spans="1:5" x14ac:dyDescent="0.2">
      <c r="A1717" s="10">
        <v>44105</v>
      </c>
      <c r="B1717" s="35">
        <v>890706833</v>
      </c>
      <c r="C1717" s="11" t="s">
        <v>28</v>
      </c>
      <c r="D1717" s="12">
        <v>44270</v>
      </c>
      <c r="E1717" s="13">
        <v>381437062</v>
      </c>
    </row>
    <row r="1718" spans="1:5" x14ac:dyDescent="0.2">
      <c r="A1718" s="10">
        <v>44105</v>
      </c>
      <c r="B1718" s="35">
        <v>890801099</v>
      </c>
      <c r="C1718" s="11" t="s">
        <v>248</v>
      </c>
      <c r="D1718" s="12">
        <v>44270</v>
      </c>
      <c r="E1718" s="13">
        <v>451434578</v>
      </c>
    </row>
    <row r="1719" spans="1:5" x14ac:dyDescent="0.2">
      <c r="A1719" s="10">
        <v>44105</v>
      </c>
      <c r="B1719" s="35">
        <v>890980757</v>
      </c>
      <c r="C1719" s="11" t="s">
        <v>367</v>
      </c>
      <c r="D1719" s="12">
        <v>44270</v>
      </c>
      <c r="E1719" s="13">
        <v>242495472</v>
      </c>
    </row>
    <row r="1720" spans="1:5" x14ac:dyDescent="0.2">
      <c r="A1720" s="10">
        <v>44105</v>
      </c>
      <c r="B1720" s="35">
        <v>900196347</v>
      </c>
      <c r="C1720" s="11" t="s">
        <v>64</v>
      </c>
      <c r="D1720" s="12">
        <v>44270</v>
      </c>
      <c r="E1720" s="13">
        <v>415795548</v>
      </c>
    </row>
    <row r="1721" spans="1:5" x14ac:dyDescent="0.2">
      <c r="A1721" s="10">
        <v>44105</v>
      </c>
      <c r="B1721" s="35">
        <v>900578105</v>
      </c>
      <c r="C1721" s="11" t="s">
        <v>25</v>
      </c>
      <c r="D1721" s="12">
        <v>44270</v>
      </c>
      <c r="E1721" s="13">
        <v>257974448</v>
      </c>
    </row>
    <row r="1722" spans="1:5" x14ac:dyDescent="0.2">
      <c r="A1722" s="10">
        <v>44105</v>
      </c>
      <c r="B1722" s="35">
        <v>900769549</v>
      </c>
      <c r="C1722" s="11" t="s">
        <v>387</v>
      </c>
      <c r="D1722" s="12">
        <v>44270</v>
      </c>
      <c r="E1722" s="13">
        <v>36300672</v>
      </c>
    </row>
    <row r="1723" spans="1:5" x14ac:dyDescent="0.2">
      <c r="A1723" s="10">
        <v>44105</v>
      </c>
      <c r="B1723" s="35">
        <v>900807482</v>
      </c>
      <c r="C1723" s="11" t="s">
        <v>364</v>
      </c>
      <c r="D1723" s="12">
        <v>44270</v>
      </c>
      <c r="E1723" s="13">
        <v>77153436</v>
      </c>
    </row>
    <row r="1724" spans="1:5" x14ac:dyDescent="0.2">
      <c r="A1724" s="10">
        <v>44105</v>
      </c>
      <c r="B1724" s="35">
        <v>901339938</v>
      </c>
      <c r="C1724" s="11" t="s">
        <v>350</v>
      </c>
      <c r="D1724" s="12">
        <v>44270</v>
      </c>
      <c r="E1724" s="13">
        <v>278364832</v>
      </c>
    </row>
    <row r="1725" spans="1:5" x14ac:dyDescent="0.2">
      <c r="A1725" s="10">
        <v>44105</v>
      </c>
      <c r="B1725" s="35">
        <v>800200789</v>
      </c>
      <c r="C1725" s="11" t="s">
        <v>311</v>
      </c>
      <c r="D1725" s="12">
        <v>44286</v>
      </c>
      <c r="E1725" s="13">
        <v>90911914</v>
      </c>
    </row>
    <row r="1726" spans="1:5" x14ac:dyDescent="0.2">
      <c r="A1726" s="10">
        <v>44105</v>
      </c>
      <c r="B1726" s="35">
        <v>814006248</v>
      </c>
      <c r="C1726" s="11" t="s">
        <v>150</v>
      </c>
      <c r="D1726" s="12">
        <v>44286</v>
      </c>
      <c r="E1726" s="13">
        <v>47385890</v>
      </c>
    </row>
    <row r="1727" spans="1:5" x14ac:dyDescent="0.2">
      <c r="A1727" s="10">
        <v>44105</v>
      </c>
      <c r="B1727" s="35">
        <v>832001411</v>
      </c>
      <c r="C1727" s="11" t="s">
        <v>305</v>
      </c>
      <c r="D1727" s="12">
        <v>44286</v>
      </c>
      <c r="E1727" s="13">
        <v>141902834</v>
      </c>
    </row>
    <row r="1728" spans="1:5" x14ac:dyDescent="0.2">
      <c r="A1728" s="10">
        <v>44105</v>
      </c>
      <c r="B1728" s="35">
        <v>832003167</v>
      </c>
      <c r="C1728" s="11" t="s">
        <v>126</v>
      </c>
      <c r="D1728" s="12">
        <v>44286</v>
      </c>
      <c r="E1728" s="13">
        <v>50213020</v>
      </c>
    </row>
    <row r="1729" spans="1:5" x14ac:dyDescent="0.2">
      <c r="A1729" s="10">
        <v>44105</v>
      </c>
      <c r="B1729" s="35">
        <v>900951033</v>
      </c>
      <c r="C1729" s="11" t="s">
        <v>314</v>
      </c>
      <c r="D1729" s="12">
        <v>44286</v>
      </c>
      <c r="E1729" s="13">
        <v>480091978</v>
      </c>
    </row>
    <row r="1730" spans="1:5" x14ac:dyDescent="0.2">
      <c r="A1730" s="10">
        <v>44105</v>
      </c>
      <c r="B1730" s="35">
        <v>901336751</v>
      </c>
      <c r="C1730" s="11" t="s">
        <v>317</v>
      </c>
      <c r="D1730" s="12">
        <v>44286</v>
      </c>
      <c r="E1730" s="13">
        <v>231076108</v>
      </c>
    </row>
    <row r="1731" spans="1:5" x14ac:dyDescent="0.2">
      <c r="A1731" s="10">
        <v>44105</v>
      </c>
      <c r="B1731" s="35">
        <v>810003245</v>
      </c>
      <c r="C1731" s="11" t="s">
        <v>209</v>
      </c>
      <c r="D1731" s="12">
        <v>44313</v>
      </c>
      <c r="E1731" s="13">
        <v>29645210</v>
      </c>
    </row>
    <row r="1732" spans="1:5" x14ac:dyDescent="0.2">
      <c r="A1732" s="10">
        <v>44105</v>
      </c>
      <c r="B1732" s="35">
        <v>890985703</v>
      </c>
      <c r="C1732" s="11" t="s">
        <v>339</v>
      </c>
      <c r="D1732" s="12">
        <v>44313</v>
      </c>
      <c r="E1732" s="13">
        <v>32166214</v>
      </c>
    </row>
    <row r="1733" spans="1:5" x14ac:dyDescent="0.2">
      <c r="A1733" s="10">
        <v>44105</v>
      </c>
      <c r="B1733" s="35">
        <v>890981137</v>
      </c>
      <c r="C1733" s="11" t="s">
        <v>381</v>
      </c>
      <c r="D1733" s="12">
        <v>44313</v>
      </c>
      <c r="E1733" s="13">
        <v>39558164</v>
      </c>
    </row>
    <row r="1734" spans="1:5" x14ac:dyDescent="0.2">
      <c r="A1734" s="10">
        <v>44105</v>
      </c>
      <c r="B1734" s="35">
        <v>800139366</v>
      </c>
      <c r="C1734" s="11" t="s">
        <v>380</v>
      </c>
      <c r="D1734" s="12">
        <v>44313</v>
      </c>
      <c r="E1734" s="13">
        <v>128000364</v>
      </c>
    </row>
    <row r="1735" spans="1:5" x14ac:dyDescent="0.2">
      <c r="A1735" s="10">
        <v>44105</v>
      </c>
      <c r="B1735" s="35">
        <v>901108114</v>
      </c>
      <c r="C1735" s="11" t="s">
        <v>368</v>
      </c>
      <c r="D1735" s="12">
        <v>44313</v>
      </c>
      <c r="E1735" s="13">
        <v>188381174</v>
      </c>
    </row>
    <row r="1736" spans="1:5" x14ac:dyDescent="0.2">
      <c r="A1736" s="10">
        <v>44105</v>
      </c>
      <c r="B1736" s="35">
        <v>800210375</v>
      </c>
      <c r="C1736" s="11" t="s">
        <v>15</v>
      </c>
      <c r="D1736" s="12">
        <v>44313</v>
      </c>
      <c r="E1736" s="13">
        <v>753683980</v>
      </c>
    </row>
    <row r="1737" spans="1:5" x14ac:dyDescent="0.2">
      <c r="A1737" s="10">
        <v>44105</v>
      </c>
      <c r="B1737" s="35">
        <v>900750333</v>
      </c>
      <c r="C1737" s="11" t="s">
        <v>378</v>
      </c>
      <c r="D1737" s="12">
        <v>44358</v>
      </c>
      <c r="E1737" s="13">
        <v>39526630</v>
      </c>
    </row>
    <row r="1738" spans="1:5" x14ac:dyDescent="0.2">
      <c r="A1738" s="10">
        <v>44105</v>
      </c>
      <c r="B1738" s="35">
        <v>846000253</v>
      </c>
      <c r="C1738" s="11" t="s">
        <v>388</v>
      </c>
      <c r="D1738" s="12">
        <v>44358</v>
      </c>
      <c r="E1738" s="13">
        <v>44542518</v>
      </c>
    </row>
    <row r="1739" spans="1:5" x14ac:dyDescent="0.2">
      <c r="A1739" s="10">
        <v>44105</v>
      </c>
      <c r="B1739" s="35">
        <v>800255963</v>
      </c>
      <c r="C1739" s="11" t="s">
        <v>278</v>
      </c>
      <c r="D1739" s="12">
        <v>44372</v>
      </c>
      <c r="E1739" s="13">
        <v>107671148</v>
      </c>
    </row>
    <row r="1740" spans="1:5" x14ac:dyDescent="0.2">
      <c r="A1740" s="10">
        <v>44105</v>
      </c>
      <c r="B1740" s="35">
        <v>900190045</v>
      </c>
      <c r="C1740" s="11" t="s">
        <v>193</v>
      </c>
      <c r="D1740" s="12">
        <v>44372</v>
      </c>
      <c r="E1740" s="13">
        <v>393712400</v>
      </c>
    </row>
    <row r="1741" spans="1:5" x14ac:dyDescent="0.2">
      <c r="A1741" s="10">
        <v>44105</v>
      </c>
      <c r="B1741" s="35">
        <v>900550254</v>
      </c>
      <c r="C1741" s="11" t="s">
        <v>249</v>
      </c>
      <c r="D1741" s="12">
        <v>44372</v>
      </c>
      <c r="E1741" s="13">
        <v>228149912</v>
      </c>
    </row>
    <row r="1742" spans="1:5" x14ac:dyDescent="0.2">
      <c r="A1742" s="10">
        <v>44105</v>
      </c>
      <c r="B1742" s="35">
        <v>900442870</v>
      </c>
      <c r="C1742" s="11" t="s">
        <v>351</v>
      </c>
      <c r="D1742" s="12">
        <v>44389</v>
      </c>
      <c r="E1742" s="13">
        <v>51333044</v>
      </c>
    </row>
    <row r="1743" spans="1:5" x14ac:dyDescent="0.2">
      <c r="A1743" s="10">
        <v>44105</v>
      </c>
      <c r="B1743" s="35">
        <v>891780008</v>
      </c>
      <c r="C1743" s="11" t="s">
        <v>376</v>
      </c>
      <c r="D1743" s="12">
        <v>44389</v>
      </c>
      <c r="E1743" s="13">
        <v>59944084</v>
      </c>
    </row>
    <row r="1744" spans="1:5" x14ac:dyDescent="0.2">
      <c r="A1744" s="10">
        <v>44136</v>
      </c>
      <c r="B1744" s="36">
        <v>900971006</v>
      </c>
      <c r="C1744" s="11" t="s">
        <v>203</v>
      </c>
      <c r="D1744" s="20">
        <v>44245</v>
      </c>
      <c r="E1744" s="13">
        <v>1581832466</v>
      </c>
    </row>
    <row r="1745" spans="1:5" x14ac:dyDescent="0.2">
      <c r="A1745" s="10">
        <v>44136</v>
      </c>
      <c r="B1745" s="36">
        <v>805027743</v>
      </c>
      <c r="C1745" s="11" t="s">
        <v>183</v>
      </c>
      <c r="D1745" s="20">
        <v>44245</v>
      </c>
      <c r="E1745" s="13">
        <v>1469026036</v>
      </c>
    </row>
    <row r="1746" spans="1:5" x14ac:dyDescent="0.2">
      <c r="A1746" s="10">
        <v>44136</v>
      </c>
      <c r="B1746" s="36">
        <v>824001041</v>
      </c>
      <c r="C1746" s="11" t="s">
        <v>182</v>
      </c>
      <c r="D1746" s="20">
        <v>44245</v>
      </c>
      <c r="E1746" s="13">
        <v>1440395992</v>
      </c>
    </row>
    <row r="1747" spans="1:5" x14ac:dyDescent="0.2">
      <c r="A1747" s="10">
        <v>44136</v>
      </c>
      <c r="B1747" s="35">
        <v>800149384</v>
      </c>
      <c r="C1747" s="11" t="s">
        <v>191</v>
      </c>
      <c r="D1747" s="20">
        <v>44245</v>
      </c>
      <c r="E1747" s="13">
        <v>1134833058</v>
      </c>
    </row>
    <row r="1748" spans="1:5" x14ac:dyDescent="0.2">
      <c r="A1748" s="10">
        <v>44136</v>
      </c>
      <c r="B1748" s="36">
        <v>811016192</v>
      </c>
      <c r="C1748" s="11" t="s">
        <v>11</v>
      </c>
      <c r="D1748" s="20">
        <v>44245</v>
      </c>
      <c r="E1748" s="13">
        <v>1084032956</v>
      </c>
    </row>
    <row r="1749" spans="1:5" x14ac:dyDescent="0.2">
      <c r="A1749" s="10">
        <v>44136</v>
      </c>
      <c r="B1749" s="36">
        <v>800179966</v>
      </c>
      <c r="C1749" s="11" t="s">
        <v>8</v>
      </c>
      <c r="D1749" s="20">
        <v>44245</v>
      </c>
      <c r="E1749" s="13">
        <v>1019714584</v>
      </c>
    </row>
    <row r="1750" spans="1:5" x14ac:dyDescent="0.2">
      <c r="A1750" s="10">
        <v>44136</v>
      </c>
      <c r="B1750" s="36">
        <v>900959048</v>
      </c>
      <c r="C1750" s="11" t="s">
        <v>212</v>
      </c>
      <c r="D1750" s="20">
        <v>44245</v>
      </c>
      <c r="E1750" s="13">
        <v>1000902892</v>
      </c>
    </row>
    <row r="1751" spans="1:5" x14ac:dyDescent="0.2">
      <c r="A1751" s="10">
        <v>44136</v>
      </c>
      <c r="B1751" s="36">
        <v>900465319</v>
      </c>
      <c r="C1751" s="11" t="s">
        <v>197</v>
      </c>
      <c r="D1751" s="20">
        <v>44245</v>
      </c>
      <c r="E1751" s="13">
        <v>996030424</v>
      </c>
    </row>
    <row r="1752" spans="1:5" x14ac:dyDescent="0.2">
      <c r="A1752" s="10">
        <v>44136</v>
      </c>
      <c r="B1752" s="36">
        <v>800014918</v>
      </c>
      <c r="C1752" s="11" t="s">
        <v>256</v>
      </c>
      <c r="D1752" s="20">
        <v>44245</v>
      </c>
      <c r="E1752" s="14">
        <v>941861894</v>
      </c>
    </row>
    <row r="1753" spans="1:5" x14ac:dyDescent="0.2">
      <c r="A1753" s="10">
        <v>44136</v>
      </c>
      <c r="B1753" s="36">
        <v>900181419</v>
      </c>
      <c r="C1753" s="11" t="s">
        <v>6</v>
      </c>
      <c r="D1753" s="20">
        <v>44245</v>
      </c>
      <c r="E1753" s="13">
        <v>905150330</v>
      </c>
    </row>
    <row r="1754" spans="1:5" x14ac:dyDescent="0.2">
      <c r="A1754" s="10">
        <v>44136</v>
      </c>
      <c r="B1754" s="36">
        <v>900008328</v>
      </c>
      <c r="C1754" s="11" t="s">
        <v>239</v>
      </c>
      <c r="D1754" s="20">
        <v>44245</v>
      </c>
      <c r="E1754" s="13">
        <v>736815802</v>
      </c>
    </row>
    <row r="1755" spans="1:5" x14ac:dyDescent="0.2">
      <c r="A1755" s="10">
        <v>44136</v>
      </c>
      <c r="B1755" s="36">
        <v>892399994</v>
      </c>
      <c r="C1755" s="11" t="s">
        <v>10</v>
      </c>
      <c r="D1755" s="20">
        <v>44245</v>
      </c>
      <c r="E1755" s="13">
        <v>668061310</v>
      </c>
    </row>
    <row r="1756" spans="1:5" x14ac:dyDescent="0.2">
      <c r="A1756" s="10">
        <v>44136</v>
      </c>
      <c r="B1756" s="36">
        <v>813001952</v>
      </c>
      <c r="C1756" s="11" t="s">
        <v>16</v>
      </c>
      <c r="D1756" s="20">
        <v>44245</v>
      </c>
      <c r="E1756" s="13">
        <v>661281898</v>
      </c>
    </row>
    <row r="1757" spans="1:5" x14ac:dyDescent="0.2">
      <c r="A1757" s="10">
        <v>44136</v>
      </c>
      <c r="B1757" s="36">
        <v>891180134</v>
      </c>
      <c r="C1757" s="11" t="s">
        <v>225</v>
      </c>
      <c r="D1757" s="20">
        <v>44245</v>
      </c>
      <c r="E1757" s="13">
        <v>657306060</v>
      </c>
    </row>
    <row r="1758" spans="1:5" x14ac:dyDescent="0.2">
      <c r="A1758" s="10">
        <v>44136</v>
      </c>
      <c r="B1758" s="36">
        <v>890102768</v>
      </c>
      <c r="C1758" s="11" t="s">
        <v>20</v>
      </c>
      <c r="D1758" s="20">
        <v>44245</v>
      </c>
      <c r="E1758" s="13">
        <v>644266214</v>
      </c>
    </row>
    <row r="1759" spans="1:5" x14ac:dyDescent="0.2">
      <c r="A1759" s="10">
        <v>44136</v>
      </c>
      <c r="B1759" s="36">
        <v>900740827</v>
      </c>
      <c r="C1759" s="11" t="s">
        <v>281</v>
      </c>
      <c r="D1759" s="20">
        <v>44245</v>
      </c>
      <c r="E1759" s="13">
        <v>638438042</v>
      </c>
    </row>
    <row r="1760" spans="1:5" x14ac:dyDescent="0.2">
      <c r="A1760" s="10">
        <v>44136</v>
      </c>
      <c r="B1760" s="35">
        <v>800210375</v>
      </c>
      <c r="C1760" s="11" t="s">
        <v>15</v>
      </c>
      <c r="D1760" s="20">
        <v>44245</v>
      </c>
      <c r="E1760" s="13">
        <v>627447426</v>
      </c>
    </row>
    <row r="1761" spans="1:5" x14ac:dyDescent="0.2">
      <c r="A1761" s="10">
        <v>44136</v>
      </c>
      <c r="B1761" s="35">
        <v>800084362</v>
      </c>
      <c r="C1761" s="11" t="s">
        <v>258</v>
      </c>
      <c r="D1761" s="20">
        <v>44245</v>
      </c>
      <c r="E1761" s="13">
        <v>626494950</v>
      </c>
    </row>
    <row r="1762" spans="1:5" x14ac:dyDescent="0.2">
      <c r="A1762" s="10">
        <v>44136</v>
      </c>
      <c r="B1762" s="36">
        <v>825003080</v>
      </c>
      <c r="C1762" s="11" t="s">
        <v>208</v>
      </c>
      <c r="D1762" s="20">
        <v>44245</v>
      </c>
      <c r="E1762" s="13">
        <v>624226596</v>
      </c>
    </row>
    <row r="1763" spans="1:5" x14ac:dyDescent="0.2">
      <c r="A1763" s="10">
        <v>44136</v>
      </c>
      <c r="B1763" s="36">
        <v>860037950</v>
      </c>
      <c r="C1763" s="11" t="s">
        <v>13</v>
      </c>
      <c r="D1763" s="20">
        <v>44245</v>
      </c>
      <c r="E1763" s="13">
        <v>615237720</v>
      </c>
    </row>
    <row r="1764" spans="1:5" x14ac:dyDescent="0.2">
      <c r="A1764" s="10">
        <v>44136</v>
      </c>
      <c r="B1764" s="36">
        <v>806012426</v>
      </c>
      <c r="C1764" s="11" t="s">
        <v>240</v>
      </c>
      <c r="D1764" s="20">
        <v>44245</v>
      </c>
      <c r="E1764" s="13">
        <v>594052908</v>
      </c>
    </row>
    <row r="1765" spans="1:5" x14ac:dyDescent="0.2">
      <c r="A1765" s="10">
        <v>44136</v>
      </c>
      <c r="B1765" s="36">
        <v>891180268</v>
      </c>
      <c r="C1765" s="11" t="s">
        <v>204</v>
      </c>
      <c r="D1765" s="20">
        <v>44245</v>
      </c>
      <c r="E1765" s="13">
        <v>576664516</v>
      </c>
    </row>
    <row r="1766" spans="1:5" x14ac:dyDescent="0.2">
      <c r="A1766" s="10">
        <v>44136</v>
      </c>
      <c r="B1766" s="36">
        <v>891180026</v>
      </c>
      <c r="C1766" s="11" t="s">
        <v>187</v>
      </c>
      <c r="D1766" s="20">
        <v>44245</v>
      </c>
      <c r="E1766" s="13">
        <v>576254860</v>
      </c>
    </row>
    <row r="1767" spans="1:5" x14ac:dyDescent="0.2">
      <c r="A1767" s="10">
        <v>44136</v>
      </c>
      <c r="B1767" s="36">
        <v>892120115</v>
      </c>
      <c r="C1767" s="11" t="s">
        <v>326</v>
      </c>
      <c r="D1767" s="20">
        <v>44245</v>
      </c>
      <c r="E1767" s="13">
        <v>556578072</v>
      </c>
    </row>
    <row r="1768" spans="1:5" x14ac:dyDescent="0.2">
      <c r="A1768" s="10">
        <v>44136</v>
      </c>
      <c r="B1768" s="36">
        <v>900386591</v>
      </c>
      <c r="C1768" s="11" t="s">
        <v>242</v>
      </c>
      <c r="D1768" s="20">
        <v>44245</v>
      </c>
      <c r="E1768" s="13">
        <v>553759206</v>
      </c>
    </row>
    <row r="1769" spans="1:5" x14ac:dyDescent="0.2">
      <c r="A1769" s="10">
        <v>44136</v>
      </c>
      <c r="B1769" s="36">
        <v>900958564</v>
      </c>
      <c r="C1769" s="11" t="s">
        <v>200</v>
      </c>
      <c r="D1769" s="20">
        <v>44245</v>
      </c>
      <c r="E1769" s="13">
        <v>523511908</v>
      </c>
    </row>
    <row r="1770" spans="1:5" x14ac:dyDescent="0.2">
      <c r="A1770" s="10">
        <v>44136</v>
      </c>
      <c r="B1770" s="36">
        <v>901085352</v>
      </c>
      <c r="C1770" s="11" t="s">
        <v>241</v>
      </c>
      <c r="D1770" s="20">
        <v>44245</v>
      </c>
      <c r="E1770" s="13">
        <v>489539522</v>
      </c>
    </row>
    <row r="1771" spans="1:5" x14ac:dyDescent="0.2">
      <c r="A1771" s="10">
        <v>44136</v>
      </c>
      <c r="B1771" s="36">
        <v>890303461</v>
      </c>
      <c r="C1771" s="11" t="s">
        <v>80</v>
      </c>
      <c r="D1771" s="20">
        <v>44245</v>
      </c>
      <c r="E1771" s="13">
        <v>480944724</v>
      </c>
    </row>
    <row r="1772" spans="1:5" x14ac:dyDescent="0.2">
      <c r="A1772" s="10">
        <v>44136</v>
      </c>
      <c r="B1772" s="36">
        <v>900210981</v>
      </c>
      <c r="C1772" s="11" t="s">
        <v>184</v>
      </c>
      <c r="D1772" s="20">
        <v>44245</v>
      </c>
      <c r="E1772" s="13">
        <v>474383578</v>
      </c>
    </row>
    <row r="1773" spans="1:5" x14ac:dyDescent="0.2">
      <c r="A1773" s="10">
        <v>44136</v>
      </c>
      <c r="B1773" s="36">
        <v>830510991</v>
      </c>
      <c r="C1773" s="11" t="s">
        <v>56</v>
      </c>
      <c r="D1773" s="20">
        <v>44245</v>
      </c>
      <c r="E1773" s="13">
        <v>473016032</v>
      </c>
    </row>
    <row r="1774" spans="1:5" x14ac:dyDescent="0.2">
      <c r="A1774" s="10">
        <v>44136</v>
      </c>
      <c r="B1774" s="36">
        <v>900006037</v>
      </c>
      <c r="C1774" s="11" t="s">
        <v>211</v>
      </c>
      <c r="D1774" s="20">
        <v>44245</v>
      </c>
      <c r="E1774" s="13">
        <v>464255586</v>
      </c>
    </row>
    <row r="1775" spans="1:5" x14ac:dyDescent="0.2">
      <c r="A1775" s="10">
        <v>44136</v>
      </c>
      <c r="B1775" s="36">
        <v>891501676</v>
      </c>
      <c r="C1775" s="11" t="s">
        <v>38</v>
      </c>
      <c r="D1775" s="20">
        <v>44245</v>
      </c>
      <c r="E1775" s="13">
        <v>463893706</v>
      </c>
    </row>
    <row r="1776" spans="1:5" x14ac:dyDescent="0.2">
      <c r="A1776" s="10">
        <v>44136</v>
      </c>
      <c r="B1776" s="36">
        <v>900228989</v>
      </c>
      <c r="C1776" s="11" t="s">
        <v>29</v>
      </c>
      <c r="D1776" s="20">
        <v>44245</v>
      </c>
      <c r="E1776" s="13">
        <v>445035566</v>
      </c>
    </row>
    <row r="1777" spans="1:5" x14ac:dyDescent="0.2">
      <c r="A1777" s="10">
        <v>44136</v>
      </c>
      <c r="B1777" s="36">
        <v>890900518</v>
      </c>
      <c r="C1777" s="11" t="s">
        <v>9</v>
      </c>
      <c r="D1777" s="20">
        <v>44245</v>
      </c>
      <c r="E1777" s="13">
        <v>429572832</v>
      </c>
    </row>
    <row r="1778" spans="1:5" x14ac:dyDescent="0.2">
      <c r="A1778" s="10">
        <v>44136</v>
      </c>
      <c r="B1778" s="36">
        <v>800038024</v>
      </c>
      <c r="C1778" s="11" t="s">
        <v>269</v>
      </c>
      <c r="D1778" s="20">
        <v>44245</v>
      </c>
      <c r="E1778" s="14">
        <v>427587620</v>
      </c>
    </row>
    <row r="1779" spans="1:5" x14ac:dyDescent="0.2">
      <c r="A1779" s="10">
        <v>44136</v>
      </c>
      <c r="B1779" s="36">
        <v>800253167</v>
      </c>
      <c r="C1779" s="11" t="s">
        <v>222</v>
      </c>
      <c r="D1779" s="20">
        <v>44245</v>
      </c>
      <c r="E1779" s="13">
        <v>426345924</v>
      </c>
    </row>
    <row r="1780" spans="1:5" x14ac:dyDescent="0.2">
      <c r="A1780" s="10">
        <v>44136</v>
      </c>
      <c r="B1780" s="36">
        <v>900959051</v>
      </c>
      <c r="C1780" s="11" t="s">
        <v>190</v>
      </c>
      <c r="D1780" s="20">
        <v>44245</v>
      </c>
      <c r="E1780" s="13">
        <v>401379892</v>
      </c>
    </row>
    <row r="1781" spans="1:5" x14ac:dyDescent="0.2">
      <c r="A1781" s="10">
        <v>44136</v>
      </c>
      <c r="B1781" s="36">
        <v>900027397</v>
      </c>
      <c r="C1781" s="11" t="s">
        <v>250</v>
      </c>
      <c r="D1781" s="20">
        <v>44245</v>
      </c>
      <c r="E1781" s="13">
        <v>399387366</v>
      </c>
    </row>
    <row r="1782" spans="1:5" x14ac:dyDescent="0.2">
      <c r="A1782" s="10">
        <v>44136</v>
      </c>
      <c r="B1782" s="47">
        <v>900601052</v>
      </c>
      <c r="C1782" s="11" t="s">
        <v>327</v>
      </c>
      <c r="D1782" s="20">
        <v>44245</v>
      </c>
      <c r="E1782" s="13">
        <v>396872726</v>
      </c>
    </row>
    <row r="1783" spans="1:5" x14ac:dyDescent="0.2">
      <c r="A1783" s="10">
        <v>44136</v>
      </c>
      <c r="B1783" s="35">
        <v>800084206</v>
      </c>
      <c r="C1783" s="11" t="s">
        <v>353</v>
      </c>
      <c r="D1783" s="20">
        <v>44245</v>
      </c>
      <c r="E1783" s="13">
        <v>391327788</v>
      </c>
    </row>
    <row r="1784" spans="1:5" x14ac:dyDescent="0.2">
      <c r="A1784" s="10">
        <v>44136</v>
      </c>
      <c r="B1784" s="36">
        <v>901138884</v>
      </c>
      <c r="C1784" s="11" t="s">
        <v>322</v>
      </c>
      <c r="D1784" s="20">
        <v>44245</v>
      </c>
      <c r="E1784" s="13">
        <v>377488958</v>
      </c>
    </row>
    <row r="1785" spans="1:5" x14ac:dyDescent="0.2">
      <c r="A1785" s="10">
        <v>44136</v>
      </c>
      <c r="B1785" s="35">
        <v>800185449</v>
      </c>
      <c r="C1785" s="11" t="s">
        <v>12</v>
      </c>
      <c r="D1785" s="20">
        <v>44245</v>
      </c>
      <c r="E1785" s="13">
        <v>371497988</v>
      </c>
    </row>
    <row r="1786" spans="1:5" x14ac:dyDescent="0.2">
      <c r="A1786" s="10">
        <v>44136</v>
      </c>
      <c r="B1786" s="36">
        <v>900900122</v>
      </c>
      <c r="C1786" s="11" t="s">
        <v>321</v>
      </c>
      <c r="D1786" s="20">
        <v>44245</v>
      </c>
      <c r="E1786" s="13">
        <v>369750420</v>
      </c>
    </row>
    <row r="1787" spans="1:5" x14ac:dyDescent="0.2">
      <c r="A1787" s="10">
        <v>44136</v>
      </c>
      <c r="B1787" s="36">
        <v>817003166</v>
      </c>
      <c r="C1787" s="11" t="s">
        <v>255</v>
      </c>
      <c r="D1787" s="20">
        <v>44245</v>
      </c>
      <c r="E1787" s="13">
        <v>366861836</v>
      </c>
    </row>
    <row r="1788" spans="1:5" x14ac:dyDescent="0.2">
      <c r="A1788" s="10">
        <v>44136</v>
      </c>
      <c r="B1788" s="36">
        <v>900272582</v>
      </c>
      <c r="C1788" s="11" t="s">
        <v>24</v>
      </c>
      <c r="D1788" s="20">
        <v>44245</v>
      </c>
      <c r="E1788" s="13">
        <v>365985820</v>
      </c>
    </row>
    <row r="1789" spans="1:5" x14ac:dyDescent="0.2">
      <c r="A1789" s="10">
        <v>44136</v>
      </c>
      <c r="B1789" s="36">
        <v>812005522</v>
      </c>
      <c r="C1789" s="11" t="s">
        <v>299</v>
      </c>
      <c r="D1789" s="20">
        <v>44245</v>
      </c>
      <c r="E1789" s="13">
        <v>344421272</v>
      </c>
    </row>
    <row r="1790" spans="1:5" x14ac:dyDescent="0.2">
      <c r="A1790" s="10">
        <v>44136</v>
      </c>
      <c r="B1790" s="36">
        <v>900042103</v>
      </c>
      <c r="C1790" s="11" t="s">
        <v>189</v>
      </c>
      <c r="D1790" s="20">
        <v>44245</v>
      </c>
      <c r="E1790" s="13">
        <v>335838252</v>
      </c>
    </row>
    <row r="1791" spans="1:5" x14ac:dyDescent="0.2">
      <c r="A1791" s="10">
        <v>44136</v>
      </c>
      <c r="B1791" s="36">
        <v>892300708</v>
      </c>
      <c r="C1791" s="11" t="s">
        <v>19</v>
      </c>
      <c r="D1791" s="20">
        <v>44245</v>
      </c>
      <c r="E1791" s="13">
        <v>333856554</v>
      </c>
    </row>
    <row r="1792" spans="1:5" x14ac:dyDescent="0.2">
      <c r="A1792" s="10">
        <v>44136</v>
      </c>
      <c r="B1792" s="36">
        <v>890209698</v>
      </c>
      <c r="C1792" s="11" t="s">
        <v>175</v>
      </c>
      <c r="D1792" s="20">
        <v>44245</v>
      </c>
      <c r="E1792" s="13">
        <v>332986902</v>
      </c>
    </row>
    <row r="1793" spans="1:5" x14ac:dyDescent="0.2">
      <c r="A1793" s="10">
        <v>44136</v>
      </c>
      <c r="B1793" s="36">
        <v>900604984</v>
      </c>
      <c r="C1793" s="11" t="s">
        <v>332</v>
      </c>
      <c r="D1793" s="20">
        <v>44245</v>
      </c>
      <c r="E1793" s="13">
        <v>331665896</v>
      </c>
    </row>
    <row r="1794" spans="1:5" x14ac:dyDescent="0.2">
      <c r="A1794" s="10">
        <v>44136</v>
      </c>
      <c r="B1794" s="36">
        <v>891079999</v>
      </c>
      <c r="C1794" s="11" t="s">
        <v>288</v>
      </c>
      <c r="D1794" s="20">
        <v>44245</v>
      </c>
      <c r="E1794" s="13">
        <v>331550874</v>
      </c>
    </row>
    <row r="1795" spans="1:5" x14ac:dyDescent="0.2">
      <c r="A1795" s="10">
        <v>44136</v>
      </c>
      <c r="B1795" s="36">
        <v>891180117</v>
      </c>
      <c r="C1795" s="11" t="s">
        <v>369</v>
      </c>
      <c r="D1795" s="20">
        <v>44245</v>
      </c>
      <c r="E1795" s="13">
        <v>331491320</v>
      </c>
    </row>
    <row r="1796" spans="1:5" x14ac:dyDescent="0.2">
      <c r="A1796" s="10">
        <v>44136</v>
      </c>
      <c r="B1796" s="36">
        <v>900038926</v>
      </c>
      <c r="C1796" s="11" t="s">
        <v>312</v>
      </c>
      <c r="D1796" s="20">
        <v>44245</v>
      </c>
      <c r="E1796" s="13">
        <v>328142076</v>
      </c>
    </row>
    <row r="1797" spans="1:5" x14ac:dyDescent="0.2">
      <c r="A1797" s="10">
        <v>44136</v>
      </c>
      <c r="B1797" s="36">
        <v>812004935</v>
      </c>
      <c r="C1797" s="11" t="s">
        <v>274</v>
      </c>
      <c r="D1797" s="20">
        <v>44245</v>
      </c>
      <c r="E1797" s="13">
        <v>327942994</v>
      </c>
    </row>
    <row r="1798" spans="1:5" x14ac:dyDescent="0.2">
      <c r="A1798" s="10">
        <v>44136</v>
      </c>
      <c r="B1798" s="36">
        <v>891901158</v>
      </c>
      <c r="C1798" s="11" t="s">
        <v>282</v>
      </c>
      <c r="D1798" s="20">
        <v>44245</v>
      </c>
      <c r="E1798" s="13">
        <v>324067836</v>
      </c>
    </row>
    <row r="1799" spans="1:5" x14ac:dyDescent="0.2">
      <c r="A1799" s="10">
        <v>44136</v>
      </c>
      <c r="B1799" s="36">
        <v>901049161</v>
      </c>
      <c r="C1799" s="11" t="s">
        <v>30</v>
      </c>
      <c r="D1799" s="20">
        <v>44245</v>
      </c>
      <c r="E1799" s="13">
        <v>316371660</v>
      </c>
    </row>
    <row r="1800" spans="1:5" x14ac:dyDescent="0.2">
      <c r="A1800" s="10">
        <v>44136</v>
      </c>
      <c r="B1800" s="47">
        <v>900390423</v>
      </c>
      <c r="C1800" s="11" t="s">
        <v>152</v>
      </c>
      <c r="D1800" s="20">
        <v>44245</v>
      </c>
      <c r="E1800" s="13">
        <v>312990882</v>
      </c>
    </row>
    <row r="1801" spans="1:5" x14ac:dyDescent="0.2">
      <c r="A1801" s="10">
        <v>44136</v>
      </c>
      <c r="B1801" s="36">
        <v>892300979</v>
      </c>
      <c r="C1801" s="11" t="s">
        <v>257</v>
      </c>
      <c r="D1801" s="20">
        <v>44245</v>
      </c>
      <c r="E1801" s="13">
        <v>310194336</v>
      </c>
    </row>
    <row r="1802" spans="1:5" x14ac:dyDescent="0.2">
      <c r="A1802" s="10">
        <v>44136</v>
      </c>
      <c r="B1802" s="36">
        <v>900613550</v>
      </c>
      <c r="C1802" s="11" t="s">
        <v>375</v>
      </c>
      <c r="D1802" s="20">
        <v>44245</v>
      </c>
      <c r="E1802" s="13">
        <v>307200608</v>
      </c>
    </row>
    <row r="1803" spans="1:5" x14ac:dyDescent="0.2">
      <c r="A1803" s="10">
        <v>44136</v>
      </c>
      <c r="B1803" s="36">
        <v>823002800</v>
      </c>
      <c r="C1803" s="11" t="s">
        <v>93</v>
      </c>
      <c r="D1803" s="20">
        <v>44245</v>
      </c>
      <c r="E1803" s="13">
        <v>306431636</v>
      </c>
    </row>
    <row r="1804" spans="1:5" x14ac:dyDescent="0.2">
      <c r="A1804" s="10">
        <v>44136</v>
      </c>
      <c r="B1804" s="36">
        <v>901210652</v>
      </c>
      <c r="C1804" s="11" t="s">
        <v>214</v>
      </c>
      <c r="D1804" s="20">
        <v>44245</v>
      </c>
      <c r="E1804" s="13">
        <v>297188588</v>
      </c>
    </row>
    <row r="1805" spans="1:5" x14ac:dyDescent="0.2">
      <c r="A1805" s="10">
        <v>44136</v>
      </c>
      <c r="B1805" s="36">
        <v>800194798</v>
      </c>
      <c r="C1805" s="11" t="s">
        <v>35</v>
      </c>
      <c r="D1805" s="20">
        <v>44245</v>
      </c>
      <c r="E1805" s="14">
        <v>296144074</v>
      </c>
    </row>
    <row r="1806" spans="1:5" x14ac:dyDescent="0.2">
      <c r="A1806" s="10">
        <v>44136</v>
      </c>
      <c r="B1806" s="36">
        <v>900066347</v>
      </c>
      <c r="C1806" s="11" t="s">
        <v>334</v>
      </c>
      <c r="D1806" s="20">
        <v>44245</v>
      </c>
      <c r="E1806" s="13">
        <v>291130750</v>
      </c>
    </row>
    <row r="1807" spans="1:5" x14ac:dyDescent="0.2">
      <c r="A1807" s="10">
        <v>44136</v>
      </c>
      <c r="B1807" s="36">
        <v>825003378</v>
      </c>
      <c r="C1807" s="11" t="s">
        <v>51</v>
      </c>
      <c r="D1807" s="20">
        <v>44245</v>
      </c>
      <c r="E1807" s="13">
        <v>286284310</v>
      </c>
    </row>
    <row r="1808" spans="1:5" x14ac:dyDescent="0.2">
      <c r="A1808" s="10">
        <v>44136</v>
      </c>
      <c r="B1808" s="36">
        <v>832001966</v>
      </c>
      <c r="C1808" s="11" t="s">
        <v>153</v>
      </c>
      <c r="D1808" s="20">
        <v>44245</v>
      </c>
      <c r="E1808" s="13">
        <v>285860976</v>
      </c>
    </row>
    <row r="1809" spans="1:5" x14ac:dyDescent="0.2">
      <c r="A1809" s="10">
        <v>44136</v>
      </c>
      <c r="B1809" s="36">
        <v>806016920</v>
      </c>
      <c r="C1809" s="11" t="s">
        <v>329</v>
      </c>
      <c r="D1809" s="20">
        <v>44245</v>
      </c>
      <c r="E1809" s="13">
        <v>285554186</v>
      </c>
    </row>
    <row r="1810" spans="1:5" x14ac:dyDescent="0.2">
      <c r="A1810" s="10">
        <v>44136</v>
      </c>
      <c r="B1810" s="35">
        <v>800067515</v>
      </c>
      <c r="C1810" s="11" t="s">
        <v>162</v>
      </c>
      <c r="D1810" s="20">
        <v>44245</v>
      </c>
      <c r="E1810" s="13">
        <v>281721390</v>
      </c>
    </row>
    <row r="1811" spans="1:5" x14ac:dyDescent="0.2">
      <c r="A1811" s="10">
        <v>44136</v>
      </c>
      <c r="B1811" s="36">
        <v>835000972</v>
      </c>
      <c r="C1811" s="11" t="s">
        <v>341</v>
      </c>
      <c r="D1811" s="20">
        <v>44245</v>
      </c>
      <c r="E1811" s="13">
        <v>280124178</v>
      </c>
    </row>
    <row r="1812" spans="1:5" x14ac:dyDescent="0.2">
      <c r="A1812" s="10">
        <v>44136</v>
      </c>
      <c r="B1812" s="36">
        <v>891855029</v>
      </c>
      <c r="C1812" s="11" t="s">
        <v>268</v>
      </c>
      <c r="D1812" s="20">
        <v>44245</v>
      </c>
      <c r="E1812" s="13">
        <v>278920380</v>
      </c>
    </row>
    <row r="1813" spans="1:5" x14ac:dyDescent="0.2">
      <c r="A1813" s="10">
        <v>44136</v>
      </c>
      <c r="B1813" s="36">
        <v>891200528</v>
      </c>
      <c r="C1813" s="11" t="s">
        <v>76</v>
      </c>
      <c r="D1813" s="20">
        <v>44245</v>
      </c>
      <c r="E1813" s="13">
        <v>277485966</v>
      </c>
    </row>
    <row r="1814" spans="1:5" x14ac:dyDescent="0.2">
      <c r="A1814" s="10">
        <v>44136</v>
      </c>
      <c r="B1814" s="36">
        <v>900900155</v>
      </c>
      <c r="C1814" s="11" t="s">
        <v>226</v>
      </c>
      <c r="D1814" s="20">
        <v>44245</v>
      </c>
      <c r="E1814" s="13">
        <v>272939288</v>
      </c>
    </row>
    <row r="1815" spans="1:5" x14ac:dyDescent="0.2">
      <c r="A1815" s="10">
        <v>44136</v>
      </c>
      <c r="B1815" s="36">
        <v>899999017</v>
      </c>
      <c r="C1815" s="11" t="s">
        <v>254</v>
      </c>
      <c r="D1815" s="20">
        <v>44245</v>
      </c>
      <c r="E1815" s="13">
        <v>271286036</v>
      </c>
    </row>
    <row r="1816" spans="1:5" x14ac:dyDescent="0.2">
      <c r="A1816" s="10">
        <v>44136</v>
      </c>
      <c r="B1816" s="36">
        <v>839000356</v>
      </c>
      <c r="C1816" s="11" t="s">
        <v>37</v>
      </c>
      <c r="D1816" s="20">
        <v>44245</v>
      </c>
      <c r="E1816" s="13">
        <v>269427910</v>
      </c>
    </row>
    <row r="1817" spans="1:5" x14ac:dyDescent="0.2">
      <c r="A1817" s="10">
        <v>44136</v>
      </c>
      <c r="B1817" s="36">
        <v>900342064</v>
      </c>
      <c r="C1817" s="11" t="s">
        <v>44</v>
      </c>
      <c r="D1817" s="20">
        <v>44245</v>
      </c>
      <c r="E1817" s="13">
        <v>269131662</v>
      </c>
    </row>
    <row r="1818" spans="1:5" x14ac:dyDescent="0.2">
      <c r="A1818" s="10">
        <v>44136</v>
      </c>
      <c r="B1818" s="36">
        <v>900397763</v>
      </c>
      <c r="C1818" s="11" t="s">
        <v>235</v>
      </c>
      <c r="D1818" s="20">
        <v>44245</v>
      </c>
      <c r="E1818" s="13">
        <v>268316814</v>
      </c>
    </row>
    <row r="1819" spans="1:5" x14ac:dyDescent="0.2">
      <c r="A1819" s="10">
        <v>44136</v>
      </c>
      <c r="B1819" s="36">
        <v>900600256</v>
      </c>
      <c r="C1819" s="11" t="s">
        <v>237</v>
      </c>
      <c r="D1819" s="20">
        <v>44245</v>
      </c>
      <c r="E1819" s="13">
        <v>264098582</v>
      </c>
    </row>
    <row r="1820" spans="1:5" x14ac:dyDescent="0.2">
      <c r="A1820" s="10">
        <v>44136</v>
      </c>
      <c r="B1820" s="36">
        <v>830090073</v>
      </c>
      <c r="C1820" s="11" t="s">
        <v>324</v>
      </c>
      <c r="D1820" s="20">
        <v>44245</v>
      </c>
      <c r="E1820" s="13">
        <v>261179700</v>
      </c>
    </row>
    <row r="1821" spans="1:5" x14ac:dyDescent="0.2">
      <c r="A1821" s="10">
        <v>44136</v>
      </c>
      <c r="B1821" s="36">
        <v>860035992</v>
      </c>
      <c r="C1821" s="11" t="s">
        <v>14</v>
      </c>
      <c r="D1821" s="20">
        <v>44245</v>
      </c>
      <c r="E1821" s="13">
        <v>256962418</v>
      </c>
    </row>
    <row r="1822" spans="1:5" x14ac:dyDescent="0.2">
      <c r="A1822" s="10">
        <v>44136</v>
      </c>
      <c r="B1822" s="36">
        <v>800201726</v>
      </c>
      <c r="C1822" s="11" t="s">
        <v>323</v>
      </c>
      <c r="D1822" s="20">
        <v>44245</v>
      </c>
      <c r="E1822" s="14">
        <v>255919804</v>
      </c>
    </row>
    <row r="1823" spans="1:5" x14ac:dyDescent="0.2">
      <c r="A1823" s="10">
        <v>44136</v>
      </c>
      <c r="B1823" s="36">
        <v>890102140</v>
      </c>
      <c r="C1823" s="11" t="s">
        <v>135</v>
      </c>
      <c r="D1823" s="20">
        <v>44245</v>
      </c>
      <c r="E1823" s="13">
        <v>255484028</v>
      </c>
    </row>
    <row r="1824" spans="1:5" x14ac:dyDescent="0.2">
      <c r="A1824" s="10">
        <v>44136</v>
      </c>
      <c r="B1824" s="36">
        <v>860010783</v>
      </c>
      <c r="C1824" s="11" t="s">
        <v>215</v>
      </c>
      <c r="D1824" s="20">
        <v>44245</v>
      </c>
      <c r="E1824" s="13">
        <v>254562800</v>
      </c>
    </row>
    <row r="1825" spans="1:5" x14ac:dyDescent="0.2">
      <c r="A1825" s="10">
        <v>44136</v>
      </c>
      <c r="B1825" s="35">
        <v>800227072</v>
      </c>
      <c r="C1825" s="11" t="s">
        <v>227</v>
      </c>
      <c r="D1825" s="20">
        <v>44245</v>
      </c>
      <c r="E1825" s="13">
        <v>248578194</v>
      </c>
    </row>
    <row r="1826" spans="1:5" x14ac:dyDescent="0.2">
      <c r="A1826" s="10">
        <v>44136</v>
      </c>
      <c r="B1826" s="36">
        <v>800204153</v>
      </c>
      <c r="C1826" s="11" t="s">
        <v>280</v>
      </c>
      <c r="D1826" s="20">
        <v>44245</v>
      </c>
      <c r="E1826" s="14">
        <v>241058494</v>
      </c>
    </row>
    <row r="1827" spans="1:5" x14ac:dyDescent="0.2">
      <c r="A1827" s="10">
        <v>44136</v>
      </c>
      <c r="B1827" s="36">
        <v>823002991</v>
      </c>
      <c r="C1827" s="11" t="s">
        <v>43</v>
      </c>
      <c r="D1827" s="20">
        <v>44245</v>
      </c>
      <c r="E1827" s="13">
        <v>238584316</v>
      </c>
    </row>
    <row r="1828" spans="1:5" x14ac:dyDescent="0.2">
      <c r="A1828" s="10">
        <v>44136</v>
      </c>
      <c r="B1828" s="36">
        <v>891200679</v>
      </c>
      <c r="C1828" s="11" t="s">
        <v>354</v>
      </c>
      <c r="D1828" s="20">
        <v>44245</v>
      </c>
      <c r="E1828" s="13">
        <v>237668502</v>
      </c>
    </row>
    <row r="1829" spans="1:5" x14ac:dyDescent="0.2">
      <c r="A1829" s="10">
        <v>44136</v>
      </c>
      <c r="B1829" s="36">
        <v>900016598</v>
      </c>
      <c r="C1829" s="11" t="s">
        <v>267</v>
      </c>
      <c r="D1829" s="20">
        <v>44245</v>
      </c>
      <c r="E1829" s="13">
        <v>237182386</v>
      </c>
    </row>
    <row r="1830" spans="1:5" x14ac:dyDescent="0.2">
      <c r="A1830" s="10">
        <v>44136</v>
      </c>
      <c r="B1830" s="36">
        <v>900098853</v>
      </c>
      <c r="C1830" s="11" t="s">
        <v>219</v>
      </c>
      <c r="D1830" s="20">
        <v>44245</v>
      </c>
      <c r="E1830" s="13">
        <v>233427000</v>
      </c>
    </row>
    <row r="1831" spans="1:5" x14ac:dyDescent="0.2">
      <c r="A1831" s="10">
        <v>44136</v>
      </c>
      <c r="B1831" s="36">
        <v>891800231</v>
      </c>
      <c r="C1831" s="11" t="s">
        <v>195</v>
      </c>
      <c r="D1831" s="20">
        <v>44245</v>
      </c>
      <c r="E1831" s="13">
        <v>233391952</v>
      </c>
    </row>
    <row r="1832" spans="1:5" x14ac:dyDescent="0.2">
      <c r="A1832" s="10">
        <v>44136</v>
      </c>
      <c r="B1832" s="36">
        <v>824001252</v>
      </c>
      <c r="C1832" s="11" t="s">
        <v>131</v>
      </c>
      <c r="D1832" s="20">
        <v>44245</v>
      </c>
      <c r="E1832" s="13">
        <v>229775144</v>
      </c>
    </row>
    <row r="1833" spans="1:5" x14ac:dyDescent="0.2">
      <c r="A1833" s="10">
        <v>44136</v>
      </c>
      <c r="B1833" s="36">
        <v>900879006</v>
      </c>
      <c r="C1833" s="11" t="s">
        <v>70</v>
      </c>
      <c r="D1833" s="20">
        <v>44245</v>
      </c>
      <c r="E1833" s="13">
        <v>227746620</v>
      </c>
    </row>
    <row r="1834" spans="1:5" x14ac:dyDescent="0.2">
      <c r="A1834" s="10">
        <v>44136</v>
      </c>
      <c r="B1834" s="36">
        <v>901034213</v>
      </c>
      <c r="C1834" s="11" t="s">
        <v>85</v>
      </c>
      <c r="D1834" s="20">
        <v>44245</v>
      </c>
      <c r="E1834" s="13">
        <v>226542822</v>
      </c>
    </row>
    <row r="1835" spans="1:5" x14ac:dyDescent="0.2">
      <c r="A1835" s="10">
        <v>44136</v>
      </c>
      <c r="B1835" s="35">
        <v>800231235</v>
      </c>
      <c r="C1835" s="11" t="s">
        <v>199</v>
      </c>
      <c r="D1835" s="20">
        <v>44245</v>
      </c>
      <c r="E1835" s="13">
        <v>224768184</v>
      </c>
    </row>
    <row r="1836" spans="1:5" x14ac:dyDescent="0.2">
      <c r="A1836" s="10">
        <v>44136</v>
      </c>
      <c r="B1836" s="36">
        <v>830023202</v>
      </c>
      <c r="C1836" s="11" t="s">
        <v>50</v>
      </c>
      <c r="D1836" s="20">
        <v>44245</v>
      </c>
      <c r="E1836" s="13">
        <v>224244170</v>
      </c>
    </row>
    <row r="1837" spans="1:5" x14ac:dyDescent="0.2">
      <c r="A1837" s="10">
        <v>44136</v>
      </c>
      <c r="B1837" s="36">
        <v>901336751</v>
      </c>
      <c r="C1837" s="11" t="s">
        <v>317</v>
      </c>
      <c r="D1837" s="20">
        <v>44245</v>
      </c>
      <c r="E1837" s="13">
        <v>223622040</v>
      </c>
    </row>
    <row r="1838" spans="1:5" x14ac:dyDescent="0.2">
      <c r="A1838" s="10">
        <v>44136</v>
      </c>
      <c r="B1838" s="36">
        <v>900264327</v>
      </c>
      <c r="C1838" s="11" t="s">
        <v>97</v>
      </c>
      <c r="D1838" s="20">
        <v>44245</v>
      </c>
      <c r="E1838" s="13">
        <v>222942256</v>
      </c>
    </row>
    <row r="1839" spans="1:5" x14ac:dyDescent="0.2">
      <c r="A1839" s="10">
        <v>44136</v>
      </c>
      <c r="B1839" s="36">
        <v>900702981</v>
      </c>
      <c r="C1839" s="11" t="s">
        <v>194</v>
      </c>
      <c r="D1839" s="20">
        <v>44245</v>
      </c>
      <c r="E1839" s="13">
        <v>222548842</v>
      </c>
    </row>
    <row r="1840" spans="1:5" x14ac:dyDescent="0.2">
      <c r="A1840" s="10">
        <v>44136</v>
      </c>
      <c r="B1840" s="36">
        <v>860013570</v>
      </c>
      <c r="C1840" s="11" t="s">
        <v>259</v>
      </c>
      <c r="D1840" s="20">
        <v>44245</v>
      </c>
      <c r="E1840" s="13">
        <v>221644806</v>
      </c>
    </row>
    <row r="1841" spans="1:5" x14ac:dyDescent="0.2">
      <c r="A1841" s="10">
        <v>44136</v>
      </c>
      <c r="B1841" s="36">
        <v>800179870</v>
      </c>
      <c r="C1841" s="11" t="s">
        <v>328</v>
      </c>
      <c r="D1841" s="20">
        <v>44245</v>
      </c>
      <c r="E1841" s="14">
        <v>214934540</v>
      </c>
    </row>
    <row r="1842" spans="1:5" x14ac:dyDescent="0.2">
      <c r="A1842" s="10">
        <v>44136</v>
      </c>
      <c r="B1842" s="35">
        <v>800130625</v>
      </c>
      <c r="C1842" s="11" t="s">
        <v>345</v>
      </c>
      <c r="D1842" s="20">
        <v>44245</v>
      </c>
      <c r="E1842" s="13">
        <v>214633828</v>
      </c>
    </row>
    <row r="1843" spans="1:5" x14ac:dyDescent="0.2">
      <c r="A1843" s="10">
        <v>44136</v>
      </c>
      <c r="B1843" s="36">
        <v>802000774</v>
      </c>
      <c r="C1843" s="11" t="s">
        <v>307</v>
      </c>
      <c r="D1843" s="20">
        <v>44245</v>
      </c>
      <c r="E1843" s="13">
        <v>214461816</v>
      </c>
    </row>
    <row r="1844" spans="1:5" x14ac:dyDescent="0.2">
      <c r="A1844" s="10">
        <v>44136</v>
      </c>
      <c r="B1844" s="36">
        <v>900164946</v>
      </c>
      <c r="C1844" s="11" t="s">
        <v>59</v>
      </c>
      <c r="D1844" s="20">
        <v>44245</v>
      </c>
      <c r="E1844" s="13">
        <v>209306400</v>
      </c>
    </row>
    <row r="1845" spans="1:5" x14ac:dyDescent="0.2">
      <c r="A1845" s="10">
        <v>44136</v>
      </c>
      <c r="B1845" s="36">
        <v>900307987</v>
      </c>
      <c r="C1845" s="11" t="s">
        <v>316</v>
      </c>
      <c r="D1845" s="20">
        <v>44245</v>
      </c>
      <c r="E1845" s="13">
        <v>206499026</v>
      </c>
    </row>
    <row r="1846" spans="1:5" x14ac:dyDescent="0.2">
      <c r="A1846" s="10">
        <v>44136</v>
      </c>
      <c r="B1846" s="36">
        <v>900112364</v>
      </c>
      <c r="C1846" s="11" t="s">
        <v>262</v>
      </c>
      <c r="D1846" s="20">
        <v>44245</v>
      </c>
      <c r="E1846" s="13">
        <v>206054322</v>
      </c>
    </row>
    <row r="1847" spans="1:5" x14ac:dyDescent="0.2">
      <c r="A1847" s="10">
        <v>44136</v>
      </c>
      <c r="B1847" s="36">
        <v>900309444</v>
      </c>
      <c r="C1847" s="11" t="s">
        <v>88</v>
      </c>
      <c r="D1847" s="20">
        <v>44245</v>
      </c>
      <c r="E1847" s="13">
        <v>203263190</v>
      </c>
    </row>
    <row r="1848" spans="1:5" x14ac:dyDescent="0.2">
      <c r="A1848" s="10">
        <v>44136</v>
      </c>
      <c r="B1848" s="36">
        <v>813011577</v>
      </c>
      <c r="C1848" s="11" t="s">
        <v>27</v>
      </c>
      <c r="D1848" s="20">
        <v>44245</v>
      </c>
      <c r="E1848" s="13">
        <v>200128034</v>
      </c>
    </row>
    <row r="1849" spans="1:5" x14ac:dyDescent="0.2">
      <c r="A1849" s="10">
        <v>44136</v>
      </c>
      <c r="B1849" s="36">
        <v>811002429</v>
      </c>
      <c r="C1849" s="11" t="s">
        <v>58</v>
      </c>
      <c r="D1849" s="20">
        <v>44245</v>
      </c>
      <c r="E1849" s="13">
        <v>197360458</v>
      </c>
    </row>
    <row r="1850" spans="1:5" x14ac:dyDescent="0.2">
      <c r="A1850" s="10">
        <v>44136</v>
      </c>
      <c r="B1850" s="35">
        <v>800231038</v>
      </c>
      <c r="C1850" s="11" t="s">
        <v>46</v>
      </c>
      <c r="D1850" s="20">
        <v>44245</v>
      </c>
      <c r="E1850" s="13">
        <v>196322308</v>
      </c>
    </row>
    <row r="1851" spans="1:5" x14ac:dyDescent="0.2">
      <c r="A1851" s="10">
        <v>44136</v>
      </c>
      <c r="B1851" s="36">
        <v>800123106</v>
      </c>
      <c r="C1851" s="11" t="s">
        <v>360</v>
      </c>
      <c r="D1851" s="20">
        <v>44245</v>
      </c>
      <c r="E1851" s="14">
        <v>195424636</v>
      </c>
    </row>
    <row r="1852" spans="1:5" x14ac:dyDescent="0.2">
      <c r="A1852" s="10">
        <v>44136</v>
      </c>
      <c r="B1852" s="36">
        <v>819000364</v>
      </c>
      <c r="C1852" s="11" t="s">
        <v>320</v>
      </c>
      <c r="D1852" s="20">
        <v>44245</v>
      </c>
      <c r="E1852" s="13">
        <v>195415708</v>
      </c>
    </row>
    <row r="1853" spans="1:5" x14ac:dyDescent="0.2">
      <c r="A1853" s="10">
        <v>44136</v>
      </c>
      <c r="B1853" s="36">
        <v>901100223</v>
      </c>
      <c r="C1853" s="11" t="s">
        <v>40</v>
      </c>
      <c r="D1853" s="20">
        <v>44245</v>
      </c>
      <c r="E1853" s="13">
        <v>193259148</v>
      </c>
    </row>
    <row r="1854" spans="1:5" x14ac:dyDescent="0.2">
      <c r="A1854" s="10">
        <v>44136</v>
      </c>
      <c r="B1854" s="36">
        <v>806008439</v>
      </c>
      <c r="C1854" s="11" t="s">
        <v>178</v>
      </c>
      <c r="D1854" s="20">
        <v>44245</v>
      </c>
      <c r="E1854" s="13">
        <v>189986364</v>
      </c>
    </row>
    <row r="1855" spans="1:5" x14ac:dyDescent="0.2">
      <c r="A1855" s="10">
        <v>44136</v>
      </c>
      <c r="B1855" s="36">
        <v>860013874</v>
      </c>
      <c r="C1855" s="11" t="s">
        <v>41</v>
      </c>
      <c r="D1855" s="20">
        <v>44245</v>
      </c>
      <c r="E1855" s="13">
        <v>189805424</v>
      </c>
    </row>
    <row r="1856" spans="1:5" x14ac:dyDescent="0.2">
      <c r="A1856" s="10">
        <v>44136</v>
      </c>
      <c r="B1856" s="36">
        <v>901145394</v>
      </c>
      <c r="C1856" s="11" t="s">
        <v>196</v>
      </c>
      <c r="D1856" s="20">
        <v>44245</v>
      </c>
      <c r="E1856" s="13">
        <v>188635060</v>
      </c>
    </row>
    <row r="1857" spans="1:5" x14ac:dyDescent="0.2">
      <c r="A1857" s="10">
        <v>44136</v>
      </c>
      <c r="B1857" s="36">
        <v>890901826</v>
      </c>
      <c r="C1857" s="11" t="s">
        <v>7</v>
      </c>
      <c r="D1857" s="20">
        <v>44245</v>
      </c>
      <c r="E1857" s="13">
        <v>187930106</v>
      </c>
    </row>
    <row r="1858" spans="1:5" x14ac:dyDescent="0.2">
      <c r="A1858" s="10">
        <v>44136</v>
      </c>
      <c r="B1858" s="36">
        <v>800094898</v>
      </c>
      <c r="C1858" s="11" t="s">
        <v>173</v>
      </c>
      <c r="D1858" s="20">
        <v>44245</v>
      </c>
      <c r="E1858" s="14">
        <v>186902784</v>
      </c>
    </row>
    <row r="1859" spans="1:5" x14ac:dyDescent="0.2">
      <c r="A1859" s="10">
        <v>44136</v>
      </c>
      <c r="B1859" s="36">
        <v>901201887</v>
      </c>
      <c r="C1859" s="11" t="s">
        <v>148</v>
      </c>
      <c r="D1859" s="20">
        <v>44245</v>
      </c>
      <c r="E1859" s="13">
        <v>186552396</v>
      </c>
    </row>
    <row r="1860" spans="1:5" x14ac:dyDescent="0.2">
      <c r="A1860" s="10">
        <v>44136</v>
      </c>
      <c r="B1860" s="36">
        <v>900529056</v>
      </c>
      <c r="C1860" s="11" t="s">
        <v>45</v>
      </c>
      <c r="D1860" s="20">
        <v>44245</v>
      </c>
      <c r="E1860" s="13">
        <v>186543468</v>
      </c>
    </row>
    <row r="1861" spans="1:5" x14ac:dyDescent="0.2">
      <c r="A1861" s="10">
        <v>44136</v>
      </c>
      <c r="B1861" s="35">
        <v>800183943</v>
      </c>
      <c r="C1861" s="11" t="s">
        <v>31</v>
      </c>
      <c r="D1861" s="20">
        <v>44245</v>
      </c>
      <c r="E1861" s="13">
        <v>186217586</v>
      </c>
    </row>
    <row r="1862" spans="1:5" x14ac:dyDescent="0.2">
      <c r="A1862" s="10">
        <v>44136</v>
      </c>
      <c r="B1862" s="36">
        <v>900581702</v>
      </c>
      <c r="C1862" s="11" t="s">
        <v>105</v>
      </c>
      <c r="D1862" s="20">
        <v>44245</v>
      </c>
      <c r="E1862" s="13">
        <v>186026768</v>
      </c>
    </row>
    <row r="1863" spans="1:5" x14ac:dyDescent="0.2">
      <c r="A1863" s="10">
        <v>44136</v>
      </c>
      <c r="B1863" s="36">
        <v>900371613</v>
      </c>
      <c r="C1863" s="11" t="s">
        <v>275</v>
      </c>
      <c r="D1863" s="20">
        <v>44245</v>
      </c>
      <c r="E1863" s="13">
        <v>183701046</v>
      </c>
    </row>
    <row r="1864" spans="1:5" x14ac:dyDescent="0.2">
      <c r="A1864" s="10">
        <v>44136</v>
      </c>
      <c r="B1864" s="36">
        <v>830507718</v>
      </c>
      <c r="C1864" s="11" t="s">
        <v>185</v>
      </c>
      <c r="D1864" s="20">
        <v>44245</v>
      </c>
      <c r="E1864" s="13">
        <v>182488320</v>
      </c>
    </row>
    <row r="1865" spans="1:5" x14ac:dyDescent="0.2">
      <c r="A1865" s="10">
        <v>44136</v>
      </c>
      <c r="B1865" s="36">
        <v>891080015</v>
      </c>
      <c r="C1865" s="11" t="s">
        <v>348</v>
      </c>
      <c r="D1865" s="20">
        <v>44245</v>
      </c>
      <c r="E1865" s="13">
        <v>179469422</v>
      </c>
    </row>
    <row r="1866" spans="1:5" x14ac:dyDescent="0.2">
      <c r="A1866" s="10">
        <v>44136</v>
      </c>
      <c r="B1866" s="35">
        <v>800193989</v>
      </c>
      <c r="C1866" s="11" t="s">
        <v>120</v>
      </c>
      <c r="D1866" s="20">
        <v>44245</v>
      </c>
      <c r="E1866" s="13">
        <v>177151014</v>
      </c>
    </row>
    <row r="1867" spans="1:5" x14ac:dyDescent="0.2">
      <c r="A1867" s="10">
        <v>44136</v>
      </c>
      <c r="B1867" s="36">
        <v>890399047</v>
      </c>
      <c r="C1867" s="11" t="s">
        <v>236</v>
      </c>
      <c r="D1867" s="20">
        <v>44245</v>
      </c>
      <c r="E1867" s="13">
        <v>177115016</v>
      </c>
    </row>
    <row r="1868" spans="1:5" x14ac:dyDescent="0.2">
      <c r="A1868" s="10">
        <v>44136</v>
      </c>
      <c r="B1868" s="36">
        <v>800012189</v>
      </c>
      <c r="C1868" s="11" t="s">
        <v>22</v>
      </c>
      <c r="D1868" s="20">
        <v>44245</v>
      </c>
      <c r="E1868" s="14">
        <v>176075916</v>
      </c>
    </row>
    <row r="1869" spans="1:5" x14ac:dyDescent="0.2">
      <c r="A1869" s="10">
        <v>44136</v>
      </c>
      <c r="B1869" s="36">
        <v>806004548</v>
      </c>
      <c r="C1869" s="11" t="s">
        <v>179</v>
      </c>
      <c r="D1869" s="20">
        <v>44245</v>
      </c>
      <c r="E1869" s="13">
        <v>175281774</v>
      </c>
    </row>
    <row r="1870" spans="1:5" x14ac:dyDescent="0.2">
      <c r="A1870" s="10">
        <v>44136</v>
      </c>
      <c r="B1870" s="36">
        <v>891800395</v>
      </c>
      <c r="C1870" s="11" t="s">
        <v>344</v>
      </c>
      <c r="D1870" s="20">
        <v>44245</v>
      </c>
      <c r="E1870" s="13">
        <v>175054958</v>
      </c>
    </row>
    <row r="1871" spans="1:5" x14ac:dyDescent="0.2">
      <c r="A1871" s="10">
        <v>44136</v>
      </c>
      <c r="B1871" s="36">
        <v>860015888</v>
      </c>
      <c r="C1871" s="11" t="s">
        <v>192</v>
      </c>
      <c r="D1871" s="20">
        <v>44245</v>
      </c>
      <c r="E1871" s="13">
        <v>172767134</v>
      </c>
    </row>
    <row r="1872" spans="1:5" x14ac:dyDescent="0.2">
      <c r="A1872" s="10">
        <v>44136</v>
      </c>
      <c r="B1872" s="36">
        <v>900218628</v>
      </c>
      <c r="C1872" s="11" t="s">
        <v>336</v>
      </c>
      <c r="D1872" s="20">
        <v>44245</v>
      </c>
      <c r="E1872" s="13">
        <v>166838282</v>
      </c>
    </row>
    <row r="1873" spans="1:5" x14ac:dyDescent="0.2">
      <c r="A1873" s="10">
        <v>44136</v>
      </c>
      <c r="B1873" s="36">
        <v>900196346</v>
      </c>
      <c r="C1873" s="11" t="s">
        <v>362</v>
      </c>
      <c r="D1873" s="20">
        <v>44245</v>
      </c>
      <c r="E1873" s="13">
        <v>166028848</v>
      </c>
    </row>
    <row r="1874" spans="1:5" x14ac:dyDescent="0.2">
      <c r="A1874" s="10">
        <v>44136</v>
      </c>
      <c r="B1874" s="36">
        <v>891855438</v>
      </c>
      <c r="C1874" s="11" t="s">
        <v>216</v>
      </c>
      <c r="D1874" s="20">
        <v>44245</v>
      </c>
      <c r="E1874" s="13">
        <v>163674442</v>
      </c>
    </row>
    <row r="1875" spans="1:5" x14ac:dyDescent="0.2">
      <c r="A1875" s="10">
        <v>44136</v>
      </c>
      <c r="B1875" s="35">
        <v>800218979</v>
      </c>
      <c r="C1875" s="11" t="s">
        <v>130</v>
      </c>
      <c r="D1875" s="20">
        <v>44245</v>
      </c>
      <c r="E1875" s="13">
        <v>163517722</v>
      </c>
    </row>
    <row r="1876" spans="1:5" x14ac:dyDescent="0.2">
      <c r="A1876" s="10">
        <v>44136</v>
      </c>
      <c r="B1876" s="47">
        <v>900625317</v>
      </c>
      <c r="C1876" s="11" t="s">
        <v>89</v>
      </c>
      <c r="D1876" s="20">
        <v>44245</v>
      </c>
      <c r="E1876" s="13">
        <v>160240474</v>
      </c>
    </row>
    <row r="1877" spans="1:5" x14ac:dyDescent="0.2">
      <c r="A1877" s="10">
        <v>44136</v>
      </c>
      <c r="B1877" s="35">
        <v>800191643</v>
      </c>
      <c r="C1877" s="11" t="s">
        <v>357</v>
      </c>
      <c r="D1877" s="20">
        <v>44245</v>
      </c>
      <c r="E1877" s="13">
        <v>160156700</v>
      </c>
    </row>
    <row r="1878" spans="1:5" x14ac:dyDescent="0.2">
      <c r="A1878" s="10">
        <v>44136</v>
      </c>
      <c r="B1878" s="36">
        <v>900164285</v>
      </c>
      <c r="C1878" s="11" t="s">
        <v>84</v>
      </c>
      <c r="D1878" s="20">
        <v>44245</v>
      </c>
      <c r="E1878" s="13">
        <v>160022586</v>
      </c>
    </row>
    <row r="1879" spans="1:5" x14ac:dyDescent="0.2">
      <c r="A1879" s="10">
        <v>44136</v>
      </c>
      <c r="B1879" s="36">
        <v>900073081</v>
      </c>
      <c r="C1879" s="11" t="s">
        <v>291</v>
      </c>
      <c r="D1879" s="20">
        <v>44245</v>
      </c>
      <c r="E1879" s="13">
        <v>158429838</v>
      </c>
    </row>
    <row r="1880" spans="1:5" x14ac:dyDescent="0.2">
      <c r="A1880" s="10">
        <v>44136</v>
      </c>
      <c r="B1880" s="36">
        <v>901183478</v>
      </c>
      <c r="C1880" s="11" t="s">
        <v>66</v>
      </c>
      <c r="D1880" s="20">
        <v>44245</v>
      </c>
      <c r="E1880" s="13">
        <v>158277582</v>
      </c>
    </row>
    <row r="1881" spans="1:5" x14ac:dyDescent="0.2">
      <c r="A1881" s="10">
        <v>44136</v>
      </c>
      <c r="B1881" s="36">
        <v>892000401</v>
      </c>
      <c r="C1881" s="11" t="s">
        <v>330</v>
      </c>
      <c r="D1881" s="20">
        <v>44245</v>
      </c>
      <c r="E1881" s="13">
        <v>156006950</v>
      </c>
    </row>
    <row r="1882" spans="1:5" x14ac:dyDescent="0.2">
      <c r="A1882" s="10">
        <v>44136</v>
      </c>
      <c r="B1882" s="36">
        <v>900192459</v>
      </c>
      <c r="C1882" s="11" t="s">
        <v>266</v>
      </c>
      <c r="D1882" s="20">
        <v>44245</v>
      </c>
      <c r="E1882" s="13">
        <v>154949044</v>
      </c>
    </row>
    <row r="1883" spans="1:5" x14ac:dyDescent="0.2">
      <c r="A1883" s="10">
        <v>44136</v>
      </c>
      <c r="B1883" s="36">
        <v>900002780</v>
      </c>
      <c r="C1883" s="11" t="s">
        <v>147</v>
      </c>
      <c r="D1883" s="20">
        <v>44245</v>
      </c>
      <c r="E1883" s="13">
        <v>150421172</v>
      </c>
    </row>
    <row r="1884" spans="1:5" x14ac:dyDescent="0.2">
      <c r="A1884" s="10">
        <v>44136</v>
      </c>
      <c r="B1884" s="36">
        <v>901060053</v>
      </c>
      <c r="C1884" s="11" t="s">
        <v>338</v>
      </c>
      <c r="D1884" s="20">
        <v>44245</v>
      </c>
      <c r="E1884" s="13">
        <v>148813132</v>
      </c>
    </row>
    <row r="1885" spans="1:5" x14ac:dyDescent="0.2">
      <c r="A1885" s="10">
        <v>44136</v>
      </c>
      <c r="B1885" s="36">
        <v>900215983</v>
      </c>
      <c r="C1885" s="11" t="s">
        <v>261</v>
      </c>
      <c r="D1885" s="20">
        <v>44245</v>
      </c>
      <c r="E1885" s="13">
        <v>147416616</v>
      </c>
    </row>
    <row r="1886" spans="1:5" x14ac:dyDescent="0.2">
      <c r="A1886" s="10">
        <v>44136</v>
      </c>
      <c r="B1886" s="36">
        <v>900082202</v>
      </c>
      <c r="C1886" s="11" t="s">
        <v>285</v>
      </c>
      <c r="D1886" s="20">
        <v>44245</v>
      </c>
      <c r="E1886" s="13">
        <v>146976376</v>
      </c>
    </row>
    <row r="1887" spans="1:5" x14ac:dyDescent="0.2">
      <c r="A1887" s="10">
        <v>44136</v>
      </c>
      <c r="B1887" s="36">
        <v>901108368</v>
      </c>
      <c r="C1887" s="11" t="s">
        <v>17</v>
      </c>
      <c r="D1887" s="20">
        <v>44245</v>
      </c>
      <c r="E1887" s="13">
        <v>146425292</v>
      </c>
    </row>
    <row r="1888" spans="1:5" x14ac:dyDescent="0.2">
      <c r="A1888" s="10">
        <v>44136</v>
      </c>
      <c r="B1888" s="36">
        <v>900324225</v>
      </c>
      <c r="C1888" s="11" t="s">
        <v>374</v>
      </c>
      <c r="D1888" s="20">
        <v>44245</v>
      </c>
      <c r="E1888" s="13">
        <v>145965960</v>
      </c>
    </row>
    <row r="1889" spans="1:5" x14ac:dyDescent="0.2">
      <c r="A1889" s="10">
        <v>44136</v>
      </c>
      <c r="B1889" s="36">
        <v>901164974</v>
      </c>
      <c r="C1889" s="11" t="s">
        <v>87</v>
      </c>
      <c r="D1889" s="20">
        <v>44245</v>
      </c>
      <c r="E1889" s="13">
        <v>145917520</v>
      </c>
    </row>
    <row r="1890" spans="1:5" x14ac:dyDescent="0.2">
      <c r="A1890" s="10">
        <v>44136</v>
      </c>
      <c r="B1890" s="36">
        <v>900470909</v>
      </c>
      <c r="C1890" s="11" t="s">
        <v>176</v>
      </c>
      <c r="D1890" s="20">
        <v>44245</v>
      </c>
      <c r="E1890" s="13">
        <v>145461038</v>
      </c>
    </row>
    <row r="1891" spans="1:5" x14ac:dyDescent="0.2">
      <c r="A1891" s="10">
        <v>44136</v>
      </c>
      <c r="B1891" s="35">
        <v>800231215</v>
      </c>
      <c r="C1891" s="11" t="s">
        <v>111</v>
      </c>
      <c r="D1891" s="20">
        <v>44245</v>
      </c>
      <c r="E1891" s="13">
        <v>143580970</v>
      </c>
    </row>
    <row r="1892" spans="1:5" x14ac:dyDescent="0.2">
      <c r="A1892" s="10">
        <v>44136</v>
      </c>
      <c r="B1892" s="36">
        <v>890902922</v>
      </c>
      <c r="C1892" s="11" t="s">
        <v>60</v>
      </c>
      <c r="D1892" s="20">
        <v>44245</v>
      </c>
      <c r="E1892" s="13">
        <v>143510874</v>
      </c>
    </row>
    <row r="1893" spans="1:5" x14ac:dyDescent="0.2">
      <c r="A1893" s="10">
        <v>44136</v>
      </c>
      <c r="B1893" s="36">
        <v>890807591</v>
      </c>
      <c r="C1893" s="11" t="s">
        <v>245</v>
      </c>
      <c r="D1893" s="20">
        <v>44245</v>
      </c>
      <c r="E1893" s="13">
        <v>142422384</v>
      </c>
    </row>
    <row r="1894" spans="1:5" x14ac:dyDescent="0.2">
      <c r="A1894" s="10">
        <v>44136</v>
      </c>
      <c r="B1894" s="36">
        <v>838000096</v>
      </c>
      <c r="C1894" s="11" t="s">
        <v>161</v>
      </c>
      <c r="D1894" s="20">
        <v>44245</v>
      </c>
      <c r="E1894" s="13">
        <v>142143042</v>
      </c>
    </row>
    <row r="1895" spans="1:5" x14ac:dyDescent="0.2">
      <c r="A1895" s="10">
        <v>44136</v>
      </c>
      <c r="B1895" s="36">
        <v>900330752</v>
      </c>
      <c r="C1895" s="11" t="s">
        <v>244</v>
      </c>
      <c r="D1895" s="20">
        <v>44245</v>
      </c>
      <c r="E1895" s="13">
        <v>141088936</v>
      </c>
    </row>
    <row r="1896" spans="1:5" x14ac:dyDescent="0.2">
      <c r="A1896" s="10">
        <v>44136</v>
      </c>
      <c r="B1896" s="36">
        <v>819003210</v>
      </c>
      <c r="C1896" s="11" t="s">
        <v>74</v>
      </c>
      <c r="D1896" s="20">
        <v>44245</v>
      </c>
      <c r="E1896" s="13">
        <v>140269624</v>
      </c>
    </row>
    <row r="1897" spans="1:5" x14ac:dyDescent="0.2">
      <c r="A1897" s="10">
        <v>44136</v>
      </c>
      <c r="B1897" s="36">
        <v>890925336</v>
      </c>
      <c r="C1897" s="11" t="s">
        <v>383</v>
      </c>
      <c r="D1897" s="20">
        <v>44245</v>
      </c>
      <c r="E1897" s="13">
        <v>139978790</v>
      </c>
    </row>
    <row r="1898" spans="1:5" x14ac:dyDescent="0.2">
      <c r="A1898" s="10">
        <v>44136</v>
      </c>
      <c r="B1898" s="36">
        <v>890208758</v>
      </c>
      <c r="C1898" s="11" t="s">
        <v>69</v>
      </c>
      <c r="D1898" s="20">
        <v>44245</v>
      </c>
      <c r="E1898" s="13">
        <v>138941590</v>
      </c>
    </row>
    <row r="1899" spans="1:5" x14ac:dyDescent="0.2">
      <c r="A1899" s="10">
        <v>44136</v>
      </c>
      <c r="B1899" s="36">
        <v>800025755</v>
      </c>
      <c r="C1899" s="11" t="s">
        <v>335</v>
      </c>
      <c r="D1899" s="20">
        <v>44245</v>
      </c>
      <c r="E1899" s="13">
        <v>138443696</v>
      </c>
    </row>
    <row r="1900" spans="1:5" x14ac:dyDescent="0.2">
      <c r="A1900" s="10">
        <v>44136</v>
      </c>
      <c r="B1900" s="36">
        <v>900520510</v>
      </c>
      <c r="C1900" s="11" t="s">
        <v>77</v>
      </c>
      <c r="D1900" s="20">
        <v>44245</v>
      </c>
      <c r="E1900" s="13">
        <v>137187658</v>
      </c>
    </row>
    <row r="1901" spans="1:5" x14ac:dyDescent="0.2">
      <c r="A1901" s="10">
        <v>44136</v>
      </c>
      <c r="B1901" s="35">
        <v>800036400</v>
      </c>
      <c r="C1901" s="11" t="s">
        <v>61</v>
      </c>
      <c r="D1901" s="20">
        <v>44245</v>
      </c>
      <c r="E1901" s="13">
        <v>136809536</v>
      </c>
    </row>
    <row r="1902" spans="1:5" x14ac:dyDescent="0.2">
      <c r="A1902" s="10">
        <v>44136</v>
      </c>
      <c r="B1902" s="36">
        <v>810000913</v>
      </c>
      <c r="C1902" s="11" t="s">
        <v>355</v>
      </c>
      <c r="D1902" s="20">
        <v>44245</v>
      </c>
      <c r="E1902" s="13">
        <v>135910914</v>
      </c>
    </row>
    <row r="1903" spans="1:5" x14ac:dyDescent="0.2">
      <c r="A1903" s="10">
        <v>44136</v>
      </c>
      <c r="B1903" s="35">
        <v>800048954</v>
      </c>
      <c r="C1903" s="11" t="s">
        <v>137</v>
      </c>
      <c r="D1903" s="20">
        <v>44245</v>
      </c>
      <c r="E1903" s="13">
        <v>135273492</v>
      </c>
    </row>
    <row r="1904" spans="1:5" x14ac:dyDescent="0.2">
      <c r="A1904" s="10">
        <v>44136</v>
      </c>
      <c r="B1904" s="36">
        <v>809011517</v>
      </c>
      <c r="C1904" s="11" t="s">
        <v>95</v>
      </c>
      <c r="D1904" s="20">
        <v>44245</v>
      </c>
      <c r="E1904" s="13">
        <v>133396274</v>
      </c>
    </row>
    <row r="1905" spans="1:5" x14ac:dyDescent="0.2">
      <c r="A1905" s="10">
        <v>44136</v>
      </c>
      <c r="B1905" s="36">
        <v>901223046</v>
      </c>
      <c r="C1905" s="11" t="s">
        <v>101</v>
      </c>
      <c r="D1905" s="20">
        <v>44245</v>
      </c>
      <c r="E1905" s="13">
        <v>132005172</v>
      </c>
    </row>
    <row r="1906" spans="1:5" x14ac:dyDescent="0.2">
      <c r="A1906" s="10">
        <v>44136</v>
      </c>
      <c r="B1906" s="36">
        <v>802001084</v>
      </c>
      <c r="C1906" s="11" t="s">
        <v>108</v>
      </c>
      <c r="D1906" s="20">
        <v>44245</v>
      </c>
      <c r="E1906" s="13">
        <v>131817868</v>
      </c>
    </row>
    <row r="1907" spans="1:5" x14ac:dyDescent="0.2">
      <c r="A1907" s="10">
        <v>44136</v>
      </c>
      <c r="B1907" s="36">
        <v>842000004</v>
      </c>
      <c r="C1907" s="11" t="s">
        <v>260</v>
      </c>
      <c r="D1907" s="20">
        <v>44245</v>
      </c>
      <c r="E1907" s="13">
        <v>131387506</v>
      </c>
    </row>
    <row r="1908" spans="1:5" x14ac:dyDescent="0.2">
      <c r="A1908" s="10">
        <v>44136</v>
      </c>
      <c r="B1908" s="36">
        <v>900398151</v>
      </c>
      <c r="C1908" s="11" t="s">
        <v>104</v>
      </c>
      <c r="D1908" s="20">
        <v>44245</v>
      </c>
      <c r="E1908" s="13">
        <v>125763830</v>
      </c>
    </row>
    <row r="1909" spans="1:5" x14ac:dyDescent="0.2">
      <c r="A1909" s="10">
        <v>44136</v>
      </c>
      <c r="B1909" s="36">
        <v>830124110</v>
      </c>
      <c r="C1909" s="11" t="s">
        <v>49</v>
      </c>
      <c r="D1909" s="20">
        <v>44245</v>
      </c>
      <c r="E1909" s="13">
        <v>123239312</v>
      </c>
    </row>
    <row r="1910" spans="1:5" x14ac:dyDescent="0.2">
      <c r="A1910" s="10">
        <v>44136</v>
      </c>
      <c r="B1910" s="36">
        <v>890801989</v>
      </c>
      <c r="C1910" s="11" t="s">
        <v>386</v>
      </c>
      <c r="D1910" s="20">
        <v>44245</v>
      </c>
      <c r="E1910" s="13">
        <v>120431938</v>
      </c>
    </row>
    <row r="1911" spans="1:5" x14ac:dyDescent="0.2">
      <c r="A1911" s="10">
        <v>44136</v>
      </c>
      <c r="B1911" s="36">
        <v>900005955</v>
      </c>
      <c r="C1911" s="11" t="s">
        <v>181</v>
      </c>
      <c r="D1911" s="20">
        <v>44245</v>
      </c>
      <c r="E1911" s="13">
        <v>120417596</v>
      </c>
    </row>
    <row r="1912" spans="1:5" x14ac:dyDescent="0.2">
      <c r="A1912" s="10">
        <v>44136</v>
      </c>
      <c r="B1912" s="36">
        <v>805023423</v>
      </c>
      <c r="C1912" s="11" t="s">
        <v>270</v>
      </c>
      <c r="D1912" s="20">
        <v>44245</v>
      </c>
      <c r="E1912" s="13">
        <v>119722520</v>
      </c>
    </row>
    <row r="1913" spans="1:5" x14ac:dyDescent="0.2">
      <c r="A1913" s="10">
        <v>44136</v>
      </c>
      <c r="B1913" s="35">
        <v>800099860</v>
      </c>
      <c r="C1913" s="11" t="s">
        <v>233</v>
      </c>
      <c r="D1913" s="20">
        <v>44245</v>
      </c>
      <c r="E1913" s="13">
        <v>119302036</v>
      </c>
    </row>
    <row r="1914" spans="1:5" x14ac:dyDescent="0.2">
      <c r="A1914" s="10">
        <v>44136</v>
      </c>
      <c r="B1914" s="36">
        <v>900261353</v>
      </c>
      <c r="C1914" s="11" t="s">
        <v>23</v>
      </c>
      <c r="D1914" s="20">
        <v>44245</v>
      </c>
      <c r="E1914" s="13">
        <v>119198506</v>
      </c>
    </row>
    <row r="1915" spans="1:5" x14ac:dyDescent="0.2">
      <c r="A1915" s="10">
        <v>44136</v>
      </c>
      <c r="B1915" s="36">
        <v>802021332</v>
      </c>
      <c r="C1915" s="11" t="s">
        <v>293</v>
      </c>
      <c r="D1915" s="20">
        <v>44245</v>
      </c>
      <c r="E1915" s="13">
        <v>118685320</v>
      </c>
    </row>
    <row r="1916" spans="1:5" x14ac:dyDescent="0.2">
      <c r="A1916" s="10">
        <v>44136</v>
      </c>
      <c r="B1916" s="36">
        <v>900540156</v>
      </c>
      <c r="C1916" s="11" t="s">
        <v>318</v>
      </c>
      <c r="D1916" s="20">
        <v>44245</v>
      </c>
      <c r="E1916" s="13">
        <v>118103652</v>
      </c>
    </row>
    <row r="1917" spans="1:5" x14ac:dyDescent="0.2">
      <c r="A1917" s="10">
        <v>44136</v>
      </c>
      <c r="B1917" s="36">
        <v>860006656</v>
      </c>
      <c r="C1917" s="11" t="s">
        <v>26</v>
      </c>
      <c r="D1917" s="20">
        <v>44245</v>
      </c>
      <c r="E1917" s="13">
        <v>115743832</v>
      </c>
    </row>
    <row r="1918" spans="1:5" x14ac:dyDescent="0.2">
      <c r="A1918" s="10">
        <v>44136</v>
      </c>
      <c r="B1918" s="36">
        <v>900421895</v>
      </c>
      <c r="C1918" s="11" t="s">
        <v>169</v>
      </c>
      <c r="D1918" s="20">
        <v>44245</v>
      </c>
      <c r="E1918" s="13">
        <v>115664522</v>
      </c>
    </row>
    <row r="1919" spans="1:5" x14ac:dyDescent="0.2">
      <c r="A1919" s="10">
        <v>44136</v>
      </c>
      <c r="B1919" s="36">
        <v>811046900</v>
      </c>
      <c r="C1919" s="11" t="s">
        <v>53</v>
      </c>
      <c r="D1919" s="20">
        <v>44245</v>
      </c>
      <c r="E1919" s="13">
        <v>115473704</v>
      </c>
    </row>
    <row r="1920" spans="1:5" x14ac:dyDescent="0.2">
      <c r="A1920" s="10">
        <v>44136</v>
      </c>
      <c r="B1920" s="36">
        <v>900470642</v>
      </c>
      <c r="C1920" s="11" t="s">
        <v>125</v>
      </c>
      <c r="D1920" s="20">
        <v>44245</v>
      </c>
      <c r="E1920" s="13">
        <v>115426878</v>
      </c>
    </row>
    <row r="1921" spans="1:5" x14ac:dyDescent="0.2">
      <c r="A1921" s="10">
        <v>44136</v>
      </c>
      <c r="B1921" s="36">
        <v>830005028</v>
      </c>
      <c r="C1921" s="11" t="s">
        <v>202</v>
      </c>
      <c r="D1921" s="20">
        <v>44245</v>
      </c>
      <c r="E1921" s="13">
        <v>114155548</v>
      </c>
    </row>
    <row r="1922" spans="1:5" x14ac:dyDescent="0.2">
      <c r="A1922" s="10">
        <v>44136</v>
      </c>
      <c r="B1922" s="36">
        <v>891800611</v>
      </c>
      <c r="C1922" s="11" t="s">
        <v>337</v>
      </c>
      <c r="D1922" s="20">
        <v>44245</v>
      </c>
      <c r="E1922" s="13">
        <v>113891784</v>
      </c>
    </row>
    <row r="1923" spans="1:5" x14ac:dyDescent="0.2">
      <c r="A1923" s="10">
        <v>44136</v>
      </c>
      <c r="B1923" s="36">
        <v>802009783</v>
      </c>
      <c r="C1923" s="11" t="s">
        <v>133</v>
      </c>
      <c r="D1923" s="20">
        <v>44245</v>
      </c>
      <c r="E1923" s="13">
        <v>113149882</v>
      </c>
    </row>
    <row r="1924" spans="1:5" x14ac:dyDescent="0.2">
      <c r="A1924" s="10">
        <v>44136</v>
      </c>
      <c r="B1924" s="36">
        <v>891800570</v>
      </c>
      <c r="C1924" s="11" t="s">
        <v>283</v>
      </c>
      <c r="D1924" s="20">
        <v>44245</v>
      </c>
      <c r="E1924" s="13">
        <v>113149882</v>
      </c>
    </row>
    <row r="1925" spans="1:5" x14ac:dyDescent="0.2">
      <c r="A1925" s="10">
        <v>44136</v>
      </c>
      <c r="B1925" s="36">
        <v>900240018</v>
      </c>
      <c r="C1925" s="11" t="s">
        <v>42</v>
      </c>
      <c r="D1925" s="20">
        <v>44245</v>
      </c>
      <c r="E1925" s="13">
        <v>112294572</v>
      </c>
    </row>
    <row r="1926" spans="1:5" x14ac:dyDescent="0.2">
      <c r="A1926" s="10">
        <v>44136</v>
      </c>
      <c r="B1926" s="36">
        <v>800074112</v>
      </c>
      <c r="C1926" s="11" t="s">
        <v>92</v>
      </c>
      <c r="D1926" s="20">
        <v>44245</v>
      </c>
      <c r="E1926" s="14">
        <v>111801142</v>
      </c>
    </row>
    <row r="1927" spans="1:5" x14ac:dyDescent="0.2">
      <c r="A1927" s="10">
        <v>44136</v>
      </c>
      <c r="B1927" s="36">
        <v>900112820</v>
      </c>
      <c r="C1927" s="11" t="s">
        <v>207</v>
      </c>
      <c r="D1927" s="20">
        <v>44245</v>
      </c>
      <c r="E1927" s="13">
        <v>110222736</v>
      </c>
    </row>
    <row r="1928" spans="1:5" x14ac:dyDescent="0.2">
      <c r="A1928" s="10">
        <v>44136</v>
      </c>
      <c r="B1928" s="36">
        <v>890701718</v>
      </c>
      <c r="C1928" s="11" t="s">
        <v>385</v>
      </c>
      <c r="D1928" s="20">
        <v>44245</v>
      </c>
      <c r="E1928" s="13">
        <v>109700622</v>
      </c>
    </row>
    <row r="1929" spans="1:5" x14ac:dyDescent="0.2">
      <c r="A1929" s="10">
        <v>44136</v>
      </c>
      <c r="B1929" s="36">
        <v>860006745</v>
      </c>
      <c r="C1929" s="11" t="s">
        <v>230</v>
      </c>
      <c r="D1929" s="20">
        <v>44245</v>
      </c>
      <c r="E1929" s="13">
        <v>108569770</v>
      </c>
    </row>
    <row r="1930" spans="1:5" x14ac:dyDescent="0.2">
      <c r="A1930" s="10">
        <v>44136</v>
      </c>
      <c r="B1930" s="36">
        <v>901153925</v>
      </c>
      <c r="C1930" s="11" t="s">
        <v>119</v>
      </c>
      <c r="D1930" s="20">
        <v>44245</v>
      </c>
      <c r="E1930" s="13">
        <v>108315884</v>
      </c>
    </row>
    <row r="1931" spans="1:5" x14ac:dyDescent="0.2">
      <c r="A1931" s="10">
        <v>44136</v>
      </c>
      <c r="B1931" s="36">
        <v>800242197</v>
      </c>
      <c r="C1931" s="11" t="s">
        <v>370</v>
      </c>
      <c r="D1931" s="20">
        <v>44245</v>
      </c>
      <c r="E1931" s="14">
        <v>107345266</v>
      </c>
    </row>
    <row r="1932" spans="1:5" x14ac:dyDescent="0.2">
      <c r="A1932" s="10">
        <v>44136</v>
      </c>
      <c r="B1932" s="36">
        <v>891500084</v>
      </c>
      <c r="C1932" s="11" t="s">
        <v>372</v>
      </c>
      <c r="D1932" s="20">
        <v>44245</v>
      </c>
      <c r="E1932" s="13">
        <v>106624070</v>
      </c>
    </row>
    <row r="1933" spans="1:5" x14ac:dyDescent="0.2">
      <c r="A1933" s="10">
        <v>44136</v>
      </c>
      <c r="B1933" s="36">
        <v>901158187</v>
      </c>
      <c r="C1933" s="11" t="s">
        <v>47</v>
      </c>
      <c r="D1933" s="20">
        <v>44245</v>
      </c>
      <c r="E1933" s="13">
        <v>104532478</v>
      </c>
    </row>
    <row r="1934" spans="1:5" x14ac:dyDescent="0.2">
      <c r="A1934" s="10">
        <v>44136</v>
      </c>
      <c r="B1934" s="36">
        <v>900213617</v>
      </c>
      <c r="C1934" s="11" t="s">
        <v>54</v>
      </c>
      <c r="D1934" s="20">
        <v>44245</v>
      </c>
      <c r="E1934" s="13">
        <v>103542104</v>
      </c>
    </row>
    <row r="1935" spans="1:5" x14ac:dyDescent="0.2">
      <c r="A1935" s="10">
        <v>44136</v>
      </c>
      <c r="B1935" s="36">
        <v>860090566</v>
      </c>
      <c r="C1935" s="11" t="s">
        <v>134</v>
      </c>
      <c r="D1935" s="20">
        <v>44245</v>
      </c>
      <c r="E1935" s="13">
        <v>103283754</v>
      </c>
    </row>
    <row r="1936" spans="1:5" x14ac:dyDescent="0.2">
      <c r="A1936" s="10">
        <v>44136</v>
      </c>
      <c r="B1936" s="36">
        <v>890100275</v>
      </c>
      <c r="C1936" s="11" t="s">
        <v>139</v>
      </c>
      <c r="D1936" s="20">
        <v>44245</v>
      </c>
      <c r="E1936" s="13">
        <v>102490562</v>
      </c>
    </row>
    <row r="1937" spans="1:5" x14ac:dyDescent="0.2">
      <c r="A1937" s="10">
        <v>44136</v>
      </c>
      <c r="B1937" s="36">
        <v>890205361</v>
      </c>
      <c r="C1937" s="11" t="s">
        <v>65</v>
      </c>
      <c r="D1937" s="20">
        <v>44245</v>
      </c>
      <c r="E1937" s="13">
        <v>101239938</v>
      </c>
    </row>
    <row r="1938" spans="1:5" x14ac:dyDescent="0.2">
      <c r="A1938" s="10">
        <v>44136</v>
      </c>
      <c r="B1938" s="36">
        <v>900025914</v>
      </c>
      <c r="C1938" s="11" t="s">
        <v>352</v>
      </c>
      <c r="D1938" s="20">
        <v>44245</v>
      </c>
      <c r="E1938" s="13">
        <v>98406444</v>
      </c>
    </row>
    <row r="1939" spans="1:5" x14ac:dyDescent="0.2">
      <c r="A1939" s="10">
        <v>44136</v>
      </c>
      <c r="B1939" s="36">
        <v>890980066</v>
      </c>
      <c r="C1939" s="11" t="s">
        <v>71</v>
      </c>
      <c r="D1939" s="20">
        <v>44245</v>
      </c>
      <c r="E1939" s="13">
        <v>95850392</v>
      </c>
    </row>
    <row r="1940" spans="1:5" x14ac:dyDescent="0.2">
      <c r="A1940" s="10">
        <v>44136</v>
      </c>
      <c r="B1940" s="36">
        <v>805028530</v>
      </c>
      <c r="C1940" s="11" t="s">
        <v>363</v>
      </c>
      <c r="D1940" s="20">
        <v>44245</v>
      </c>
      <c r="E1940" s="13">
        <v>95225412</v>
      </c>
    </row>
    <row r="1941" spans="1:5" x14ac:dyDescent="0.2">
      <c r="A1941" s="10">
        <v>44136</v>
      </c>
      <c r="B1941" s="36">
        <v>900412444</v>
      </c>
      <c r="C1941" s="11" t="s">
        <v>302</v>
      </c>
      <c r="D1941" s="20">
        <v>44245</v>
      </c>
      <c r="E1941" s="13">
        <v>93140184</v>
      </c>
    </row>
    <row r="1942" spans="1:5" x14ac:dyDescent="0.2">
      <c r="A1942" s="10">
        <v>44136</v>
      </c>
      <c r="B1942" s="36">
        <v>890905843</v>
      </c>
      <c r="C1942" s="11" t="s">
        <v>246</v>
      </c>
      <c r="D1942" s="20">
        <v>44245</v>
      </c>
      <c r="E1942" s="13">
        <v>92441594</v>
      </c>
    </row>
    <row r="1943" spans="1:5" x14ac:dyDescent="0.2">
      <c r="A1943" s="10">
        <v>44136</v>
      </c>
      <c r="B1943" s="36">
        <v>891200240</v>
      </c>
      <c r="C1943" s="11" t="s">
        <v>151</v>
      </c>
      <c r="D1943" s="20">
        <v>44245</v>
      </c>
      <c r="E1943" s="13">
        <v>91150508</v>
      </c>
    </row>
    <row r="1944" spans="1:5" x14ac:dyDescent="0.2">
      <c r="A1944" s="10">
        <v>44136</v>
      </c>
      <c r="B1944" s="36">
        <v>901235776</v>
      </c>
      <c r="C1944" s="11" t="s">
        <v>389</v>
      </c>
      <c r="D1944" s="20">
        <v>44245</v>
      </c>
      <c r="E1944" s="13">
        <v>89013990</v>
      </c>
    </row>
    <row r="1945" spans="1:5" x14ac:dyDescent="0.2">
      <c r="A1945" s="10">
        <v>44136</v>
      </c>
      <c r="B1945" s="35">
        <v>800024390</v>
      </c>
      <c r="C1945" s="11" t="s">
        <v>124</v>
      </c>
      <c r="D1945" s="20">
        <v>44245</v>
      </c>
      <c r="E1945" s="13">
        <v>88101026</v>
      </c>
    </row>
    <row r="1946" spans="1:5" x14ac:dyDescent="0.2">
      <c r="A1946" s="10">
        <v>44136</v>
      </c>
      <c r="B1946" s="36">
        <v>812005130</v>
      </c>
      <c r="C1946" s="11" t="s">
        <v>107</v>
      </c>
      <c r="D1946" s="20">
        <v>44245</v>
      </c>
      <c r="E1946" s="13">
        <v>87649008</v>
      </c>
    </row>
    <row r="1947" spans="1:5" x14ac:dyDescent="0.2">
      <c r="A1947" s="10">
        <v>44136</v>
      </c>
      <c r="B1947" s="36">
        <v>900098476</v>
      </c>
      <c r="C1947" s="11" t="s">
        <v>116</v>
      </c>
      <c r="D1947" s="20">
        <v>44245</v>
      </c>
      <c r="E1947" s="13">
        <v>87094410</v>
      </c>
    </row>
    <row r="1948" spans="1:5" x14ac:dyDescent="0.2">
      <c r="A1948" s="10">
        <v>44136</v>
      </c>
      <c r="B1948" s="36">
        <v>890301430</v>
      </c>
      <c r="C1948" s="11" t="s">
        <v>113</v>
      </c>
      <c r="D1948" s="20">
        <v>44245</v>
      </c>
      <c r="E1948" s="13">
        <v>87052998</v>
      </c>
    </row>
    <row r="1949" spans="1:5" x14ac:dyDescent="0.2">
      <c r="A1949" s="10">
        <v>44136</v>
      </c>
      <c r="B1949" s="36">
        <v>900077584</v>
      </c>
      <c r="C1949" s="11" t="s">
        <v>109</v>
      </c>
      <c r="D1949" s="20">
        <v>44245</v>
      </c>
      <c r="E1949" s="13">
        <v>81029544</v>
      </c>
    </row>
    <row r="1950" spans="1:5" x14ac:dyDescent="0.2">
      <c r="A1950" s="10">
        <v>44136</v>
      </c>
      <c r="B1950" s="36">
        <v>802016761</v>
      </c>
      <c r="C1950" s="11" t="s">
        <v>155</v>
      </c>
      <c r="D1950" s="20">
        <v>44245</v>
      </c>
      <c r="E1950" s="13">
        <v>80797314</v>
      </c>
    </row>
    <row r="1951" spans="1:5" x14ac:dyDescent="0.2">
      <c r="A1951" s="10">
        <v>44136</v>
      </c>
      <c r="B1951" s="36">
        <v>860028947</v>
      </c>
      <c r="C1951" s="11" t="s">
        <v>342</v>
      </c>
      <c r="D1951" s="20">
        <v>44245</v>
      </c>
      <c r="E1951" s="13">
        <v>78254654</v>
      </c>
    </row>
    <row r="1952" spans="1:5" x14ac:dyDescent="0.2">
      <c r="A1952" s="10">
        <v>44136</v>
      </c>
      <c r="B1952" s="36">
        <v>891780008</v>
      </c>
      <c r="C1952" s="11" t="s">
        <v>376</v>
      </c>
      <c r="D1952" s="20">
        <v>44245</v>
      </c>
      <c r="E1952" s="13">
        <v>78197950</v>
      </c>
    </row>
    <row r="1953" spans="1:5" x14ac:dyDescent="0.2">
      <c r="A1953" s="10">
        <v>44136</v>
      </c>
      <c r="B1953" s="36">
        <v>800191916</v>
      </c>
      <c r="C1953" s="11" t="s">
        <v>205</v>
      </c>
      <c r="D1953" s="20">
        <v>44245</v>
      </c>
      <c r="E1953" s="14">
        <v>78046644</v>
      </c>
    </row>
    <row r="1954" spans="1:5" x14ac:dyDescent="0.2">
      <c r="A1954" s="10">
        <v>44136</v>
      </c>
      <c r="B1954" s="36">
        <v>891380054</v>
      </c>
      <c r="C1954" s="11" t="s">
        <v>220</v>
      </c>
      <c r="D1954" s="20">
        <v>44245</v>
      </c>
      <c r="E1954" s="13">
        <v>74940458</v>
      </c>
    </row>
    <row r="1955" spans="1:5" x14ac:dyDescent="0.2">
      <c r="A1955" s="10">
        <v>44136</v>
      </c>
      <c r="B1955" s="36">
        <v>890939936</v>
      </c>
      <c r="C1955" s="11" t="s">
        <v>48</v>
      </c>
      <c r="D1955" s="20">
        <v>44245</v>
      </c>
      <c r="E1955" s="13">
        <v>74151730</v>
      </c>
    </row>
    <row r="1956" spans="1:5" x14ac:dyDescent="0.2">
      <c r="A1956" s="10">
        <v>44136</v>
      </c>
      <c r="B1956" s="36">
        <v>890905154</v>
      </c>
      <c r="C1956" s="11" t="s">
        <v>39</v>
      </c>
      <c r="D1956" s="20">
        <v>44245</v>
      </c>
      <c r="E1956" s="13">
        <v>73384658</v>
      </c>
    </row>
    <row r="1957" spans="1:5" x14ac:dyDescent="0.2">
      <c r="A1957" s="10">
        <v>44136</v>
      </c>
      <c r="B1957" s="35">
        <v>800174851</v>
      </c>
      <c r="C1957" s="11" t="s">
        <v>83</v>
      </c>
      <c r="D1957" s="20">
        <v>44245</v>
      </c>
      <c r="E1957" s="13">
        <v>72974052</v>
      </c>
    </row>
    <row r="1958" spans="1:5" x14ac:dyDescent="0.2">
      <c r="A1958" s="10">
        <v>44136</v>
      </c>
      <c r="B1958" s="36">
        <v>890911816</v>
      </c>
      <c r="C1958" s="11" t="s">
        <v>73</v>
      </c>
      <c r="D1958" s="20">
        <v>44245</v>
      </c>
      <c r="E1958" s="13">
        <v>71790960</v>
      </c>
    </row>
    <row r="1959" spans="1:5" x14ac:dyDescent="0.2">
      <c r="A1959" s="10">
        <v>44136</v>
      </c>
      <c r="B1959" s="35">
        <v>800090749</v>
      </c>
      <c r="C1959" s="11" t="s">
        <v>180</v>
      </c>
      <c r="D1959" s="20">
        <v>44245</v>
      </c>
      <c r="E1959" s="13">
        <v>71231898</v>
      </c>
    </row>
    <row r="1960" spans="1:5" x14ac:dyDescent="0.2">
      <c r="A1960" s="10">
        <v>44136</v>
      </c>
      <c r="B1960" s="36">
        <v>890802036</v>
      </c>
      <c r="C1960" s="11" t="s">
        <v>382</v>
      </c>
      <c r="D1960" s="20">
        <v>44245</v>
      </c>
      <c r="E1960" s="13">
        <v>70790708</v>
      </c>
    </row>
    <row r="1961" spans="1:5" x14ac:dyDescent="0.2">
      <c r="A1961" s="10">
        <v>44136</v>
      </c>
      <c r="B1961" s="36">
        <v>900249053</v>
      </c>
      <c r="C1961" s="11" t="s">
        <v>86</v>
      </c>
      <c r="D1961" s="20">
        <v>44245</v>
      </c>
      <c r="E1961" s="13">
        <v>68845008</v>
      </c>
    </row>
    <row r="1962" spans="1:5" x14ac:dyDescent="0.2">
      <c r="A1962" s="10">
        <v>44136</v>
      </c>
      <c r="B1962" s="36">
        <v>824002277</v>
      </c>
      <c r="C1962" s="11" t="s">
        <v>115</v>
      </c>
      <c r="D1962" s="20">
        <v>44245</v>
      </c>
      <c r="E1962" s="13">
        <v>68585708</v>
      </c>
    </row>
    <row r="1963" spans="1:5" x14ac:dyDescent="0.2">
      <c r="A1963" s="10">
        <v>44136</v>
      </c>
      <c r="B1963" s="36">
        <v>891856161</v>
      </c>
      <c r="C1963" s="11" t="s">
        <v>373</v>
      </c>
      <c r="D1963" s="20">
        <v>44245</v>
      </c>
      <c r="E1963" s="13">
        <v>68202172</v>
      </c>
    </row>
    <row r="1964" spans="1:5" x14ac:dyDescent="0.2">
      <c r="A1964" s="10">
        <v>44136</v>
      </c>
      <c r="B1964" s="36">
        <v>900223749</v>
      </c>
      <c r="C1964" s="11" t="s">
        <v>144</v>
      </c>
      <c r="D1964" s="20">
        <v>44245</v>
      </c>
      <c r="E1964" s="13">
        <v>67153194</v>
      </c>
    </row>
    <row r="1965" spans="1:5" x14ac:dyDescent="0.2">
      <c r="A1965" s="10">
        <v>44136</v>
      </c>
      <c r="B1965" s="36">
        <v>891701664</v>
      </c>
      <c r="C1965" s="11" t="s">
        <v>149</v>
      </c>
      <c r="D1965" s="20">
        <v>44245</v>
      </c>
      <c r="E1965" s="13">
        <v>66838140</v>
      </c>
    </row>
    <row r="1966" spans="1:5" x14ac:dyDescent="0.2">
      <c r="A1966" s="10">
        <v>44136</v>
      </c>
      <c r="B1966" s="36">
        <v>800149453</v>
      </c>
      <c r="C1966" s="11" t="s">
        <v>217</v>
      </c>
      <c r="D1966" s="20">
        <v>44245</v>
      </c>
      <c r="E1966" s="13">
        <v>66759780</v>
      </c>
    </row>
    <row r="1967" spans="1:5" x14ac:dyDescent="0.2">
      <c r="A1967" s="10">
        <v>44136</v>
      </c>
      <c r="B1967" s="36">
        <v>900291018</v>
      </c>
      <c r="C1967" s="11" t="s">
        <v>110</v>
      </c>
      <c r="D1967" s="20">
        <v>44245</v>
      </c>
      <c r="E1967" s="13">
        <v>66075532</v>
      </c>
    </row>
    <row r="1968" spans="1:5" x14ac:dyDescent="0.2">
      <c r="A1968" s="10">
        <v>44136</v>
      </c>
      <c r="B1968" s="36">
        <v>900279660</v>
      </c>
      <c r="C1968" s="11" t="s">
        <v>146</v>
      </c>
      <c r="D1968" s="20">
        <v>44245</v>
      </c>
      <c r="E1968" s="13">
        <v>65878350</v>
      </c>
    </row>
    <row r="1969" spans="1:5" x14ac:dyDescent="0.2">
      <c r="A1969" s="10">
        <v>44136</v>
      </c>
      <c r="B1969" s="36">
        <v>900536325</v>
      </c>
      <c r="C1969" s="11" t="s">
        <v>168</v>
      </c>
      <c r="D1969" s="20">
        <v>44245</v>
      </c>
      <c r="E1969" s="13">
        <v>65872936</v>
      </c>
    </row>
    <row r="1970" spans="1:5" x14ac:dyDescent="0.2">
      <c r="A1970" s="10">
        <v>44136</v>
      </c>
      <c r="B1970" s="36">
        <v>890112801</v>
      </c>
      <c r="C1970" s="11" t="s">
        <v>156</v>
      </c>
      <c r="D1970" s="20">
        <v>44245</v>
      </c>
      <c r="E1970" s="13">
        <v>65333630</v>
      </c>
    </row>
    <row r="1971" spans="1:5" x14ac:dyDescent="0.2">
      <c r="A1971" s="10">
        <v>44136</v>
      </c>
      <c r="B1971" s="36">
        <v>900335692</v>
      </c>
      <c r="C1971" s="11" t="s">
        <v>284</v>
      </c>
      <c r="D1971" s="20">
        <v>44245</v>
      </c>
      <c r="E1971" s="13">
        <v>62968396</v>
      </c>
    </row>
    <row r="1972" spans="1:5" x14ac:dyDescent="0.2">
      <c r="A1972" s="10">
        <v>44136</v>
      </c>
      <c r="B1972" s="36">
        <v>890985703</v>
      </c>
      <c r="C1972" s="11" t="s">
        <v>339</v>
      </c>
      <c r="D1972" s="20">
        <v>44245</v>
      </c>
      <c r="E1972" s="13">
        <v>61687188</v>
      </c>
    </row>
    <row r="1973" spans="1:5" x14ac:dyDescent="0.2">
      <c r="A1973" s="10">
        <v>44136</v>
      </c>
      <c r="B1973" s="35">
        <v>800129856</v>
      </c>
      <c r="C1973" s="11" t="s">
        <v>96</v>
      </c>
      <c r="D1973" s="20">
        <v>44245</v>
      </c>
      <c r="E1973" s="13">
        <v>61210000</v>
      </c>
    </row>
    <row r="1974" spans="1:5" x14ac:dyDescent="0.2">
      <c r="A1974" s="10">
        <v>44136</v>
      </c>
      <c r="B1974" s="36">
        <v>900769549</v>
      </c>
      <c r="C1974" s="11" t="s">
        <v>387</v>
      </c>
      <c r="D1974" s="20">
        <v>44245</v>
      </c>
      <c r="E1974" s="13">
        <v>59337246</v>
      </c>
    </row>
    <row r="1975" spans="1:5" x14ac:dyDescent="0.2">
      <c r="A1975" s="10">
        <v>44136</v>
      </c>
      <c r="B1975" s="36">
        <v>900891513</v>
      </c>
      <c r="C1975" s="11" t="s">
        <v>356</v>
      </c>
      <c r="D1975" s="20">
        <v>44245</v>
      </c>
      <c r="E1975" s="13">
        <v>59031120</v>
      </c>
    </row>
    <row r="1976" spans="1:5" x14ac:dyDescent="0.2">
      <c r="A1976" s="10">
        <v>44136</v>
      </c>
      <c r="B1976" s="36">
        <v>900067169</v>
      </c>
      <c r="C1976" s="11" t="s">
        <v>390</v>
      </c>
      <c r="D1976" s="20">
        <v>44245</v>
      </c>
      <c r="E1976" s="13">
        <v>57297894</v>
      </c>
    </row>
    <row r="1977" spans="1:5" x14ac:dyDescent="0.2">
      <c r="A1977" s="10">
        <v>44136</v>
      </c>
      <c r="B1977" s="36">
        <v>832010436</v>
      </c>
      <c r="C1977" s="11" t="s">
        <v>358</v>
      </c>
      <c r="D1977" s="20">
        <v>44245</v>
      </c>
      <c r="E1977" s="13">
        <v>56972012</v>
      </c>
    </row>
    <row r="1978" spans="1:5" x14ac:dyDescent="0.2">
      <c r="A1978" s="10">
        <v>44136</v>
      </c>
      <c r="B1978" s="36">
        <v>901383010</v>
      </c>
      <c r="C1978" s="11" t="s">
        <v>371</v>
      </c>
      <c r="D1978" s="20">
        <v>44245</v>
      </c>
      <c r="E1978" s="13">
        <v>56068926</v>
      </c>
    </row>
    <row r="1979" spans="1:5" x14ac:dyDescent="0.2">
      <c r="A1979" s="10">
        <v>44136</v>
      </c>
      <c r="B1979" s="36">
        <v>860007373</v>
      </c>
      <c r="C1979" s="11" t="s">
        <v>33</v>
      </c>
      <c r="D1979" s="20">
        <v>44245</v>
      </c>
      <c r="E1979" s="13">
        <v>56063512</v>
      </c>
    </row>
    <row r="1980" spans="1:5" x14ac:dyDescent="0.2">
      <c r="A1980" s="10">
        <v>44136</v>
      </c>
      <c r="B1980" s="36">
        <v>800254132</v>
      </c>
      <c r="C1980" s="11" t="s">
        <v>78</v>
      </c>
      <c r="D1980" s="20">
        <v>44245</v>
      </c>
      <c r="E1980" s="13">
        <v>55726802</v>
      </c>
    </row>
    <row r="1981" spans="1:5" x14ac:dyDescent="0.2">
      <c r="A1981" s="10">
        <v>44136</v>
      </c>
      <c r="B1981" s="36">
        <v>900226451</v>
      </c>
      <c r="C1981" s="11" t="s">
        <v>102</v>
      </c>
      <c r="D1981" s="20">
        <v>44245</v>
      </c>
      <c r="E1981" s="13">
        <v>55513378</v>
      </c>
    </row>
    <row r="1982" spans="1:5" x14ac:dyDescent="0.2">
      <c r="A1982" s="10">
        <v>44136</v>
      </c>
      <c r="B1982" s="36">
        <v>830113849</v>
      </c>
      <c r="C1982" s="11" t="s">
        <v>127</v>
      </c>
      <c r="D1982" s="20">
        <v>44245</v>
      </c>
      <c r="E1982" s="13">
        <v>55125378</v>
      </c>
    </row>
    <row r="1983" spans="1:5" x14ac:dyDescent="0.2">
      <c r="A1983" s="10">
        <v>44136</v>
      </c>
      <c r="B1983" s="36">
        <v>900653672</v>
      </c>
      <c r="C1983" s="11" t="s">
        <v>331</v>
      </c>
      <c r="D1983" s="20">
        <v>44245</v>
      </c>
      <c r="E1983" s="13">
        <v>54714772</v>
      </c>
    </row>
    <row r="1984" spans="1:5" x14ac:dyDescent="0.2">
      <c r="A1984" s="10">
        <v>44136</v>
      </c>
      <c r="B1984" s="36">
        <v>890706823</v>
      </c>
      <c r="C1984" s="11" t="s">
        <v>391</v>
      </c>
      <c r="D1984" s="20">
        <v>44245</v>
      </c>
      <c r="E1984" s="13">
        <v>54035938</v>
      </c>
    </row>
    <row r="1985" spans="1:5" x14ac:dyDescent="0.2">
      <c r="A1985" s="10">
        <v>44136</v>
      </c>
      <c r="B1985" s="36">
        <v>900771349</v>
      </c>
      <c r="C1985" s="11" t="s">
        <v>118</v>
      </c>
      <c r="D1985" s="20">
        <v>44245</v>
      </c>
      <c r="E1985" s="13">
        <v>53885582</v>
      </c>
    </row>
    <row r="1986" spans="1:5" x14ac:dyDescent="0.2">
      <c r="A1986" s="10">
        <v>44136</v>
      </c>
      <c r="B1986" s="36">
        <v>900074359</v>
      </c>
      <c r="C1986" s="11" t="s">
        <v>55</v>
      </c>
      <c r="D1986" s="20">
        <v>44245</v>
      </c>
      <c r="E1986" s="13">
        <v>51426696</v>
      </c>
    </row>
    <row r="1987" spans="1:5" x14ac:dyDescent="0.2">
      <c r="A1987" s="10">
        <v>44136</v>
      </c>
      <c r="B1987" s="36">
        <v>900304958</v>
      </c>
      <c r="C1987" s="11" t="s">
        <v>171</v>
      </c>
      <c r="D1987" s="20">
        <v>44245</v>
      </c>
      <c r="E1987" s="13">
        <v>50669502</v>
      </c>
    </row>
    <row r="1988" spans="1:5" x14ac:dyDescent="0.2">
      <c r="A1988" s="10">
        <v>44136</v>
      </c>
      <c r="B1988" s="36">
        <v>900454409</v>
      </c>
      <c r="C1988" s="11" t="s">
        <v>272</v>
      </c>
      <c r="D1988" s="20">
        <v>44245</v>
      </c>
      <c r="E1988" s="13">
        <v>50669502</v>
      </c>
    </row>
    <row r="1989" spans="1:5" x14ac:dyDescent="0.2">
      <c r="A1989" s="10">
        <v>44136</v>
      </c>
      <c r="B1989" s="36">
        <v>821003143</v>
      </c>
      <c r="C1989" s="11" t="s">
        <v>129</v>
      </c>
      <c r="D1989" s="20">
        <v>44245</v>
      </c>
      <c r="E1989" s="13">
        <v>50393010</v>
      </c>
    </row>
    <row r="1990" spans="1:5" x14ac:dyDescent="0.2">
      <c r="A1990" s="10">
        <v>44136</v>
      </c>
      <c r="B1990" s="36">
        <v>860002541</v>
      </c>
      <c r="C1990" s="11" t="s">
        <v>90</v>
      </c>
      <c r="D1990" s="20">
        <v>44245</v>
      </c>
      <c r="E1990" s="13">
        <v>50170658</v>
      </c>
    </row>
    <row r="1991" spans="1:5" x14ac:dyDescent="0.2">
      <c r="A1991" s="10">
        <v>44136</v>
      </c>
      <c r="B1991" s="36">
        <v>890981374</v>
      </c>
      <c r="C1991" s="11" t="s">
        <v>141</v>
      </c>
      <c r="D1991" s="20">
        <v>44245</v>
      </c>
      <c r="E1991" s="13">
        <v>49958184</v>
      </c>
    </row>
    <row r="1992" spans="1:5" x14ac:dyDescent="0.2">
      <c r="A1992" s="10">
        <v>44136</v>
      </c>
      <c r="B1992" s="36">
        <v>900848340</v>
      </c>
      <c r="C1992" s="11" t="s">
        <v>273</v>
      </c>
      <c r="D1992" s="20">
        <v>44245</v>
      </c>
      <c r="E1992" s="13">
        <v>49756538</v>
      </c>
    </row>
    <row r="1993" spans="1:5" x14ac:dyDescent="0.2">
      <c r="A1993" s="10">
        <v>44136</v>
      </c>
      <c r="B1993" s="36">
        <v>901352353</v>
      </c>
      <c r="C1993" s="11" t="s">
        <v>128</v>
      </c>
      <c r="D1993" s="20">
        <v>44245</v>
      </c>
      <c r="E1993" s="13">
        <v>49154164</v>
      </c>
    </row>
    <row r="1994" spans="1:5" x14ac:dyDescent="0.2">
      <c r="A1994" s="10">
        <v>44136</v>
      </c>
      <c r="B1994" s="36">
        <v>890938774</v>
      </c>
      <c r="C1994" s="11" t="s">
        <v>62</v>
      </c>
      <c r="D1994" s="20">
        <v>44245</v>
      </c>
      <c r="E1994" s="13">
        <v>46638574</v>
      </c>
    </row>
    <row r="1995" spans="1:5" x14ac:dyDescent="0.2">
      <c r="A1995" s="10">
        <v>44136</v>
      </c>
      <c r="B1995" s="36">
        <v>900513306</v>
      </c>
      <c r="C1995" s="11" t="s">
        <v>136</v>
      </c>
      <c r="D1995" s="20">
        <v>44245</v>
      </c>
      <c r="E1995" s="13">
        <v>46623282</v>
      </c>
    </row>
    <row r="1996" spans="1:5" x14ac:dyDescent="0.2">
      <c r="A1996" s="10">
        <v>44136</v>
      </c>
      <c r="B1996" s="36">
        <v>900248882</v>
      </c>
      <c r="C1996" s="11" t="s">
        <v>228</v>
      </c>
      <c r="D1996" s="20">
        <v>44245</v>
      </c>
      <c r="E1996" s="13">
        <v>45958790</v>
      </c>
    </row>
    <row r="1997" spans="1:5" x14ac:dyDescent="0.2">
      <c r="A1997" s="10">
        <v>44136</v>
      </c>
      <c r="B1997" s="36">
        <v>890307200</v>
      </c>
      <c r="C1997" s="11" t="s">
        <v>201</v>
      </c>
      <c r="D1997" s="20">
        <v>44245</v>
      </c>
      <c r="E1997" s="13">
        <v>42535650</v>
      </c>
    </row>
    <row r="1998" spans="1:5" x14ac:dyDescent="0.2">
      <c r="A1998" s="10">
        <v>44136</v>
      </c>
      <c r="B1998" s="36">
        <v>890906347</v>
      </c>
      <c r="C1998" s="11" t="s">
        <v>188</v>
      </c>
      <c r="D1998" s="20">
        <v>44245</v>
      </c>
      <c r="E1998" s="13">
        <v>40512540</v>
      </c>
    </row>
    <row r="1999" spans="1:5" x14ac:dyDescent="0.2">
      <c r="A1999" s="10">
        <v>44136</v>
      </c>
      <c r="B1999" s="36">
        <v>890400693</v>
      </c>
      <c r="C1999" s="11" t="s">
        <v>57</v>
      </c>
      <c r="D1999" s="20">
        <v>44245</v>
      </c>
      <c r="E1999" s="13">
        <v>39749932</v>
      </c>
    </row>
    <row r="2000" spans="1:5" x14ac:dyDescent="0.2">
      <c r="A2000" s="10">
        <v>44136</v>
      </c>
      <c r="B2000" s="36">
        <v>804014839</v>
      </c>
      <c r="C2000" s="11" t="s">
        <v>67</v>
      </c>
      <c r="D2000" s="20">
        <v>44245</v>
      </c>
      <c r="E2000" s="13">
        <v>37166810</v>
      </c>
    </row>
    <row r="2001" spans="1:5" x14ac:dyDescent="0.2">
      <c r="A2001" s="10">
        <v>44136</v>
      </c>
      <c r="B2001" s="36">
        <v>890700666</v>
      </c>
      <c r="C2001" s="11" t="s">
        <v>384</v>
      </c>
      <c r="D2001" s="20">
        <v>44245</v>
      </c>
      <c r="E2001" s="13">
        <v>36404202</v>
      </c>
    </row>
    <row r="2002" spans="1:5" x14ac:dyDescent="0.2">
      <c r="A2002" s="10">
        <v>44136</v>
      </c>
      <c r="B2002" s="36">
        <v>890903777</v>
      </c>
      <c r="C2002" s="11" t="s">
        <v>154</v>
      </c>
      <c r="D2002" s="20">
        <v>44245</v>
      </c>
      <c r="E2002" s="13">
        <v>34427918</v>
      </c>
    </row>
    <row r="2003" spans="1:5" x14ac:dyDescent="0.2">
      <c r="A2003" s="10">
        <v>44136</v>
      </c>
      <c r="B2003" s="36">
        <v>890399020</v>
      </c>
      <c r="C2003" s="11" t="s">
        <v>157</v>
      </c>
      <c r="D2003" s="20">
        <v>44245</v>
      </c>
      <c r="E2003" s="13">
        <v>33581536</v>
      </c>
    </row>
    <row r="2004" spans="1:5" x14ac:dyDescent="0.2">
      <c r="A2004" s="10">
        <v>44136</v>
      </c>
      <c r="B2004" s="36">
        <v>900600550</v>
      </c>
      <c r="C2004" s="11" t="s">
        <v>143</v>
      </c>
      <c r="D2004" s="20">
        <v>44245</v>
      </c>
      <c r="E2004" s="13">
        <v>32601990</v>
      </c>
    </row>
    <row r="2005" spans="1:5" x14ac:dyDescent="0.2">
      <c r="A2005" s="10">
        <v>44136</v>
      </c>
      <c r="B2005" s="36">
        <v>860015536</v>
      </c>
      <c r="C2005" s="11" t="s">
        <v>81</v>
      </c>
      <c r="D2005" s="20">
        <v>44245</v>
      </c>
      <c r="E2005" s="13">
        <v>32249038</v>
      </c>
    </row>
    <row r="2006" spans="1:5" x14ac:dyDescent="0.2">
      <c r="A2006" s="10">
        <v>44136</v>
      </c>
      <c r="B2006" s="36">
        <v>901049966</v>
      </c>
      <c r="C2006" s="11" t="s">
        <v>287</v>
      </c>
      <c r="D2006" s="20">
        <v>44245</v>
      </c>
      <c r="E2006" s="13">
        <v>32005030</v>
      </c>
    </row>
    <row r="2007" spans="1:5" x14ac:dyDescent="0.2">
      <c r="A2007" s="10">
        <v>44136</v>
      </c>
      <c r="B2007" s="36">
        <v>800044402</v>
      </c>
      <c r="C2007" s="11" t="s">
        <v>158</v>
      </c>
      <c r="D2007" s="20">
        <v>44245</v>
      </c>
      <c r="E2007" s="14">
        <v>31942912</v>
      </c>
    </row>
    <row r="2008" spans="1:5" x14ac:dyDescent="0.2">
      <c r="A2008" s="10">
        <v>44136</v>
      </c>
      <c r="B2008" s="36">
        <v>890500060</v>
      </c>
      <c r="C2008" s="11" t="s">
        <v>121</v>
      </c>
      <c r="D2008" s="20">
        <v>44245</v>
      </c>
      <c r="E2008" s="13">
        <v>31144306</v>
      </c>
    </row>
    <row r="2009" spans="1:5" x14ac:dyDescent="0.2">
      <c r="A2009" s="10">
        <v>44136</v>
      </c>
      <c r="B2009" s="36">
        <v>900148265</v>
      </c>
      <c r="C2009" s="11" t="s">
        <v>100</v>
      </c>
      <c r="D2009" s="20">
        <v>44245</v>
      </c>
      <c r="E2009" s="13">
        <v>31056068</v>
      </c>
    </row>
    <row r="2010" spans="1:5" x14ac:dyDescent="0.2">
      <c r="A2010" s="10">
        <v>44136</v>
      </c>
      <c r="B2010" s="36">
        <v>890982608</v>
      </c>
      <c r="C2010" s="11" t="s">
        <v>145</v>
      </c>
      <c r="D2010" s="20">
        <v>44245</v>
      </c>
      <c r="E2010" s="13">
        <v>30584294</v>
      </c>
    </row>
    <row r="2011" spans="1:5" x14ac:dyDescent="0.2">
      <c r="A2011" s="10">
        <v>44136</v>
      </c>
      <c r="B2011" s="36">
        <v>900900754</v>
      </c>
      <c r="C2011" s="11" t="s">
        <v>164</v>
      </c>
      <c r="D2011" s="20">
        <v>44245</v>
      </c>
      <c r="E2011" s="13">
        <v>28088460</v>
      </c>
    </row>
    <row r="2012" spans="1:5" x14ac:dyDescent="0.2">
      <c r="A2012" s="10">
        <v>44136</v>
      </c>
      <c r="B2012" s="36">
        <v>900699086</v>
      </c>
      <c r="C2012" s="11" t="s">
        <v>114</v>
      </c>
      <c r="D2012" s="20">
        <v>44245</v>
      </c>
      <c r="E2012" s="13">
        <v>25354982</v>
      </c>
    </row>
    <row r="2013" spans="1:5" x14ac:dyDescent="0.2">
      <c r="A2013" s="10">
        <v>44136</v>
      </c>
      <c r="B2013" s="36">
        <v>891855039</v>
      </c>
      <c r="C2013" s="11" t="s">
        <v>333</v>
      </c>
      <c r="D2013" s="20">
        <v>44245</v>
      </c>
      <c r="E2013" s="13">
        <v>23171638</v>
      </c>
    </row>
    <row r="2014" spans="1:5" x14ac:dyDescent="0.2">
      <c r="A2014" s="10">
        <v>44136</v>
      </c>
      <c r="B2014" s="36">
        <v>891200032</v>
      </c>
      <c r="C2014" s="11" t="s">
        <v>229</v>
      </c>
      <c r="D2014" s="20">
        <v>44245</v>
      </c>
      <c r="E2014" s="13">
        <v>22471148</v>
      </c>
    </row>
    <row r="2015" spans="1:5" x14ac:dyDescent="0.2">
      <c r="A2015" s="10">
        <v>44136</v>
      </c>
      <c r="B2015" s="36">
        <v>900267064</v>
      </c>
      <c r="C2015" s="11" t="s">
        <v>142</v>
      </c>
      <c r="D2015" s="20">
        <v>44245</v>
      </c>
      <c r="E2015" s="13">
        <v>22221726</v>
      </c>
    </row>
    <row r="2016" spans="1:5" x14ac:dyDescent="0.2">
      <c r="A2016" s="10">
        <v>44136</v>
      </c>
      <c r="B2016" s="36">
        <v>800212422</v>
      </c>
      <c r="C2016" s="11" t="s">
        <v>72</v>
      </c>
      <c r="D2016" s="20">
        <v>44245</v>
      </c>
      <c r="E2016" s="14">
        <v>20583102</v>
      </c>
    </row>
    <row r="2017" spans="1:5" x14ac:dyDescent="0.2">
      <c r="A2017" s="10">
        <v>44136</v>
      </c>
      <c r="B2017" s="36">
        <v>900817788</v>
      </c>
      <c r="C2017" s="11" t="s">
        <v>290</v>
      </c>
      <c r="D2017" s="20">
        <v>44245</v>
      </c>
      <c r="E2017" s="13">
        <v>20583102</v>
      </c>
    </row>
    <row r="2018" spans="1:5" x14ac:dyDescent="0.2">
      <c r="A2018" s="10">
        <v>44136</v>
      </c>
      <c r="B2018" s="36">
        <v>804011481</v>
      </c>
      <c r="C2018" s="11" t="s">
        <v>123</v>
      </c>
      <c r="D2018" s="20">
        <v>44245</v>
      </c>
      <c r="E2018" s="13">
        <v>19519782</v>
      </c>
    </row>
    <row r="2019" spans="1:5" x14ac:dyDescent="0.2">
      <c r="A2019" s="10">
        <v>44136</v>
      </c>
      <c r="B2019" s="36">
        <v>899999123</v>
      </c>
      <c r="C2019" s="11" t="s">
        <v>98</v>
      </c>
      <c r="D2019" s="20">
        <v>44245</v>
      </c>
      <c r="E2019" s="13">
        <v>17906328</v>
      </c>
    </row>
    <row r="2020" spans="1:5" x14ac:dyDescent="0.2">
      <c r="A2020" s="10">
        <v>44136</v>
      </c>
      <c r="B2020" s="36">
        <v>806008356</v>
      </c>
      <c r="C2020" s="11" t="s">
        <v>308</v>
      </c>
      <c r="D2020" s="20">
        <v>44245</v>
      </c>
      <c r="E2020" s="13">
        <v>17626322</v>
      </c>
    </row>
    <row r="2021" spans="1:5" x14ac:dyDescent="0.2">
      <c r="A2021" s="10">
        <v>44136</v>
      </c>
      <c r="B2021" s="36">
        <v>900582598</v>
      </c>
      <c r="C2021" s="11" t="s">
        <v>167</v>
      </c>
      <c r="D2021" s="20">
        <v>44245</v>
      </c>
      <c r="E2021" s="13">
        <v>16324408</v>
      </c>
    </row>
    <row r="2022" spans="1:5" x14ac:dyDescent="0.2">
      <c r="A2022" s="10">
        <v>44136</v>
      </c>
      <c r="B2022" s="35">
        <v>800196652</v>
      </c>
      <c r="C2022" s="11" t="s">
        <v>172</v>
      </c>
      <c r="D2022" s="20">
        <v>44245</v>
      </c>
      <c r="E2022" s="13">
        <v>5908146</v>
      </c>
    </row>
    <row r="2023" spans="1:5" x14ac:dyDescent="0.2">
      <c r="A2023" s="10">
        <v>44136</v>
      </c>
      <c r="B2023" s="35">
        <v>800000118</v>
      </c>
      <c r="C2023" s="11" t="s">
        <v>263</v>
      </c>
      <c r="D2023" s="12">
        <v>44270</v>
      </c>
      <c r="E2023" s="13">
        <v>343725532</v>
      </c>
    </row>
    <row r="2024" spans="1:5" x14ac:dyDescent="0.2">
      <c r="A2024" s="10">
        <v>44136</v>
      </c>
      <c r="B2024" s="35">
        <v>800162035</v>
      </c>
      <c r="C2024" s="11" t="s">
        <v>292</v>
      </c>
      <c r="D2024" s="12">
        <v>44270</v>
      </c>
      <c r="E2024" s="13">
        <v>385421164</v>
      </c>
    </row>
    <row r="2025" spans="1:5" x14ac:dyDescent="0.2">
      <c r="A2025" s="10">
        <v>44136</v>
      </c>
      <c r="B2025" s="35">
        <v>800176807</v>
      </c>
      <c r="C2025" s="11" t="s">
        <v>297</v>
      </c>
      <c r="D2025" s="12">
        <v>44270</v>
      </c>
      <c r="E2025" s="13">
        <v>103050574</v>
      </c>
    </row>
    <row r="2026" spans="1:5" x14ac:dyDescent="0.2">
      <c r="A2026" s="10">
        <v>44136</v>
      </c>
      <c r="B2026" s="35">
        <v>800209891</v>
      </c>
      <c r="C2026" s="11" t="s">
        <v>140</v>
      </c>
      <c r="D2026" s="12">
        <v>44270</v>
      </c>
      <c r="E2026" s="13">
        <v>25536872</v>
      </c>
    </row>
    <row r="2027" spans="1:5" x14ac:dyDescent="0.2">
      <c r="A2027" s="10">
        <v>44136</v>
      </c>
      <c r="B2027" s="35">
        <v>800215019</v>
      </c>
      <c r="C2027" s="11" t="s">
        <v>159</v>
      </c>
      <c r="D2027" s="12">
        <v>44270</v>
      </c>
      <c r="E2027" s="13">
        <v>94751074</v>
      </c>
    </row>
    <row r="2028" spans="1:5" x14ac:dyDescent="0.2">
      <c r="A2028" s="10">
        <v>44136</v>
      </c>
      <c r="B2028" s="35">
        <v>802016357</v>
      </c>
      <c r="C2028" s="11" t="s">
        <v>346</v>
      </c>
      <c r="D2028" s="12">
        <v>44270</v>
      </c>
      <c r="E2028" s="13">
        <v>158816888</v>
      </c>
    </row>
    <row r="2029" spans="1:5" x14ac:dyDescent="0.2">
      <c r="A2029" s="10">
        <v>44136</v>
      </c>
      <c r="B2029" s="35">
        <v>802019573</v>
      </c>
      <c r="C2029" s="11" t="s">
        <v>91</v>
      </c>
      <c r="D2029" s="12">
        <v>44270</v>
      </c>
      <c r="E2029" s="13">
        <v>164557486</v>
      </c>
    </row>
    <row r="2030" spans="1:5" x14ac:dyDescent="0.2">
      <c r="A2030" s="10">
        <v>44136</v>
      </c>
      <c r="B2030" s="35">
        <v>805027337</v>
      </c>
      <c r="C2030" s="11" t="s">
        <v>343</v>
      </c>
      <c r="D2030" s="12">
        <v>44270</v>
      </c>
      <c r="E2030" s="13">
        <v>249747608</v>
      </c>
    </row>
    <row r="2031" spans="1:5" x14ac:dyDescent="0.2">
      <c r="A2031" s="10">
        <v>44136</v>
      </c>
      <c r="B2031" s="35">
        <v>806011261</v>
      </c>
      <c r="C2031" s="11" t="s">
        <v>286</v>
      </c>
      <c r="D2031" s="12">
        <v>44270</v>
      </c>
      <c r="E2031" s="13">
        <v>126963164</v>
      </c>
    </row>
    <row r="2032" spans="1:5" x14ac:dyDescent="0.2">
      <c r="A2032" s="10">
        <v>44136</v>
      </c>
      <c r="B2032" s="35">
        <v>806015201</v>
      </c>
      <c r="C2032" s="11" t="s">
        <v>198</v>
      </c>
      <c r="D2032" s="12">
        <v>44270</v>
      </c>
      <c r="E2032" s="13">
        <v>221580124</v>
      </c>
    </row>
    <row r="2033" spans="1:5" x14ac:dyDescent="0.2">
      <c r="A2033" s="10">
        <v>44136</v>
      </c>
      <c r="B2033" s="35">
        <v>819001483</v>
      </c>
      <c r="C2033" s="11" t="s">
        <v>377</v>
      </c>
      <c r="D2033" s="12">
        <v>44270</v>
      </c>
      <c r="E2033" s="13">
        <v>115815828</v>
      </c>
    </row>
    <row r="2034" spans="1:5" x14ac:dyDescent="0.2">
      <c r="A2034" s="10">
        <v>44136</v>
      </c>
      <c r="B2034" s="35">
        <v>820005389</v>
      </c>
      <c r="C2034" s="11" t="s">
        <v>63</v>
      </c>
      <c r="D2034" s="12">
        <v>44270</v>
      </c>
      <c r="E2034" s="13">
        <v>106441230</v>
      </c>
    </row>
    <row r="2035" spans="1:5" x14ac:dyDescent="0.2">
      <c r="A2035" s="10">
        <v>44136</v>
      </c>
      <c r="B2035" s="35">
        <v>830099212</v>
      </c>
      <c r="C2035" s="11" t="s">
        <v>347</v>
      </c>
      <c r="D2035" s="12">
        <v>44270</v>
      </c>
      <c r="E2035" s="13">
        <v>312448726</v>
      </c>
    </row>
    <row r="2036" spans="1:5" x14ac:dyDescent="0.2">
      <c r="A2036" s="10">
        <v>44136</v>
      </c>
      <c r="B2036" s="35">
        <v>845000038</v>
      </c>
      <c r="C2036" s="11" t="s">
        <v>177</v>
      </c>
      <c r="D2036" s="12">
        <v>44270</v>
      </c>
      <c r="E2036" s="13">
        <v>152955568</v>
      </c>
    </row>
    <row r="2037" spans="1:5" x14ac:dyDescent="0.2">
      <c r="A2037" s="10">
        <v>44136</v>
      </c>
      <c r="B2037" s="35">
        <v>860007336</v>
      </c>
      <c r="C2037" s="11" t="s">
        <v>247</v>
      </c>
      <c r="D2037" s="12">
        <v>44270</v>
      </c>
      <c r="E2037" s="13">
        <v>280295240</v>
      </c>
    </row>
    <row r="2038" spans="1:5" x14ac:dyDescent="0.2">
      <c r="A2038" s="10">
        <v>44136</v>
      </c>
      <c r="B2038" s="35">
        <v>890300513</v>
      </c>
      <c r="C2038" s="11" t="s">
        <v>223</v>
      </c>
      <c r="D2038" s="12">
        <v>44270</v>
      </c>
      <c r="E2038" s="13">
        <v>72502278</v>
      </c>
    </row>
    <row r="2039" spans="1:5" x14ac:dyDescent="0.2">
      <c r="A2039" s="10">
        <v>44136</v>
      </c>
      <c r="B2039" s="35">
        <v>890324177</v>
      </c>
      <c r="C2039" s="11" t="s">
        <v>213</v>
      </c>
      <c r="D2039" s="12">
        <v>44270</v>
      </c>
      <c r="E2039" s="13">
        <v>61499884</v>
      </c>
    </row>
    <row r="2040" spans="1:5" x14ac:dyDescent="0.2">
      <c r="A2040" s="10">
        <v>44136</v>
      </c>
      <c r="B2040" s="35">
        <v>890680025</v>
      </c>
      <c r="C2040" s="11" t="s">
        <v>231</v>
      </c>
      <c r="D2040" s="12">
        <v>44270</v>
      </c>
      <c r="E2040" s="13">
        <v>254519774</v>
      </c>
    </row>
    <row r="2041" spans="1:5" x14ac:dyDescent="0.2">
      <c r="A2041" s="10">
        <v>44136</v>
      </c>
      <c r="B2041" s="35">
        <v>890701033</v>
      </c>
      <c r="C2041" s="11" t="s">
        <v>165</v>
      </c>
      <c r="D2041" s="12">
        <v>44270</v>
      </c>
      <c r="E2041" s="13">
        <v>110389334</v>
      </c>
    </row>
    <row r="2042" spans="1:5" x14ac:dyDescent="0.2">
      <c r="A2042" s="10">
        <v>44136</v>
      </c>
      <c r="B2042" s="35">
        <v>890801201</v>
      </c>
      <c r="C2042" s="11" t="s">
        <v>279</v>
      </c>
      <c r="D2042" s="12">
        <v>44270</v>
      </c>
      <c r="E2042" s="13">
        <v>88448564</v>
      </c>
    </row>
    <row r="2043" spans="1:5" x14ac:dyDescent="0.2">
      <c r="A2043" s="10">
        <v>44136</v>
      </c>
      <c r="B2043" s="35">
        <v>890806490</v>
      </c>
      <c r="C2043" s="11" t="s">
        <v>232</v>
      </c>
      <c r="D2043" s="12">
        <v>44270</v>
      </c>
      <c r="E2043" s="13">
        <v>61084814</v>
      </c>
    </row>
    <row r="2044" spans="1:5" x14ac:dyDescent="0.2">
      <c r="A2044" s="10">
        <v>44136</v>
      </c>
      <c r="B2044" s="35">
        <v>890904646</v>
      </c>
      <c r="C2044" s="11" t="s">
        <v>18</v>
      </c>
      <c r="D2044" s="12">
        <v>44270</v>
      </c>
      <c r="E2044" s="13">
        <v>251323450</v>
      </c>
    </row>
    <row r="2045" spans="1:5" x14ac:dyDescent="0.2">
      <c r="A2045" s="10">
        <v>44136</v>
      </c>
      <c r="B2045" s="35">
        <v>890905177</v>
      </c>
      <c r="C2045" s="11" t="s">
        <v>32</v>
      </c>
      <c r="D2045" s="12">
        <v>44270</v>
      </c>
      <c r="E2045" s="13">
        <v>337759732</v>
      </c>
    </row>
    <row r="2046" spans="1:5" x14ac:dyDescent="0.2">
      <c r="A2046" s="10">
        <v>44136</v>
      </c>
      <c r="B2046" s="35">
        <v>891180098</v>
      </c>
      <c r="C2046" s="11" t="s">
        <v>166</v>
      </c>
      <c r="D2046" s="12">
        <v>44270</v>
      </c>
      <c r="E2046" s="13">
        <v>314080322</v>
      </c>
    </row>
    <row r="2047" spans="1:5" x14ac:dyDescent="0.2">
      <c r="A2047" s="10">
        <v>44136</v>
      </c>
      <c r="B2047" s="35">
        <v>891200209</v>
      </c>
      <c r="C2047" s="11" t="s">
        <v>224</v>
      </c>
      <c r="D2047" s="12">
        <v>44270</v>
      </c>
      <c r="E2047" s="13">
        <v>471934570</v>
      </c>
    </row>
    <row r="2048" spans="1:5" x14ac:dyDescent="0.2">
      <c r="A2048" s="10">
        <v>44136</v>
      </c>
      <c r="B2048" s="35">
        <v>891300047</v>
      </c>
      <c r="C2048" s="11" t="s">
        <v>82</v>
      </c>
      <c r="D2048" s="12">
        <v>44270</v>
      </c>
      <c r="E2048" s="13">
        <v>64840200</v>
      </c>
    </row>
    <row r="2049" spans="1:5" x14ac:dyDescent="0.2">
      <c r="A2049" s="10">
        <v>44136</v>
      </c>
      <c r="B2049" s="35">
        <v>891304097</v>
      </c>
      <c r="C2049" s="11" t="s">
        <v>304</v>
      </c>
      <c r="D2049" s="12">
        <v>44270</v>
      </c>
      <c r="E2049" s="13">
        <v>301899300</v>
      </c>
    </row>
    <row r="2050" spans="1:5" x14ac:dyDescent="0.2">
      <c r="A2050" s="10">
        <v>44136</v>
      </c>
      <c r="B2050" s="35">
        <v>891409981</v>
      </c>
      <c r="C2050" s="11" t="s">
        <v>252</v>
      </c>
      <c r="D2050" s="12">
        <v>44270</v>
      </c>
      <c r="E2050" s="13">
        <v>99495884</v>
      </c>
    </row>
    <row r="2051" spans="1:5" x14ac:dyDescent="0.2">
      <c r="A2051" s="10">
        <v>44136</v>
      </c>
      <c r="B2051" s="35">
        <v>891480000</v>
      </c>
      <c r="C2051" s="11" t="s">
        <v>243</v>
      </c>
      <c r="D2051" s="12">
        <v>44270</v>
      </c>
      <c r="E2051" s="13">
        <v>331275332</v>
      </c>
    </row>
    <row r="2052" spans="1:5" x14ac:dyDescent="0.2">
      <c r="A2052" s="10">
        <v>44136</v>
      </c>
      <c r="B2052" s="35">
        <v>891580002</v>
      </c>
      <c r="C2052" s="11" t="s">
        <v>186</v>
      </c>
      <c r="D2052" s="12">
        <v>44270</v>
      </c>
      <c r="E2052" s="13">
        <v>589755652</v>
      </c>
    </row>
    <row r="2053" spans="1:5" x14ac:dyDescent="0.2">
      <c r="A2053" s="10">
        <v>44136</v>
      </c>
      <c r="B2053" s="35">
        <v>891855847</v>
      </c>
      <c r="C2053" s="11" t="s">
        <v>206</v>
      </c>
      <c r="D2053" s="12">
        <v>44270</v>
      </c>
      <c r="E2053" s="13">
        <v>153921722</v>
      </c>
    </row>
    <row r="2054" spans="1:5" x14ac:dyDescent="0.2">
      <c r="A2054" s="10">
        <v>44136</v>
      </c>
      <c r="B2054" s="35">
        <v>892280033</v>
      </c>
      <c r="C2054" s="11" t="s">
        <v>221</v>
      </c>
      <c r="D2054" s="12">
        <v>44270</v>
      </c>
      <c r="E2054" s="13">
        <v>331727350</v>
      </c>
    </row>
    <row r="2055" spans="1:5" x14ac:dyDescent="0.2">
      <c r="A2055" s="10">
        <v>44136</v>
      </c>
      <c r="B2055" s="35">
        <v>892300175</v>
      </c>
      <c r="C2055" s="11" t="s">
        <v>361</v>
      </c>
      <c r="D2055" s="12">
        <v>44270</v>
      </c>
      <c r="E2055" s="13">
        <v>132731782</v>
      </c>
    </row>
    <row r="2056" spans="1:5" x14ac:dyDescent="0.2">
      <c r="A2056" s="10">
        <v>44136</v>
      </c>
      <c r="B2056" s="35">
        <v>899999092</v>
      </c>
      <c r="C2056" s="11" t="s">
        <v>310</v>
      </c>
      <c r="D2056" s="12">
        <v>44270</v>
      </c>
      <c r="E2056" s="13">
        <v>126475148</v>
      </c>
    </row>
    <row r="2057" spans="1:5" x14ac:dyDescent="0.2">
      <c r="A2057" s="10">
        <v>44136</v>
      </c>
      <c r="B2057" s="35">
        <v>900101736</v>
      </c>
      <c r="C2057" s="11" t="s">
        <v>265</v>
      </c>
      <c r="D2057" s="12">
        <v>44270</v>
      </c>
      <c r="E2057" s="13">
        <v>172191830</v>
      </c>
    </row>
    <row r="2058" spans="1:5" x14ac:dyDescent="0.2">
      <c r="A2058" s="10">
        <v>44136</v>
      </c>
      <c r="B2058" s="35">
        <v>900174577</v>
      </c>
      <c r="C2058" s="11" t="s">
        <v>117</v>
      </c>
      <c r="D2058" s="12">
        <v>44270</v>
      </c>
      <c r="E2058" s="13">
        <v>161602606</v>
      </c>
    </row>
    <row r="2059" spans="1:5" x14ac:dyDescent="0.2">
      <c r="A2059" s="10">
        <v>44136</v>
      </c>
      <c r="B2059" s="35">
        <v>900219120</v>
      </c>
      <c r="C2059" s="11" t="s">
        <v>349</v>
      </c>
      <c r="D2059" s="12">
        <v>44270</v>
      </c>
      <c r="E2059" s="13">
        <v>66983082</v>
      </c>
    </row>
    <row r="2060" spans="1:5" x14ac:dyDescent="0.2">
      <c r="A2060" s="10">
        <v>44136</v>
      </c>
      <c r="B2060" s="35">
        <v>900233294</v>
      </c>
      <c r="C2060" s="11" t="s">
        <v>271</v>
      </c>
      <c r="D2060" s="12">
        <v>44270</v>
      </c>
      <c r="E2060" s="13">
        <v>282015738</v>
      </c>
    </row>
    <row r="2061" spans="1:5" x14ac:dyDescent="0.2">
      <c r="A2061" s="10">
        <v>44136</v>
      </c>
      <c r="B2061" s="35">
        <v>900280825</v>
      </c>
      <c r="C2061" s="11" t="s">
        <v>264</v>
      </c>
      <c r="D2061" s="12">
        <v>44270</v>
      </c>
      <c r="E2061" s="13">
        <v>130672674</v>
      </c>
    </row>
    <row r="2062" spans="1:5" x14ac:dyDescent="0.2">
      <c r="A2062" s="10">
        <v>44136</v>
      </c>
      <c r="B2062" s="35">
        <v>900284591</v>
      </c>
      <c r="C2062" s="11" t="s">
        <v>253</v>
      </c>
      <c r="D2062" s="12">
        <v>44270</v>
      </c>
      <c r="E2062" s="13">
        <v>80065290</v>
      </c>
    </row>
    <row r="2063" spans="1:5" x14ac:dyDescent="0.2">
      <c r="A2063" s="10">
        <v>44136</v>
      </c>
      <c r="B2063" s="35">
        <v>900335691</v>
      </c>
      <c r="C2063" s="11" t="s">
        <v>132</v>
      </c>
      <c r="D2063" s="12">
        <v>44270</v>
      </c>
      <c r="E2063" s="13">
        <v>87279814</v>
      </c>
    </row>
    <row r="2064" spans="1:5" x14ac:dyDescent="0.2">
      <c r="A2064" s="10">
        <v>44136</v>
      </c>
      <c r="B2064" s="35">
        <v>900408220</v>
      </c>
      <c r="C2064" s="11" t="s">
        <v>103</v>
      </c>
      <c r="D2064" s="12">
        <v>44270</v>
      </c>
      <c r="E2064" s="13">
        <v>45648200</v>
      </c>
    </row>
    <row r="2065" spans="1:5" x14ac:dyDescent="0.2">
      <c r="A2065" s="10">
        <v>44136</v>
      </c>
      <c r="B2065" s="35">
        <v>900423126</v>
      </c>
      <c r="C2065" s="11" t="s">
        <v>340</v>
      </c>
      <c r="D2065" s="12">
        <v>44270</v>
      </c>
      <c r="E2065" s="13">
        <v>400167166</v>
      </c>
    </row>
    <row r="2066" spans="1:5" x14ac:dyDescent="0.2">
      <c r="A2066" s="10">
        <v>44136</v>
      </c>
      <c r="B2066" s="35">
        <v>901139193</v>
      </c>
      <c r="C2066" s="11" t="s">
        <v>218</v>
      </c>
      <c r="D2066" s="12">
        <v>44270</v>
      </c>
      <c r="E2066" s="13">
        <v>620747702</v>
      </c>
    </row>
    <row r="2067" spans="1:5" x14ac:dyDescent="0.2">
      <c r="A2067" s="10">
        <v>44136</v>
      </c>
      <c r="B2067" s="35">
        <v>901353186</v>
      </c>
      <c r="C2067" s="11" t="s">
        <v>365</v>
      </c>
      <c r="D2067" s="12">
        <v>44270</v>
      </c>
      <c r="E2067" s="13">
        <v>65722580</v>
      </c>
    </row>
    <row r="2068" spans="1:5" x14ac:dyDescent="0.2">
      <c r="A2068" s="10">
        <v>44136</v>
      </c>
      <c r="B2068" s="35">
        <v>901374934</v>
      </c>
      <c r="C2068" s="11" t="s">
        <v>306</v>
      </c>
      <c r="D2068" s="12">
        <v>44270</v>
      </c>
      <c r="E2068" s="13">
        <v>458764410</v>
      </c>
    </row>
    <row r="2069" spans="1:5" x14ac:dyDescent="0.2">
      <c r="A2069" s="10">
        <v>44136</v>
      </c>
      <c r="B2069" s="35">
        <v>800067065</v>
      </c>
      <c r="C2069" s="11" t="s">
        <v>36</v>
      </c>
      <c r="D2069" s="12">
        <v>44286</v>
      </c>
      <c r="E2069" s="13">
        <v>103973416</v>
      </c>
    </row>
    <row r="2070" spans="1:5" x14ac:dyDescent="0.2">
      <c r="A2070" s="10">
        <v>44136</v>
      </c>
      <c r="B2070" s="35">
        <v>802020128</v>
      </c>
      <c r="C2070" s="11" t="s">
        <v>296</v>
      </c>
      <c r="D2070" s="12">
        <v>44286</v>
      </c>
      <c r="E2070" s="13">
        <v>123166366</v>
      </c>
    </row>
    <row r="2071" spans="1:5" x14ac:dyDescent="0.2">
      <c r="A2071" s="10">
        <v>44136</v>
      </c>
      <c r="B2071" s="35">
        <v>805016406</v>
      </c>
      <c r="C2071" s="11" t="s">
        <v>366</v>
      </c>
      <c r="D2071" s="12">
        <v>44286</v>
      </c>
      <c r="E2071" s="13">
        <v>20256270</v>
      </c>
    </row>
    <row r="2072" spans="1:5" x14ac:dyDescent="0.2">
      <c r="A2072" s="10">
        <v>44136</v>
      </c>
      <c r="B2072" s="35">
        <v>812002958</v>
      </c>
      <c r="C2072" s="11" t="s">
        <v>309</v>
      </c>
      <c r="D2072" s="12">
        <v>44286</v>
      </c>
      <c r="E2072" s="13">
        <v>131528934</v>
      </c>
    </row>
    <row r="2073" spans="1:5" x14ac:dyDescent="0.2">
      <c r="A2073" s="10">
        <v>44136</v>
      </c>
      <c r="B2073" s="35">
        <v>890701459</v>
      </c>
      <c r="C2073" s="11" t="s">
        <v>379</v>
      </c>
      <c r="D2073" s="12">
        <v>44286</v>
      </c>
      <c r="E2073" s="13">
        <v>78514904</v>
      </c>
    </row>
    <row r="2074" spans="1:5" x14ac:dyDescent="0.2">
      <c r="A2074" s="10">
        <v>44136</v>
      </c>
      <c r="B2074" s="35">
        <v>890801099</v>
      </c>
      <c r="C2074" s="11" t="s">
        <v>248</v>
      </c>
      <c r="D2074" s="12">
        <v>44286</v>
      </c>
      <c r="E2074" s="13">
        <v>445059122</v>
      </c>
    </row>
    <row r="2075" spans="1:5" x14ac:dyDescent="0.2">
      <c r="A2075" s="10">
        <v>44136</v>
      </c>
      <c r="B2075" s="35">
        <v>890980757</v>
      </c>
      <c r="C2075" s="11" t="s">
        <v>367</v>
      </c>
      <c r="D2075" s="12">
        <v>44286</v>
      </c>
      <c r="E2075" s="13">
        <v>249145520</v>
      </c>
    </row>
    <row r="2076" spans="1:5" x14ac:dyDescent="0.2">
      <c r="A2076" s="10">
        <v>44136</v>
      </c>
      <c r="B2076" s="35">
        <v>891856372</v>
      </c>
      <c r="C2076" s="11" t="s">
        <v>106</v>
      </c>
      <c r="D2076" s="12">
        <v>44286</v>
      </c>
      <c r="E2076" s="13">
        <v>127082936</v>
      </c>
    </row>
    <row r="2077" spans="1:5" x14ac:dyDescent="0.2">
      <c r="A2077" s="10">
        <v>44136</v>
      </c>
      <c r="B2077" s="35">
        <v>899999032</v>
      </c>
      <c r="C2077" s="11" t="s">
        <v>251</v>
      </c>
      <c r="D2077" s="12">
        <v>44286</v>
      </c>
      <c r="E2077" s="13">
        <v>617135644</v>
      </c>
    </row>
    <row r="2078" spans="1:5" x14ac:dyDescent="0.2">
      <c r="A2078" s="10">
        <v>44136</v>
      </c>
      <c r="B2078" s="35">
        <v>900196347</v>
      </c>
      <c r="C2078" s="11" t="s">
        <v>64</v>
      </c>
      <c r="D2078" s="12">
        <v>44286</v>
      </c>
      <c r="E2078" s="13">
        <v>369660282</v>
      </c>
    </row>
    <row r="2079" spans="1:5" x14ac:dyDescent="0.2">
      <c r="A2079" s="10">
        <v>44136</v>
      </c>
      <c r="B2079" s="35">
        <v>900578105</v>
      </c>
      <c r="C2079" s="11" t="s">
        <v>25</v>
      </c>
      <c r="D2079" s="12">
        <v>44286</v>
      </c>
      <c r="E2079" s="13">
        <v>254104704</v>
      </c>
    </row>
    <row r="2080" spans="1:5" x14ac:dyDescent="0.2">
      <c r="A2080" s="10">
        <v>44136</v>
      </c>
      <c r="B2080" s="35">
        <v>900807482</v>
      </c>
      <c r="C2080" s="11" t="s">
        <v>364</v>
      </c>
      <c r="D2080" s="12">
        <v>44286</v>
      </c>
      <c r="E2080" s="13">
        <v>66727296</v>
      </c>
    </row>
    <row r="2081" spans="1:5" x14ac:dyDescent="0.2">
      <c r="A2081" s="10">
        <v>44136</v>
      </c>
      <c r="B2081" s="35">
        <v>901339938</v>
      </c>
      <c r="C2081" s="11" t="s">
        <v>350</v>
      </c>
      <c r="D2081" s="12">
        <v>44286</v>
      </c>
      <c r="E2081" s="13">
        <v>338744692</v>
      </c>
    </row>
    <row r="2082" spans="1:5" x14ac:dyDescent="0.2">
      <c r="A2082" s="10">
        <v>44136</v>
      </c>
      <c r="B2082" s="35">
        <v>800190884</v>
      </c>
      <c r="C2082" s="11" t="s">
        <v>94</v>
      </c>
      <c r="D2082" s="12">
        <v>44313</v>
      </c>
      <c r="E2082" s="13">
        <v>81445564</v>
      </c>
    </row>
    <row r="2083" spans="1:5" x14ac:dyDescent="0.2">
      <c r="A2083" s="10">
        <v>44136</v>
      </c>
      <c r="B2083" s="35">
        <v>832003167</v>
      </c>
      <c r="C2083" s="11" t="s">
        <v>126</v>
      </c>
      <c r="D2083" s="12">
        <v>44313</v>
      </c>
      <c r="E2083" s="13">
        <v>41083380</v>
      </c>
    </row>
    <row r="2084" spans="1:5" x14ac:dyDescent="0.2">
      <c r="A2084" s="10">
        <v>44136</v>
      </c>
      <c r="B2084" s="35">
        <v>832001411</v>
      </c>
      <c r="C2084" s="11" t="s">
        <v>305</v>
      </c>
      <c r="D2084" s="12">
        <v>44313</v>
      </c>
      <c r="E2084" s="13">
        <v>151846372</v>
      </c>
    </row>
    <row r="2085" spans="1:5" x14ac:dyDescent="0.2">
      <c r="A2085" s="10">
        <v>44136</v>
      </c>
      <c r="B2085" s="35">
        <v>900951033</v>
      </c>
      <c r="C2085" s="11" t="s">
        <v>314</v>
      </c>
      <c r="D2085" s="12">
        <v>44313</v>
      </c>
      <c r="E2085" s="13">
        <v>385481382</v>
      </c>
    </row>
    <row r="2086" spans="1:5" x14ac:dyDescent="0.2">
      <c r="A2086" s="10">
        <v>44136</v>
      </c>
      <c r="B2086" s="35">
        <v>890703630</v>
      </c>
      <c r="C2086" s="11" t="s">
        <v>99</v>
      </c>
      <c r="D2086" s="12">
        <v>44313</v>
      </c>
      <c r="E2086" s="13">
        <v>50072542</v>
      </c>
    </row>
    <row r="2087" spans="1:5" x14ac:dyDescent="0.2">
      <c r="A2087" s="10">
        <v>44136</v>
      </c>
      <c r="B2087" s="35">
        <v>814006248</v>
      </c>
      <c r="C2087" s="11" t="s">
        <v>150</v>
      </c>
      <c r="D2087" s="12">
        <v>44313</v>
      </c>
      <c r="E2087" s="13">
        <v>47079764</v>
      </c>
    </row>
    <row r="2088" spans="1:5" x14ac:dyDescent="0.2">
      <c r="A2088" s="10">
        <v>44136</v>
      </c>
      <c r="B2088" s="35">
        <v>810003245</v>
      </c>
      <c r="C2088" s="11" t="s">
        <v>209</v>
      </c>
      <c r="D2088" s="12">
        <v>44358</v>
      </c>
      <c r="E2088" s="13">
        <v>112112682</v>
      </c>
    </row>
    <row r="2089" spans="1:5" x14ac:dyDescent="0.2">
      <c r="A2089" s="10">
        <v>44136</v>
      </c>
      <c r="B2089" s="35">
        <v>819002176</v>
      </c>
      <c r="C2089" s="11" t="s">
        <v>68</v>
      </c>
      <c r="D2089" s="12">
        <v>44358</v>
      </c>
      <c r="E2089" s="13">
        <v>103813182</v>
      </c>
    </row>
    <row r="2090" spans="1:5" x14ac:dyDescent="0.2">
      <c r="A2090" s="10">
        <v>44136</v>
      </c>
      <c r="B2090" s="35">
        <v>890706833</v>
      </c>
      <c r="C2090" s="11" t="s">
        <v>28</v>
      </c>
      <c r="D2090" s="12">
        <v>44358</v>
      </c>
      <c r="E2090" s="13">
        <v>392958056</v>
      </c>
    </row>
    <row r="2091" spans="1:5" x14ac:dyDescent="0.2">
      <c r="A2091" s="10">
        <v>44136</v>
      </c>
      <c r="B2091" s="35">
        <v>800139366</v>
      </c>
      <c r="C2091" s="11" t="s">
        <v>380</v>
      </c>
      <c r="D2091" s="12">
        <v>44358</v>
      </c>
      <c r="E2091" s="13">
        <v>104180476</v>
      </c>
    </row>
    <row r="2092" spans="1:5" x14ac:dyDescent="0.2">
      <c r="A2092" s="10">
        <v>44136</v>
      </c>
      <c r="B2092" s="35">
        <v>900750333</v>
      </c>
      <c r="C2092" s="11" t="s">
        <v>378</v>
      </c>
      <c r="D2092" s="12">
        <v>44372</v>
      </c>
      <c r="E2092" s="13">
        <v>65213858</v>
      </c>
    </row>
    <row r="2093" spans="1:5" x14ac:dyDescent="0.2">
      <c r="A2093" s="10">
        <v>44136</v>
      </c>
      <c r="B2093" s="35">
        <v>890981137</v>
      </c>
      <c r="C2093" s="11" t="s">
        <v>381</v>
      </c>
      <c r="D2093" s="12">
        <v>44372</v>
      </c>
      <c r="E2093" s="13">
        <v>91296400</v>
      </c>
    </row>
    <row r="2094" spans="1:5" x14ac:dyDescent="0.2">
      <c r="A2094" s="10">
        <v>44136</v>
      </c>
      <c r="B2094" s="35">
        <v>846000253</v>
      </c>
      <c r="C2094" s="11" t="s">
        <v>388</v>
      </c>
      <c r="D2094" s="12">
        <v>44372</v>
      </c>
      <c r="E2094" s="13">
        <v>25749346</v>
      </c>
    </row>
    <row r="2095" spans="1:5" x14ac:dyDescent="0.2">
      <c r="A2095" s="10">
        <v>44136</v>
      </c>
      <c r="B2095" s="35">
        <v>890801160</v>
      </c>
      <c r="C2095" s="11" t="s">
        <v>112</v>
      </c>
      <c r="D2095" s="12">
        <v>44372</v>
      </c>
      <c r="E2095" s="13">
        <v>45383486</v>
      </c>
    </row>
    <row r="2096" spans="1:5" x14ac:dyDescent="0.2">
      <c r="A2096" s="10">
        <v>44136</v>
      </c>
      <c r="B2096" s="35">
        <v>800255963</v>
      </c>
      <c r="C2096" s="11" t="s">
        <v>278</v>
      </c>
      <c r="D2096" s="12">
        <v>44389</v>
      </c>
      <c r="E2096" s="13">
        <v>100118964</v>
      </c>
    </row>
    <row r="2097" spans="1:5" x14ac:dyDescent="0.2">
      <c r="A2097" s="10">
        <v>44136</v>
      </c>
      <c r="B2097" s="35">
        <v>900190045</v>
      </c>
      <c r="C2097" s="11" t="s">
        <v>193</v>
      </c>
      <c r="D2097" s="12">
        <v>44389</v>
      </c>
      <c r="E2097" s="13">
        <v>425162832</v>
      </c>
    </row>
    <row r="2098" spans="1:5" x14ac:dyDescent="0.2">
      <c r="A2098" s="10">
        <v>44136</v>
      </c>
      <c r="B2098" s="35">
        <v>901108114</v>
      </c>
      <c r="C2098" s="11" t="s">
        <v>368</v>
      </c>
      <c r="D2098" s="12">
        <v>44389</v>
      </c>
      <c r="E2098" s="13">
        <v>165474250</v>
      </c>
    </row>
    <row r="2099" spans="1:5" x14ac:dyDescent="0.2">
      <c r="A2099" s="10">
        <v>44136</v>
      </c>
      <c r="B2099" s="35">
        <v>900550254</v>
      </c>
      <c r="C2099" s="11" t="s">
        <v>249</v>
      </c>
      <c r="D2099" s="12">
        <v>44389</v>
      </c>
      <c r="E2099" s="13">
        <v>219243574</v>
      </c>
    </row>
    <row r="2100" spans="1:5" x14ac:dyDescent="0.2">
      <c r="A2100" s="10">
        <v>44166</v>
      </c>
      <c r="B2100" s="36">
        <v>800012189</v>
      </c>
      <c r="C2100" s="11" t="s">
        <v>22</v>
      </c>
      <c r="D2100" s="20">
        <v>44270</v>
      </c>
      <c r="E2100" s="13">
        <v>138924398</v>
      </c>
    </row>
    <row r="2101" spans="1:5" x14ac:dyDescent="0.2">
      <c r="A2101" s="10">
        <v>44166</v>
      </c>
      <c r="B2101" s="36">
        <v>800024390</v>
      </c>
      <c r="C2101" s="11" t="s">
        <v>124</v>
      </c>
      <c r="D2101" s="20">
        <v>44270</v>
      </c>
      <c r="E2101" s="13">
        <v>78514904</v>
      </c>
    </row>
    <row r="2102" spans="1:5" x14ac:dyDescent="0.2">
      <c r="A2102" s="10">
        <v>44166</v>
      </c>
      <c r="B2102" s="36">
        <v>800025755</v>
      </c>
      <c r="C2102" s="11" t="s">
        <v>335</v>
      </c>
      <c r="D2102" s="20">
        <v>44270</v>
      </c>
      <c r="E2102" s="13">
        <v>167482068</v>
      </c>
    </row>
    <row r="2103" spans="1:5" x14ac:dyDescent="0.2">
      <c r="A2103" s="10">
        <v>44166</v>
      </c>
      <c r="B2103" s="36">
        <v>800036400</v>
      </c>
      <c r="C2103" s="11" t="s">
        <v>61</v>
      </c>
      <c r="D2103" s="20">
        <v>44270</v>
      </c>
      <c r="E2103" s="13">
        <v>105042150</v>
      </c>
    </row>
    <row r="2104" spans="1:5" x14ac:dyDescent="0.2">
      <c r="A2104" s="10">
        <v>44166</v>
      </c>
      <c r="B2104" s="36">
        <v>800038024</v>
      </c>
      <c r="C2104" s="11" t="s">
        <v>269</v>
      </c>
      <c r="D2104" s="20">
        <v>44270</v>
      </c>
      <c r="E2104" s="13">
        <v>491956046</v>
      </c>
    </row>
    <row r="2105" spans="1:5" x14ac:dyDescent="0.2">
      <c r="A2105" s="10">
        <v>44166</v>
      </c>
      <c r="B2105" s="36">
        <v>800048954</v>
      </c>
      <c r="C2105" s="11" t="s">
        <v>137</v>
      </c>
      <c r="D2105" s="20">
        <v>44270</v>
      </c>
      <c r="E2105" s="13">
        <v>240657766</v>
      </c>
    </row>
    <row r="2106" spans="1:5" x14ac:dyDescent="0.2">
      <c r="A2106" s="10">
        <v>44166</v>
      </c>
      <c r="B2106" s="36">
        <v>800067515</v>
      </c>
      <c r="C2106" s="11" t="s">
        <v>162</v>
      </c>
      <c r="D2106" s="20">
        <v>44270</v>
      </c>
      <c r="E2106" s="13">
        <v>300197608</v>
      </c>
    </row>
    <row r="2107" spans="1:5" x14ac:dyDescent="0.2">
      <c r="A2107" s="10">
        <v>44166</v>
      </c>
      <c r="B2107" s="36">
        <v>800084206</v>
      </c>
      <c r="C2107" s="11" t="s">
        <v>353</v>
      </c>
      <c r="D2107" s="20">
        <v>44270</v>
      </c>
      <c r="E2107" s="13">
        <v>406966998</v>
      </c>
    </row>
    <row r="2108" spans="1:5" x14ac:dyDescent="0.2">
      <c r="A2108" s="10">
        <v>44166</v>
      </c>
      <c r="B2108" s="36">
        <v>800084362</v>
      </c>
      <c r="C2108" s="11" t="s">
        <v>258</v>
      </c>
      <c r="D2108" s="20">
        <v>44270</v>
      </c>
      <c r="E2108" s="13">
        <v>549588086</v>
      </c>
    </row>
    <row r="2109" spans="1:5" x14ac:dyDescent="0.2">
      <c r="A2109" s="10">
        <v>44166</v>
      </c>
      <c r="B2109" s="36">
        <v>800090749</v>
      </c>
      <c r="C2109" s="11" t="s">
        <v>180</v>
      </c>
      <c r="D2109" s="20">
        <v>44270</v>
      </c>
      <c r="E2109" s="13">
        <v>102620212</v>
      </c>
    </row>
    <row r="2110" spans="1:5" x14ac:dyDescent="0.2">
      <c r="A2110" s="10">
        <v>44166</v>
      </c>
      <c r="B2110" s="36">
        <v>800099860</v>
      </c>
      <c r="C2110" s="11" t="s">
        <v>233</v>
      </c>
      <c r="D2110" s="20">
        <v>44270</v>
      </c>
      <c r="E2110" s="13">
        <v>108502238</v>
      </c>
    </row>
    <row r="2111" spans="1:5" x14ac:dyDescent="0.2">
      <c r="A2111" s="10">
        <v>44166</v>
      </c>
      <c r="B2111" s="36">
        <v>800123106</v>
      </c>
      <c r="C2111" s="11" t="s">
        <v>360</v>
      </c>
      <c r="D2111" s="20">
        <v>44270</v>
      </c>
      <c r="E2111" s="13">
        <v>196425838</v>
      </c>
    </row>
    <row r="2112" spans="1:5" x14ac:dyDescent="0.2">
      <c r="A2112" s="10">
        <v>44166</v>
      </c>
      <c r="B2112" s="36">
        <v>800129856</v>
      </c>
      <c r="C2112" s="11" t="s">
        <v>96</v>
      </c>
      <c r="D2112" s="20">
        <v>44270</v>
      </c>
      <c r="E2112" s="13">
        <v>44885592</v>
      </c>
    </row>
    <row r="2113" spans="1:5" x14ac:dyDescent="0.2">
      <c r="A2113" s="10">
        <v>44166</v>
      </c>
      <c r="B2113" s="36">
        <v>800130625</v>
      </c>
      <c r="C2113" s="11" t="s">
        <v>345</v>
      </c>
      <c r="D2113" s="20">
        <v>44270</v>
      </c>
      <c r="E2113" s="13">
        <v>216241868</v>
      </c>
    </row>
    <row r="2114" spans="1:5" x14ac:dyDescent="0.2">
      <c r="A2114" s="10">
        <v>44166</v>
      </c>
      <c r="B2114" s="36">
        <v>800149384</v>
      </c>
      <c r="C2114" s="11" t="s">
        <v>191</v>
      </c>
      <c r="D2114" s="20">
        <v>44270</v>
      </c>
      <c r="E2114" s="13">
        <v>683962956</v>
      </c>
    </row>
    <row r="2115" spans="1:5" x14ac:dyDescent="0.2">
      <c r="A2115" s="10">
        <v>44166</v>
      </c>
      <c r="B2115" s="36">
        <v>800174851</v>
      </c>
      <c r="C2115" s="11" t="s">
        <v>83</v>
      </c>
      <c r="D2115" s="20">
        <v>44270</v>
      </c>
      <c r="E2115" s="13">
        <v>73866310</v>
      </c>
    </row>
    <row r="2116" spans="1:5" x14ac:dyDescent="0.2">
      <c r="A2116" s="10">
        <v>44166</v>
      </c>
      <c r="B2116" s="36">
        <v>800176890</v>
      </c>
      <c r="C2116" s="11" t="s">
        <v>392</v>
      </c>
      <c r="D2116" s="20">
        <v>44270</v>
      </c>
      <c r="E2116" s="13">
        <v>36434786</v>
      </c>
    </row>
    <row r="2117" spans="1:5" x14ac:dyDescent="0.2">
      <c r="A2117" s="10">
        <v>44166</v>
      </c>
      <c r="B2117" s="36">
        <v>800179870</v>
      </c>
      <c r="C2117" s="11" t="s">
        <v>328</v>
      </c>
      <c r="D2117" s="20">
        <v>44270</v>
      </c>
      <c r="E2117" s="13">
        <v>228914420</v>
      </c>
    </row>
    <row r="2118" spans="1:5" x14ac:dyDescent="0.2">
      <c r="A2118" s="10">
        <v>44166</v>
      </c>
      <c r="B2118" s="36">
        <v>800179966</v>
      </c>
      <c r="C2118" s="11" t="s">
        <v>8</v>
      </c>
      <c r="D2118" s="20">
        <v>44270</v>
      </c>
      <c r="E2118" s="13">
        <v>950620154</v>
      </c>
    </row>
    <row r="2119" spans="1:5" x14ac:dyDescent="0.2">
      <c r="A2119" s="10">
        <v>44166</v>
      </c>
      <c r="B2119" s="36">
        <v>800183943</v>
      </c>
      <c r="C2119" s="11" t="s">
        <v>31</v>
      </c>
      <c r="D2119" s="20">
        <v>44270</v>
      </c>
      <c r="E2119" s="13">
        <v>194818748</v>
      </c>
    </row>
    <row r="2120" spans="1:5" x14ac:dyDescent="0.2">
      <c r="A2120" s="10">
        <v>44166</v>
      </c>
      <c r="B2120" s="36">
        <v>800185449</v>
      </c>
      <c r="C2120" s="11" t="s">
        <v>12</v>
      </c>
      <c r="D2120" s="20">
        <v>44270</v>
      </c>
      <c r="E2120" s="13">
        <v>333728804</v>
      </c>
    </row>
    <row r="2121" spans="1:5" x14ac:dyDescent="0.2">
      <c r="A2121" s="10">
        <v>44166</v>
      </c>
      <c r="B2121" s="36">
        <v>800191643</v>
      </c>
      <c r="C2121" s="11" t="s">
        <v>357</v>
      </c>
      <c r="D2121" s="20">
        <v>44270</v>
      </c>
      <c r="E2121" s="13">
        <v>169737408</v>
      </c>
    </row>
    <row r="2122" spans="1:5" x14ac:dyDescent="0.2">
      <c r="A2122" s="10">
        <v>44166</v>
      </c>
      <c r="B2122" s="36">
        <v>800191916</v>
      </c>
      <c r="C2122" s="11" t="s">
        <v>205</v>
      </c>
      <c r="D2122" s="20">
        <v>44270</v>
      </c>
      <c r="E2122" s="13">
        <v>70686228</v>
      </c>
    </row>
    <row r="2123" spans="1:5" x14ac:dyDescent="0.2">
      <c r="A2123" s="10">
        <v>44166</v>
      </c>
      <c r="B2123" s="36">
        <v>800193989</v>
      </c>
      <c r="C2123" s="11" t="s">
        <v>120</v>
      </c>
      <c r="D2123" s="20">
        <v>44270</v>
      </c>
      <c r="E2123" s="13">
        <v>165432838</v>
      </c>
    </row>
    <row r="2124" spans="1:5" x14ac:dyDescent="0.2">
      <c r="A2124" s="10">
        <v>44166</v>
      </c>
      <c r="B2124" s="36">
        <v>800194798</v>
      </c>
      <c r="C2124" s="11" t="s">
        <v>35</v>
      </c>
      <c r="D2124" s="20">
        <v>44270</v>
      </c>
      <c r="E2124" s="13">
        <v>339545862</v>
      </c>
    </row>
    <row r="2125" spans="1:5" x14ac:dyDescent="0.2">
      <c r="A2125" s="10">
        <v>44166</v>
      </c>
      <c r="B2125" s="36">
        <v>800196652</v>
      </c>
      <c r="C2125" s="11" t="s">
        <v>172</v>
      </c>
      <c r="D2125" s="20">
        <v>44270</v>
      </c>
      <c r="E2125" s="13">
        <v>2780304</v>
      </c>
    </row>
    <row r="2126" spans="1:5" x14ac:dyDescent="0.2">
      <c r="A2126" s="10">
        <v>44166</v>
      </c>
      <c r="B2126" s="36">
        <v>800201726</v>
      </c>
      <c r="C2126" s="11" t="s">
        <v>323</v>
      </c>
      <c r="D2126" s="20">
        <v>44270</v>
      </c>
      <c r="E2126" s="13">
        <v>249098694</v>
      </c>
    </row>
    <row r="2127" spans="1:5" x14ac:dyDescent="0.2">
      <c r="A2127" s="10">
        <v>44166</v>
      </c>
      <c r="B2127" s="36">
        <v>800204153</v>
      </c>
      <c r="C2127" s="11" t="s">
        <v>280</v>
      </c>
      <c r="D2127" s="20">
        <v>44270</v>
      </c>
      <c r="E2127" s="13">
        <v>252226536</v>
      </c>
    </row>
    <row r="2128" spans="1:5" x14ac:dyDescent="0.2">
      <c r="A2128" s="10">
        <v>44166</v>
      </c>
      <c r="B2128" s="36">
        <v>800210375</v>
      </c>
      <c r="C2128" s="11" t="s">
        <v>15</v>
      </c>
      <c r="D2128" s="20">
        <v>44270</v>
      </c>
      <c r="E2128" s="13">
        <v>640306332</v>
      </c>
    </row>
    <row r="2129" spans="1:5" x14ac:dyDescent="0.2">
      <c r="A2129" s="10">
        <v>44166</v>
      </c>
      <c r="B2129" s="36">
        <v>800212422</v>
      </c>
      <c r="C2129" s="11" t="s">
        <v>72</v>
      </c>
      <c r="D2129" s="20">
        <v>44270</v>
      </c>
      <c r="E2129" s="13">
        <v>17278784</v>
      </c>
    </row>
    <row r="2130" spans="1:5" x14ac:dyDescent="0.2">
      <c r="A2130" s="10">
        <v>44166</v>
      </c>
      <c r="B2130" s="36">
        <v>800218979</v>
      </c>
      <c r="C2130" s="11" t="s">
        <v>130</v>
      </c>
      <c r="D2130" s="20">
        <v>44270</v>
      </c>
      <c r="E2130" s="13">
        <v>175427666</v>
      </c>
    </row>
    <row r="2131" spans="1:5" x14ac:dyDescent="0.2">
      <c r="A2131" s="10">
        <v>44166</v>
      </c>
      <c r="B2131" s="36">
        <v>800227072</v>
      </c>
      <c r="C2131" s="11" t="s">
        <v>227</v>
      </c>
      <c r="D2131" s="20">
        <v>44270</v>
      </c>
      <c r="E2131" s="13">
        <v>222698248</v>
      </c>
    </row>
    <row r="2132" spans="1:5" x14ac:dyDescent="0.2">
      <c r="A2132" s="10">
        <v>44166</v>
      </c>
      <c r="B2132" s="36">
        <v>800231038</v>
      </c>
      <c r="C2132" s="11" t="s">
        <v>46</v>
      </c>
      <c r="D2132" s="20">
        <v>44270</v>
      </c>
      <c r="E2132" s="13">
        <v>216796466</v>
      </c>
    </row>
    <row r="2133" spans="1:5" x14ac:dyDescent="0.2">
      <c r="A2133" s="10">
        <v>44166</v>
      </c>
      <c r="B2133" s="36">
        <v>800231215</v>
      </c>
      <c r="C2133" s="11" t="s">
        <v>111</v>
      </c>
      <c r="D2133" s="20">
        <v>44270</v>
      </c>
      <c r="E2133" s="13">
        <v>79140548</v>
      </c>
    </row>
    <row r="2134" spans="1:5" x14ac:dyDescent="0.2">
      <c r="A2134" s="10">
        <v>44166</v>
      </c>
      <c r="B2134" s="36">
        <v>800242197</v>
      </c>
      <c r="C2134" s="11" t="s">
        <v>370</v>
      </c>
      <c r="D2134" s="20">
        <v>44270</v>
      </c>
      <c r="E2134" s="13">
        <v>109544852</v>
      </c>
    </row>
    <row r="2135" spans="1:5" x14ac:dyDescent="0.2">
      <c r="A2135" s="10">
        <v>44166</v>
      </c>
      <c r="B2135" s="36">
        <v>800253167</v>
      </c>
      <c r="C2135" s="11" t="s">
        <v>222</v>
      </c>
      <c r="D2135" s="20">
        <v>44270</v>
      </c>
      <c r="E2135" s="13">
        <v>370189710</v>
      </c>
    </row>
    <row r="2136" spans="1:5" x14ac:dyDescent="0.2">
      <c r="A2136" s="10">
        <v>44166</v>
      </c>
      <c r="B2136" s="36">
        <v>802001084</v>
      </c>
      <c r="C2136" s="11" t="s">
        <v>108</v>
      </c>
      <c r="D2136" s="20">
        <v>44270</v>
      </c>
      <c r="E2136" s="13">
        <v>117573274</v>
      </c>
    </row>
    <row r="2137" spans="1:5" x14ac:dyDescent="0.2">
      <c r="A2137" s="10">
        <v>44166</v>
      </c>
      <c r="B2137" s="36">
        <v>802009783</v>
      </c>
      <c r="C2137" s="11" t="s">
        <v>133</v>
      </c>
      <c r="D2137" s="20">
        <v>44270</v>
      </c>
      <c r="E2137" s="13">
        <v>86907106</v>
      </c>
    </row>
    <row r="2138" spans="1:5" x14ac:dyDescent="0.2">
      <c r="A2138" s="10">
        <v>44166</v>
      </c>
      <c r="B2138" s="36">
        <v>802016761</v>
      </c>
      <c r="C2138" s="11" t="s">
        <v>155</v>
      </c>
      <c r="D2138" s="20">
        <v>44270</v>
      </c>
      <c r="E2138" s="13">
        <v>65733408</v>
      </c>
    </row>
    <row r="2139" spans="1:5" x14ac:dyDescent="0.2">
      <c r="A2139" s="10">
        <v>44166</v>
      </c>
      <c r="B2139" s="36">
        <v>802021332</v>
      </c>
      <c r="C2139" s="11" t="s">
        <v>293</v>
      </c>
      <c r="D2139" s="20">
        <v>44270</v>
      </c>
      <c r="E2139" s="13">
        <v>113207536</v>
      </c>
    </row>
    <row r="2140" spans="1:5" x14ac:dyDescent="0.2">
      <c r="A2140" s="10">
        <v>44166</v>
      </c>
      <c r="B2140" s="36">
        <v>804011481</v>
      </c>
      <c r="C2140" s="11" t="s">
        <v>123</v>
      </c>
      <c r="D2140" s="20">
        <v>44270</v>
      </c>
      <c r="E2140" s="13">
        <v>12325014</v>
      </c>
    </row>
    <row r="2141" spans="1:5" x14ac:dyDescent="0.2">
      <c r="A2141" s="10">
        <v>44166</v>
      </c>
      <c r="B2141" s="36">
        <v>804014839</v>
      </c>
      <c r="C2141" s="11" t="s">
        <v>67</v>
      </c>
      <c r="D2141" s="20">
        <v>44270</v>
      </c>
      <c r="E2141" s="13">
        <v>25147922</v>
      </c>
    </row>
    <row r="2142" spans="1:5" x14ac:dyDescent="0.2">
      <c r="A2142" s="10">
        <v>44166</v>
      </c>
      <c r="B2142" s="36">
        <v>805023423</v>
      </c>
      <c r="C2142" s="11" t="s">
        <v>270</v>
      </c>
      <c r="D2142" s="20">
        <v>44270</v>
      </c>
      <c r="E2142" s="13">
        <v>80916136</v>
      </c>
    </row>
    <row r="2143" spans="1:5" x14ac:dyDescent="0.2">
      <c r="A2143" s="10">
        <v>44166</v>
      </c>
      <c r="B2143" s="36">
        <v>805027743</v>
      </c>
      <c r="C2143" s="11" t="s">
        <v>183</v>
      </c>
      <c r="D2143" s="20">
        <v>44270</v>
      </c>
      <c r="E2143" s="13">
        <v>1334850912</v>
      </c>
    </row>
    <row r="2144" spans="1:5" x14ac:dyDescent="0.2">
      <c r="A2144" s="10">
        <v>44166</v>
      </c>
      <c r="B2144" s="36">
        <v>805028530</v>
      </c>
      <c r="C2144" s="11" t="s">
        <v>363</v>
      </c>
      <c r="D2144" s="20">
        <v>44270</v>
      </c>
      <c r="E2144" s="13">
        <v>88622190</v>
      </c>
    </row>
    <row r="2145" spans="1:5" x14ac:dyDescent="0.2">
      <c r="A2145" s="10">
        <v>44166</v>
      </c>
      <c r="B2145" s="36">
        <v>806008356</v>
      </c>
      <c r="C2145" s="11" t="s">
        <v>308</v>
      </c>
      <c r="D2145" s="20">
        <v>44270</v>
      </c>
      <c r="E2145" s="13">
        <v>20842402</v>
      </c>
    </row>
    <row r="2146" spans="1:5" x14ac:dyDescent="0.2">
      <c r="A2146" s="10">
        <v>44166</v>
      </c>
      <c r="B2146" s="36">
        <v>806008439</v>
      </c>
      <c r="C2146" s="11" t="s">
        <v>178</v>
      </c>
      <c r="D2146" s="20">
        <v>44270</v>
      </c>
      <c r="E2146" s="13">
        <v>212114438</v>
      </c>
    </row>
    <row r="2147" spans="1:5" x14ac:dyDescent="0.2">
      <c r="A2147" s="10">
        <v>44166</v>
      </c>
      <c r="B2147" s="36">
        <v>806012426</v>
      </c>
      <c r="C2147" s="11" t="s">
        <v>240</v>
      </c>
      <c r="D2147" s="20">
        <v>44270</v>
      </c>
      <c r="E2147" s="13">
        <v>623427990</v>
      </c>
    </row>
    <row r="2148" spans="1:5" x14ac:dyDescent="0.2">
      <c r="A2148" s="10">
        <v>44166</v>
      </c>
      <c r="B2148" s="36">
        <v>806016920</v>
      </c>
      <c r="C2148" s="11" t="s">
        <v>329</v>
      </c>
      <c r="D2148" s="20">
        <v>44270</v>
      </c>
      <c r="E2148" s="13">
        <v>301276220</v>
      </c>
    </row>
    <row r="2149" spans="1:5" x14ac:dyDescent="0.2">
      <c r="A2149" s="10">
        <v>44166</v>
      </c>
      <c r="B2149" s="36">
        <v>809011517</v>
      </c>
      <c r="C2149" s="11" t="s">
        <v>95</v>
      </c>
      <c r="D2149" s="20">
        <v>44270</v>
      </c>
      <c r="E2149" s="13">
        <v>60229504</v>
      </c>
    </row>
    <row r="2150" spans="1:5" x14ac:dyDescent="0.2">
      <c r="A2150" s="10">
        <v>44166</v>
      </c>
      <c r="B2150" s="36">
        <v>810000913</v>
      </c>
      <c r="C2150" s="11" t="s">
        <v>355</v>
      </c>
      <c r="D2150" s="20">
        <v>44270</v>
      </c>
      <c r="E2150" s="13">
        <v>127865300</v>
      </c>
    </row>
    <row r="2151" spans="1:5" x14ac:dyDescent="0.2">
      <c r="A2151" s="10">
        <v>44166</v>
      </c>
      <c r="B2151" s="36">
        <v>811002429</v>
      </c>
      <c r="C2151" s="11" t="s">
        <v>58</v>
      </c>
      <c r="D2151" s="20">
        <v>44270</v>
      </c>
      <c r="E2151" s="13">
        <v>222902744</v>
      </c>
    </row>
    <row r="2152" spans="1:5" x14ac:dyDescent="0.2">
      <c r="A2152" s="10">
        <v>44166</v>
      </c>
      <c r="B2152" s="36">
        <v>811016192</v>
      </c>
      <c r="C2152" s="11" t="s">
        <v>11</v>
      </c>
      <c r="D2152" s="20">
        <v>44270</v>
      </c>
      <c r="E2152" s="13">
        <v>821338868</v>
      </c>
    </row>
    <row r="2153" spans="1:5" x14ac:dyDescent="0.2">
      <c r="A2153" s="10">
        <v>44166</v>
      </c>
      <c r="B2153" s="36">
        <v>811046900</v>
      </c>
      <c r="C2153" s="11" t="s">
        <v>53</v>
      </c>
      <c r="D2153" s="20">
        <v>44270</v>
      </c>
      <c r="E2153" s="13">
        <v>108958720</v>
      </c>
    </row>
    <row r="2154" spans="1:5" x14ac:dyDescent="0.2">
      <c r="A2154" s="10">
        <v>44166</v>
      </c>
      <c r="B2154" s="36">
        <v>812004935</v>
      </c>
      <c r="C2154" s="11" t="s">
        <v>274</v>
      </c>
      <c r="D2154" s="20">
        <v>44270</v>
      </c>
      <c r="E2154" s="13">
        <v>392659908</v>
      </c>
    </row>
    <row r="2155" spans="1:5" x14ac:dyDescent="0.2">
      <c r="A2155" s="10">
        <v>44166</v>
      </c>
      <c r="B2155" s="36">
        <v>812005130</v>
      </c>
      <c r="C2155" s="11" t="s">
        <v>107</v>
      </c>
      <c r="D2155" s="20">
        <v>44270</v>
      </c>
      <c r="E2155" s="13">
        <v>69586910</v>
      </c>
    </row>
    <row r="2156" spans="1:5" x14ac:dyDescent="0.2">
      <c r="A2156" s="10">
        <v>44166</v>
      </c>
      <c r="B2156" s="36">
        <v>812005522</v>
      </c>
      <c r="C2156" s="11" t="s">
        <v>299</v>
      </c>
      <c r="D2156" s="20">
        <v>44270</v>
      </c>
      <c r="E2156" s="13">
        <v>297762942</v>
      </c>
    </row>
    <row r="2157" spans="1:5" x14ac:dyDescent="0.2">
      <c r="A2157" s="10">
        <v>44166</v>
      </c>
      <c r="B2157" s="36">
        <v>813001952</v>
      </c>
      <c r="C2157" s="11" t="s">
        <v>16</v>
      </c>
      <c r="D2157" s="20">
        <v>44270</v>
      </c>
      <c r="E2157" s="13">
        <v>925350846</v>
      </c>
    </row>
    <row r="2158" spans="1:5" x14ac:dyDescent="0.2">
      <c r="A2158" s="10">
        <v>44166</v>
      </c>
      <c r="B2158" s="36">
        <v>813011577</v>
      </c>
      <c r="C2158" s="11" t="s">
        <v>27</v>
      </c>
      <c r="D2158" s="20">
        <v>44270</v>
      </c>
      <c r="E2158" s="13">
        <v>192086884</v>
      </c>
    </row>
    <row r="2159" spans="1:5" x14ac:dyDescent="0.2">
      <c r="A2159" s="10">
        <v>44166</v>
      </c>
      <c r="B2159" s="36">
        <v>819000364</v>
      </c>
      <c r="C2159" s="11" t="s">
        <v>320</v>
      </c>
      <c r="D2159" s="20">
        <v>44270</v>
      </c>
      <c r="E2159" s="13">
        <v>182675624</v>
      </c>
    </row>
    <row r="2160" spans="1:5" x14ac:dyDescent="0.2">
      <c r="A2160" s="10">
        <v>44166</v>
      </c>
      <c r="B2160" s="36">
        <v>819003210</v>
      </c>
      <c r="C2160" s="11" t="s">
        <v>74</v>
      </c>
      <c r="D2160" s="20">
        <v>44270</v>
      </c>
      <c r="E2160" s="13">
        <v>192785760</v>
      </c>
    </row>
    <row r="2161" spans="1:5" x14ac:dyDescent="0.2">
      <c r="A2161" s="10">
        <v>44166</v>
      </c>
      <c r="B2161" s="36">
        <v>821003143</v>
      </c>
      <c r="C2161" s="11" t="s">
        <v>129</v>
      </c>
      <c r="D2161" s="20">
        <v>44270</v>
      </c>
      <c r="E2161" s="13">
        <v>64642068</v>
      </c>
    </row>
    <row r="2162" spans="1:5" x14ac:dyDescent="0.2">
      <c r="A2162" s="10">
        <v>44166</v>
      </c>
      <c r="B2162" s="36">
        <v>823002800</v>
      </c>
      <c r="C2162" s="11" t="s">
        <v>93</v>
      </c>
      <c r="D2162" s="20">
        <v>44270</v>
      </c>
      <c r="E2162" s="13">
        <v>314871614</v>
      </c>
    </row>
    <row r="2163" spans="1:5" x14ac:dyDescent="0.2">
      <c r="A2163" s="10">
        <v>44166</v>
      </c>
      <c r="B2163" s="36">
        <v>823002991</v>
      </c>
      <c r="C2163" s="11" t="s">
        <v>43</v>
      </c>
      <c r="D2163" s="20">
        <v>44270</v>
      </c>
      <c r="E2163" s="13">
        <v>213177094</v>
      </c>
    </row>
    <row r="2164" spans="1:5" x14ac:dyDescent="0.2">
      <c r="A2164" s="10">
        <v>44166</v>
      </c>
      <c r="B2164" s="36">
        <v>824001041</v>
      </c>
      <c r="C2164" s="11" t="s">
        <v>182</v>
      </c>
      <c r="D2164" s="20">
        <v>44270</v>
      </c>
      <c r="E2164" s="13">
        <v>1499260514</v>
      </c>
    </row>
    <row r="2165" spans="1:5" x14ac:dyDescent="0.2">
      <c r="A2165" s="10">
        <v>44166</v>
      </c>
      <c r="B2165" s="36">
        <v>824001252</v>
      </c>
      <c r="C2165" s="11" t="s">
        <v>131</v>
      </c>
      <c r="D2165" s="20">
        <v>44270</v>
      </c>
      <c r="E2165" s="13">
        <v>239137964</v>
      </c>
    </row>
    <row r="2166" spans="1:5" x14ac:dyDescent="0.2">
      <c r="A2166" s="10">
        <v>44166</v>
      </c>
      <c r="B2166" s="36">
        <v>824002277</v>
      </c>
      <c r="C2166" s="11" t="s">
        <v>115</v>
      </c>
      <c r="D2166" s="20">
        <v>44270</v>
      </c>
      <c r="E2166" s="13">
        <v>87778658</v>
      </c>
    </row>
    <row r="2167" spans="1:5" x14ac:dyDescent="0.2">
      <c r="A2167" s="10">
        <v>44166</v>
      </c>
      <c r="B2167" s="36">
        <v>825003080</v>
      </c>
      <c r="C2167" s="11" t="s">
        <v>208</v>
      </c>
      <c r="D2167" s="20">
        <v>44270</v>
      </c>
      <c r="E2167" s="13">
        <v>608576558</v>
      </c>
    </row>
    <row r="2168" spans="1:5" x14ac:dyDescent="0.2">
      <c r="A2168" s="10">
        <v>44166</v>
      </c>
      <c r="B2168" s="36">
        <v>825003378</v>
      </c>
      <c r="C2168" s="11" t="s">
        <v>51</v>
      </c>
      <c r="D2168" s="20">
        <v>44270</v>
      </c>
      <c r="E2168" s="13">
        <v>288722490</v>
      </c>
    </row>
    <row r="2169" spans="1:5" x14ac:dyDescent="0.2">
      <c r="A2169" s="10">
        <v>44166</v>
      </c>
      <c r="B2169" s="36">
        <v>830005028</v>
      </c>
      <c r="C2169" s="11" t="s">
        <v>202</v>
      </c>
      <c r="D2169" s="20">
        <v>44270</v>
      </c>
      <c r="E2169" s="13">
        <v>115991354</v>
      </c>
    </row>
    <row r="2170" spans="1:5" x14ac:dyDescent="0.2">
      <c r="A2170" s="10">
        <v>44166</v>
      </c>
      <c r="B2170" s="36">
        <v>830023202</v>
      </c>
      <c r="C2170" s="11" t="s">
        <v>50</v>
      </c>
      <c r="D2170" s="20">
        <v>44270</v>
      </c>
      <c r="E2170" s="13">
        <v>241637312</v>
      </c>
    </row>
    <row r="2171" spans="1:5" x14ac:dyDescent="0.2">
      <c r="A2171" s="10">
        <v>44166</v>
      </c>
      <c r="B2171" s="36">
        <v>830090073</v>
      </c>
      <c r="C2171" s="11" t="s">
        <v>324</v>
      </c>
      <c r="D2171" s="20">
        <v>44270</v>
      </c>
      <c r="E2171" s="13">
        <v>116781032</v>
      </c>
    </row>
    <row r="2172" spans="1:5" x14ac:dyDescent="0.2">
      <c r="A2172" s="10">
        <v>44166</v>
      </c>
      <c r="B2172" s="36">
        <v>830113849</v>
      </c>
      <c r="C2172" s="11" t="s">
        <v>127</v>
      </c>
      <c r="D2172" s="20">
        <v>44270</v>
      </c>
      <c r="E2172" s="13">
        <v>58429696</v>
      </c>
    </row>
    <row r="2173" spans="1:5" x14ac:dyDescent="0.2">
      <c r="A2173" s="10">
        <v>44166</v>
      </c>
      <c r="B2173" s="36">
        <v>830124110</v>
      </c>
      <c r="C2173" s="11" t="s">
        <v>49</v>
      </c>
      <c r="D2173" s="20">
        <v>44270</v>
      </c>
      <c r="E2173" s="13">
        <v>116936802</v>
      </c>
    </row>
    <row r="2174" spans="1:5" x14ac:dyDescent="0.2">
      <c r="A2174" s="10">
        <v>44166</v>
      </c>
      <c r="B2174" s="36">
        <v>830507718</v>
      </c>
      <c r="C2174" s="11" t="s">
        <v>185</v>
      </c>
      <c r="D2174" s="20">
        <v>44270</v>
      </c>
      <c r="E2174" s="13">
        <v>129847948</v>
      </c>
    </row>
    <row r="2175" spans="1:5" x14ac:dyDescent="0.2">
      <c r="A2175" s="10">
        <v>44166</v>
      </c>
      <c r="B2175" s="36">
        <v>830510991</v>
      </c>
      <c r="C2175" s="11" t="s">
        <v>56</v>
      </c>
      <c r="D2175" s="20">
        <v>44270</v>
      </c>
      <c r="E2175" s="13">
        <v>415493886</v>
      </c>
    </row>
    <row r="2176" spans="1:5" x14ac:dyDescent="0.2">
      <c r="A2176" s="10">
        <v>44166</v>
      </c>
      <c r="B2176" s="36">
        <v>832001966</v>
      </c>
      <c r="C2176" s="11" t="s">
        <v>153</v>
      </c>
      <c r="D2176" s="20">
        <v>44270</v>
      </c>
      <c r="E2176" s="13">
        <v>276062380</v>
      </c>
    </row>
    <row r="2177" spans="1:5" x14ac:dyDescent="0.2">
      <c r="A2177" s="10">
        <v>44166</v>
      </c>
      <c r="B2177" s="36">
        <v>835000972</v>
      </c>
      <c r="C2177" s="11" t="s">
        <v>341</v>
      </c>
      <c r="D2177" s="20">
        <v>44270</v>
      </c>
      <c r="E2177" s="13">
        <v>287142470</v>
      </c>
    </row>
    <row r="2178" spans="1:5" x14ac:dyDescent="0.2">
      <c r="A2178" s="10">
        <v>44166</v>
      </c>
      <c r="B2178" s="36">
        <v>838000096</v>
      </c>
      <c r="C2178" s="11" t="s">
        <v>161</v>
      </c>
      <c r="D2178" s="20">
        <v>44270</v>
      </c>
      <c r="E2178" s="13">
        <v>121290762</v>
      </c>
    </row>
    <row r="2179" spans="1:5" x14ac:dyDescent="0.2">
      <c r="A2179" s="10">
        <v>44166</v>
      </c>
      <c r="B2179" s="36">
        <v>839000356</v>
      </c>
      <c r="C2179" s="11" t="s">
        <v>37</v>
      </c>
      <c r="D2179" s="20">
        <v>44270</v>
      </c>
      <c r="E2179" s="13">
        <v>192547166</v>
      </c>
    </row>
    <row r="2180" spans="1:5" x14ac:dyDescent="0.2">
      <c r="A2180" s="10">
        <v>44166</v>
      </c>
      <c r="B2180" s="36">
        <v>842000004</v>
      </c>
      <c r="C2180" s="11" t="s">
        <v>260</v>
      </c>
      <c r="D2180" s="20">
        <v>44270</v>
      </c>
      <c r="E2180" s="13">
        <v>150471512</v>
      </c>
    </row>
    <row r="2181" spans="1:5" x14ac:dyDescent="0.2">
      <c r="A2181" s="10">
        <v>44166</v>
      </c>
      <c r="B2181" s="36">
        <v>860002541</v>
      </c>
      <c r="C2181" s="11" t="s">
        <v>90</v>
      </c>
      <c r="D2181" s="20">
        <v>44270</v>
      </c>
      <c r="E2181" s="13">
        <v>29271552</v>
      </c>
    </row>
    <row r="2182" spans="1:5" x14ac:dyDescent="0.2">
      <c r="A2182" s="10">
        <v>44166</v>
      </c>
      <c r="B2182" s="36">
        <v>860006656</v>
      </c>
      <c r="C2182" s="11" t="s">
        <v>26</v>
      </c>
      <c r="D2182" s="20">
        <v>44270</v>
      </c>
      <c r="E2182" s="13">
        <v>130371962</v>
      </c>
    </row>
    <row r="2183" spans="1:5" x14ac:dyDescent="0.2">
      <c r="A2183" s="10">
        <v>44166</v>
      </c>
      <c r="B2183" s="36">
        <v>860006745</v>
      </c>
      <c r="C2183" s="11" t="s">
        <v>230</v>
      </c>
      <c r="D2183" s="20">
        <v>44270</v>
      </c>
      <c r="E2183" s="13">
        <v>78333014</v>
      </c>
    </row>
    <row r="2184" spans="1:5" x14ac:dyDescent="0.2">
      <c r="A2184" s="10">
        <v>44166</v>
      </c>
      <c r="B2184" s="36">
        <v>860007373</v>
      </c>
      <c r="C2184" s="11" t="s">
        <v>33</v>
      </c>
      <c r="D2184" s="20">
        <v>44270</v>
      </c>
      <c r="E2184" s="13">
        <v>78529246</v>
      </c>
    </row>
    <row r="2185" spans="1:5" x14ac:dyDescent="0.2">
      <c r="A2185" s="10">
        <v>44166</v>
      </c>
      <c r="B2185" s="36">
        <v>860010783</v>
      </c>
      <c r="C2185" s="11" t="s">
        <v>215</v>
      </c>
      <c r="D2185" s="20">
        <v>44270</v>
      </c>
      <c r="E2185" s="13">
        <v>152955568</v>
      </c>
    </row>
    <row r="2186" spans="1:5" x14ac:dyDescent="0.2">
      <c r="A2186" s="10">
        <v>44166</v>
      </c>
      <c r="B2186" s="36">
        <v>860013570</v>
      </c>
      <c r="C2186" s="11" t="s">
        <v>259</v>
      </c>
      <c r="D2186" s="20">
        <v>44270</v>
      </c>
      <c r="E2186" s="13">
        <v>164563850</v>
      </c>
    </row>
    <row r="2187" spans="1:5" x14ac:dyDescent="0.2">
      <c r="A2187" s="10">
        <v>44166</v>
      </c>
      <c r="B2187" s="36">
        <v>860013874</v>
      </c>
      <c r="C2187" s="11" t="s">
        <v>41</v>
      </c>
      <c r="D2187" s="20">
        <v>44270</v>
      </c>
      <c r="E2187" s="13">
        <v>192642432</v>
      </c>
    </row>
    <row r="2188" spans="1:5" x14ac:dyDescent="0.2">
      <c r="A2188" s="10">
        <v>44166</v>
      </c>
      <c r="B2188" s="36">
        <v>860015536</v>
      </c>
      <c r="C2188" s="11" t="s">
        <v>81</v>
      </c>
      <c r="D2188" s="20">
        <v>44270</v>
      </c>
      <c r="E2188" s="13">
        <v>27419504</v>
      </c>
    </row>
    <row r="2189" spans="1:5" x14ac:dyDescent="0.2">
      <c r="A2189" s="10">
        <v>44166</v>
      </c>
      <c r="B2189" s="36">
        <v>860015888</v>
      </c>
      <c r="C2189" s="11" t="s">
        <v>192</v>
      </c>
      <c r="D2189" s="20">
        <v>44270</v>
      </c>
      <c r="E2189" s="13">
        <v>159487744</v>
      </c>
    </row>
    <row r="2190" spans="1:5" x14ac:dyDescent="0.2">
      <c r="A2190" s="10">
        <v>44166</v>
      </c>
      <c r="B2190" s="36">
        <v>860037950</v>
      </c>
      <c r="C2190" s="11" t="s">
        <v>13</v>
      </c>
      <c r="D2190" s="20">
        <v>44270</v>
      </c>
      <c r="E2190" s="13">
        <v>376098806</v>
      </c>
    </row>
    <row r="2191" spans="1:5" x14ac:dyDescent="0.2">
      <c r="A2191" s="10">
        <v>44166</v>
      </c>
      <c r="B2191" s="36">
        <v>860090566</v>
      </c>
      <c r="C2191" s="11" t="s">
        <v>134</v>
      </c>
      <c r="D2191" s="20">
        <v>44270</v>
      </c>
      <c r="E2191" s="13">
        <v>18995768</v>
      </c>
    </row>
    <row r="2192" spans="1:5" x14ac:dyDescent="0.2">
      <c r="A2192" s="10">
        <v>44166</v>
      </c>
      <c r="B2192" s="36">
        <v>890100275</v>
      </c>
      <c r="C2192" s="11" t="s">
        <v>139</v>
      </c>
      <c r="D2192" s="20">
        <v>44270</v>
      </c>
      <c r="E2192" s="13">
        <v>85253190</v>
      </c>
    </row>
    <row r="2193" spans="1:5" x14ac:dyDescent="0.2">
      <c r="A2193" s="10">
        <v>44166</v>
      </c>
      <c r="B2193" s="36">
        <v>890102140</v>
      </c>
      <c r="C2193" s="11" t="s">
        <v>135</v>
      </c>
      <c r="D2193" s="20">
        <v>44270</v>
      </c>
      <c r="E2193" s="13">
        <v>204602052</v>
      </c>
    </row>
    <row r="2194" spans="1:5" x14ac:dyDescent="0.2">
      <c r="A2194" s="10">
        <v>44166</v>
      </c>
      <c r="B2194" s="36">
        <v>890102768</v>
      </c>
      <c r="C2194" s="11" t="s">
        <v>20</v>
      </c>
      <c r="D2194" s="20">
        <v>44270</v>
      </c>
      <c r="E2194" s="13">
        <v>583364904</v>
      </c>
    </row>
    <row r="2195" spans="1:5" x14ac:dyDescent="0.2">
      <c r="A2195" s="10">
        <v>44166</v>
      </c>
      <c r="B2195" s="36">
        <v>890112801</v>
      </c>
      <c r="C2195" s="11" t="s">
        <v>156</v>
      </c>
      <c r="D2195" s="20">
        <v>44270</v>
      </c>
      <c r="E2195" s="13">
        <v>58185688</v>
      </c>
    </row>
    <row r="2196" spans="1:5" x14ac:dyDescent="0.2">
      <c r="A2196" s="10">
        <v>44166</v>
      </c>
      <c r="B2196" s="36">
        <v>890205361</v>
      </c>
      <c r="C2196" s="11" t="s">
        <v>65</v>
      </c>
      <c r="D2196" s="20">
        <v>44270</v>
      </c>
      <c r="E2196" s="13">
        <v>89221050</v>
      </c>
    </row>
    <row r="2197" spans="1:5" x14ac:dyDescent="0.2">
      <c r="A2197" s="10">
        <v>44166</v>
      </c>
      <c r="B2197" s="36">
        <v>890208758</v>
      </c>
      <c r="C2197" s="11" t="s">
        <v>69</v>
      </c>
      <c r="D2197" s="20">
        <v>44270</v>
      </c>
      <c r="E2197" s="13">
        <v>143049928</v>
      </c>
    </row>
    <row r="2198" spans="1:5" x14ac:dyDescent="0.2">
      <c r="A2198" s="10">
        <v>44166</v>
      </c>
      <c r="B2198" s="36">
        <v>890209698</v>
      </c>
      <c r="C2198" s="11" t="s">
        <v>175</v>
      </c>
      <c r="D2198" s="20">
        <v>44270</v>
      </c>
      <c r="E2198" s="13">
        <v>299263938</v>
      </c>
    </row>
    <row r="2199" spans="1:5" x14ac:dyDescent="0.2">
      <c r="A2199" s="10">
        <v>44166</v>
      </c>
      <c r="B2199" s="36">
        <v>890301430</v>
      </c>
      <c r="C2199" s="11" t="s">
        <v>113</v>
      </c>
      <c r="D2199" s="20">
        <v>44270</v>
      </c>
      <c r="E2199" s="13">
        <v>85372012</v>
      </c>
    </row>
    <row r="2200" spans="1:5" x14ac:dyDescent="0.2">
      <c r="A2200" s="10">
        <v>44166</v>
      </c>
      <c r="B2200" s="36">
        <v>890303461</v>
      </c>
      <c r="C2200" s="11" t="s">
        <v>80</v>
      </c>
      <c r="D2200" s="20">
        <v>44270</v>
      </c>
      <c r="E2200" s="13">
        <v>519636750</v>
      </c>
    </row>
    <row r="2201" spans="1:5" x14ac:dyDescent="0.2">
      <c r="A2201" s="10">
        <v>44166</v>
      </c>
      <c r="B2201" s="36">
        <v>890307200</v>
      </c>
      <c r="C2201" s="11" t="s">
        <v>201</v>
      </c>
      <c r="D2201" s="20">
        <v>44270</v>
      </c>
      <c r="E2201" s="13">
        <v>44231928</v>
      </c>
    </row>
    <row r="2202" spans="1:5" x14ac:dyDescent="0.2">
      <c r="A2202" s="10">
        <v>44166</v>
      </c>
      <c r="B2202" s="36">
        <v>890399020</v>
      </c>
      <c r="C2202" s="11" t="s">
        <v>157</v>
      </c>
      <c r="D2202" s="20">
        <v>44270</v>
      </c>
      <c r="E2202" s="13">
        <v>43836614</v>
      </c>
    </row>
    <row r="2203" spans="1:5" x14ac:dyDescent="0.2">
      <c r="A2203" s="10">
        <v>44166</v>
      </c>
      <c r="B2203" s="36">
        <v>890400693</v>
      </c>
      <c r="C2203" s="11" t="s">
        <v>57</v>
      </c>
      <c r="D2203" s="20">
        <v>44270</v>
      </c>
      <c r="E2203" s="13">
        <v>32425514</v>
      </c>
    </row>
    <row r="2204" spans="1:5" x14ac:dyDescent="0.2">
      <c r="A2204" s="10">
        <v>44166</v>
      </c>
      <c r="B2204" s="36">
        <v>890500060</v>
      </c>
      <c r="C2204" s="11" t="s">
        <v>121</v>
      </c>
      <c r="D2204" s="20">
        <v>44270</v>
      </c>
      <c r="E2204" s="13">
        <v>25562992</v>
      </c>
    </row>
    <row r="2205" spans="1:5" x14ac:dyDescent="0.2">
      <c r="A2205" s="10">
        <v>44166</v>
      </c>
      <c r="B2205" s="36">
        <v>890700666</v>
      </c>
      <c r="C2205" s="11" t="s">
        <v>384</v>
      </c>
      <c r="D2205" s="20">
        <v>44270</v>
      </c>
      <c r="E2205" s="13">
        <v>47551538</v>
      </c>
    </row>
    <row r="2206" spans="1:5" x14ac:dyDescent="0.2">
      <c r="A2206" s="10">
        <v>44166</v>
      </c>
      <c r="B2206" s="36">
        <v>890701718</v>
      </c>
      <c r="C2206" s="11" t="s">
        <v>385</v>
      </c>
      <c r="D2206" s="20">
        <v>44270</v>
      </c>
      <c r="E2206" s="13">
        <v>63710298</v>
      </c>
    </row>
    <row r="2207" spans="1:5" x14ac:dyDescent="0.2">
      <c r="A2207" s="10">
        <v>44166</v>
      </c>
      <c r="B2207" s="36">
        <v>890706823</v>
      </c>
      <c r="C2207" s="11" t="s">
        <v>391</v>
      </c>
      <c r="D2207" s="20">
        <v>44270</v>
      </c>
      <c r="E2207" s="13">
        <v>114945226</v>
      </c>
    </row>
    <row r="2208" spans="1:5" x14ac:dyDescent="0.2">
      <c r="A2208" s="10">
        <v>44166</v>
      </c>
      <c r="B2208" s="36">
        <v>890801989</v>
      </c>
      <c r="C2208" s="11" t="s">
        <v>386</v>
      </c>
      <c r="D2208" s="20">
        <v>44270</v>
      </c>
      <c r="E2208" s="13">
        <v>113216464</v>
      </c>
    </row>
    <row r="2209" spans="1:5" x14ac:dyDescent="0.2">
      <c r="A2209" s="10">
        <v>44166</v>
      </c>
      <c r="B2209" s="36">
        <v>890802036</v>
      </c>
      <c r="C2209" s="11" t="s">
        <v>382</v>
      </c>
      <c r="D2209" s="20">
        <v>44270</v>
      </c>
      <c r="E2209" s="13">
        <v>68726186</v>
      </c>
    </row>
    <row r="2210" spans="1:5" x14ac:dyDescent="0.2">
      <c r="A2210" s="10">
        <v>44166</v>
      </c>
      <c r="B2210" s="36">
        <v>890807591</v>
      </c>
      <c r="C2210" s="11" t="s">
        <v>245</v>
      </c>
      <c r="D2210" s="20">
        <v>44270</v>
      </c>
      <c r="E2210" s="13">
        <v>192178922</v>
      </c>
    </row>
    <row r="2211" spans="1:5" x14ac:dyDescent="0.2">
      <c r="A2211" s="10">
        <v>44166</v>
      </c>
      <c r="B2211" s="36">
        <v>890900518</v>
      </c>
      <c r="C2211" s="11" t="s">
        <v>9</v>
      </c>
      <c r="D2211" s="20">
        <v>44270</v>
      </c>
      <c r="E2211" s="13">
        <v>381899622</v>
      </c>
    </row>
    <row r="2212" spans="1:5" x14ac:dyDescent="0.2">
      <c r="A2212" s="10">
        <v>44166</v>
      </c>
      <c r="B2212" s="36">
        <v>890901826</v>
      </c>
      <c r="C2212" s="11" t="s">
        <v>7</v>
      </c>
      <c r="D2212" s="20">
        <v>44270</v>
      </c>
      <c r="E2212" s="13">
        <v>242328874</v>
      </c>
    </row>
    <row r="2213" spans="1:5" x14ac:dyDescent="0.2">
      <c r="A2213" s="10">
        <v>44166</v>
      </c>
      <c r="B2213" s="36">
        <v>890902922</v>
      </c>
      <c r="C2213" s="11" t="s">
        <v>60</v>
      </c>
      <c r="D2213" s="20">
        <v>44270</v>
      </c>
      <c r="E2213" s="13">
        <v>171495804</v>
      </c>
    </row>
    <row r="2214" spans="1:5" x14ac:dyDescent="0.2">
      <c r="A2214" s="10">
        <v>44166</v>
      </c>
      <c r="B2214" s="36">
        <v>890905154</v>
      </c>
      <c r="C2214" s="11" t="s">
        <v>39</v>
      </c>
      <c r="D2214" s="20">
        <v>44270</v>
      </c>
      <c r="E2214" s="13">
        <v>42250230</v>
      </c>
    </row>
    <row r="2215" spans="1:5" x14ac:dyDescent="0.2">
      <c r="A2215" s="10">
        <v>44166</v>
      </c>
      <c r="B2215" s="36">
        <v>890906347</v>
      </c>
      <c r="C2215" s="11" t="s">
        <v>188</v>
      </c>
      <c r="D2215" s="20">
        <v>44270</v>
      </c>
      <c r="E2215" s="13">
        <v>60182678</v>
      </c>
    </row>
    <row r="2216" spans="1:5" x14ac:dyDescent="0.2">
      <c r="A2216" s="10">
        <v>44166</v>
      </c>
      <c r="B2216" s="36">
        <v>890911816</v>
      </c>
      <c r="C2216" s="11" t="s">
        <v>73</v>
      </c>
      <c r="D2216" s="20">
        <v>44270</v>
      </c>
      <c r="E2216" s="13">
        <v>132150114</v>
      </c>
    </row>
    <row r="2217" spans="1:5" x14ac:dyDescent="0.2">
      <c r="A2217" s="10">
        <v>44166</v>
      </c>
      <c r="B2217" s="36">
        <v>890925336</v>
      </c>
      <c r="C2217" s="11" t="s">
        <v>383</v>
      </c>
      <c r="D2217" s="20">
        <v>44270</v>
      </c>
      <c r="E2217" s="13">
        <v>149113844</v>
      </c>
    </row>
    <row r="2218" spans="1:5" x14ac:dyDescent="0.2">
      <c r="A2218" s="10">
        <v>44166</v>
      </c>
      <c r="B2218" s="36">
        <v>890939936</v>
      </c>
      <c r="C2218" s="11" t="s">
        <v>48</v>
      </c>
      <c r="D2218" s="20">
        <v>44270</v>
      </c>
      <c r="E2218" s="13">
        <v>99242948</v>
      </c>
    </row>
    <row r="2219" spans="1:5" x14ac:dyDescent="0.2">
      <c r="A2219" s="10">
        <v>44166</v>
      </c>
      <c r="B2219" s="36">
        <v>890980066</v>
      </c>
      <c r="C2219" s="11" t="s">
        <v>71</v>
      </c>
      <c r="D2219" s="20">
        <v>44270</v>
      </c>
      <c r="E2219" s="13">
        <v>104497430</v>
      </c>
    </row>
    <row r="2220" spans="1:5" x14ac:dyDescent="0.2">
      <c r="A2220" s="10">
        <v>44166</v>
      </c>
      <c r="B2220" s="36">
        <v>890981374</v>
      </c>
      <c r="C2220" s="11" t="s">
        <v>141</v>
      </c>
      <c r="D2220" s="20">
        <v>44270</v>
      </c>
      <c r="E2220" s="13">
        <v>66313176</v>
      </c>
    </row>
    <row r="2221" spans="1:5" x14ac:dyDescent="0.2">
      <c r="A2221" s="10">
        <v>44166</v>
      </c>
      <c r="B2221" s="36">
        <v>890982608</v>
      </c>
      <c r="C2221" s="11" t="s">
        <v>145</v>
      </c>
      <c r="D2221" s="20">
        <v>44270</v>
      </c>
      <c r="E2221" s="13">
        <v>49756538</v>
      </c>
    </row>
    <row r="2222" spans="1:5" x14ac:dyDescent="0.2">
      <c r="A2222" s="10">
        <v>44166</v>
      </c>
      <c r="B2222" s="36">
        <v>890985703</v>
      </c>
      <c r="C2222" s="11" t="s">
        <v>339</v>
      </c>
      <c r="D2222" s="20">
        <v>44270</v>
      </c>
      <c r="E2222" s="13">
        <v>26429130</v>
      </c>
    </row>
    <row r="2223" spans="1:5" x14ac:dyDescent="0.2">
      <c r="A2223" s="10">
        <v>44166</v>
      </c>
      <c r="B2223" s="36">
        <v>891079999</v>
      </c>
      <c r="C2223" s="11" t="s">
        <v>288</v>
      </c>
      <c r="D2223" s="20">
        <v>44270</v>
      </c>
      <c r="E2223" s="13">
        <v>305484574</v>
      </c>
    </row>
    <row r="2224" spans="1:5" x14ac:dyDescent="0.2">
      <c r="A2224" s="10">
        <v>44166</v>
      </c>
      <c r="B2224" s="36">
        <v>891080015</v>
      </c>
      <c r="C2224" s="11" t="s">
        <v>348</v>
      </c>
      <c r="D2224" s="20">
        <v>44270</v>
      </c>
      <c r="E2224" s="13">
        <v>165297774</v>
      </c>
    </row>
    <row r="2225" spans="1:5" x14ac:dyDescent="0.2">
      <c r="A2225" s="10">
        <v>44166</v>
      </c>
      <c r="B2225" s="36">
        <v>891180026</v>
      </c>
      <c r="C2225" s="11" t="s">
        <v>187</v>
      </c>
      <c r="D2225" s="20">
        <v>44270</v>
      </c>
      <c r="E2225" s="13">
        <v>677957644</v>
      </c>
    </row>
    <row r="2226" spans="1:5" x14ac:dyDescent="0.2">
      <c r="A2226" s="10">
        <v>44166</v>
      </c>
      <c r="B2226" s="36">
        <v>891180117</v>
      </c>
      <c r="C2226" s="11" t="s">
        <v>369</v>
      </c>
      <c r="D2226" s="20">
        <v>44270</v>
      </c>
      <c r="E2226" s="13">
        <v>376132904</v>
      </c>
    </row>
    <row r="2227" spans="1:5" x14ac:dyDescent="0.2">
      <c r="A2227" s="10">
        <v>44166</v>
      </c>
      <c r="B2227" s="36">
        <v>891180268</v>
      </c>
      <c r="C2227" s="11" t="s">
        <v>204</v>
      </c>
      <c r="D2227" s="20">
        <v>44270</v>
      </c>
      <c r="E2227" s="13">
        <v>805446436</v>
      </c>
    </row>
    <row r="2228" spans="1:5" x14ac:dyDescent="0.2">
      <c r="A2228" s="10">
        <v>44166</v>
      </c>
      <c r="B2228" s="36">
        <v>891200528</v>
      </c>
      <c r="C2228" s="11" t="s">
        <v>76</v>
      </c>
      <c r="D2228" s="20">
        <v>44270</v>
      </c>
      <c r="E2228" s="13">
        <v>199946144</v>
      </c>
    </row>
    <row r="2229" spans="1:5" x14ac:dyDescent="0.2">
      <c r="A2229" s="10">
        <v>44166</v>
      </c>
      <c r="B2229" s="36">
        <v>891200679</v>
      </c>
      <c r="C2229" s="11" t="s">
        <v>354</v>
      </c>
      <c r="D2229" s="20">
        <v>44270</v>
      </c>
      <c r="E2229" s="13">
        <v>242300854</v>
      </c>
    </row>
    <row r="2230" spans="1:5" x14ac:dyDescent="0.2">
      <c r="A2230" s="10">
        <v>44166</v>
      </c>
      <c r="B2230" s="36">
        <v>891500084</v>
      </c>
      <c r="C2230" s="11" t="s">
        <v>372</v>
      </c>
      <c r="D2230" s="20">
        <v>44270</v>
      </c>
      <c r="E2230" s="13">
        <v>126553508</v>
      </c>
    </row>
    <row r="2231" spans="1:5" x14ac:dyDescent="0.2">
      <c r="A2231" s="10">
        <v>44166</v>
      </c>
      <c r="B2231" s="36">
        <v>891501676</v>
      </c>
      <c r="C2231" s="11" t="s">
        <v>38</v>
      </c>
      <c r="D2231" s="20">
        <v>44270</v>
      </c>
      <c r="E2231" s="13">
        <v>496527230</v>
      </c>
    </row>
    <row r="2232" spans="1:5" x14ac:dyDescent="0.2">
      <c r="A2232" s="10">
        <v>44166</v>
      </c>
      <c r="B2232" s="36">
        <v>891701664</v>
      </c>
      <c r="C2232" s="11" t="s">
        <v>149</v>
      </c>
      <c r="D2232" s="20">
        <v>44270</v>
      </c>
      <c r="E2232" s="13">
        <v>103283754</v>
      </c>
    </row>
    <row r="2233" spans="1:5" x14ac:dyDescent="0.2">
      <c r="A2233" s="10">
        <v>44166</v>
      </c>
      <c r="B2233" s="36">
        <v>891780008</v>
      </c>
      <c r="C2233" s="11" t="s">
        <v>376</v>
      </c>
      <c r="D2233" s="20">
        <v>44270</v>
      </c>
      <c r="E2233" s="13">
        <v>100129792</v>
      </c>
    </row>
    <row r="2234" spans="1:5" x14ac:dyDescent="0.2">
      <c r="A2234" s="10">
        <v>44166</v>
      </c>
      <c r="B2234" s="36">
        <v>891800231</v>
      </c>
      <c r="C2234" s="11" t="s">
        <v>195</v>
      </c>
      <c r="D2234" s="20">
        <v>44270</v>
      </c>
      <c r="E2234" s="13">
        <v>321970166</v>
      </c>
    </row>
    <row r="2235" spans="1:5" x14ac:dyDescent="0.2">
      <c r="A2235" s="10">
        <v>44166</v>
      </c>
      <c r="B2235" s="36">
        <v>891800570</v>
      </c>
      <c r="C2235" s="11" t="s">
        <v>283</v>
      </c>
      <c r="D2235" s="20">
        <v>44270</v>
      </c>
      <c r="E2235" s="13">
        <v>179355064</v>
      </c>
    </row>
    <row r="2236" spans="1:5" x14ac:dyDescent="0.2">
      <c r="A2236" s="10">
        <v>44166</v>
      </c>
      <c r="B2236" s="36">
        <v>891800611</v>
      </c>
      <c r="C2236" s="11" t="s">
        <v>337</v>
      </c>
      <c r="D2236" s="20">
        <v>44270</v>
      </c>
      <c r="E2236" s="13">
        <v>115266644</v>
      </c>
    </row>
    <row r="2237" spans="1:5" x14ac:dyDescent="0.2">
      <c r="A2237" s="10">
        <v>44166</v>
      </c>
      <c r="B2237" s="36">
        <v>891901158</v>
      </c>
      <c r="C2237" s="11" t="s">
        <v>282</v>
      </c>
      <c r="D2237" s="20">
        <v>44270</v>
      </c>
      <c r="E2237" s="13">
        <v>320166558</v>
      </c>
    </row>
    <row r="2238" spans="1:5" x14ac:dyDescent="0.2">
      <c r="A2238" s="10">
        <v>44166</v>
      </c>
      <c r="B2238" s="36">
        <v>892000401</v>
      </c>
      <c r="C2238" s="11" t="s">
        <v>330</v>
      </c>
      <c r="D2238" s="20">
        <v>44270</v>
      </c>
      <c r="E2238" s="13">
        <v>100798748</v>
      </c>
    </row>
    <row r="2239" spans="1:5" x14ac:dyDescent="0.2">
      <c r="A2239" s="10">
        <v>44166</v>
      </c>
      <c r="B2239" s="36">
        <v>892120115</v>
      </c>
      <c r="C2239" s="11" t="s">
        <v>326</v>
      </c>
      <c r="D2239" s="20">
        <v>44270</v>
      </c>
      <c r="E2239" s="13">
        <v>598832766</v>
      </c>
    </row>
    <row r="2240" spans="1:5" x14ac:dyDescent="0.2">
      <c r="A2240" s="10">
        <v>44166</v>
      </c>
      <c r="B2240" s="36">
        <v>892300708</v>
      </c>
      <c r="C2240" s="11" t="s">
        <v>19</v>
      </c>
      <c r="D2240" s="20">
        <v>44270</v>
      </c>
      <c r="E2240" s="13">
        <v>317994042</v>
      </c>
    </row>
    <row r="2241" spans="1:5" x14ac:dyDescent="0.2">
      <c r="A2241" s="10">
        <v>44166</v>
      </c>
      <c r="B2241" s="36">
        <v>892300979</v>
      </c>
      <c r="C2241" s="11" t="s">
        <v>257</v>
      </c>
      <c r="D2241" s="20">
        <v>44270</v>
      </c>
      <c r="E2241" s="13">
        <v>294435354</v>
      </c>
    </row>
    <row r="2242" spans="1:5" x14ac:dyDescent="0.2">
      <c r="A2242" s="10">
        <v>44166</v>
      </c>
      <c r="B2242" s="36">
        <v>892399994</v>
      </c>
      <c r="C2242" s="11" t="s">
        <v>10</v>
      </c>
      <c r="D2242" s="20">
        <v>44270</v>
      </c>
      <c r="E2242" s="13">
        <v>689677148</v>
      </c>
    </row>
    <row r="2243" spans="1:5" x14ac:dyDescent="0.2">
      <c r="A2243" s="10">
        <v>44166</v>
      </c>
      <c r="B2243" s="36">
        <v>899999123</v>
      </c>
      <c r="C2243" s="11" t="s">
        <v>98</v>
      </c>
      <c r="D2243" s="20">
        <v>44270</v>
      </c>
      <c r="E2243" s="13">
        <v>44807232</v>
      </c>
    </row>
    <row r="2244" spans="1:5" x14ac:dyDescent="0.2">
      <c r="A2244" s="10">
        <v>44166</v>
      </c>
      <c r="B2244" s="36">
        <v>900002780</v>
      </c>
      <c r="C2244" s="11" t="s">
        <v>147</v>
      </c>
      <c r="D2244" s="20">
        <v>44270</v>
      </c>
      <c r="E2244" s="13">
        <v>129184406</v>
      </c>
    </row>
    <row r="2245" spans="1:5" x14ac:dyDescent="0.2">
      <c r="A2245" s="10">
        <v>44166</v>
      </c>
      <c r="B2245" s="36">
        <v>900005955</v>
      </c>
      <c r="C2245" s="11" t="s">
        <v>181</v>
      </c>
      <c r="D2245" s="20">
        <v>44270</v>
      </c>
      <c r="E2245" s="13">
        <v>150970356</v>
      </c>
    </row>
    <row r="2246" spans="1:5" x14ac:dyDescent="0.2">
      <c r="A2246" s="10">
        <v>44166</v>
      </c>
      <c r="B2246" s="36">
        <v>900008328</v>
      </c>
      <c r="C2246" s="11" t="s">
        <v>239</v>
      </c>
      <c r="D2246" s="20">
        <v>44270</v>
      </c>
      <c r="E2246" s="13">
        <v>507942794</v>
      </c>
    </row>
    <row r="2247" spans="1:5" x14ac:dyDescent="0.2">
      <c r="A2247" s="10">
        <v>44166</v>
      </c>
      <c r="B2247" s="36">
        <v>900016598</v>
      </c>
      <c r="C2247" s="11" t="s">
        <v>267</v>
      </c>
      <c r="D2247" s="20">
        <v>44270</v>
      </c>
      <c r="E2247" s="13">
        <v>312274150</v>
      </c>
    </row>
    <row r="2248" spans="1:5" x14ac:dyDescent="0.2">
      <c r="A2248" s="10">
        <v>44166</v>
      </c>
      <c r="B2248" s="36">
        <v>900025914</v>
      </c>
      <c r="C2248" s="11" t="s">
        <v>352</v>
      </c>
      <c r="D2248" s="20">
        <v>44270</v>
      </c>
      <c r="E2248" s="13">
        <v>91647452</v>
      </c>
    </row>
    <row r="2249" spans="1:5" x14ac:dyDescent="0.2">
      <c r="A2249" s="10">
        <v>44166</v>
      </c>
      <c r="B2249" s="36">
        <v>900027397</v>
      </c>
      <c r="C2249" s="11" t="s">
        <v>250</v>
      </c>
      <c r="D2249" s="20">
        <v>44270</v>
      </c>
      <c r="E2249" s="13">
        <v>397732500</v>
      </c>
    </row>
    <row r="2250" spans="1:5" x14ac:dyDescent="0.2">
      <c r="A2250" s="10">
        <v>44166</v>
      </c>
      <c r="B2250" s="36">
        <v>900038926</v>
      </c>
      <c r="C2250" s="11" t="s">
        <v>312</v>
      </c>
      <c r="D2250" s="20">
        <v>44270</v>
      </c>
      <c r="E2250" s="13">
        <v>367487766</v>
      </c>
    </row>
    <row r="2251" spans="1:5" x14ac:dyDescent="0.2">
      <c r="A2251" s="10">
        <v>44166</v>
      </c>
      <c r="B2251" s="36">
        <v>900042103</v>
      </c>
      <c r="C2251" s="11" t="s">
        <v>189</v>
      </c>
      <c r="D2251" s="20">
        <v>44270</v>
      </c>
      <c r="E2251" s="13">
        <v>273190324</v>
      </c>
    </row>
    <row r="2252" spans="1:5" x14ac:dyDescent="0.2">
      <c r="A2252" s="10">
        <v>44166</v>
      </c>
      <c r="B2252" s="36">
        <v>900066347</v>
      </c>
      <c r="C2252" s="11" t="s">
        <v>334</v>
      </c>
      <c r="D2252" s="20">
        <v>44270</v>
      </c>
      <c r="E2252" s="13">
        <v>300028160</v>
      </c>
    </row>
    <row r="2253" spans="1:5" x14ac:dyDescent="0.2">
      <c r="A2253" s="10">
        <v>44166</v>
      </c>
      <c r="B2253" s="36">
        <v>900067169</v>
      </c>
      <c r="C2253" s="11" t="s">
        <v>390</v>
      </c>
      <c r="D2253" s="20">
        <v>44270</v>
      </c>
      <c r="E2253" s="13">
        <v>188073148</v>
      </c>
    </row>
    <row r="2254" spans="1:5" x14ac:dyDescent="0.2">
      <c r="A2254" s="10">
        <v>44166</v>
      </c>
      <c r="B2254" s="36">
        <v>900073081</v>
      </c>
      <c r="C2254" s="11" t="s">
        <v>291</v>
      </c>
      <c r="D2254" s="20">
        <v>44270</v>
      </c>
      <c r="E2254" s="13">
        <v>161480270</v>
      </c>
    </row>
    <row r="2255" spans="1:5" x14ac:dyDescent="0.2">
      <c r="A2255" s="10">
        <v>44166</v>
      </c>
      <c r="B2255" s="36">
        <v>900074359</v>
      </c>
      <c r="C2255" s="11" t="s">
        <v>55</v>
      </c>
      <c r="D2255" s="20">
        <v>44270</v>
      </c>
      <c r="E2255" s="13">
        <v>66667078</v>
      </c>
    </row>
    <row r="2256" spans="1:5" x14ac:dyDescent="0.2">
      <c r="A2256" s="10">
        <v>44166</v>
      </c>
      <c r="B2256" s="36">
        <v>900077584</v>
      </c>
      <c r="C2256" s="11" t="s">
        <v>109</v>
      </c>
      <c r="D2256" s="20">
        <v>44270</v>
      </c>
      <c r="E2256" s="13">
        <v>125437948</v>
      </c>
    </row>
    <row r="2257" spans="1:5" x14ac:dyDescent="0.2">
      <c r="A2257" s="10">
        <v>44166</v>
      </c>
      <c r="B2257" s="36">
        <v>900082202</v>
      </c>
      <c r="C2257" s="11" t="s">
        <v>285</v>
      </c>
      <c r="D2257" s="20">
        <v>44270</v>
      </c>
      <c r="E2257" s="13">
        <v>150498582</v>
      </c>
    </row>
    <row r="2258" spans="1:5" x14ac:dyDescent="0.2">
      <c r="A2258" s="10">
        <v>44166</v>
      </c>
      <c r="B2258" s="36">
        <v>900098476</v>
      </c>
      <c r="C2258" s="11" t="s">
        <v>116</v>
      </c>
      <c r="D2258" s="20">
        <v>44270</v>
      </c>
      <c r="E2258" s="13">
        <v>83442554</v>
      </c>
    </row>
    <row r="2259" spans="1:5" x14ac:dyDescent="0.2">
      <c r="A2259" s="10">
        <v>44166</v>
      </c>
      <c r="B2259" s="36">
        <v>900112364</v>
      </c>
      <c r="C2259" s="11" t="s">
        <v>262</v>
      </c>
      <c r="D2259" s="20">
        <v>44270</v>
      </c>
      <c r="E2259" s="13">
        <v>173078674</v>
      </c>
    </row>
    <row r="2260" spans="1:5" x14ac:dyDescent="0.2">
      <c r="A2260" s="10">
        <v>44166</v>
      </c>
      <c r="B2260" s="36">
        <v>900112820</v>
      </c>
      <c r="C2260" s="11" t="s">
        <v>207</v>
      </c>
      <c r="D2260" s="20">
        <v>44270</v>
      </c>
      <c r="E2260" s="13">
        <v>125514408</v>
      </c>
    </row>
    <row r="2261" spans="1:5" x14ac:dyDescent="0.2">
      <c r="A2261" s="10">
        <v>44166</v>
      </c>
      <c r="B2261" s="36">
        <v>900148265</v>
      </c>
      <c r="C2261" s="11" t="s">
        <v>100</v>
      </c>
      <c r="D2261" s="20">
        <v>44270</v>
      </c>
      <c r="E2261" s="13">
        <v>65177860</v>
      </c>
    </row>
    <row r="2262" spans="1:5" x14ac:dyDescent="0.2">
      <c r="A2262" s="10">
        <v>44166</v>
      </c>
      <c r="B2262" s="36">
        <v>900164285</v>
      </c>
      <c r="C2262" s="11" t="s">
        <v>84</v>
      </c>
      <c r="D2262" s="20">
        <v>44270</v>
      </c>
      <c r="E2262" s="13">
        <v>171087098</v>
      </c>
    </row>
    <row r="2263" spans="1:5" x14ac:dyDescent="0.2">
      <c r="A2263" s="10">
        <v>44166</v>
      </c>
      <c r="B2263" s="36">
        <v>900164946</v>
      </c>
      <c r="C2263" s="11" t="s">
        <v>59</v>
      </c>
      <c r="D2263" s="20">
        <v>44270</v>
      </c>
      <c r="E2263" s="13">
        <v>236513430</v>
      </c>
    </row>
    <row r="2264" spans="1:5" x14ac:dyDescent="0.2">
      <c r="A2264" s="10">
        <v>44166</v>
      </c>
      <c r="B2264" s="36">
        <v>900181419</v>
      </c>
      <c r="C2264" s="11" t="s">
        <v>6</v>
      </c>
      <c r="D2264" s="20">
        <v>44270</v>
      </c>
      <c r="E2264" s="13">
        <v>945111786</v>
      </c>
    </row>
    <row r="2265" spans="1:5" x14ac:dyDescent="0.2">
      <c r="A2265" s="10">
        <v>44166</v>
      </c>
      <c r="B2265" s="36">
        <v>900192459</v>
      </c>
      <c r="C2265" s="11" t="s">
        <v>266</v>
      </c>
      <c r="D2265" s="20">
        <v>44270</v>
      </c>
      <c r="E2265" s="13">
        <v>185086734</v>
      </c>
    </row>
    <row r="2266" spans="1:5" x14ac:dyDescent="0.2">
      <c r="A2266" s="10">
        <v>44166</v>
      </c>
      <c r="B2266" s="36">
        <v>900196346</v>
      </c>
      <c r="C2266" s="11" t="s">
        <v>362</v>
      </c>
      <c r="D2266" s="20">
        <v>44270</v>
      </c>
      <c r="E2266" s="13">
        <v>174069048</v>
      </c>
    </row>
    <row r="2267" spans="1:5" x14ac:dyDescent="0.2">
      <c r="A2267" s="10">
        <v>44166</v>
      </c>
      <c r="B2267" s="36">
        <v>900210981</v>
      </c>
      <c r="C2267" s="11" t="s">
        <v>184</v>
      </c>
      <c r="D2267" s="20">
        <v>44270</v>
      </c>
      <c r="E2267" s="13">
        <v>244503954</v>
      </c>
    </row>
    <row r="2268" spans="1:5" x14ac:dyDescent="0.2">
      <c r="A2268" s="10">
        <v>44166</v>
      </c>
      <c r="B2268" s="36">
        <v>900213617</v>
      </c>
      <c r="C2268" s="11" t="s">
        <v>54</v>
      </c>
      <c r="D2268" s="20">
        <v>44270</v>
      </c>
      <c r="E2268" s="13">
        <v>75987536</v>
      </c>
    </row>
    <row r="2269" spans="1:5" x14ac:dyDescent="0.2">
      <c r="A2269" s="10">
        <v>44166</v>
      </c>
      <c r="B2269" s="36">
        <v>900215983</v>
      </c>
      <c r="C2269" s="11" t="s">
        <v>261</v>
      </c>
      <c r="D2269" s="20">
        <v>44270</v>
      </c>
      <c r="E2269" s="13">
        <v>182990678</v>
      </c>
    </row>
    <row r="2270" spans="1:5" x14ac:dyDescent="0.2">
      <c r="A2270" s="10">
        <v>44166</v>
      </c>
      <c r="B2270" s="36">
        <v>900218628</v>
      </c>
      <c r="C2270" s="11" t="s">
        <v>336</v>
      </c>
      <c r="D2270" s="20">
        <v>44270</v>
      </c>
      <c r="E2270" s="13">
        <v>161018374</v>
      </c>
    </row>
    <row r="2271" spans="1:5" x14ac:dyDescent="0.2">
      <c r="A2271" s="10">
        <v>44166</v>
      </c>
      <c r="B2271" s="36">
        <v>900223749</v>
      </c>
      <c r="C2271" s="11" t="s">
        <v>144</v>
      </c>
      <c r="D2271" s="20">
        <v>44270</v>
      </c>
      <c r="E2271" s="13">
        <v>49226160</v>
      </c>
    </row>
    <row r="2272" spans="1:5" x14ac:dyDescent="0.2">
      <c r="A2272" s="10">
        <v>44166</v>
      </c>
      <c r="B2272" s="36">
        <v>900226451</v>
      </c>
      <c r="C2272" s="11" t="s">
        <v>102</v>
      </c>
      <c r="D2272" s="20">
        <v>44270</v>
      </c>
      <c r="E2272" s="13">
        <v>67008252</v>
      </c>
    </row>
    <row r="2273" spans="1:5" x14ac:dyDescent="0.2">
      <c r="A2273" s="10">
        <v>44166</v>
      </c>
      <c r="B2273" s="36">
        <v>900228989</v>
      </c>
      <c r="C2273" s="11" t="s">
        <v>29</v>
      </c>
      <c r="D2273" s="20">
        <v>44270</v>
      </c>
      <c r="E2273" s="13">
        <v>453787084</v>
      </c>
    </row>
    <row r="2274" spans="1:5" x14ac:dyDescent="0.2">
      <c r="A2274" s="10">
        <v>44166</v>
      </c>
      <c r="B2274" s="36">
        <v>900240018</v>
      </c>
      <c r="C2274" s="11" t="s">
        <v>42</v>
      </c>
      <c r="D2274" s="20">
        <v>44270</v>
      </c>
      <c r="E2274" s="13">
        <v>43822272</v>
      </c>
    </row>
    <row r="2275" spans="1:5" x14ac:dyDescent="0.2">
      <c r="A2275" s="10">
        <v>44166</v>
      </c>
      <c r="B2275" s="36">
        <v>900248882</v>
      </c>
      <c r="C2275" s="11" t="s">
        <v>228</v>
      </c>
      <c r="D2275" s="20">
        <v>44270</v>
      </c>
      <c r="E2275" s="13">
        <v>29613676</v>
      </c>
    </row>
    <row r="2276" spans="1:5" x14ac:dyDescent="0.2">
      <c r="A2276" s="10">
        <v>44166</v>
      </c>
      <c r="B2276" s="36">
        <v>900249053</v>
      </c>
      <c r="C2276" s="11" t="s">
        <v>86</v>
      </c>
      <c r="D2276" s="20">
        <v>44270</v>
      </c>
      <c r="E2276" s="13">
        <v>54320408</v>
      </c>
    </row>
    <row r="2277" spans="1:5" x14ac:dyDescent="0.2">
      <c r="A2277" s="10">
        <v>44166</v>
      </c>
      <c r="B2277" s="36">
        <v>900261353</v>
      </c>
      <c r="C2277" s="11" t="s">
        <v>23</v>
      </c>
      <c r="D2277" s="20">
        <v>44270</v>
      </c>
      <c r="E2277" s="13">
        <v>109285552</v>
      </c>
    </row>
    <row r="2278" spans="1:5" x14ac:dyDescent="0.2">
      <c r="A2278" s="10">
        <v>44166</v>
      </c>
      <c r="B2278" s="36">
        <v>900264327</v>
      </c>
      <c r="C2278" s="11" t="s">
        <v>97</v>
      </c>
      <c r="D2278" s="20">
        <v>44270</v>
      </c>
      <c r="E2278" s="13">
        <v>252690996</v>
      </c>
    </row>
    <row r="2279" spans="1:5" x14ac:dyDescent="0.2">
      <c r="A2279" s="10">
        <v>44166</v>
      </c>
      <c r="B2279" s="36">
        <v>900272582</v>
      </c>
      <c r="C2279" s="11" t="s">
        <v>24</v>
      </c>
      <c r="D2279" s="20">
        <v>44270</v>
      </c>
      <c r="E2279" s="13">
        <v>376505612</v>
      </c>
    </row>
    <row r="2280" spans="1:5" x14ac:dyDescent="0.2">
      <c r="A2280" s="10">
        <v>44166</v>
      </c>
      <c r="B2280" s="36">
        <v>900279660</v>
      </c>
      <c r="C2280" s="11" t="s">
        <v>146</v>
      </c>
      <c r="D2280" s="20">
        <v>44270</v>
      </c>
      <c r="E2280" s="13">
        <v>48967810</v>
      </c>
    </row>
    <row r="2281" spans="1:5" x14ac:dyDescent="0.2">
      <c r="A2281" s="10">
        <v>44166</v>
      </c>
      <c r="B2281" s="36">
        <v>900307987</v>
      </c>
      <c r="C2281" s="11" t="s">
        <v>316</v>
      </c>
      <c r="D2281" s="20">
        <v>44270</v>
      </c>
      <c r="E2281" s="13">
        <v>183691168</v>
      </c>
    </row>
    <row r="2282" spans="1:5" x14ac:dyDescent="0.2">
      <c r="A2282" s="10">
        <v>44166</v>
      </c>
      <c r="B2282" s="36">
        <v>900309444</v>
      </c>
      <c r="C2282" s="11" t="s">
        <v>88</v>
      </c>
      <c r="D2282" s="20">
        <v>44270</v>
      </c>
      <c r="E2282" s="13">
        <v>167242524</v>
      </c>
    </row>
    <row r="2283" spans="1:5" x14ac:dyDescent="0.2">
      <c r="A2283" s="10">
        <v>44166</v>
      </c>
      <c r="B2283" s="36">
        <v>900324225</v>
      </c>
      <c r="C2283" s="11" t="s">
        <v>374</v>
      </c>
      <c r="D2283" s="20">
        <v>44270</v>
      </c>
      <c r="E2283" s="13">
        <v>148398726</v>
      </c>
    </row>
    <row r="2284" spans="1:5" x14ac:dyDescent="0.2">
      <c r="A2284" s="10">
        <v>44166</v>
      </c>
      <c r="B2284" s="36">
        <v>900330752</v>
      </c>
      <c r="C2284" s="11" t="s">
        <v>244</v>
      </c>
      <c r="D2284" s="20">
        <v>44270</v>
      </c>
      <c r="E2284" s="13">
        <v>148262998</v>
      </c>
    </row>
    <row r="2285" spans="1:5" x14ac:dyDescent="0.2">
      <c r="A2285" s="10">
        <v>44166</v>
      </c>
      <c r="B2285" s="36">
        <v>900335692</v>
      </c>
      <c r="C2285" s="11" t="s">
        <v>284</v>
      </c>
      <c r="D2285" s="20">
        <v>44270</v>
      </c>
      <c r="E2285" s="13">
        <v>34775456</v>
      </c>
    </row>
    <row r="2286" spans="1:5" x14ac:dyDescent="0.2">
      <c r="A2286" s="10">
        <v>44166</v>
      </c>
      <c r="B2286" s="36">
        <v>900342064</v>
      </c>
      <c r="C2286" s="11" t="s">
        <v>44</v>
      </c>
      <c r="D2286" s="20">
        <v>44270</v>
      </c>
      <c r="E2286" s="13">
        <v>212554014</v>
      </c>
    </row>
    <row r="2287" spans="1:5" x14ac:dyDescent="0.2">
      <c r="A2287" s="10">
        <v>44166</v>
      </c>
      <c r="B2287" s="36">
        <v>900371613</v>
      </c>
      <c r="C2287" s="11" t="s">
        <v>275</v>
      </c>
      <c r="D2287" s="20">
        <v>44270</v>
      </c>
      <c r="E2287" s="13">
        <v>221309046</v>
      </c>
    </row>
    <row r="2288" spans="1:5" x14ac:dyDescent="0.2">
      <c r="A2288" s="10">
        <v>44166</v>
      </c>
      <c r="B2288" s="36">
        <v>900386591</v>
      </c>
      <c r="C2288" s="11" t="s">
        <v>242</v>
      </c>
      <c r="D2288" s="20">
        <v>44270</v>
      </c>
      <c r="E2288" s="13">
        <v>521390396</v>
      </c>
    </row>
    <row r="2289" spans="1:5" x14ac:dyDescent="0.2">
      <c r="A2289" s="10">
        <v>44166</v>
      </c>
      <c r="B2289" s="36">
        <v>900397763</v>
      </c>
      <c r="C2289" s="11" t="s">
        <v>235</v>
      </c>
      <c r="D2289" s="20">
        <v>44270</v>
      </c>
      <c r="E2289" s="13">
        <v>245866372</v>
      </c>
    </row>
    <row r="2290" spans="1:5" x14ac:dyDescent="0.2">
      <c r="A2290" s="10">
        <v>44166</v>
      </c>
      <c r="B2290" s="36">
        <v>900398151</v>
      </c>
      <c r="C2290" s="11" t="s">
        <v>104</v>
      </c>
      <c r="D2290" s="20">
        <v>44270</v>
      </c>
      <c r="E2290" s="13">
        <v>127584344</v>
      </c>
    </row>
    <row r="2291" spans="1:5" x14ac:dyDescent="0.2">
      <c r="A2291" s="10">
        <v>44166</v>
      </c>
      <c r="B2291" s="36">
        <v>900412444</v>
      </c>
      <c r="C2291" s="11" t="s">
        <v>302</v>
      </c>
      <c r="D2291" s="20">
        <v>44270</v>
      </c>
      <c r="E2291" s="13">
        <v>94530336</v>
      </c>
    </row>
    <row r="2292" spans="1:5" x14ac:dyDescent="0.2">
      <c r="A2292" s="10">
        <v>44166</v>
      </c>
      <c r="B2292" s="36">
        <v>900421895</v>
      </c>
      <c r="C2292" s="11" t="s">
        <v>169</v>
      </c>
      <c r="D2292" s="20">
        <v>44270</v>
      </c>
      <c r="E2292" s="13">
        <v>127631170</v>
      </c>
    </row>
    <row r="2293" spans="1:5" x14ac:dyDescent="0.2">
      <c r="A2293" s="10">
        <v>44166</v>
      </c>
      <c r="B2293" s="36">
        <v>900465319</v>
      </c>
      <c r="C2293" s="11" t="s">
        <v>197</v>
      </c>
      <c r="D2293" s="20">
        <v>44270</v>
      </c>
      <c r="E2293" s="13">
        <v>793338074</v>
      </c>
    </row>
    <row r="2294" spans="1:5" x14ac:dyDescent="0.2">
      <c r="A2294" s="10">
        <v>44166</v>
      </c>
      <c r="B2294" s="36">
        <v>900470642</v>
      </c>
      <c r="C2294" s="11" t="s">
        <v>125</v>
      </c>
      <c r="D2294" s="20">
        <v>44270</v>
      </c>
      <c r="E2294" s="13">
        <v>11168042</v>
      </c>
    </row>
    <row r="2295" spans="1:5" x14ac:dyDescent="0.2">
      <c r="A2295" s="10">
        <v>44166</v>
      </c>
      <c r="B2295" s="36">
        <v>900470909</v>
      </c>
      <c r="C2295" s="11" t="s">
        <v>176</v>
      </c>
      <c r="D2295" s="20">
        <v>44270</v>
      </c>
      <c r="E2295" s="13">
        <v>154648332</v>
      </c>
    </row>
    <row r="2296" spans="1:5" x14ac:dyDescent="0.2">
      <c r="A2296" s="10">
        <v>44166</v>
      </c>
      <c r="B2296" s="36">
        <v>900520510</v>
      </c>
      <c r="C2296" s="11" t="s">
        <v>77</v>
      </c>
      <c r="D2296" s="20">
        <v>44270</v>
      </c>
      <c r="E2296" s="13">
        <v>142276492</v>
      </c>
    </row>
    <row r="2297" spans="1:5" x14ac:dyDescent="0.2">
      <c r="A2297" s="10">
        <v>44166</v>
      </c>
      <c r="B2297" s="36">
        <v>900529056</v>
      </c>
      <c r="C2297" s="11" t="s">
        <v>45</v>
      </c>
      <c r="D2297" s="20">
        <v>44270</v>
      </c>
      <c r="E2297" s="13">
        <v>254911288</v>
      </c>
    </row>
    <row r="2298" spans="1:5" x14ac:dyDescent="0.2">
      <c r="A2298" s="10">
        <v>44166</v>
      </c>
      <c r="B2298" s="36">
        <v>900536325</v>
      </c>
      <c r="C2298" s="11" t="s">
        <v>168</v>
      </c>
      <c r="D2298" s="20">
        <v>44270</v>
      </c>
      <c r="E2298" s="13">
        <v>58916762</v>
      </c>
    </row>
    <row r="2299" spans="1:5" x14ac:dyDescent="0.2">
      <c r="A2299" s="10">
        <v>44166</v>
      </c>
      <c r="B2299" s="36">
        <v>900540156</v>
      </c>
      <c r="C2299" s="11" t="s">
        <v>318</v>
      </c>
      <c r="D2299" s="20">
        <v>44270</v>
      </c>
      <c r="E2299" s="13">
        <v>101820656</v>
      </c>
    </row>
    <row r="2300" spans="1:5" x14ac:dyDescent="0.2">
      <c r="A2300" s="10">
        <v>44166</v>
      </c>
      <c r="B2300" s="36">
        <v>900581702</v>
      </c>
      <c r="C2300" s="11" t="s">
        <v>105</v>
      </c>
      <c r="D2300" s="20">
        <v>44270</v>
      </c>
      <c r="E2300" s="13">
        <v>67341448</v>
      </c>
    </row>
    <row r="2301" spans="1:5" x14ac:dyDescent="0.2">
      <c r="A2301" s="10">
        <v>44166</v>
      </c>
      <c r="B2301" s="36">
        <v>900582598</v>
      </c>
      <c r="C2301" s="11" t="s">
        <v>167</v>
      </c>
      <c r="D2301" s="20">
        <v>44270</v>
      </c>
      <c r="E2301" s="13">
        <v>1716984</v>
      </c>
    </row>
    <row r="2302" spans="1:5" x14ac:dyDescent="0.2">
      <c r="A2302" s="10">
        <v>44166</v>
      </c>
      <c r="B2302" s="36">
        <v>900600256</v>
      </c>
      <c r="C2302" s="11" t="s">
        <v>237</v>
      </c>
      <c r="D2302" s="20">
        <v>44270</v>
      </c>
      <c r="E2302" s="13">
        <v>251653796</v>
      </c>
    </row>
    <row r="2303" spans="1:5" x14ac:dyDescent="0.2">
      <c r="A2303" s="10">
        <v>44166</v>
      </c>
      <c r="B2303" s="36">
        <v>900601052</v>
      </c>
      <c r="C2303" s="11" t="s">
        <v>327</v>
      </c>
      <c r="D2303" s="20">
        <v>44270</v>
      </c>
      <c r="E2303" s="13">
        <v>427265252</v>
      </c>
    </row>
    <row r="2304" spans="1:5" x14ac:dyDescent="0.2">
      <c r="A2304" s="10">
        <v>44166</v>
      </c>
      <c r="B2304" s="36">
        <v>900604984</v>
      </c>
      <c r="C2304" s="11" t="s">
        <v>332</v>
      </c>
      <c r="D2304" s="20">
        <v>44270</v>
      </c>
      <c r="E2304" s="13">
        <v>346698268</v>
      </c>
    </row>
    <row r="2305" spans="1:5" x14ac:dyDescent="0.2">
      <c r="A2305" s="10">
        <v>44166</v>
      </c>
      <c r="B2305" s="36">
        <v>900613550</v>
      </c>
      <c r="C2305" s="11" t="s">
        <v>375</v>
      </c>
      <c r="D2305" s="20">
        <v>44270</v>
      </c>
      <c r="E2305" s="13">
        <v>261573114</v>
      </c>
    </row>
    <row r="2306" spans="1:5" x14ac:dyDescent="0.2">
      <c r="A2306" s="10">
        <v>44166</v>
      </c>
      <c r="B2306" s="36">
        <v>900653672</v>
      </c>
      <c r="C2306" s="11" t="s">
        <v>331</v>
      </c>
      <c r="D2306" s="20">
        <v>44270</v>
      </c>
      <c r="E2306" s="13">
        <v>81947922</v>
      </c>
    </row>
    <row r="2307" spans="1:5" x14ac:dyDescent="0.2">
      <c r="A2307" s="10">
        <v>44166</v>
      </c>
      <c r="B2307" s="36">
        <v>900702981</v>
      </c>
      <c r="C2307" s="11" t="s">
        <v>194</v>
      </c>
      <c r="D2307" s="20">
        <v>44270</v>
      </c>
      <c r="E2307" s="13">
        <v>98822464</v>
      </c>
    </row>
    <row r="2308" spans="1:5" x14ac:dyDescent="0.2">
      <c r="A2308" s="10">
        <v>44166</v>
      </c>
      <c r="B2308" s="36">
        <v>900740827</v>
      </c>
      <c r="C2308" s="11" t="s">
        <v>281</v>
      </c>
      <c r="D2308" s="20">
        <v>44270</v>
      </c>
      <c r="E2308" s="13">
        <v>694735684</v>
      </c>
    </row>
    <row r="2309" spans="1:5" x14ac:dyDescent="0.2">
      <c r="A2309" s="10">
        <v>44166</v>
      </c>
      <c r="B2309" s="36">
        <v>900771349</v>
      </c>
      <c r="C2309" s="11" t="s">
        <v>118</v>
      </c>
      <c r="D2309" s="20">
        <v>44270</v>
      </c>
      <c r="E2309" s="13">
        <v>43822272</v>
      </c>
    </row>
    <row r="2310" spans="1:5" x14ac:dyDescent="0.2">
      <c r="A2310" s="10">
        <v>44166</v>
      </c>
      <c r="B2310" s="36">
        <v>900817788</v>
      </c>
      <c r="C2310" s="11" t="s">
        <v>290</v>
      </c>
      <c r="D2310" s="20">
        <v>44270</v>
      </c>
      <c r="E2310" s="13">
        <v>28581890</v>
      </c>
    </row>
    <row r="2311" spans="1:5" x14ac:dyDescent="0.2">
      <c r="A2311" s="10">
        <v>44166</v>
      </c>
      <c r="B2311" s="36">
        <v>900848340</v>
      </c>
      <c r="C2311" s="11" t="s">
        <v>273</v>
      </c>
      <c r="D2311" s="20">
        <v>44270</v>
      </c>
      <c r="E2311" s="13">
        <v>69385264</v>
      </c>
    </row>
    <row r="2312" spans="1:5" x14ac:dyDescent="0.2">
      <c r="A2312" s="10">
        <v>44166</v>
      </c>
      <c r="B2312" s="36">
        <v>900879006</v>
      </c>
      <c r="C2312" s="11" t="s">
        <v>70</v>
      </c>
      <c r="D2312" s="20">
        <v>44270</v>
      </c>
      <c r="E2312" s="13">
        <v>209119096</v>
      </c>
    </row>
    <row r="2313" spans="1:5" x14ac:dyDescent="0.2">
      <c r="A2313" s="10">
        <v>44166</v>
      </c>
      <c r="B2313" s="36">
        <v>900891513</v>
      </c>
      <c r="C2313" s="11" t="s">
        <v>356</v>
      </c>
      <c r="D2313" s="20">
        <v>44270</v>
      </c>
      <c r="E2313" s="13">
        <v>31860088</v>
      </c>
    </row>
    <row r="2314" spans="1:5" x14ac:dyDescent="0.2">
      <c r="A2314" s="10">
        <v>44166</v>
      </c>
      <c r="B2314" s="36">
        <v>900900155</v>
      </c>
      <c r="C2314" s="11" t="s">
        <v>226</v>
      </c>
      <c r="D2314" s="20">
        <v>44270</v>
      </c>
      <c r="E2314" s="13">
        <v>193552832</v>
      </c>
    </row>
    <row r="2315" spans="1:5" x14ac:dyDescent="0.2">
      <c r="A2315" s="10">
        <v>44166</v>
      </c>
      <c r="B2315" s="36">
        <v>900900754</v>
      </c>
      <c r="C2315" s="11" t="s">
        <v>164</v>
      </c>
      <c r="D2315" s="20">
        <v>44270</v>
      </c>
      <c r="E2315" s="13">
        <v>19986142</v>
      </c>
    </row>
    <row r="2316" spans="1:5" x14ac:dyDescent="0.2">
      <c r="A2316" s="10">
        <v>44166</v>
      </c>
      <c r="B2316" s="36">
        <v>900958564</v>
      </c>
      <c r="C2316" s="11" t="s">
        <v>200</v>
      </c>
      <c r="D2316" s="20">
        <v>44270</v>
      </c>
      <c r="E2316" s="13">
        <v>308726774</v>
      </c>
    </row>
    <row r="2317" spans="1:5" x14ac:dyDescent="0.2">
      <c r="A2317" s="10">
        <v>44166</v>
      </c>
      <c r="B2317" s="36">
        <v>900959048</v>
      </c>
      <c r="C2317" s="11" t="s">
        <v>212</v>
      </c>
      <c r="D2317" s="20">
        <v>44270</v>
      </c>
      <c r="E2317" s="13">
        <v>965716830</v>
      </c>
    </row>
    <row r="2318" spans="1:5" x14ac:dyDescent="0.2">
      <c r="A2318" s="10">
        <v>44166</v>
      </c>
      <c r="B2318" s="36">
        <v>900959051</v>
      </c>
      <c r="C2318" s="11" t="s">
        <v>190</v>
      </c>
      <c r="D2318" s="20">
        <v>44270</v>
      </c>
      <c r="E2318" s="13">
        <v>394148176</v>
      </c>
    </row>
    <row r="2319" spans="1:5" x14ac:dyDescent="0.2">
      <c r="A2319" s="10">
        <v>44166</v>
      </c>
      <c r="B2319" s="36">
        <v>900971006</v>
      </c>
      <c r="C2319" s="11" t="s">
        <v>203</v>
      </c>
      <c r="D2319" s="20">
        <v>44270</v>
      </c>
      <c r="E2319" s="13">
        <v>1660213256</v>
      </c>
    </row>
    <row r="2320" spans="1:5" x14ac:dyDescent="0.2">
      <c r="A2320" s="10">
        <v>44166</v>
      </c>
      <c r="B2320" s="36">
        <v>901034213</v>
      </c>
      <c r="C2320" s="11" t="s">
        <v>85</v>
      </c>
      <c r="D2320" s="20">
        <v>44270</v>
      </c>
      <c r="E2320" s="13">
        <v>222782022</v>
      </c>
    </row>
    <row r="2321" spans="1:5" x14ac:dyDescent="0.2">
      <c r="A2321" s="10">
        <v>44166</v>
      </c>
      <c r="B2321" s="36">
        <v>901049161</v>
      </c>
      <c r="C2321" s="11" t="s">
        <v>30</v>
      </c>
      <c r="D2321" s="20">
        <v>44270</v>
      </c>
      <c r="E2321" s="13">
        <v>302692492</v>
      </c>
    </row>
    <row r="2322" spans="1:5" x14ac:dyDescent="0.2">
      <c r="A2322" s="10">
        <v>44166</v>
      </c>
      <c r="B2322" s="36">
        <v>901049966</v>
      </c>
      <c r="C2322" s="11" t="s">
        <v>287</v>
      </c>
      <c r="D2322" s="20">
        <v>44270</v>
      </c>
      <c r="E2322" s="13">
        <v>64575486</v>
      </c>
    </row>
    <row r="2323" spans="1:5" x14ac:dyDescent="0.2">
      <c r="A2323" s="10">
        <v>44166</v>
      </c>
      <c r="B2323" s="36">
        <v>901085352</v>
      </c>
      <c r="C2323" s="11" t="s">
        <v>241</v>
      </c>
      <c r="D2323" s="20">
        <v>44270</v>
      </c>
      <c r="E2323" s="13">
        <v>502185954</v>
      </c>
    </row>
    <row r="2324" spans="1:5" x14ac:dyDescent="0.2">
      <c r="A2324" s="10">
        <v>44166</v>
      </c>
      <c r="B2324" s="36">
        <v>901100223</v>
      </c>
      <c r="C2324" s="11" t="s">
        <v>40</v>
      </c>
      <c r="D2324" s="20">
        <v>44270</v>
      </c>
      <c r="E2324" s="13">
        <v>177111216</v>
      </c>
    </row>
    <row r="2325" spans="1:5" x14ac:dyDescent="0.2">
      <c r="A2325" s="10">
        <v>44166</v>
      </c>
      <c r="B2325" s="36">
        <v>901108368</v>
      </c>
      <c r="C2325" s="11" t="s">
        <v>17</v>
      </c>
      <c r="D2325" s="20">
        <v>44270</v>
      </c>
      <c r="E2325" s="13">
        <v>119041786</v>
      </c>
    </row>
    <row r="2326" spans="1:5" x14ac:dyDescent="0.2">
      <c r="A2326" s="10">
        <v>44166</v>
      </c>
      <c r="B2326" s="36">
        <v>901138884</v>
      </c>
      <c r="C2326" s="11" t="s">
        <v>322</v>
      </c>
      <c r="D2326" s="20">
        <v>44270</v>
      </c>
      <c r="E2326" s="13">
        <v>415138370</v>
      </c>
    </row>
    <row r="2327" spans="1:5" x14ac:dyDescent="0.2">
      <c r="A2327" s="10">
        <v>44166</v>
      </c>
      <c r="B2327" s="36">
        <v>901145394</v>
      </c>
      <c r="C2327" s="11" t="s">
        <v>196</v>
      </c>
      <c r="D2327" s="20">
        <v>44270</v>
      </c>
      <c r="E2327" s="13">
        <v>145528570</v>
      </c>
    </row>
    <row r="2328" spans="1:5" x14ac:dyDescent="0.2">
      <c r="A2328" s="10">
        <v>44166</v>
      </c>
      <c r="B2328" s="36">
        <v>901153925</v>
      </c>
      <c r="C2328" s="11" t="s">
        <v>119</v>
      </c>
      <c r="D2328" s="20">
        <v>44270</v>
      </c>
      <c r="E2328" s="13">
        <v>107096794</v>
      </c>
    </row>
    <row r="2329" spans="1:5" x14ac:dyDescent="0.2">
      <c r="A2329" s="10">
        <v>44166</v>
      </c>
      <c r="B2329" s="36">
        <v>901158187</v>
      </c>
      <c r="C2329" s="11" t="s">
        <v>47</v>
      </c>
      <c r="D2329" s="20">
        <v>44270</v>
      </c>
      <c r="E2329" s="13">
        <v>48645442</v>
      </c>
    </row>
    <row r="2330" spans="1:5" x14ac:dyDescent="0.2">
      <c r="A2330" s="10">
        <v>44166</v>
      </c>
      <c r="B2330" s="36">
        <v>901164974</v>
      </c>
      <c r="C2330" s="11" t="s">
        <v>87</v>
      </c>
      <c r="D2330" s="20">
        <v>44270</v>
      </c>
      <c r="E2330" s="13">
        <v>91072148</v>
      </c>
    </row>
    <row r="2331" spans="1:5" x14ac:dyDescent="0.2">
      <c r="A2331" s="10">
        <v>44166</v>
      </c>
      <c r="B2331" s="36">
        <v>901183478</v>
      </c>
      <c r="C2331" s="11" t="s">
        <v>66</v>
      </c>
      <c r="D2331" s="20">
        <v>44270</v>
      </c>
      <c r="E2331" s="13">
        <v>155300096</v>
      </c>
    </row>
    <row r="2332" spans="1:5" x14ac:dyDescent="0.2">
      <c r="A2332" s="10">
        <v>44166</v>
      </c>
      <c r="B2332" s="36">
        <v>901201887</v>
      </c>
      <c r="C2332" s="11" t="s">
        <v>148</v>
      </c>
      <c r="D2332" s="20">
        <v>44270</v>
      </c>
      <c r="E2332" s="13">
        <v>165419160</v>
      </c>
    </row>
    <row r="2333" spans="1:5" x14ac:dyDescent="0.2">
      <c r="A2333" s="10">
        <v>44166</v>
      </c>
      <c r="B2333" s="36">
        <v>901210652</v>
      </c>
      <c r="C2333" s="11" t="s">
        <v>214</v>
      </c>
      <c r="D2333" s="20">
        <v>44270</v>
      </c>
      <c r="E2333" s="13">
        <v>342639606</v>
      </c>
    </row>
    <row r="2334" spans="1:5" x14ac:dyDescent="0.2">
      <c r="A2334" s="10">
        <v>44166</v>
      </c>
      <c r="B2334" s="36">
        <v>901223046</v>
      </c>
      <c r="C2334" s="11" t="s">
        <v>101</v>
      </c>
      <c r="D2334" s="20">
        <v>44270</v>
      </c>
      <c r="E2334" s="13">
        <v>97333246</v>
      </c>
    </row>
    <row r="2335" spans="1:5" x14ac:dyDescent="0.2">
      <c r="A2335" s="10">
        <v>44166</v>
      </c>
      <c r="B2335" s="36">
        <v>901336751</v>
      </c>
      <c r="C2335" s="11" t="s">
        <v>317</v>
      </c>
      <c r="D2335" s="20">
        <v>44270</v>
      </c>
      <c r="E2335" s="13">
        <v>231076108</v>
      </c>
    </row>
    <row r="2336" spans="1:5" x14ac:dyDescent="0.2">
      <c r="A2336" s="10">
        <v>44166</v>
      </c>
      <c r="B2336" s="36">
        <v>901352353</v>
      </c>
      <c r="C2336" s="11" t="s">
        <v>128</v>
      </c>
      <c r="D2336" s="20">
        <v>44270</v>
      </c>
      <c r="E2336" s="13">
        <v>27269148</v>
      </c>
    </row>
    <row r="2337" spans="1:5" x14ac:dyDescent="0.2">
      <c r="A2337" s="10">
        <v>44166</v>
      </c>
      <c r="B2337" s="36">
        <v>901383010</v>
      </c>
      <c r="C2337" s="11" t="s">
        <v>371</v>
      </c>
      <c r="D2337" s="20">
        <v>44270</v>
      </c>
      <c r="E2337" s="13">
        <v>73866310</v>
      </c>
    </row>
    <row r="2338" spans="1:5" x14ac:dyDescent="0.2">
      <c r="A2338" s="10">
        <v>44166</v>
      </c>
      <c r="B2338" s="36">
        <v>900006037</v>
      </c>
      <c r="C2338" s="11" t="s">
        <v>211</v>
      </c>
      <c r="D2338" s="20">
        <v>44270</v>
      </c>
      <c r="E2338" s="13">
        <v>355836172</v>
      </c>
    </row>
    <row r="2339" spans="1:5" x14ac:dyDescent="0.2">
      <c r="A2339" s="10">
        <v>44166</v>
      </c>
      <c r="B2339" s="36">
        <v>891200032</v>
      </c>
      <c r="C2339" s="11" t="s">
        <v>229</v>
      </c>
      <c r="D2339" s="20">
        <v>44270</v>
      </c>
      <c r="E2339" s="13">
        <v>27165618</v>
      </c>
    </row>
    <row r="2340" spans="1:5" x14ac:dyDescent="0.2">
      <c r="A2340" s="10">
        <v>44166</v>
      </c>
      <c r="B2340" s="36">
        <v>800000118</v>
      </c>
      <c r="C2340" s="11" t="s">
        <v>263</v>
      </c>
      <c r="D2340" s="20">
        <v>44286</v>
      </c>
      <c r="E2340" s="13">
        <v>559685494</v>
      </c>
    </row>
    <row r="2341" spans="1:5" x14ac:dyDescent="0.2">
      <c r="A2341" s="10">
        <v>44166</v>
      </c>
      <c r="B2341" s="36">
        <v>800074112</v>
      </c>
      <c r="C2341" s="11" t="s">
        <v>92</v>
      </c>
      <c r="D2341" s="20">
        <v>44286</v>
      </c>
      <c r="E2341" s="13">
        <v>138837110</v>
      </c>
    </row>
    <row r="2342" spans="1:5" x14ac:dyDescent="0.2">
      <c r="A2342" s="10">
        <v>44166</v>
      </c>
      <c r="B2342" s="36">
        <v>800162035</v>
      </c>
      <c r="C2342" s="11" t="s">
        <v>292</v>
      </c>
      <c r="D2342" s="20">
        <v>44286</v>
      </c>
      <c r="E2342" s="13">
        <v>406175328</v>
      </c>
    </row>
    <row r="2343" spans="1:5" x14ac:dyDescent="0.2">
      <c r="A2343" s="10">
        <v>44166</v>
      </c>
      <c r="B2343" s="36">
        <v>800176807</v>
      </c>
      <c r="C2343" s="11" t="s">
        <v>297</v>
      </c>
      <c r="D2343" s="20">
        <v>44286</v>
      </c>
      <c r="E2343" s="13">
        <v>88702450</v>
      </c>
    </row>
    <row r="2344" spans="1:5" x14ac:dyDescent="0.2">
      <c r="A2344" s="10">
        <v>44166</v>
      </c>
      <c r="B2344" s="36">
        <v>800209891</v>
      </c>
      <c r="C2344" s="11" t="s">
        <v>140</v>
      </c>
      <c r="D2344" s="20">
        <v>44286</v>
      </c>
      <c r="E2344" s="13">
        <v>17647028</v>
      </c>
    </row>
    <row r="2345" spans="1:5" x14ac:dyDescent="0.2">
      <c r="A2345" s="10">
        <v>44166</v>
      </c>
      <c r="B2345" s="36">
        <v>800231235</v>
      </c>
      <c r="C2345" s="11" t="s">
        <v>199</v>
      </c>
      <c r="D2345" s="20">
        <v>44286</v>
      </c>
      <c r="E2345" s="13">
        <v>205082754</v>
      </c>
    </row>
    <row r="2346" spans="1:5" x14ac:dyDescent="0.2">
      <c r="A2346" s="10">
        <v>44166</v>
      </c>
      <c r="B2346" s="36">
        <v>802000774</v>
      </c>
      <c r="C2346" s="11" t="s">
        <v>307</v>
      </c>
      <c r="D2346" s="20">
        <v>44286</v>
      </c>
      <c r="E2346" s="13">
        <v>232492380</v>
      </c>
    </row>
    <row r="2347" spans="1:5" x14ac:dyDescent="0.2">
      <c r="A2347" s="10">
        <v>44166</v>
      </c>
      <c r="B2347" s="36">
        <v>802016357</v>
      </c>
      <c r="C2347" s="11" t="s">
        <v>346</v>
      </c>
      <c r="D2347" s="20">
        <v>44286</v>
      </c>
      <c r="E2347" s="13">
        <v>166094480</v>
      </c>
    </row>
    <row r="2348" spans="1:5" x14ac:dyDescent="0.2">
      <c r="A2348" s="10">
        <v>44166</v>
      </c>
      <c r="B2348" s="36">
        <v>802019573</v>
      </c>
      <c r="C2348" s="11" t="s">
        <v>91</v>
      </c>
      <c r="D2348" s="20">
        <v>44286</v>
      </c>
      <c r="E2348" s="13">
        <v>167431442</v>
      </c>
    </row>
    <row r="2349" spans="1:5" x14ac:dyDescent="0.2">
      <c r="A2349" s="10">
        <v>44166</v>
      </c>
      <c r="B2349" s="36">
        <v>805027337</v>
      </c>
      <c r="C2349" s="11" t="s">
        <v>343</v>
      </c>
      <c r="D2349" s="20">
        <v>44286</v>
      </c>
      <c r="E2349" s="13">
        <v>245768920</v>
      </c>
    </row>
    <row r="2350" spans="1:5" x14ac:dyDescent="0.2">
      <c r="A2350" s="10">
        <v>44166</v>
      </c>
      <c r="B2350" s="36">
        <v>806004548</v>
      </c>
      <c r="C2350" s="11" t="s">
        <v>179</v>
      </c>
      <c r="D2350" s="20">
        <v>44286</v>
      </c>
      <c r="E2350" s="13">
        <v>152333438</v>
      </c>
    </row>
    <row r="2351" spans="1:5" x14ac:dyDescent="0.2">
      <c r="A2351" s="10">
        <v>44166</v>
      </c>
      <c r="B2351" s="36">
        <v>806011261</v>
      </c>
      <c r="C2351" s="11" t="s">
        <v>286</v>
      </c>
      <c r="D2351" s="20">
        <v>44286</v>
      </c>
      <c r="E2351" s="13">
        <v>131071502</v>
      </c>
    </row>
    <row r="2352" spans="1:5" x14ac:dyDescent="0.2">
      <c r="A2352" s="10">
        <v>44166</v>
      </c>
      <c r="B2352" s="36">
        <v>820005389</v>
      </c>
      <c r="C2352" s="11" t="s">
        <v>63</v>
      </c>
      <c r="D2352" s="20">
        <v>44286</v>
      </c>
      <c r="E2352" s="13">
        <v>106867128</v>
      </c>
    </row>
    <row r="2353" spans="1:5" x14ac:dyDescent="0.2">
      <c r="A2353" s="10">
        <v>44166</v>
      </c>
      <c r="B2353" s="36">
        <v>830099212</v>
      </c>
      <c r="C2353" s="11" t="s">
        <v>347</v>
      </c>
      <c r="D2353" s="20">
        <v>44286</v>
      </c>
      <c r="E2353" s="13">
        <v>319664200</v>
      </c>
    </row>
    <row r="2354" spans="1:5" x14ac:dyDescent="0.2">
      <c r="A2354" s="10">
        <v>44166</v>
      </c>
      <c r="B2354" s="36">
        <v>832010436</v>
      </c>
      <c r="C2354" s="11" t="s">
        <v>358</v>
      </c>
      <c r="D2354" s="20">
        <v>44286</v>
      </c>
      <c r="E2354" s="13">
        <v>39298864</v>
      </c>
    </row>
    <row r="2355" spans="1:5" x14ac:dyDescent="0.2">
      <c r="A2355" s="10">
        <v>44166</v>
      </c>
      <c r="B2355" s="36">
        <v>845000038</v>
      </c>
      <c r="C2355" s="11" t="s">
        <v>177</v>
      </c>
      <c r="D2355" s="20">
        <v>44286</v>
      </c>
      <c r="E2355" s="13">
        <v>156846018</v>
      </c>
    </row>
    <row r="2356" spans="1:5" x14ac:dyDescent="0.2">
      <c r="A2356" s="10">
        <v>44166</v>
      </c>
      <c r="B2356" s="36">
        <v>860007336</v>
      </c>
      <c r="C2356" s="11" t="s">
        <v>247</v>
      </c>
      <c r="D2356" s="20">
        <v>44286</v>
      </c>
      <c r="E2356" s="13">
        <v>115661008</v>
      </c>
    </row>
    <row r="2357" spans="1:5" x14ac:dyDescent="0.2">
      <c r="A2357" s="10">
        <v>44166</v>
      </c>
      <c r="B2357" s="36">
        <v>890300513</v>
      </c>
      <c r="C2357" s="11" t="s">
        <v>223</v>
      </c>
      <c r="D2357" s="20">
        <v>44286</v>
      </c>
      <c r="E2357" s="13">
        <v>75479764</v>
      </c>
    </row>
    <row r="2358" spans="1:5" x14ac:dyDescent="0.2">
      <c r="A2358" s="10">
        <v>44166</v>
      </c>
      <c r="B2358" s="36">
        <v>890680025</v>
      </c>
      <c r="C2358" s="11" t="s">
        <v>231</v>
      </c>
      <c r="D2358" s="20">
        <v>44286</v>
      </c>
      <c r="E2358" s="13">
        <v>250152136</v>
      </c>
    </row>
    <row r="2359" spans="1:5" x14ac:dyDescent="0.2">
      <c r="A2359" s="10">
        <v>44166</v>
      </c>
      <c r="B2359" s="36">
        <v>890701033</v>
      </c>
      <c r="C2359" s="11" t="s">
        <v>165</v>
      </c>
      <c r="D2359" s="20">
        <v>44286</v>
      </c>
      <c r="E2359" s="13">
        <v>77159800</v>
      </c>
    </row>
    <row r="2360" spans="1:5" x14ac:dyDescent="0.2">
      <c r="A2360" s="10">
        <v>44166</v>
      </c>
      <c r="B2360" s="36">
        <v>890904646</v>
      </c>
      <c r="C2360" s="11" t="s">
        <v>18</v>
      </c>
      <c r="D2360" s="20">
        <v>44286</v>
      </c>
      <c r="E2360" s="13">
        <v>218337924</v>
      </c>
    </row>
    <row r="2361" spans="1:5" x14ac:dyDescent="0.2">
      <c r="A2361" s="10">
        <v>44166</v>
      </c>
      <c r="B2361" s="36">
        <v>890905177</v>
      </c>
      <c r="C2361" s="11" t="s">
        <v>32</v>
      </c>
      <c r="D2361" s="20">
        <v>44286</v>
      </c>
      <c r="E2361" s="13">
        <v>224993386</v>
      </c>
    </row>
    <row r="2362" spans="1:5" x14ac:dyDescent="0.2">
      <c r="A2362" s="10">
        <v>44166</v>
      </c>
      <c r="B2362" s="36">
        <v>891200209</v>
      </c>
      <c r="C2362" s="11" t="s">
        <v>224</v>
      </c>
      <c r="D2362" s="20">
        <v>44286</v>
      </c>
      <c r="E2362" s="13">
        <v>264717862</v>
      </c>
    </row>
    <row r="2363" spans="1:5" x14ac:dyDescent="0.2">
      <c r="A2363" s="10">
        <v>44166</v>
      </c>
      <c r="B2363" s="36">
        <v>891200240</v>
      </c>
      <c r="C2363" s="11" t="s">
        <v>151</v>
      </c>
      <c r="D2363" s="20">
        <v>44286</v>
      </c>
      <c r="E2363" s="13">
        <v>106800546</v>
      </c>
    </row>
    <row r="2364" spans="1:5" x14ac:dyDescent="0.2">
      <c r="A2364" s="10">
        <v>44166</v>
      </c>
      <c r="B2364" s="36">
        <v>891300047</v>
      </c>
      <c r="C2364" s="11" t="s">
        <v>82</v>
      </c>
      <c r="D2364" s="20">
        <v>44286</v>
      </c>
      <c r="E2364" s="13">
        <v>54927246</v>
      </c>
    </row>
    <row r="2365" spans="1:5" x14ac:dyDescent="0.2">
      <c r="A2365" s="10">
        <v>44166</v>
      </c>
      <c r="B2365" s="36">
        <v>891304097</v>
      </c>
      <c r="C2365" s="11" t="s">
        <v>304</v>
      </c>
      <c r="D2365" s="20">
        <v>44286</v>
      </c>
      <c r="E2365" s="13">
        <v>311615072</v>
      </c>
    </row>
    <row r="2366" spans="1:5" x14ac:dyDescent="0.2">
      <c r="A2366" s="10">
        <v>44166</v>
      </c>
      <c r="B2366" s="36">
        <v>891380054</v>
      </c>
      <c r="C2366" s="11" t="s">
        <v>220</v>
      </c>
      <c r="D2366" s="20">
        <v>44286</v>
      </c>
      <c r="E2366" s="13">
        <v>77243574</v>
      </c>
    </row>
    <row r="2367" spans="1:5" x14ac:dyDescent="0.2">
      <c r="A2367" s="10">
        <v>44166</v>
      </c>
      <c r="B2367" s="36">
        <v>891409981</v>
      </c>
      <c r="C2367" s="11" t="s">
        <v>252</v>
      </c>
      <c r="D2367" s="20">
        <v>44286</v>
      </c>
      <c r="E2367" s="13">
        <v>103194566</v>
      </c>
    </row>
    <row r="2368" spans="1:5" x14ac:dyDescent="0.2">
      <c r="A2368" s="10">
        <v>44166</v>
      </c>
      <c r="B2368" s="36">
        <v>891480000</v>
      </c>
      <c r="C2368" s="11" t="s">
        <v>243</v>
      </c>
      <c r="D2368" s="20">
        <v>44286</v>
      </c>
      <c r="E2368" s="13">
        <v>255618142</v>
      </c>
    </row>
    <row r="2369" spans="1:5" x14ac:dyDescent="0.2">
      <c r="A2369" s="10">
        <v>44166</v>
      </c>
      <c r="B2369" s="36">
        <v>891855847</v>
      </c>
      <c r="C2369" s="11" t="s">
        <v>206</v>
      </c>
      <c r="D2369" s="20">
        <v>44286</v>
      </c>
      <c r="E2369" s="13">
        <v>161251554</v>
      </c>
    </row>
    <row r="2370" spans="1:5" x14ac:dyDescent="0.2">
      <c r="A2370" s="10">
        <v>44166</v>
      </c>
      <c r="B2370" s="36">
        <v>891856161</v>
      </c>
      <c r="C2370" s="11" t="s">
        <v>373</v>
      </c>
      <c r="D2370" s="20">
        <v>44286</v>
      </c>
      <c r="E2370" s="13">
        <v>77222868</v>
      </c>
    </row>
    <row r="2371" spans="1:5" x14ac:dyDescent="0.2">
      <c r="A2371" s="10">
        <v>44166</v>
      </c>
      <c r="B2371" s="36">
        <v>892280033</v>
      </c>
      <c r="C2371" s="11" t="s">
        <v>221</v>
      </c>
      <c r="D2371" s="20">
        <v>44286</v>
      </c>
      <c r="E2371" s="13">
        <v>332422426</v>
      </c>
    </row>
    <row r="2372" spans="1:5" x14ac:dyDescent="0.2">
      <c r="A2372" s="10">
        <v>44166</v>
      </c>
      <c r="B2372" s="36">
        <v>892300175</v>
      </c>
      <c r="C2372" s="11" t="s">
        <v>361</v>
      </c>
      <c r="D2372" s="20">
        <v>44286</v>
      </c>
      <c r="E2372" s="13">
        <v>150269866</v>
      </c>
    </row>
    <row r="2373" spans="1:5" x14ac:dyDescent="0.2">
      <c r="A2373" s="10">
        <v>44166</v>
      </c>
      <c r="B2373" s="36">
        <v>899999092</v>
      </c>
      <c r="C2373" s="11" t="s">
        <v>310</v>
      </c>
      <c r="D2373" s="20">
        <v>44286</v>
      </c>
      <c r="E2373" s="13">
        <v>154854442</v>
      </c>
    </row>
    <row r="2374" spans="1:5" x14ac:dyDescent="0.2">
      <c r="A2374" s="10">
        <v>44166</v>
      </c>
      <c r="B2374" s="36">
        <v>899999147</v>
      </c>
      <c r="C2374" s="11" t="s">
        <v>393</v>
      </c>
      <c r="D2374" s="20">
        <v>44286</v>
      </c>
      <c r="E2374" s="13">
        <v>21894894</v>
      </c>
    </row>
    <row r="2375" spans="1:5" x14ac:dyDescent="0.2">
      <c r="A2375" s="10">
        <v>44166</v>
      </c>
      <c r="B2375" s="36">
        <v>900098853</v>
      </c>
      <c r="C2375" s="11" t="s">
        <v>219</v>
      </c>
      <c r="D2375" s="20">
        <v>44286</v>
      </c>
      <c r="E2375" s="13">
        <v>233909602</v>
      </c>
    </row>
    <row r="2376" spans="1:5" x14ac:dyDescent="0.2">
      <c r="A2376" s="10">
        <v>44166</v>
      </c>
      <c r="B2376" s="36">
        <v>900101736</v>
      </c>
      <c r="C2376" s="11" t="s">
        <v>265</v>
      </c>
      <c r="D2376" s="20">
        <v>44286</v>
      </c>
      <c r="E2376" s="13">
        <v>195228404</v>
      </c>
    </row>
    <row r="2377" spans="1:5" x14ac:dyDescent="0.2">
      <c r="A2377" s="10">
        <v>44166</v>
      </c>
      <c r="B2377" s="36">
        <v>900219120</v>
      </c>
      <c r="C2377" s="11" t="s">
        <v>349</v>
      </c>
      <c r="D2377" s="20">
        <v>44286</v>
      </c>
      <c r="E2377" s="13">
        <v>72751700</v>
      </c>
    </row>
    <row r="2378" spans="1:5" x14ac:dyDescent="0.2">
      <c r="A2378" s="10">
        <v>44166</v>
      </c>
      <c r="B2378" s="36">
        <v>900233294</v>
      </c>
      <c r="C2378" s="11" t="s">
        <v>271</v>
      </c>
      <c r="D2378" s="20">
        <v>44286</v>
      </c>
      <c r="E2378" s="13">
        <v>273150812</v>
      </c>
    </row>
    <row r="2379" spans="1:5" x14ac:dyDescent="0.2">
      <c r="A2379" s="10">
        <v>44166</v>
      </c>
      <c r="B2379" s="36">
        <v>900280825</v>
      </c>
      <c r="C2379" s="11" t="s">
        <v>264</v>
      </c>
      <c r="D2379" s="20">
        <v>44286</v>
      </c>
      <c r="E2379" s="13">
        <v>142561912</v>
      </c>
    </row>
    <row r="2380" spans="1:5" x14ac:dyDescent="0.2">
      <c r="A2380" s="10">
        <v>44166</v>
      </c>
      <c r="B2380" s="36">
        <v>900284591</v>
      </c>
      <c r="C2380" s="11" t="s">
        <v>253</v>
      </c>
      <c r="D2380" s="20">
        <v>44286</v>
      </c>
      <c r="E2380" s="13">
        <v>161365912</v>
      </c>
    </row>
    <row r="2381" spans="1:5" x14ac:dyDescent="0.2">
      <c r="A2381" s="10">
        <v>44166</v>
      </c>
      <c r="B2381" s="36">
        <v>900291018</v>
      </c>
      <c r="C2381" s="11" t="s">
        <v>110</v>
      </c>
      <c r="D2381" s="20">
        <v>44286</v>
      </c>
      <c r="E2381" s="13">
        <v>24779678</v>
      </c>
    </row>
    <row r="2382" spans="1:5" x14ac:dyDescent="0.2">
      <c r="A2382" s="10">
        <v>44166</v>
      </c>
      <c r="B2382" s="36">
        <v>900304958</v>
      </c>
      <c r="C2382" s="11" t="s">
        <v>171</v>
      </c>
      <c r="D2382" s="20">
        <v>44286</v>
      </c>
      <c r="E2382" s="13">
        <v>57646382</v>
      </c>
    </row>
    <row r="2383" spans="1:5" x14ac:dyDescent="0.2">
      <c r="A2383" s="10">
        <v>44166</v>
      </c>
      <c r="B2383" s="36">
        <v>900335691</v>
      </c>
      <c r="C2383" s="11" t="s">
        <v>132</v>
      </c>
      <c r="D2383" s="20">
        <v>44286</v>
      </c>
      <c r="E2383" s="13">
        <v>69632786</v>
      </c>
    </row>
    <row r="2384" spans="1:5" x14ac:dyDescent="0.2">
      <c r="A2384" s="10">
        <v>44166</v>
      </c>
      <c r="B2384" s="36">
        <v>900423126</v>
      </c>
      <c r="C2384" s="11" t="s">
        <v>340</v>
      </c>
      <c r="D2384" s="20">
        <v>44286</v>
      </c>
      <c r="E2384" s="13">
        <v>394850566</v>
      </c>
    </row>
    <row r="2385" spans="1:5" x14ac:dyDescent="0.2">
      <c r="A2385" s="10">
        <v>44166</v>
      </c>
      <c r="B2385" s="36">
        <v>900454409</v>
      </c>
      <c r="C2385" s="11" t="s">
        <v>272</v>
      </c>
      <c r="D2385" s="20">
        <v>44286</v>
      </c>
      <c r="E2385" s="13">
        <v>48843574</v>
      </c>
    </row>
    <row r="2386" spans="1:5" x14ac:dyDescent="0.2">
      <c r="A2386" s="10">
        <v>44166</v>
      </c>
      <c r="B2386" s="36">
        <v>900769549</v>
      </c>
      <c r="C2386" s="11" t="s">
        <v>387</v>
      </c>
      <c r="D2386" s="20">
        <v>44286</v>
      </c>
      <c r="E2386" s="13">
        <v>65209394</v>
      </c>
    </row>
    <row r="2387" spans="1:5" x14ac:dyDescent="0.2">
      <c r="A2387" s="10">
        <v>44166</v>
      </c>
      <c r="B2387" s="36">
        <v>901235776</v>
      </c>
      <c r="C2387" s="11" t="s">
        <v>389</v>
      </c>
      <c r="D2387" s="20">
        <v>44286</v>
      </c>
      <c r="E2387" s="13">
        <v>132379780</v>
      </c>
    </row>
    <row r="2388" spans="1:5" x14ac:dyDescent="0.2">
      <c r="A2388" s="10">
        <v>44166</v>
      </c>
      <c r="B2388" s="36">
        <v>901353186</v>
      </c>
      <c r="C2388" s="11" t="s">
        <v>365</v>
      </c>
      <c r="D2388" s="20">
        <v>44286</v>
      </c>
      <c r="E2388" s="13">
        <v>67548508</v>
      </c>
    </row>
    <row r="2389" spans="1:5" x14ac:dyDescent="0.2">
      <c r="A2389" s="10">
        <v>44166</v>
      </c>
      <c r="B2389" s="36">
        <v>901374934</v>
      </c>
      <c r="C2389" s="11" t="s">
        <v>306</v>
      </c>
      <c r="D2389" s="20">
        <v>44286</v>
      </c>
      <c r="E2389" s="13">
        <v>390878242</v>
      </c>
    </row>
    <row r="2390" spans="1:5" x14ac:dyDescent="0.2">
      <c r="A2390" s="10">
        <v>44166</v>
      </c>
      <c r="B2390" s="36">
        <v>901339938</v>
      </c>
      <c r="C2390" s="11" t="s">
        <v>350</v>
      </c>
      <c r="D2390" s="20">
        <v>44313</v>
      </c>
      <c r="E2390" s="13">
        <v>119551458</v>
      </c>
    </row>
    <row r="2391" spans="1:5" x14ac:dyDescent="0.2">
      <c r="A2391" s="10">
        <v>44166</v>
      </c>
      <c r="B2391" s="36">
        <v>900600550</v>
      </c>
      <c r="C2391" s="11" t="s">
        <v>143</v>
      </c>
      <c r="D2391" s="20">
        <v>44313</v>
      </c>
      <c r="E2391" s="13">
        <v>25474754</v>
      </c>
    </row>
    <row r="2392" spans="1:5" x14ac:dyDescent="0.2">
      <c r="A2392" s="10">
        <v>44166</v>
      </c>
      <c r="B2392" s="36">
        <v>891856372</v>
      </c>
      <c r="C2392" s="11" t="s">
        <v>106</v>
      </c>
      <c r="D2392" s="20">
        <v>44313</v>
      </c>
      <c r="E2392" s="13">
        <v>115452998</v>
      </c>
    </row>
    <row r="2393" spans="1:5" x14ac:dyDescent="0.2">
      <c r="A2393" s="10">
        <v>44166</v>
      </c>
      <c r="B2393" s="36">
        <v>817003166</v>
      </c>
      <c r="C2393" s="11" t="s">
        <v>255</v>
      </c>
      <c r="D2393" s="20">
        <v>44313</v>
      </c>
      <c r="E2393" s="13">
        <v>243665836</v>
      </c>
    </row>
    <row r="2394" spans="1:5" x14ac:dyDescent="0.2">
      <c r="A2394" s="10">
        <v>44166</v>
      </c>
      <c r="B2394" s="36">
        <v>800094898</v>
      </c>
      <c r="C2394" s="11" t="s">
        <v>173</v>
      </c>
      <c r="D2394" s="20">
        <v>44313</v>
      </c>
      <c r="E2394" s="13">
        <v>175734742</v>
      </c>
    </row>
    <row r="2395" spans="1:5" x14ac:dyDescent="0.2">
      <c r="A2395" s="10">
        <v>44166</v>
      </c>
      <c r="B2395" s="36">
        <v>812002958</v>
      </c>
      <c r="C2395" s="11" t="s">
        <v>309</v>
      </c>
      <c r="D2395" s="20">
        <v>44313</v>
      </c>
      <c r="E2395" s="13">
        <v>117575174</v>
      </c>
    </row>
    <row r="2396" spans="1:5" x14ac:dyDescent="0.2">
      <c r="A2396" s="10">
        <v>44166</v>
      </c>
      <c r="B2396" s="36">
        <v>900578105</v>
      </c>
      <c r="C2396" s="11" t="s">
        <v>25</v>
      </c>
      <c r="D2396" s="20">
        <v>44313</v>
      </c>
      <c r="E2396" s="13">
        <v>215957398</v>
      </c>
    </row>
    <row r="2397" spans="1:5" x14ac:dyDescent="0.2">
      <c r="A2397" s="10">
        <v>44166</v>
      </c>
      <c r="B2397" s="36">
        <v>890801201</v>
      </c>
      <c r="C2397" s="11" t="s">
        <v>279</v>
      </c>
      <c r="D2397" s="20">
        <v>44313</v>
      </c>
      <c r="E2397" s="13">
        <v>100140620</v>
      </c>
    </row>
    <row r="2398" spans="1:5" x14ac:dyDescent="0.2">
      <c r="A2398" s="10">
        <v>44166</v>
      </c>
      <c r="B2398" s="36">
        <v>900174577</v>
      </c>
      <c r="C2398" s="11" t="s">
        <v>117</v>
      </c>
      <c r="D2398" s="20">
        <v>44313</v>
      </c>
      <c r="E2398" s="13">
        <v>180089652</v>
      </c>
    </row>
    <row r="2399" spans="1:5" x14ac:dyDescent="0.2">
      <c r="A2399" s="10">
        <v>44166</v>
      </c>
      <c r="B2399" s="36">
        <v>890701459</v>
      </c>
      <c r="C2399" s="11" t="s">
        <v>379</v>
      </c>
      <c r="D2399" s="20">
        <v>44313</v>
      </c>
      <c r="E2399" s="13">
        <v>41996344</v>
      </c>
    </row>
    <row r="2400" spans="1:5" x14ac:dyDescent="0.2">
      <c r="A2400" s="10">
        <v>44166</v>
      </c>
      <c r="B2400" s="36">
        <v>900807482</v>
      </c>
      <c r="C2400" s="11" t="s">
        <v>364</v>
      </c>
      <c r="D2400" s="20">
        <v>44313</v>
      </c>
      <c r="E2400" s="13">
        <v>68464986</v>
      </c>
    </row>
    <row r="2401" spans="1:5" x14ac:dyDescent="0.2">
      <c r="A2401" s="10">
        <v>44166</v>
      </c>
      <c r="B2401" s="36">
        <v>819001483</v>
      </c>
      <c r="C2401" s="11" t="s">
        <v>377</v>
      </c>
      <c r="D2401" s="20">
        <v>44313</v>
      </c>
      <c r="E2401" s="13">
        <v>95989920</v>
      </c>
    </row>
    <row r="2402" spans="1:5" x14ac:dyDescent="0.2">
      <c r="A2402" s="10">
        <v>44166</v>
      </c>
      <c r="B2402" s="36">
        <v>900196347</v>
      </c>
      <c r="C2402" s="11" t="s">
        <v>64</v>
      </c>
      <c r="D2402" s="20">
        <v>44313</v>
      </c>
      <c r="E2402" s="13">
        <v>399327148</v>
      </c>
    </row>
    <row r="2403" spans="1:5" x14ac:dyDescent="0.2">
      <c r="A2403" s="10">
        <v>44166</v>
      </c>
      <c r="B2403" s="36">
        <v>890980757</v>
      </c>
      <c r="C2403" s="11" t="s">
        <v>367</v>
      </c>
      <c r="D2403" s="20">
        <v>44313</v>
      </c>
      <c r="E2403" s="13">
        <v>260925814</v>
      </c>
    </row>
    <row r="2404" spans="1:5" x14ac:dyDescent="0.2">
      <c r="A2404" s="10">
        <v>44166</v>
      </c>
      <c r="B2404" s="36">
        <v>891180134</v>
      </c>
      <c r="C2404" s="11" t="s">
        <v>225</v>
      </c>
      <c r="D2404" s="20">
        <v>44313</v>
      </c>
      <c r="E2404" s="13">
        <v>794244296</v>
      </c>
    </row>
    <row r="2405" spans="1:5" x14ac:dyDescent="0.2">
      <c r="A2405" s="10">
        <v>44166</v>
      </c>
      <c r="B2405" s="36">
        <v>890801099</v>
      </c>
      <c r="C2405" s="11" t="s">
        <v>248</v>
      </c>
      <c r="D2405" s="20">
        <v>44313</v>
      </c>
      <c r="E2405" s="13">
        <v>504531432</v>
      </c>
    </row>
    <row r="2406" spans="1:5" x14ac:dyDescent="0.2">
      <c r="A2406" s="10">
        <v>44166</v>
      </c>
      <c r="B2406" s="36">
        <v>860035992</v>
      </c>
      <c r="C2406" s="11" t="s">
        <v>14</v>
      </c>
      <c r="D2406" s="20">
        <v>44313</v>
      </c>
      <c r="E2406" s="13">
        <v>230377518</v>
      </c>
    </row>
    <row r="2407" spans="1:5" x14ac:dyDescent="0.2">
      <c r="A2407" s="10">
        <v>44166</v>
      </c>
      <c r="B2407" s="36">
        <v>890324177</v>
      </c>
      <c r="C2407" s="11" t="s">
        <v>213</v>
      </c>
      <c r="D2407" s="20">
        <v>44313</v>
      </c>
      <c r="E2407" s="13">
        <v>39776052</v>
      </c>
    </row>
    <row r="2408" spans="1:5" x14ac:dyDescent="0.2">
      <c r="A2408" s="10">
        <v>44166</v>
      </c>
      <c r="B2408" s="36">
        <v>891180098</v>
      </c>
      <c r="C2408" s="11" t="s">
        <v>166</v>
      </c>
      <c r="D2408" s="20">
        <v>44313</v>
      </c>
      <c r="E2408" s="13">
        <v>459910554</v>
      </c>
    </row>
    <row r="2409" spans="1:5" x14ac:dyDescent="0.2">
      <c r="A2409" s="10">
        <v>44166</v>
      </c>
      <c r="B2409" s="36">
        <v>891855029</v>
      </c>
      <c r="C2409" s="11" t="s">
        <v>268</v>
      </c>
      <c r="D2409" s="20">
        <v>44313</v>
      </c>
      <c r="E2409" s="13">
        <v>406874868</v>
      </c>
    </row>
    <row r="2410" spans="1:5" x14ac:dyDescent="0.2">
      <c r="A2410" s="10">
        <v>44166</v>
      </c>
      <c r="B2410" s="36">
        <v>891580002</v>
      </c>
      <c r="C2410" s="11" t="s">
        <v>186</v>
      </c>
      <c r="D2410" s="20">
        <v>44313</v>
      </c>
      <c r="E2410" s="13">
        <v>670453900</v>
      </c>
    </row>
    <row r="2411" spans="1:5" x14ac:dyDescent="0.2">
      <c r="A2411" s="10">
        <v>44166</v>
      </c>
      <c r="B2411" s="36">
        <v>800044402</v>
      </c>
      <c r="C2411" s="11" t="s">
        <v>158</v>
      </c>
      <c r="D2411" s="20">
        <v>44313</v>
      </c>
      <c r="E2411" s="13">
        <v>43328842</v>
      </c>
    </row>
    <row r="2412" spans="1:5" x14ac:dyDescent="0.2">
      <c r="A2412" s="10">
        <v>44166</v>
      </c>
      <c r="B2412" s="36">
        <v>901139193</v>
      </c>
      <c r="C2412" s="11" t="s">
        <v>218</v>
      </c>
      <c r="D2412" s="20">
        <v>44313</v>
      </c>
      <c r="E2412" s="13">
        <v>581791912</v>
      </c>
    </row>
    <row r="2413" spans="1:5" x14ac:dyDescent="0.2">
      <c r="A2413" s="10">
        <v>44166</v>
      </c>
      <c r="B2413" s="36">
        <v>900408220</v>
      </c>
      <c r="C2413" s="11" t="s">
        <v>103</v>
      </c>
      <c r="D2413" s="20">
        <v>44313</v>
      </c>
      <c r="E2413" s="13">
        <v>72928176</v>
      </c>
    </row>
    <row r="2414" spans="1:5" x14ac:dyDescent="0.2">
      <c r="A2414" s="10">
        <v>44166</v>
      </c>
      <c r="B2414" s="47">
        <v>900390423</v>
      </c>
      <c r="C2414" s="11" t="s">
        <v>152</v>
      </c>
      <c r="D2414" s="20">
        <v>44313</v>
      </c>
      <c r="E2414" s="13">
        <v>283604972</v>
      </c>
    </row>
    <row r="2415" spans="1:5" x14ac:dyDescent="0.2">
      <c r="A2415" s="10">
        <v>44166</v>
      </c>
      <c r="B2415" s="36">
        <v>800067065</v>
      </c>
      <c r="C2415" s="11" t="s">
        <v>36</v>
      </c>
      <c r="D2415" s="20">
        <v>44313</v>
      </c>
      <c r="E2415" s="13">
        <v>82539468</v>
      </c>
    </row>
    <row r="2416" spans="1:5" x14ac:dyDescent="0.2">
      <c r="A2416" s="10">
        <v>44166</v>
      </c>
      <c r="B2416" s="36">
        <v>800215019</v>
      </c>
      <c r="C2416" s="11" t="s">
        <v>159</v>
      </c>
      <c r="D2416" s="20">
        <v>44313</v>
      </c>
      <c r="E2416" s="13">
        <v>129983012</v>
      </c>
    </row>
    <row r="2417" spans="1:5" x14ac:dyDescent="0.2">
      <c r="A2417" s="10">
        <v>44166</v>
      </c>
      <c r="B2417" s="36">
        <v>899999017</v>
      </c>
      <c r="C2417" s="11" t="s">
        <v>254</v>
      </c>
      <c r="D2417" s="20">
        <v>44313</v>
      </c>
      <c r="E2417" s="13">
        <v>191174870</v>
      </c>
    </row>
    <row r="2418" spans="1:5" x14ac:dyDescent="0.2">
      <c r="A2418" s="10">
        <v>44166</v>
      </c>
      <c r="B2418" s="36">
        <v>805016406</v>
      </c>
      <c r="C2418" s="11" t="s">
        <v>366</v>
      </c>
      <c r="D2418" s="20">
        <v>44313</v>
      </c>
      <c r="E2418" s="13">
        <v>29276966</v>
      </c>
    </row>
    <row r="2419" spans="1:5" x14ac:dyDescent="0.2">
      <c r="A2419" s="10">
        <v>44166</v>
      </c>
      <c r="B2419" s="36">
        <v>890806490</v>
      </c>
      <c r="C2419" s="11" t="s">
        <v>232</v>
      </c>
      <c r="D2419" s="20">
        <v>44358</v>
      </c>
      <c r="E2419" s="13">
        <v>73560184</v>
      </c>
    </row>
    <row r="2420" spans="1:5" x14ac:dyDescent="0.2">
      <c r="A2420" s="10">
        <v>44166</v>
      </c>
      <c r="B2420" s="36">
        <v>800190884</v>
      </c>
      <c r="C2420" s="11" t="s">
        <v>94</v>
      </c>
      <c r="D2420" s="20">
        <v>44358</v>
      </c>
      <c r="E2420" s="13">
        <v>126704814</v>
      </c>
    </row>
    <row r="2421" spans="1:5" x14ac:dyDescent="0.2">
      <c r="A2421" s="10">
        <v>44166</v>
      </c>
      <c r="B2421" s="36">
        <v>900699086</v>
      </c>
      <c r="C2421" s="11" t="s">
        <v>114</v>
      </c>
      <c r="D2421" s="20">
        <v>44358</v>
      </c>
      <c r="E2421" s="13">
        <v>21993960</v>
      </c>
    </row>
    <row r="2422" spans="1:5" x14ac:dyDescent="0.2">
      <c r="A2422" s="10">
        <v>44166</v>
      </c>
      <c r="B2422" s="36">
        <v>832001411</v>
      </c>
      <c r="C2422" s="11" t="s">
        <v>305</v>
      </c>
      <c r="D2422" s="20">
        <v>44358</v>
      </c>
      <c r="E2422" s="13">
        <v>155716116</v>
      </c>
    </row>
    <row r="2423" spans="1:5" x14ac:dyDescent="0.2">
      <c r="A2423" s="10">
        <v>44166</v>
      </c>
      <c r="B2423" s="36">
        <v>900951033</v>
      </c>
      <c r="C2423" s="11" t="s">
        <v>314</v>
      </c>
      <c r="D2423" s="20">
        <v>44358</v>
      </c>
      <c r="E2423" s="13">
        <v>222699198</v>
      </c>
    </row>
    <row r="2424" spans="1:5" x14ac:dyDescent="0.2">
      <c r="A2424" s="10">
        <v>44166</v>
      </c>
      <c r="B2424" s="36">
        <v>890399047</v>
      </c>
      <c r="C2424" s="11" t="s">
        <v>236</v>
      </c>
      <c r="D2424" s="20">
        <v>44358</v>
      </c>
      <c r="E2424" s="13">
        <v>211351166</v>
      </c>
    </row>
    <row r="2425" spans="1:5" x14ac:dyDescent="0.2">
      <c r="A2425" s="10">
        <v>44166</v>
      </c>
      <c r="B2425" s="36">
        <v>890903777</v>
      </c>
      <c r="C2425" s="11" t="s">
        <v>154</v>
      </c>
      <c r="D2425" s="20">
        <v>44358</v>
      </c>
      <c r="E2425" s="13">
        <v>20147326</v>
      </c>
    </row>
    <row r="2426" spans="1:5" x14ac:dyDescent="0.2">
      <c r="A2426" s="10">
        <v>44166</v>
      </c>
      <c r="B2426" s="36">
        <v>890703630</v>
      </c>
      <c r="C2426" s="11" t="s">
        <v>99</v>
      </c>
      <c r="D2426" s="20">
        <v>44358</v>
      </c>
      <c r="E2426" s="13">
        <v>60524802</v>
      </c>
    </row>
    <row r="2427" spans="1:5" x14ac:dyDescent="0.2">
      <c r="A2427" s="10">
        <v>44166</v>
      </c>
      <c r="B2427" s="36">
        <v>890938774</v>
      </c>
      <c r="C2427" s="11" t="s">
        <v>62</v>
      </c>
      <c r="D2427" s="20">
        <v>44372</v>
      </c>
      <c r="E2427" s="13">
        <v>41202202</v>
      </c>
    </row>
    <row r="2428" spans="1:5" x14ac:dyDescent="0.2">
      <c r="A2428" s="10">
        <v>44166</v>
      </c>
      <c r="B2428" s="36">
        <v>901060053</v>
      </c>
      <c r="C2428" s="11" t="s">
        <v>338</v>
      </c>
      <c r="D2428" s="20">
        <v>44372</v>
      </c>
      <c r="E2428" s="13">
        <v>26019474</v>
      </c>
    </row>
    <row r="2429" spans="1:5" x14ac:dyDescent="0.2">
      <c r="A2429" s="10">
        <v>44166</v>
      </c>
      <c r="B2429" s="36">
        <v>832003167</v>
      </c>
      <c r="C2429" s="11" t="s">
        <v>126</v>
      </c>
      <c r="D2429" s="20">
        <v>44372</v>
      </c>
      <c r="E2429" s="13">
        <v>30366406</v>
      </c>
    </row>
    <row r="2430" spans="1:5" x14ac:dyDescent="0.2">
      <c r="A2430" s="10">
        <v>44166</v>
      </c>
      <c r="B2430" s="36">
        <v>810003245</v>
      </c>
      <c r="C2430" s="11" t="s">
        <v>209</v>
      </c>
      <c r="D2430" s="20">
        <v>44372</v>
      </c>
      <c r="E2430" s="13">
        <v>110919712</v>
      </c>
    </row>
    <row r="2431" spans="1:5" x14ac:dyDescent="0.2">
      <c r="A2431" s="10">
        <v>44166</v>
      </c>
      <c r="B2431" s="36">
        <v>800149453</v>
      </c>
      <c r="C2431" s="11" t="s">
        <v>217</v>
      </c>
      <c r="D2431" s="20">
        <v>44372</v>
      </c>
      <c r="E2431" s="13">
        <v>76558376</v>
      </c>
    </row>
    <row r="2432" spans="1:5" x14ac:dyDescent="0.2">
      <c r="A2432" s="10">
        <v>44166</v>
      </c>
      <c r="B2432" s="36">
        <v>891855438</v>
      </c>
      <c r="C2432" s="11" t="s">
        <v>216</v>
      </c>
      <c r="D2432" s="20">
        <v>44372</v>
      </c>
      <c r="E2432" s="13">
        <v>167653130</v>
      </c>
    </row>
    <row r="2433" spans="1:5" x14ac:dyDescent="0.2">
      <c r="A2433" s="10">
        <v>44166</v>
      </c>
      <c r="B2433" s="36">
        <v>899999032</v>
      </c>
      <c r="C2433" s="11" t="s">
        <v>251</v>
      </c>
      <c r="D2433" s="20">
        <v>44372</v>
      </c>
      <c r="E2433" s="13">
        <v>616389278</v>
      </c>
    </row>
    <row r="2434" spans="1:5" x14ac:dyDescent="0.2">
      <c r="A2434" s="10">
        <v>44166</v>
      </c>
      <c r="B2434" s="36">
        <v>806015201</v>
      </c>
      <c r="C2434" s="11" t="s">
        <v>198</v>
      </c>
      <c r="D2434" s="20">
        <v>44372</v>
      </c>
      <c r="E2434" s="13">
        <v>195607476</v>
      </c>
    </row>
    <row r="2435" spans="1:5" x14ac:dyDescent="0.2">
      <c r="A2435" s="10">
        <v>44166</v>
      </c>
      <c r="B2435" s="36">
        <v>890706833</v>
      </c>
      <c r="C2435" s="11" t="s">
        <v>28</v>
      </c>
      <c r="D2435" s="20">
        <v>44372</v>
      </c>
      <c r="E2435" s="13">
        <v>298813820</v>
      </c>
    </row>
    <row r="2436" spans="1:5" x14ac:dyDescent="0.2">
      <c r="A2436" s="10">
        <v>44166</v>
      </c>
      <c r="B2436" s="36">
        <v>800139366</v>
      </c>
      <c r="C2436" s="11" t="s">
        <v>380</v>
      </c>
      <c r="D2436" s="20">
        <v>44372</v>
      </c>
      <c r="E2436" s="13">
        <v>94199990</v>
      </c>
    </row>
    <row r="2437" spans="1:5" x14ac:dyDescent="0.2">
      <c r="A2437" s="10">
        <v>44166</v>
      </c>
      <c r="B2437" s="36">
        <v>800254132</v>
      </c>
      <c r="C2437" s="11" t="s">
        <v>78</v>
      </c>
      <c r="D2437" s="20">
        <v>44372</v>
      </c>
      <c r="E2437" s="13">
        <v>71687430</v>
      </c>
    </row>
    <row r="2438" spans="1:5" x14ac:dyDescent="0.2">
      <c r="A2438" s="10">
        <v>44166</v>
      </c>
      <c r="B2438" s="36">
        <v>800014918</v>
      </c>
      <c r="C2438" s="11" t="s">
        <v>256</v>
      </c>
      <c r="D2438" s="20">
        <v>44389</v>
      </c>
      <c r="E2438" s="13">
        <v>328697624</v>
      </c>
    </row>
    <row r="2439" spans="1:5" x14ac:dyDescent="0.2">
      <c r="A2439" s="10">
        <v>44166</v>
      </c>
      <c r="B2439" s="36">
        <v>900750333</v>
      </c>
      <c r="C2439" s="11" t="s">
        <v>378</v>
      </c>
      <c r="D2439" s="20">
        <v>44389</v>
      </c>
      <c r="E2439" s="13">
        <v>33156588</v>
      </c>
    </row>
    <row r="2440" spans="1:5" x14ac:dyDescent="0.2">
      <c r="A2440" s="10">
        <v>44166</v>
      </c>
      <c r="B2440" s="36">
        <v>890981137</v>
      </c>
      <c r="C2440" s="11" t="s">
        <v>381</v>
      </c>
      <c r="D2440" s="20">
        <v>44389</v>
      </c>
      <c r="E2440" s="13">
        <v>99513076</v>
      </c>
    </row>
    <row r="2441" spans="1:5" x14ac:dyDescent="0.2">
      <c r="A2441" s="10">
        <v>44166</v>
      </c>
      <c r="B2441" s="36">
        <v>846000253</v>
      </c>
      <c r="C2441" s="11" t="s">
        <v>388</v>
      </c>
      <c r="D2441" s="20">
        <v>44389</v>
      </c>
      <c r="E2441" s="13">
        <v>67594384</v>
      </c>
    </row>
    <row r="2442" spans="1:5" x14ac:dyDescent="0.2">
      <c r="A2442" s="10">
        <v>44166</v>
      </c>
      <c r="B2442" s="36">
        <v>900900122</v>
      </c>
      <c r="C2442" s="11" t="s">
        <v>321</v>
      </c>
      <c r="D2442" s="20">
        <v>44389</v>
      </c>
      <c r="E2442" s="13">
        <v>36975042</v>
      </c>
    </row>
    <row r="2443" spans="1:5" x14ac:dyDescent="0.2">
      <c r="A2443" s="10">
        <v>44166</v>
      </c>
      <c r="B2443" s="36">
        <v>890801160</v>
      </c>
      <c r="C2443" s="11" t="s">
        <v>112</v>
      </c>
      <c r="D2443" s="20">
        <v>44389</v>
      </c>
      <c r="E2443" s="13">
        <v>87079118</v>
      </c>
    </row>
    <row r="2444" spans="1:5" x14ac:dyDescent="0.2">
      <c r="A2444" s="10">
        <v>44166</v>
      </c>
      <c r="B2444" s="36">
        <v>891855039</v>
      </c>
      <c r="C2444" s="11" t="s">
        <v>333</v>
      </c>
      <c r="D2444" s="20">
        <v>44389</v>
      </c>
      <c r="E2444" s="13">
        <v>32539872</v>
      </c>
    </row>
    <row r="2445" spans="1:5" x14ac:dyDescent="0.2">
      <c r="A2445" s="10">
        <v>44166</v>
      </c>
      <c r="B2445" s="36">
        <v>900267064</v>
      </c>
      <c r="C2445" s="11" t="s">
        <v>142</v>
      </c>
      <c r="D2445" s="20">
        <v>44389</v>
      </c>
      <c r="E2445" s="13">
        <v>32497510</v>
      </c>
    </row>
    <row r="2446" spans="1:5" x14ac:dyDescent="0.2">
      <c r="A2446" s="10">
        <v>44166</v>
      </c>
      <c r="B2446" s="36">
        <v>814006248</v>
      </c>
      <c r="C2446" s="11" t="s">
        <v>150</v>
      </c>
      <c r="D2446" s="20">
        <v>44389</v>
      </c>
      <c r="E2446" s="13">
        <v>38406606</v>
      </c>
    </row>
    <row r="2447" spans="1:5" x14ac:dyDescent="0.2">
      <c r="A2447" s="10">
        <v>44197</v>
      </c>
      <c r="B2447" s="37">
        <v>800200789</v>
      </c>
      <c r="C2447" s="11" t="s">
        <v>311</v>
      </c>
      <c r="D2447" s="12">
        <v>44523</v>
      </c>
      <c r="E2447" s="13">
        <v>14173770</v>
      </c>
    </row>
    <row r="2448" spans="1:5" x14ac:dyDescent="0.2">
      <c r="A2448" s="10">
        <v>44197</v>
      </c>
      <c r="B2448" s="37">
        <v>813001952</v>
      </c>
      <c r="C2448" s="11" t="s">
        <v>16</v>
      </c>
      <c r="D2448" s="12">
        <v>44523</v>
      </c>
      <c r="E2448" s="13">
        <v>215362876</v>
      </c>
    </row>
    <row r="2449" spans="1:5" x14ac:dyDescent="0.2">
      <c r="A2449" s="10">
        <v>44197</v>
      </c>
      <c r="B2449" s="37">
        <v>825003378</v>
      </c>
      <c r="C2449" s="11" t="s">
        <v>51</v>
      </c>
      <c r="D2449" s="12">
        <v>44523</v>
      </c>
      <c r="E2449" s="13">
        <v>195731237</v>
      </c>
    </row>
    <row r="2450" spans="1:5" x14ac:dyDescent="0.2">
      <c r="A2450" s="10">
        <v>44197</v>
      </c>
      <c r="B2450" s="37">
        <v>832001411</v>
      </c>
      <c r="C2450" s="11" t="s">
        <v>305</v>
      </c>
      <c r="D2450" s="12">
        <v>44523</v>
      </c>
      <c r="E2450" s="13">
        <v>52657259</v>
      </c>
    </row>
    <row r="2451" spans="1:5" x14ac:dyDescent="0.2">
      <c r="A2451" s="10">
        <v>44197</v>
      </c>
      <c r="B2451" s="37">
        <v>832010436</v>
      </c>
      <c r="C2451" s="11" t="s">
        <v>358</v>
      </c>
      <c r="D2451" s="12">
        <v>44523</v>
      </c>
      <c r="E2451" s="13">
        <v>70046916</v>
      </c>
    </row>
    <row r="2452" spans="1:5" x14ac:dyDescent="0.2">
      <c r="A2452" s="10">
        <v>44197</v>
      </c>
      <c r="B2452" s="37">
        <v>839000356</v>
      </c>
      <c r="C2452" s="11" t="s">
        <v>37</v>
      </c>
      <c r="D2452" s="12">
        <v>44523</v>
      </c>
      <c r="E2452" s="13">
        <v>108098618</v>
      </c>
    </row>
    <row r="2453" spans="1:5" x14ac:dyDescent="0.2">
      <c r="A2453" s="10">
        <v>44197</v>
      </c>
      <c r="B2453" s="37">
        <v>845000038</v>
      </c>
      <c r="C2453" s="11" t="s">
        <v>177</v>
      </c>
      <c r="D2453" s="12">
        <v>44523</v>
      </c>
      <c r="E2453" s="13">
        <v>145615692</v>
      </c>
    </row>
    <row r="2454" spans="1:5" x14ac:dyDescent="0.2">
      <c r="A2454" s="10">
        <v>44197</v>
      </c>
      <c r="B2454" s="37">
        <v>860007373</v>
      </c>
      <c r="C2454" s="11" t="s">
        <v>33</v>
      </c>
      <c r="D2454" s="12">
        <v>44523</v>
      </c>
      <c r="E2454" s="13">
        <v>1079106</v>
      </c>
    </row>
    <row r="2455" spans="1:5" x14ac:dyDescent="0.2">
      <c r="A2455" s="10">
        <v>44197</v>
      </c>
      <c r="B2455" s="37">
        <v>860013570</v>
      </c>
      <c r="C2455" s="11" t="s">
        <v>259</v>
      </c>
      <c r="D2455" s="12">
        <v>44523</v>
      </c>
      <c r="E2455" s="13">
        <v>86328480</v>
      </c>
    </row>
    <row r="2456" spans="1:5" x14ac:dyDescent="0.2">
      <c r="A2456" s="10">
        <v>44197</v>
      </c>
      <c r="B2456" s="37">
        <v>890102768</v>
      </c>
      <c r="C2456" s="11" t="s">
        <v>20</v>
      </c>
      <c r="D2456" s="12">
        <v>44523</v>
      </c>
      <c r="E2456" s="13">
        <v>66283073</v>
      </c>
    </row>
    <row r="2457" spans="1:5" x14ac:dyDescent="0.2">
      <c r="A2457" s="10">
        <v>44197</v>
      </c>
      <c r="B2457" s="37">
        <v>890706833</v>
      </c>
      <c r="C2457" s="11" t="s">
        <v>28</v>
      </c>
      <c r="D2457" s="12">
        <v>44523</v>
      </c>
      <c r="E2457" s="13">
        <v>61703875</v>
      </c>
    </row>
    <row r="2458" spans="1:5" x14ac:dyDescent="0.2">
      <c r="A2458" s="10">
        <v>44197</v>
      </c>
      <c r="B2458" s="37">
        <v>890801099</v>
      </c>
      <c r="C2458" s="11" t="s">
        <v>248</v>
      </c>
      <c r="D2458" s="12">
        <v>44523</v>
      </c>
      <c r="E2458" s="13">
        <v>155546166</v>
      </c>
    </row>
    <row r="2459" spans="1:5" x14ac:dyDescent="0.2">
      <c r="A2459" s="10">
        <v>44197</v>
      </c>
      <c r="B2459" s="37">
        <v>891480000</v>
      </c>
      <c r="C2459" s="11" t="s">
        <v>243</v>
      </c>
      <c r="D2459" s="12">
        <v>44523</v>
      </c>
      <c r="E2459" s="13">
        <v>71463316</v>
      </c>
    </row>
    <row r="2460" spans="1:5" x14ac:dyDescent="0.2">
      <c r="A2460" s="10">
        <v>44197</v>
      </c>
      <c r="B2460" s="37">
        <v>891800231</v>
      </c>
      <c r="C2460" s="11" t="s">
        <v>195</v>
      </c>
      <c r="D2460" s="12">
        <v>44523</v>
      </c>
      <c r="E2460" s="13">
        <v>42408553</v>
      </c>
    </row>
    <row r="2461" spans="1:5" x14ac:dyDescent="0.2">
      <c r="A2461" s="10">
        <v>44197</v>
      </c>
      <c r="B2461" s="37">
        <v>899999017</v>
      </c>
      <c r="C2461" s="11" t="s">
        <v>254</v>
      </c>
      <c r="D2461" s="12">
        <v>44523</v>
      </c>
      <c r="E2461" s="13">
        <v>42949930</v>
      </c>
    </row>
    <row r="2462" spans="1:5" x14ac:dyDescent="0.2">
      <c r="A2462" s="10">
        <v>44197</v>
      </c>
      <c r="B2462" s="37">
        <v>899999032</v>
      </c>
      <c r="C2462" s="11" t="s">
        <v>251</v>
      </c>
      <c r="D2462" s="12">
        <v>44523</v>
      </c>
      <c r="E2462" s="13">
        <v>234900518</v>
      </c>
    </row>
    <row r="2463" spans="1:5" x14ac:dyDescent="0.2">
      <c r="A2463" s="10">
        <v>44197</v>
      </c>
      <c r="B2463" s="37">
        <v>900005955</v>
      </c>
      <c r="C2463" s="11" t="s">
        <v>181</v>
      </c>
      <c r="D2463" s="12">
        <v>44523</v>
      </c>
      <c r="E2463" s="13">
        <v>37184471</v>
      </c>
    </row>
    <row r="2464" spans="1:5" x14ac:dyDescent="0.2">
      <c r="A2464" s="10">
        <v>44197</v>
      </c>
      <c r="B2464" s="37">
        <v>900038926</v>
      </c>
      <c r="C2464" s="11" t="s">
        <v>312</v>
      </c>
      <c r="D2464" s="12">
        <v>44523</v>
      </c>
      <c r="E2464" s="13">
        <v>162847361</v>
      </c>
    </row>
    <row r="2465" spans="1:5" x14ac:dyDescent="0.2">
      <c r="A2465" s="10">
        <v>44197</v>
      </c>
      <c r="B2465" s="37">
        <v>900196346</v>
      </c>
      <c r="C2465" s="11" t="s">
        <v>362</v>
      </c>
      <c r="D2465" s="12">
        <v>44523</v>
      </c>
      <c r="E2465" s="13">
        <v>130655856</v>
      </c>
    </row>
    <row r="2466" spans="1:5" x14ac:dyDescent="0.2">
      <c r="A2466" s="10">
        <v>44197</v>
      </c>
      <c r="B2466" s="37">
        <v>900210981</v>
      </c>
      <c r="C2466" s="11" t="s">
        <v>184</v>
      </c>
      <c r="D2466" s="12">
        <v>44523</v>
      </c>
      <c r="E2466" s="13">
        <v>96040434</v>
      </c>
    </row>
    <row r="2467" spans="1:5" x14ac:dyDescent="0.2">
      <c r="A2467" s="10">
        <v>44197</v>
      </c>
      <c r="B2467" s="37">
        <v>900215983</v>
      </c>
      <c r="C2467" s="11" t="s">
        <v>261</v>
      </c>
      <c r="D2467" s="12">
        <v>44523</v>
      </c>
      <c r="E2467" s="13">
        <v>27321523</v>
      </c>
    </row>
    <row r="2468" spans="1:5" x14ac:dyDescent="0.2">
      <c r="A2468" s="10">
        <v>44197</v>
      </c>
      <c r="B2468" s="37">
        <v>900264327</v>
      </c>
      <c r="C2468" s="11" t="s">
        <v>97</v>
      </c>
      <c r="D2468" s="12">
        <v>44523</v>
      </c>
      <c r="E2468" s="13">
        <v>140463761</v>
      </c>
    </row>
    <row r="2469" spans="1:5" x14ac:dyDescent="0.2">
      <c r="A2469" s="10">
        <v>44197</v>
      </c>
      <c r="B2469" s="37">
        <v>900304958</v>
      </c>
      <c r="C2469" s="11" t="s">
        <v>171</v>
      </c>
      <c r="D2469" s="12">
        <v>44523</v>
      </c>
      <c r="E2469" s="13">
        <v>51272517</v>
      </c>
    </row>
    <row r="2470" spans="1:5" x14ac:dyDescent="0.2">
      <c r="A2470" s="10">
        <v>44197</v>
      </c>
      <c r="B2470" s="37">
        <v>900421895</v>
      </c>
      <c r="C2470" s="11" t="s">
        <v>169</v>
      </c>
      <c r="D2470" s="12">
        <v>44523</v>
      </c>
      <c r="E2470" s="13">
        <v>18844294</v>
      </c>
    </row>
    <row r="2471" spans="1:5" x14ac:dyDescent="0.2">
      <c r="A2471" s="10">
        <v>44197</v>
      </c>
      <c r="B2471" s="37">
        <v>900529056</v>
      </c>
      <c r="C2471" s="11" t="s">
        <v>45</v>
      </c>
      <c r="D2471" s="12">
        <v>44523</v>
      </c>
      <c r="E2471" s="13">
        <v>21501998</v>
      </c>
    </row>
    <row r="2472" spans="1:5" x14ac:dyDescent="0.2">
      <c r="A2472" s="10">
        <v>44197</v>
      </c>
      <c r="B2472" s="37">
        <v>900550254</v>
      </c>
      <c r="C2472" s="11" t="s">
        <v>249</v>
      </c>
      <c r="D2472" s="12">
        <v>44523</v>
      </c>
      <c r="E2472" s="13">
        <v>60172764</v>
      </c>
    </row>
    <row r="2473" spans="1:5" x14ac:dyDescent="0.2">
      <c r="A2473" s="10">
        <v>44197</v>
      </c>
      <c r="B2473" s="35">
        <v>800012189</v>
      </c>
      <c r="C2473" s="11" t="s">
        <v>22</v>
      </c>
      <c r="D2473" s="12">
        <v>44505</v>
      </c>
      <c r="E2473" s="13">
        <v>80231329</v>
      </c>
    </row>
    <row r="2474" spans="1:5" x14ac:dyDescent="0.2">
      <c r="A2474" s="10">
        <v>44197</v>
      </c>
      <c r="B2474" s="37">
        <v>800014918</v>
      </c>
      <c r="C2474" s="11" t="s">
        <v>256</v>
      </c>
      <c r="D2474" s="12">
        <v>44505</v>
      </c>
      <c r="E2474" s="13">
        <v>497600880</v>
      </c>
    </row>
    <row r="2475" spans="1:5" x14ac:dyDescent="0.2">
      <c r="A2475" s="10">
        <v>44197</v>
      </c>
      <c r="B2475" s="37">
        <v>800036400</v>
      </c>
      <c r="C2475" s="11" t="s">
        <v>61</v>
      </c>
      <c r="D2475" s="12">
        <v>44505</v>
      </c>
      <c r="E2475" s="13">
        <v>22532640</v>
      </c>
    </row>
    <row r="2476" spans="1:5" x14ac:dyDescent="0.2">
      <c r="A2476" s="10">
        <v>44197</v>
      </c>
      <c r="B2476" s="37">
        <v>800037021</v>
      </c>
      <c r="C2476" s="11" t="s">
        <v>303</v>
      </c>
      <c r="D2476" s="12">
        <v>44505</v>
      </c>
      <c r="E2476" s="13">
        <v>166759638</v>
      </c>
    </row>
    <row r="2477" spans="1:5" x14ac:dyDescent="0.2">
      <c r="A2477" s="10">
        <v>44197</v>
      </c>
      <c r="B2477" s="37">
        <v>800074112</v>
      </c>
      <c r="C2477" s="11" t="s">
        <v>92</v>
      </c>
      <c r="D2477" s="12">
        <v>44505</v>
      </c>
      <c r="E2477" s="13">
        <v>104213981</v>
      </c>
    </row>
    <row r="2478" spans="1:5" x14ac:dyDescent="0.2">
      <c r="A2478" s="10">
        <v>44197</v>
      </c>
      <c r="B2478" s="37">
        <v>800084206</v>
      </c>
      <c r="C2478" s="11" t="s">
        <v>353</v>
      </c>
      <c r="D2478" s="12">
        <v>44505</v>
      </c>
      <c r="E2478" s="13">
        <v>269810112</v>
      </c>
    </row>
    <row r="2479" spans="1:5" x14ac:dyDescent="0.2">
      <c r="A2479" s="10">
        <v>44197</v>
      </c>
      <c r="B2479" s="37">
        <v>800094898</v>
      </c>
      <c r="C2479" s="11" t="s">
        <v>173</v>
      </c>
      <c r="D2479" s="12">
        <v>44505</v>
      </c>
      <c r="E2479" s="13">
        <v>96220415</v>
      </c>
    </row>
    <row r="2480" spans="1:5" x14ac:dyDescent="0.2">
      <c r="A2480" s="10">
        <v>44197</v>
      </c>
      <c r="B2480" s="37">
        <v>800099860</v>
      </c>
      <c r="C2480" s="11" t="s">
        <v>233</v>
      </c>
      <c r="D2480" s="12">
        <v>44505</v>
      </c>
      <c r="E2480" s="13">
        <v>44158599</v>
      </c>
    </row>
    <row r="2481" spans="1:5" x14ac:dyDescent="0.2">
      <c r="A2481" s="10">
        <v>44197</v>
      </c>
      <c r="B2481" s="37">
        <v>800123106</v>
      </c>
      <c r="C2481" s="11" t="s">
        <v>360</v>
      </c>
      <c r="D2481" s="12">
        <v>44505</v>
      </c>
      <c r="E2481" s="13">
        <v>102645610</v>
      </c>
    </row>
    <row r="2482" spans="1:5" x14ac:dyDescent="0.2">
      <c r="A2482" s="10">
        <v>44197</v>
      </c>
      <c r="B2482" s="37">
        <v>800130625</v>
      </c>
      <c r="C2482" s="11" t="s">
        <v>345</v>
      </c>
      <c r="D2482" s="12">
        <v>44505</v>
      </c>
      <c r="E2482" s="13">
        <v>142403038</v>
      </c>
    </row>
    <row r="2483" spans="1:5" x14ac:dyDescent="0.2">
      <c r="A2483" s="10">
        <v>44197</v>
      </c>
      <c r="B2483" s="37">
        <v>800139366</v>
      </c>
      <c r="C2483" s="11" t="s">
        <v>380</v>
      </c>
      <c r="D2483" s="12">
        <v>44505</v>
      </c>
      <c r="E2483" s="13">
        <v>38654937</v>
      </c>
    </row>
    <row r="2484" spans="1:5" x14ac:dyDescent="0.2">
      <c r="A2484" s="10">
        <v>44197</v>
      </c>
      <c r="B2484" s="37">
        <v>800149384</v>
      </c>
      <c r="C2484" s="11" t="s">
        <v>191</v>
      </c>
      <c r="D2484" s="12">
        <v>44505</v>
      </c>
      <c r="E2484" s="13">
        <v>175462987</v>
      </c>
    </row>
    <row r="2485" spans="1:5" x14ac:dyDescent="0.2">
      <c r="A2485" s="10">
        <v>44197</v>
      </c>
      <c r="B2485" s="37">
        <v>800162035</v>
      </c>
      <c r="C2485" s="11" t="s">
        <v>292</v>
      </c>
      <c r="D2485" s="12">
        <v>44505</v>
      </c>
      <c r="E2485" s="13">
        <v>101661241</v>
      </c>
    </row>
    <row r="2486" spans="1:5" x14ac:dyDescent="0.2">
      <c r="A2486" s="10">
        <v>44197</v>
      </c>
      <c r="B2486" s="37">
        <v>800176890</v>
      </c>
      <c r="C2486" s="11" t="s">
        <v>392</v>
      </c>
      <c r="D2486" s="12">
        <v>44505</v>
      </c>
      <c r="E2486" s="13">
        <v>39508529</v>
      </c>
    </row>
    <row r="2487" spans="1:5" x14ac:dyDescent="0.2">
      <c r="A2487" s="10">
        <v>44197</v>
      </c>
      <c r="B2487" s="37">
        <v>800179870</v>
      </c>
      <c r="C2487" s="11" t="s">
        <v>328</v>
      </c>
      <c r="D2487" s="12">
        <v>44505</v>
      </c>
      <c r="E2487" s="13">
        <v>111316695</v>
      </c>
    </row>
    <row r="2488" spans="1:5" x14ac:dyDescent="0.2">
      <c r="A2488" s="10">
        <v>44197</v>
      </c>
      <c r="B2488" s="37">
        <v>800179966</v>
      </c>
      <c r="C2488" s="11" t="s">
        <v>8</v>
      </c>
      <c r="D2488" s="12">
        <v>44505</v>
      </c>
      <c r="E2488" s="13">
        <v>472861304</v>
      </c>
    </row>
    <row r="2489" spans="1:5" x14ac:dyDescent="0.2">
      <c r="A2489" s="10">
        <v>44197</v>
      </c>
      <c r="B2489" s="37">
        <v>800183943</v>
      </c>
      <c r="C2489" s="11" t="s">
        <v>31</v>
      </c>
      <c r="D2489" s="12">
        <v>44505</v>
      </c>
      <c r="E2489" s="13">
        <v>86497257</v>
      </c>
    </row>
    <row r="2490" spans="1:5" x14ac:dyDescent="0.2">
      <c r="A2490" s="10">
        <v>44197</v>
      </c>
      <c r="B2490" s="37">
        <v>800190884</v>
      </c>
      <c r="C2490" s="11" t="s">
        <v>94</v>
      </c>
      <c r="D2490" s="12">
        <v>44505</v>
      </c>
      <c r="E2490" s="13">
        <v>13497228</v>
      </c>
    </row>
    <row r="2491" spans="1:5" x14ac:dyDescent="0.2">
      <c r="A2491" s="10">
        <v>44197</v>
      </c>
      <c r="B2491" s="37">
        <v>800191643</v>
      </c>
      <c r="C2491" s="11" t="s">
        <v>357</v>
      </c>
      <c r="D2491" s="12">
        <v>44505</v>
      </c>
      <c r="E2491" s="13">
        <v>138813447</v>
      </c>
    </row>
    <row r="2492" spans="1:5" x14ac:dyDescent="0.2">
      <c r="A2492" s="10">
        <v>44197</v>
      </c>
      <c r="B2492" s="37">
        <v>800193989</v>
      </c>
      <c r="C2492" s="11" t="s">
        <v>120</v>
      </c>
      <c r="D2492" s="12">
        <v>44505</v>
      </c>
      <c r="E2492" s="13">
        <v>108193111</v>
      </c>
    </row>
    <row r="2493" spans="1:5" x14ac:dyDescent="0.2">
      <c r="A2493" s="10">
        <v>44197</v>
      </c>
      <c r="B2493" s="37">
        <v>800196652</v>
      </c>
      <c r="C2493" s="11" t="s">
        <v>172</v>
      </c>
      <c r="D2493" s="12">
        <v>44505</v>
      </c>
      <c r="E2493" s="13">
        <v>1798510</v>
      </c>
    </row>
    <row r="2494" spans="1:5" x14ac:dyDescent="0.2">
      <c r="A2494" s="10">
        <v>44197</v>
      </c>
      <c r="B2494" s="37">
        <v>800201726</v>
      </c>
      <c r="C2494" s="11" t="s">
        <v>323</v>
      </c>
      <c r="D2494" s="12">
        <v>44505</v>
      </c>
      <c r="E2494" s="13">
        <v>135370219</v>
      </c>
    </row>
    <row r="2495" spans="1:5" x14ac:dyDescent="0.2">
      <c r="A2495" s="10">
        <v>44197</v>
      </c>
      <c r="B2495" s="37">
        <v>800210375</v>
      </c>
      <c r="C2495" s="11" t="s">
        <v>15</v>
      </c>
      <c r="D2495" s="12">
        <v>44505</v>
      </c>
      <c r="E2495" s="13">
        <v>137315815</v>
      </c>
    </row>
    <row r="2496" spans="1:5" x14ac:dyDescent="0.2">
      <c r="A2496" s="10">
        <v>44197</v>
      </c>
      <c r="B2496" s="37">
        <v>800212422</v>
      </c>
      <c r="C2496" s="11" t="s">
        <v>72</v>
      </c>
      <c r="D2496" s="12">
        <v>44505</v>
      </c>
      <c r="E2496" s="13">
        <v>4316424</v>
      </c>
    </row>
    <row r="2497" spans="1:5" x14ac:dyDescent="0.2">
      <c r="A2497" s="10">
        <v>44197</v>
      </c>
      <c r="B2497" s="37">
        <v>800218979</v>
      </c>
      <c r="C2497" s="11" t="s">
        <v>130</v>
      </c>
      <c r="D2497" s="12">
        <v>44505</v>
      </c>
      <c r="E2497" s="13">
        <v>109137052</v>
      </c>
    </row>
    <row r="2498" spans="1:5" x14ac:dyDescent="0.2">
      <c r="A2498" s="10">
        <v>44197</v>
      </c>
      <c r="B2498" s="37">
        <v>800227072</v>
      </c>
      <c r="C2498" s="11" t="s">
        <v>227</v>
      </c>
      <c r="D2498" s="12">
        <v>44505</v>
      </c>
      <c r="E2498" s="13">
        <v>112760128</v>
      </c>
    </row>
    <row r="2499" spans="1:5" x14ac:dyDescent="0.2">
      <c r="A2499" s="10">
        <v>44197</v>
      </c>
      <c r="B2499" s="37">
        <v>800231038</v>
      </c>
      <c r="C2499" s="11" t="s">
        <v>46</v>
      </c>
      <c r="D2499" s="12">
        <v>44505</v>
      </c>
      <c r="E2499" s="13">
        <v>65767752</v>
      </c>
    </row>
    <row r="2500" spans="1:5" x14ac:dyDescent="0.2">
      <c r="A2500" s="10">
        <v>44197</v>
      </c>
      <c r="B2500" s="37">
        <v>800242197</v>
      </c>
      <c r="C2500" s="11" t="s">
        <v>370</v>
      </c>
      <c r="D2500" s="12">
        <v>44505</v>
      </c>
      <c r="E2500" s="13">
        <v>29152668</v>
      </c>
    </row>
    <row r="2501" spans="1:5" x14ac:dyDescent="0.2">
      <c r="A2501" s="10">
        <v>44197</v>
      </c>
      <c r="B2501" s="37">
        <v>800253167</v>
      </c>
      <c r="C2501" s="11" t="s">
        <v>222</v>
      </c>
      <c r="D2501" s="12">
        <v>44505</v>
      </c>
      <c r="E2501" s="13">
        <v>239701582</v>
      </c>
    </row>
    <row r="2502" spans="1:5" x14ac:dyDescent="0.2">
      <c r="A2502" s="10">
        <v>44197</v>
      </c>
      <c r="B2502" s="37">
        <v>802001084</v>
      </c>
      <c r="C2502" s="11" t="s">
        <v>108</v>
      </c>
      <c r="D2502" s="12">
        <v>44505</v>
      </c>
      <c r="E2502" s="13">
        <v>101695090</v>
      </c>
    </row>
    <row r="2503" spans="1:5" x14ac:dyDescent="0.2">
      <c r="A2503" s="10">
        <v>44197</v>
      </c>
      <c r="B2503" s="37">
        <v>802009783</v>
      </c>
      <c r="C2503" s="11" t="s">
        <v>133</v>
      </c>
      <c r="D2503" s="12">
        <v>44505</v>
      </c>
      <c r="E2503" s="13">
        <v>33270611</v>
      </c>
    </row>
    <row r="2504" spans="1:5" x14ac:dyDescent="0.2">
      <c r="A2504" s="10">
        <v>44197</v>
      </c>
      <c r="B2504" s="37">
        <v>802021332</v>
      </c>
      <c r="C2504" s="11" t="s">
        <v>293</v>
      </c>
      <c r="D2504" s="12">
        <v>44505</v>
      </c>
      <c r="E2504" s="13">
        <v>25985245</v>
      </c>
    </row>
    <row r="2505" spans="1:5" x14ac:dyDescent="0.2">
      <c r="A2505" s="10">
        <v>44197</v>
      </c>
      <c r="B2505" s="37">
        <v>804011481</v>
      </c>
      <c r="C2505" s="11" t="s">
        <v>123</v>
      </c>
      <c r="D2505" s="12">
        <v>44505</v>
      </c>
      <c r="E2505" s="13">
        <v>5197049</v>
      </c>
    </row>
    <row r="2506" spans="1:5" x14ac:dyDescent="0.2">
      <c r="A2506" s="10">
        <v>44197</v>
      </c>
      <c r="B2506" s="37">
        <v>805016406</v>
      </c>
      <c r="C2506" s="11" t="s">
        <v>366</v>
      </c>
      <c r="D2506" s="12">
        <v>44505</v>
      </c>
      <c r="E2506" s="13">
        <v>6614426</v>
      </c>
    </row>
    <row r="2507" spans="1:5" x14ac:dyDescent="0.2">
      <c r="A2507" s="10">
        <v>44197</v>
      </c>
      <c r="B2507" s="37">
        <v>805023423</v>
      </c>
      <c r="C2507" s="11" t="s">
        <v>270</v>
      </c>
      <c r="D2507" s="12">
        <v>44505</v>
      </c>
      <c r="E2507" s="13">
        <v>1798510</v>
      </c>
    </row>
    <row r="2508" spans="1:5" x14ac:dyDescent="0.2">
      <c r="A2508" s="10">
        <v>44197</v>
      </c>
      <c r="B2508" s="37">
        <v>805027337</v>
      </c>
      <c r="C2508" s="11" t="s">
        <v>343</v>
      </c>
      <c r="D2508" s="12">
        <v>44505</v>
      </c>
      <c r="E2508" s="13">
        <v>128773316</v>
      </c>
    </row>
    <row r="2509" spans="1:5" x14ac:dyDescent="0.2">
      <c r="A2509" s="10">
        <v>44197</v>
      </c>
      <c r="B2509" s="37">
        <v>805027743</v>
      </c>
      <c r="C2509" s="11" t="s">
        <v>183</v>
      </c>
      <c r="D2509" s="12">
        <v>44505</v>
      </c>
      <c r="E2509" s="13">
        <v>741708975</v>
      </c>
    </row>
    <row r="2510" spans="1:5" x14ac:dyDescent="0.2">
      <c r="A2510" s="10">
        <v>44197</v>
      </c>
      <c r="B2510" s="37">
        <v>806011261</v>
      </c>
      <c r="C2510" s="11" t="s">
        <v>286</v>
      </c>
      <c r="D2510" s="12">
        <v>44505</v>
      </c>
      <c r="E2510" s="13">
        <v>80091539</v>
      </c>
    </row>
    <row r="2511" spans="1:5" x14ac:dyDescent="0.2">
      <c r="A2511" s="10">
        <v>44197</v>
      </c>
      <c r="B2511" s="37">
        <v>806012426</v>
      </c>
      <c r="C2511" s="11" t="s">
        <v>240</v>
      </c>
      <c r="D2511" s="12">
        <v>44505</v>
      </c>
      <c r="E2511" s="13">
        <v>493987771</v>
      </c>
    </row>
    <row r="2512" spans="1:5" x14ac:dyDescent="0.2">
      <c r="A2512" s="10">
        <v>44197</v>
      </c>
      <c r="B2512" s="37">
        <v>809011517</v>
      </c>
      <c r="C2512" s="11" t="s">
        <v>95</v>
      </c>
      <c r="D2512" s="12">
        <v>44505</v>
      </c>
      <c r="E2512" s="13">
        <v>3215887</v>
      </c>
    </row>
    <row r="2513" spans="1:5" x14ac:dyDescent="0.2">
      <c r="A2513" s="10">
        <v>44197</v>
      </c>
      <c r="B2513" s="37">
        <v>810000913</v>
      </c>
      <c r="C2513" s="11" t="s">
        <v>355</v>
      </c>
      <c r="D2513" s="12">
        <v>44505</v>
      </c>
      <c r="E2513" s="13">
        <v>34999226</v>
      </c>
    </row>
    <row r="2514" spans="1:5" x14ac:dyDescent="0.2">
      <c r="A2514" s="10">
        <v>44197</v>
      </c>
      <c r="B2514" s="37">
        <v>810003245</v>
      </c>
      <c r="C2514" s="11" t="s">
        <v>209</v>
      </c>
      <c r="D2514" s="12">
        <v>44505</v>
      </c>
      <c r="E2514" s="13">
        <v>25985245</v>
      </c>
    </row>
    <row r="2515" spans="1:5" x14ac:dyDescent="0.2">
      <c r="A2515" s="10">
        <v>44197</v>
      </c>
      <c r="B2515" s="37">
        <v>811002429</v>
      </c>
      <c r="C2515" s="11" t="s">
        <v>58</v>
      </c>
      <c r="D2515" s="12">
        <v>44505</v>
      </c>
      <c r="E2515" s="13">
        <v>110909506</v>
      </c>
    </row>
    <row r="2516" spans="1:5" x14ac:dyDescent="0.2">
      <c r="A2516" s="10">
        <v>44197</v>
      </c>
      <c r="B2516" s="37">
        <v>811046900</v>
      </c>
      <c r="C2516" s="11" t="s">
        <v>53</v>
      </c>
      <c r="D2516" s="12">
        <v>44505</v>
      </c>
      <c r="E2516" s="13">
        <v>6834338</v>
      </c>
    </row>
    <row r="2517" spans="1:5" x14ac:dyDescent="0.2">
      <c r="A2517" s="10">
        <v>44197</v>
      </c>
      <c r="B2517" s="37">
        <v>812004935</v>
      </c>
      <c r="C2517" s="11" t="s">
        <v>274</v>
      </c>
      <c r="D2517" s="12">
        <v>44505</v>
      </c>
      <c r="E2517" s="13">
        <v>344502733</v>
      </c>
    </row>
    <row r="2518" spans="1:5" x14ac:dyDescent="0.2">
      <c r="A2518" s="10">
        <v>44197</v>
      </c>
      <c r="B2518" s="37">
        <v>817003166</v>
      </c>
      <c r="C2518" s="11" t="s">
        <v>255</v>
      </c>
      <c r="D2518" s="12">
        <v>44505</v>
      </c>
      <c r="E2518" s="13">
        <v>69864264</v>
      </c>
    </row>
    <row r="2519" spans="1:5" x14ac:dyDescent="0.2">
      <c r="A2519" s="10">
        <v>44197</v>
      </c>
      <c r="B2519" s="37">
        <v>819003210</v>
      </c>
      <c r="C2519" s="11" t="s">
        <v>74</v>
      </c>
      <c r="D2519" s="12">
        <v>44505</v>
      </c>
      <c r="E2519" s="13">
        <v>95570906</v>
      </c>
    </row>
    <row r="2520" spans="1:5" x14ac:dyDescent="0.2">
      <c r="A2520" s="10">
        <v>44197</v>
      </c>
      <c r="B2520" s="37">
        <v>821003143</v>
      </c>
      <c r="C2520" s="11" t="s">
        <v>129</v>
      </c>
      <c r="D2520" s="12">
        <v>44505</v>
      </c>
      <c r="E2520" s="13">
        <v>19783610</v>
      </c>
    </row>
    <row r="2521" spans="1:5" x14ac:dyDescent="0.2">
      <c r="A2521" s="10">
        <v>44197</v>
      </c>
      <c r="B2521" s="37">
        <v>823002800</v>
      </c>
      <c r="C2521" s="11" t="s">
        <v>93</v>
      </c>
      <c r="D2521" s="12">
        <v>44505</v>
      </c>
      <c r="E2521" s="13">
        <v>224523226</v>
      </c>
    </row>
    <row r="2522" spans="1:5" x14ac:dyDescent="0.2">
      <c r="A2522" s="10">
        <v>44197</v>
      </c>
      <c r="B2522" s="37">
        <v>823002991</v>
      </c>
      <c r="C2522" s="11" t="s">
        <v>43</v>
      </c>
      <c r="D2522" s="12">
        <v>44505</v>
      </c>
      <c r="E2522" s="13">
        <v>99216390</v>
      </c>
    </row>
    <row r="2523" spans="1:5" x14ac:dyDescent="0.2">
      <c r="A2523" s="10">
        <v>44197</v>
      </c>
      <c r="B2523" s="37">
        <v>824001041</v>
      </c>
      <c r="C2523" s="11" t="s">
        <v>182</v>
      </c>
      <c r="D2523" s="12">
        <v>44505</v>
      </c>
      <c r="E2523" s="13">
        <v>846488955</v>
      </c>
    </row>
    <row r="2524" spans="1:5" x14ac:dyDescent="0.2">
      <c r="A2524" s="10">
        <v>44197</v>
      </c>
      <c r="B2524" s="37">
        <v>824001252</v>
      </c>
      <c r="C2524" s="11" t="s">
        <v>131</v>
      </c>
      <c r="D2524" s="12">
        <v>44505</v>
      </c>
      <c r="E2524" s="13">
        <v>136512641</v>
      </c>
    </row>
    <row r="2525" spans="1:5" x14ac:dyDescent="0.2">
      <c r="A2525" s="10">
        <v>44197</v>
      </c>
      <c r="B2525" s="37">
        <v>824002277</v>
      </c>
      <c r="C2525" s="11" t="s">
        <v>115</v>
      </c>
      <c r="D2525" s="12">
        <v>44505</v>
      </c>
      <c r="E2525" s="13">
        <v>70181104</v>
      </c>
    </row>
    <row r="2526" spans="1:5" x14ac:dyDescent="0.2">
      <c r="A2526" s="10">
        <v>44197</v>
      </c>
      <c r="B2526" s="37">
        <v>830005028</v>
      </c>
      <c r="C2526" s="11" t="s">
        <v>202</v>
      </c>
      <c r="D2526" s="12">
        <v>44505</v>
      </c>
      <c r="E2526" s="13">
        <v>70883702</v>
      </c>
    </row>
    <row r="2527" spans="1:5" x14ac:dyDescent="0.2">
      <c r="A2527" s="10">
        <v>44197</v>
      </c>
      <c r="B2527" s="37">
        <v>830099212</v>
      </c>
      <c r="C2527" s="11" t="s">
        <v>347</v>
      </c>
      <c r="D2527" s="12">
        <v>44505</v>
      </c>
      <c r="E2527" s="13">
        <v>125872575</v>
      </c>
    </row>
    <row r="2528" spans="1:5" x14ac:dyDescent="0.2">
      <c r="A2528" s="10">
        <v>44197</v>
      </c>
      <c r="B2528" s="37">
        <v>830124110</v>
      </c>
      <c r="C2528" s="11" t="s">
        <v>49</v>
      </c>
      <c r="D2528" s="12">
        <v>44505</v>
      </c>
      <c r="E2528" s="13">
        <v>64876900</v>
      </c>
    </row>
    <row r="2529" spans="1:5" x14ac:dyDescent="0.2">
      <c r="A2529" s="10">
        <v>44197</v>
      </c>
      <c r="B2529" s="37">
        <v>830507718</v>
      </c>
      <c r="C2529" s="11" t="s">
        <v>185</v>
      </c>
      <c r="D2529" s="12">
        <v>44505</v>
      </c>
      <c r="E2529" s="13">
        <v>3779672</v>
      </c>
    </row>
    <row r="2530" spans="1:5" x14ac:dyDescent="0.2">
      <c r="A2530" s="10">
        <v>44197</v>
      </c>
      <c r="B2530" s="37">
        <v>830510991</v>
      </c>
      <c r="C2530" s="11" t="s">
        <v>56</v>
      </c>
      <c r="D2530" s="12">
        <v>44505</v>
      </c>
      <c r="E2530" s="13">
        <v>221903759</v>
      </c>
    </row>
    <row r="2531" spans="1:5" x14ac:dyDescent="0.2">
      <c r="A2531" s="10">
        <v>44197</v>
      </c>
      <c r="B2531" s="37">
        <v>832001966</v>
      </c>
      <c r="C2531" s="11" t="s">
        <v>153</v>
      </c>
      <c r="D2531" s="12">
        <v>44505</v>
      </c>
      <c r="E2531" s="13">
        <v>215737803</v>
      </c>
    </row>
    <row r="2532" spans="1:5" x14ac:dyDescent="0.2">
      <c r="A2532" s="10">
        <v>44197</v>
      </c>
      <c r="B2532" s="37">
        <v>846000253</v>
      </c>
      <c r="C2532" s="11" t="s">
        <v>388</v>
      </c>
      <c r="D2532" s="12">
        <v>44505</v>
      </c>
      <c r="E2532" s="13">
        <v>29876331</v>
      </c>
    </row>
    <row r="2533" spans="1:5" x14ac:dyDescent="0.2">
      <c r="A2533" s="10">
        <v>44197</v>
      </c>
      <c r="B2533" s="37">
        <v>860002541</v>
      </c>
      <c r="C2533" s="11" t="s">
        <v>90</v>
      </c>
      <c r="D2533" s="12">
        <v>44505</v>
      </c>
      <c r="E2533" s="13">
        <v>5035828</v>
      </c>
    </row>
    <row r="2534" spans="1:5" x14ac:dyDescent="0.2">
      <c r="A2534" s="10">
        <v>44197</v>
      </c>
      <c r="B2534" s="37">
        <v>860006656</v>
      </c>
      <c r="C2534" s="11" t="s">
        <v>26</v>
      </c>
      <c r="D2534" s="12">
        <v>44505</v>
      </c>
      <c r="E2534" s="13">
        <v>51782236</v>
      </c>
    </row>
    <row r="2535" spans="1:5" x14ac:dyDescent="0.2">
      <c r="A2535" s="10">
        <v>44197</v>
      </c>
      <c r="B2535" s="37">
        <v>860006745</v>
      </c>
      <c r="C2535" s="11" t="s">
        <v>230</v>
      </c>
      <c r="D2535" s="12">
        <v>44505</v>
      </c>
      <c r="E2535" s="13">
        <v>11150762</v>
      </c>
    </row>
    <row r="2536" spans="1:5" x14ac:dyDescent="0.2">
      <c r="A2536" s="10">
        <v>44197</v>
      </c>
      <c r="B2536" s="37">
        <v>860007336</v>
      </c>
      <c r="C2536" s="11" t="s">
        <v>247</v>
      </c>
      <c r="D2536" s="12">
        <v>44505</v>
      </c>
      <c r="E2536" s="13">
        <v>51352639</v>
      </c>
    </row>
    <row r="2537" spans="1:5" x14ac:dyDescent="0.2">
      <c r="A2537" s="10">
        <v>44197</v>
      </c>
      <c r="B2537" s="37">
        <v>860010783</v>
      </c>
      <c r="C2537" s="11" t="s">
        <v>215</v>
      </c>
      <c r="D2537" s="12">
        <v>44505</v>
      </c>
      <c r="E2537" s="13">
        <v>4316424</v>
      </c>
    </row>
    <row r="2538" spans="1:5" x14ac:dyDescent="0.2">
      <c r="A2538" s="10">
        <v>44197</v>
      </c>
      <c r="B2538" s="37">
        <v>860013874</v>
      </c>
      <c r="C2538" s="11" t="s">
        <v>41</v>
      </c>
      <c r="D2538" s="12">
        <v>44505</v>
      </c>
      <c r="E2538" s="13">
        <v>124200697</v>
      </c>
    </row>
    <row r="2539" spans="1:5" x14ac:dyDescent="0.2">
      <c r="A2539" s="10">
        <v>44197</v>
      </c>
      <c r="B2539" s="37">
        <v>860015888</v>
      </c>
      <c r="C2539" s="11" t="s">
        <v>192</v>
      </c>
      <c r="D2539" s="12">
        <v>44505</v>
      </c>
      <c r="E2539" s="13">
        <v>49515892</v>
      </c>
    </row>
    <row r="2540" spans="1:5" x14ac:dyDescent="0.2">
      <c r="A2540" s="10">
        <v>44197</v>
      </c>
      <c r="B2540" s="37">
        <v>860023878</v>
      </c>
      <c r="C2540" s="11" t="s">
        <v>394</v>
      </c>
      <c r="D2540" s="12">
        <v>44505</v>
      </c>
      <c r="E2540" s="13">
        <v>25351565</v>
      </c>
    </row>
    <row r="2541" spans="1:5" x14ac:dyDescent="0.2">
      <c r="A2541" s="10">
        <v>44197</v>
      </c>
      <c r="B2541" s="37">
        <v>860035992</v>
      </c>
      <c r="C2541" s="11" t="s">
        <v>14</v>
      </c>
      <c r="D2541" s="12">
        <v>44505</v>
      </c>
      <c r="E2541" s="13">
        <v>33484921</v>
      </c>
    </row>
    <row r="2542" spans="1:5" x14ac:dyDescent="0.2">
      <c r="A2542" s="10">
        <v>44197</v>
      </c>
      <c r="B2542" s="37">
        <v>860037950</v>
      </c>
      <c r="C2542" s="11" t="s">
        <v>13</v>
      </c>
      <c r="D2542" s="12">
        <v>44505</v>
      </c>
      <c r="E2542" s="13">
        <v>30027691</v>
      </c>
    </row>
    <row r="2543" spans="1:5" x14ac:dyDescent="0.2">
      <c r="A2543" s="10">
        <v>44197</v>
      </c>
      <c r="B2543" s="37">
        <v>890100275</v>
      </c>
      <c r="C2543" s="11" t="s">
        <v>139</v>
      </c>
      <c r="D2543" s="12">
        <v>44505</v>
      </c>
      <c r="E2543" s="13">
        <v>2856185</v>
      </c>
    </row>
    <row r="2544" spans="1:5" x14ac:dyDescent="0.2">
      <c r="A2544" s="10">
        <v>44197</v>
      </c>
      <c r="B2544" s="37">
        <v>890102140</v>
      </c>
      <c r="C2544" s="11" t="s">
        <v>135</v>
      </c>
      <c r="D2544" s="12">
        <v>44505</v>
      </c>
      <c r="E2544" s="13">
        <v>57446142</v>
      </c>
    </row>
    <row r="2545" spans="1:5" x14ac:dyDescent="0.2">
      <c r="A2545" s="10">
        <v>44197</v>
      </c>
      <c r="B2545" s="37">
        <v>890112801</v>
      </c>
      <c r="C2545" s="11" t="s">
        <v>156</v>
      </c>
      <c r="D2545" s="12">
        <v>44505</v>
      </c>
      <c r="E2545" s="13">
        <v>6050641</v>
      </c>
    </row>
    <row r="2546" spans="1:5" x14ac:dyDescent="0.2">
      <c r="A2546" s="10">
        <v>44197</v>
      </c>
      <c r="B2546" s="37">
        <v>890205361</v>
      </c>
      <c r="C2546" s="11" t="s">
        <v>65</v>
      </c>
      <c r="D2546" s="12">
        <v>44505</v>
      </c>
      <c r="E2546" s="13">
        <v>25120449</v>
      </c>
    </row>
    <row r="2547" spans="1:5" x14ac:dyDescent="0.2">
      <c r="A2547" s="10">
        <v>44197</v>
      </c>
      <c r="B2547" s="37">
        <v>890208758</v>
      </c>
      <c r="C2547" s="11" t="s">
        <v>69</v>
      </c>
      <c r="D2547" s="12">
        <v>44505</v>
      </c>
      <c r="E2547" s="13">
        <v>38177853</v>
      </c>
    </row>
    <row r="2548" spans="1:5" x14ac:dyDescent="0.2">
      <c r="A2548" s="10">
        <v>44197</v>
      </c>
      <c r="B2548" s="37">
        <v>890301430</v>
      </c>
      <c r="C2548" s="11" t="s">
        <v>113</v>
      </c>
      <c r="D2548" s="12">
        <v>44505</v>
      </c>
      <c r="E2548" s="13">
        <v>9352252</v>
      </c>
    </row>
    <row r="2549" spans="1:5" x14ac:dyDescent="0.2">
      <c r="A2549" s="10">
        <v>44197</v>
      </c>
      <c r="B2549" s="37">
        <v>890303461</v>
      </c>
      <c r="C2549" s="11" t="s">
        <v>80</v>
      </c>
      <c r="D2549" s="12">
        <v>44505</v>
      </c>
      <c r="E2549" s="13">
        <v>107923758</v>
      </c>
    </row>
    <row r="2550" spans="1:5" x14ac:dyDescent="0.2">
      <c r="A2550" s="10">
        <v>44197</v>
      </c>
      <c r="B2550" s="37">
        <v>890303841</v>
      </c>
      <c r="C2550" s="11" t="s">
        <v>395</v>
      </c>
      <c r="D2550" s="12">
        <v>44505</v>
      </c>
      <c r="E2550" s="13">
        <v>25538842</v>
      </c>
    </row>
    <row r="2551" spans="1:5" x14ac:dyDescent="0.2">
      <c r="A2551" s="10">
        <v>44197</v>
      </c>
      <c r="B2551" s="37">
        <v>890324177</v>
      </c>
      <c r="C2551" s="11" t="s">
        <v>213</v>
      </c>
      <c r="D2551" s="12">
        <v>44505</v>
      </c>
      <c r="E2551" s="13">
        <v>28229181</v>
      </c>
    </row>
    <row r="2552" spans="1:5" x14ac:dyDescent="0.2">
      <c r="A2552" s="10">
        <v>44197</v>
      </c>
      <c r="B2552" s="37">
        <v>890399020</v>
      </c>
      <c r="C2552" s="11" t="s">
        <v>157</v>
      </c>
      <c r="D2552" s="12">
        <v>44505</v>
      </c>
      <c r="E2552" s="13">
        <v>11150762</v>
      </c>
    </row>
    <row r="2553" spans="1:5" x14ac:dyDescent="0.2">
      <c r="A2553" s="10">
        <v>44197</v>
      </c>
      <c r="B2553" s="37">
        <v>890400693</v>
      </c>
      <c r="C2553" s="11" t="s">
        <v>57</v>
      </c>
      <c r="D2553" s="12">
        <v>44505</v>
      </c>
      <c r="E2553" s="13">
        <v>9760418</v>
      </c>
    </row>
    <row r="2554" spans="1:5" x14ac:dyDescent="0.2">
      <c r="A2554" s="10">
        <v>44197</v>
      </c>
      <c r="B2554" s="37">
        <v>890700666</v>
      </c>
      <c r="C2554" s="11" t="s">
        <v>384</v>
      </c>
      <c r="D2554" s="12">
        <v>44505</v>
      </c>
      <c r="E2554" s="13">
        <v>1889836</v>
      </c>
    </row>
    <row r="2555" spans="1:5" x14ac:dyDescent="0.2">
      <c r="A2555" s="10">
        <v>44197</v>
      </c>
      <c r="B2555" s="37">
        <v>890701033</v>
      </c>
      <c r="C2555" s="11" t="s">
        <v>165</v>
      </c>
      <c r="D2555" s="12">
        <v>44505</v>
      </c>
      <c r="E2555" s="13">
        <v>10791060</v>
      </c>
    </row>
    <row r="2556" spans="1:5" x14ac:dyDescent="0.2">
      <c r="A2556" s="10">
        <v>44197</v>
      </c>
      <c r="B2556" s="37">
        <v>890701459</v>
      </c>
      <c r="C2556" s="11" t="s">
        <v>379</v>
      </c>
      <c r="D2556" s="12">
        <v>44505</v>
      </c>
      <c r="E2556" s="13">
        <v>9873175</v>
      </c>
    </row>
    <row r="2557" spans="1:5" x14ac:dyDescent="0.2">
      <c r="A2557" s="10">
        <v>44197</v>
      </c>
      <c r="B2557" s="37">
        <v>890701718</v>
      </c>
      <c r="C2557" s="11" t="s">
        <v>385</v>
      </c>
      <c r="D2557" s="12">
        <v>44505</v>
      </c>
      <c r="E2557" s="13">
        <v>359702</v>
      </c>
    </row>
    <row r="2558" spans="1:5" x14ac:dyDescent="0.2">
      <c r="A2558" s="10">
        <v>44197</v>
      </c>
      <c r="B2558" s="37">
        <v>890706823</v>
      </c>
      <c r="C2558" s="11" t="s">
        <v>391</v>
      </c>
      <c r="D2558" s="12">
        <v>44505</v>
      </c>
      <c r="E2558" s="13">
        <v>25174515</v>
      </c>
    </row>
    <row r="2559" spans="1:5" x14ac:dyDescent="0.2">
      <c r="A2559" s="10">
        <v>44197</v>
      </c>
      <c r="B2559" s="37">
        <v>890801026</v>
      </c>
      <c r="C2559" s="11" t="s">
        <v>396</v>
      </c>
      <c r="D2559" s="12">
        <v>44505</v>
      </c>
      <c r="E2559" s="13">
        <v>67533627</v>
      </c>
    </row>
    <row r="2560" spans="1:5" x14ac:dyDescent="0.2">
      <c r="A2560" s="10">
        <v>44197</v>
      </c>
      <c r="B2560" s="37">
        <v>890801989</v>
      </c>
      <c r="C2560" s="11" t="s">
        <v>386</v>
      </c>
      <c r="D2560" s="12">
        <v>44505</v>
      </c>
      <c r="E2560" s="13">
        <v>73718456</v>
      </c>
    </row>
    <row r="2561" spans="1:5" x14ac:dyDescent="0.2">
      <c r="A2561" s="10">
        <v>44197</v>
      </c>
      <c r="B2561" s="37">
        <v>890807591</v>
      </c>
      <c r="C2561" s="11" t="s">
        <v>245</v>
      </c>
      <c r="D2561" s="12">
        <v>44505</v>
      </c>
      <c r="E2561" s="13">
        <v>13701311</v>
      </c>
    </row>
    <row r="2562" spans="1:5" x14ac:dyDescent="0.2">
      <c r="A2562" s="10">
        <v>44197</v>
      </c>
      <c r="B2562" s="37">
        <v>890900518</v>
      </c>
      <c r="C2562" s="11" t="s">
        <v>9</v>
      </c>
      <c r="D2562" s="12">
        <v>44505</v>
      </c>
      <c r="E2562" s="13">
        <v>81327241</v>
      </c>
    </row>
    <row r="2563" spans="1:5" x14ac:dyDescent="0.2">
      <c r="A2563" s="10">
        <v>44197</v>
      </c>
      <c r="B2563" s="37">
        <v>890902922</v>
      </c>
      <c r="C2563" s="11" t="s">
        <v>60</v>
      </c>
      <c r="D2563" s="12">
        <v>44505</v>
      </c>
      <c r="E2563" s="13">
        <v>26977650</v>
      </c>
    </row>
    <row r="2564" spans="1:5" x14ac:dyDescent="0.2">
      <c r="A2564" s="10">
        <v>44197</v>
      </c>
      <c r="B2564" s="37">
        <v>890904646</v>
      </c>
      <c r="C2564" s="11" t="s">
        <v>18</v>
      </c>
      <c r="D2564" s="12">
        <v>44505</v>
      </c>
      <c r="E2564" s="13">
        <v>76103159</v>
      </c>
    </row>
    <row r="2565" spans="1:5" x14ac:dyDescent="0.2">
      <c r="A2565" s="10">
        <v>44197</v>
      </c>
      <c r="B2565" s="37">
        <v>890905154</v>
      </c>
      <c r="C2565" s="11" t="s">
        <v>39</v>
      </c>
      <c r="D2565" s="12">
        <v>44505</v>
      </c>
      <c r="E2565" s="13">
        <v>2158212</v>
      </c>
    </row>
    <row r="2566" spans="1:5" x14ac:dyDescent="0.2">
      <c r="A2566" s="10">
        <v>44197</v>
      </c>
      <c r="B2566" s="37">
        <v>890911816</v>
      </c>
      <c r="C2566" s="11" t="s">
        <v>73</v>
      </c>
      <c r="D2566" s="12">
        <v>44505</v>
      </c>
      <c r="E2566" s="13">
        <v>15826888</v>
      </c>
    </row>
    <row r="2567" spans="1:5" x14ac:dyDescent="0.2">
      <c r="A2567" s="10">
        <v>44197</v>
      </c>
      <c r="B2567" s="37">
        <v>890925336</v>
      </c>
      <c r="C2567" s="11" t="s">
        <v>383</v>
      </c>
      <c r="D2567" s="12">
        <v>44505</v>
      </c>
      <c r="E2567" s="13">
        <v>53967481</v>
      </c>
    </row>
    <row r="2568" spans="1:5" x14ac:dyDescent="0.2">
      <c r="A2568" s="10">
        <v>44197</v>
      </c>
      <c r="B2568" s="37">
        <v>890938774</v>
      </c>
      <c r="C2568" s="11" t="s">
        <v>62</v>
      </c>
      <c r="D2568" s="12">
        <v>44505</v>
      </c>
      <c r="E2568" s="13">
        <v>2877616</v>
      </c>
    </row>
    <row r="2569" spans="1:5" x14ac:dyDescent="0.2">
      <c r="A2569" s="10">
        <v>44197</v>
      </c>
      <c r="B2569" s="37">
        <v>890980066</v>
      </c>
      <c r="C2569" s="11" t="s">
        <v>71</v>
      </c>
      <c r="D2569" s="12">
        <v>44505</v>
      </c>
      <c r="E2569" s="13">
        <v>13470195</v>
      </c>
    </row>
    <row r="2570" spans="1:5" x14ac:dyDescent="0.2">
      <c r="A2570" s="10">
        <v>44197</v>
      </c>
      <c r="B2570" s="37">
        <v>890980757</v>
      </c>
      <c r="C2570" s="11" t="s">
        <v>367</v>
      </c>
      <c r="D2570" s="12">
        <v>44505</v>
      </c>
      <c r="E2570" s="13">
        <v>171314363</v>
      </c>
    </row>
    <row r="2571" spans="1:5" x14ac:dyDescent="0.2">
      <c r="A2571" s="10">
        <v>44197</v>
      </c>
      <c r="B2571" s="37">
        <v>890981137</v>
      </c>
      <c r="C2571" s="11" t="s">
        <v>381</v>
      </c>
      <c r="D2571" s="12">
        <v>44505</v>
      </c>
      <c r="E2571" s="13">
        <v>15236456</v>
      </c>
    </row>
    <row r="2572" spans="1:5" x14ac:dyDescent="0.2">
      <c r="A2572" s="10">
        <v>44197</v>
      </c>
      <c r="B2572" s="37">
        <v>890981374</v>
      </c>
      <c r="C2572" s="11" t="s">
        <v>141</v>
      </c>
      <c r="D2572" s="12">
        <v>44505</v>
      </c>
      <c r="E2572" s="13">
        <v>13400300</v>
      </c>
    </row>
    <row r="2573" spans="1:5" x14ac:dyDescent="0.2">
      <c r="A2573" s="10">
        <v>44197</v>
      </c>
      <c r="B2573" s="37">
        <v>891080015</v>
      </c>
      <c r="C2573" s="11" t="s">
        <v>348</v>
      </c>
      <c r="D2573" s="12">
        <v>44505</v>
      </c>
      <c r="E2573" s="13">
        <v>81756838</v>
      </c>
    </row>
    <row r="2574" spans="1:5" x14ac:dyDescent="0.2">
      <c r="A2574" s="10">
        <v>44197</v>
      </c>
      <c r="B2574" s="37">
        <v>891180026</v>
      </c>
      <c r="C2574" s="11" t="s">
        <v>187</v>
      </c>
      <c r="D2574" s="12">
        <v>44505</v>
      </c>
      <c r="E2574" s="13">
        <v>427805534</v>
      </c>
    </row>
    <row r="2575" spans="1:5" x14ac:dyDescent="0.2">
      <c r="A2575" s="10">
        <v>44197</v>
      </c>
      <c r="B2575" s="37">
        <v>891180098</v>
      </c>
      <c r="C2575" s="11" t="s">
        <v>166</v>
      </c>
      <c r="D2575" s="12">
        <v>44505</v>
      </c>
      <c r="E2575" s="13">
        <v>496323293</v>
      </c>
    </row>
    <row r="2576" spans="1:5" x14ac:dyDescent="0.2">
      <c r="A2576" s="10">
        <v>44197</v>
      </c>
      <c r="B2576" s="37">
        <v>891180117</v>
      </c>
      <c r="C2576" s="11" t="s">
        <v>369</v>
      </c>
      <c r="D2576" s="12">
        <v>44505</v>
      </c>
      <c r="E2576" s="13">
        <v>254240656</v>
      </c>
    </row>
    <row r="2577" spans="1:5" x14ac:dyDescent="0.2">
      <c r="A2577" s="10">
        <v>44197</v>
      </c>
      <c r="B2577" s="37">
        <v>891180134</v>
      </c>
      <c r="C2577" s="11" t="s">
        <v>225</v>
      </c>
      <c r="D2577" s="12">
        <v>44505</v>
      </c>
      <c r="E2577" s="13">
        <v>416304320</v>
      </c>
    </row>
    <row r="2578" spans="1:5" x14ac:dyDescent="0.2">
      <c r="A2578" s="10">
        <v>44197</v>
      </c>
      <c r="B2578" s="37">
        <v>891180268</v>
      </c>
      <c r="C2578" s="11" t="s">
        <v>204</v>
      </c>
      <c r="D2578" s="12">
        <v>44505</v>
      </c>
      <c r="E2578" s="13">
        <v>53757796</v>
      </c>
    </row>
    <row r="2579" spans="1:5" x14ac:dyDescent="0.2">
      <c r="A2579" s="10">
        <v>44197</v>
      </c>
      <c r="B2579" s="37">
        <v>891200240</v>
      </c>
      <c r="C2579" s="11" t="s">
        <v>151</v>
      </c>
      <c r="D2579" s="12">
        <v>44505</v>
      </c>
      <c r="E2579" s="13">
        <v>64602922</v>
      </c>
    </row>
    <row r="2580" spans="1:5" x14ac:dyDescent="0.2">
      <c r="A2580" s="10">
        <v>44197</v>
      </c>
      <c r="B2580" s="37">
        <v>891200528</v>
      </c>
      <c r="C2580" s="11" t="s">
        <v>76</v>
      </c>
      <c r="D2580" s="12">
        <v>44505</v>
      </c>
      <c r="E2580" s="13">
        <v>89206096</v>
      </c>
    </row>
    <row r="2581" spans="1:5" x14ac:dyDescent="0.2">
      <c r="A2581" s="10">
        <v>44197</v>
      </c>
      <c r="B2581" s="37">
        <v>891200679</v>
      </c>
      <c r="C2581" s="11" t="s">
        <v>354</v>
      </c>
      <c r="D2581" s="12">
        <v>44505</v>
      </c>
      <c r="E2581" s="13">
        <v>166066611</v>
      </c>
    </row>
    <row r="2582" spans="1:5" x14ac:dyDescent="0.2">
      <c r="A2582" s="10">
        <v>44197</v>
      </c>
      <c r="B2582" s="37">
        <v>891300047</v>
      </c>
      <c r="C2582" s="11" t="s">
        <v>82</v>
      </c>
      <c r="D2582" s="12">
        <v>44505</v>
      </c>
      <c r="E2582" s="13">
        <v>19246858</v>
      </c>
    </row>
    <row r="2583" spans="1:5" x14ac:dyDescent="0.2">
      <c r="A2583" s="10">
        <v>44197</v>
      </c>
      <c r="B2583" s="37">
        <v>891380054</v>
      </c>
      <c r="C2583" s="11" t="s">
        <v>220</v>
      </c>
      <c r="D2583" s="12">
        <v>44505</v>
      </c>
      <c r="E2583" s="13">
        <v>5035828</v>
      </c>
    </row>
    <row r="2584" spans="1:5" x14ac:dyDescent="0.2">
      <c r="A2584" s="10">
        <v>44197</v>
      </c>
      <c r="B2584" s="37">
        <v>891409981</v>
      </c>
      <c r="C2584" s="11" t="s">
        <v>252</v>
      </c>
      <c r="D2584" s="12">
        <v>44505</v>
      </c>
      <c r="E2584" s="13">
        <v>30467515</v>
      </c>
    </row>
    <row r="2585" spans="1:5" x14ac:dyDescent="0.2">
      <c r="A2585" s="10">
        <v>44197</v>
      </c>
      <c r="B2585" s="37">
        <v>891701664</v>
      </c>
      <c r="C2585" s="11" t="s">
        <v>149</v>
      </c>
      <c r="D2585" s="12">
        <v>44505</v>
      </c>
      <c r="E2585" s="13">
        <v>5331237</v>
      </c>
    </row>
    <row r="2586" spans="1:5" x14ac:dyDescent="0.2">
      <c r="A2586" s="10">
        <v>44197</v>
      </c>
      <c r="B2586" s="37">
        <v>891780008</v>
      </c>
      <c r="C2586" s="11" t="s">
        <v>376</v>
      </c>
      <c r="D2586" s="12">
        <v>44505</v>
      </c>
      <c r="E2586" s="13">
        <v>88896812</v>
      </c>
    </row>
    <row r="2587" spans="1:5" x14ac:dyDescent="0.2">
      <c r="A2587" s="10">
        <v>44197</v>
      </c>
      <c r="B2587" s="37">
        <v>891800570</v>
      </c>
      <c r="C2587" s="11" t="s">
        <v>283</v>
      </c>
      <c r="D2587" s="12">
        <v>44505</v>
      </c>
      <c r="E2587" s="13">
        <v>66718272</v>
      </c>
    </row>
    <row r="2588" spans="1:5" x14ac:dyDescent="0.2">
      <c r="A2588" s="10">
        <v>44197</v>
      </c>
      <c r="B2588" s="37">
        <v>891855029</v>
      </c>
      <c r="C2588" s="11" t="s">
        <v>268</v>
      </c>
      <c r="D2588" s="12">
        <v>44505</v>
      </c>
      <c r="E2588" s="13">
        <v>194894451</v>
      </c>
    </row>
    <row r="2589" spans="1:5" x14ac:dyDescent="0.2">
      <c r="A2589" s="10">
        <v>44197</v>
      </c>
      <c r="B2589" s="37">
        <v>891855847</v>
      </c>
      <c r="C2589" s="11" t="s">
        <v>206</v>
      </c>
      <c r="D2589" s="12">
        <v>44505</v>
      </c>
      <c r="E2589" s="13">
        <v>88838121</v>
      </c>
    </row>
    <row r="2590" spans="1:5" x14ac:dyDescent="0.2">
      <c r="A2590" s="10">
        <v>44197</v>
      </c>
      <c r="B2590" s="37">
        <v>891901158</v>
      </c>
      <c r="C2590" s="11" t="s">
        <v>282</v>
      </c>
      <c r="D2590" s="12">
        <v>44505</v>
      </c>
      <c r="E2590" s="13">
        <v>213113338</v>
      </c>
    </row>
    <row r="2591" spans="1:5" x14ac:dyDescent="0.2">
      <c r="A2591" s="10">
        <v>44197</v>
      </c>
      <c r="B2591" s="37">
        <v>892000401</v>
      </c>
      <c r="C2591" s="11" t="s">
        <v>330</v>
      </c>
      <c r="D2591" s="12">
        <v>44505</v>
      </c>
      <c r="E2591" s="13">
        <v>27037318</v>
      </c>
    </row>
    <row r="2592" spans="1:5" x14ac:dyDescent="0.2">
      <c r="A2592" s="10">
        <v>44197</v>
      </c>
      <c r="B2592" s="37">
        <v>892120115</v>
      </c>
      <c r="C2592" s="11" t="s">
        <v>326</v>
      </c>
      <c r="D2592" s="12">
        <v>44505</v>
      </c>
      <c r="E2592" s="13">
        <v>382313923</v>
      </c>
    </row>
    <row r="2593" spans="1:5" x14ac:dyDescent="0.2">
      <c r="A2593" s="10">
        <v>44197</v>
      </c>
      <c r="B2593" s="37">
        <v>892280033</v>
      </c>
      <c r="C2593" s="11" t="s">
        <v>221</v>
      </c>
      <c r="D2593" s="12">
        <v>44505</v>
      </c>
      <c r="E2593" s="13">
        <v>239558144</v>
      </c>
    </row>
    <row r="2594" spans="1:5" x14ac:dyDescent="0.2">
      <c r="A2594" s="10">
        <v>44197</v>
      </c>
      <c r="B2594" s="37">
        <v>892300708</v>
      </c>
      <c r="C2594" s="11" t="s">
        <v>19</v>
      </c>
      <c r="D2594" s="12">
        <v>44505</v>
      </c>
      <c r="E2594" s="13">
        <v>245719588</v>
      </c>
    </row>
    <row r="2595" spans="1:5" x14ac:dyDescent="0.2">
      <c r="A2595" s="10">
        <v>44197</v>
      </c>
      <c r="B2595" s="37">
        <v>892300979</v>
      </c>
      <c r="C2595" s="11" t="s">
        <v>257</v>
      </c>
      <c r="D2595" s="12">
        <v>44505</v>
      </c>
      <c r="E2595" s="13">
        <v>177021131</v>
      </c>
    </row>
    <row r="2596" spans="1:5" x14ac:dyDescent="0.2">
      <c r="A2596" s="10">
        <v>44197</v>
      </c>
      <c r="B2596" s="37">
        <v>899999147</v>
      </c>
      <c r="C2596" s="11" t="s">
        <v>393</v>
      </c>
      <c r="D2596" s="12">
        <v>44505</v>
      </c>
      <c r="E2596" s="13">
        <v>18344802</v>
      </c>
    </row>
    <row r="2597" spans="1:5" x14ac:dyDescent="0.2">
      <c r="A2597" s="10">
        <v>44197</v>
      </c>
      <c r="B2597" s="37">
        <v>899999151</v>
      </c>
      <c r="C2597" s="11" t="s">
        <v>210</v>
      </c>
      <c r="D2597" s="12">
        <v>44505</v>
      </c>
      <c r="E2597" s="13">
        <v>88126990</v>
      </c>
    </row>
    <row r="2598" spans="1:5" x14ac:dyDescent="0.2">
      <c r="A2598" s="10">
        <v>44197</v>
      </c>
      <c r="B2598" s="37">
        <v>900006037</v>
      </c>
      <c r="C2598" s="11" t="s">
        <v>211</v>
      </c>
      <c r="D2598" s="12">
        <v>44505</v>
      </c>
      <c r="E2598" s="13">
        <v>67446926</v>
      </c>
    </row>
    <row r="2599" spans="1:5" x14ac:dyDescent="0.2">
      <c r="A2599" s="10">
        <v>44197</v>
      </c>
      <c r="B2599" s="37">
        <v>900016598</v>
      </c>
      <c r="C2599" s="11" t="s">
        <v>267</v>
      </c>
      <c r="D2599" s="12">
        <v>44505</v>
      </c>
      <c r="E2599" s="13">
        <v>176151710</v>
      </c>
    </row>
    <row r="2600" spans="1:5" x14ac:dyDescent="0.2">
      <c r="A2600" s="10">
        <v>44197</v>
      </c>
      <c r="B2600" s="37">
        <v>900025914</v>
      </c>
      <c r="C2600" s="11" t="s">
        <v>352</v>
      </c>
      <c r="D2600" s="12">
        <v>44505</v>
      </c>
      <c r="E2600" s="13">
        <v>57005341</v>
      </c>
    </row>
    <row r="2601" spans="1:5" x14ac:dyDescent="0.2">
      <c r="A2601" s="10">
        <v>44197</v>
      </c>
      <c r="B2601" s="37">
        <v>900042103</v>
      </c>
      <c r="C2601" s="11" t="s">
        <v>189</v>
      </c>
      <c r="D2601" s="12">
        <v>44505</v>
      </c>
      <c r="E2601" s="13">
        <v>139823502</v>
      </c>
    </row>
    <row r="2602" spans="1:5" x14ac:dyDescent="0.2">
      <c r="A2602" s="10">
        <v>44197</v>
      </c>
      <c r="B2602" s="37">
        <v>900066347</v>
      </c>
      <c r="C2602" s="11" t="s">
        <v>334</v>
      </c>
      <c r="D2602" s="12">
        <v>44505</v>
      </c>
      <c r="E2602" s="13">
        <v>132252954</v>
      </c>
    </row>
    <row r="2603" spans="1:5" x14ac:dyDescent="0.2">
      <c r="A2603" s="10">
        <v>44197</v>
      </c>
      <c r="B2603" s="37">
        <v>900067169</v>
      </c>
      <c r="C2603" s="11" t="s">
        <v>390</v>
      </c>
      <c r="D2603" s="12">
        <v>44505</v>
      </c>
      <c r="E2603" s="13">
        <v>21813236</v>
      </c>
    </row>
    <row r="2604" spans="1:5" x14ac:dyDescent="0.2">
      <c r="A2604" s="10">
        <v>44197</v>
      </c>
      <c r="B2604" s="37">
        <v>900077584</v>
      </c>
      <c r="C2604" s="11" t="s">
        <v>109</v>
      </c>
      <c r="D2604" s="12">
        <v>44505</v>
      </c>
      <c r="E2604" s="13">
        <v>16235054</v>
      </c>
    </row>
    <row r="2605" spans="1:5" x14ac:dyDescent="0.2">
      <c r="A2605" s="10">
        <v>44197</v>
      </c>
      <c r="B2605" s="37">
        <v>900082202</v>
      </c>
      <c r="C2605" s="11" t="s">
        <v>285</v>
      </c>
      <c r="D2605" s="12">
        <v>44505</v>
      </c>
      <c r="E2605" s="13">
        <v>68232577</v>
      </c>
    </row>
    <row r="2606" spans="1:5" x14ac:dyDescent="0.2">
      <c r="A2606" s="10">
        <v>44197</v>
      </c>
      <c r="B2606" s="37">
        <v>900098853</v>
      </c>
      <c r="C2606" s="11" t="s">
        <v>219</v>
      </c>
      <c r="D2606" s="12">
        <v>44505</v>
      </c>
      <c r="E2606" s="13">
        <v>194560805</v>
      </c>
    </row>
    <row r="2607" spans="1:5" x14ac:dyDescent="0.2">
      <c r="A2607" s="10">
        <v>44197</v>
      </c>
      <c r="B2607" s="37">
        <v>900101736</v>
      </c>
      <c r="C2607" s="11" t="s">
        <v>265</v>
      </c>
      <c r="D2607" s="12">
        <v>44505</v>
      </c>
      <c r="E2607" s="13">
        <v>73756693</v>
      </c>
    </row>
    <row r="2608" spans="1:5" x14ac:dyDescent="0.2">
      <c r="A2608" s="10">
        <v>44197</v>
      </c>
      <c r="B2608" s="37">
        <v>900112364</v>
      </c>
      <c r="C2608" s="11" t="s">
        <v>262</v>
      </c>
      <c r="D2608" s="12">
        <v>44505</v>
      </c>
      <c r="E2608" s="13">
        <v>114345305</v>
      </c>
    </row>
    <row r="2609" spans="1:5" x14ac:dyDescent="0.2">
      <c r="A2609" s="10">
        <v>44197</v>
      </c>
      <c r="B2609" s="37">
        <v>900164285</v>
      </c>
      <c r="C2609" s="11" t="s">
        <v>84</v>
      </c>
      <c r="D2609" s="12">
        <v>44505</v>
      </c>
      <c r="E2609" s="13">
        <v>113454453</v>
      </c>
    </row>
    <row r="2610" spans="1:5" x14ac:dyDescent="0.2">
      <c r="A2610" s="10">
        <v>44197</v>
      </c>
      <c r="B2610" s="37">
        <v>900174577</v>
      </c>
      <c r="C2610" s="11" t="s">
        <v>117</v>
      </c>
      <c r="D2610" s="12">
        <v>44505</v>
      </c>
      <c r="E2610" s="13">
        <v>74969010</v>
      </c>
    </row>
    <row r="2611" spans="1:5" x14ac:dyDescent="0.2">
      <c r="A2611" s="10">
        <v>44197</v>
      </c>
      <c r="B2611" s="37">
        <v>900181419</v>
      </c>
      <c r="C2611" s="11" t="s">
        <v>6</v>
      </c>
      <c r="D2611" s="12">
        <v>44505</v>
      </c>
      <c r="E2611" s="13">
        <v>353378618</v>
      </c>
    </row>
    <row r="2612" spans="1:5" x14ac:dyDescent="0.2">
      <c r="A2612" s="10">
        <v>44197</v>
      </c>
      <c r="B2612" s="37">
        <v>900190045</v>
      </c>
      <c r="C2612" s="11" t="s">
        <v>193</v>
      </c>
      <c r="D2612" s="12">
        <v>44505</v>
      </c>
      <c r="E2612" s="13">
        <v>158858004</v>
      </c>
    </row>
    <row r="2613" spans="1:5" x14ac:dyDescent="0.2">
      <c r="A2613" s="10">
        <v>44197</v>
      </c>
      <c r="B2613" s="37">
        <v>900192459</v>
      </c>
      <c r="C2613" s="11" t="s">
        <v>266</v>
      </c>
      <c r="D2613" s="12">
        <v>44505</v>
      </c>
      <c r="E2613" s="13">
        <v>87850341</v>
      </c>
    </row>
    <row r="2614" spans="1:5" x14ac:dyDescent="0.2">
      <c r="A2614" s="10">
        <v>44197</v>
      </c>
      <c r="B2614" s="37">
        <v>900213617</v>
      </c>
      <c r="C2614" s="11" t="s">
        <v>54</v>
      </c>
      <c r="D2614" s="12">
        <v>44505</v>
      </c>
      <c r="E2614" s="13">
        <v>2517914</v>
      </c>
    </row>
    <row r="2615" spans="1:5" x14ac:dyDescent="0.2">
      <c r="A2615" s="10">
        <v>44197</v>
      </c>
      <c r="B2615" s="37">
        <v>900218628</v>
      </c>
      <c r="C2615" s="11" t="s">
        <v>336</v>
      </c>
      <c r="D2615" s="12">
        <v>44505</v>
      </c>
      <c r="E2615" s="13">
        <v>19719317</v>
      </c>
    </row>
    <row r="2616" spans="1:5" x14ac:dyDescent="0.2">
      <c r="A2616" s="10">
        <v>44197</v>
      </c>
      <c r="B2616" s="37">
        <v>900226451</v>
      </c>
      <c r="C2616" s="11" t="s">
        <v>102</v>
      </c>
      <c r="D2616" s="12">
        <v>44505</v>
      </c>
      <c r="E2616" s="13">
        <v>13308974</v>
      </c>
    </row>
    <row r="2617" spans="1:5" x14ac:dyDescent="0.2">
      <c r="A2617" s="10">
        <v>44197</v>
      </c>
      <c r="B2617" s="37">
        <v>900233294</v>
      </c>
      <c r="C2617" s="11" t="s">
        <v>271</v>
      </c>
      <c r="D2617" s="12">
        <v>44505</v>
      </c>
      <c r="E2617" s="13">
        <v>181852876</v>
      </c>
    </row>
    <row r="2618" spans="1:5" x14ac:dyDescent="0.2">
      <c r="A2618" s="10">
        <v>44197</v>
      </c>
      <c r="B2618" s="37">
        <v>900240018</v>
      </c>
      <c r="C2618" s="11" t="s">
        <v>42</v>
      </c>
      <c r="D2618" s="12">
        <v>44505</v>
      </c>
      <c r="E2618" s="13">
        <v>3597020</v>
      </c>
    </row>
    <row r="2619" spans="1:5" x14ac:dyDescent="0.2">
      <c r="A2619" s="10">
        <v>44197</v>
      </c>
      <c r="B2619" s="37">
        <v>900248882</v>
      </c>
      <c r="C2619" s="11" t="s">
        <v>228</v>
      </c>
      <c r="D2619" s="12">
        <v>44505</v>
      </c>
      <c r="E2619" s="13">
        <v>1417377</v>
      </c>
    </row>
    <row r="2620" spans="1:5" x14ac:dyDescent="0.2">
      <c r="A2620" s="10">
        <v>44197</v>
      </c>
      <c r="B2620" s="37">
        <v>900261353</v>
      </c>
      <c r="C2620" s="11" t="s">
        <v>23</v>
      </c>
      <c r="D2620" s="12">
        <v>44505</v>
      </c>
      <c r="E2620" s="13">
        <v>8992550</v>
      </c>
    </row>
    <row r="2621" spans="1:5" x14ac:dyDescent="0.2">
      <c r="A2621" s="10">
        <v>44197</v>
      </c>
      <c r="B2621" s="37">
        <v>900272582</v>
      </c>
      <c r="C2621" s="11" t="s">
        <v>24</v>
      </c>
      <c r="D2621" s="12">
        <v>44505</v>
      </c>
      <c r="E2621" s="13">
        <v>307987037</v>
      </c>
    </row>
    <row r="2622" spans="1:5" x14ac:dyDescent="0.2">
      <c r="A2622" s="10">
        <v>44197</v>
      </c>
      <c r="B2622" s="37">
        <v>900279660</v>
      </c>
      <c r="C2622" s="11" t="s">
        <v>146</v>
      </c>
      <c r="D2622" s="12">
        <v>44505</v>
      </c>
      <c r="E2622" s="13">
        <v>3462832</v>
      </c>
    </row>
    <row r="2623" spans="1:5" x14ac:dyDescent="0.2">
      <c r="A2623" s="10">
        <v>44197</v>
      </c>
      <c r="B2623" s="37">
        <v>900280825</v>
      </c>
      <c r="C2623" s="11" t="s">
        <v>264</v>
      </c>
      <c r="D2623" s="12">
        <v>44505</v>
      </c>
      <c r="E2623" s="13">
        <v>70857646</v>
      </c>
    </row>
    <row r="2624" spans="1:5" x14ac:dyDescent="0.2">
      <c r="A2624" s="10">
        <v>44197</v>
      </c>
      <c r="B2624" s="37">
        <v>900307987</v>
      </c>
      <c r="C2624" s="11" t="s">
        <v>316</v>
      </c>
      <c r="D2624" s="12">
        <v>44505</v>
      </c>
      <c r="E2624" s="13">
        <v>89346863</v>
      </c>
    </row>
    <row r="2625" spans="1:5" x14ac:dyDescent="0.2">
      <c r="A2625" s="10">
        <v>44197</v>
      </c>
      <c r="B2625" s="37">
        <v>900330752</v>
      </c>
      <c r="C2625" s="11" t="s">
        <v>244</v>
      </c>
      <c r="D2625" s="12">
        <v>44505</v>
      </c>
      <c r="E2625" s="13">
        <v>26677616</v>
      </c>
    </row>
    <row r="2626" spans="1:5" x14ac:dyDescent="0.2">
      <c r="A2626" s="10">
        <v>44197</v>
      </c>
      <c r="B2626" s="37">
        <v>900335692</v>
      </c>
      <c r="C2626" s="11" t="s">
        <v>284</v>
      </c>
      <c r="D2626" s="12">
        <v>44505</v>
      </c>
      <c r="E2626" s="13">
        <v>5014397</v>
      </c>
    </row>
    <row r="2627" spans="1:5" x14ac:dyDescent="0.2">
      <c r="A2627" s="10">
        <v>44197</v>
      </c>
      <c r="B2627" s="37">
        <v>900390423</v>
      </c>
      <c r="C2627" s="11" t="s">
        <v>152</v>
      </c>
      <c r="D2627" s="12">
        <v>44505</v>
      </c>
      <c r="E2627" s="13">
        <v>183502978</v>
      </c>
    </row>
    <row r="2628" spans="1:5" x14ac:dyDescent="0.2">
      <c r="A2628" s="10">
        <v>44197</v>
      </c>
      <c r="B2628" s="37">
        <v>900397763</v>
      </c>
      <c r="C2628" s="11" t="s">
        <v>235</v>
      </c>
      <c r="D2628" s="12">
        <v>44505</v>
      </c>
      <c r="E2628" s="13">
        <v>84913057</v>
      </c>
    </row>
    <row r="2629" spans="1:5" x14ac:dyDescent="0.2">
      <c r="A2629" s="10">
        <v>44197</v>
      </c>
      <c r="B2629" s="37">
        <v>900398151</v>
      </c>
      <c r="C2629" s="11" t="s">
        <v>104</v>
      </c>
      <c r="D2629" s="12">
        <v>44505</v>
      </c>
      <c r="E2629" s="13">
        <v>59195211</v>
      </c>
    </row>
    <row r="2630" spans="1:5" x14ac:dyDescent="0.2">
      <c r="A2630" s="10">
        <v>44197</v>
      </c>
      <c r="B2630" s="37">
        <v>900408220</v>
      </c>
      <c r="C2630" s="11" t="s">
        <v>103</v>
      </c>
      <c r="D2630" s="12">
        <v>44505</v>
      </c>
      <c r="E2630" s="13">
        <v>4724590</v>
      </c>
    </row>
    <row r="2631" spans="1:5" x14ac:dyDescent="0.2">
      <c r="A2631" s="10">
        <v>44197</v>
      </c>
      <c r="B2631" s="37">
        <v>900423126</v>
      </c>
      <c r="C2631" s="11" t="s">
        <v>340</v>
      </c>
      <c r="D2631" s="12">
        <v>44505</v>
      </c>
      <c r="E2631" s="13">
        <v>264318891</v>
      </c>
    </row>
    <row r="2632" spans="1:5" x14ac:dyDescent="0.2">
      <c r="A2632" s="10">
        <v>44197</v>
      </c>
      <c r="B2632" s="37">
        <v>900454409</v>
      </c>
      <c r="C2632" s="11" t="s">
        <v>272</v>
      </c>
      <c r="D2632" s="12">
        <v>44505</v>
      </c>
      <c r="E2632" s="13">
        <v>6141967</v>
      </c>
    </row>
    <row r="2633" spans="1:5" x14ac:dyDescent="0.2">
      <c r="A2633" s="10">
        <v>44197</v>
      </c>
      <c r="B2633" s="37">
        <v>900465319</v>
      </c>
      <c r="C2633" s="11" t="s">
        <v>197</v>
      </c>
      <c r="D2633" s="12">
        <v>44505</v>
      </c>
      <c r="E2633" s="13">
        <v>410737082</v>
      </c>
    </row>
    <row r="2634" spans="1:5" x14ac:dyDescent="0.2">
      <c r="A2634" s="10">
        <v>44197</v>
      </c>
      <c r="B2634" s="37">
        <v>900470642</v>
      </c>
      <c r="C2634" s="11" t="s">
        <v>125</v>
      </c>
      <c r="D2634" s="12">
        <v>44505</v>
      </c>
      <c r="E2634" s="13">
        <v>3956722</v>
      </c>
    </row>
    <row r="2635" spans="1:5" x14ac:dyDescent="0.2">
      <c r="A2635" s="10">
        <v>44197</v>
      </c>
      <c r="B2635" s="37">
        <v>900470909</v>
      </c>
      <c r="C2635" s="11" t="s">
        <v>176</v>
      </c>
      <c r="D2635" s="12">
        <v>44505</v>
      </c>
      <c r="E2635" s="13">
        <v>46300982</v>
      </c>
    </row>
    <row r="2636" spans="1:5" x14ac:dyDescent="0.2">
      <c r="A2636" s="10">
        <v>44197</v>
      </c>
      <c r="B2636" s="37">
        <v>900536325</v>
      </c>
      <c r="C2636" s="11" t="s">
        <v>168</v>
      </c>
      <c r="D2636" s="12">
        <v>44505</v>
      </c>
      <c r="E2636" s="13">
        <v>12391089</v>
      </c>
    </row>
    <row r="2637" spans="1:5" x14ac:dyDescent="0.2">
      <c r="A2637" s="10">
        <v>44197</v>
      </c>
      <c r="B2637" s="37">
        <v>900540156</v>
      </c>
      <c r="C2637" s="11" t="s">
        <v>318</v>
      </c>
      <c r="D2637" s="12">
        <v>44505</v>
      </c>
      <c r="E2637" s="13">
        <v>6410343</v>
      </c>
    </row>
    <row r="2638" spans="1:5" x14ac:dyDescent="0.2">
      <c r="A2638" s="10">
        <v>44197</v>
      </c>
      <c r="B2638" s="37">
        <v>900581702</v>
      </c>
      <c r="C2638" s="11" t="s">
        <v>105</v>
      </c>
      <c r="D2638" s="12">
        <v>44505</v>
      </c>
      <c r="E2638" s="13">
        <v>7108316</v>
      </c>
    </row>
    <row r="2639" spans="1:5" x14ac:dyDescent="0.2">
      <c r="A2639" s="10">
        <v>44197</v>
      </c>
      <c r="B2639" s="37">
        <v>900604984</v>
      </c>
      <c r="C2639" s="11" t="s">
        <v>332</v>
      </c>
      <c r="D2639" s="12">
        <v>44505</v>
      </c>
      <c r="E2639" s="13">
        <v>188701892</v>
      </c>
    </row>
    <row r="2640" spans="1:5" x14ac:dyDescent="0.2">
      <c r="A2640" s="10">
        <v>44197</v>
      </c>
      <c r="B2640" s="37">
        <v>900699086</v>
      </c>
      <c r="C2640" s="11" t="s">
        <v>114</v>
      </c>
      <c r="D2640" s="12">
        <v>44505</v>
      </c>
      <c r="E2640" s="13">
        <v>5395530</v>
      </c>
    </row>
    <row r="2641" spans="1:5" x14ac:dyDescent="0.2">
      <c r="A2641" s="10">
        <v>44197</v>
      </c>
      <c r="B2641" s="37">
        <v>900740827</v>
      </c>
      <c r="C2641" s="11" t="s">
        <v>281</v>
      </c>
      <c r="D2641" s="12">
        <v>44505</v>
      </c>
      <c r="E2641" s="13">
        <v>357000977</v>
      </c>
    </row>
    <row r="2642" spans="1:5" x14ac:dyDescent="0.2">
      <c r="A2642" s="10">
        <v>44197</v>
      </c>
      <c r="B2642" s="37">
        <v>900750333</v>
      </c>
      <c r="C2642" s="11" t="s">
        <v>378</v>
      </c>
      <c r="D2642" s="12">
        <v>44505</v>
      </c>
      <c r="E2642" s="13">
        <v>3935291</v>
      </c>
    </row>
    <row r="2643" spans="1:5" x14ac:dyDescent="0.2">
      <c r="A2643" s="10">
        <v>44197</v>
      </c>
      <c r="B2643" s="37">
        <v>900807482</v>
      </c>
      <c r="C2643" s="11" t="s">
        <v>364</v>
      </c>
      <c r="D2643" s="12">
        <v>44505</v>
      </c>
      <c r="E2643" s="13">
        <v>42804538</v>
      </c>
    </row>
    <row r="2644" spans="1:5" x14ac:dyDescent="0.2">
      <c r="A2644" s="10">
        <v>44197</v>
      </c>
      <c r="B2644" s="37">
        <v>900817788</v>
      </c>
      <c r="C2644" s="11" t="s">
        <v>290</v>
      </c>
      <c r="D2644" s="12">
        <v>44505</v>
      </c>
      <c r="E2644" s="13">
        <v>719404</v>
      </c>
    </row>
    <row r="2645" spans="1:5" x14ac:dyDescent="0.2">
      <c r="A2645" s="10">
        <v>44197</v>
      </c>
      <c r="B2645" s="37">
        <v>900848340</v>
      </c>
      <c r="C2645" s="11" t="s">
        <v>273</v>
      </c>
      <c r="D2645" s="12">
        <v>44505</v>
      </c>
      <c r="E2645" s="13">
        <v>27402622</v>
      </c>
    </row>
    <row r="2646" spans="1:5" x14ac:dyDescent="0.2">
      <c r="A2646" s="10">
        <v>44197</v>
      </c>
      <c r="B2646" s="37">
        <v>900879006</v>
      </c>
      <c r="C2646" s="11" t="s">
        <v>70</v>
      </c>
      <c r="D2646" s="12">
        <v>44505</v>
      </c>
      <c r="E2646" s="13">
        <v>134225843</v>
      </c>
    </row>
    <row r="2647" spans="1:5" x14ac:dyDescent="0.2">
      <c r="A2647" s="10">
        <v>44197</v>
      </c>
      <c r="B2647" s="37">
        <v>900900754</v>
      </c>
      <c r="C2647" s="11" t="s">
        <v>164</v>
      </c>
      <c r="D2647" s="12">
        <v>44505</v>
      </c>
      <c r="E2647" s="13">
        <v>7510880</v>
      </c>
    </row>
    <row r="2648" spans="1:5" x14ac:dyDescent="0.2">
      <c r="A2648" s="10">
        <v>44197</v>
      </c>
      <c r="B2648" s="37">
        <v>901049966</v>
      </c>
      <c r="C2648" s="11" t="s">
        <v>287</v>
      </c>
      <c r="D2648" s="12">
        <v>44505</v>
      </c>
      <c r="E2648" s="13">
        <v>24519404</v>
      </c>
    </row>
    <row r="2649" spans="1:5" x14ac:dyDescent="0.2">
      <c r="A2649" s="10">
        <v>44197</v>
      </c>
      <c r="B2649" s="37">
        <v>901094037</v>
      </c>
      <c r="C2649" s="11" t="s">
        <v>319</v>
      </c>
      <c r="D2649" s="12">
        <v>44505</v>
      </c>
      <c r="E2649" s="13">
        <v>20862716</v>
      </c>
    </row>
    <row r="2650" spans="1:5" x14ac:dyDescent="0.2">
      <c r="A2650" s="10">
        <v>44197</v>
      </c>
      <c r="B2650" s="37">
        <v>901100223</v>
      </c>
      <c r="C2650" s="11" t="s">
        <v>40</v>
      </c>
      <c r="D2650" s="12">
        <v>44505</v>
      </c>
      <c r="E2650" s="13">
        <v>105038586</v>
      </c>
    </row>
    <row r="2651" spans="1:5" x14ac:dyDescent="0.2">
      <c r="A2651" s="10">
        <v>44197</v>
      </c>
      <c r="B2651" s="37">
        <v>901108368</v>
      </c>
      <c r="C2651" s="11" t="s">
        <v>17</v>
      </c>
      <c r="D2651" s="12">
        <v>44505</v>
      </c>
      <c r="E2651" s="13">
        <v>24459736</v>
      </c>
    </row>
    <row r="2652" spans="1:5" x14ac:dyDescent="0.2">
      <c r="A2652" s="10">
        <v>44197</v>
      </c>
      <c r="B2652" s="37">
        <v>901138884</v>
      </c>
      <c r="C2652" s="11" t="s">
        <v>322</v>
      </c>
      <c r="D2652" s="12">
        <v>44505</v>
      </c>
      <c r="E2652" s="13">
        <v>378616709</v>
      </c>
    </row>
    <row r="2653" spans="1:5" x14ac:dyDescent="0.2">
      <c r="A2653" s="10">
        <v>44197</v>
      </c>
      <c r="B2653" s="37">
        <v>901139193</v>
      </c>
      <c r="C2653" s="11" t="s">
        <v>218</v>
      </c>
      <c r="D2653" s="12">
        <v>44505</v>
      </c>
      <c r="E2653" s="13">
        <v>257417329</v>
      </c>
    </row>
    <row r="2654" spans="1:5" x14ac:dyDescent="0.2">
      <c r="A2654" s="10">
        <v>44197</v>
      </c>
      <c r="B2654" s="37">
        <v>901145394</v>
      </c>
      <c r="C2654" s="11" t="s">
        <v>196</v>
      </c>
      <c r="D2654" s="12">
        <v>44505</v>
      </c>
      <c r="E2654" s="13">
        <v>12949272</v>
      </c>
    </row>
    <row r="2655" spans="1:5" x14ac:dyDescent="0.2">
      <c r="A2655" s="10">
        <v>44197</v>
      </c>
      <c r="B2655" s="37">
        <v>901164974</v>
      </c>
      <c r="C2655" s="11" t="s">
        <v>87</v>
      </c>
      <c r="D2655" s="12">
        <v>44505</v>
      </c>
      <c r="E2655" s="13">
        <v>45382120</v>
      </c>
    </row>
    <row r="2656" spans="1:5" x14ac:dyDescent="0.2">
      <c r="A2656" s="10">
        <v>44197</v>
      </c>
      <c r="B2656" s="37">
        <v>901183478</v>
      </c>
      <c r="C2656" s="11" t="s">
        <v>66</v>
      </c>
      <c r="D2656" s="12">
        <v>44505</v>
      </c>
      <c r="E2656" s="13">
        <v>140135717</v>
      </c>
    </row>
    <row r="2657" spans="1:5" x14ac:dyDescent="0.2">
      <c r="A2657" s="10">
        <v>44197</v>
      </c>
      <c r="B2657" s="37">
        <v>901210652</v>
      </c>
      <c r="C2657" s="11" t="s">
        <v>214</v>
      </c>
      <c r="D2657" s="12">
        <v>44505</v>
      </c>
      <c r="E2657" s="13">
        <v>105534430</v>
      </c>
    </row>
    <row r="2658" spans="1:5" x14ac:dyDescent="0.2">
      <c r="A2658" s="10">
        <v>44197</v>
      </c>
      <c r="B2658" s="37">
        <v>901223046</v>
      </c>
      <c r="C2658" s="11" t="s">
        <v>101</v>
      </c>
      <c r="D2658" s="12">
        <v>44505</v>
      </c>
      <c r="E2658" s="13">
        <v>43620870</v>
      </c>
    </row>
    <row r="2659" spans="1:5" x14ac:dyDescent="0.2">
      <c r="A2659" s="10">
        <v>44197</v>
      </c>
      <c r="B2659" s="37">
        <v>901235776</v>
      </c>
      <c r="C2659" s="11" t="s">
        <v>389</v>
      </c>
      <c r="D2659" s="12">
        <v>44505</v>
      </c>
      <c r="E2659" s="13">
        <v>43466228</v>
      </c>
    </row>
    <row r="2660" spans="1:5" x14ac:dyDescent="0.2">
      <c r="A2660" s="10">
        <v>44197</v>
      </c>
      <c r="B2660" s="37">
        <v>901336751</v>
      </c>
      <c r="C2660" s="11" t="s">
        <v>317</v>
      </c>
      <c r="D2660" s="12">
        <v>44505</v>
      </c>
      <c r="E2660" s="13">
        <v>192041914</v>
      </c>
    </row>
    <row r="2661" spans="1:5" x14ac:dyDescent="0.2">
      <c r="A2661" s="10">
        <v>44197</v>
      </c>
      <c r="B2661" s="37">
        <v>901339938</v>
      </c>
      <c r="C2661" s="11" t="s">
        <v>350</v>
      </c>
      <c r="D2661" s="12">
        <v>44505</v>
      </c>
      <c r="E2661" s="13">
        <v>56222621</v>
      </c>
    </row>
    <row r="2662" spans="1:5" x14ac:dyDescent="0.2">
      <c r="A2662" s="10">
        <v>44197</v>
      </c>
      <c r="B2662" s="37">
        <v>901353186</v>
      </c>
      <c r="C2662" s="11" t="s">
        <v>365</v>
      </c>
      <c r="D2662" s="12">
        <v>44505</v>
      </c>
      <c r="E2662" s="13">
        <v>24496854</v>
      </c>
    </row>
    <row r="2663" spans="1:5" x14ac:dyDescent="0.2">
      <c r="A2663" s="10">
        <v>44197</v>
      </c>
      <c r="B2663" s="37">
        <v>901374934</v>
      </c>
      <c r="C2663" s="11" t="s">
        <v>306</v>
      </c>
      <c r="D2663" s="12">
        <v>44505</v>
      </c>
      <c r="E2663" s="13">
        <v>33544589</v>
      </c>
    </row>
    <row r="2664" spans="1:5" x14ac:dyDescent="0.2">
      <c r="A2664" s="10">
        <v>44197</v>
      </c>
      <c r="B2664" s="37">
        <v>830090073</v>
      </c>
      <c r="C2664" s="11" t="s">
        <v>324</v>
      </c>
      <c r="D2664" s="12">
        <v>44540</v>
      </c>
      <c r="E2664" s="13">
        <v>28009269</v>
      </c>
    </row>
    <row r="2665" spans="1:5" x14ac:dyDescent="0.2">
      <c r="A2665" s="10">
        <v>44197</v>
      </c>
      <c r="B2665" s="37">
        <v>891856372</v>
      </c>
      <c r="C2665" s="11" t="s">
        <v>106</v>
      </c>
      <c r="D2665" s="12">
        <v>44540</v>
      </c>
      <c r="E2665" s="13">
        <v>25577079</v>
      </c>
    </row>
    <row r="2666" spans="1:5" x14ac:dyDescent="0.2">
      <c r="A2666" s="10">
        <v>44197</v>
      </c>
      <c r="B2666" s="37">
        <v>900600256</v>
      </c>
      <c r="C2666" s="11" t="s">
        <v>237</v>
      </c>
      <c r="D2666" s="12">
        <v>44540</v>
      </c>
      <c r="E2666" s="13">
        <v>131992134</v>
      </c>
    </row>
    <row r="2667" spans="1:5" x14ac:dyDescent="0.2">
      <c r="A2667" s="10">
        <v>44197</v>
      </c>
      <c r="B2667" s="37">
        <v>901352353</v>
      </c>
      <c r="C2667" s="11" t="s">
        <v>128</v>
      </c>
      <c r="D2667" s="12">
        <v>44540</v>
      </c>
      <c r="E2667" s="13">
        <v>1798510</v>
      </c>
    </row>
    <row r="2668" spans="1:5" x14ac:dyDescent="0.2">
      <c r="A2668" s="10">
        <v>44197</v>
      </c>
      <c r="B2668" s="37">
        <v>802019573</v>
      </c>
      <c r="C2668" s="11" t="s">
        <v>91</v>
      </c>
      <c r="D2668" s="12">
        <v>44540</v>
      </c>
      <c r="E2668" s="13">
        <v>82463084</v>
      </c>
    </row>
    <row r="2669" spans="1:5" x14ac:dyDescent="0.2">
      <c r="A2669" s="10">
        <v>44197</v>
      </c>
      <c r="B2669" s="37">
        <v>901201887</v>
      </c>
      <c r="C2669" s="11" t="s">
        <v>148</v>
      </c>
      <c r="D2669" s="12">
        <v>44540</v>
      </c>
      <c r="E2669" s="13">
        <v>65285915</v>
      </c>
    </row>
    <row r="2670" spans="1:5" x14ac:dyDescent="0.2">
      <c r="A2670" s="10">
        <v>44197</v>
      </c>
      <c r="B2670" s="37">
        <v>813011577</v>
      </c>
      <c r="C2670" s="11" t="s">
        <v>27</v>
      </c>
      <c r="D2670" s="12">
        <v>44540</v>
      </c>
      <c r="E2670" s="13">
        <v>102515070</v>
      </c>
    </row>
    <row r="2671" spans="1:5" x14ac:dyDescent="0.2">
      <c r="A2671" s="10">
        <v>44197</v>
      </c>
      <c r="B2671" s="37">
        <v>900196347</v>
      </c>
      <c r="C2671" s="11" t="s">
        <v>64</v>
      </c>
      <c r="D2671" s="12">
        <v>44540</v>
      </c>
      <c r="E2671" s="13">
        <v>213212220</v>
      </c>
    </row>
    <row r="2672" spans="1:5" x14ac:dyDescent="0.2">
      <c r="A2672" s="10">
        <v>44197</v>
      </c>
      <c r="B2672" s="37">
        <v>891855438</v>
      </c>
      <c r="C2672" s="11" t="s">
        <v>216</v>
      </c>
      <c r="D2672" s="12">
        <v>44540</v>
      </c>
      <c r="E2672" s="13">
        <v>24610730</v>
      </c>
    </row>
    <row r="2673" spans="1:5" x14ac:dyDescent="0.2">
      <c r="A2673" s="10">
        <v>44197</v>
      </c>
      <c r="B2673" s="37">
        <v>890905177</v>
      </c>
      <c r="C2673" s="11" t="s">
        <v>32</v>
      </c>
      <c r="D2673" s="12">
        <v>44540</v>
      </c>
      <c r="E2673" s="13">
        <v>3237318</v>
      </c>
    </row>
    <row r="2674" spans="1:5" x14ac:dyDescent="0.2">
      <c r="A2674" s="10">
        <v>44197</v>
      </c>
      <c r="B2674" s="37">
        <v>812005522</v>
      </c>
      <c r="C2674" s="11" t="s">
        <v>299</v>
      </c>
      <c r="D2674" s="12">
        <v>44540</v>
      </c>
      <c r="E2674" s="13">
        <v>123241904</v>
      </c>
    </row>
    <row r="2675" spans="1:5" x14ac:dyDescent="0.2">
      <c r="A2675" s="10">
        <v>44197</v>
      </c>
      <c r="B2675" s="37">
        <v>900309444</v>
      </c>
      <c r="C2675" s="11" t="s">
        <v>88</v>
      </c>
      <c r="D2675" s="12">
        <v>44540</v>
      </c>
      <c r="E2675" s="13">
        <v>122350075</v>
      </c>
    </row>
    <row r="2676" spans="1:5" x14ac:dyDescent="0.2">
      <c r="A2676" s="10">
        <v>44197</v>
      </c>
      <c r="B2676" s="37">
        <v>835000972</v>
      </c>
      <c r="C2676" s="11" t="s">
        <v>341</v>
      </c>
      <c r="D2676" s="12">
        <v>44540</v>
      </c>
      <c r="E2676" s="13">
        <v>200332843</v>
      </c>
    </row>
    <row r="2677" spans="1:5" x14ac:dyDescent="0.2">
      <c r="A2677" s="10">
        <v>44197</v>
      </c>
      <c r="B2677" s="37">
        <v>900412444</v>
      </c>
      <c r="C2677" s="11" t="s">
        <v>302</v>
      </c>
      <c r="D2677" s="12">
        <v>44540</v>
      </c>
      <c r="E2677" s="13">
        <v>75537420</v>
      </c>
    </row>
    <row r="2678" spans="1:5" x14ac:dyDescent="0.2">
      <c r="A2678" s="10">
        <v>44197</v>
      </c>
      <c r="B2678" s="37">
        <v>900371613</v>
      </c>
      <c r="C2678" s="11" t="s">
        <v>275</v>
      </c>
      <c r="D2678" s="12">
        <v>44540</v>
      </c>
      <c r="E2678" s="13">
        <v>67329544</v>
      </c>
    </row>
    <row r="2679" spans="1:5" x14ac:dyDescent="0.2">
      <c r="A2679" s="10">
        <v>44197</v>
      </c>
      <c r="B2679" s="37">
        <v>800254132</v>
      </c>
      <c r="C2679" s="11" t="s">
        <v>78</v>
      </c>
      <c r="D2679" s="12">
        <v>44540</v>
      </c>
      <c r="E2679" s="13">
        <v>14006947</v>
      </c>
    </row>
    <row r="2680" spans="1:5" x14ac:dyDescent="0.2">
      <c r="A2680" s="10">
        <v>44197</v>
      </c>
      <c r="B2680" s="37">
        <v>900228989</v>
      </c>
      <c r="C2680" s="11" t="s">
        <v>29</v>
      </c>
      <c r="D2680" s="12">
        <v>44557</v>
      </c>
      <c r="E2680" s="13">
        <v>307531595</v>
      </c>
    </row>
    <row r="2681" spans="1:5" x14ac:dyDescent="0.2">
      <c r="A2681" s="10">
        <v>44197</v>
      </c>
      <c r="B2681" s="37">
        <v>800048954</v>
      </c>
      <c r="C2681" s="11" t="s">
        <v>137</v>
      </c>
      <c r="D2681" s="12">
        <v>44557</v>
      </c>
      <c r="E2681" s="13">
        <v>70390789</v>
      </c>
    </row>
    <row r="2682" spans="1:5" x14ac:dyDescent="0.2">
      <c r="A2682" s="10">
        <v>44197</v>
      </c>
      <c r="B2682" s="37">
        <v>900112820</v>
      </c>
      <c r="C2682" s="11" t="s">
        <v>207</v>
      </c>
      <c r="D2682" s="12">
        <v>44557</v>
      </c>
      <c r="E2682" s="13">
        <v>110306507</v>
      </c>
    </row>
    <row r="2683" spans="1:5" x14ac:dyDescent="0.2">
      <c r="A2683" s="10">
        <v>44197</v>
      </c>
      <c r="B2683" s="37">
        <v>891079999</v>
      </c>
      <c r="C2683" s="11" t="s">
        <v>288</v>
      </c>
      <c r="D2683" s="12">
        <v>44557</v>
      </c>
      <c r="E2683" s="13">
        <v>97799013</v>
      </c>
    </row>
    <row r="2684" spans="1:5" x14ac:dyDescent="0.2">
      <c r="A2684" s="10">
        <v>44197</v>
      </c>
      <c r="B2684" s="37">
        <v>901049161</v>
      </c>
      <c r="C2684" s="11" t="s">
        <v>30</v>
      </c>
      <c r="D2684" s="12">
        <v>44557</v>
      </c>
      <c r="E2684" s="13">
        <v>207945276</v>
      </c>
    </row>
    <row r="2685" spans="1:5" x14ac:dyDescent="0.2">
      <c r="A2685" s="10">
        <v>44197</v>
      </c>
      <c r="B2685" s="37">
        <v>900601052</v>
      </c>
      <c r="C2685" s="11" t="s">
        <v>327</v>
      </c>
      <c r="D2685" s="12">
        <v>44557</v>
      </c>
      <c r="E2685" s="13">
        <v>285257104</v>
      </c>
    </row>
    <row r="2686" spans="1:5" x14ac:dyDescent="0.2">
      <c r="A2686" s="10">
        <v>44197</v>
      </c>
      <c r="B2686" s="37">
        <v>800025755</v>
      </c>
      <c r="C2686" s="11" t="s">
        <v>335</v>
      </c>
      <c r="D2686" s="32">
        <v>44582</v>
      </c>
      <c r="E2686" s="13">
        <v>118834154</v>
      </c>
    </row>
    <row r="2687" spans="1:5" x14ac:dyDescent="0.2">
      <c r="A2687" s="10">
        <v>44197</v>
      </c>
      <c r="B2687" s="37">
        <v>800038024</v>
      </c>
      <c r="C2687" s="11" t="s">
        <v>269</v>
      </c>
      <c r="D2687" s="32">
        <v>44582</v>
      </c>
      <c r="E2687" s="13">
        <v>264720478</v>
      </c>
    </row>
    <row r="2688" spans="1:5" x14ac:dyDescent="0.2">
      <c r="A2688" s="10">
        <v>44197</v>
      </c>
      <c r="B2688" s="37">
        <v>800067515</v>
      </c>
      <c r="C2688" s="11" t="s">
        <v>162</v>
      </c>
      <c r="D2688" s="32">
        <v>44582</v>
      </c>
      <c r="E2688" s="13">
        <v>194727628</v>
      </c>
    </row>
    <row r="2689" spans="1:5" x14ac:dyDescent="0.2">
      <c r="A2689" s="10">
        <v>44197</v>
      </c>
      <c r="B2689" s="37">
        <v>800090749</v>
      </c>
      <c r="C2689" s="11" t="s">
        <v>180</v>
      </c>
      <c r="D2689" s="32">
        <v>44582</v>
      </c>
      <c r="E2689" s="13">
        <v>11339016</v>
      </c>
    </row>
    <row r="2690" spans="1:5" x14ac:dyDescent="0.2">
      <c r="A2690" s="10">
        <v>44197</v>
      </c>
      <c r="B2690" s="37">
        <v>800149453</v>
      </c>
      <c r="C2690" s="11" t="s">
        <v>217</v>
      </c>
      <c r="D2690" s="32">
        <v>44582</v>
      </c>
      <c r="E2690" s="13">
        <v>27074578</v>
      </c>
    </row>
    <row r="2691" spans="1:5" x14ac:dyDescent="0.2">
      <c r="A2691" s="10">
        <v>44197</v>
      </c>
      <c r="B2691" s="37">
        <v>800174851</v>
      </c>
      <c r="C2691" s="11" t="s">
        <v>83</v>
      </c>
      <c r="D2691" s="32">
        <v>44582</v>
      </c>
      <c r="E2691" s="13">
        <v>29135862</v>
      </c>
    </row>
    <row r="2692" spans="1:5" x14ac:dyDescent="0.2">
      <c r="A2692" s="10">
        <v>44197</v>
      </c>
      <c r="B2692" s="36">
        <v>800176807</v>
      </c>
      <c r="C2692" s="11" t="s">
        <v>297</v>
      </c>
      <c r="D2692" s="32">
        <v>44582</v>
      </c>
      <c r="E2692" s="13">
        <v>17658033</v>
      </c>
    </row>
    <row r="2693" spans="1:5" x14ac:dyDescent="0.2">
      <c r="A2693" s="10">
        <v>44197</v>
      </c>
      <c r="B2693" s="36">
        <v>800185449</v>
      </c>
      <c r="C2693" s="11" t="s">
        <v>12</v>
      </c>
      <c r="D2693" s="32">
        <v>44582</v>
      </c>
      <c r="E2693" s="13">
        <v>67309090</v>
      </c>
    </row>
    <row r="2694" spans="1:5" x14ac:dyDescent="0.2">
      <c r="A2694" s="10">
        <v>44197</v>
      </c>
      <c r="B2694" s="36">
        <v>800191916</v>
      </c>
      <c r="C2694" s="11" t="s">
        <v>205</v>
      </c>
      <c r="D2694" s="32">
        <v>44582</v>
      </c>
      <c r="E2694" s="13">
        <v>21673446</v>
      </c>
    </row>
    <row r="2695" spans="1:5" x14ac:dyDescent="0.2">
      <c r="A2695" s="10">
        <v>44197</v>
      </c>
      <c r="B2695" s="36">
        <v>800194798</v>
      </c>
      <c r="C2695" s="11" t="s">
        <v>35</v>
      </c>
      <c r="D2695" s="32">
        <v>44582</v>
      </c>
      <c r="E2695" s="13">
        <v>177829907</v>
      </c>
    </row>
    <row r="2696" spans="1:5" x14ac:dyDescent="0.2">
      <c r="A2696" s="10">
        <v>44197</v>
      </c>
      <c r="B2696" s="36">
        <v>800215019</v>
      </c>
      <c r="C2696" s="11" t="s">
        <v>159</v>
      </c>
      <c r="D2696" s="32">
        <v>44582</v>
      </c>
      <c r="E2696" s="13">
        <v>59057375</v>
      </c>
    </row>
    <row r="2697" spans="1:5" x14ac:dyDescent="0.2">
      <c r="A2697" s="10">
        <v>44197</v>
      </c>
      <c r="B2697" s="36">
        <v>800231235</v>
      </c>
      <c r="C2697" s="11" t="s">
        <v>199</v>
      </c>
      <c r="D2697" s="32">
        <v>44582</v>
      </c>
      <c r="E2697" s="13">
        <v>31122626</v>
      </c>
    </row>
    <row r="2698" spans="1:5" x14ac:dyDescent="0.2">
      <c r="A2698" s="10">
        <v>44197</v>
      </c>
      <c r="B2698" s="36">
        <v>802020128</v>
      </c>
      <c r="C2698" s="11" t="s">
        <v>296</v>
      </c>
      <c r="D2698" s="32">
        <v>44582</v>
      </c>
      <c r="E2698" s="13">
        <v>37264593</v>
      </c>
    </row>
    <row r="2699" spans="1:5" x14ac:dyDescent="0.2">
      <c r="A2699" s="10">
        <v>44197</v>
      </c>
      <c r="B2699" s="36">
        <v>806004548</v>
      </c>
      <c r="C2699" s="11" t="s">
        <v>179</v>
      </c>
      <c r="D2699" s="32">
        <v>44582</v>
      </c>
      <c r="E2699" s="13">
        <v>174506865</v>
      </c>
    </row>
    <row r="2700" spans="1:5" x14ac:dyDescent="0.2">
      <c r="A2700" s="10">
        <v>44197</v>
      </c>
      <c r="B2700" s="36">
        <v>806016920</v>
      </c>
      <c r="C2700" s="11" t="s">
        <v>329</v>
      </c>
      <c r="D2700" s="32">
        <v>44582</v>
      </c>
      <c r="E2700" s="13">
        <v>249821702</v>
      </c>
    </row>
    <row r="2701" spans="1:5" x14ac:dyDescent="0.2">
      <c r="A2701" s="10">
        <v>44197</v>
      </c>
      <c r="B2701" s="36">
        <v>812002958</v>
      </c>
      <c r="C2701" s="11" t="s">
        <v>309</v>
      </c>
      <c r="D2701" s="32">
        <v>44582</v>
      </c>
      <c r="E2701" s="13">
        <v>89112099</v>
      </c>
    </row>
    <row r="2702" spans="1:5" x14ac:dyDescent="0.2">
      <c r="A2702" s="10">
        <v>44197</v>
      </c>
      <c r="B2702" s="36">
        <v>812005130</v>
      </c>
      <c r="C2702" s="11" t="s">
        <v>107</v>
      </c>
      <c r="D2702" s="32">
        <v>44582</v>
      </c>
      <c r="E2702" s="13">
        <v>48453592</v>
      </c>
    </row>
    <row r="2703" spans="1:5" x14ac:dyDescent="0.2">
      <c r="A2703" s="10">
        <v>44197</v>
      </c>
      <c r="B2703" s="36">
        <v>819000364</v>
      </c>
      <c r="C2703" s="11" t="s">
        <v>320</v>
      </c>
      <c r="D2703" s="32">
        <v>44582</v>
      </c>
      <c r="E2703" s="13">
        <v>110845213</v>
      </c>
    </row>
    <row r="2704" spans="1:5" x14ac:dyDescent="0.2">
      <c r="A2704" s="10">
        <v>44197</v>
      </c>
      <c r="B2704" s="36">
        <v>819001483</v>
      </c>
      <c r="C2704" s="11" t="s">
        <v>377</v>
      </c>
      <c r="D2704" s="32">
        <v>44582</v>
      </c>
      <c r="E2704" s="13">
        <v>42370316</v>
      </c>
    </row>
    <row r="2705" spans="1:5" x14ac:dyDescent="0.2">
      <c r="A2705" s="10">
        <v>44197</v>
      </c>
      <c r="B2705" s="36">
        <v>842000004</v>
      </c>
      <c r="C2705" s="11" t="s">
        <v>260</v>
      </c>
      <c r="D2705" s="32">
        <v>44582</v>
      </c>
      <c r="E2705" s="13">
        <v>153393815</v>
      </c>
    </row>
    <row r="2706" spans="1:5" x14ac:dyDescent="0.2">
      <c r="A2706" s="10">
        <v>44197</v>
      </c>
      <c r="B2706" s="36">
        <v>860015929</v>
      </c>
      <c r="C2706" s="11" t="s">
        <v>397</v>
      </c>
      <c r="D2706" s="32">
        <v>44582</v>
      </c>
      <c r="E2706" s="13">
        <v>2517914</v>
      </c>
    </row>
    <row r="2707" spans="1:5" x14ac:dyDescent="0.2">
      <c r="A2707" s="10">
        <v>44197</v>
      </c>
      <c r="B2707" s="36">
        <v>890117677</v>
      </c>
      <c r="C2707" s="11" t="s">
        <v>138</v>
      </c>
      <c r="D2707" s="32">
        <v>44582</v>
      </c>
      <c r="E2707" s="13">
        <v>63438092</v>
      </c>
    </row>
    <row r="2708" spans="1:5" x14ac:dyDescent="0.2">
      <c r="A2708" s="10">
        <v>44197</v>
      </c>
      <c r="B2708" s="36">
        <v>890209698</v>
      </c>
      <c r="C2708" s="11" t="s">
        <v>175</v>
      </c>
      <c r="D2708" s="32">
        <v>44582</v>
      </c>
      <c r="E2708" s="13">
        <v>48689333</v>
      </c>
    </row>
    <row r="2709" spans="1:5" x14ac:dyDescent="0.2">
      <c r="A2709" s="10">
        <v>44197</v>
      </c>
      <c r="B2709" s="36">
        <v>890212568</v>
      </c>
      <c r="C2709" s="11" t="s">
        <v>21</v>
      </c>
      <c r="D2709" s="32">
        <v>44582</v>
      </c>
      <c r="E2709" s="13">
        <v>2877616</v>
      </c>
    </row>
    <row r="2710" spans="1:5" x14ac:dyDescent="0.2">
      <c r="A2710" s="10">
        <v>44197</v>
      </c>
      <c r="B2710" s="36">
        <v>890300513</v>
      </c>
      <c r="C2710" s="11" t="s">
        <v>223</v>
      </c>
      <c r="D2710" s="32">
        <v>44582</v>
      </c>
      <c r="E2710" s="13">
        <v>49435770</v>
      </c>
    </row>
    <row r="2711" spans="1:5" x14ac:dyDescent="0.2">
      <c r="A2711" s="10">
        <v>44197</v>
      </c>
      <c r="B2711" s="36">
        <v>890307200</v>
      </c>
      <c r="C2711" s="11" t="s">
        <v>201</v>
      </c>
      <c r="D2711" s="32">
        <v>44582</v>
      </c>
      <c r="E2711" s="13">
        <v>1889836</v>
      </c>
    </row>
    <row r="2712" spans="1:5" x14ac:dyDescent="0.2">
      <c r="A2712" s="10">
        <v>44197</v>
      </c>
      <c r="B2712" s="36">
        <v>890500060</v>
      </c>
      <c r="C2712" s="11" t="s">
        <v>121</v>
      </c>
      <c r="D2712" s="32">
        <v>44582</v>
      </c>
      <c r="E2712" s="13">
        <v>4676126</v>
      </c>
    </row>
    <row r="2713" spans="1:5" x14ac:dyDescent="0.2">
      <c r="A2713" s="10">
        <v>44197</v>
      </c>
      <c r="B2713" s="36">
        <v>890680025</v>
      </c>
      <c r="C2713" s="11" t="s">
        <v>231</v>
      </c>
      <c r="D2713" s="32">
        <v>44582</v>
      </c>
      <c r="E2713" s="13">
        <v>28728673</v>
      </c>
    </row>
    <row r="2714" spans="1:5" x14ac:dyDescent="0.2">
      <c r="A2714" s="10">
        <v>44197</v>
      </c>
      <c r="B2714" s="36">
        <v>890703630</v>
      </c>
      <c r="C2714" s="11" t="s">
        <v>99</v>
      </c>
      <c r="D2714" s="32">
        <v>44582</v>
      </c>
      <c r="E2714" s="13">
        <v>3956722</v>
      </c>
    </row>
    <row r="2715" spans="1:5" x14ac:dyDescent="0.2">
      <c r="A2715" s="10">
        <v>44197</v>
      </c>
      <c r="B2715" s="36">
        <v>890801160</v>
      </c>
      <c r="C2715" s="11" t="s">
        <v>112</v>
      </c>
      <c r="D2715" s="32">
        <v>44582</v>
      </c>
      <c r="E2715" s="13">
        <v>20788196</v>
      </c>
    </row>
    <row r="2716" spans="1:5" x14ac:dyDescent="0.2">
      <c r="A2716" s="10">
        <v>44197</v>
      </c>
      <c r="B2716" s="36">
        <v>890806490</v>
      </c>
      <c r="C2716" s="11" t="s">
        <v>232</v>
      </c>
      <c r="D2716" s="32">
        <v>44582</v>
      </c>
      <c r="E2716" s="13">
        <v>1438808</v>
      </c>
    </row>
    <row r="2717" spans="1:5" x14ac:dyDescent="0.2">
      <c r="A2717" s="10">
        <v>44197</v>
      </c>
      <c r="B2717" s="36">
        <v>890901826</v>
      </c>
      <c r="C2717" s="11" t="s">
        <v>7</v>
      </c>
      <c r="D2717" s="32">
        <v>44582</v>
      </c>
      <c r="E2717" s="13">
        <v>9083876</v>
      </c>
    </row>
    <row r="2718" spans="1:5" x14ac:dyDescent="0.2">
      <c r="A2718" s="10">
        <v>44197</v>
      </c>
      <c r="B2718" s="36">
        <v>891200032</v>
      </c>
      <c r="C2718" s="11" t="s">
        <v>229</v>
      </c>
      <c r="D2718" s="32">
        <v>44582</v>
      </c>
      <c r="E2718" s="13">
        <v>7419554</v>
      </c>
    </row>
    <row r="2719" spans="1:5" x14ac:dyDescent="0.2">
      <c r="A2719" s="10">
        <v>44197</v>
      </c>
      <c r="B2719" s="36">
        <v>891201845</v>
      </c>
      <c r="C2719" s="11" t="s">
        <v>398</v>
      </c>
      <c r="D2719" s="32">
        <v>44582</v>
      </c>
      <c r="E2719" s="13">
        <v>49785052</v>
      </c>
    </row>
    <row r="2720" spans="1:5" x14ac:dyDescent="0.2">
      <c r="A2720" s="10">
        <v>44197</v>
      </c>
      <c r="B2720" s="36">
        <v>891500084</v>
      </c>
      <c r="C2720" s="11" t="s">
        <v>372</v>
      </c>
      <c r="D2720" s="32">
        <v>44582</v>
      </c>
      <c r="E2720" s="13">
        <v>66256040</v>
      </c>
    </row>
    <row r="2721" spans="1:5" x14ac:dyDescent="0.2">
      <c r="A2721" s="10">
        <v>44197</v>
      </c>
      <c r="B2721" s="36">
        <v>891580002</v>
      </c>
      <c r="C2721" s="11" t="s">
        <v>186</v>
      </c>
      <c r="D2721" s="32">
        <v>44582</v>
      </c>
      <c r="E2721" s="13">
        <v>150337913</v>
      </c>
    </row>
    <row r="2722" spans="1:5" x14ac:dyDescent="0.2">
      <c r="A2722" s="10">
        <v>44197</v>
      </c>
      <c r="B2722" s="36">
        <v>891855039</v>
      </c>
      <c r="C2722" s="11" t="s">
        <v>333</v>
      </c>
      <c r="D2722" s="32">
        <v>44582</v>
      </c>
      <c r="E2722" s="13">
        <v>1079106</v>
      </c>
    </row>
    <row r="2723" spans="1:5" x14ac:dyDescent="0.2">
      <c r="A2723" s="10">
        <v>44197</v>
      </c>
      <c r="B2723" s="36">
        <v>891856161</v>
      </c>
      <c r="C2723" s="11" t="s">
        <v>373</v>
      </c>
      <c r="D2723" s="32">
        <v>44582</v>
      </c>
      <c r="E2723" s="13">
        <v>16374844</v>
      </c>
    </row>
    <row r="2724" spans="1:5" x14ac:dyDescent="0.2">
      <c r="A2724" s="10">
        <v>44197</v>
      </c>
      <c r="B2724" s="36">
        <v>892399994</v>
      </c>
      <c r="C2724" s="11" t="s">
        <v>10</v>
      </c>
      <c r="D2724" s="32">
        <v>44582</v>
      </c>
      <c r="E2724" s="13">
        <v>449435858</v>
      </c>
    </row>
    <row r="2725" spans="1:5" x14ac:dyDescent="0.2">
      <c r="A2725" s="10">
        <v>44197</v>
      </c>
      <c r="B2725" s="36">
        <v>899999092</v>
      </c>
      <c r="C2725" s="11" t="s">
        <v>310</v>
      </c>
      <c r="D2725" s="32">
        <v>44582</v>
      </c>
      <c r="E2725" s="13">
        <v>87005999</v>
      </c>
    </row>
    <row r="2726" spans="1:5" x14ac:dyDescent="0.2">
      <c r="A2726" s="10">
        <v>44197</v>
      </c>
      <c r="B2726" s="36">
        <v>900002780</v>
      </c>
      <c r="C2726" s="11" t="s">
        <v>147</v>
      </c>
      <c r="D2726" s="32">
        <v>44582</v>
      </c>
      <c r="E2726" s="13">
        <v>66144260</v>
      </c>
    </row>
    <row r="2727" spans="1:5" x14ac:dyDescent="0.2">
      <c r="A2727" s="10">
        <v>44197</v>
      </c>
      <c r="B2727" s="36">
        <v>900008328</v>
      </c>
      <c r="C2727" s="11" t="s">
        <v>239</v>
      </c>
      <c r="D2727" s="32">
        <v>44582</v>
      </c>
      <c r="E2727" s="13">
        <v>434573625</v>
      </c>
    </row>
    <row r="2728" spans="1:5" x14ac:dyDescent="0.2">
      <c r="A2728" s="10">
        <v>44197</v>
      </c>
      <c r="B2728" s="36">
        <v>900073081</v>
      </c>
      <c r="C2728" s="11" t="s">
        <v>291</v>
      </c>
      <c r="D2728" s="32">
        <v>44582</v>
      </c>
      <c r="E2728" s="13">
        <v>60002293</v>
      </c>
    </row>
    <row r="2729" spans="1:5" x14ac:dyDescent="0.2">
      <c r="A2729" s="10">
        <v>44197</v>
      </c>
      <c r="B2729" s="36">
        <v>900098476</v>
      </c>
      <c r="C2729" s="11" t="s">
        <v>116</v>
      </c>
      <c r="D2729" s="32">
        <v>44582</v>
      </c>
      <c r="E2729" s="13">
        <v>13582952</v>
      </c>
    </row>
    <row r="2730" spans="1:5" x14ac:dyDescent="0.2">
      <c r="A2730" s="10">
        <v>44197</v>
      </c>
      <c r="B2730" s="36">
        <v>900142282</v>
      </c>
      <c r="C2730" s="11" t="s">
        <v>122</v>
      </c>
      <c r="D2730" s="32">
        <v>44582</v>
      </c>
      <c r="E2730" s="13">
        <v>19783610</v>
      </c>
    </row>
    <row r="2731" spans="1:5" x14ac:dyDescent="0.2">
      <c r="A2731" s="10">
        <v>44197</v>
      </c>
      <c r="B2731" s="36">
        <v>900148265</v>
      </c>
      <c r="C2731" s="11" t="s">
        <v>100</v>
      </c>
      <c r="D2731" s="32">
        <v>44582</v>
      </c>
      <c r="E2731" s="13">
        <v>56254279</v>
      </c>
    </row>
    <row r="2732" spans="1:5" x14ac:dyDescent="0.2">
      <c r="A2732" s="10">
        <v>44197</v>
      </c>
      <c r="B2732" s="36">
        <v>900164946</v>
      </c>
      <c r="C2732" s="11" t="s">
        <v>59</v>
      </c>
      <c r="D2732" s="32">
        <v>44582</v>
      </c>
      <c r="E2732" s="13">
        <v>127735378</v>
      </c>
    </row>
    <row r="2733" spans="1:5" x14ac:dyDescent="0.2">
      <c r="A2733" s="10">
        <v>44197</v>
      </c>
      <c r="B2733" s="36">
        <v>900223667</v>
      </c>
      <c r="C2733" s="11" t="s">
        <v>399</v>
      </c>
      <c r="D2733" s="32">
        <v>44582</v>
      </c>
      <c r="E2733" s="13">
        <v>17201403</v>
      </c>
    </row>
    <row r="2734" spans="1:5" x14ac:dyDescent="0.2">
      <c r="A2734" s="10">
        <v>44197</v>
      </c>
      <c r="B2734" s="36">
        <v>900236850</v>
      </c>
      <c r="C2734" s="11" t="s">
        <v>325</v>
      </c>
      <c r="D2734" s="32">
        <v>44582</v>
      </c>
      <c r="E2734" s="13">
        <v>95570906</v>
      </c>
    </row>
    <row r="2735" spans="1:5" x14ac:dyDescent="0.2">
      <c r="A2735" s="10">
        <v>44197</v>
      </c>
      <c r="B2735" s="36">
        <v>900249053</v>
      </c>
      <c r="C2735" s="11" t="s">
        <v>86</v>
      </c>
      <c r="D2735" s="32">
        <v>44582</v>
      </c>
      <c r="E2735" s="13">
        <v>21335175</v>
      </c>
    </row>
    <row r="2736" spans="1:5" x14ac:dyDescent="0.2">
      <c r="A2736" s="10">
        <v>44197</v>
      </c>
      <c r="B2736" s="36">
        <v>900341526</v>
      </c>
      <c r="C2736" s="11" t="s">
        <v>34</v>
      </c>
      <c r="D2736" s="32">
        <v>44582</v>
      </c>
      <c r="E2736" s="13">
        <v>60345189</v>
      </c>
    </row>
    <row r="2737" spans="1:5" x14ac:dyDescent="0.2">
      <c r="A2737" s="10">
        <v>44197</v>
      </c>
      <c r="B2737" s="36">
        <v>900386591</v>
      </c>
      <c r="C2737" s="11" t="s">
        <v>242</v>
      </c>
      <c r="D2737" s="32">
        <v>44582</v>
      </c>
      <c r="E2737" s="13">
        <v>320898283</v>
      </c>
    </row>
    <row r="2738" spans="1:5" x14ac:dyDescent="0.2">
      <c r="A2738" s="10">
        <v>44197</v>
      </c>
      <c r="B2738" s="36">
        <v>900421287</v>
      </c>
      <c r="C2738" s="11" t="s">
        <v>174</v>
      </c>
      <c r="D2738" s="32">
        <v>44582</v>
      </c>
      <c r="E2738" s="13">
        <v>192641989</v>
      </c>
    </row>
    <row r="2739" spans="1:5" x14ac:dyDescent="0.2">
      <c r="A2739" s="10">
        <v>44197</v>
      </c>
      <c r="B2739" s="36">
        <v>900442870</v>
      </c>
      <c r="C2739" s="11" t="s">
        <v>351</v>
      </c>
      <c r="D2739" s="32">
        <v>44582</v>
      </c>
      <c r="E2739" s="13">
        <v>15043191</v>
      </c>
    </row>
    <row r="2740" spans="1:5" x14ac:dyDescent="0.2">
      <c r="A2740" s="10">
        <v>44197</v>
      </c>
      <c r="B2740" s="36">
        <v>900520510</v>
      </c>
      <c r="C2740" s="11" t="s">
        <v>77</v>
      </c>
      <c r="D2740" s="32">
        <v>44582</v>
      </c>
      <c r="E2740" s="13">
        <v>32486914</v>
      </c>
    </row>
    <row r="2741" spans="1:5" x14ac:dyDescent="0.2">
      <c r="A2741" s="10">
        <v>44197</v>
      </c>
      <c r="B2741" s="36">
        <v>900613550</v>
      </c>
      <c r="C2741" s="11" t="s">
        <v>375</v>
      </c>
      <c r="D2741" s="32">
        <v>44582</v>
      </c>
      <c r="E2741" s="13">
        <v>189443878</v>
      </c>
    </row>
    <row r="2742" spans="1:5" x14ac:dyDescent="0.2">
      <c r="A2742" s="10">
        <v>44197</v>
      </c>
      <c r="B2742" s="36">
        <v>900900155</v>
      </c>
      <c r="C2742" s="11" t="s">
        <v>226</v>
      </c>
      <c r="D2742" s="32">
        <v>44582</v>
      </c>
      <c r="E2742" s="13">
        <v>6072072</v>
      </c>
    </row>
    <row r="2743" spans="1:5" x14ac:dyDescent="0.2">
      <c r="A2743" s="10">
        <v>44197</v>
      </c>
      <c r="B2743" s="36">
        <v>901060053</v>
      </c>
      <c r="C2743" s="11" t="s">
        <v>338</v>
      </c>
      <c r="D2743" s="32">
        <v>44582</v>
      </c>
      <c r="E2743" s="13">
        <v>41006028</v>
      </c>
    </row>
    <row r="2744" spans="1:5" x14ac:dyDescent="0.2">
      <c r="A2744" s="10">
        <v>44197</v>
      </c>
      <c r="B2744" s="36">
        <v>901085352</v>
      </c>
      <c r="C2744" s="11" t="s">
        <v>241</v>
      </c>
      <c r="D2744" s="32">
        <v>44582</v>
      </c>
      <c r="E2744" s="13">
        <v>338918949</v>
      </c>
    </row>
    <row r="2745" spans="1:5" x14ac:dyDescent="0.2">
      <c r="A2745" s="10">
        <v>44197</v>
      </c>
      <c r="B2745" s="36">
        <v>901108114</v>
      </c>
      <c r="C2745" s="11" t="s">
        <v>368</v>
      </c>
      <c r="D2745" s="32">
        <v>44582</v>
      </c>
      <c r="E2745" s="13">
        <v>52631637</v>
      </c>
    </row>
    <row r="2746" spans="1:5" x14ac:dyDescent="0.2">
      <c r="A2746" s="10">
        <v>44197</v>
      </c>
      <c r="B2746" s="36">
        <v>901129333</v>
      </c>
      <c r="C2746" s="11" t="s">
        <v>400</v>
      </c>
      <c r="D2746" s="32">
        <v>44582</v>
      </c>
      <c r="E2746" s="13">
        <v>178444110</v>
      </c>
    </row>
    <row r="2747" spans="1:5" x14ac:dyDescent="0.2">
      <c r="A2747" s="10">
        <v>44197</v>
      </c>
      <c r="B2747" s="36">
        <v>901383010</v>
      </c>
      <c r="C2747" s="11" t="s">
        <v>371</v>
      </c>
      <c r="D2747" s="32">
        <v>44582</v>
      </c>
      <c r="E2747" s="13">
        <v>11022176</v>
      </c>
    </row>
    <row r="2748" spans="1:5" x14ac:dyDescent="0.2">
      <c r="A2748" s="10">
        <v>44197</v>
      </c>
      <c r="B2748" s="37">
        <v>900324225</v>
      </c>
      <c r="C2748" s="11" t="s">
        <v>374</v>
      </c>
      <c r="D2748" s="32">
        <v>44595</v>
      </c>
      <c r="E2748" s="13">
        <v>106040146</v>
      </c>
    </row>
    <row r="2749" spans="1:5" x14ac:dyDescent="0.2">
      <c r="A2749" s="10">
        <v>44197</v>
      </c>
      <c r="B2749" s="37">
        <v>900498069</v>
      </c>
      <c r="C2749" s="11" t="s">
        <v>401</v>
      </c>
      <c r="D2749" s="32">
        <v>44595</v>
      </c>
      <c r="E2749" s="13">
        <v>83586029</v>
      </c>
    </row>
    <row r="2750" spans="1:5" x14ac:dyDescent="0.2">
      <c r="A2750" s="10">
        <v>44197</v>
      </c>
      <c r="B2750" s="37">
        <v>800255963</v>
      </c>
      <c r="C2750" s="11" t="s">
        <v>278</v>
      </c>
      <c r="D2750" s="32">
        <v>44595</v>
      </c>
      <c r="E2750" s="13">
        <v>27418451</v>
      </c>
    </row>
    <row r="2751" spans="1:5" x14ac:dyDescent="0.2">
      <c r="A2751" s="10">
        <v>44197</v>
      </c>
      <c r="B2751" s="37">
        <v>900625317</v>
      </c>
      <c r="C2751" s="11" t="s">
        <v>89</v>
      </c>
      <c r="D2751" s="32">
        <v>44595</v>
      </c>
      <c r="E2751" s="13">
        <v>54644023</v>
      </c>
    </row>
    <row r="2752" spans="1:5" x14ac:dyDescent="0.2">
      <c r="A2752" s="10">
        <v>44197</v>
      </c>
      <c r="B2752" s="37">
        <v>830023202</v>
      </c>
      <c r="C2752" s="11" t="s">
        <v>50</v>
      </c>
      <c r="D2752" s="32">
        <v>44595</v>
      </c>
      <c r="E2752" s="13">
        <v>87698370</v>
      </c>
    </row>
    <row r="2753" spans="1:5" x14ac:dyDescent="0.2">
      <c r="A2753" s="10">
        <v>44197</v>
      </c>
      <c r="B2753" s="37">
        <v>800024390</v>
      </c>
      <c r="C2753" s="11" t="s">
        <v>124</v>
      </c>
      <c r="D2753" s="32">
        <v>44595</v>
      </c>
      <c r="E2753" s="13">
        <v>47239321</v>
      </c>
    </row>
    <row r="2754" spans="1:5" x14ac:dyDescent="0.2">
      <c r="A2754" s="10">
        <v>44197</v>
      </c>
      <c r="B2754" s="36">
        <v>891501676</v>
      </c>
      <c r="C2754" s="11" t="s">
        <v>38</v>
      </c>
      <c r="D2754" s="32">
        <v>44595</v>
      </c>
      <c r="E2754" s="13">
        <v>98689865</v>
      </c>
    </row>
    <row r="2755" spans="1:5" x14ac:dyDescent="0.2">
      <c r="A2755" s="10">
        <v>44197</v>
      </c>
      <c r="B2755" s="36">
        <v>900951033</v>
      </c>
      <c r="C2755" s="11" t="s">
        <v>314</v>
      </c>
      <c r="D2755" s="32">
        <v>44595</v>
      </c>
      <c r="E2755" s="13">
        <v>16186590</v>
      </c>
    </row>
    <row r="2756" spans="1:5" x14ac:dyDescent="0.2">
      <c r="A2756" s="10">
        <v>44197</v>
      </c>
      <c r="B2756" s="36">
        <v>806015201</v>
      </c>
      <c r="C2756" s="11" t="s">
        <v>198</v>
      </c>
      <c r="D2756" s="32">
        <v>44595</v>
      </c>
      <c r="E2756" s="13">
        <v>28819999</v>
      </c>
    </row>
    <row r="2757" spans="1:5" x14ac:dyDescent="0.2">
      <c r="A2757" s="10">
        <v>44197</v>
      </c>
      <c r="B2757" s="36">
        <v>805028530</v>
      </c>
      <c r="C2757" s="11" t="s">
        <v>363</v>
      </c>
      <c r="D2757" s="32">
        <v>44595</v>
      </c>
      <c r="E2757" s="13">
        <v>66185168</v>
      </c>
    </row>
    <row r="2758" spans="1:5" x14ac:dyDescent="0.2">
      <c r="A2758" s="10">
        <v>44197</v>
      </c>
      <c r="B2758" s="36">
        <v>860015536</v>
      </c>
      <c r="C2758" s="11" t="s">
        <v>81</v>
      </c>
      <c r="D2758" s="32">
        <v>44595</v>
      </c>
      <c r="E2758" s="13">
        <v>17985100</v>
      </c>
    </row>
    <row r="2759" spans="1:5" x14ac:dyDescent="0.2">
      <c r="A2759" s="10">
        <v>44197</v>
      </c>
      <c r="B2759" s="36">
        <v>811016192</v>
      </c>
      <c r="C2759" s="11" t="s">
        <v>11</v>
      </c>
      <c r="D2759" s="32">
        <v>44595</v>
      </c>
      <c r="E2759" s="13">
        <v>102969029</v>
      </c>
    </row>
    <row r="2760" spans="1:5" x14ac:dyDescent="0.2">
      <c r="A2760" s="10">
        <v>44197</v>
      </c>
      <c r="B2760" s="36">
        <v>900959048</v>
      </c>
      <c r="C2760" s="11" t="s">
        <v>212</v>
      </c>
      <c r="D2760" s="32">
        <v>44595</v>
      </c>
      <c r="E2760" s="13">
        <v>89073862</v>
      </c>
    </row>
    <row r="2761" spans="1:5" x14ac:dyDescent="0.2">
      <c r="A2761" s="10">
        <v>44197</v>
      </c>
      <c r="B2761" s="36">
        <v>900074359</v>
      </c>
      <c r="C2761" s="11" t="s">
        <v>55</v>
      </c>
      <c r="D2761" s="32">
        <v>44595</v>
      </c>
      <c r="E2761" s="13">
        <v>14076842</v>
      </c>
    </row>
    <row r="2762" spans="1:5" x14ac:dyDescent="0.2">
      <c r="A2762" s="10">
        <v>44197</v>
      </c>
      <c r="B2762" s="37">
        <v>900891513</v>
      </c>
      <c r="C2762" s="11" t="s">
        <v>356</v>
      </c>
      <c r="D2762" s="32">
        <v>44609</v>
      </c>
      <c r="E2762" s="13">
        <v>5035828</v>
      </c>
    </row>
    <row r="2763" spans="1:5" x14ac:dyDescent="0.2">
      <c r="A2763" s="10">
        <v>44197</v>
      </c>
      <c r="B2763" s="37">
        <v>806008439</v>
      </c>
      <c r="C2763" s="11" t="s">
        <v>178</v>
      </c>
      <c r="D2763" s="32">
        <v>44609</v>
      </c>
      <c r="E2763" s="13">
        <v>135748421</v>
      </c>
    </row>
    <row r="2764" spans="1:5" x14ac:dyDescent="0.2">
      <c r="A2764" s="10">
        <v>44197</v>
      </c>
      <c r="B2764" s="37">
        <v>800204153</v>
      </c>
      <c r="C2764" s="11" t="s">
        <v>280</v>
      </c>
      <c r="D2764" s="32">
        <v>44609</v>
      </c>
      <c r="E2764" s="13">
        <v>144878090</v>
      </c>
    </row>
    <row r="2765" spans="1:5" x14ac:dyDescent="0.2">
      <c r="A2765" s="10">
        <v>44197</v>
      </c>
      <c r="B2765" s="37">
        <v>891800611</v>
      </c>
      <c r="C2765" s="11" t="s">
        <v>337</v>
      </c>
      <c r="D2765" s="32">
        <v>44623</v>
      </c>
      <c r="E2765" s="13">
        <v>43015200</v>
      </c>
    </row>
    <row r="2766" spans="1:5" x14ac:dyDescent="0.2">
      <c r="A2766" s="10">
        <v>44197</v>
      </c>
      <c r="B2766" s="37">
        <v>892300175</v>
      </c>
      <c r="C2766" s="11" t="s">
        <v>361</v>
      </c>
      <c r="D2766" s="32">
        <v>44623</v>
      </c>
      <c r="E2766" s="13">
        <v>54332785</v>
      </c>
    </row>
    <row r="2767" spans="1:5" x14ac:dyDescent="0.2">
      <c r="A2767" s="10">
        <v>44228</v>
      </c>
      <c r="B2767" s="37">
        <v>800012189</v>
      </c>
      <c r="C2767" s="11" t="s">
        <v>22</v>
      </c>
      <c r="D2767" s="12">
        <v>44523</v>
      </c>
      <c r="E2767" s="13">
        <v>244174602</v>
      </c>
    </row>
    <row r="2768" spans="1:5" x14ac:dyDescent="0.2">
      <c r="A2768" s="10">
        <v>44228</v>
      </c>
      <c r="B2768" s="37">
        <v>800025755</v>
      </c>
      <c r="C2768" s="11" t="s">
        <v>335</v>
      </c>
      <c r="D2768" s="12">
        <v>44523</v>
      </c>
      <c r="E2768" s="13">
        <v>105358357</v>
      </c>
    </row>
    <row r="2769" spans="1:5" x14ac:dyDescent="0.2">
      <c r="A2769" s="10">
        <v>44228</v>
      </c>
      <c r="B2769" s="37">
        <v>800036400</v>
      </c>
      <c r="C2769" s="11" t="s">
        <v>61</v>
      </c>
      <c r="D2769" s="12">
        <v>44523</v>
      </c>
      <c r="E2769" s="13">
        <v>124272546</v>
      </c>
    </row>
    <row r="2770" spans="1:5" x14ac:dyDescent="0.2">
      <c r="A2770" s="10">
        <v>44228</v>
      </c>
      <c r="B2770" s="37">
        <v>800037021</v>
      </c>
      <c r="C2770" s="11" t="s">
        <v>303</v>
      </c>
      <c r="D2770" s="12">
        <v>44523</v>
      </c>
      <c r="E2770" s="13">
        <v>247815115</v>
      </c>
    </row>
    <row r="2771" spans="1:5" x14ac:dyDescent="0.2">
      <c r="A2771" s="10">
        <v>44228</v>
      </c>
      <c r="B2771" s="37">
        <v>800044402</v>
      </c>
      <c r="C2771" s="11" t="s">
        <v>158</v>
      </c>
      <c r="D2771" s="12">
        <v>44523</v>
      </c>
      <c r="E2771" s="13">
        <v>7285366</v>
      </c>
    </row>
    <row r="2772" spans="1:5" x14ac:dyDescent="0.2">
      <c r="A2772" s="10">
        <v>44228</v>
      </c>
      <c r="B2772" s="37">
        <v>800067515</v>
      </c>
      <c r="C2772" s="11" t="s">
        <v>162</v>
      </c>
      <c r="D2772" s="12">
        <v>44523</v>
      </c>
      <c r="E2772" s="13">
        <v>177810430</v>
      </c>
    </row>
    <row r="2773" spans="1:5" x14ac:dyDescent="0.2">
      <c r="A2773" s="10">
        <v>44228</v>
      </c>
      <c r="B2773" s="37">
        <v>800074112</v>
      </c>
      <c r="C2773" s="11" t="s">
        <v>92</v>
      </c>
      <c r="D2773" s="12">
        <v>44523</v>
      </c>
      <c r="E2773" s="13">
        <v>38499318</v>
      </c>
    </row>
    <row r="2774" spans="1:5" x14ac:dyDescent="0.2">
      <c r="A2774" s="10">
        <v>44228</v>
      </c>
      <c r="B2774" s="37">
        <v>800084206</v>
      </c>
      <c r="C2774" s="11" t="s">
        <v>353</v>
      </c>
      <c r="D2774" s="12">
        <v>44523</v>
      </c>
      <c r="E2774" s="13">
        <v>309205884</v>
      </c>
    </row>
    <row r="2775" spans="1:5" x14ac:dyDescent="0.2">
      <c r="A2775" s="10">
        <v>44228</v>
      </c>
      <c r="B2775" s="37">
        <v>800094898</v>
      </c>
      <c r="C2775" s="11" t="s">
        <v>173</v>
      </c>
      <c r="D2775" s="12">
        <v>44523</v>
      </c>
      <c r="E2775" s="13">
        <v>109068134</v>
      </c>
    </row>
    <row r="2776" spans="1:5" x14ac:dyDescent="0.2">
      <c r="A2776" s="10">
        <v>44228</v>
      </c>
      <c r="B2776" s="37">
        <v>800099860</v>
      </c>
      <c r="C2776" s="11" t="s">
        <v>233</v>
      </c>
      <c r="D2776" s="12">
        <v>44523</v>
      </c>
      <c r="E2776" s="13">
        <v>110802351</v>
      </c>
    </row>
    <row r="2777" spans="1:5" x14ac:dyDescent="0.2">
      <c r="A2777" s="10">
        <v>44228</v>
      </c>
      <c r="B2777" s="37">
        <v>800123106</v>
      </c>
      <c r="C2777" s="11" t="s">
        <v>360</v>
      </c>
      <c r="D2777" s="12">
        <v>44523</v>
      </c>
      <c r="E2777" s="13">
        <v>180354400</v>
      </c>
    </row>
    <row r="2778" spans="1:5" x14ac:dyDescent="0.2">
      <c r="A2778" s="10">
        <v>44228</v>
      </c>
      <c r="B2778" s="37">
        <v>800130625</v>
      </c>
      <c r="C2778" s="11" t="s">
        <v>345</v>
      </c>
      <c r="D2778" s="12">
        <v>44523</v>
      </c>
      <c r="E2778" s="13">
        <v>80151207</v>
      </c>
    </row>
    <row r="2779" spans="1:5" x14ac:dyDescent="0.2">
      <c r="A2779" s="10">
        <v>44228</v>
      </c>
      <c r="B2779" s="37">
        <v>800139366</v>
      </c>
      <c r="C2779" s="11" t="s">
        <v>380</v>
      </c>
      <c r="D2779" s="12">
        <v>44523</v>
      </c>
      <c r="E2779" s="13">
        <v>37270195</v>
      </c>
    </row>
    <row r="2780" spans="1:5" x14ac:dyDescent="0.2">
      <c r="A2780" s="10">
        <v>44228</v>
      </c>
      <c r="B2780" s="37">
        <v>800149384</v>
      </c>
      <c r="C2780" s="11" t="s">
        <v>191</v>
      </c>
      <c r="D2780" s="12">
        <v>44523</v>
      </c>
      <c r="E2780" s="13">
        <v>726719133</v>
      </c>
    </row>
    <row r="2781" spans="1:5" x14ac:dyDescent="0.2">
      <c r="A2781" s="10">
        <v>44228</v>
      </c>
      <c r="B2781" s="37">
        <v>800149453</v>
      </c>
      <c r="C2781" s="11" t="s">
        <v>217</v>
      </c>
      <c r="D2781" s="12">
        <v>44523</v>
      </c>
      <c r="E2781" s="13">
        <v>35804354</v>
      </c>
    </row>
    <row r="2782" spans="1:5" x14ac:dyDescent="0.2">
      <c r="A2782" s="10">
        <v>44228</v>
      </c>
      <c r="B2782" s="37">
        <v>800162035</v>
      </c>
      <c r="C2782" s="11" t="s">
        <v>292</v>
      </c>
      <c r="D2782" s="12">
        <v>44523</v>
      </c>
      <c r="E2782" s="13">
        <v>129772452</v>
      </c>
    </row>
    <row r="2783" spans="1:5" x14ac:dyDescent="0.2">
      <c r="A2783" s="10">
        <v>44228</v>
      </c>
      <c r="B2783" s="37">
        <v>800174851</v>
      </c>
      <c r="C2783" s="11" t="s">
        <v>83</v>
      </c>
      <c r="D2783" s="12">
        <v>44523</v>
      </c>
      <c r="E2783" s="13">
        <v>36496725</v>
      </c>
    </row>
    <row r="2784" spans="1:5" x14ac:dyDescent="0.2">
      <c r="A2784" s="10">
        <v>44228</v>
      </c>
      <c r="B2784" s="37">
        <v>800176890</v>
      </c>
      <c r="C2784" s="11" t="s">
        <v>392</v>
      </c>
      <c r="D2784" s="12">
        <v>44523</v>
      </c>
      <c r="E2784" s="13">
        <v>83775260</v>
      </c>
    </row>
    <row r="2785" spans="1:5" x14ac:dyDescent="0.2">
      <c r="A2785" s="10">
        <v>44228</v>
      </c>
      <c r="B2785" s="37">
        <v>800179870</v>
      </c>
      <c r="C2785" s="11" t="s">
        <v>328</v>
      </c>
      <c r="D2785" s="12">
        <v>44523</v>
      </c>
      <c r="E2785" s="13">
        <v>150573654</v>
      </c>
    </row>
    <row r="2786" spans="1:5" x14ac:dyDescent="0.2">
      <c r="A2786" s="10">
        <v>44228</v>
      </c>
      <c r="B2786" s="37">
        <v>800183943</v>
      </c>
      <c r="C2786" s="11" t="s">
        <v>31</v>
      </c>
      <c r="D2786" s="12">
        <v>44523</v>
      </c>
      <c r="E2786" s="13">
        <v>71448464</v>
      </c>
    </row>
    <row r="2787" spans="1:5" x14ac:dyDescent="0.2">
      <c r="A2787" s="10">
        <v>44228</v>
      </c>
      <c r="B2787" s="37">
        <v>800191643</v>
      </c>
      <c r="C2787" s="11" t="s">
        <v>357</v>
      </c>
      <c r="D2787" s="12">
        <v>44523</v>
      </c>
      <c r="E2787" s="13">
        <v>139457180</v>
      </c>
    </row>
    <row r="2788" spans="1:5" x14ac:dyDescent="0.2">
      <c r="A2788" s="10">
        <v>44228</v>
      </c>
      <c r="B2788" s="37">
        <v>800193989</v>
      </c>
      <c r="C2788" s="11" t="s">
        <v>120</v>
      </c>
      <c r="D2788" s="12">
        <v>44523</v>
      </c>
      <c r="E2788" s="13">
        <v>155863006</v>
      </c>
    </row>
    <row r="2789" spans="1:5" x14ac:dyDescent="0.2">
      <c r="A2789" s="10">
        <v>44228</v>
      </c>
      <c r="B2789" s="37">
        <v>800196652</v>
      </c>
      <c r="C2789" s="11" t="s">
        <v>172</v>
      </c>
      <c r="D2789" s="12">
        <v>44523</v>
      </c>
      <c r="E2789" s="13">
        <v>2158212</v>
      </c>
    </row>
    <row r="2790" spans="1:5" x14ac:dyDescent="0.2">
      <c r="A2790" s="10">
        <v>44228</v>
      </c>
      <c r="B2790" s="37">
        <v>800201726</v>
      </c>
      <c r="C2790" s="11" t="s">
        <v>323</v>
      </c>
      <c r="D2790" s="12">
        <v>44523</v>
      </c>
      <c r="E2790" s="13">
        <v>95909177</v>
      </c>
    </row>
    <row r="2791" spans="1:5" x14ac:dyDescent="0.2">
      <c r="A2791" s="10">
        <v>44228</v>
      </c>
      <c r="B2791" s="37">
        <v>800209891</v>
      </c>
      <c r="C2791" s="11" t="s">
        <v>140</v>
      </c>
      <c r="D2791" s="12">
        <v>44523</v>
      </c>
      <c r="E2791" s="13">
        <v>145897528</v>
      </c>
    </row>
    <row r="2792" spans="1:5" x14ac:dyDescent="0.2">
      <c r="A2792" s="10">
        <v>44228</v>
      </c>
      <c r="B2792" s="37">
        <v>800210375</v>
      </c>
      <c r="C2792" s="11" t="s">
        <v>15</v>
      </c>
      <c r="D2792" s="12">
        <v>44523</v>
      </c>
      <c r="E2792" s="13">
        <v>490654502</v>
      </c>
    </row>
    <row r="2793" spans="1:5" x14ac:dyDescent="0.2">
      <c r="A2793" s="10">
        <v>44228</v>
      </c>
      <c r="B2793" s="37">
        <v>800212422</v>
      </c>
      <c r="C2793" s="11" t="s">
        <v>72</v>
      </c>
      <c r="D2793" s="12">
        <v>44523</v>
      </c>
      <c r="E2793" s="13">
        <v>1438808</v>
      </c>
    </row>
    <row r="2794" spans="1:5" x14ac:dyDescent="0.2">
      <c r="A2794" s="10">
        <v>44228</v>
      </c>
      <c r="B2794" s="37">
        <v>800218979</v>
      </c>
      <c r="C2794" s="11" t="s">
        <v>130</v>
      </c>
      <c r="D2794" s="12">
        <v>44523</v>
      </c>
      <c r="E2794" s="13">
        <v>151851241</v>
      </c>
    </row>
    <row r="2795" spans="1:5" x14ac:dyDescent="0.2">
      <c r="A2795" s="10">
        <v>44228</v>
      </c>
      <c r="B2795" s="37">
        <v>800227072</v>
      </c>
      <c r="C2795" s="11" t="s">
        <v>227</v>
      </c>
      <c r="D2795" s="12">
        <v>44523</v>
      </c>
      <c r="E2795" s="13">
        <v>153837028</v>
      </c>
    </row>
    <row r="2796" spans="1:5" x14ac:dyDescent="0.2">
      <c r="A2796" s="10">
        <v>44228</v>
      </c>
      <c r="B2796" s="37">
        <v>800231038</v>
      </c>
      <c r="C2796" s="11" t="s">
        <v>46</v>
      </c>
      <c r="D2796" s="12">
        <v>44523</v>
      </c>
      <c r="E2796" s="13">
        <v>91828494</v>
      </c>
    </row>
    <row r="2797" spans="1:5" x14ac:dyDescent="0.2">
      <c r="A2797" s="10">
        <v>44228</v>
      </c>
      <c r="B2797" s="37">
        <v>800242197</v>
      </c>
      <c r="C2797" s="11" t="s">
        <v>370</v>
      </c>
      <c r="D2797" s="12">
        <v>44523</v>
      </c>
      <c r="E2797" s="13">
        <v>90271327</v>
      </c>
    </row>
    <row r="2798" spans="1:5" x14ac:dyDescent="0.2">
      <c r="A2798" s="10">
        <v>44228</v>
      </c>
      <c r="B2798" s="37">
        <v>800253167</v>
      </c>
      <c r="C2798" s="11" t="s">
        <v>222</v>
      </c>
      <c r="D2798" s="12">
        <v>44523</v>
      </c>
      <c r="E2798" s="13">
        <v>432853283</v>
      </c>
    </row>
    <row r="2799" spans="1:5" x14ac:dyDescent="0.2">
      <c r="A2799" s="10">
        <v>44228</v>
      </c>
      <c r="B2799" s="37">
        <v>800254132</v>
      </c>
      <c r="C2799" s="11" t="s">
        <v>78</v>
      </c>
      <c r="D2799" s="12">
        <v>44523</v>
      </c>
      <c r="E2799" s="13">
        <v>48866383</v>
      </c>
    </row>
    <row r="2800" spans="1:5" x14ac:dyDescent="0.2">
      <c r="A2800" s="10">
        <v>44228</v>
      </c>
      <c r="B2800" s="37">
        <v>802001084</v>
      </c>
      <c r="C2800" s="11" t="s">
        <v>108</v>
      </c>
      <c r="D2800" s="12">
        <v>44523</v>
      </c>
      <c r="E2800" s="13">
        <v>81540574</v>
      </c>
    </row>
    <row r="2801" spans="1:5" x14ac:dyDescent="0.2">
      <c r="A2801" s="10">
        <v>44228</v>
      </c>
      <c r="B2801" s="37">
        <v>802009783</v>
      </c>
      <c r="C2801" s="11" t="s">
        <v>133</v>
      </c>
      <c r="D2801" s="12">
        <v>44523</v>
      </c>
      <c r="E2801" s="13">
        <v>34596662</v>
      </c>
    </row>
    <row r="2802" spans="1:5" x14ac:dyDescent="0.2">
      <c r="A2802" s="10">
        <v>44228</v>
      </c>
      <c r="B2802" s="37">
        <v>802021332</v>
      </c>
      <c r="C2802" s="11" t="s">
        <v>293</v>
      </c>
      <c r="D2802" s="12">
        <v>44523</v>
      </c>
      <c r="E2802" s="13">
        <v>5803696</v>
      </c>
    </row>
    <row r="2803" spans="1:5" x14ac:dyDescent="0.2">
      <c r="A2803" s="10">
        <v>44228</v>
      </c>
      <c r="B2803" s="37">
        <v>804011481</v>
      </c>
      <c r="C2803" s="11" t="s">
        <v>123</v>
      </c>
      <c r="D2803" s="12">
        <v>44523</v>
      </c>
      <c r="E2803" s="13">
        <v>23510193</v>
      </c>
    </row>
    <row r="2804" spans="1:5" x14ac:dyDescent="0.2">
      <c r="A2804" s="10">
        <v>44228</v>
      </c>
      <c r="B2804" s="37">
        <v>805023423</v>
      </c>
      <c r="C2804" s="11" t="s">
        <v>270</v>
      </c>
      <c r="D2804" s="12">
        <v>44523</v>
      </c>
      <c r="E2804" s="13">
        <v>26344947</v>
      </c>
    </row>
    <row r="2805" spans="1:5" x14ac:dyDescent="0.2">
      <c r="A2805" s="10">
        <v>44228</v>
      </c>
      <c r="B2805" s="37">
        <v>805027337</v>
      </c>
      <c r="C2805" s="11" t="s">
        <v>343</v>
      </c>
      <c r="D2805" s="12">
        <v>44523</v>
      </c>
      <c r="E2805" s="13">
        <v>190912390</v>
      </c>
    </row>
    <row r="2806" spans="1:5" x14ac:dyDescent="0.2">
      <c r="A2806" s="10">
        <v>44228</v>
      </c>
      <c r="B2806" s="37">
        <v>805027743</v>
      </c>
      <c r="C2806" s="11" t="s">
        <v>183</v>
      </c>
      <c r="D2806" s="12">
        <v>44523</v>
      </c>
      <c r="E2806" s="13">
        <v>869349379</v>
      </c>
    </row>
    <row r="2807" spans="1:5" x14ac:dyDescent="0.2">
      <c r="A2807" s="10">
        <v>44228</v>
      </c>
      <c r="B2807" s="37">
        <v>805028530</v>
      </c>
      <c r="C2807" s="11" t="s">
        <v>363</v>
      </c>
      <c r="D2807" s="12">
        <v>44523</v>
      </c>
      <c r="E2807" s="13">
        <v>150715138</v>
      </c>
    </row>
    <row r="2808" spans="1:5" x14ac:dyDescent="0.2">
      <c r="A2808" s="10">
        <v>44228</v>
      </c>
      <c r="B2808" s="37">
        <v>806008356</v>
      </c>
      <c r="C2808" s="11" t="s">
        <v>308</v>
      </c>
      <c r="D2808" s="12">
        <v>44523</v>
      </c>
      <c r="E2808" s="13">
        <v>2024024</v>
      </c>
    </row>
    <row r="2809" spans="1:5" x14ac:dyDescent="0.2">
      <c r="A2809" s="10">
        <v>44228</v>
      </c>
      <c r="B2809" s="37">
        <v>806011261</v>
      </c>
      <c r="C2809" s="11" t="s">
        <v>286</v>
      </c>
      <c r="D2809" s="12">
        <v>44523</v>
      </c>
      <c r="E2809" s="13">
        <v>82410972</v>
      </c>
    </row>
    <row r="2810" spans="1:5" x14ac:dyDescent="0.2">
      <c r="A2810" s="10">
        <v>44228</v>
      </c>
      <c r="B2810" s="37">
        <v>806012426</v>
      </c>
      <c r="C2810" s="11" t="s">
        <v>240</v>
      </c>
      <c r="D2810" s="12">
        <v>44523</v>
      </c>
      <c r="E2810" s="13">
        <v>558161096</v>
      </c>
    </row>
    <row r="2811" spans="1:5" x14ac:dyDescent="0.2">
      <c r="A2811" s="10">
        <v>44228</v>
      </c>
      <c r="B2811" s="37">
        <v>806016920</v>
      </c>
      <c r="C2811" s="11" t="s">
        <v>329</v>
      </c>
      <c r="D2811" s="12">
        <v>44523</v>
      </c>
      <c r="E2811" s="13">
        <v>199929302</v>
      </c>
    </row>
    <row r="2812" spans="1:5" x14ac:dyDescent="0.2">
      <c r="A2812" s="10">
        <v>44228</v>
      </c>
      <c r="B2812" s="37">
        <v>810003245</v>
      </c>
      <c r="C2812" s="11" t="s">
        <v>209</v>
      </c>
      <c r="D2812" s="12">
        <v>44523</v>
      </c>
      <c r="E2812" s="13">
        <v>175233825</v>
      </c>
    </row>
    <row r="2813" spans="1:5" x14ac:dyDescent="0.2">
      <c r="A2813" s="10">
        <v>44228</v>
      </c>
      <c r="B2813" s="37">
        <v>811002429</v>
      </c>
      <c r="C2813" s="11" t="s">
        <v>58</v>
      </c>
      <c r="D2813" s="12">
        <v>44523</v>
      </c>
      <c r="E2813" s="13">
        <v>77182265</v>
      </c>
    </row>
    <row r="2814" spans="1:5" x14ac:dyDescent="0.2">
      <c r="A2814" s="10">
        <v>44228</v>
      </c>
      <c r="B2814" s="37">
        <v>811046900</v>
      </c>
      <c r="C2814" s="11" t="s">
        <v>53</v>
      </c>
      <c r="D2814" s="12">
        <v>44523</v>
      </c>
      <c r="E2814" s="13">
        <v>8004770</v>
      </c>
    </row>
    <row r="2815" spans="1:5" x14ac:dyDescent="0.2">
      <c r="A2815" s="10">
        <v>44228</v>
      </c>
      <c r="B2815" s="37">
        <v>812004935</v>
      </c>
      <c r="C2815" s="11" t="s">
        <v>274</v>
      </c>
      <c r="D2815" s="12">
        <v>44523</v>
      </c>
      <c r="E2815" s="13">
        <v>251729321</v>
      </c>
    </row>
    <row r="2816" spans="1:5" x14ac:dyDescent="0.2">
      <c r="A2816" s="10">
        <v>44228</v>
      </c>
      <c r="B2816" s="37">
        <v>812005130</v>
      </c>
      <c r="C2816" s="11" t="s">
        <v>107</v>
      </c>
      <c r="D2816" s="12">
        <v>44523</v>
      </c>
      <c r="E2816" s="13">
        <v>23236215</v>
      </c>
    </row>
    <row r="2817" spans="1:5" x14ac:dyDescent="0.2">
      <c r="A2817" s="10">
        <v>44228</v>
      </c>
      <c r="B2817" s="37">
        <v>817003166</v>
      </c>
      <c r="C2817" s="11" t="s">
        <v>255</v>
      </c>
      <c r="D2817" s="12">
        <v>44523</v>
      </c>
      <c r="E2817" s="13">
        <v>92751981</v>
      </c>
    </row>
    <row r="2818" spans="1:5" x14ac:dyDescent="0.2">
      <c r="A2818" s="10">
        <v>44228</v>
      </c>
      <c r="B2818" s="37">
        <v>819003210</v>
      </c>
      <c r="C2818" s="11" t="s">
        <v>74</v>
      </c>
      <c r="D2818" s="12">
        <v>44523</v>
      </c>
      <c r="E2818" s="13">
        <v>92891771</v>
      </c>
    </row>
    <row r="2819" spans="1:5" x14ac:dyDescent="0.2">
      <c r="A2819" s="10">
        <v>44228</v>
      </c>
      <c r="B2819" s="37">
        <v>821003143</v>
      </c>
      <c r="C2819" s="11" t="s">
        <v>129</v>
      </c>
      <c r="D2819" s="12">
        <v>44523</v>
      </c>
      <c r="E2819" s="13">
        <v>17265696</v>
      </c>
    </row>
    <row r="2820" spans="1:5" x14ac:dyDescent="0.2">
      <c r="A2820" s="10">
        <v>44228</v>
      </c>
      <c r="B2820" s="37">
        <v>823002800</v>
      </c>
      <c r="C2820" s="11" t="s">
        <v>93</v>
      </c>
      <c r="D2820" s="12">
        <v>44523</v>
      </c>
      <c r="E2820" s="13">
        <v>196004238</v>
      </c>
    </row>
    <row r="2821" spans="1:5" x14ac:dyDescent="0.2">
      <c r="A2821" s="10">
        <v>44228</v>
      </c>
      <c r="B2821" s="37">
        <v>823002991</v>
      </c>
      <c r="C2821" s="11" t="s">
        <v>43</v>
      </c>
      <c r="D2821" s="12">
        <v>44523</v>
      </c>
      <c r="E2821" s="13">
        <v>64726883</v>
      </c>
    </row>
    <row r="2822" spans="1:5" x14ac:dyDescent="0.2">
      <c r="A2822" s="10">
        <v>44228</v>
      </c>
      <c r="B2822" s="37">
        <v>824001041</v>
      </c>
      <c r="C2822" s="11" t="s">
        <v>182</v>
      </c>
      <c r="D2822" s="12">
        <v>44523</v>
      </c>
      <c r="E2822" s="13">
        <v>997621769</v>
      </c>
    </row>
    <row r="2823" spans="1:5" x14ac:dyDescent="0.2">
      <c r="A2823" s="10">
        <v>44228</v>
      </c>
      <c r="B2823" s="37">
        <v>824001252</v>
      </c>
      <c r="C2823" s="11" t="s">
        <v>131</v>
      </c>
      <c r="D2823" s="12">
        <v>44523</v>
      </c>
      <c r="E2823" s="13">
        <v>128325219</v>
      </c>
    </row>
    <row r="2824" spans="1:5" x14ac:dyDescent="0.2">
      <c r="A2824" s="10">
        <v>44228</v>
      </c>
      <c r="B2824" s="37">
        <v>824002277</v>
      </c>
      <c r="C2824" s="11" t="s">
        <v>115</v>
      </c>
      <c r="D2824" s="12">
        <v>44523</v>
      </c>
      <c r="E2824" s="13">
        <v>65843249</v>
      </c>
    </row>
    <row r="2825" spans="1:5" x14ac:dyDescent="0.2">
      <c r="A2825" s="10">
        <v>44228</v>
      </c>
      <c r="B2825" s="37">
        <v>830005028</v>
      </c>
      <c r="C2825" s="11" t="s">
        <v>202</v>
      </c>
      <c r="D2825" s="12">
        <v>44523</v>
      </c>
      <c r="E2825" s="13">
        <v>47750017</v>
      </c>
    </row>
    <row r="2826" spans="1:5" x14ac:dyDescent="0.2">
      <c r="A2826" s="10">
        <v>44228</v>
      </c>
      <c r="B2826" s="37">
        <v>830099212</v>
      </c>
      <c r="C2826" s="11" t="s">
        <v>347</v>
      </c>
      <c r="D2826" s="12">
        <v>44523</v>
      </c>
      <c r="E2826" s="13">
        <v>149382768</v>
      </c>
    </row>
    <row r="2827" spans="1:5" x14ac:dyDescent="0.2">
      <c r="A2827" s="10">
        <v>44228</v>
      </c>
      <c r="B2827" s="37">
        <v>830124110</v>
      </c>
      <c r="C2827" s="11" t="s">
        <v>49</v>
      </c>
      <c r="D2827" s="12">
        <v>44523</v>
      </c>
      <c r="E2827" s="13">
        <v>34167065</v>
      </c>
    </row>
    <row r="2828" spans="1:5" x14ac:dyDescent="0.2">
      <c r="A2828" s="10">
        <v>44228</v>
      </c>
      <c r="B2828" s="37">
        <v>830507718</v>
      </c>
      <c r="C2828" s="11" t="s">
        <v>185</v>
      </c>
      <c r="D2828" s="12">
        <v>44523</v>
      </c>
      <c r="E2828" s="13">
        <v>7221073</v>
      </c>
    </row>
    <row r="2829" spans="1:5" x14ac:dyDescent="0.2">
      <c r="A2829" s="10">
        <v>44228</v>
      </c>
      <c r="B2829" s="37">
        <v>830510991</v>
      </c>
      <c r="C2829" s="11" t="s">
        <v>56</v>
      </c>
      <c r="D2829" s="12">
        <v>44523</v>
      </c>
      <c r="E2829" s="13">
        <v>204250351</v>
      </c>
    </row>
    <row r="2830" spans="1:5" x14ac:dyDescent="0.2">
      <c r="A2830" s="10">
        <v>44228</v>
      </c>
      <c r="B2830" s="37">
        <v>832001966</v>
      </c>
      <c r="C2830" s="11" t="s">
        <v>153</v>
      </c>
      <c r="D2830" s="12">
        <v>44523</v>
      </c>
      <c r="E2830" s="13">
        <v>215743959</v>
      </c>
    </row>
    <row r="2831" spans="1:5" x14ac:dyDescent="0.2">
      <c r="A2831" s="10">
        <v>44228</v>
      </c>
      <c r="B2831" s="37">
        <v>846000253</v>
      </c>
      <c r="C2831" s="11" t="s">
        <v>388</v>
      </c>
      <c r="D2831" s="12">
        <v>44523</v>
      </c>
      <c r="E2831" s="13">
        <v>33236468</v>
      </c>
    </row>
    <row r="2832" spans="1:5" x14ac:dyDescent="0.2">
      <c r="A2832" s="10">
        <v>44228</v>
      </c>
      <c r="B2832" s="37">
        <v>860002541</v>
      </c>
      <c r="C2832" s="11" t="s">
        <v>90</v>
      </c>
      <c r="D2832" s="12">
        <v>44523</v>
      </c>
      <c r="E2832" s="13">
        <v>48120923</v>
      </c>
    </row>
    <row r="2833" spans="1:5" x14ac:dyDescent="0.2">
      <c r="A2833" s="10">
        <v>44228</v>
      </c>
      <c r="B2833" s="37">
        <v>860006656</v>
      </c>
      <c r="C2833" s="11" t="s">
        <v>26</v>
      </c>
      <c r="D2833" s="12">
        <v>44523</v>
      </c>
      <c r="E2833" s="13">
        <v>27778153</v>
      </c>
    </row>
    <row r="2834" spans="1:5" x14ac:dyDescent="0.2">
      <c r="A2834" s="10">
        <v>44228</v>
      </c>
      <c r="B2834" s="37">
        <v>860006745</v>
      </c>
      <c r="C2834" s="11" t="s">
        <v>230</v>
      </c>
      <c r="D2834" s="12">
        <v>44523</v>
      </c>
      <c r="E2834" s="13">
        <v>10071656</v>
      </c>
    </row>
    <row r="2835" spans="1:5" x14ac:dyDescent="0.2">
      <c r="A2835" s="10">
        <v>44228</v>
      </c>
      <c r="B2835" s="37">
        <v>860007336</v>
      </c>
      <c r="C2835" s="11" t="s">
        <v>247</v>
      </c>
      <c r="D2835" s="12">
        <v>44523</v>
      </c>
      <c r="E2835" s="13">
        <v>127966494</v>
      </c>
    </row>
    <row r="2836" spans="1:5" x14ac:dyDescent="0.2">
      <c r="A2836" s="10">
        <v>44228</v>
      </c>
      <c r="B2836" s="37">
        <v>860010783</v>
      </c>
      <c r="C2836" s="11" t="s">
        <v>215</v>
      </c>
      <c r="D2836" s="12">
        <v>44523</v>
      </c>
      <c r="E2836" s="13">
        <v>25523013</v>
      </c>
    </row>
    <row r="2837" spans="1:5" x14ac:dyDescent="0.2">
      <c r="A2837" s="10">
        <v>44228</v>
      </c>
      <c r="B2837" s="37">
        <v>860013874</v>
      </c>
      <c r="C2837" s="11" t="s">
        <v>41</v>
      </c>
      <c r="D2837" s="12">
        <v>44523</v>
      </c>
      <c r="E2837" s="13">
        <v>113570858</v>
      </c>
    </row>
    <row r="2838" spans="1:5" x14ac:dyDescent="0.2">
      <c r="A2838" s="10">
        <v>44228</v>
      </c>
      <c r="B2838" s="37">
        <v>860015888</v>
      </c>
      <c r="C2838" s="11" t="s">
        <v>192</v>
      </c>
      <c r="D2838" s="12">
        <v>44523</v>
      </c>
      <c r="E2838" s="13">
        <v>29925161</v>
      </c>
    </row>
    <row r="2839" spans="1:5" x14ac:dyDescent="0.2">
      <c r="A2839" s="10">
        <v>44228</v>
      </c>
      <c r="B2839" s="37">
        <v>860023878</v>
      </c>
      <c r="C2839" s="11" t="s">
        <v>394</v>
      </c>
      <c r="D2839" s="12">
        <v>44523</v>
      </c>
      <c r="E2839" s="13">
        <v>35584442</v>
      </c>
    </row>
    <row r="2840" spans="1:5" x14ac:dyDescent="0.2">
      <c r="A2840" s="10">
        <v>44228</v>
      </c>
      <c r="B2840" s="37">
        <v>860037950</v>
      </c>
      <c r="C2840" s="11" t="s">
        <v>13</v>
      </c>
      <c r="D2840" s="12">
        <v>44523</v>
      </c>
      <c r="E2840" s="13">
        <v>68897915</v>
      </c>
    </row>
    <row r="2841" spans="1:5" x14ac:dyDescent="0.2">
      <c r="A2841" s="10">
        <v>44228</v>
      </c>
      <c r="B2841" s="37">
        <v>890102140</v>
      </c>
      <c r="C2841" s="11" t="s">
        <v>135</v>
      </c>
      <c r="D2841" s="12">
        <v>44523</v>
      </c>
      <c r="E2841" s="13">
        <v>77472072</v>
      </c>
    </row>
    <row r="2842" spans="1:5" x14ac:dyDescent="0.2">
      <c r="A2842" s="10">
        <v>44228</v>
      </c>
      <c r="B2842" s="37">
        <v>890112801</v>
      </c>
      <c r="C2842" s="11" t="s">
        <v>156</v>
      </c>
      <c r="D2842" s="12">
        <v>44523</v>
      </c>
      <c r="E2842" s="13">
        <v>17770790</v>
      </c>
    </row>
    <row r="2843" spans="1:5" x14ac:dyDescent="0.2">
      <c r="A2843" s="10">
        <v>44228</v>
      </c>
      <c r="B2843" s="37">
        <v>890205361</v>
      </c>
      <c r="C2843" s="11" t="s">
        <v>65</v>
      </c>
      <c r="D2843" s="12">
        <v>44523</v>
      </c>
      <c r="E2843" s="13">
        <v>20685666</v>
      </c>
    </row>
    <row r="2844" spans="1:5" x14ac:dyDescent="0.2">
      <c r="A2844" s="10">
        <v>44228</v>
      </c>
      <c r="B2844" s="37">
        <v>890208758</v>
      </c>
      <c r="C2844" s="11" t="s">
        <v>69</v>
      </c>
      <c r="D2844" s="12">
        <v>44523</v>
      </c>
      <c r="E2844" s="13">
        <v>94894364</v>
      </c>
    </row>
    <row r="2845" spans="1:5" x14ac:dyDescent="0.2">
      <c r="A2845" s="10">
        <v>44228</v>
      </c>
      <c r="B2845" s="37">
        <v>890301430</v>
      </c>
      <c r="C2845" s="11" t="s">
        <v>113</v>
      </c>
      <c r="D2845" s="12">
        <v>44523</v>
      </c>
      <c r="E2845" s="13">
        <v>10254308</v>
      </c>
    </row>
    <row r="2846" spans="1:5" x14ac:dyDescent="0.2">
      <c r="A2846" s="10">
        <v>44228</v>
      </c>
      <c r="B2846" s="37">
        <v>890303461</v>
      </c>
      <c r="C2846" s="11" t="s">
        <v>80</v>
      </c>
      <c r="D2846" s="12">
        <v>44523</v>
      </c>
      <c r="E2846" s="13">
        <v>78551178</v>
      </c>
    </row>
    <row r="2847" spans="1:5" x14ac:dyDescent="0.2">
      <c r="A2847" s="10">
        <v>44228</v>
      </c>
      <c r="B2847" s="37">
        <v>890303841</v>
      </c>
      <c r="C2847" s="11" t="s">
        <v>395</v>
      </c>
      <c r="D2847" s="12">
        <v>44523</v>
      </c>
      <c r="E2847" s="13">
        <v>158268880</v>
      </c>
    </row>
    <row r="2848" spans="1:5" x14ac:dyDescent="0.2">
      <c r="A2848" s="10">
        <v>44228</v>
      </c>
      <c r="B2848" s="37">
        <v>890399020</v>
      </c>
      <c r="C2848" s="11" t="s">
        <v>157</v>
      </c>
      <c r="D2848" s="12">
        <v>44523</v>
      </c>
      <c r="E2848" s="13">
        <v>16546292</v>
      </c>
    </row>
    <row r="2849" spans="1:5" x14ac:dyDescent="0.2">
      <c r="A2849" s="10">
        <v>44228</v>
      </c>
      <c r="B2849" s="37">
        <v>890700666</v>
      </c>
      <c r="C2849" s="11" t="s">
        <v>384</v>
      </c>
      <c r="D2849" s="12">
        <v>44523</v>
      </c>
      <c r="E2849" s="13">
        <v>5197049</v>
      </c>
    </row>
    <row r="2850" spans="1:5" x14ac:dyDescent="0.2">
      <c r="A2850" s="10">
        <v>44228</v>
      </c>
      <c r="B2850" s="37">
        <v>890701033</v>
      </c>
      <c r="C2850" s="11" t="s">
        <v>165</v>
      </c>
      <c r="D2850" s="12">
        <v>44523</v>
      </c>
      <c r="E2850" s="13">
        <v>51250109</v>
      </c>
    </row>
    <row r="2851" spans="1:5" x14ac:dyDescent="0.2">
      <c r="A2851" s="10">
        <v>44228</v>
      </c>
      <c r="B2851" s="37">
        <v>890701459</v>
      </c>
      <c r="C2851" s="11" t="s">
        <v>379</v>
      </c>
      <c r="D2851" s="12">
        <v>44523</v>
      </c>
      <c r="E2851" s="13">
        <v>64259049</v>
      </c>
    </row>
    <row r="2852" spans="1:5" x14ac:dyDescent="0.2">
      <c r="A2852" s="10">
        <v>44228</v>
      </c>
      <c r="B2852" s="37">
        <v>890706823</v>
      </c>
      <c r="C2852" s="11" t="s">
        <v>391</v>
      </c>
      <c r="D2852" s="12">
        <v>44523</v>
      </c>
      <c r="E2852" s="13">
        <v>79458836</v>
      </c>
    </row>
    <row r="2853" spans="1:5" x14ac:dyDescent="0.2">
      <c r="A2853" s="10">
        <v>44228</v>
      </c>
      <c r="B2853" s="37">
        <v>890801026</v>
      </c>
      <c r="C2853" s="11" t="s">
        <v>396</v>
      </c>
      <c r="D2853" s="12">
        <v>44523</v>
      </c>
      <c r="E2853" s="13">
        <v>70292884</v>
      </c>
    </row>
    <row r="2854" spans="1:5" x14ac:dyDescent="0.2">
      <c r="A2854" s="10">
        <v>44228</v>
      </c>
      <c r="B2854" s="37">
        <v>890801989</v>
      </c>
      <c r="C2854" s="11" t="s">
        <v>386</v>
      </c>
      <c r="D2854" s="12">
        <v>44523</v>
      </c>
      <c r="E2854" s="13">
        <v>101706294</v>
      </c>
    </row>
    <row r="2855" spans="1:5" x14ac:dyDescent="0.2">
      <c r="A2855" s="10">
        <v>44228</v>
      </c>
      <c r="B2855" s="37">
        <v>890807591</v>
      </c>
      <c r="C2855" s="11" t="s">
        <v>245</v>
      </c>
      <c r="D2855" s="12">
        <v>44523</v>
      </c>
      <c r="E2855" s="13">
        <v>37796720</v>
      </c>
    </row>
    <row r="2856" spans="1:5" x14ac:dyDescent="0.2">
      <c r="A2856" s="10">
        <v>44228</v>
      </c>
      <c r="B2856" s="37">
        <v>890900518</v>
      </c>
      <c r="C2856" s="11" t="s">
        <v>9</v>
      </c>
      <c r="D2856" s="12">
        <v>44523</v>
      </c>
      <c r="E2856" s="13">
        <v>55803251</v>
      </c>
    </row>
    <row r="2857" spans="1:5" x14ac:dyDescent="0.2">
      <c r="A2857" s="10">
        <v>44228</v>
      </c>
      <c r="B2857" s="37">
        <v>890901826</v>
      </c>
      <c r="C2857" s="11" t="s">
        <v>7</v>
      </c>
      <c r="D2857" s="12">
        <v>44523</v>
      </c>
      <c r="E2857" s="13">
        <v>4182236</v>
      </c>
    </row>
    <row r="2858" spans="1:5" x14ac:dyDescent="0.2">
      <c r="A2858" s="10">
        <v>44228</v>
      </c>
      <c r="B2858" s="37">
        <v>890902922</v>
      </c>
      <c r="C2858" s="11" t="s">
        <v>60</v>
      </c>
      <c r="D2858" s="12">
        <v>44523</v>
      </c>
      <c r="E2858" s="13">
        <v>33962982</v>
      </c>
    </row>
    <row r="2859" spans="1:5" x14ac:dyDescent="0.2">
      <c r="A2859" s="10">
        <v>44228</v>
      </c>
      <c r="B2859" s="37">
        <v>890905154</v>
      </c>
      <c r="C2859" s="11" t="s">
        <v>39</v>
      </c>
      <c r="D2859" s="12">
        <v>44523</v>
      </c>
      <c r="E2859" s="13">
        <v>25040327</v>
      </c>
    </row>
    <row r="2860" spans="1:5" x14ac:dyDescent="0.2">
      <c r="A2860" s="10">
        <v>44228</v>
      </c>
      <c r="B2860" s="37">
        <v>890911816</v>
      </c>
      <c r="C2860" s="11" t="s">
        <v>73</v>
      </c>
      <c r="D2860" s="12">
        <v>44523</v>
      </c>
      <c r="E2860" s="13">
        <v>6474636</v>
      </c>
    </row>
    <row r="2861" spans="1:5" x14ac:dyDescent="0.2">
      <c r="A2861" s="10">
        <v>44228</v>
      </c>
      <c r="B2861" s="37">
        <v>890925336</v>
      </c>
      <c r="C2861" s="11" t="s">
        <v>383</v>
      </c>
      <c r="D2861" s="12">
        <v>44523</v>
      </c>
      <c r="E2861" s="13">
        <v>117008611</v>
      </c>
    </row>
    <row r="2862" spans="1:5" x14ac:dyDescent="0.2">
      <c r="A2862" s="10">
        <v>44228</v>
      </c>
      <c r="B2862" s="37">
        <v>890980066</v>
      </c>
      <c r="C2862" s="11" t="s">
        <v>71</v>
      </c>
      <c r="D2862" s="12">
        <v>44523</v>
      </c>
      <c r="E2862" s="13">
        <v>81891026</v>
      </c>
    </row>
    <row r="2863" spans="1:5" x14ac:dyDescent="0.2">
      <c r="A2863" s="10">
        <v>44228</v>
      </c>
      <c r="B2863" s="37">
        <v>890980757</v>
      </c>
      <c r="C2863" s="11" t="s">
        <v>367</v>
      </c>
      <c r="D2863" s="12">
        <v>44523</v>
      </c>
      <c r="E2863" s="13">
        <v>86186019</v>
      </c>
    </row>
    <row r="2864" spans="1:5" x14ac:dyDescent="0.2">
      <c r="A2864" s="10">
        <v>44228</v>
      </c>
      <c r="B2864" s="37">
        <v>890981374</v>
      </c>
      <c r="C2864" s="11" t="s">
        <v>141</v>
      </c>
      <c r="D2864" s="12">
        <v>44523</v>
      </c>
      <c r="E2864" s="13">
        <v>10909419</v>
      </c>
    </row>
    <row r="2865" spans="1:5" x14ac:dyDescent="0.2">
      <c r="A2865" s="10">
        <v>44228</v>
      </c>
      <c r="B2865" s="37">
        <v>891080015</v>
      </c>
      <c r="C2865" s="11" t="s">
        <v>348</v>
      </c>
      <c r="D2865" s="12">
        <v>44523</v>
      </c>
      <c r="E2865" s="13">
        <v>29356751</v>
      </c>
    </row>
    <row r="2866" spans="1:5" x14ac:dyDescent="0.2">
      <c r="A2866" s="10">
        <v>44228</v>
      </c>
      <c r="B2866" s="37">
        <v>891180026</v>
      </c>
      <c r="C2866" s="11" t="s">
        <v>187</v>
      </c>
      <c r="D2866" s="12">
        <v>44523</v>
      </c>
      <c r="E2866" s="13">
        <v>466461448</v>
      </c>
    </row>
    <row r="2867" spans="1:5" x14ac:dyDescent="0.2">
      <c r="A2867" s="10">
        <v>44228</v>
      </c>
      <c r="B2867" s="37">
        <v>891180098</v>
      </c>
      <c r="C2867" s="11" t="s">
        <v>166</v>
      </c>
      <c r="D2867" s="12">
        <v>44523</v>
      </c>
      <c r="E2867" s="13">
        <v>607909341</v>
      </c>
    </row>
    <row r="2868" spans="1:5" x14ac:dyDescent="0.2">
      <c r="A2868" s="10">
        <v>44228</v>
      </c>
      <c r="B2868" s="37">
        <v>891180117</v>
      </c>
      <c r="C2868" s="11" t="s">
        <v>369</v>
      </c>
      <c r="D2868" s="12">
        <v>44523</v>
      </c>
      <c r="E2868" s="13">
        <v>268107813</v>
      </c>
    </row>
    <row r="2869" spans="1:5" x14ac:dyDescent="0.2">
      <c r="A2869" s="10">
        <v>44228</v>
      </c>
      <c r="B2869" s="37">
        <v>891200240</v>
      </c>
      <c r="C2869" s="11" t="s">
        <v>151</v>
      </c>
      <c r="D2869" s="12">
        <v>44523</v>
      </c>
      <c r="E2869" s="13">
        <v>25184742</v>
      </c>
    </row>
    <row r="2870" spans="1:5" x14ac:dyDescent="0.2">
      <c r="A2870" s="10">
        <v>44228</v>
      </c>
      <c r="B2870" s="37">
        <v>891200528</v>
      </c>
      <c r="C2870" s="11" t="s">
        <v>76</v>
      </c>
      <c r="D2870" s="12">
        <v>44523</v>
      </c>
      <c r="E2870" s="13">
        <v>108400842</v>
      </c>
    </row>
    <row r="2871" spans="1:5" x14ac:dyDescent="0.2">
      <c r="A2871" s="10">
        <v>44228</v>
      </c>
      <c r="B2871" s="37">
        <v>891200679</v>
      </c>
      <c r="C2871" s="11" t="s">
        <v>354</v>
      </c>
      <c r="D2871" s="12">
        <v>44523</v>
      </c>
      <c r="E2871" s="13">
        <v>170360596</v>
      </c>
    </row>
    <row r="2872" spans="1:5" x14ac:dyDescent="0.2">
      <c r="A2872" s="10">
        <v>44228</v>
      </c>
      <c r="B2872" s="37">
        <v>891300047</v>
      </c>
      <c r="C2872" s="11" t="s">
        <v>82</v>
      </c>
      <c r="D2872" s="12">
        <v>44523</v>
      </c>
      <c r="E2872" s="13">
        <v>36937526</v>
      </c>
    </row>
    <row r="2873" spans="1:5" x14ac:dyDescent="0.2">
      <c r="A2873" s="10">
        <v>44228</v>
      </c>
      <c r="B2873" s="37">
        <v>891380054</v>
      </c>
      <c r="C2873" s="11" t="s">
        <v>220</v>
      </c>
      <c r="D2873" s="12">
        <v>44523</v>
      </c>
      <c r="E2873" s="13">
        <v>49559731</v>
      </c>
    </row>
    <row r="2874" spans="1:5" x14ac:dyDescent="0.2">
      <c r="A2874" s="10">
        <v>44228</v>
      </c>
      <c r="B2874" s="37">
        <v>891409981</v>
      </c>
      <c r="C2874" s="11" t="s">
        <v>252</v>
      </c>
      <c r="D2874" s="12">
        <v>44523</v>
      </c>
      <c r="E2874" s="13">
        <v>32293058</v>
      </c>
    </row>
    <row r="2875" spans="1:5" x14ac:dyDescent="0.2">
      <c r="A2875" s="10">
        <v>44228</v>
      </c>
      <c r="B2875" s="37">
        <v>891701664</v>
      </c>
      <c r="C2875" s="11" t="s">
        <v>149</v>
      </c>
      <c r="D2875" s="12">
        <v>44523</v>
      </c>
      <c r="E2875" s="13">
        <v>3441401</v>
      </c>
    </row>
    <row r="2876" spans="1:5" x14ac:dyDescent="0.2">
      <c r="A2876" s="10">
        <v>44228</v>
      </c>
      <c r="B2876" s="37">
        <v>891780008</v>
      </c>
      <c r="C2876" s="11" t="s">
        <v>376</v>
      </c>
      <c r="D2876" s="12">
        <v>44523</v>
      </c>
      <c r="E2876" s="13">
        <v>85342654</v>
      </c>
    </row>
    <row r="2877" spans="1:5" x14ac:dyDescent="0.2">
      <c r="A2877" s="10">
        <v>44228</v>
      </c>
      <c r="B2877" s="37">
        <v>891800570</v>
      </c>
      <c r="C2877" s="11" t="s">
        <v>283</v>
      </c>
      <c r="D2877" s="12">
        <v>44523</v>
      </c>
      <c r="E2877" s="13">
        <v>90588167</v>
      </c>
    </row>
    <row r="2878" spans="1:5" x14ac:dyDescent="0.2">
      <c r="A2878" s="10">
        <v>44228</v>
      </c>
      <c r="B2878" s="37">
        <v>891855029</v>
      </c>
      <c r="C2878" s="11" t="s">
        <v>268</v>
      </c>
      <c r="D2878" s="12">
        <v>44523</v>
      </c>
      <c r="E2878" s="13">
        <v>541673755</v>
      </c>
    </row>
    <row r="2879" spans="1:5" x14ac:dyDescent="0.2">
      <c r="A2879" s="10">
        <v>44228</v>
      </c>
      <c r="B2879" s="37">
        <v>891855438</v>
      </c>
      <c r="C2879" s="11" t="s">
        <v>216</v>
      </c>
      <c r="D2879" s="12">
        <v>44523</v>
      </c>
      <c r="E2879" s="13">
        <v>83506884</v>
      </c>
    </row>
    <row r="2880" spans="1:5" x14ac:dyDescent="0.2">
      <c r="A2880" s="10">
        <v>44228</v>
      </c>
      <c r="B2880" s="37">
        <v>891855847</v>
      </c>
      <c r="C2880" s="11" t="s">
        <v>206</v>
      </c>
      <c r="D2880" s="12">
        <v>44523</v>
      </c>
      <c r="E2880" s="13">
        <v>96418896</v>
      </c>
    </row>
    <row r="2881" spans="1:5" x14ac:dyDescent="0.2">
      <c r="A2881" s="10">
        <v>44228</v>
      </c>
      <c r="B2881" s="37">
        <v>891856161</v>
      </c>
      <c r="C2881" s="11" t="s">
        <v>373</v>
      </c>
      <c r="D2881" s="12">
        <v>44523</v>
      </c>
      <c r="E2881" s="13">
        <v>5733801</v>
      </c>
    </row>
    <row r="2882" spans="1:5" x14ac:dyDescent="0.2">
      <c r="A2882" s="10">
        <v>44228</v>
      </c>
      <c r="B2882" s="37">
        <v>891901158</v>
      </c>
      <c r="C2882" s="11" t="s">
        <v>282</v>
      </c>
      <c r="D2882" s="12">
        <v>44523</v>
      </c>
      <c r="E2882" s="13">
        <v>356234086</v>
      </c>
    </row>
    <row r="2883" spans="1:5" x14ac:dyDescent="0.2">
      <c r="A2883" s="10">
        <v>44228</v>
      </c>
      <c r="B2883" s="37">
        <v>892120115</v>
      </c>
      <c r="C2883" s="11" t="s">
        <v>326</v>
      </c>
      <c r="D2883" s="12">
        <v>44523</v>
      </c>
      <c r="E2883" s="13">
        <v>450098969</v>
      </c>
    </row>
    <row r="2884" spans="1:5" x14ac:dyDescent="0.2">
      <c r="A2884" s="10">
        <v>44228</v>
      </c>
      <c r="B2884" s="37">
        <v>892280033</v>
      </c>
      <c r="C2884" s="11" t="s">
        <v>221</v>
      </c>
      <c r="D2884" s="12">
        <v>44523</v>
      </c>
      <c r="E2884" s="13">
        <v>245227652</v>
      </c>
    </row>
    <row r="2885" spans="1:5" x14ac:dyDescent="0.2">
      <c r="A2885" s="10">
        <v>44228</v>
      </c>
      <c r="B2885" s="37">
        <v>892300708</v>
      </c>
      <c r="C2885" s="11" t="s">
        <v>19</v>
      </c>
      <c r="D2885" s="12">
        <v>44523</v>
      </c>
      <c r="E2885" s="13">
        <v>261799023</v>
      </c>
    </row>
    <row r="2886" spans="1:5" x14ac:dyDescent="0.2">
      <c r="A2886" s="10">
        <v>44228</v>
      </c>
      <c r="B2886" s="37">
        <v>892300979</v>
      </c>
      <c r="C2886" s="11" t="s">
        <v>257</v>
      </c>
      <c r="D2886" s="12">
        <v>44523</v>
      </c>
      <c r="E2886" s="13">
        <v>193401577</v>
      </c>
    </row>
    <row r="2887" spans="1:5" x14ac:dyDescent="0.2">
      <c r="A2887" s="10">
        <v>44228</v>
      </c>
      <c r="B2887" s="37">
        <v>899999147</v>
      </c>
      <c r="C2887" s="11" t="s">
        <v>393</v>
      </c>
      <c r="D2887" s="12">
        <v>44523</v>
      </c>
      <c r="E2887" s="13">
        <v>15826888</v>
      </c>
    </row>
    <row r="2888" spans="1:5" x14ac:dyDescent="0.2">
      <c r="A2888" s="10">
        <v>44228</v>
      </c>
      <c r="B2888" s="37">
        <v>899999151</v>
      </c>
      <c r="C2888" s="11" t="s">
        <v>210</v>
      </c>
      <c r="D2888" s="12">
        <v>44523</v>
      </c>
      <c r="E2888" s="13">
        <v>127921678</v>
      </c>
    </row>
    <row r="2889" spans="1:5" x14ac:dyDescent="0.2">
      <c r="A2889" s="10">
        <v>44228</v>
      </c>
      <c r="B2889" s="37">
        <v>900006037</v>
      </c>
      <c r="C2889" s="11" t="s">
        <v>211</v>
      </c>
      <c r="D2889" s="12">
        <v>44523</v>
      </c>
      <c r="E2889" s="13">
        <v>215680693</v>
      </c>
    </row>
    <row r="2890" spans="1:5" x14ac:dyDescent="0.2">
      <c r="A2890" s="10">
        <v>44228</v>
      </c>
      <c r="B2890" s="37">
        <v>900008328</v>
      </c>
      <c r="C2890" s="11" t="s">
        <v>239</v>
      </c>
      <c r="D2890" s="12">
        <v>44523</v>
      </c>
      <c r="E2890" s="13">
        <v>505495564</v>
      </c>
    </row>
    <row r="2891" spans="1:5" x14ac:dyDescent="0.2">
      <c r="A2891" s="10">
        <v>44228</v>
      </c>
      <c r="B2891" s="37">
        <v>900016598</v>
      </c>
      <c r="C2891" s="11" t="s">
        <v>267</v>
      </c>
      <c r="D2891" s="12">
        <v>44523</v>
      </c>
      <c r="E2891" s="13">
        <v>213921397</v>
      </c>
    </row>
    <row r="2892" spans="1:5" x14ac:dyDescent="0.2">
      <c r="A2892" s="10">
        <v>44228</v>
      </c>
      <c r="B2892" s="37">
        <v>900025914</v>
      </c>
      <c r="C2892" s="11" t="s">
        <v>352</v>
      </c>
      <c r="D2892" s="12">
        <v>44523</v>
      </c>
      <c r="E2892" s="13">
        <v>37822776</v>
      </c>
    </row>
    <row r="2893" spans="1:5" x14ac:dyDescent="0.2">
      <c r="A2893" s="10">
        <v>44228</v>
      </c>
      <c r="B2893" s="37">
        <v>900042103</v>
      </c>
      <c r="C2893" s="11" t="s">
        <v>189</v>
      </c>
      <c r="D2893" s="12">
        <v>44523</v>
      </c>
      <c r="E2893" s="13">
        <v>110171342</v>
      </c>
    </row>
    <row r="2894" spans="1:5" x14ac:dyDescent="0.2">
      <c r="A2894" s="10">
        <v>44228</v>
      </c>
      <c r="B2894" s="37">
        <v>900066347</v>
      </c>
      <c r="C2894" s="11" t="s">
        <v>334</v>
      </c>
      <c r="D2894" s="12">
        <v>44523</v>
      </c>
      <c r="E2894" s="13">
        <v>184067825</v>
      </c>
    </row>
    <row r="2895" spans="1:5" x14ac:dyDescent="0.2">
      <c r="A2895" s="10">
        <v>44228</v>
      </c>
      <c r="B2895" s="37">
        <v>900067169</v>
      </c>
      <c r="C2895" s="11" t="s">
        <v>390</v>
      </c>
      <c r="D2895" s="12">
        <v>44523</v>
      </c>
      <c r="E2895" s="13">
        <v>43025427</v>
      </c>
    </row>
    <row r="2896" spans="1:5" x14ac:dyDescent="0.2">
      <c r="A2896" s="10">
        <v>44228</v>
      </c>
      <c r="B2896" s="37">
        <v>900077584</v>
      </c>
      <c r="C2896" s="11" t="s">
        <v>109</v>
      </c>
      <c r="D2896" s="12">
        <v>44523</v>
      </c>
      <c r="E2896" s="13">
        <v>74991418</v>
      </c>
    </row>
    <row r="2897" spans="1:5" x14ac:dyDescent="0.2">
      <c r="A2897" s="10">
        <v>44228</v>
      </c>
      <c r="B2897" s="37">
        <v>900082202</v>
      </c>
      <c r="C2897" s="11" t="s">
        <v>285</v>
      </c>
      <c r="D2897" s="12">
        <v>44523</v>
      </c>
      <c r="E2897" s="13">
        <v>32057317</v>
      </c>
    </row>
    <row r="2898" spans="1:5" x14ac:dyDescent="0.2">
      <c r="A2898" s="10">
        <v>44228</v>
      </c>
      <c r="B2898" s="37">
        <v>900098853</v>
      </c>
      <c r="C2898" s="11" t="s">
        <v>219</v>
      </c>
      <c r="D2898" s="12">
        <v>44523</v>
      </c>
      <c r="E2898" s="13">
        <v>163180030</v>
      </c>
    </row>
    <row r="2899" spans="1:5" x14ac:dyDescent="0.2">
      <c r="A2899" s="10">
        <v>44228</v>
      </c>
      <c r="B2899" s="37">
        <v>900112364</v>
      </c>
      <c r="C2899" s="11" t="s">
        <v>262</v>
      </c>
      <c r="D2899" s="12">
        <v>44523</v>
      </c>
      <c r="E2899" s="13">
        <v>128658865</v>
      </c>
    </row>
    <row r="2900" spans="1:5" x14ac:dyDescent="0.2">
      <c r="A2900" s="10">
        <v>44228</v>
      </c>
      <c r="B2900" s="37">
        <v>900164285</v>
      </c>
      <c r="C2900" s="11" t="s">
        <v>84</v>
      </c>
      <c r="D2900" s="12">
        <v>44523</v>
      </c>
      <c r="E2900" s="13">
        <v>72645929</v>
      </c>
    </row>
    <row r="2901" spans="1:5" x14ac:dyDescent="0.2">
      <c r="A2901" s="10">
        <v>44228</v>
      </c>
      <c r="B2901" s="37">
        <v>900174577</v>
      </c>
      <c r="C2901" s="11" t="s">
        <v>117</v>
      </c>
      <c r="D2901" s="12">
        <v>44523</v>
      </c>
      <c r="E2901" s="13">
        <v>79833390</v>
      </c>
    </row>
    <row r="2902" spans="1:5" x14ac:dyDescent="0.2">
      <c r="A2902" s="10">
        <v>44228</v>
      </c>
      <c r="B2902" s="37">
        <v>900181419</v>
      </c>
      <c r="C2902" s="11" t="s">
        <v>6</v>
      </c>
      <c r="D2902" s="12">
        <v>44523</v>
      </c>
      <c r="E2902" s="13">
        <v>584863074</v>
      </c>
    </row>
    <row r="2903" spans="1:5" x14ac:dyDescent="0.2">
      <c r="A2903" s="10">
        <v>44228</v>
      </c>
      <c r="B2903" s="37">
        <v>900190045</v>
      </c>
      <c r="C2903" s="11" t="s">
        <v>193</v>
      </c>
      <c r="D2903" s="12">
        <v>44523</v>
      </c>
      <c r="E2903" s="13">
        <v>219000087</v>
      </c>
    </row>
    <row r="2904" spans="1:5" x14ac:dyDescent="0.2">
      <c r="A2904" s="10">
        <v>44228</v>
      </c>
      <c r="B2904" s="37">
        <v>900192459</v>
      </c>
      <c r="C2904" s="11" t="s">
        <v>266</v>
      </c>
      <c r="D2904" s="12">
        <v>44523</v>
      </c>
      <c r="E2904" s="13">
        <v>103264438</v>
      </c>
    </row>
    <row r="2905" spans="1:5" x14ac:dyDescent="0.2">
      <c r="A2905" s="10">
        <v>44228</v>
      </c>
      <c r="B2905" s="37">
        <v>900218628</v>
      </c>
      <c r="C2905" s="11" t="s">
        <v>336</v>
      </c>
      <c r="D2905" s="12">
        <v>44523</v>
      </c>
      <c r="E2905" s="13">
        <v>83377321</v>
      </c>
    </row>
    <row r="2906" spans="1:5" x14ac:dyDescent="0.2">
      <c r="A2906" s="10">
        <v>44228</v>
      </c>
      <c r="B2906" s="37">
        <v>900219120</v>
      </c>
      <c r="C2906" s="11" t="s">
        <v>349</v>
      </c>
      <c r="D2906" s="12">
        <v>44523</v>
      </c>
      <c r="E2906" s="13">
        <v>41693774</v>
      </c>
    </row>
    <row r="2907" spans="1:5" x14ac:dyDescent="0.2">
      <c r="A2907" s="10">
        <v>44228</v>
      </c>
      <c r="B2907" s="37">
        <v>900226451</v>
      </c>
      <c r="C2907" s="11" t="s">
        <v>102</v>
      </c>
      <c r="D2907" s="12">
        <v>44523</v>
      </c>
      <c r="E2907" s="13">
        <v>19423908</v>
      </c>
    </row>
    <row r="2908" spans="1:5" x14ac:dyDescent="0.2">
      <c r="A2908" s="10">
        <v>44228</v>
      </c>
      <c r="B2908" s="37">
        <v>900233294</v>
      </c>
      <c r="C2908" s="11" t="s">
        <v>271</v>
      </c>
      <c r="D2908" s="12">
        <v>44523</v>
      </c>
      <c r="E2908" s="13">
        <v>207515679</v>
      </c>
    </row>
    <row r="2909" spans="1:5" x14ac:dyDescent="0.2">
      <c r="A2909" s="10">
        <v>44228</v>
      </c>
      <c r="B2909" s="37">
        <v>900248882</v>
      </c>
      <c r="C2909" s="11" t="s">
        <v>228</v>
      </c>
      <c r="D2909" s="12">
        <v>44523</v>
      </c>
      <c r="E2909" s="13">
        <v>2362295</v>
      </c>
    </row>
    <row r="2910" spans="1:5" x14ac:dyDescent="0.2">
      <c r="A2910" s="10">
        <v>44228</v>
      </c>
      <c r="B2910" s="37">
        <v>900272582</v>
      </c>
      <c r="C2910" s="11" t="s">
        <v>24</v>
      </c>
      <c r="D2910" s="12">
        <v>44523</v>
      </c>
      <c r="E2910" s="13">
        <v>289324809</v>
      </c>
    </row>
    <row r="2911" spans="1:5" x14ac:dyDescent="0.2">
      <c r="A2911" s="10">
        <v>44228</v>
      </c>
      <c r="B2911" s="37">
        <v>900280825</v>
      </c>
      <c r="C2911" s="11" t="s">
        <v>264</v>
      </c>
      <c r="D2911" s="12">
        <v>44523</v>
      </c>
      <c r="E2911" s="13">
        <v>47106110</v>
      </c>
    </row>
    <row r="2912" spans="1:5" x14ac:dyDescent="0.2">
      <c r="A2912" s="10">
        <v>44228</v>
      </c>
      <c r="B2912" s="37">
        <v>900307987</v>
      </c>
      <c r="C2912" s="11" t="s">
        <v>316</v>
      </c>
      <c r="D2912" s="12">
        <v>44523</v>
      </c>
      <c r="E2912" s="13">
        <v>180295709</v>
      </c>
    </row>
    <row r="2913" spans="1:5" x14ac:dyDescent="0.2">
      <c r="A2913" s="10">
        <v>44228</v>
      </c>
      <c r="B2913" s="37">
        <v>900330752</v>
      </c>
      <c r="C2913" s="11" t="s">
        <v>244</v>
      </c>
      <c r="D2913" s="12">
        <v>44523</v>
      </c>
      <c r="E2913" s="13">
        <v>8992550</v>
      </c>
    </row>
    <row r="2914" spans="1:5" x14ac:dyDescent="0.2">
      <c r="A2914" s="10">
        <v>44228</v>
      </c>
      <c r="B2914" s="37">
        <v>900335691</v>
      </c>
      <c r="C2914" s="11" t="s">
        <v>132</v>
      </c>
      <c r="D2914" s="12">
        <v>44523</v>
      </c>
      <c r="E2914" s="13">
        <v>64667215</v>
      </c>
    </row>
    <row r="2915" spans="1:5" x14ac:dyDescent="0.2">
      <c r="A2915" s="10">
        <v>44228</v>
      </c>
      <c r="B2915" s="37">
        <v>900335692</v>
      </c>
      <c r="C2915" s="11" t="s">
        <v>284</v>
      </c>
      <c r="D2915" s="12">
        <v>44523</v>
      </c>
      <c r="E2915" s="13">
        <v>24879106</v>
      </c>
    </row>
    <row r="2916" spans="1:5" x14ac:dyDescent="0.2">
      <c r="A2916" s="10">
        <v>44228</v>
      </c>
      <c r="B2916" s="37">
        <v>900390423</v>
      </c>
      <c r="C2916" s="11" t="s">
        <v>152</v>
      </c>
      <c r="D2916" s="12">
        <v>44523</v>
      </c>
      <c r="E2916" s="13">
        <v>154647568</v>
      </c>
    </row>
    <row r="2917" spans="1:5" x14ac:dyDescent="0.2">
      <c r="A2917" s="10">
        <v>44228</v>
      </c>
      <c r="B2917" s="37">
        <v>900397763</v>
      </c>
      <c r="C2917" s="11" t="s">
        <v>235</v>
      </c>
      <c r="D2917" s="12">
        <v>44523</v>
      </c>
      <c r="E2917" s="13">
        <v>112799342</v>
      </c>
    </row>
    <row r="2918" spans="1:5" x14ac:dyDescent="0.2">
      <c r="A2918" s="10">
        <v>44228</v>
      </c>
      <c r="B2918" s="37">
        <v>900398151</v>
      </c>
      <c r="C2918" s="11" t="s">
        <v>104</v>
      </c>
      <c r="D2918" s="12">
        <v>44523</v>
      </c>
      <c r="E2918" s="13">
        <v>42992792</v>
      </c>
    </row>
    <row r="2919" spans="1:5" x14ac:dyDescent="0.2">
      <c r="A2919" s="10">
        <v>44228</v>
      </c>
      <c r="B2919" s="37">
        <v>900423126</v>
      </c>
      <c r="C2919" s="11" t="s">
        <v>340</v>
      </c>
      <c r="D2919" s="12">
        <v>44523</v>
      </c>
      <c r="E2919" s="13">
        <v>267830187</v>
      </c>
    </row>
    <row r="2920" spans="1:5" x14ac:dyDescent="0.2">
      <c r="A2920" s="10">
        <v>44228</v>
      </c>
      <c r="B2920" s="37">
        <v>900454409</v>
      </c>
      <c r="C2920" s="11" t="s">
        <v>272</v>
      </c>
      <c r="D2920" s="12">
        <v>44523</v>
      </c>
      <c r="E2920" s="13">
        <v>24095409</v>
      </c>
    </row>
    <row r="2921" spans="1:5" x14ac:dyDescent="0.2">
      <c r="A2921" s="10">
        <v>44228</v>
      </c>
      <c r="B2921" s="37">
        <v>900470642</v>
      </c>
      <c r="C2921" s="11" t="s">
        <v>125</v>
      </c>
      <c r="D2921" s="12">
        <v>44523</v>
      </c>
      <c r="E2921" s="13">
        <v>73987809</v>
      </c>
    </row>
    <row r="2922" spans="1:5" x14ac:dyDescent="0.2">
      <c r="A2922" s="10">
        <v>44228</v>
      </c>
      <c r="B2922" s="37">
        <v>900470909</v>
      </c>
      <c r="C2922" s="11" t="s">
        <v>176</v>
      </c>
      <c r="D2922" s="12">
        <v>44523</v>
      </c>
      <c r="E2922" s="13">
        <v>70530579</v>
      </c>
    </row>
    <row r="2923" spans="1:5" x14ac:dyDescent="0.2">
      <c r="A2923" s="10">
        <v>44228</v>
      </c>
      <c r="B2923" s="37">
        <v>900536325</v>
      </c>
      <c r="C2923" s="11" t="s">
        <v>168</v>
      </c>
      <c r="D2923" s="12">
        <v>44523</v>
      </c>
      <c r="E2923" s="13">
        <v>69805573</v>
      </c>
    </row>
    <row r="2924" spans="1:5" x14ac:dyDescent="0.2">
      <c r="A2924" s="10">
        <v>44228</v>
      </c>
      <c r="B2924" s="37">
        <v>900540156</v>
      </c>
      <c r="C2924" s="11" t="s">
        <v>318</v>
      </c>
      <c r="D2924" s="12">
        <v>44523</v>
      </c>
      <c r="E2924" s="13">
        <v>10839524</v>
      </c>
    </row>
    <row r="2925" spans="1:5" x14ac:dyDescent="0.2">
      <c r="A2925" s="10">
        <v>44228</v>
      </c>
      <c r="B2925" s="37">
        <v>900581702</v>
      </c>
      <c r="C2925" s="11" t="s">
        <v>105</v>
      </c>
      <c r="D2925" s="12">
        <v>44523</v>
      </c>
      <c r="E2925" s="13">
        <v>77955735</v>
      </c>
    </row>
    <row r="2926" spans="1:5" x14ac:dyDescent="0.2">
      <c r="A2926" s="10">
        <v>44228</v>
      </c>
      <c r="B2926" s="37">
        <v>900582598</v>
      </c>
      <c r="C2926" s="11" t="s">
        <v>167</v>
      </c>
      <c r="D2926" s="12">
        <v>44523</v>
      </c>
      <c r="E2926" s="13">
        <v>50359257</v>
      </c>
    </row>
    <row r="2927" spans="1:5" x14ac:dyDescent="0.2">
      <c r="A2927" s="10">
        <v>44228</v>
      </c>
      <c r="B2927" s="37">
        <v>900613550</v>
      </c>
      <c r="C2927" s="11" t="s">
        <v>375</v>
      </c>
      <c r="D2927" s="12">
        <v>44523</v>
      </c>
      <c r="E2927" s="13">
        <v>240055682</v>
      </c>
    </row>
    <row r="2928" spans="1:5" x14ac:dyDescent="0.2">
      <c r="A2928" s="10">
        <v>44228</v>
      </c>
      <c r="B2928" s="37">
        <v>900702981</v>
      </c>
      <c r="C2928" s="11" t="s">
        <v>194</v>
      </c>
      <c r="D2928" s="12">
        <v>44523</v>
      </c>
      <c r="E2928" s="13">
        <v>35326293</v>
      </c>
    </row>
    <row r="2929" spans="1:5" x14ac:dyDescent="0.2">
      <c r="A2929" s="10">
        <v>44228</v>
      </c>
      <c r="B2929" s="37">
        <v>900740827</v>
      </c>
      <c r="C2929" s="11" t="s">
        <v>281</v>
      </c>
      <c r="D2929" s="12">
        <v>44523</v>
      </c>
      <c r="E2929" s="13">
        <v>266782739</v>
      </c>
    </row>
    <row r="2930" spans="1:5" x14ac:dyDescent="0.2">
      <c r="A2930" s="10">
        <v>44228</v>
      </c>
      <c r="B2930" s="37">
        <v>900750333</v>
      </c>
      <c r="C2930" s="11" t="s">
        <v>378</v>
      </c>
      <c r="D2930" s="12">
        <v>44523</v>
      </c>
      <c r="E2930" s="13">
        <v>76709806</v>
      </c>
    </row>
    <row r="2931" spans="1:5" x14ac:dyDescent="0.2">
      <c r="A2931" s="10">
        <v>44228</v>
      </c>
      <c r="B2931" s="37">
        <v>900807482</v>
      </c>
      <c r="C2931" s="11" t="s">
        <v>364</v>
      </c>
      <c r="D2931" s="12">
        <v>44523</v>
      </c>
      <c r="E2931" s="13">
        <v>49998578</v>
      </c>
    </row>
    <row r="2932" spans="1:5" x14ac:dyDescent="0.2">
      <c r="A2932" s="10">
        <v>44228</v>
      </c>
      <c r="B2932" s="37">
        <v>900817788</v>
      </c>
      <c r="C2932" s="11" t="s">
        <v>290</v>
      </c>
      <c r="D2932" s="12">
        <v>44523</v>
      </c>
      <c r="E2932" s="13">
        <v>3597020</v>
      </c>
    </row>
    <row r="2933" spans="1:5" x14ac:dyDescent="0.2">
      <c r="A2933" s="10">
        <v>44228</v>
      </c>
      <c r="B2933" s="37">
        <v>900848340</v>
      </c>
      <c r="C2933" s="11" t="s">
        <v>273</v>
      </c>
      <c r="D2933" s="12">
        <v>44523</v>
      </c>
      <c r="E2933" s="13">
        <v>89767210</v>
      </c>
    </row>
    <row r="2934" spans="1:5" x14ac:dyDescent="0.2">
      <c r="A2934" s="10">
        <v>44228</v>
      </c>
      <c r="B2934" s="37">
        <v>900879006</v>
      </c>
      <c r="C2934" s="11" t="s">
        <v>70</v>
      </c>
      <c r="D2934" s="12">
        <v>44523</v>
      </c>
      <c r="E2934" s="13">
        <v>120981162</v>
      </c>
    </row>
    <row r="2935" spans="1:5" x14ac:dyDescent="0.2">
      <c r="A2935" s="10">
        <v>44228</v>
      </c>
      <c r="B2935" s="37">
        <v>900900754</v>
      </c>
      <c r="C2935" s="11" t="s">
        <v>164</v>
      </c>
      <c r="D2935" s="12">
        <v>44523</v>
      </c>
      <c r="E2935" s="13">
        <v>3237318</v>
      </c>
    </row>
    <row r="2936" spans="1:5" x14ac:dyDescent="0.2">
      <c r="A2936" s="10">
        <v>44228</v>
      </c>
      <c r="B2936" s="37">
        <v>901049966</v>
      </c>
      <c r="C2936" s="11" t="s">
        <v>287</v>
      </c>
      <c r="D2936" s="12">
        <v>44523</v>
      </c>
      <c r="E2936" s="13">
        <v>21953026</v>
      </c>
    </row>
    <row r="2937" spans="1:5" x14ac:dyDescent="0.2">
      <c r="A2937" s="10">
        <v>44228</v>
      </c>
      <c r="B2937" s="37">
        <v>901085352</v>
      </c>
      <c r="C2937" s="11" t="s">
        <v>241</v>
      </c>
      <c r="D2937" s="12">
        <v>44523</v>
      </c>
      <c r="E2937" s="13">
        <v>287856117</v>
      </c>
    </row>
    <row r="2938" spans="1:5" x14ac:dyDescent="0.2">
      <c r="A2938" s="10">
        <v>44228</v>
      </c>
      <c r="B2938" s="37">
        <v>901094037</v>
      </c>
      <c r="C2938" s="11" t="s">
        <v>319</v>
      </c>
      <c r="D2938" s="12">
        <v>44523</v>
      </c>
      <c r="E2938" s="13">
        <v>20143312</v>
      </c>
    </row>
    <row r="2939" spans="1:5" x14ac:dyDescent="0.2">
      <c r="A2939" s="10">
        <v>44228</v>
      </c>
      <c r="B2939" s="37">
        <v>901100223</v>
      </c>
      <c r="C2939" s="11" t="s">
        <v>40</v>
      </c>
      <c r="D2939" s="12">
        <v>44523</v>
      </c>
      <c r="E2939" s="13">
        <v>122541000</v>
      </c>
    </row>
    <row r="2940" spans="1:5" x14ac:dyDescent="0.2">
      <c r="A2940" s="10">
        <v>44228</v>
      </c>
      <c r="B2940" s="37">
        <v>901108368</v>
      </c>
      <c r="C2940" s="11" t="s">
        <v>17</v>
      </c>
      <c r="D2940" s="12">
        <v>44523</v>
      </c>
      <c r="E2940" s="13">
        <v>19423908</v>
      </c>
    </row>
    <row r="2941" spans="1:5" x14ac:dyDescent="0.2">
      <c r="A2941" s="10">
        <v>44228</v>
      </c>
      <c r="B2941" s="37">
        <v>901138884</v>
      </c>
      <c r="C2941" s="11" t="s">
        <v>322</v>
      </c>
      <c r="D2941" s="12">
        <v>44523</v>
      </c>
      <c r="E2941" s="13">
        <v>298255817</v>
      </c>
    </row>
    <row r="2942" spans="1:5" x14ac:dyDescent="0.2">
      <c r="A2942" s="10">
        <v>44228</v>
      </c>
      <c r="B2942" s="37">
        <v>901145394</v>
      </c>
      <c r="C2942" s="11" t="s">
        <v>196</v>
      </c>
      <c r="D2942" s="12">
        <v>44523</v>
      </c>
      <c r="E2942" s="13">
        <v>159658507</v>
      </c>
    </row>
    <row r="2943" spans="1:5" x14ac:dyDescent="0.2">
      <c r="A2943" s="10">
        <v>44228</v>
      </c>
      <c r="B2943" s="37">
        <v>901164974</v>
      </c>
      <c r="C2943" s="11" t="s">
        <v>87</v>
      </c>
      <c r="D2943" s="12">
        <v>44523</v>
      </c>
      <c r="E2943" s="13">
        <v>187393798</v>
      </c>
    </row>
    <row r="2944" spans="1:5" x14ac:dyDescent="0.2">
      <c r="A2944" s="10">
        <v>44228</v>
      </c>
      <c r="B2944" s="37">
        <v>901183478</v>
      </c>
      <c r="C2944" s="11" t="s">
        <v>66</v>
      </c>
      <c r="D2944" s="12">
        <v>44523</v>
      </c>
      <c r="E2944" s="13">
        <v>126214494</v>
      </c>
    </row>
    <row r="2945" spans="1:5" x14ac:dyDescent="0.2">
      <c r="A2945" s="10">
        <v>44228</v>
      </c>
      <c r="B2945" s="37">
        <v>901210652</v>
      </c>
      <c r="C2945" s="11" t="s">
        <v>214</v>
      </c>
      <c r="D2945" s="12">
        <v>44523</v>
      </c>
      <c r="E2945" s="13">
        <v>119338271</v>
      </c>
    </row>
    <row r="2946" spans="1:5" x14ac:dyDescent="0.2">
      <c r="A2946" s="10">
        <v>44228</v>
      </c>
      <c r="B2946" s="37">
        <v>901223046</v>
      </c>
      <c r="C2946" s="11" t="s">
        <v>101</v>
      </c>
      <c r="D2946" s="12">
        <v>44523</v>
      </c>
      <c r="E2946" s="13">
        <v>76966978</v>
      </c>
    </row>
    <row r="2947" spans="1:5" x14ac:dyDescent="0.2">
      <c r="A2947" s="10">
        <v>44228</v>
      </c>
      <c r="B2947" s="37">
        <v>901336751</v>
      </c>
      <c r="C2947" s="11" t="s">
        <v>317</v>
      </c>
      <c r="D2947" s="12">
        <v>44523</v>
      </c>
      <c r="E2947" s="13">
        <v>155668173</v>
      </c>
    </row>
    <row r="2948" spans="1:5" x14ac:dyDescent="0.2">
      <c r="A2948" s="10">
        <v>44228</v>
      </c>
      <c r="B2948" s="37">
        <v>901339938</v>
      </c>
      <c r="C2948" s="11" t="s">
        <v>350</v>
      </c>
      <c r="D2948" s="12">
        <v>44523</v>
      </c>
      <c r="E2948" s="13">
        <v>149608282</v>
      </c>
    </row>
    <row r="2949" spans="1:5" x14ac:dyDescent="0.2">
      <c r="A2949" s="10">
        <v>44228</v>
      </c>
      <c r="B2949" s="37">
        <v>901374934</v>
      </c>
      <c r="C2949" s="11" t="s">
        <v>306</v>
      </c>
      <c r="D2949" s="12">
        <v>44523</v>
      </c>
      <c r="E2949" s="13">
        <v>375604905</v>
      </c>
    </row>
    <row r="2950" spans="1:5" x14ac:dyDescent="0.2">
      <c r="A2950" s="10">
        <v>44228</v>
      </c>
      <c r="B2950" s="37">
        <v>860013570</v>
      </c>
      <c r="C2950" s="11" t="s">
        <v>259</v>
      </c>
      <c r="D2950" s="12">
        <v>44540</v>
      </c>
      <c r="E2950" s="13">
        <v>310020522</v>
      </c>
    </row>
    <row r="2951" spans="1:5" x14ac:dyDescent="0.2">
      <c r="A2951" s="10">
        <v>44228</v>
      </c>
      <c r="B2951" s="37">
        <v>891480000</v>
      </c>
      <c r="C2951" s="11" t="s">
        <v>243</v>
      </c>
      <c r="D2951" s="12">
        <v>44540</v>
      </c>
      <c r="E2951" s="13">
        <v>146998065</v>
      </c>
    </row>
    <row r="2952" spans="1:5" x14ac:dyDescent="0.2">
      <c r="A2952" s="10">
        <v>44228</v>
      </c>
      <c r="B2952" s="37">
        <v>800190884</v>
      </c>
      <c r="C2952" s="11" t="s">
        <v>94</v>
      </c>
      <c r="D2952" s="12">
        <v>44540</v>
      </c>
      <c r="E2952" s="13">
        <v>20788196</v>
      </c>
    </row>
    <row r="2953" spans="1:5" x14ac:dyDescent="0.2">
      <c r="A2953" s="10">
        <v>44228</v>
      </c>
      <c r="B2953" s="37">
        <v>890400693</v>
      </c>
      <c r="C2953" s="11" t="s">
        <v>57</v>
      </c>
      <c r="D2953" s="12">
        <v>44540</v>
      </c>
      <c r="E2953" s="13">
        <v>7870582</v>
      </c>
    </row>
    <row r="2954" spans="1:5" x14ac:dyDescent="0.2">
      <c r="A2954" s="10">
        <v>44228</v>
      </c>
      <c r="B2954" s="37">
        <v>800200789</v>
      </c>
      <c r="C2954" s="11" t="s">
        <v>311</v>
      </c>
      <c r="D2954" s="12">
        <v>44540</v>
      </c>
      <c r="E2954" s="13">
        <v>17953442</v>
      </c>
    </row>
    <row r="2955" spans="1:5" x14ac:dyDescent="0.2">
      <c r="A2955" s="10">
        <v>44228</v>
      </c>
      <c r="B2955" s="37">
        <v>890100275</v>
      </c>
      <c r="C2955" s="11" t="s">
        <v>139</v>
      </c>
      <c r="D2955" s="12">
        <v>44540</v>
      </c>
      <c r="E2955" s="13">
        <v>15542683</v>
      </c>
    </row>
    <row r="2956" spans="1:5" x14ac:dyDescent="0.2">
      <c r="A2956" s="10">
        <v>44228</v>
      </c>
      <c r="B2956" s="37">
        <v>900005955</v>
      </c>
      <c r="C2956" s="11" t="s">
        <v>181</v>
      </c>
      <c r="D2956" s="12">
        <v>44540</v>
      </c>
      <c r="E2956" s="13">
        <v>41844768</v>
      </c>
    </row>
    <row r="2957" spans="1:5" x14ac:dyDescent="0.2">
      <c r="A2957" s="10">
        <v>44228</v>
      </c>
      <c r="B2957" s="37">
        <v>813001952</v>
      </c>
      <c r="C2957" s="11" t="s">
        <v>16</v>
      </c>
      <c r="D2957" s="12">
        <v>44540</v>
      </c>
      <c r="E2957" s="13">
        <v>245302889</v>
      </c>
    </row>
    <row r="2958" spans="1:5" x14ac:dyDescent="0.2">
      <c r="A2958" s="10">
        <v>44228</v>
      </c>
      <c r="B2958" s="37">
        <v>800179966</v>
      </c>
      <c r="C2958" s="11" t="s">
        <v>8</v>
      </c>
      <c r="D2958" s="12">
        <v>44540</v>
      </c>
      <c r="E2958" s="13">
        <v>614331605</v>
      </c>
    </row>
    <row r="2959" spans="1:5" x14ac:dyDescent="0.2">
      <c r="A2959" s="10">
        <v>44228</v>
      </c>
      <c r="B2959" s="37">
        <v>900264327</v>
      </c>
      <c r="C2959" s="11" t="s">
        <v>97</v>
      </c>
      <c r="D2959" s="12">
        <v>44540</v>
      </c>
      <c r="E2959" s="13">
        <v>126526709</v>
      </c>
    </row>
    <row r="2960" spans="1:5" x14ac:dyDescent="0.2">
      <c r="A2960" s="10">
        <v>44228</v>
      </c>
      <c r="B2960" s="37">
        <v>900101736</v>
      </c>
      <c r="C2960" s="11" t="s">
        <v>265</v>
      </c>
      <c r="D2960" s="12">
        <v>44540</v>
      </c>
      <c r="E2960" s="13">
        <v>86384500</v>
      </c>
    </row>
    <row r="2961" spans="1:5" x14ac:dyDescent="0.2">
      <c r="A2961" s="10">
        <v>44228</v>
      </c>
      <c r="B2961" s="37">
        <v>890985703</v>
      </c>
      <c r="C2961" s="11" t="s">
        <v>339</v>
      </c>
      <c r="D2961" s="12">
        <v>44540</v>
      </c>
      <c r="E2961" s="13">
        <v>84564559</v>
      </c>
    </row>
    <row r="2962" spans="1:5" x14ac:dyDescent="0.2">
      <c r="A2962" s="10">
        <v>44228</v>
      </c>
      <c r="B2962" s="37">
        <v>810000913</v>
      </c>
      <c r="C2962" s="11" t="s">
        <v>355</v>
      </c>
      <c r="D2962" s="12">
        <v>44540</v>
      </c>
      <c r="E2962" s="13">
        <v>68865280</v>
      </c>
    </row>
    <row r="2963" spans="1:5" x14ac:dyDescent="0.2">
      <c r="A2963" s="10">
        <v>44228</v>
      </c>
      <c r="B2963" s="37">
        <v>832001411</v>
      </c>
      <c r="C2963" s="11" t="s">
        <v>305</v>
      </c>
      <c r="D2963" s="12">
        <v>44540</v>
      </c>
      <c r="E2963" s="13">
        <v>47191834</v>
      </c>
    </row>
    <row r="2964" spans="1:5" x14ac:dyDescent="0.2">
      <c r="A2964" s="10">
        <v>44228</v>
      </c>
      <c r="B2964" s="37">
        <v>800014918</v>
      </c>
      <c r="C2964" s="11" t="s">
        <v>256</v>
      </c>
      <c r="D2964" s="12">
        <v>44540</v>
      </c>
      <c r="E2964" s="13">
        <v>1525634404</v>
      </c>
    </row>
    <row r="2965" spans="1:5" x14ac:dyDescent="0.2">
      <c r="A2965" s="10">
        <v>44228</v>
      </c>
      <c r="B2965" s="37">
        <v>890981137</v>
      </c>
      <c r="C2965" s="11" t="s">
        <v>381</v>
      </c>
      <c r="D2965" s="12">
        <v>44540</v>
      </c>
      <c r="E2965" s="13">
        <v>64856497</v>
      </c>
    </row>
    <row r="2966" spans="1:5" x14ac:dyDescent="0.2">
      <c r="A2966" s="10">
        <v>44228</v>
      </c>
      <c r="B2966" s="37">
        <v>845000038</v>
      </c>
      <c r="C2966" s="11" t="s">
        <v>177</v>
      </c>
      <c r="D2966" s="12">
        <v>44540</v>
      </c>
      <c r="E2966" s="13">
        <v>127703820</v>
      </c>
    </row>
    <row r="2967" spans="1:5" x14ac:dyDescent="0.2">
      <c r="A2967" s="10">
        <v>44228</v>
      </c>
      <c r="B2967" s="37">
        <v>891800231</v>
      </c>
      <c r="C2967" s="11" t="s">
        <v>195</v>
      </c>
      <c r="D2967" s="12">
        <v>44540</v>
      </c>
      <c r="E2967" s="13">
        <v>194180649</v>
      </c>
    </row>
    <row r="2968" spans="1:5" x14ac:dyDescent="0.2">
      <c r="A2968" s="10">
        <v>44228</v>
      </c>
      <c r="B2968" s="37">
        <v>891180134</v>
      </c>
      <c r="C2968" s="11" t="s">
        <v>225</v>
      </c>
      <c r="D2968" s="12">
        <v>44540</v>
      </c>
      <c r="E2968" s="13">
        <v>397214058</v>
      </c>
    </row>
    <row r="2969" spans="1:5" x14ac:dyDescent="0.2">
      <c r="A2969" s="10">
        <v>44228</v>
      </c>
      <c r="B2969" s="37">
        <v>890801099</v>
      </c>
      <c r="C2969" s="11" t="s">
        <v>248</v>
      </c>
      <c r="D2969" s="12">
        <v>44540</v>
      </c>
      <c r="E2969" s="13">
        <v>292494983</v>
      </c>
    </row>
    <row r="2970" spans="1:5" x14ac:dyDescent="0.2">
      <c r="A2970" s="10">
        <v>44228</v>
      </c>
      <c r="B2970" s="37">
        <v>899999032</v>
      </c>
      <c r="C2970" s="11" t="s">
        <v>251</v>
      </c>
      <c r="D2970" s="12">
        <v>44540</v>
      </c>
      <c r="E2970" s="13">
        <v>238793924</v>
      </c>
    </row>
    <row r="2971" spans="1:5" x14ac:dyDescent="0.2">
      <c r="A2971" s="10">
        <v>44228</v>
      </c>
      <c r="B2971" s="37">
        <v>900421895</v>
      </c>
      <c r="C2971" s="11" t="s">
        <v>169</v>
      </c>
      <c r="D2971" s="12">
        <v>44540</v>
      </c>
      <c r="E2971" s="13">
        <v>14479406</v>
      </c>
    </row>
    <row r="2972" spans="1:5" x14ac:dyDescent="0.2">
      <c r="A2972" s="10">
        <v>44228</v>
      </c>
      <c r="B2972" s="37">
        <v>860007373</v>
      </c>
      <c r="C2972" s="11" t="s">
        <v>33</v>
      </c>
      <c r="D2972" s="12">
        <v>44540</v>
      </c>
      <c r="E2972" s="13">
        <v>1079106</v>
      </c>
    </row>
    <row r="2973" spans="1:5" x14ac:dyDescent="0.2">
      <c r="A2973" s="10">
        <v>44228</v>
      </c>
      <c r="B2973" s="37">
        <v>890706833</v>
      </c>
      <c r="C2973" s="11" t="s">
        <v>28</v>
      </c>
      <c r="D2973" s="12">
        <v>44540</v>
      </c>
      <c r="E2973" s="13">
        <v>356024401</v>
      </c>
    </row>
    <row r="2974" spans="1:5" x14ac:dyDescent="0.2">
      <c r="A2974" s="10">
        <v>44228</v>
      </c>
      <c r="B2974" s="37">
        <v>890904646</v>
      </c>
      <c r="C2974" s="11" t="s">
        <v>18</v>
      </c>
      <c r="D2974" s="12">
        <v>44540</v>
      </c>
      <c r="E2974" s="13">
        <v>300429858</v>
      </c>
    </row>
    <row r="2975" spans="1:5" x14ac:dyDescent="0.2">
      <c r="A2975" s="10">
        <v>44228</v>
      </c>
      <c r="B2975" s="37">
        <v>832010436</v>
      </c>
      <c r="C2975" s="11" t="s">
        <v>358</v>
      </c>
      <c r="D2975" s="12">
        <v>44540</v>
      </c>
      <c r="E2975" s="13">
        <v>85788080</v>
      </c>
    </row>
    <row r="2976" spans="1:5" x14ac:dyDescent="0.2">
      <c r="A2976" s="10">
        <v>44228</v>
      </c>
      <c r="B2976" s="37">
        <v>890701718</v>
      </c>
      <c r="C2976" s="11" t="s">
        <v>385</v>
      </c>
      <c r="D2976" s="12">
        <v>44540</v>
      </c>
      <c r="E2976" s="13">
        <v>34376750</v>
      </c>
    </row>
    <row r="2977" spans="1:5" x14ac:dyDescent="0.2">
      <c r="A2977" s="10">
        <v>44228</v>
      </c>
      <c r="B2977" s="37">
        <v>892000401</v>
      </c>
      <c r="C2977" s="11" t="s">
        <v>330</v>
      </c>
      <c r="D2977" s="12">
        <v>44540</v>
      </c>
      <c r="E2977" s="13">
        <v>18087630</v>
      </c>
    </row>
    <row r="2978" spans="1:5" x14ac:dyDescent="0.2">
      <c r="A2978" s="10">
        <v>44228</v>
      </c>
      <c r="B2978" s="37">
        <v>809011517</v>
      </c>
      <c r="C2978" s="11" t="s">
        <v>95</v>
      </c>
      <c r="D2978" s="12">
        <v>44540</v>
      </c>
      <c r="E2978" s="13">
        <v>64044739</v>
      </c>
    </row>
    <row r="2979" spans="1:5" x14ac:dyDescent="0.2">
      <c r="A2979" s="10">
        <v>44228</v>
      </c>
      <c r="B2979" s="37">
        <v>900529056</v>
      </c>
      <c r="C2979" s="11" t="s">
        <v>45</v>
      </c>
      <c r="D2979" s="12">
        <v>44540</v>
      </c>
      <c r="E2979" s="13">
        <v>35675768</v>
      </c>
    </row>
    <row r="2980" spans="1:5" x14ac:dyDescent="0.2">
      <c r="A2980" s="10">
        <v>44228</v>
      </c>
      <c r="B2980" s="37">
        <v>901139193</v>
      </c>
      <c r="C2980" s="11" t="s">
        <v>218</v>
      </c>
      <c r="D2980" s="12">
        <v>44540</v>
      </c>
      <c r="E2980" s="13">
        <v>219094084</v>
      </c>
    </row>
    <row r="2981" spans="1:5" x14ac:dyDescent="0.2">
      <c r="A2981" s="10">
        <v>44228</v>
      </c>
      <c r="B2981" s="37">
        <v>900465319</v>
      </c>
      <c r="C2981" s="11" t="s">
        <v>197</v>
      </c>
      <c r="D2981" s="12">
        <v>44540</v>
      </c>
      <c r="E2981" s="13">
        <v>451593093</v>
      </c>
    </row>
    <row r="2982" spans="1:5" x14ac:dyDescent="0.2">
      <c r="A2982" s="10">
        <v>44228</v>
      </c>
      <c r="B2982" s="37">
        <v>890102768</v>
      </c>
      <c r="C2982" s="11" t="s">
        <v>20</v>
      </c>
      <c r="D2982" s="12">
        <v>44540</v>
      </c>
      <c r="E2982" s="13">
        <v>79961976</v>
      </c>
    </row>
    <row r="2983" spans="1:5" x14ac:dyDescent="0.2">
      <c r="A2983" s="10">
        <v>44228</v>
      </c>
      <c r="B2983" s="37">
        <v>900279660</v>
      </c>
      <c r="C2983" s="11" t="s">
        <v>146</v>
      </c>
      <c r="D2983" s="12">
        <v>44540</v>
      </c>
      <c r="E2983" s="13">
        <v>2136781</v>
      </c>
    </row>
    <row r="2984" spans="1:5" x14ac:dyDescent="0.2">
      <c r="A2984" s="10">
        <v>44228</v>
      </c>
      <c r="B2984" s="37">
        <v>900038926</v>
      </c>
      <c r="C2984" s="11" t="s">
        <v>312</v>
      </c>
      <c r="D2984" s="12">
        <v>44540</v>
      </c>
      <c r="E2984" s="13">
        <v>153580833</v>
      </c>
    </row>
    <row r="2985" spans="1:5" x14ac:dyDescent="0.2">
      <c r="A2985" s="10">
        <v>44228</v>
      </c>
      <c r="B2985" s="37">
        <v>900550254</v>
      </c>
      <c r="C2985" s="11" t="s">
        <v>249</v>
      </c>
      <c r="D2985" s="12">
        <v>44540</v>
      </c>
      <c r="E2985" s="13">
        <v>95037802</v>
      </c>
    </row>
    <row r="2986" spans="1:5" x14ac:dyDescent="0.2">
      <c r="A2986" s="10">
        <v>44228</v>
      </c>
      <c r="B2986" s="37">
        <v>825003378</v>
      </c>
      <c r="C2986" s="11" t="s">
        <v>51</v>
      </c>
      <c r="D2986" s="12">
        <v>44540</v>
      </c>
      <c r="E2986" s="13">
        <v>194797523</v>
      </c>
    </row>
    <row r="2987" spans="1:5" x14ac:dyDescent="0.2">
      <c r="A2987" s="10">
        <v>44228</v>
      </c>
      <c r="B2987" s="37">
        <v>899999017</v>
      </c>
      <c r="C2987" s="11" t="s">
        <v>254</v>
      </c>
      <c r="D2987" s="12">
        <v>44540</v>
      </c>
      <c r="E2987" s="13">
        <v>80816545</v>
      </c>
    </row>
    <row r="2988" spans="1:5" x14ac:dyDescent="0.2">
      <c r="A2988" s="10">
        <v>44228</v>
      </c>
      <c r="B2988" s="37">
        <v>839000356</v>
      </c>
      <c r="C2988" s="11" t="s">
        <v>37</v>
      </c>
      <c r="D2988" s="12">
        <v>44540</v>
      </c>
      <c r="E2988" s="13">
        <v>119927796</v>
      </c>
    </row>
    <row r="2989" spans="1:5" x14ac:dyDescent="0.2">
      <c r="A2989" s="10">
        <v>44228</v>
      </c>
      <c r="B2989" s="37">
        <v>901353186</v>
      </c>
      <c r="C2989" s="11" t="s">
        <v>365</v>
      </c>
      <c r="D2989" s="12">
        <v>44540</v>
      </c>
      <c r="E2989" s="13">
        <v>55950793</v>
      </c>
    </row>
    <row r="2990" spans="1:5" x14ac:dyDescent="0.2">
      <c r="A2990" s="10">
        <v>44228</v>
      </c>
      <c r="B2990" s="37">
        <v>900604984</v>
      </c>
      <c r="C2990" s="11" t="s">
        <v>332</v>
      </c>
      <c r="D2990" s="12">
        <v>44540</v>
      </c>
      <c r="E2990" s="13">
        <v>193284945</v>
      </c>
    </row>
    <row r="2991" spans="1:5" x14ac:dyDescent="0.2">
      <c r="A2991" s="10">
        <v>44228</v>
      </c>
      <c r="B2991" s="37">
        <v>805016406</v>
      </c>
      <c r="C2991" s="11" t="s">
        <v>366</v>
      </c>
      <c r="D2991" s="12">
        <v>44540</v>
      </c>
      <c r="E2991" s="13">
        <v>25061758</v>
      </c>
    </row>
    <row r="2992" spans="1:5" x14ac:dyDescent="0.2">
      <c r="A2992" s="10">
        <v>44228</v>
      </c>
      <c r="B2992" s="37">
        <v>830090073</v>
      </c>
      <c r="C2992" s="11" t="s">
        <v>324</v>
      </c>
      <c r="D2992" s="12">
        <v>44557</v>
      </c>
      <c r="E2992" s="13">
        <v>291913415</v>
      </c>
    </row>
    <row r="2993" spans="1:5" x14ac:dyDescent="0.2">
      <c r="A2993" s="10">
        <v>44228</v>
      </c>
      <c r="B2993" s="37">
        <v>900600256</v>
      </c>
      <c r="C2993" s="11" t="s">
        <v>237</v>
      </c>
      <c r="D2993" s="12">
        <v>44557</v>
      </c>
      <c r="E2993" s="13">
        <v>163785700</v>
      </c>
    </row>
    <row r="2994" spans="1:5" x14ac:dyDescent="0.2">
      <c r="A2994" s="10">
        <v>44228</v>
      </c>
      <c r="B2994" s="37">
        <v>901352353</v>
      </c>
      <c r="C2994" s="11" t="s">
        <v>128</v>
      </c>
      <c r="D2994" s="12">
        <v>44557</v>
      </c>
      <c r="E2994" s="13">
        <v>5755232</v>
      </c>
    </row>
    <row r="2995" spans="1:5" x14ac:dyDescent="0.2">
      <c r="A2995" s="10">
        <v>44228</v>
      </c>
      <c r="B2995" s="37">
        <v>901235776</v>
      </c>
      <c r="C2995" s="11" t="s">
        <v>389</v>
      </c>
      <c r="D2995" s="12">
        <v>44557</v>
      </c>
      <c r="E2995" s="13">
        <v>53387867</v>
      </c>
    </row>
    <row r="2996" spans="1:5" x14ac:dyDescent="0.2">
      <c r="A2996" s="10">
        <v>44228</v>
      </c>
      <c r="B2996" s="37">
        <v>802019573</v>
      </c>
      <c r="C2996" s="11" t="s">
        <v>91</v>
      </c>
      <c r="D2996" s="12">
        <v>44557</v>
      </c>
      <c r="E2996" s="13">
        <v>87209105</v>
      </c>
    </row>
    <row r="2997" spans="1:5" x14ac:dyDescent="0.2">
      <c r="A2997" s="10">
        <v>44228</v>
      </c>
      <c r="B2997" s="37">
        <v>901201887</v>
      </c>
      <c r="C2997" s="11" t="s">
        <v>148</v>
      </c>
      <c r="D2997" s="12">
        <v>44557</v>
      </c>
      <c r="E2997" s="13">
        <v>92381291</v>
      </c>
    </row>
    <row r="2998" spans="1:5" x14ac:dyDescent="0.2">
      <c r="A2998" s="10">
        <v>44228</v>
      </c>
      <c r="B2998" s="37">
        <v>813011577</v>
      </c>
      <c r="C2998" s="11" t="s">
        <v>27</v>
      </c>
      <c r="D2998" s="12">
        <v>44557</v>
      </c>
      <c r="E2998" s="13">
        <v>148197224</v>
      </c>
    </row>
    <row r="2999" spans="1:5" x14ac:dyDescent="0.2">
      <c r="A2999" s="10">
        <v>44228</v>
      </c>
      <c r="B2999" s="37">
        <v>900210981</v>
      </c>
      <c r="C2999" s="11" t="s">
        <v>184</v>
      </c>
      <c r="D2999" s="12">
        <v>44557</v>
      </c>
      <c r="E2999" s="13">
        <v>169293987</v>
      </c>
    </row>
    <row r="3000" spans="1:5" x14ac:dyDescent="0.2">
      <c r="A3000" s="10">
        <v>44228</v>
      </c>
      <c r="B3000" s="37">
        <v>900196347</v>
      </c>
      <c r="C3000" s="11" t="s">
        <v>64</v>
      </c>
      <c r="D3000" s="12">
        <v>44557</v>
      </c>
      <c r="E3000" s="13">
        <v>139674462</v>
      </c>
    </row>
    <row r="3001" spans="1:5" x14ac:dyDescent="0.2">
      <c r="A3001" s="10">
        <v>44228</v>
      </c>
      <c r="B3001" s="37">
        <v>890905177</v>
      </c>
      <c r="C3001" s="11" t="s">
        <v>32</v>
      </c>
      <c r="D3001" s="12">
        <v>44557</v>
      </c>
      <c r="E3001" s="13">
        <v>32846616</v>
      </c>
    </row>
    <row r="3002" spans="1:5" x14ac:dyDescent="0.2">
      <c r="A3002" s="10">
        <v>44228</v>
      </c>
      <c r="B3002" s="37">
        <v>812005522</v>
      </c>
      <c r="C3002" s="11" t="s">
        <v>299</v>
      </c>
      <c r="D3002" s="12">
        <v>44557</v>
      </c>
      <c r="E3002" s="13">
        <v>143331150</v>
      </c>
    </row>
    <row r="3003" spans="1:5" x14ac:dyDescent="0.2">
      <c r="A3003" s="10">
        <v>44228</v>
      </c>
      <c r="B3003" s="37">
        <v>900309444</v>
      </c>
      <c r="C3003" s="11" t="s">
        <v>88</v>
      </c>
      <c r="D3003" s="12">
        <v>44557</v>
      </c>
      <c r="E3003" s="13">
        <v>191109177</v>
      </c>
    </row>
    <row r="3004" spans="1:5" x14ac:dyDescent="0.2">
      <c r="A3004" s="10">
        <v>44228</v>
      </c>
      <c r="B3004" s="37">
        <v>835000972</v>
      </c>
      <c r="C3004" s="11" t="s">
        <v>341</v>
      </c>
      <c r="D3004" s="12">
        <v>44557</v>
      </c>
      <c r="E3004" s="13">
        <v>202190044</v>
      </c>
    </row>
    <row r="3005" spans="1:5" x14ac:dyDescent="0.2">
      <c r="A3005" s="10">
        <v>44228</v>
      </c>
      <c r="B3005" s="37">
        <v>900371613</v>
      </c>
      <c r="C3005" s="11" t="s">
        <v>275</v>
      </c>
      <c r="D3005" s="12">
        <v>44557</v>
      </c>
      <c r="E3005" s="13">
        <v>110725877</v>
      </c>
    </row>
    <row r="3006" spans="1:5" x14ac:dyDescent="0.2">
      <c r="A3006" s="10">
        <v>44228</v>
      </c>
      <c r="B3006" s="37">
        <v>800048954</v>
      </c>
      <c r="C3006" s="11" t="s">
        <v>137</v>
      </c>
      <c r="D3006" s="12">
        <v>44582</v>
      </c>
      <c r="E3006" s="13">
        <v>34687988</v>
      </c>
    </row>
    <row r="3007" spans="1:5" x14ac:dyDescent="0.2">
      <c r="A3007" s="10">
        <v>44228</v>
      </c>
      <c r="B3007" s="37">
        <v>800129856</v>
      </c>
      <c r="C3007" s="11" t="s">
        <v>96</v>
      </c>
      <c r="D3007" s="12">
        <v>44582</v>
      </c>
      <c r="E3007" s="13">
        <v>59529834</v>
      </c>
    </row>
    <row r="3008" spans="1:5" x14ac:dyDescent="0.2">
      <c r="A3008" s="10">
        <v>44228</v>
      </c>
      <c r="B3008" s="37">
        <v>811016192</v>
      </c>
      <c r="C3008" s="11" t="s">
        <v>11</v>
      </c>
      <c r="D3008" s="12">
        <v>44582</v>
      </c>
      <c r="E3008" s="13">
        <v>208617193</v>
      </c>
    </row>
    <row r="3009" spans="1:5" x14ac:dyDescent="0.2">
      <c r="A3009" s="10">
        <v>44228</v>
      </c>
      <c r="B3009" s="37">
        <v>890300516</v>
      </c>
      <c r="C3009" s="11" t="s">
        <v>402</v>
      </c>
      <c r="D3009" s="12">
        <v>44582</v>
      </c>
      <c r="E3009" s="13">
        <v>7194040</v>
      </c>
    </row>
    <row r="3010" spans="1:5" x14ac:dyDescent="0.2">
      <c r="A3010" s="10">
        <v>44228</v>
      </c>
      <c r="B3010" s="37">
        <v>890906347</v>
      </c>
      <c r="C3010" s="11" t="s">
        <v>188</v>
      </c>
      <c r="D3010" s="12">
        <v>44582</v>
      </c>
      <c r="E3010" s="13">
        <v>14442146</v>
      </c>
    </row>
    <row r="3011" spans="1:5" x14ac:dyDescent="0.2">
      <c r="A3011" s="10">
        <v>44228</v>
      </c>
      <c r="B3011" s="37">
        <v>890938774</v>
      </c>
      <c r="C3011" s="11" t="s">
        <v>62</v>
      </c>
      <c r="D3011" s="12">
        <v>44582</v>
      </c>
      <c r="E3011" s="13">
        <v>3688346</v>
      </c>
    </row>
    <row r="3012" spans="1:5" x14ac:dyDescent="0.2">
      <c r="A3012" s="10">
        <v>44228</v>
      </c>
      <c r="B3012" s="37">
        <v>891079999</v>
      </c>
      <c r="C3012" s="11" t="s">
        <v>288</v>
      </c>
      <c r="D3012" s="12">
        <v>44582</v>
      </c>
      <c r="E3012" s="13">
        <v>104300682</v>
      </c>
    </row>
    <row r="3013" spans="1:5" x14ac:dyDescent="0.2">
      <c r="A3013" s="10">
        <v>44228</v>
      </c>
      <c r="B3013" s="37">
        <v>891180268</v>
      </c>
      <c r="C3013" s="11" t="s">
        <v>204</v>
      </c>
      <c r="D3013" s="12">
        <v>44582</v>
      </c>
      <c r="E3013" s="13">
        <v>314651115</v>
      </c>
    </row>
    <row r="3014" spans="1:5" x14ac:dyDescent="0.2">
      <c r="A3014" s="10">
        <v>44228</v>
      </c>
      <c r="B3014" s="37">
        <v>900074359</v>
      </c>
      <c r="C3014" s="11" t="s">
        <v>55</v>
      </c>
      <c r="D3014" s="12">
        <v>44582</v>
      </c>
      <c r="E3014" s="13">
        <v>71024469</v>
      </c>
    </row>
    <row r="3015" spans="1:5" x14ac:dyDescent="0.2">
      <c r="A3015" s="10">
        <v>44228</v>
      </c>
      <c r="B3015" s="37">
        <v>900215983</v>
      </c>
      <c r="C3015" s="11" t="s">
        <v>261</v>
      </c>
      <c r="D3015" s="12">
        <v>44582</v>
      </c>
      <c r="E3015" s="13">
        <v>66809598</v>
      </c>
    </row>
    <row r="3016" spans="1:5" x14ac:dyDescent="0.2">
      <c r="A3016" s="10">
        <v>44228</v>
      </c>
      <c r="B3016" s="37">
        <v>900228989</v>
      </c>
      <c r="C3016" s="11" t="s">
        <v>29</v>
      </c>
      <c r="D3016" s="12">
        <v>44582</v>
      </c>
      <c r="E3016" s="13">
        <v>304019322</v>
      </c>
    </row>
    <row r="3017" spans="1:5" x14ac:dyDescent="0.2">
      <c r="A3017" s="10">
        <v>44228</v>
      </c>
      <c r="B3017" s="37">
        <v>900304958</v>
      </c>
      <c r="C3017" s="11" t="s">
        <v>171</v>
      </c>
      <c r="D3017" s="12">
        <v>44582</v>
      </c>
      <c r="E3017" s="13">
        <v>51498031</v>
      </c>
    </row>
    <row r="3018" spans="1:5" x14ac:dyDescent="0.2">
      <c r="A3018" s="10">
        <v>44228</v>
      </c>
      <c r="B3018" s="37">
        <v>900408220</v>
      </c>
      <c r="C3018" s="11" t="s">
        <v>103</v>
      </c>
      <c r="D3018" s="12">
        <v>44582</v>
      </c>
      <c r="E3018" s="13">
        <v>26930163</v>
      </c>
    </row>
    <row r="3019" spans="1:5" x14ac:dyDescent="0.2">
      <c r="A3019" s="10">
        <v>44228</v>
      </c>
      <c r="B3019" s="37">
        <v>900412444</v>
      </c>
      <c r="C3019" s="11" t="s">
        <v>302</v>
      </c>
      <c r="D3019" s="12">
        <v>44582</v>
      </c>
      <c r="E3019" s="13">
        <v>69422486</v>
      </c>
    </row>
    <row r="3020" spans="1:5" x14ac:dyDescent="0.2">
      <c r="A3020" s="10">
        <v>44228</v>
      </c>
      <c r="B3020" s="37">
        <v>900601052</v>
      </c>
      <c r="C3020" s="11" t="s">
        <v>327</v>
      </c>
      <c r="D3020" s="12">
        <v>44582</v>
      </c>
      <c r="E3020" s="13">
        <v>271571622</v>
      </c>
    </row>
    <row r="3021" spans="1:5" x14ac:dyDescent="0.2">
      <c r="A3021" s="10">
        <v>44228</v>
      </c>
      <c r="B3021" s="37">
        <v>901049161</v>
      </c>
      <c r="C3021" s="11" t="s">
        <v>30</v>
      </c>
      <c r="D3021" s="12">
        <v>44582</v>
      </c>
      <c r="E3021" s="13">
        <v>140303517</v>
      </c>
    </row>
    <row r="3022" spans="1:5" x14ac:dyDescent="0.2">
      <c r="A3022" s="10">
        <v>44228</v>
      </c>
      <c r="B3022" s="35">
        <v>900498069</v>
      </c>
      <c r="C3022" s="11" t="s">
        <v>401</v>
      </c>
      <c r="D3022" s="12">
        <v>44609</v>
      </c>
      <c r="E3022" s="30">
        <v>116739258</v>
      </c>
    </row>
    <row r="3023" spans="1:5" x14ac:dyDescent="0.2">
      <c r="A3023" s="10">
        <v>44228</v>
      </c>
      <c r="B3023" s="37">
        <v>900625317</v>
      </c>
      <c r="C3023" s="11" t="s">
        <v>89</v>
      </c>
      <c r="D3023" s="12">
        <v>44609</v>
      </c>
      <c r="E3023" s="30">
        <v>58063993</v>
      </c>
    </row>
    <row r="3024" spans="1:5" x14ac:dyDescent="0.2">
      <c r="A3024" s="10">
        <v>44228</v>
      </c>
      <c r="B3024" s="35">
        <v>900324225</v>
      </c>
      <c r="C3024" s="11" t="s">
        <v>374</v>
      </c>
      <c r="D3024" s="12">
        <v>44609</v>
      </c>
      <c r="E3024" s="30">
        <v>17409576</v>
      </c>
    </row>
    <row r="3025" spans="1:5" x14ac:dyDescent="0.2">
      <c r="A3025" s="10">
        <v>44228</v>
      </c>
      <c r="B3025" s="35">
        <v>900951033</v>
      </c>
      <c r="C3025" s="11" t="s">
        <v>314</v>
      </c>
      <c r="D3025" s="12">
        <v>44609</v>
      </c>
      <c r="E3025" s="30">
        <v>103467544</v>
      </c>
    </row>
    <row r="3026" spans="1:5" x14ac:dyDescent="0.2">
      <c r="A3026" s="10">
        <v>44228</v>
      </c>
      <c r="B3026" s="35">
        <v>900959048</v>
      </c>
      <c r="C3026" s="11" t="s">
        <v>212</v>
      </c>
      <c r="D3026" s="12">
        <v>44609</v>
      </c>
      <c r="E3026" s="30">
        <v>374170722</v>
      </c>
    </row>
    <row r="3027" spans="1:5" x14ac:dyDescent="0.2">
      <c r="A3027" s="10">
        <v>44228</v>
      </c>
      <c r="B3027" s="35">
        <v>800024390</v>
      </c>
      <c r="C3027" s="11" t="s">
        <v>124</v>
      </c>
      <c r="D3027" s="12">
        <v>44609</v>
      </c>
      <c r="E3027" s="30">
        <v>28604712</v>
      </c>
    </row>
    <row r="3028" spans="1:5" x14ac:dyDescent="0.2">
      <c r="A3028" s="10">
        <v>44228</v>
      </c>
      <c r="B3028" s="35">
        <v>860015536</v>
      </c>
      <c r="C3028" s="11" t="s">
        <v>81</v>
      </c>
      <c r="D3028" s="12">
        <v>44609</v>
      </c>
      <c r="E3028" s="30">
        <v>25050554</v>
      </c>
    </row>
    <row r="3029" spans="1:5" x14ac:dyDescent="0.2">
      <c r="A3029" s="10">
        <v>44228</v>
      </c>
      <c r="B3029" s="35">
        <v>800255963</v>
      </c>
      <c r="C3029" s="11" t="s">
        <v>278</v>
      </c>
      <c r="D3029" s="12">
        <v>44609</v>
      </c>
      <c r="E3029" s="30">
        <v>73670969</v>
      </c>
    </row>
    <row r="3030" spans="1:5" x14ac:dyDescent="0.2">
      <c r="A3030" s="10">
        <v>44228</v>
      </c>
      <c r="B3030" s="35">
        <v>891501676</v>
      </c>
      <c r="C3030" s="11" t="s">
        <v>38</v>
      </c>
      <c r="D3030" s="12">
        <v>44609</v>
      </c>
      <c r="E3030" s="30">
        <v>112981994</v>
      </c>
    </row>
    <row r="3031" spans="1:5" x14ac:dyDescent="0.2">
      <c r="A3031" s="10">
        <v>44228</v>
      </c>
      <c r="B3031" s="35">
        <v>830023202</v>
      </c>
      <c r="C3031" s="11" t="s">
        <v>50</v>
      </c>
      <c r="D3031" s="12">
        <v>44609</v>
      </c>
      <c r="E3031" s="30">
        <v>113038731</v>
      </c>
    </row>
    <row r="3032" spans="1:5" x14ac:dyDescent="0.2">
      <c r="A3032" s="10">
        <v>44228</v>
      </c>
      <c r="B3032" s="35">
        <v>800176807</v>
      </c>
      <c r="C3032" s="11" t="s">
        <v>297</v>
      </c>
      <c r="D3032" s="12">
        <v>44609</v>
      </c>
      <c r="E3032" s="30">
        <v>18715708</v>
      </c>
    </row>
    <row r="3033" spans="1:5" x14ac:dyDescent="0.2">
      <c r="A3033" s="10">
        <v>44228</v>
      </c>
      <c r="B3033" s="35">
        <v>804014839</v>
      </c>
      <c r="C3033" s="11" t="s">
        <v>67</v>
      </c>
      <c r="D3033" s="12">
        <v>44609</v>
      </c>
      <c r="E3033" s="30">
        <v>4971535</v>
      </c>
    </row>
    <row r="3034" spans="1:5" x14ac:dyDescent="0.2">
      <c r="A3034" s="10">
        <v>44228</v>
      </c>
      <c r="B3034" s="35">
        <v>800191916</v>
      </c>
      <c r="C3034" s="11" t="s">
        <v>205</v>
      </c>
      <c r="D3034" s="12">
        <v>44609</v>
      </c>
      <c r="E3034" s="30">
        <v>7913444</v>
      </c>
    </row>
    <row r="3035" spans="1:5" x14ac:dyDescent="0.2">
      <c r="A3035" s="10">
        <v>44228</v>
      </c>
      <c r="B3035" s="35">
        <v>900142282</v>
      </c>
      <c r="C3035" s="11" t="s">
        <v>122</v>
      </c>
      <c r="D3035" s="12">
        <v>44609</v>
      </c>
      <c r="E3035" s="30">
        <v>21366303</v>
      </c>
    </row>
    <row r="3036" spans="1:5" x14ac:dyDescent="0.2">
      <c r="A3036" s="10">
        <v>44228</v>
      </c>
      <c r="B3036" s="35">
        <v>900148265</v>
      </c>
      <c r="C3036" s="11" t="s">
        <v>100</v>
      </c>
      <c r="D3036" s="12">
        <v>44595</v>
      </c>
      <c r="E3036" s="30">
        <v>11650254</v>
      </c>
    </row>
    <row r="3037" spans="1:5" x14ac:dyDescent="0.2">
      <c r="A3037" s="10">
        <v>44228</v>
      </c>
      <c r="B3037" s="35">
        <v>800185449</v>
      </c>
      <c r="C3037" s="11" t="s">
        <v>12</v>
      </c>
      <c r="D3037" s="12">
        <v>44595</v>
      </c>
      <c r="E3037" s="30">
        <v>37587035</v>
      </c>
    </row>
    <row r="3038" spans="1:5" x14ac:dyDescent="0.2">
      <c r="A3038" s="10">
        <v>44228</v>
      </c>
      <c r="B3038" s="35">
        <v>890806490</v>
      </c>
      <c r="C3038" s="11" t="s">
        <v>232</v>
      </c>
      <c r="D3038" s="12">
        <v>44595</v>
      </c>
      <c r="E3038" s="30">
        <v>23794398</v>
      </c>
    </row>
    <row r="3039" spans="1:5" x14ac:dyDescent="0.2">
      <c r="A3039" s="10">
        <v>44228</v>
      </c>
      <c r="B3039" s="35">
        <v>900900155</v>
      </c>
      <c r="C3039" s="11" t="s">
        <v>226</v>
      </c>
      <c r="D3039" s="12">
        <v>44595</v>
      </c>
      <c r="E3039" s="30">
        <v>138875913</v>
      </c>
    </row>
    <row r="3040" spans="1:5" x14ac:dyDescent="0.2">
      <c r="A3040" s="10">
        <v>44228</v>
      </c>
      <c r="B3040" s="35">
        <v>900236850</v>
      </c>
      <c r="C3040" s="11" t="s">
        <v>325</v>
      </c>
      <c r="D3040" s="12">
        <v>44595</v>
      </c>
      <c r="E3040" s="30">
        <v>79979759</v>
      </c>
    </row>
    <row r="3041" spans="1:5" x14ac:dyDescent="0.2">
      <c r="A3041" s="10">
        <v>44228</v>
      </c>
      <c r="B3041" s="35">
        <v>806004548</v>
      </c>
      <c r="C3041" s="11" t="s">
        <v>179</v>
      </c>
      <c r="D3041" s="12">
        <v>44595</v>
      </c>
      <c r="E3041" s="30">
        <v>108604925</v>
      </c>
    </row>
    <row r="3042" spans="1:5" x14ac:dyDescent="0.2">
      <c r="A3042" s="10">
        <v>44228</v>
      </c>
      <c r="B3042" s="35">
        <v>890209698</v>
      </c>
      <c r="C3042" s="11" t="s">
        <v>175</v>
      </c>
      <c r="D3042" s="12">
        <v>44595</v>
      </c>
      <c r="E3042" s="30">
        <v>238204083</v>
      </c>
    </row>
    <row r="3043" spans="1:5" x14ac:dyDescent="0.2">
      <c r="A3043" s="10">
        <v>44228</v>
      </c>
      <c r="B3043" s="35">
        <v>819000364</v>
      </c>
      <c r="C3043" s="11" t="s">
        <v>320</v>
      </c>
      <c r="D3043" s="12">
        <v>44595</v>
      </c>
      <c r="E3043" s="30">
        <v>63577882</v>
      </c>
    </row>
    <row r="3044" spans="1:5" x14ac:dyDescent="0.2">
      <c r="A3044" s="10">
        <v>44228</v>
      </c>
      <c r="B3044" s="35">
        <v>890300513</v>
      </c>
      <c r="C3044" s="11" t="s">
        <v>223</v>
      </c>
      <c r="D3044" s="12">
        <v>44595</v>
      </c>
      <c r="E3044" s="30">
        <v>39090136</v>
      </c>
    </row>
    <row r="3045" spans="1:5" x14ac:dyDescent="0.2">
      <c r="A3045" s="10">
        <v>44228</v>
      </c>
      <c r="B3045" s="35">
        <v>812002958</v>
      </c>
      <c r="C3045" s="11" t="s">
        <v>309</v>
      </c>
      <c r="D3045" s="12">
        <v>44595</v>
      </c>
      <c r="E3045" s="30">
        <v>62407450</v>
      </c>
    </row>
    <row r="3046" spans="1:5" x14ac:dyDescent="0.2">
      <c r="A3046" s="10">
        <v>44228</v>
      </c>
      <c r="B3046" s="35">
        <v>890117677</v>
      </c>
      <c r="C3046" s="11" t="s">
        <v>138</v>
      </c>
      <c r="D3046" s="12">
        <v>44595</v>
      </c>
      <c r="E3046" s="30">
        <v>47712757</v>
      </c>
    </row>
    <row r="3047" spans="1:5" x14ac:dyDescent="0.2">
      <c r="A3047" s="10">
        <v>44228</v>
      </c>
      <c r="B3047" s="35">
        <v>802020128</v>
      </c>
      <c r="C3047" s="11" t="s">
        <v>296</v>
      </c>
      <c r="D3047" s="12">
        <v>44595</v>
      </c>
      <c r="E3047" s="30">
        <v>56023163</v>
      </c>
    </row>
    <row r="3048" spans="1:5" x14ac:dyDescent="0.2">
      <c r="A3048" s="10">
        <v>44228</v>
      </c>
      <c r="B3048" s="35">
        <v>891200032</v>
      </c>
      <c r="C3048" s="11" t="s">
        <v>229</v>
      </c>
      <c r="D3048" s="12">
        <v>44595</v>
      </c>
      <c r="E3048" s="30">
        <v>11988525</v>
      </c>
    </row>
    <row r="3049" spans="1:5" x14ac:dyDescent="0.2">
      <c r="A3049" s="10">
        <v>44228</v>
      </c>
      <c r="B3049" s="35">
        <v>901158187</v>
      </c>
      <c r="C3049" s="11" t="s">
        <v>47</v>
      </c>
      <c r="D3049" s="12">
        <v>44595</v>
      </c>
      <c r="E3049" s="30">
        <v>37264593</v>
      </c>
    </row>
    <row r="3050" spans="1:5" x14ac:dyDescent="0.2">
      <c r="A3050" s="10">
        <v>44228</v>
      </c>
      <c r="B3050" s="35">
        <v>901153925</v>
      </c>
      <c r="C3050" s="11" t="s">
        <v>119</v>
      </c>
      <c r="D3050" s="12">
        <v>44595</v>
      </c>
      <c r="E3050" s="30">
        <v>2158212</v>
      </c>
    </row>
    <row r="3051" spans="1:5" x14ac:dyDescent="0.2">
      <c r="A3051" s="10">
        <v>44228</v>
      </c>
      <c r="B3051" s="35">
        <v>900891513</v>
      </c>
      <c r="C3051" s="11" t="s">
        <v>356</v>
      </c>
      <c r="D3051" s="12">
        <v>44595</v>
      </c>
      <c r="E3051" s="30">
        <v>8632848</v>
      </c>
    </row>
    <row r="3052" spans="1:5" x14ac:dyDescent="0.2">
      <c r="A3052" s="10">
        <v>44228</v>
      </c>
      <c r="B3052" s="35">
        <v>900442870</v>
      </c>
      <c r="C3052" s="11" t="s">
        <v>351</v>
      </c>
      <c r="D3052" s="12">
        <v>44595</v>
      </c>
      <c r="E3052" s="30">
        <v>20283102</v>
      </c>
    </row>
    <row r="3053" spans="1:5" x14ac:dyDescent="0.2">
      <c r="A3053" s="10">
        <v>44228</v>
      </c>
      <c r="B3053" s="35">
        <v>900164946</v>
      </c>
      <c r="C3053" s="11" t="s">
        <v>59</v>
      </c>
      <c r="D3053" s="12">
        <v>44595</v>
      </c>
      <c r="E3053" s="30">
        <v>96236244</v>
      </c>
    </row>
    <row r="3054" spans="1:5" x14ac:dyDescent="0.2">
      <c r="A3054" s="10">
        <v>44228</v>
      </c>
      <c r="B3054" s="35">
        <v>800090749</v>
      </c>
      <c r="C3054" s="11" t="s">
        <v>180</v>
      </c>
      <c r="D3054" s="12">
        <v>44595</v>
      </c>
      <c r="E3054" s="30">
        <v>29807779</v>
      </c>
    </row>
    <row r="3055" spans="1:5" x14ac:dyDescent="0.2">
      <c r="A3055" s="10">
        <v>44228</v>
      </c>
      <c r="B3055" s="35">
        <v>901060053</v>
      </c>
      <c r="C3055" s="11" t="s">
        <v>338</v>
      </c>
      <c r="D3055" s="12">
        <v>44595</v>
      </c>
      <c r="E3055" s="30">
        <v>38252373</v>
      </c>
    </row>
    <row r="3056" spans="1:5" x14ac:dyDescent="0.2">
      <c r="A3056" s="10">
        <v>44228</v>
      </c>
      <c r="B3056" s="35">
        <v>900249053</v>
      </c>
      <c r="C3056" s="11" t="s">
        <v>86</v>
      </c>
      <c r="D3056" s="12">
        <v>44595</v>
      </c>
      <c r="E3056" s="30">
        <v>17201403</v>
      </c>
    </row>
    <row r="3057" spans="1:5" x14ac:dyDescent="0.2">
      <c r="A3057" s="10">
        <v>44228</v>
      </c>
      <c r="B3057" s="35">
        <v>900112820</v>
      </c>
      <c r="C3057" s="11" t="s">
        <v>207</v>
      </c>
      <c r="D3057" s="12">
        <v>44595</v>
      </c>
      <c r="E3057" s="30">
        <v>89078487</v>
      </c>
    </row>
    <row r="3058" spans="1:5" x14ac:dyDescent="0.2">
      <c r="A3058" s="10">
        <v>44228</v>
      </c>
      <c r="B3058" s="35">
        <v>842000004</v>
      </c>
      <c r="C3058" s="11" t="s">
        <v>260</v>
      </c>
      <c r="D3058" s="12">
        <v>44595</v>
      </c>
      <c r="E3058" s="30">
        <v>162530174</v>
      </c>
    </row>
    <row r="3059" spans="1:5" x14ac:dyDescent="0.2">
      <c r="A3059" s="10">
        <v>44228</v>
      </c>
      <c r="B3059" s="35">
        <v>860015929</v>
      </c>
      <c r="C3059" s="11" t="s">
        <v>397</v>
      </c>
      <c r="D3059" s="12">
        <v>44595</v>
      </c>
      <c r="E3059" s="30">
        <v>14388080</v>
      </c>
    </row>
    <row r="3060" spans="1:5" x14ac:dyDescent="0.2">
      <c r="A3060" s="10">
        <v>44228</v>
      </c>
      <c r="B3060" s="35">
        <v>890680025</v>
      </c>
      <c r="C3060" s="11" t="s">
        <v>231</v>
      </c>
      <c r="D3060" s="12">
        <v>44595</v>
      </c>
      <c r="E3060" s="30">
        <v>95909177</v>
      </c>
    </row>
    <row r="3061" spans="1:5" x14ac:dyDescent="0.2">
      <c r="A3061" s="10">
        <v>44228</v>
      </c>
      <c r="B3061" s="35">
        <v>819001483</v>
      </c>
      <c r="C3061" s="11" t="s">
        <v>377</v>
      </c>
      <c r="D3061" s="12">
        <v>44595</v>
      </c>
      <c r="E3061" s="30">
        <v>51755203</v>
      </c>
    </row>
    <row r="3062" spans="1:5" x14ac:dyDescent="0.2">
      <c r="A3062" s="10">
        <v>44228</v>
      </c>
      <c r="B3062" s="35">
        <v>820005389</v>
      </c>
      <c r="C3062" s="11" t="s">
        <v>63</v>
      </c>
      <c r="D3062" s="12">
        <v>44595</v>
      </c>
      <c r="E3062" s="30">
        <v>115198897</v>
      </c>
    </row>
    <row r="3063" spans="1:5" x14ac:dyDescent="0.2">
      <c r="A3063" s="10">
        <v>44228</v>
      </c>
      <c r="B3063" s="35">
        <v>800231235</v>
      </c>
      <c r="C3063" s="11" t="s">
        <v>199</v>
      </c>
      <c r="D3063" s="12">
        <v>44595</v>
      </c>
      <c r="E3063" s="30">
        <v>23590315</v>
      </c>
    </row>
    <row r="3064" spans="1:5" x14ac:dyDescent="0.2">
      <c r="A3064" s="10">
        <v>44228</v>
      </c>
      <c r="B3064" s="35">
        <v>891201845</v>
      </c>
      <c r="C3064" s="11" t="s">
        <v>398</v>
      </c>
      <c r="D3064" s="12">
        <v>44595</v>
      </c>
      <c r="E3064" s="30">
        <v>54734036</v>
      </c>
    </row>
    <row r="3065" spans="1:5" x14ac:dyDescent="0.2">
      <c r="A3065" s="10">
        <v>44228</v>
      </c>
      <c r="B3065" s="35">
        <v>900002780</v>
      </c>
      <c r="C3065" s="11" t="s">
        <v>147</v>
      </c>
      <c r="D3065" s="12">
        <v>44595</v>
      </c>
      <c r="E3065" s="30">
        <v>86819699</v>
      </c>
    </row>
    <row r="3066" spans="1:5" x14ac:dyDescent="0.2">
      <c r="A3066" s="10">
        <v>44228</v>
      </c>
      <c r="B3066" s="35">
        <v>860035992</v>
      </c>
      <c r="C3066" s="11" t="s">
        <v>14</v>
      </c>
      <c r="D3066" s="12">
        <v>44595</v>
      </c>
      <c r="E3066" s="30">
        <v>85927870</v>
      </c>
    </row>
    <row r="3067" spans="1:5" x14ac:dyDescent="0.2">
      <c r="A3067" s="10">
        <v>44228</v>
      </c>
      <c r="B3067" s="35">
        <v>890212568</v>
      </c>
      <c r="C3067" s="11" t="s">
        <v>21</v>
      </c>
      <c r="D3067" s="12">
        <v>44595</v>
      </c>
      <c r="E3067" s="30">
        <v>10791060</v>
      </c>
    </row>
    <row r="3068" spans="1:5" x14ac:dyDescent="0.2">
      <c r="A3068" s="10">
        <v>44228</v>
      </c>
      <c r="B3068" s="35">
        <v>900341526</v>
      </c>
      <c r="C3068" s="11" t="s">
        <v>34</v>
      </c>
      <c r="D3068" s="12">
        <v>44595</v>
      </c>
      <c r="E3068" s="30">
        <v>71126022</v>
      </c>
    </row>
    <row r="3069" spans="1:5" x14ac:dyDescent="0.2">
      <c r="A3069" s="10">
        <v>44228</v>
      </c>
      <c r="B3069" s="35">
        <v>900386591</v>
      </c>
      <c r="C3069" s="11" t="s">
        <v>242</v>
      </c>
      <c r="D3069" s="12">
        <v>44595</v>
      </c>
      <c r="E3069" s="30">
        <v>332903614</v>
      </c>
    </row>
    <row r="3070" spans="1:5" x14ac:dyDescent="0.2">
      <c r="A3070" s="10">
        <v>44228</v>
      </c>
      <c r="B3070" s="35">
        <v>890801160</v>
      </c>
      <c r="C3070" s="11" t="s">
        <v>112</v>
      </c>
      <c r="D3070" s="12">
        <v>44595</v>
      </c>
      <c r="E3070" s="30">
        <v>24567868</v>
      </c>
    </row>
    <row r="3071" spans="1:5" x14ac:dyDescent="0.2">
      <c r="A3071" s="10">
        <v>44228</v>
      </c>
      <c r="B3071" s="35">
        <v>891500084</v>
      </c>
      <c r="C3071" s="11" t="s">
        <v>372</v>
      </c>
      <c r="D3071" s="12">
        <v>44595</v>
      </c>
      <c r="E3071" s="30">
        <v>47825514</v>
      </c>
    </row>
    <row r="3072" spans="1:5" x14ac:dyDescent="0.2">
      <c r="A3072" s="10">
        <v>44228</v>
      </c>
      <c r="B3072" s="35">
        <v>900098476</v>
      </c>
      <c r="C3072" s="11" t="s">
        <v>116</v>
      </c>
      <c r="D3072" s="12">
        <v>44595</v>
      </c>
      <c r="E3072" s="30">
        <v>25260239</v>
      </c>
    </row>
    <row r="3073" spans="1:5" x14ac:dyDescent="0.2">
      <c r="A3073" s="10">
        <v>44228</v>
      </c>
      <c r="B3073" s="35">
        <v>891800395</v>
      </c>
      <c r="C3073" s="11" t="s">
        <v>344</v>
      </c>
      <c r="D3073" s="12">
        <v>44595</v>
      </c>
      <c r="E3073" s="30">
        <v>102657791</v>
      </c>
    </row>
    <row r="3074" spans="1:5" x14ac:dyDescent="0.2">
      <c r="A3074" s="10">
        <v>44228</v>
      </c>
      <c r="B3074" s="35">
        <v>891855039</v>
      </c>
      <c r="C3074" s="11" t="s">
        <v>333</v>
      </c>
      <c r="D3074" s="12">
        <v>44595</v>
      </c>
      <c r="E3074" s="30">
        <v>13363040</v>
      </c>
    </row>
    <row r="3075" spans="1:5" x14ac:dyDescent="0.2">
      <c r="A3075" s="10">
        <v>44228</v>
      </c>
      <c r="B3075" s="35">
        <v>892399994</v>
      </c>
      <c r="C3075" s="11" t="s">
        <v>10</v>
      </c>
      <c r="D3075" s="12">
        <v>44595</v>
      </c>
      <c r="E3075" s="30">
        <v>393987684</v>
      </c>
    </row>
    <row r="3076" spans="1:5" x14ac:dyDescent="0.2">
      <c r="A3076" s="10">
        <v>44228</v>
      </c>
      <c r="B3076" s="35">
        <v>891580002</v>
      </c>
      <c r="C3076" s="11" t="s">
        <v>186</v>
      </c>
      <c r="D3076" s="12">
        <v>44595</v>
      </c>
      <c r="E3076" s="30">
        <v>386273698</v>
      </c>
    </row>
    <row r="3077" spans="1:5" x14ac:dyDescent="0.2">
      <c r="A3077" s="10">
        <v>44228</v>
      </c>
      <c r="B3077" s="35">
        <v>901129333</v>
      </c>
      <c r="C3077" s="11" t="s">
        <v>400</v>
      </c>
      <c r="D3077" s="12">
        <v>44595</v>
      </c>
      <c r="E3077" s="30">
        <v>127354245</v>
      </c>
    </row>
    <row r="3078" spans="1:5" x14ac:dyDescent="0.2">
      <c r="A3078" s="10">
        <v>44228</v>
      </c>
      <c r="B3078" s="35">
        <v>800194798</v>
      </c>
      <c r="C3078" s="11" t="s">
        <v>35</v>
      </c>
      <c r="D3078" s="12">
        <v>44595</v>
      </c>
      <c r="E3078" s="30">
        <v>147094016</v>
      </c>
    </row>
    <row r="3079" spans="1:5" x14ac:dyDescent="0.2">
      <c r="A3079" s="10">
        <v>44228</v>
      </c>
      <c r="B3079" s="35">
        <v>900223667</v>
      </c>
      <c r="C3079" s="11" t="s">
        <v>399</v>
      </c>
      <c r="D3079" s="12">
        <v>44595</v>
      </c>
      <c r="E3079" s="30">
        <v>34521165</v>
      </c>
    </row>
    <row r="3080" spans="1:5" x14ac:dyDescent="0.2">
      <c r="A3080" s="10">
        <v>44228</v>
      </c>
      <c r="B3080" s="35">
        <v>900073081</v>
      </c>
      <c r="C3080" s="11" t="s">
        <v>291</v>
      </c>
      <c r="D3080" s="12">
        <v>44595</v>
      </c>
      <c r="E3080" s="30">
        <v>64726883</v>
      </c>
    </row>
    <row r="3081" spans="1:5" x14ac:dyDescent="0.2">
      <c r="A3081" s="10">
        <v>44228</v>
      </c>
      <c r="B3081" s="35">
        <v>800215019</v>
      </c>
      <c r="C3081" s="11" t="s">
        <v>159</v>
      </c>
      <c r="D3081" s="12">
        <v>44595</v>
      </c>
      <c r="E3081" s="30">
        <v>44432577</v>
      </c>
    </row>
    <row r="3082" spans="1:5" x14ac:dyDescent="0.2">
      <c r="A3082" s="10">
        <v>44228</v>
      </c>
      <c r="B3082" s="35">
        <v>890703630</v>
      </c>
      <c r="C3082" s="11" t="s">
        <v>99</v>
      </c>
      <c r="D3082" s="12">
        <v>44595</v>
      </c>
      <c r="E3082" s="30">
        <v>30735891</v>
      </c>
    </row>
    <row r="3083" spans="1:5" x14ac:dyDescent="0.2">
      <c r="A3083" s="10">
        <v>44228</v>
      </c>
      <c r="B3083" s="35">
        <v>900959051</v>
      </c>
      <c r="C3083" s="11" t="s">
        <v>190</v>
      </c>
      <c r="D3083" s="12">
        <v>44595</v>
      </c>
      <c r="E3083" s="30">
        <v>82507900</v>
      </c>
    </row>
    <row r="3084" spans="1:5" x14ac:dyDescent="0.2">
      <c r="A3084" s="10">
        <v>44228</v>
      </c>
      <c r="B3084" s="35">
        <v>901383010</v>
      </c>
      <c r="C3084" s="11" t="s">
        <v>371</v>
      </c>
      <c r="D3084" s="12">
        <v>44595</v>
      </c>
      <c r="E3084" s="30">
        <v>8278748</v>
      </c>
    </row>
    <row r="3085" spans="1:5" x14ac:dyDescent="0.2">
      <c r="A3085" s="10">
        <v>44228</v>
      </c>
      <c r="B3085" s="35">
        <v>800038024</v>
      </c>
      <c r="C3085" s="11" t="s">
        <v>269</v>
      </c>
      <c r="D3085" s="12">
        <v>44595</v>
      </c>
      <c r="E3085" s="30">
        <v>303381994</v>
      </c>
    </row>
    <row r="3086" spans="1:5" x14ac:dyDescent="0.2">
      <c r="A3086" s="10">
        <v>44228</v>
      </c>
      <c r="B3086" s="35">
        <v>900520510</v>
      </c>
      <c r="C3086" s="11" t="s">
        <v>77</v>
      </c>
      <c r="D3086" s="12">
        <v>44623</v>
      </c>
      <c r="E3086" s="30">
        <v>31182294</v>
      </c>
    </row>
    <row r="3087" spans="1:5" x14ac:dyDescent="0.2">
      <c r="A3087" s="10">
        <v>44228</v>
      </c>
      <c r="B3087" s="35">
        <v>806008439</v>
      </c>
      <c r="C3087" s="11" t="s">
        <v>178</v>
      </c>
      <c r="D3087" s="12">
        <v>44623</v>
      </c>
      <c r="E3087" s="30">
        <v>152247226</v>
      </c>
    </row>
    <row r="3088" spans="1:5" x14ac:dyDescent="0.2">
      <c r="A3088" s="10">
        <v>44228</v>
      </c>
      <c r="B3088" s="35">
        <v>890500060</v>
      </c>
      <c r="C3088" s="11" t="s">
        <v>121</v>
      </c>
      <c r="D3088" s="12">
        <v>44623</v>
      </c>
      <c r="E3088" s="30">
        <v>87049838</v>
      </c>
    </row>
    <row r="3089" spans="1:5" x14ac:dyDescent="0.2">
      <c r="A3089" s="10">
        <v>44228</v>
      </c>
      <c r="B3089" s="35">
        <v>899999092</v>
      </c>
      <c r="C3089" s="11" t="s">
        <v>310</v>
      </c>
      <c r="D3089" s="12">
        <v>44623</v>
      </c>
      <c r="E3089" s="30">
        <v>50165401</v>
      </c>
    </row>
    <row r="3090" spans="1:5" x14ac:dyDescent="0.2">
      <c r="A3090" s="10">
        <v>44256</v>
      </c>
      <c r="B3090" s="37">
        <v>900582598</v>
      </c>
      <c r="C3090" s="11" t="s">
        <v>167</v>
      </c>
      <c r="D3090" s="12">
        <v>44540</v>
      </c>
      <c r="E3090" s="13">
        <v>73982207</v>
      </c>
    </row>
    <row r="3091" spans="1:5" x14ac:dyDescent="0.2">
      <c r="A3091" s="10">
        <v>44256</v>
      </c>
      <c r="B3091" s="37">
        <v>830005028</v>
      </c>
      <c r="C3091" s="11" t="s">
        <v>202</v>
      </c>
      <c r="D3091" s="12">
        <v>44540</v>
      </c>
      <c r="E3091" s="13">
        <v>191366349</v>
      </c>
    </row>
    <row r="3092" spans="1:5" x14ac:dyDescent="0.2">
      <c r="A3092" s="10">
        <v>44256</v>
      </c>
      <c r="B3092" s="37">
        <v>900025914</v>
      </c>
      <c r="C3092" s="11" t="s">
        <v>352</v>
      </c>
      <c r="D3092" s="12">
        <v>44540</v>
      </c>
      <c r="E3092" s="13">
        <v>11150762</v>
      </c>
    </row>
    <row r="3093" spans="1:5" x14ac:dyDescent="0.2">
      <c r="A3093" s="10">
        <v>44256</v>
      </c>
      <c r="B3093" s="37">
        <v>860007336</v>
      </c>
      <c r="C3093" s="11" t="s">
        <v>247</v>
      </c>
      <c r="D3093" s="12">
        <v>44540</v>
      </c>
      <c r="E3093" s="13">
        <v>134392666</v>
      </c>
    </row>
    <row r="3094" spans="1:5" x14ac:dyDescent="0.2">
      <c r="A3094" s="10">
        <v>44256</v>
      </c>
      <c r="B3094" s="37">
        <v>901339938</v>
      </c>
      <c r="C3094" s="11" t="s">
        <v>350</v>
      </c>
      <c r="D3094" s="12">
        <v>44540</v>
      </c>
      <c r="E3094" s="13">
        <v>140137671</v>
      </c>
    </row>
    <row r="3095" spans="1:5" x14ac:dyDescent="0.2">
      <c r="A3095" s="10">
        <v>44256</v>
      </c>
      <c r="B3095" s="37">
        <v>811046900</v>
      </c>
      <c r="C3095" s="11" t="s">
        <v>53</v>
      </c>
      <c r="D3095" s="12">
        <v>44540</v>
      </c>
      <c r="E3095" s="13">
        <v>5465425</v>
      </c>
    </row>
    <row r="3096" spans="1:5" x14ac:dyDescent="0.2">
      <c r="A3096" s="10">
        <v>44256</v>
      </c>
      <c r="B3096" s="37">
        <v>900098853</v>
      </c>
      <c r="C3096" s="11" t="s">
        <v>219</v>
      </c>
      <c r="D3096" s="12">
        <v>44540</v>
      </c>
      <c r="E3096" s="13">
        <v>188284650</v>
      </c>
    </row>
    <row r="3097" spans="1:5" x14ac:dyDescent="0.2">
      <c r="A3097" s="10">
        <v>44256</v>
      </c>
      <c r="B3097" s="37">
        <v>830099212</v>
      </c>
      <c r="C3097" s="11" t="s">
        <v>347</v>
      </c>
      <c r="D3097" s="12">
        <v>44540</v>
      </c>
      <c r="E3097" s="13">
        <v>198292013</v>
      </c>
    </row>
    <row r="3098" spans="1:5" x14ac:dyDescent="0.2">
      <c r="A3098" s="10">
        <v>44256</v>
      </c>
      <c r="B3098" s="37">
        <v>800193989</v>
      </c>
      <c r="C3098" s="11" t="s">
        <v>120</v>
      </c>
      <c r="D3098" s="12">
        <v>44540</v>
      </c>
      <c r="E3098" s="13">
        <v>97326554</v>
      </c>
    </row>
    <row r="3099" spans="1:5" x14ac:dyDescent="0.2">
      <c r="A3099" s="10">
        <v>44256</v>
      </c>
      <c r="B3099" s="37">
        <v>901049966</v>
      </c>
      <c r="C3099" s="11" t="s">
        <v>287</v>
      </c>
      <c r="D3099" s="12">
        <v>44540</v>
      </c>
      <c r="E3099" s="13">
        <v>18575918</v>
      </c>
    </row>
    <row r="3100" spans="1:5" x14ac:dyDescent="0.2">
      <c r="A3100" s="10">
        <v>44256</v>
      </c>
      <c r="B3100" s="37">
        <v>900218628</v>
      </c>
      <c r="C3100" s="11" t="s">
        <v>336</v>
      </c>
      <c r="D3100" s="12">
        <v>44540</v>
      </c>
      <c r="E3100" s="13">
        <v>116701998</v>
      </c>
    </row>
    <row r="3101" spans="1:5" x14ac:dyDescent="0.2">
      <c r="A3101" s="10">
        <v>44256</v>
      </c>
      <c r="B3101" s="37">
        <v>800209891</v>
      </c>
      <c r="C3101" s="11" t="s">
        <v>140</v>
      </c>
      <c r="D3101" s="12">
        <v>44540</v>
      </c>
      <c r="E3101" s="13">
        <v>176918601</v>
      </c>
    </row>
    <row r="3102" spans="1:5" x14ac:dyDescent="0.2">
      <c r="A3102" s="10">
        <v>44256</v>
      </c>
      <c r="B3102" s="37">
        <v>824002277</v>
      </c>
      <c r="C3102" s="11" t="s">
        <v>115</v>
      </c>
      <c r="D3102" s="12">
        <v>44540</v>
      </c>
      <c r="E3102" s="13">
        <v>37297228</v>
      </c>
    </row>
    <row r="3103" spans="1:5" x14ac:dyDescent="0.2">
      <c r="A3103" s="10">
        <v>44256</v>
      </c>
      <c r="B3103" s="37">
        <v>806012426</v>
      </c>
      <c r="C3103" s="11" t="s">
        <v>240</v>
      </c>
      <c r="D3103" s="12">
        <v>44540</v>
      </c>
      <c r="E3103" s="13">
        <v>716041547</v>
      </c>
    </row>
    <row r="3104" spans="1:5" x14ac:dyDescent="0.2">
      <c r="A3104" s="10">
        <v>44256</v>
      </c>
      <c r="B3104" s="37">
        <v>900702981</v>
      </c>
      <c r="C3104" s="11" t="s">
        <v>194</v>
      </c>
      <c r="D3104" s="12">
        <v>44540</v>
      </c>
      <c r="E3104" s="13">
        <v>23386232</v>
      </c>
    </row>
    <row r="3105" spans="1:5" x14ac:dyDescent="0.2">
      <c r="A3105" s="10">
        <v>44256</v>
      </c>
      <c r="B3105" s="37">
        <v>900848340</v>
      </c>
      <c r="C3105" s="11" t="s">
        <v>273</v>
      </c>
      <c r="D3105" s="12">
        <v>44540</v>
      </c>
      <c r="E3105" s="13">
        <v>87877374</v>
      </c>
    </row>
    <row r="3106" spans="1:5" x14ac:dyDescent="0.2">
      <c r="A3106" s="10">
        <v>44256</v>
      </c>
      <c r="B3106" s="37">
        <v>900082202</v>
      </c>
      <c r="C3106" s="11" t="s">
        <v>285</v>
      </c>
      <c r="D3106" s="12">
        <v>44540</v>
      </c>
      <c r="E3106" s="13">
        <v>5127154</v>
      </c>
    </row>
    <row r="3107" spans="1:5" x14ac:dyDescent="0.2">
      <c r="A3107" s="10">
        <v>44256</v>
      </c>
      <c r="B3107" s="37">
        <v>802021332</v>
      </c>
      <c r="C3107" s="11" t="s">
        <v>293</v>
      </c>
      <c r="D3107" s="12">
        <v>44540</v>
      </c>
      <c r="E3107" s="13">
        <v>3307213</v>
      </c>
    </row>
    <row r="3108" spans="1:5" x14ac:dyDescent="0.2">
      <c r="A3108" s="10">
        <v>44256</v>
      </c>
      <c r="B3108" s="37">
        <v>800149384</v>
      </c>
      <c r="C3108" s="11" t="s">
        <v>191</v>
      </c>
      <c r="D3108" s="12">
        <v>44540</v>
      </c>
      <c r="E3108" s="13">
        <v>1176032267</v>
      </c>
    </row>
    <row r="3109" spans="1:5" x14ac:dyDescent="0.2">
      <c r="A3109" s="10">
        <v>44256</v>
      </c>
      <c r="B3109" s="37">
        <v>901108368</v>
      </c>
      <c r="C3109" s="11" t="s">
        <v>17</v>
      </c>
      <c r="D3109" s="12">
        <v>44540</v>
      </c>
      <c r="E3109" s="13">
        <v>57805844</v>
      </c>
    </row>
    <row r="3110" spans="1:5" x14ac:dyDescent="0.2">
      <c r="A3110" s="10">
        <v>44256</v>
      </c>
      <c r="B3110" s="37">
        <v>890925336</v>
      </c>
      <c r="C3110" s="11" t="s">
        <v>383</v>
      </c>
      <c r="D3110" s="12">
        <v>44540</v>
      </c>
      <c r="E3110" s="13">
        <v>104885898</v>
      </c>
    </row>
    <row r="3111" spans="1:5" x14ac:dyDescent="0.2">
      <c r="A3111" s="10">
        <v>44256</v>
      </c>
      <c r="B3111" s="37">
        <v>800129856</v>
      </c>
      <c r="C3111" s="11" t="s">
        <v>96</v>
      </c>
      <c r="D3111" s="12">
        <v>44540</v>
      </c>
      <c r="E3111" s="13">
        <v>15591147</v>
      </c>
    </row>
    <row r="3112" spans="1:5" x14ac:dyDescent="0.2">
      <c r="A3112" s="10">
        <v>44256</v>
      </c>
      <c r="B3112" s="37">
        <v>900817788</v>
      </c>
      <c r="C3112" s="11" t="s">
        <v>290</v>
      </c>
      <c r="D3112" s="12">
        <v>44540</v>
      </c>
      <c r="E3112" s="13">
        <v>7263935</v>
      </c>
    </row>
    <row r="3113" spans="1:5" x14ac:dyDescent="0.2">
      <c r="A3113" s="10">
        <v>44256</v>
      </c>
      <c r="B3113" s="37">
        <v>860002541</v>
      </c>
      <c r="C3113" s="11" t="s">
        <v>90</v>
      </c>
      <c r="D3113" s="12">
        <v>44540</v>
      </c>
      <c r="E3113" s="13">
        <v>69832606</v>
      </c>
    </row>
    <row r="3114" spans="1:5" x14ac:dyDescent="0.2">
      <c r="A3114" s="10">
        <v>44256</v>
      </c>
      <c r="B3114" s="37">
        <v>900581702</v>
      </c>
      <c r="C3114" s="11" t="s">
        <v>105</v>
      </c>
      <c r="D3114" s="12">
        <v>44540</v>
      </c>
      <c r="E3114" s="13">
        <v>114807537</v>
      </c>
    </row>
    <row r="3115" spans="1:5" x14ac:dyDescent="0.2">
      <c r="A3115" s="10">
        <v>44256</v>
      </c>
      <c r="B3115" s="37">
        <v>892300979</v>
      </c>
      <c r="C3115" s="11" t="s">
        <v>257</v>
      </c>
      <c r="D3115" s="12">
        <v>44540</v>
      </c>
      <c r="E3115" s="13">
        <v>206023782</v>
      </c>
    </row>
    <row r="3116" spans="1:5" x14ac:dyDescent="0.2">
      <c r="A3116" s="10">
        <v>44256</v>
      </c>
      <c r="B3116" s="37">
        <v>891856161</v>
      </c>
      <c r="C3116" s="11" t="s">
        <v>373</v>
      </c>
      <c r="D3116" s="12">
        <v>44540</v>
      </c>
      <c r="E3116" s="13">
        <v>55159344</v>
      </c>
    </row>
    <row r="3117" spans="1:5" x14ac:dyDescent="0.2">
      <c r="A3117" s="10">
        <v>44256</v>
      </c>
      <c r="B3117" s="37">
        <v>824001252</v>
      </c>
      <c r="C3117" s="11" t="s">
        <v>131</v>
      </c>
      <c r="D3117" s="12">
        <v>44540</v>
      </c>
      <c r="E3117" s="13">
        <v>131025785</v>
      </c>
    </row>
    <row r="3118" spans="1:5" x14ac:dyDescent="0.2">
      <c r="A3118" s="10">
        <v>44256</v>
      </c>
      <c r="B3118" s="37">
        <v>830510991</v>
      </c>
      <c r="C3118" s="11" t="s">
        <v>56</v>
      </c>
      <c r="D3118" s="12">
        <v>44540</v>
      </c>
      <c r="E3118" s="13">
        <v>159700392</v>
      </c>
    </row>
    <row r="3119" spans="1:5" x14ac:dyDescent="0.2">
      <c r="A3119" s="10">
        <v>44256</v>
      </c>
      <c r="B3119" s="37">
        <v>900233294</v>
      </c>
      <c r="C3119" s="11" t="s">
        <v>271</v>
      </c>
      <c r="D3119" s="12">
        <v>44540</v>
      </c>
      <c r="E3119" s="13">
        <v>230698805</v>
      </c>
    </row>
    <row r="3120" spans="1:5" x14ac:dyDescent="0.2">
      <c r="A3120" s="10">
        <v>44256</v>
      </c>
      <c r="B3120" s="37">
        <v>800036400</v>
      </c>
      <c r="C3120" s="11" t="s">
        <v>61</v>
      </c>
      <c r="D3120" s="12">
        <v>44540</v>
      </c>
      <c r="E3120" s="13">
        <v>136562082</v>
      </c>
    </row>
    <row r="3121" spans="1:5" x14ac:dyDescent="0.2">
      <c r="A3121" s="10">
        <v>44256</v>
      </c>
      <c r="B3121" s="37">
        <v>900008328</v>
      </c>
      <c r="C3121" s="11" t="s">
        <v>239</v>
      </c>
      <c r="D3121" s="12">
        <v>44540</v>
      </c>
      <c r="E3121" s="13">
        <v>524265338</v>
      </c>
    </row>
    <row r="3122" spans="1:5" x14ac:dyDescent="0.2">
      <c r="A3122" s="10">
        <v>44256</v>
      </c>
      <c r="B3122" s="37">
        <v>901138884</v>
      </c>
      <c r="C3122" s="11" t="s">
        <v>322</v>
      </c>
      <c r="D3122" s="12">
        <v>44540</v>
      </c>
      <c r="E3122" s="13">
        <v>262461690</v>
      </c>
    </row>
    <row r="3123" spans="1:5" x14ac:dyDescent="0.2">
      <c r="A3123" s="10">
        <v>44256</v>
      </c>
      <c r="B3123" s="37">
        <v>890102140</v>
      </c>
      <c r="C3123" s="11" t="s">
        <v>135</v>
      </c>
      <c r="D3123" s="12">
        <v>44540</v>
      </c>
      <c r="E3123" s="13">
        <v>27821015</v>
      </c>
    </row>
    <row r="3124" spans="1:5" x14ac:dyDescent="0.2">
      <c r="A3124" s="10">
        <v>44256</v>
      </c>
      <c r="B3124" s="37">
        <v>817003166</v>
      </c>
      <c r="C3124" s="11" t="s">
        <v>255</v>
      </c>
      <c r="D3124" s="12">
        <v>44540</v>
      </c>
      <c r="E3124" s="13">
        <v>225647148</v>
      </c>
    </row>
    <row r="3125" spans="1:5" x14ac:dyDescent="0.2">
      <c r="A3125" s="10">
        <v>44256</v>
      </c>
      <c r="B3125" s="37">
        <v>800067515</v>
      </c>
      <c r="C3125" s="11" t="s">
        <v>162</v>
      </c>
      <c r="D3125" s="12">
        <v>44540</v>
      </c>
      <c r="E3125" s="13">
        <v>77562421</v>
      </c>
    </row>
    <row r="3126" spans="1:5" x14ac:dyDescent="0.2">
      <c r="A3126" s="10">
        <v>44256</v>
      </c>
      <c r="B3126" s="37">
        <v>891409981</v>
      </c>
      <c r="C3126" s="11" t="s">
        <v>252</v>
      </c>
      <c r="D3126" s="12">
        <v>44540</v>
      </c>
      <c r="E3126" s="13">
        <v>28620541</v>
      </c>
    </row>
    <row r="3127" spans="1:5" x14ac:dyDescent="0.2">
      <c r="A3127" s="10">
        <v>44256</v>
      </c>
      <c r="B3127" s="37">
        <v>812004935</v>
      </c>
      <c r="C3127" s="11" t="s">
        <v>274</v>
      </c>
      <c r="D3127" s="12">
        <v>44540</v>
      </c>
      <c r="E3127" s="13">
        <v>216858681</v>
      </c>
    </row>
    <row r="3128" spans="1:5" x14ac:dyDescent="0.2">
      <c r="A3128" s="10">
        <v>44256</v>
      </c>
      <c r="B3128" s="37">
        <v>890208758</v>
      </c>
      <c r="C3128" s="11" t="s">
        <v>69</v>
      </c>
      <c r="D3128" s="12">
        <v>44540</v>
      </c>
      <c r="E3128" s="13">
        <v>188639727</v>
      </c>
    </row>
    <row r="3129" spans="1:5" x14ac:dyDescent="0.2">
      <c r="A3129" s="10">
        <v>44256</v>
      </c>
      <c r="B3129" s="37">
        <v>890911816</v>
      </c>
      <c r="C3129" s="11" t="s">
        <v>73</v>
      </c>
      <c r="D3129" s="12">
        <v>44540</v>
      </c>
      <c r="E3129" s="13">
        <v>28658778</v>
      </c>
    </row>
    <row r="3130" spans="1:5" x14ac:dyDescent="0.2">
      <c r="A3130" s="10">
        <v>44256</v>
      </c>
      <c r="B3130" s="37">
        <v>830507718</v>
      </c>
      <c r="C3130" s="11" t="s">
        <v>185</v>
      </c>
      <c r="D3130" s="12">
        <v>44540</v>
      </c>
      <c r="E3130" s="13">
        <v>11000745</v>
      </c>
    </row>
    <row r="3131" spans="1:5" x14ac:dyDescent="0.2">
      <c r="A3131" s="10">
        <v>44256</v>
      </c>
      <c r="B3131" s="37">
        <v>800176890</v>
      </c>
      <c r="C3131" s="11" t="s">
        <v>392</v>
      </c>
      <c r="D3131" s="12">
        <v>44540</v>
      </c>
      <c r="E3131" s="13">
        <v>99973054</v>
      </c>
    </row>
    <row r="3132" spans="1:5" x14ac:dyDescent="0.2">
      <c r="A3132" s="10">
        <v>44256</v>
      </c>
      <c r="B3132" s="37">
        <v>824001041</v>
      </c>
      <c r="C3132" s="11" t="s">
        <v>182</v>
      </c>
      <c r="D3132" s="12">
        <v>44540</v>
      </c>
      <c r="E3132" s="13">
        <v>910566329</v>
      </c>
    </row>
    <row r="3133" spans="1:5" x14ac:dyDescent="0.2">
      <c r="A3133" s="10">
        <v>44256</v>
      </c>
      <c r="B3133" s="37">
        <v>890301430</v>
      </c>
      <c r="C3133" s="11" t="s">
        <v>113</v>
      </c>
      <c r="D3133" s="12">
        <v>44540</v>
      </c>
      <c r="E3133" s="13">
        <v>15612578</v>
      </c>
    </row>
    <row r="3134" spans="1:5" x14ac:dyDescent="0.2">
      <c r="A3134" s="10">
        <v>44256</v>
      </c>
      <c r="B3134" s="37">
        <v>810003245</v>
      </c>
      <c r="C3134" s="11" t="s">
        <v>209</v>
      </c>
      <c r="D3134" s="12">
        <v>44540</v>
      </c>
      <c r="E3134" s="13">
        <v>192220918</v>
      </c>
    </row>
    <row r="3135" spans="1:5" x14ac:dyDescent="0.2">
      <c r="A3135" s="10">
        <v>44256</v>
      </c>
      <c r="B3135" s="37">
        <v>811002429</v>
      </c>
      <c r="C3135" s="11" t="s">
        <v>58</v>
      </c>
      <c r="D3135" s="12">
        <v>44540</v>
      </c>
      <c r="E3135" s="13">
        <v>89015171</v>
      </c>
    </row>
    <row r="3136" spans="1:5" x14ac:dyDescent="0.2">
      <c r="A3136" s="10">
        <v>44256</v>
      </c>
      <c r="B3136" s="37">
        <v>891300047</v>
      </c>
      <c r="C3136" s="11" t="s">
        <v>82</v>
      </c>
      <c r="D3136" s="12">
        <v>44540</v>
      </c>
      <c r="E3136" s="13">
        <v>50853147</v>
      </c>
    </row>
    <row r="3137" spans="1:5" x14ac:dyDescent="0.2">
      <c r="A3137" s="10">
        <v>44256</v>
      </c>
      <c r="B3137" s="37">
        <v>800090749</v>
      </c>
      <c r="C3137" s="11" t="s">
        <v>180</v>
      </c>
      <c r="D3137" s="12">
        <v>44540</v>
      </c>
      <c r="E3137" s="13">
        <v>98131682</v>
      </c>
    </row>
    <row r="3138" spans="1:5" x14ac:dyDescent="0.2">
      <c r="A3138" s="10">
        <v>44256</v>
      </c>
      <c r="B3138" s="37">
        <v>900248882</v>
      </c>
      <c r="C3138" s="11" t="s">
        <v>228</v>
      </c>
      <c r="D3138" s="12">
        <v>44540</v>
      </c>
      <c r="E3138" s="13">
        <v>2362295</v>
      </c>
    </row>
    <row r="3139" spans="1:5" x14ac:dyDescent="0.2">
      <c r="A3139" s="10">
        <v>44256</v>
      </c>
      <c r="B3139" s="37">
        <v>823002991</v>
      </c>
      <c r="C3139" s="11" t="s">
        <v>43</v>
      </c>
      <c r="D3139" s="12">
        <v>44540</v>
      </c>
      <c r="E3139" s="13">
        <v>63781965</v>
      </c>
    </row>
    <row r="3140" spans="1:5" x14ac:dyDescent="0.2">
      <c r="A3140" s="10">
        <v>44256</v>
      </c>
      <c r="B3140" s="37">
        <v>900613550</v>
      </c>
      <c r="C3140" s="11" t="s">
        <v>375</v>
      </c>
      <c r="D3140" s="12">
        <v>44540</v>
      </c>
      <c r="E3140" s="13">
        <v>249371651</v>
      </c>
    </row>
    <row r="3141" spans="1:5" x14ac:dyDescent="0.2">
      <c r="A3141" s="10">
        <v>44256</v>
      </c>
      <c r="B3141" s="37">
        <v>800012189</v>
      </c>
      <c r="C3141" s="11" t="s">
        <v>22</v>
      </c>
      <c r="D3141" s="12">
        <v>44540</v>
      </c>
      <c r="E3141" s="13">
        <v>292521039</v>
      </c>
    </row>
    <row r="3142" spans="1:5" x14ac:dyDescent="0.2">
      <c r="A3142" s="10">
        <v>44256</v>
      </c>
      <c r="B3142" s="37">
        <v>900272582</v>
      </c>
      <c r="C3142" s="11" t="s">
        <v>24</v>
      </c>
      <c r="D3142" s="12">
        <v>44540</v>
      </c>
      <c r="E3142" s="13">
        <v>283317917</v>
      </c>
    </row>
    <row r="3143" spans="1:5" x14ac:dyDescent="0.2">
      <c r="A3143" s="10">
        <v>44256</v>
      </c>
      <c r="B3143" s="37">
        <v>890905154</v>
      </c>
      <c r="C3143" s="11" t="s">
        <v>39</v>
      </c>
      <c r="D3143" s="12">
        <v>44540</v>
      </c>
      <c r="E3143" s="13">
        <v>20788196</v>
      </c>
    </row>
    <row r="3144" spans="1:5" x14ac:dyDescent="0.2">
      <c r="A3144" s="10">
        <v>44256</v>
      </c>
      <c r="B3144" s="37">
        <v>900164285</v>
      </c>
      <c r="C3144" s="11" t="s">
        <v>84</v>
      </c>
      <c r="D3144" s="12">
        <v>44540</v>
      </c>
      <c r="E3144" s="13">
        <v>40046258</v>
      </c>
    </row>
    <row r="3145" spans="1:5" x14ac:dyDescent="0.2">
      <c r="A3145" s="10">
        <v>44256</v>
      </c>
      <c r="B3145" s="37">
        <v>802009783</v>
      </c>
      <c r="C3145" s="11" t="s">
        <v>133</v>
      </c>
      <c r="D3145" s="12">
        <v>44540</v>
      </c>
      <c r="E3145" s="13">
        <v>46493861</v>
      </c>
    </row>
    <row r="3146" spans="1:5" x14ac:dyDescent="0.2">
      <c r="A3146" s="10">
        <v>44256</v>
      </c>
      <c r="B3146" s="37">
        <v>800242197</v>
      </c>
      <c r="C3146" s="11" t="s">
        <v>370</v>
      </c>
      <c r="D3146" s="12">
        <v>44540</v>
      </c>
      <c r="E3146" s="13">
        <v>67818809</v>
      </c>
    </row>
    <row r="3147" spans="1:5" x14ac:dyDescent="0.2">
      <c r="A3147" s="10">
        <v>44256</v>
      </c>
      <c r="B3147" s="37">
        <v>800183943</v>
      </c>
      <c r="C3147" s="11" t="s">
        <v>31</v>
      </c>
      <c r="D3147" s="12">
        <v>44540</v>
      </c>
      <c r="E3147" s="13">
        <v>46386706</v>
      </c>
    </row>
    <row r="3148" spans="1:5" x14ac:dyDescent="0.2">
      <c r="A3148" s="10">
        <v>44256</v>
      </c>
      <c r="B3148" s="37">
        <v>901100223</v>
      </c>
      <c r="C3148" s="11" t="s">
        <v>40</v>
      </c>
      <c r="D3148" s="12">
        <v>44540</v>
      </c>
      <c r="E3148" s="13">
        <v>143103682</v>
      </c>
    </row>
    <row r="3149" spans="1:5" x14ac:dyDescent="0.2">
      <c r="A3149" s="10">
        <v>44256</v>
      </c>
      <c r="B3149" s="37">
        <v>900740827</v>
      </c>
      <c r="C3149" s="11" t="s">
        <v>281</v>
      </c>
      <c r="D3149" s="12">
        <v>44540</v>
      </c>
      <c r="E3149" s="13">
        <v>315053679</v>
      </c>
    </row>
    <row r="3150" spans="1:5" x14ac:dyDescent="0.2">
      <c r="A3150" s="10">
        <v>44256</v>
      </c>
      <c r="B3150" s="37">
        <v>900900754</v>
      </c>
      <c r="C3150" s="11" t="s">
        <v>164</v>
      </c>
      <c r="D3150" s="12">
        <v>44540</v>
      </c>
      <c r="E3150" s="13">
        <v>4676126</v>
      </c>
    </row>
    <row r="3151" spans="1:5" x14ac:dyDescent="0.2">
      <c r="A3151" s="10">
        <v>44256</v>
      </c>
      <c r="B3151" s="37">
        <v>892300708</v>
      </c>
      <c r="C3151" s="11" t="s">
        <v>19</v>
      </c>
      <c r="D3151" s="12">
        <v>44540</v>
      </c>
      <c r="E3151" s="13">
        <v>240662329</v>
      </c>
    </row>
    <row r="3152" spans="1:5" x14ac:dyDescent="0.2">
      <c r="A3152" s="10">
        <v>44256</v>
      </c>
      <c r="B3152" s="37">
        <v>800074112</v>
      </c>
      <c r="C3152" s="11" t="s">
        <v>92</v>
      </c>
      <c r="D3152" s="12">
        <v>44540</v>
      </c>
      <c r="E3152" s="13">
        <v>28690436</v>
      </c>
    </row>
    <row r="3153" spans="1:5" x14ac:dyDescent="0.2">
      <c r="A3153" s="10">
        <v>44256</v>
      </c>
      <c r="B3153" s="37">
        <v>901336751</v>
      </c>
      <c r="C3153" s="11" t="s">
        <v>317</v>
      </c>
      <c r="D3153" s="12">
        <v>44540</v>
      </c>
      <c r="E3153" s="13">
        <v>177755387</v>
      </c>
    </row>
    <row r="3154" spans="1:5" x14ac:dyDescent="0.2">
      <c r="A3154" s="10">
        <v>44256</v>
      </c>
      <c r="B3154" s="37">
        <v>900335691</v>
      </c>
      <c r="C3154" s="11" t="s">
        <v>132</v>
      </c>
      <c r="D3154" s="12">
        <v>44540</v>
      </c>
      <c r="E3154" s="13">
        <v>82803309</v>
      </c>
    </row>
    <row r="3155" spans="1:5" x14ac:dyDescent="0.2">
      <c r="A3155" s="10">
        <v>44256</v>
      </c>
      <c r="B3155" s="37">
        <v>860010783</v>
      </c>
      <c r="C3155" s="11" t="s">
        <v>215</v>
      </c>
      <c r="D3155" s="12">
        <v>44540</v>
      </c>
      <c r="E3155" s="13">
        <v>75619496</v>
      </c>
    </row>
    <row r="3156" spans="1:5" x14ac:dyDescent="0.2">
      <c r="A3156" s="10">
        <v>44256</v>
      </c>
      <c r="B3156" s="37">
        <v>860006745</v>
      </c>
      <c r="C3156" s="11" t="s">
        <v>230</v>
      </c>
      <c r="D3156" s="12">
        <v>44540</v>
      </c>
      <c r="E3156" s="13">
        <v>22489778</v>
      </c>
    </row>
    <row r="3157" spans="1:5" x14ac:dyDescent="0.2">
      <c r="A3157" s="10">
        <v>44256</v>
      </c>
      <c r="B3157" s="37">
        <v>900077584</v>
      </c>
      <c r="C3157" s="11" t="s">
        <v>109</v>
      </c>
      <c r="D3157" s="12">
        <v>44540</v>
      </c>
      <c r="E3157" s="13">
        <v>107322713</v>
      </c>
    </row>
    <row r="3158" spans="1:5" x14ac:dyDescent="0.2">
      <c r="A3158" s="10">
        <v>44256</v>
      </c>
      <c r="B3158" s="37">
        <v>900210981</v>
      </c>
      <c r="C3158" s="11" t="s">
        <v>184</v>
      </c>
      <c r="D3158" s="12">
        <v>44540</v>
      </c>
      <c r="E3158" s="13">
        <v>44909661</v>
      </c>
    </row>
    <row r="3159" spans="1:5" x14ac:dyDescent="0.2">
      <c r="A3159" s="10">
        <v>44256</v>
      </c>
      <c r="B3159" s="37">
        <v>900335692</v>
      </c>
      <c r="C3159" s="11" t="s">
        <v>284</v>
      </c>
      <c r="D3159" s="12">
        <v>44540</v>
      </c>
      <c r="E3159" s="13">
        <v>61977853</v>
      </c>
    </row>
    <row r="3160" spans="1:5" x14ac:dyDescent="0.2">
      <c r="A3160" s="10">
        <v>44256</v>
      </c>
      <c r="B3160" s="37">
        <v>800149453</v>
      </c>
      <c r="C3160" s="11" t="s">
        <v>217</v>
      </c>
      <c r="D3160" s="12">
        <v>44540</v>
      </c>
      <c r="E3160" s="13">
        <v>49929660</v>
      </c>
    </row>
    <row r="3161" spans="1:5" x14ac:dyDescent="0.2">
      <c r="A3161" s="10">
        <v>44256</v>
      </c>
      <c r="B3161" s="37">
        <v>900454409</v>
      </c>
      <c r="C3161" s="11" t="s">
        <v>272</v>
      </c>
      <c r="D3161" s="12">
        <v>44540</v>
      </c>
      <c r="E3161" s="13">
        <v>34017048</v>
      </c>
    </row>
    <row r="3162" spans="1:5" x14ac:dyDescent="0.2">
      <c r="A3162" s="10">
        <v>44256</v>
      </c>
      <c r="B3162" s="37">
        <v>900174577</v>
      </c>
      <c r="C3162" s="11" t="s">
        <v>117</v>
      </c>
      <c r="D3162" s="12">
        <v>44540</v>
      </c>
      <c r="E3162" s="13">
        <v>57042601</v>
      </c>
    </row>
    <row r="3163" spans="1:5" x14ac:dyDescent="0.2">
      <c r="A3163" s="10">
        <v>44256</v>
      </c>
      <c r="B3163" s="37">
        <v>805027743</v>
      </c>
      <c r="C3163" s="11" t="s">
        <v>183</v>
      </c>
      <c r="D3163" s="12">
        <v>44540</v>
      </c>
      <c r="E3163" s="13">
        <v>1111849432</v>
      </c>
    </row>
    <row r="3164" spans="1:5" x14ac:dyDescent="0.2">
      <c r="A3164" s="10">
        <v>44256</v>
      </c>
      <c r="B3164" s="37">
        <v>891901158</v>
      </c>
      <c r="C3164" s="11" t="s">
        <v>282</v>
      </c>
      <c r="D3164" s="12">
        <v>44540</v>
      </c>
      <c r="E3164" s="13">
        <v>551832112</v>
      </c>
    </row>
    <row r="3165" spans="1:5" x14ac:dyDescent="0.2">
      <c r="A3165" s="10">
        <v>44256</v>
      </c>
      <c r="B3165" s="37">
        <v>899999151</v>
      </c>
      <c r="C3165" s="11" t="s">
        <v>210</v>
      </c>
      <c r="D3165" s="12">
        <v>44540</v>
      </c>
      <c r="E3165" s="13">
        <v>315769175</v>
      </c>
    </row>
    <row r="3166" spans="1:5" x14ac:dyDescent="0.2">
      <c r="A3166" s="10">
        <v>44256</v>
      </c>
      <c r="B3166" s="37">
        <v>891180117</v>
      </c>
      <c r="C3166" s="11" t="s">
        <v>369</v>
      </c>
      <c r="D3166" s="12">
        <v>44540</v>
      </c>
      <c r="E3166" s="13">
        <v>317248174</v>
      </c>
    </row>
    <row r="3167" spans="1:5" x14ac:dyDescent="0.2">
      <c r="A3167" s="10">
        <v>44256</v>
      </c>
      <c r="B3167" s="37">
        <v>891180026</v>
      </c>
      <c r="C3167" s="11" t="s">
        <v>187</v>
      </c>
      <c r="D3167" s="12">
        <v>44540</v>
      </c>
      <c r="E3167" s="13">
        <v>508928692</v>
      </c>
    </row>
    <row r="3168" spans="1:5" x14ac:dyDescent="0.2">
      <c r="A3168" s="10">
        <v>44256</v>
      </c>
      <c r="B3168" s="37">
        <v>900066347</v>
      </c>
      <c r="C3168" s="11" t="s">
        <v>334</v>
      </c>
      <c r="D3168" s="12">
        <v>44540</v>
      </c>
      <c r="E3168" s="13">
        <v>204759093</v>
      </c>
    </row>
    <row r="3169" spans="1:5" x14ac:dyDescent="0.2">
      <c r="A3169" s="10">
        <v>44256</v>
      </c>
      <c r="B3169" s="37">
        <v>890701459</v>
      </c>
      <c r="C3169" s="11" t="s">
        <v>379</v>
      </c>
      <c r="D3169" s="12">
        <v>44540</v>
      </c>
      <c r="E3169" s="13">
        <v>128260926</v>
      </c>
    </row>
    <row r="3170" spans="1:5" x14ac:dyDescent="0.2">
      <c r="A3170" s="10">
        <v>44256</v>
      </c>
      <c r="B3170" s="37">
        <v>891780008</v>
      </c>
      <c r="C3170" s="11" t="s">
        <v>376</v>
      </c>
      <c r="D3170" s="12">
        <v>44540</v>
      </c>
      <c r="E3170" s="13">
        <v>35563011</v>
      </c>
    </row>
    <row r="3171" spans="1:5" x14ac:dyDescent="0.2">
      <c r="A3171" s="10">
        <v>44256</v>
      </c>
      <c r="B3171" s="37">
        <v>800099860</v>
      </c>
      <c r="C3171" s="11" t="s">
        <v>233</v>
      </c>
      <c r="D3171" s="12">
        <v>44540</v>
      </c>
      <c r="E3171" s="13">
        <v>158767655</v>
      </c>
    </row>
    <row r="3172" spans="1:5" x14ac:dyDescent="0.2">
      <c r="A3172" s="10">
        <v>44256</v>
      </c>
      <c r="B3172" s="37">
        <v>891200528</v>
      </c>
      <c r="C3172" s="11" t="s">
        <v>76</v>
      </c>
      <c r="D3172" s="12">
        <v>44540</v>
      </c>
      <c r="E3172" s="13">
        <v>196638895</v>
      </c>
    </row>
    <row r="3173" spans="1:5" x14ac:dyDescent="0.2">
      <c r="A3173" s="10">
        <v>44256</v>
      </c>
      <c r="B3173" s="37">
        <v>900750333</v>
      </c>
      <c r="C3173" s="11" t="s">
        <v>378</v>
      </c>
      <c r="D3173" s="12">
        <v>44540</v>
      </c>
      <c r="E3173" s="13">
        <v>109556422</v>
      </c>
    </row>
    <row r="3174" spans="1:5" x14ac:dyDescent="0.2">
      <c r="A3174" s="10">
        <v>44256</v>
      </c>
      <c r="B3174" s="37">
        <v>900807482</v>
      </c>
      <c r="C3174" s="11" t="s">
        <v>364</v>
      </c>
      <c r="D3174" s="12">
        <v>44540</v>
      </c>
      <c r="E3174" s="13">
        <v>49279174</v>
      </c>
    </row>
    <row r="3175" spans="1:5" x14ac:dyDescent="0.2">
      <c r="A3175" s="10">
        <v>44256</v>
      </c>
      <c r="B3175" s="37">
        <v>860023878</v>
      </c>
      <c r="C3175" s="11" t="s">
        <v>394</v>
      </c>
      <c r="D3175" s="12">
        <v>44540</v>
      </c>
      <c r="E3175" s="13">
        <v>63121252</v>
      </c>
    </row>
    <row r="3176" spans="1:5" x14ac:dyDescent="0.2">
      <c r="A3176" s="10">
        <v>44256</v>
      </c>
      <c r="B3176" s="37">
        <v>899999147</v>
      </c>
      <c r="C3176" s="11" t="s">
        <v>393</v>
      </c>
      <c r="D3176" s="12">
        <v>44540</v>
      </c>
      <c r="E3176" s="13">
        <v>18344802</v>
      </c>
    </row>
    <row r="3177" spans="1:5" x14ac:dyDescent="0.2">
      <c r="A3177" s="10">
        <v>44256</v>
      </c>
      <c r="B3177" s="37">
        <v>891800570</v>
      </c>
      <c r="C3177" s="11" t="s">
        <v>283</v>
      </c>
      <c r="D3177" s="12">
        <v>44540</v>
      </c>
      <c r="E3177" s="13">
        <v>90615200</v>
      </c>
    </row>
    <row r="3178" spans="1:5" x14ac:dyDescent="0.2">
      <c r="A3178" s="10">
        <v>44256</v>
      </c>
      <c r="B3178" s="37">
        <v>891200679</v>
      </c>
      <c r="C3178" s="11" t="s">
        <v>354</v>
      </c>
      <c r="D3178" s="12">
        <v>44540</v>
      </c>
      <c r="E3178" s="13">
        <v>209432758</v>
      </c>
    </row>
    <row r="3179" spans="1:5" x14ac:dyDescent="0.2">
      <c r="A3179" s="10">
        <v>44256</v>
      </c>
      <c r="B3179" s="37">
        <v>846000253</v>
      </c>
      <c r="C3179" s="11" t="s">
        <v>388</v>
      </c>
      <c r="D3179" s="12">
        <v>44540</v>
      </c>
      <c r="E3179" s="13">
        <v>60975584</v>
      </c>
    </row>
    <row r="3180" spans="1:5" x14ac:dyDescent="0.2">
      <c r="A3180" s="10">
        <v>44256</v>
      </c>
      <c r="B3180" s="37">
        <v>900067169</v>
      </c>
      <c r="C3180" s="11" t="s">
        <v>390</v>
      </c>
      <c r="D3180" s="12">
        <v>44540</v>
      </c>
      <c r="E3180" s="13">
        <v>82759470</v>
      </c>
    </row>
    <row r="3181" spans="1:5" x14ac:dyDescent="0.2">
      <c r="A3181" s="10">
        <v>44256</v>
      </c>
      <c r="B3181" s="37">
        <v>891080015</v>
      </c>
      <c r="C3181" s="11" t="s">
        <v>348</v>
      </c>
      <c r="D3181" s="12">
        <v>44540</v>
      </c>
      <c r="E3181" s="13">
        <v>14442146</v>
      </c>
    </row>
    <row r="3182" spans="1:5" x14ac:dyDescent="0.2">
      <c r="A3182" s="10">
        <v>44256</v>
      </c>
      <c r="B3182" s="37">
        <v>900006037</v>
      </c>
      <c r="C3182" s="11" t="s">
        <v>211</v>
      </c>
      <c r="D3182" s="12">
        <v>44540</v>
      </c>
      <c r="E3182" s="13">
        <v>238353123</v>
      </c>
    </row>
    <row r="3183" spans="1:5" x14ac:dyDescent="0.2">
      <c r="A3183" s="10">
        <v>44256</v>
      </c>
      <c r="B3183" s="37">
        <v>900042103</v>
      </c>
      <c r="C3183" s="11" t="s">
        <v>189</v>
      </c>
      <c r="D3183" s="12">
        <v>44540</v>
      </c>
      <c r="E3183" s="13">
        <v>247154748</v>
      </c>
    </row>
    <row r="3184" spans="1:5" x14ac:dyDescent="0.2">
      <c r="A3184" s="10">
        <v>44256</v>
      </c>
      <c r="B3184" s="37">
        <v>800084206</v>
      </c>
      <c r="C3184" s="11" t="s">
        <v>353</v>
      </c>
      <c r="D3184" s="12">
        <v>44540</v>
      </c>
      <c r="E3184" s="13">
        <v>346529168</v>
      </c>
    </row>
    <row r="3185" spans="1:5" x14ac:dyDescent="0.2">
      <c r="A3185" s="10">
        <v>44256</v>
      </c>
      <c r="B3185" s="37">
        <v>890980757</v>
      </c>
      <c r="C3185" s="11" t="s">
        <v>367</v>
      </c>
      <c r="D3185" s="12">
        <v>44540</v>
      </c>
      <c r="E3185" s="13">
        <v>108053321</v>
      </c>
    </row>
    <row r="3186" spans="1:5" x14ac:dyDescent="0.2">
      <c r="A3186" s="10">
        <v>44256</v>
      </c>
      <c r="B3186" s="37">
        <v>821003143</v>
      </c>
      <c r="C3186" s="11" t="s">
        <v>129</v>
      </c>
      <c r="D3186" s="12">
        <v>44540</v>
      </c>
      <c r="E3186" s="13">
        <v>30574670</v>
      </c>
    </row>
    <row r="3187" spans="1:5" x14ac:dyDescent="0.2">
      <c r="A3187" s="10">
        <v>44256</v>
      </c>
      <c r="B3187" s="37">
        <v>900196346</v>
      </c>
      <c r="C3187" s="11" t="s">
        <v>362</v>
      </c>
      <c r="D3187" s="12">
        <v>44540</v>
      </c>
      <c r="E3187" s="13">
        <v>121995975</v>
      </c>
    </row>
    <row r="3188" spans="1:5" x14ac:dyDescent="0.2">
      <c r="A3188" s="10">
        <v>44256</v>
      </c>
      <c r="B3188" s="37">
        <v>900190045</v>
      </c>
      <c r="C3188" s="11" t="s">
        <v>193</v>
      </c>
      <c r="D3188" s="12">
        <v>44540</v>
      </c>
      <c r="E3188" s="13">
        <v>260227004</v>
      </c>
    </row>
    <row r="3189" spans="1:5" x14ac:dyDescent="0.2">
      <c r="A3189" s="10">
        <v>44256</v>
      </c>
      <c r="B3189" s="37">
        <v>800191643</v>
      </c>
      <c r="C3189" s="11" t="s">
        <v>357</v>
      </c>
      <c r="D3189" s="12">
        <v>44540</v>
      </c>
      <c r="E3189" s="13">
        <v>157841609</v>
      </c>
    </row>
    <row r="3190" spans="1:5" x14ac:dyDescent="0.2">
      <c r="A3190" s="10">
        <v>44256</v>
      </c>
      <c r="B3190" s="37">
        <v>800130625</v>
      </c>
      <c r="C3190" s="11" t="s">
        <v>345</v>
      </c>
      <c r="D3190" s="12">
        <v>44540</v>
      </c>
      <c r="E3190" s="13">
        <v>99484766</v>
      </c>
    </row>
    <row r="3191" spans="1:5" x14ac:dyDescent="0.2">
      <c r="A3191" s="10">
        <v>44256</v>
      </c>
      <c r="B3191" s="37">
        <v>892120115</v>
      </c>
      <c r="C3191" s="11" t="s">
        <v>326</v>
      </c>
      <c r="D3191" s="12">
        <v>44540</v>
      </c>
      <c r="E3191" s="13">
        <v>533841100</v>
      </c>
    </row>
    <row r="3192" spans="1:5" x14ac:dyDescent="0.2">
      <c r="A3192" s="10">
        <v>44256</v>
      </c>
      <c r="B3192" s="37">
        <v>832001966</v>
      </c>
      <c r="C3192" s="11" t="s">
        <v>153</v>
      </c>
      <c r="D3192" s="12">
        <v>44540</v>
      </c>
      <c r="E3192" s="13">
        <v>261040249</v>
      </c>
    </row>
    <row r="3193" spans="1:5" x14ac:dyDescent="0.2">
      <c r="A3193" s="10">
        <v>44256</v>
      </c>
      <c r="B3193" s="37">
        <v>890980066</v>
      </c>
      <c r="C3193" s="11" t="s">
        <v>71</v>
      </c>
      <c r="D3193" s="12">
        <v>44540</v>
      </c>
      <c r="E3193" s="13">
        <v>63889120</v>
      </c>
    </row>
    <row r="3194" spans="1:5" x14ac:dyDescent="0.2">
      <c r="A3194" s="10">
        <v>44256</v>
      </c>
      <c r="B3194" s="37">
        <v>800123106</v>
      </c>
      <c r="C3194" s="11" t="s">
        <v>360</v>
      </c>
      <c r="D3194" s="12">
        <v>44540</v>
      </c>
      <c r="E3194" s="13">
        <v>152162479</v>
      </c>
    </row>
    <row r="3195" spans="1:5" x14ac:dyDescent="0.2">
      <c r="A3195" s="10">
        <v>44256</v>
      </c>
      <c r="B3195" s="37">
        <v>900226451</v>
      </c>
      <c r="C3195" s="11" t="s">
        <v>102</v>
      </c>
      <c r="D3195" s="12">
        <v>44540</v>
      </c>
      <c r="E3195" s="13">
        <v>8273146</v>
      </c>
    </row>
    <row r="3196" spans="1:5" x14ac:dyDescent="0.2">
      <c r="A3196" s="10">
        <v>44256</v>
      </c>
      <c r="B3196" s="37">
        <v>806011261</v>
      </c>
      <c r="C3196" s="11" t="s">
        <v>286</v>
      </c>
      <c r="D3196" s="12">
        <v>44540</v>
      </c>
      <c r="E3196" s="13">
        <v>46746408</v>
      </c>
    </row>
    <row r="3197" spans="1:5" x14ac:dyDescent="0.2">
      <c r="A3197" s="10">
        <v>44256</v>
      </c>
      <c r="B3197" s="37">
        <v>800227072</v>
      </c>
      <c r="C3197" s="11" t="s">
        <v>227</v>
      </c>
      <c r="D3197" s="12">
        <v>44540</v>
      </c>
      <c r="E3197" s="13">
        <v>190694432</v>
      </c>
    </row>
    <row r="3198" spans="1:5" x14ac:dyDescent="0.2">
      <c r="A3198" s="10">
        <v>44256</v>
      </c>
      <c r="B3198" s="37">
        <v>860006656</v>
      </c>
      <c r="C3198" s="11" t="s">
        <v>26</v>
      </c>
      <c r="D3198" s="12">
        <v>44540</v>
      </c>
      <c r="E3198" s="13">
        <v>29823608</v>
      </c>
    </row>
    <row r="3199" spans="1:5" x14ac:dyDescent="0.2">
      <c r="A3199" s="10">
        <v>44256</v>
      </c>
      <c r="B3199" s="37">
        <v>900540156</v>
      </c>
      <c r="C3199" s="11" t="s">
        <v>318</v>
      </c>
      <c r="D3199" s="12">
        <v>44540</v>
      </c>
      <c r="E3199" s="13">
        <v>9921639</v>
      </c>
    </row>
    <row r="3200" spans="1:5" x14ac:dyDescent="0.2">
      <c r="A3200" s="10">
        <v>44256</v>
      </c>
      <c r="B3200" s="37">
        <v>890399020</v>
      </c>
      <c r="C3200" s="11" t="s">
        <v>157</v>
      </c>
      <c r="D3200" s="12">
        <v>44540</v>
      </c>
      <c r="E3200" s="13">
        <v>18704504</v>
      </c>
    </row>
    <row r="3201" spans="1:5" x14ac:dyDescent="0.2">
      <c r="A3201" s="10">
        <v>44256</v>
      </c>
      <c r="B3201" s="37">
        <v>900423126</v>
      </c>
      <c r="C3201" s="11" t="s">
        <v>340</v>
      </c>
      <c r="D3201" s="12">
        <v>44540</v>
      </c>
      <c r="E3201" s="13">
        <v>223692042</v>
      </c>
    </row>
    <row r="3202" spans="1:5" x14ac:dyDescent="0.2">
      <c r="A3202" s="10">
        <v>44256</v>
      </c>
      <c r="B3202" s="37">
        <v>900330752</v>
      </c>
      <c r="C3202" s="11" t="s">
        <v>244</v>
      </c>
      <c r="D3202" s="12">
        <v>44540</v>
      </c>
      <c r="E3202" s="13">
        <v>18710106</v>
      </c>
    </row>
    <row r="3203" spans="1:5" x14ac:dyDescent="0.2">
      <c r="A3203" s="10">
        <v>44256</v>
      </c>
      <c r="B3203" s="37">
        <v>891380054</v>
      </c>
      <c r="C3203" s="11" t="s">
        <v>220</v>
      </c>
      <c r="D3203" s="12">
        <v>44540</v>
      </c>
      <c r="E3203" s="13">
        <v>70503546</v>
      </c>
    </row>
    <row r="3204" spans="1:5" x14ac:dyDescent="0.2">
      <c r="A3204" s="10">
        <v>44256</v>
      </c>
      <c r="B3204" s="37">
        <v>890112801</v>
      </c>
      <c r="C3204" s="11" t="s">
        <v>156</v>
      </c>
      <c r="D3204" s="12">
        <v>44540</v>
      </c>
      <c r="E3204" s="13">
        <v>8300179</v>
      </c>
    </row>
    <row r="3205" spans="1:5" x14ac:dyDescent="0.2">
      <c r="A3205" s="10">
        <v>44256</v>
      </c>
      <c r="B3205" s="37">
        <v>890900518</v>
      </c>
      <c r="C3205" s="11" t="s">
        <v>9</v>
      </c>
      <c r="D3205" s="12">
        <v>44540</v>
      </c>
      <c r="E3205" s="13">
        <v>4386319</v>
      </c>
    </row>
    <row r="3206" spans="1:5" x14ac:dyDescent="0.2">
      <c r="A3206" s="10">
        <v>44256</v>
      </c>
      <c r="B3206" s="37">
        <v>890981374</v>
      </c>
      <c r="C3206" s="11" t="s">
        <v>141</v>
      </c>
      <c r="D3206" s="12">
        <v>44540</v>
      </c>
      <c r="E3206" s="13">
        <v>4724590</v>
      </c>
    </row>
    <row r="3207" spans="1:5" x14ac:dyDescent="0.2">
      <c r="A3207" s="10">
        <v>44256</v>
      </c>
      <c r="B3207" s="37">
        <v>890205361</v>
      </c>
      <c r="C3207" s="11" t="s">
        <v>65</v>
      </c>
      <c r="D3207" s="12">
        <v>44540</v>
      </c>
      <c r="E3207" s="13">
        <v>27589899</v>
      </c>
    </row>
    <row r="3208" spans="1:5" x14ac:dyDescent="0.2">
      <c r="A3208" s="10">
        <v>44256</v>
      </c>
      <c r="B3208" s="37">
        <v>800201726</v>
      </c>
      <c r="C3208" s="11" t="s">
        <v>323</v>
      </c>
      <c r="D3208" s="12">
        <v>44540</v>
      </c>
      <c r="E3208" s="13">
        <v>129926225</v>
      </c>
    </row>
    <row r="3209" spans="1:5" x14ac:dyDescent="0.2">
      <c r="A3209" s="10">
        <v>44256</v>
      </c>
      <c r="B3209" s="37">
        <v>860037950</v>
      </c>
      <c r="C3209" s="11" t="s">
        <v>13</v>
      </c>
      <c r="D3209" s="12">
        <v>44540</v>
      </c>
      <c r="E3209" s="13">
        <v>62289091</v>
      </c>
    </row>
    <row r="3210" spans="1:5" x14ac:dyDescent="0.2">
      <c r="A3210" s="10">
        <v>44256</v>
      </c>
      <c r="B3210" s="37">
        <v>800231038</v>
      </c>
      <c r="C3210" s="11" t="s">
        <v>46</v>
      </c>
      <c r="D3210" s="12">
        <v>44540</v>
      </c>
      <c r="E3210" s="13">
        <v>118591834</v>
      </c>
    </row>
    <row r="3211" spans="1:5" x14ac:dyDescent="0.2">
      <c r="A3211" s="10">
        <v>44256</v>
      </c>
      <c r="B3211" s="37">
        <v>890303841</v>
      </c>
      <c r="C3211" s="11" t="s">
        <v>395</v>
      </c>
      <c r="D3211" s="12">
        <v>44540</v>
      </c>
      <c r="E3211" s="13">
        <v>189562954</v>
      </c>
    </row>
    <row r="3212" spans="1:5" x14ac:dyDescent="0.2">
      <c r="A3212" s="10">
        <v>44256</v>
      </c>
      <c r="B3212" s="37">
        <v>800037021</v>
      </c>
      <c r="C3212" s="11" t="s">
        <v>303</v>
      </c>
      <c r="D3212" s="12">
        <v>44540</v>
      </c>
      <c r="E3212" s="13">
        <v>283054600</v>
      </c>
    </row>
    <row r="3213" spans="1:5" x14ac:dyDescent="0.2">
      <c r="A3213" s="10">
        <v>44256</v>
      </c>
      <c r="B3213" s="37">
        <v>891180098</v>
      </c>
      <c r="C3213" s="11" t="s">
        <v>166</v>
      </c>
      <c r="D3213" s="12">
        <v>44540</v>
      </c>
      <c r="E3213" s="13">
        <v>727591485</v>
      </c>
    </row>
    <row r="3214" spans="1:5" x14ac:dyDescent="0.2">
      <c r="A3214" s="10">
        <v>44256</v>
      </c>
      <c r="B3214" s="37">
        <v>890801989</v>
      </c>
      <c r="C3214" s="11" t="s">
        <v>386</v>
      </c>
      <c r="D3214" s="12">
        <v>44540</v>
      </c>
      <c r="E3214" s="13">
        <v>104090020</v>
      </c>
    </row>
    <row r="3215" spans="1:5" x14ac:dyDescent="0.2">
      <c r="A3215" s="10">
        <v>44256</v>
      </c>
      <c r="B3215" s="37">
        <v>800139366</v>
      </c>
      <c r="C3215" s="11" t="s">
        <v>380</v>
      </c>
      <c r="D3215" s="12">
        <v>44540</v>
      </c>
      <c r="E3215" s="13">
        <v>20245842</v>
      </c>
    </row>
    <row r="3216" spans="1:5" x14ac:dyDescent="0.2">
      <c r="A3216" s="10">
        <v>44256</v>
      </c>
      <c r="B3216" s="37">
        <v>891200240</v>
      </c>
      <c r="C3216" s="11" t="s">
        <v>151</v>
      </c>
      <c r="D3216" s="12">
        <v>44540</v>
      </c>
      <c r="E3216" s="13">
        <v>38107958</v>
      </c>
    </row>
    <row r="3217" spans="1:5" x14ac:dyDescent="0.2">
      <c r="A3217" s="10">
        <v>44256</v>
      </c>
      <c r="B3217" s="37">
        <v>805028530</v>
      </c>
      <c r="C3217" s="11" t="s">
        <v>363</v>
      </c>
      <c r="D3217" s="12">
        <v>44540</v>
      </c>
      <c r="E3217" s="13">
        <v>170139046</v>
      </c>
    </row>
    <row r="3218" spans="1:5" x14ac:dyDescent="0.2">
      <c r="A3218" s="10">
        <v>44256</v>
      </c>
      <c r="B3218" s="37">
        <v>890901826</v>
      </c>
      <c r="C3218" s="11" t="s">
        <v>7</v>
      </c>
      <c r="D3218" s="12">
        <v>44540</v>
      </c>
      <c r="E3218" s="13">
        <v>27848048</v>
      </c>
    </row>
    <row r="3219" spans="1:5" x14ac:dyDescent="0.2">
      <c r="A3219" s="10">
        <v>44256</v>
      </c>
      <c r="B3219" s="37">
        <v>891855029</v>
      </c>
      <c r="C3219" s="11" t="s">
        <v>268</v>
      </c>
      <c r="D3219" s="12">
        <v>44540</v>
      </c>
      <c r="E3219" s="13">
        <v>659847196</v>
      </c>
    </row>
    <row r="3220" spans="1:5" x14ac:dyDescent="0.2">
      <c r="A3220" s="10">
        <v>44256</v>
      </c>
      <c r="B3220" s="37">
        <v>891800395</v>
      </c>
      <c r="C3220" s="11" t="s">
        <v>344</v>
      </c>
      <c r="D3220" s="12">
        <v>44540</v>
      </c>
      <c r="E3220" s="13">
        <v>125775647</v>
      </c>
    </row>
    <row r="3221" spans="1:5" x14ac:dyDescent="0.2">
      <c r="A3221" s="10">
        <v>44256</v>
      </c>
      <c r="B3221" s="37">
        <v>890706823</v>
      </c>
      <c r="C3221" s="11" t="s">
        <v>391</v>
      </c>
      <c r="D3221" s="12">
        <v>44540</v>
      </c>
      <c r="E3221" s="13">
        <v>86749804</v>
      </c>
    </row>
    <row r="3222" spans="1:5" x14ac:dyDescent="0.2">
      <c r="A3222" s="10">
        <v>44256</v>
      </c>
      <c r="B3222" s="37">
        <v>800179870</v>
      </c>
      <c r="C3222" s="11" t="s">
        <v>328</v>
      </c>
      <c r="D3222" s="12">
        <v>44540</v>
      </c>
      <c r="E3222" s="13">
        <v>169950075</v>
      </c>
    </row>
    <row r="3223" spans="1:5" x14ac:dyDescent="0.2">
      <c r="A3223" s="10">
        <v>44256</v>
      </c>
      <c r="B3223" s="37">
        <v>890701033</v>
      </c>
      <c r="C3223" s="11" t="s">
        <v>165</v>
      </c>
      <c r="D3223" s="12">
        <v>44540</v>
      </c>
      <c r="E3223" s="13">
        <v>117254579</v>
      </c>
    </row>
    <row r="3224" spans="1:5" x14ac:dyDescent="0.2">
      <c r="A3224" s="10">
        <v>44256</v>
      </c>
      <c r="B3224" s="37">
        <v>800253167</v>
      </c>
      <c r="C3224" s="11" t="s">
        <v>222</v>
      </c>
      <c r="D3224" s="12">
        <v>44540</v>
      </c>
      <c r="E3224" s="13">
        <v>310851706</v>
      </c>
    </row>
    <row r="3225" spans="1:5" x14ac:dyDescent="0.2">
      <c r="A3225" s="10">
        <v>44256</v>
      </c>
      <c r="B3225" s="37">
        <v>860015888</v>
      </c>
      <c r="C3225" s="11" t="s">
        <v>192</v>
      </c>
      <c r="D3225" s="12">
        <v>44540</v>
      </c>
      <c r="E3225" s="13">
        <v>19783610</v>
      </c>
    </row>
    <row r="3226" spans="1:5" x14ac:dyDescent="0.2">
      <c r="A3226" s="10">
        <v>44256</v>
      </c>
      <c r="B3226" s="37">
        <v>892280033</v>
      </c>
      <c r="C3226" s="11" t="s">
        <v>221</v>
      </c>
      <c r="D3226" s="12">
        <v>44540</v>
      </c>
      <c r="E3226" s="13">
        <v>270557786</v>
      </c>
    </row>
    <row r="3227" spans="1:5" x14ac:dyDescent="0.2">
      <c r="A3227" s="10">
        <v>44256</v>
      </c>
      <c r="B3227" s="37">
        <v>890303461</v>
      </c>
      <c r="C3227" s="11" t="s">
        <v>80</v>
      </c>
      <c r="D3227" s="12">
        <v>44540</v>
      </c>
      <c r="E3227" s="13">
        <v>80386948</v>
      </c>
    </row>
    <row r="3228" spans="1:5" x14ac:dyDescent="0.2">
      <c r="A3228" s="10">
        <v>44256</v>
      </c>
      <c r="B3228" s="37">
        <v>811016192</v>
      </c>
      <c r="C3228" s="11" t="s">
        <v>11</v>
      </c>
      <c r="D3228" s="12">
        <v>44540</v>
      </c>
      <c r="E3228" s="13">
        <v>375873281</v>
      </c>
    </row>
    <row r="3229" spans="1:5" x14ac:dyDescent="0.2">
      <c r="A3229" s="10">
        <v>44256</v>
      </c>
      <c r="B3229" s="37">
        <v>900016598</v>
      </c>
      <c r="C3229" s="11" t="s">
        <v>267</v>
      </c>
      <c r="D3229" s="12">
        <v>44540</v>
      </c>
      <c r="E3229" s="13">
        <v>183458507</v>
      </c>
    </row>
    <row r="3230" spans="1:5" x14ac:dyDescent="0.2">
      <c r="A3230" s="10">
        <v>44256</v>
      </c>
      <c r="B3230" s="37">
        <v>800196652</v>
      </c>
      <c r="C3230" s="11" t="s">
        <v>172</v>
      </c>
      <c r="D3230" s="12">
        <v>44540</v>
      </c>
      <c r="E3230" s="13">
        <v>2158212</v>
      </c>
    </row>
    <row r="3231" spans="1:5" x14ac:dyDescent="0.2">
      <c r="A3231" s="10">
        <v>44256</v>
      </c>
      <c r="B3231" s="37">
        <v>901085352</v>
      </c>
      <c r="C3231" s="11" t="s">
        <v>241</v>
      </c>
      <c r="D3231" s="12">
        <v>44540</v>
      </c>
      <c r="E3231" s="13">
        <v>170460771</v>
      </c>
    </row>
    <row r="3232" spans="1:5" x14ac:dyDescent="0.2">
      <c r="A3232" s="10">
        <v>44256</v>
      </c>
      <c r="B3232" s="37">
        <v>860013874</v>
      </c>
      <c r="C3232" s="11" t="s">
        <v>41</v>
      </c>
      <c r="D3232" s="12">
        <v>44540</v>
      </c>
      <c r="E3232" s="13">
        <v>101603764</v>
      </c>
    </row>
    <row r="3233" spans="1:5" x14ac:dyDescent="0.2">
      <c r="A3233" s="10">
        <v>44256</v>
      </c>
      <c r="B3233" s="37">
        <v>800044402</v>
      </c>
      <c r="C3233" s="11" t="s">
        <v>158</v>
      </c>
      <c r="D3233" s="12">
        <v>44540</v>
      </c>
      <c r="E3233" s="13">
        <v>1664322</v>
      </c>
    </row>
    <row r="3234" spans="1:5" x14ac:dyDescent="0.2">
      <c r="A3234" s="10">
        <v>44256</v>
      </c>
      <c r="B3234" s="37">
        <v>800025755</v>
      </c>
      <c r="C3234" s="11" t="s">
        <v>335</v>
      </c>
      <c r="D3234" s="12">
        <v>44540</v>
      </c>
      <c r="E3234" s="13">
        <v>91657046</v>
      </c>
    </row>
    <row r="3235" spans="1:5" x14ac:dyDescent="0.2">
      <c r="A3235" s="10">
        <v>44256</v>
      </c>
      <c r="B3235" s="37">
        <v>802001084</v>
      </c>
      <c r="C3235" s="11" t="s">
        <v>108</v>
      </c>
      <c r="D3235" s="12">
        <v>44540</v>
      </c>
      <c r="E3235" s="13">
        <v>57542093</v>
      </c>
    </row>
    <row r="3236" spans="1:5" x14ac:dyDescent="0.2">
      <c r="A3236" s="10">
        <v>44256</v>
      </c>
      <c r="B3236" s="37">
        <v>806016920</v>
      </c>
      <c r="C3236" s="11" t="s">
        <v>329</v>
      </c>
      <c r="D3236" s="12">
        <v>44540</v>
      </c>
      <c r="E3236" s="13">
        <v>217925606</v>
      </c>
    </row>
    <row r="3237" spans="1:5" x14ac:dyDescent="0.2">
      <c r="A3237" s="10">
        <v>44256</v>
      </c>
      <c r="B3237" s="37">
        <v>901164974</v>
      </c>
      <c r="C3237" s="11" t="s">
        <v>87</v>
      </c>
      <c r="D3237" s="12">
        <v>44540</v>
      </c>
      <c r="E3237" s="13">
        <v>224760921</v>
      </c>
    </row>
    <row r="3238" spans="1:5" x14ac:dyDescent="0.2">
      <c r="A3238" s="10">
        <v>44256</v>
      </c>
      <c r="B3238" s="37">
        <v>900240018</v>
      </c>
      <c r="C3238" s="11" t="s">
        <v>42</v>
      </c>
      <c r="D3238" s="12">
        <v>44540</v>
      </c>
      <c r="E3238" s="13">
        <v>37049306</v>
      </c>
    </row>
    <row r="3239" spans="1:5" x14ac:dyDescent="0.2">
      <c r="A3239" s="10">
        <v>44256</v>
      </c>
      <c r="B3239" s="37">
        <v>901145394</v>
      </c>
      <c r="C3239" s="11" t="s">
        <v>196</v>
      </c>
      <c r="D3239" s="12">
        <v>44540</v>
      </c>
      <c r="E3239" s="13">
        <v>156168642</v>
      </c>
    </row>
    <row r="3240" spans="1:5" x14ac:dyDescent="0.2">
      <c r="A3240" s="10">
        <v>44256</v>
      </c>
      <c r="B3240" s="37">
        <v>900470642</v>
      </c>
      <c r="C3240" s="11" t="s">
        <v>125</v>
      </c>
      <c r="D3240" s="12">
        <v>44540</v>
      </c>
      <c r="E3240" s="13">
        <v>156539548</v>
      </c>
    </row>
    <row r="3241" spans="1:5" x14ac:dyDescent="0.2">
      <c r="A3241" s="10">
        <v>44256</v>
      </c>
      <c r="B3241" s="37">
        <v>901210652</v>
      </c>
      <c r="C3241" s="11" t="s">
        <v>214</v>
      </c>
      <c r="D3241" s="12">
        <v>44540</v>
      </c>
      <c r="E3241" s="13">
        <v>176377224</v>
      </c>
    </row>
    <row r="3242" spans="1:5" x14ac:dyDescent="0.2">
      <c r="A3242" s="10">
        <v>44256</v>
      </c>
      <c r="B3242" s="37">
        <v>900181419</v>
      </c>
      <c r="C3242" s="11" t="s">
        <v>6</v>
      </c>
      <c r="D3242" s="12">
        <v>44540</v>
      </c>
      <c r="E3242" s="13">
        <v>728715147</v>
      </c>
    </row>
    <row r="3243" spans="1:5" x14ac:dyDescent="0.2">
      <c r="A3243" s="10">
        <v>44256</v>
      </c>
      <c r="B3243" s="37">
        <v>901183478</v>
      </c>
      <c r="C3243" s="11" t="s">
        <v>66</v>
      </c>
      <c r="D3243" s="12">
        <v>44540</v>
      </c>
      <c r="E3243" s="13">
        <v>140135717</v>
      </c>
    </row>
    <row r="3244" spans="1:5" x14ac:dyDescent="0.2">
      <c r="A3244" s="10">
        <v>44256</v>
      </c>
      <c r="B3244" s="37">
        <v>900879006</v>
      </c>
      <c r="C3244" s="11" t="s">
        <v>70</v>
      </c>
      <c r="D3244" s="12">
        <v>44540</v>
      </c>
      <c r="E3244" s="13">
        <v>147900121</v>
      </c>
    </row>
    <row r="3245" spans="1:5" x14ac:dyDescent="0.2">
      <c r="A3245" s="10">
        <v>44256</v>
      </c>
      <c r="B3245" s="37">
        <v>900470909</v>
      </c>
      <c r="C3245" s="11" t="s">
        <v>176</v>
      </c>
      <c r="D3245" s="12">
        <v>44540</v>
      </c>
      <c r="E3245" s="13">
        <v>33383368</v>
      </c>
    </row>
    <row r="3246" spans="1:5" x14ac:dyDescent="0.2">
      <c r="A3246" s="10">
        <v>44256</v>
      </c>
      <c r="B3246" s="37">
        <v>823002800</v>
      </c>
      <c r="C3246" s="11" t="s">
        <v>93</v>
      </c>
      <c r="D3246" s="12">
        <v>44540</v>
      </c>
      <c r="E3246" s="13">
        <v>240055682</v>
      </c>
    </row>
    <row r="3247" spans="1:5" x14ac:dyDescent="0.2">
      <c r="A3247" s="10">
        <v>44256</v>
      </c>
      <c r="B3247" s="37">
        <v>800210375</v>
      </c>
      <c r="C3247" s="11" t="s">
        <v>15</v>
      </c>
      <c r="D3247" s="12">
        <v>44540</v>
      </c>
      <c r="E3247" s="13">
        <v>492329051</v>
      </c>
    </row>
    <row r="3248" spans="1:5" x14ac:dyDescent="0.2">
      <c r="A3248" s="10">
        <v>44256</v>
      </c>
      <c r="B3248" s="37">
        <v>900192459</v>
      </c>
      <c r="C3248" s="11" t="s">
        <v>266</v>
      </c>
      <c r="D3248" s="12">
        <v>44540</v>
      </c>
      <c r="E3248" s="13">
        <v>46435170</v>
      </c>
    </row>
    <row r="3249" spans="1:5" x14ac:dyDescent="0.2">
      <c r="A3249" s="10">
        <v>44256</v>
      </c>
      <c r="B3249" s="37">
        <v>900390423</v>
      </c>
      <c r="C3249" s="11" t="s">
        <v>152</v>
      </c>
      <c r="D3249" s="12">
        <v>44540</v>
      </c>
      <c r="E3249" s="13">
        <v>219882322</v>
      </c>
    </row>
    <row r="3250" spans="1:5" x14ac:dyDescent="0.2">
      <c r="A3250" s="10">
        <v>44256</v>
      </c>
      <c r="B3250" s="37">
        <v>900536325</v>
      </c>
      <c r="C3250" s="11" t="s">
        <v>168</v>
      </c>
      <c r="D3250" s="12">
        <v>44540</v>
      </c>
      <c r="E3250" s="13">
        <v>27616932</v>
      </c>
    </row>
    <row r="3251" spans="1:5" x14ac:dyDescent="0.2">
      <c r="A3251" s="10">
        <v>44256</v>
      </c>
      <c r="B3251" s="37">
        <v>805027337</v>
      </c>
      <c r="C3251" s="11" t="s">
        <v>343</v>
      </c>
      <c r="D3251" s="12">
        <v>44540</v>
      </c>
      <c r="E3251" s="13">
        <v>194616565</v>
      </c>
    </row>
    <row r="3252" spans="1:5" x14ac:dyDescent="0.2">
      <c r="A3252" s="10">
        <v>44256</v>
      </c>
      <c r="B3252" s="37">
        <v>900398151</v>
      </c>
      <c r="C3252" s="11" t="s">
        <v>104</v>
      </c>
      <c r="D3252" s="12">
        <v>44540</v>
      </c>
      <c r="E3252" s="13">
        <v>44630081</v>
      </c>
    </row>
    <row r="3253" spans="1:5" x14ac:dyDescent="0.2">
      <c r="A3253" s="10">
        <v>44256</v>
      </c>
      <c r="B3253" s="37">
        <v>830124110</v>
      </c>
      <c r="C3253" s="11" t="s">
        <v>49</v>
      </c>
      <c r="D3253" s="12">
        <v>44540</v>
      </c>
      <c r="E3253" s="13">
        <v>127756809</v>
      </c>
    </row>
    <row r="3254" spans="1:5" x14ac:dyDescent="0.2">
      <c r="A3254" s="10">
        <v>44256</v>
      </c>
      <c r="B3254" s="37">
        <v>901374934</v>
      </c>
      <c r="C3254" s="11" t="s">
        <v>306</v>
      </c>
      <c r="D3254" s="12">
        <v>44540</v>
      </c>
      <c r="E3254" s="13">
        <v>532461293</v>
      </c>
    </row>
    <row r="3255" spans="1:5" x14ac:dyDescent="0.2">
      <c r="A3255" s="10">
        <v>44256</v>
      </c>
      <c r="B3255" s="37">
        <v>890807591</v>
      </c>
      <c r="C3255" s="11" t="s">
        <v>245</v>
      </c>
      <c r="D3255" s="12">
        <v>44540</v>
      </c>
      <c r="E3255" s="13">
        <v>40631474</v>
      </c>
    </row>
    <row r="3256" spans="1:5" x14ac:dyDescent="0.2">
      <c r="A3256" s="10">
        <v>44256</v>
      </c>
      <c r="B3256" s="37">
        <v>800162035</v>
      </c>
      <c r="C3256" s="11" t="s">
        <v>292</v>
      </c>
      <c r="D3256" s="12">
        <v>44540</v>
      </c>
      <c r="E3256" s="13">
        <v>244721531</v>
      </c>
    </row>
    <row r="3257" spans="1:5" x14ac:dyDescent="0.2">
      <c r="A3257" s="10">
        <v>44256</v>
      </c>
      <c r="B3257" s="37">
        <v>900073081</v>
      </c>
      <c r="C3257" s="11" t="s">
        <v>291</v>
      </c>
      <c r="D3257" s="12">
        <v>44540</v>
      </c>
      <c r="E3257" s="13">
        <v>64726883</v>
      </c>
    </row>
    <row r="3258" spans="1:5" x14ac:dyDescent="0.2">
      <c r="A3258" s="10">
        <v>44256</v>
      </c>
      <c r="B3258" s="37">
        <v>901223046</v>
      </c>
      <c r="C3258" s="11" t="s">
        <v>101</v>
      </c>
      <c r="D3258" s="12">
        <v>44540</v>
      </c>
      <c r="E3258" s="13">
        <v>135917198</v>
      </c>
    </row>
    <row r="3259" spans="1:5" x14ac:dyDescent="0.2">
      <c r="A3259" s="10">
        <v>44256</v>
      </c>
      <c r="B3259" s="37">
        <v>900112364</v>
      </c>
      <c r="C3259" s="11" t="s">
        <v>262</v>
      </c>
      <c r="D3259" s="12">
        <v>44540</v>
      </c>
      <c r="E3259" s="13">
        <v>114871830</v>
      </c>
    </row>
    <row r="3260" spans="1:5" x14ac:dyDescent="0.2">
      <c r="A3260" s="10">
        <v>44256</v>
      </c>
      <c r="B3260" s="37">
        <v>900280825</v>
      </c>
      <c r="C3260" s="11" t="s">
        <v>264</v>
      </c>
      <c r="D3260" s="12">
        <v>44540</v>
      </c>
      <c r="E3260" s="13">
        <v>80575202</v>
      </c>
    </row>
    <row r="3261" spans="1:5" x14ac:dyDescent="0.2">
      <c r="A3261" s="10">
        <v>44256</v>
      </c>
      <c r="B3261" s="37">
        <v>900397763</v>
      </c>
      <c r="C3261" s="11" t="s">
        <v>235</v>
      </c>
      <c r="D3261" s="12">
        <v>44540</v>
      </c>
      <c r="E3261" s="13">
        <v>70326496</v>
      </c>
    </row>
    <row r="3262" spans="1:5" x14ac:dyDescent="0.2">
      <c r="A3262" s="10">
        <v>44256</v>
      </c>
      <c r="B3262" s="37">
        <v>891701664</v>
      </c>
      <c r="C3262" s="11" t="s">
        <v>149</v>
      </c>
      <c r="D3262" s="12">
        <v>44540</v>
      </c>
      <c r="E3262" s="13">
        <v>12912012</v>
      </c>
    </row>
    <row r="3263" spans="1:5" x14ac:dyDescent="0.2">
      <c r="A3263" s="10">
        <v>44256</v>
      </c>
      <c r="B3263" s="37">
        <v>800174851</v>
      </c>
      <c r="C3263" s="11" t="s">
        <v>83</v>
      </c>
      <c r="D3263" s="12">
        <v>44540</v>
      </c>
      <c r="E3263" s="13">
        <v>63561076</v>
      </c>
    </row>
    <row r="3264" spans="1:5" x14ac:dyDescent="0.2">
      <c r="A3264" s="10">
        <v>44256</v>
      </c>
      <c r="B3264" s="37">
        <v>805023423</v>
      </c>
      <c r="C3264" s="11" t="s">
        <v>270</v>
      </c>
      <c r="D3264" s="12">
        <v>44540</v>
      </c>
      <c r="E3264" s="13">
        <v>42993769</v>
      </c>
    </row>
    <row r="3265" spans="1:5" x14ac:dyDescent="0.2">
      <c r="A3265" s="10">
        <v>44256</v>
      </c>
      <c r="B3265" s="37">
        <v>901094037</v>
      </c>
      <c r="C3265" s="11" t="s">
        <v>319</v>
      </c>
      <c r="D3265" s="12">
        <v>44540</v>
      </c>
      <c r="E3265" s="13">
        <v>21582120</v>
      </c>
    </row>
    <row r="3266" spans="1:5" x14ac:dyDescent="0.2">
      <c r="A3266" s="10">
        <v>44256</v>
      </c>
      <c r="B3266" s="37">
        <v>806008356</v>
      </c>
      <c r="C3266" s="11" t="s">
        <v>308</v>
      </c>
      <c r="D3266" s="12">
        <v>44540</v>
      </c>
      <c r="E3266" s="13">
        <v>6635857</v>
      </c>
    </row>
    <row r="3267" spans="1:5" x14ac:dyDescent="0.2">
      <c r="A3267" s="10">
        <v>44256</v>
      </c>
      <c r="B3267" s="37">
        <v>900074359</v>
      </c>
      <c r="C3267" s="11" t="s">
        <v>55</v>
      </c>
      <c r="D3267" s="12">
        <v>44540</v>
      </c>
      <c r="E3267" s="13">
        <v>115457046</v>
      </c>
    </row>
    <row r="3268" spans="1:5" x14ac:dyDescent="0.2">
      <c r="A3268" s="10">
        <v>44256</v>
      </c>
      <c r="B3268" s="37">
        <v>819003210</v>
      </c>
      <c r="C3268" s="11" t="s">
        <v>74</v>
      </c>
      <c r="D3268" s="12">
        <v>44540</v>
      </c>
      <c r="E3268" s="13">
        <v>17545276</v>
      </c>
    </row>
    <row r="3269" spans="1:5" x14ac:dyDescent="0.2">
      <c r="A3269" s="10">
        <v>44256</v>
      </c>
      <c r="B3269" s="37">
        <v>890902922</v>
      </c>
      <c r="C3269" s="11" t="s">
        <v>60</v>
      </c>
      <c r="D3269" s="12">
        <v>44540</v>
      </c>
      <c r="E3269" s="13">
        <v>70879077</v>
      </c>
    </row>
    <row r="3270" spans="1:5" x14ac:dyDescent="0.2">
      <c r="A3270" s="10">
        <v>44256</v>
      </c>
      <c r="B3270" s="37">
        <v>900307987</v>
      </c>
      <c r="C3270" s="11" t="s">
        <v>316</v>
      </c>
      <c r="D3270" s="12">
        <v>44540</v>
      </c>
      <c r="E3270" s="13">
        <v>232733056</v>
      </c>
    </row>
    <row r="3271" spans="1:5" x14ac:dyDescent="0.2">
      <c r="A3271" s="10">
        <v>44256</v>
      </c>
      <c r="B3271" s="37">
        <v>804011481</v>
      </c>
      <c r="C3271" s="11" t="s">
        <v>123</v>
      </c>
      <c r="D3271" s="12">
        <v>44540</v>
      </c>
      <c r="E3271" s="13">
        <v>27402622</v>
      </c>
    </row>
    <row r="3272" spans="1:5" x14ac:dyDescent="0.2">
      <c r="A3272" s="10">
        <v>44256</v>
      </c>
      <c r="B3272" s="37">
        <v>860013570</v>
      </c>
      <c r="C3272" s="11" t="s">
        <v>259</v>
      </c>
      <c r="D3272" s="12">
        <v>44557</v>
      </c>
      <c r="E3272" s="13">
        <v>390317121</v>
      </c>
    </row>
    <row r="3273" spans="1:5" x14ac:dyDescent="0.2">
      <c r="A3273" s="10">
        <v>44256</v>
      </c>
      <c r="B3273" s="37">
        <v>891480000</v>
      </c>
      <c r="C3273" s="11" t="s">
        <v>243</v>
      </c>
      <c r="D3273" s="12">
        <v>44557</v>
      </c>
      <c r="E3273" s="13">
        <v>311376537</v>
      </c>
    </row>
    <row r="3274" spans="1:5" x14ac:dyDescent="0.2">
      <c r="A3274" s="10">
        <v>44256</v>
      </c>
      <c r="B3274" s="37">
        <v>800200789</v>
      </c>
      <c r="C3274" s="11" t="s">
        <v>311</v>
      </c>
      <c r="D3274" s="12">
        <v>44557</v>
      </c>
      <c r="E3274" s="13">
        <v>11811475</v>
      </c>
    </row>
    <row r="3275" spans="1:5" x14ac:dyDescent="0.2">
      <c r="A3275" s="10">
        <v>44256</v>
      </c>
      <c r="B3275" s="37">
        <v>890100275</v>
      </c>
      <c r="C3275" s="11" t="s">
        <v>139</v>
      </c>
      <c r="D3275" s="12">
        <v>44557</v>
      </c>
      <c r="E3275" s="13">
        <v>17072817</v>
      </c>
    </row>
    <row r="3276" spans="1:5" x14ac:dyDescent="0.2">
      <c r="A3276" s="10">
        <v>44256</v>
      </c>
      <c r="B3276" s="37">
        <v>813001952</v>
      </c>
      <c r="C3276" s="11" t="s">
        <v>16</v>
      </c>
      <c r="D3276" s="12">
        <v>44557</v>
      </c>
      <c r="E3276" s="13">
        <v>327559219</v>
      </c>
    </row>
    <row r="3277" spans="1:5" x14ac:dyDescent="0.2">
      <c r="A3277" s="10">
        <v>44256</v>
      </c>
      <c r="B3277" s="37">
        <v>901158187</v>
      </c>
      <c r="C3277" s="11" t="s">
        <v>47</v>
      </c>
      <c r="D3277" s="12">
        <v>44557</v>
      </c>
      <c r="E3277" s="13">
        <v>25678632</v>
      </c>
    </row>
    <row r="3278" spans="1:5" x14ac:dyDescent="0.2">
      <c r="A3278" s="10">
        <v>44256</v>
      </c>
      <c r="B3278" s="37">
        <v>900891513</v>
      </c>
      <c r="C3278" s="11" t="s">
        <v>356</v>
      </c>
      <c r="D3278" s="12">
        <v>44557</v>
      </c>
      <c r="E3278" s="13">
        <v>51648048</v>
      </c>
    </row>
    <row r="3279" spans="1:5" x14ac:dyDescent="0.2">
      <c r="A3279" s="10">
        <v>44256</v>
      </c>
      <c r="B3279" s="37">
        <v>900264327</v>
      </c>
      <c r="C3279" s="11" t="s">
        <v>97</v>
      </c>
      <c r="D3279" s="12">
        <v>44557</v>
      </c>
      <c r="E3279" s="13">
        <v>106103817</v>
      </c>
    </row>
    <row r="3280" spans="1:5" x14ac:dyDescent="0.2">
      <c r="A3280" s="10">
        <v>44256</v>
      </c>
      <c r="B3280" s="37">
        <v>900101736</v>
      </c>
      <c r="C3280" s="11" t="s">
        <v>265</v>
      </c>
      <c r="D3280" s="12">
        <v>44557</v>
      </c>
      <c r="E3280" s="13">
        <v>114173857</v>
      </c>
    </row>
    <row r="3281" spans="1:5" x14ac:dyDescent="0.2">
      <c r="A3281" s="10">
        <v>44256</v>
      </c>
      <c r="B3281" s="37">
        <v>890801026</v>
      </c>
      <c r="C3281" s="11" t="s">
        <v>396</v>
      </c>
      <c r="D3281" s="12">
        <v>44557</v>
      </c>
      <c r="E3281" s="13">
        <v>69954613</v>
      </c>
    </row>
    <row r="3282" spans="1:5" x14ac:dyDescent="0.2">
      <c r="A3282" s="10">
        <v>44256</v>
      </c>
      <c r="B3282" s="37">
        <v>890985703</v>
      </c>
      <c r="C3282" s="11" t="s">
        <v>339</v>
      </c>
      <c r="D3282" s="12">
        <v>44557</v>
      </c>
      <c r="E3282" s="13">
        <v>53784829</v>
      </c>
    </row>
    <row r="3283" spans="1:5" x14ac:dyDescent="0.2">
      <c r="A3283" s="10">
        <v>44256</v>
      </c>
      <c r="B3283" s="37">
        <v>810000913</v>
      </c>
      <c r="C3283" s="11" t="s">
        <v>355</v>
      </c>
      <c r="D3283" s="12">
        <v>44557</v>
      </c>
      <c r="E3283" s="13">
        <v>134236070</v>
      </c>
    </row>
    <row r="3284" spans="1:5" x14ac:dyDescent="0.2">
      <c r="A3284" s="10">
        <v>44256</v>
      </c>
      <c r="B3284" s="37">
        <v>832001411</v>
      </c>
      <c r="C3284" s="11" t="s">
        <v>305</v>
      </c>
      <c r="D3284" s="12">
        <v>44557</v>
      </c>
      <c r="E3284" s="13">
        <v>92907600</v>
      </c>
    </row>
    <row r="3285" spans="1:5" x14ac:dyDescent="0.2">
      <c r="A3285" s="10">
        <v>44256</v>
      </c>
      <c r="B3285" s="37">
        <v>800014918</v>
      </c>
      <c r="C3285" s="11" t="s">
        <v>256</v>
      </c>
      <c r="D3285" s="12">
        <v>44557</v>
      </c>
      <c r="E3285" s="13">
        <v>1854648520</v>
      </c>
    </row>
    <row r="3286" spans="1:5" x14ac:dyDescent="0.2">
      <c r="A3286" s="10">
        <v>44256</v>
      </c>
      <c r="B3286" s="37">
        <v>890981137</v>
      </c>
      <c r="C3286" s="11" t="s">
        <v>381</v>
      </c>
      <c r="D3286" s="12">
        <v>44557</v>
      </c>
      <c r="E3286" s="13">
        <v>35115440</v>
      </c>
    </row>
    <row r="3287" spans="1:5" x14ac:dyDescent="0.2">
      <c r="A3287" s="10">
        <v>44256</v>
      </c>
      <c r="B3287" s="37">
        <v>891855438</v>
      </c>
      <c r="C3287" s="11" t="s">
        <v>216</v>
      </c>
      <c r="D3287" s="12">
        <v>44557</v>
      </c>
      <c r="E3287" s="13">
        <v>178411475</v>
      </c>
    </row>
    <row r="3288" spans="1:5" x14ac:dyDescent="0.2">
      <c r="A3288" s="10">
        <v>44256</v>
      </c>
      <c r="B3288" s="37">
        <v>845000038</v>
      </c>
      <c r="C3288" s="11" t="s">
        <v>177</v>
      </c>
      <c r="D3288" s="12">
        <v>44557</v>
      </c>
      <c r="E3288" s="13">
        <v>150363757</v>
      </c>
    </row>
    <row r="3289" spans="1:5" x14ac:dyDescent="0.2">
      <c r="A3289" s="10">
        <v>44256</v>
      </c>
      <c r="B3289" s="37">
        <v>891800231</v>
      </c>
      <c r="C3289" s="11" t="s">
        <v>195</v>
      </c>
      <c r="D3289" s="12">
        <v>44557</v>
      </c>
      <c r="E3289" s="13">
        <v>373715069</v>
      </c>
    </row>
    <row r="3290" spans="1:5" x14ac:dyDescent="0.2">
      <c r="A3290" s="10">
        <v>44256</v>
      </c>
      <c r="B3290" s="37">
        <v>890801099</v>
      </c>
      <c r="C3290" s="11" t="s">
        <v>248</v>
      </c>
      <c r="D3290" s="12">
        <v>44557</v>
      </c>
      <c r="E3290" s="13">
        <v>376404431</v>
      </c>
    </row>
    <row r="3291" spans="1:5" x14ac:dyDescent="0.2">
      <c r="A3291" s="10">
        <v>44256</v>
      </c>
      <c r="B3291" s="37">
        <v>900421895</v>
      </c>
      <c r="C3291" s="11" t="s">
        <v>169</v>
      </c>
      <c r="D3291" s="12">
        <v>44557</v>
      </c>
      <c r="E3291" s="13">
        <v>24819438</v>
      </c>
    </row>
    <row r="3292" spans="1:5" x14ac:dyDescent="0.2">
      <c r="A3292" s="10">
        <v>44256</v>
      </c>
      <c r="B3292" s="37">
        <v>860007373</v>
      </c>
      <c r="C3292" s="11" t="s">
        <v>33</v>
      </c>
      <c r="D3292" s="12">
        <v>44557</v>
      </c>
      <c r="E3292" s="13">
        <v>41956548</v>
      </c>
    </row>
    <row r="3293" spans="1:5" x14ac:dyDescent="0.2">
      <c r="A3293" s="10">
        <v>44256</v>
      </c>
      <c r="B3293" s="37">
        <v>890324177</v>
      </c>
      <c r="C3293" s="11" t="s">
        <v>213</v>
      </c>
      <c r="D3293" s="12">
        <v>44557</v>
      </c>
      <c r="E3293" s="13">
        <v>9449180</v>
      </c>
    </row>
    <row r="3294" spans="1:5" x14ac:dyDescent="0.2">
      <c r="A3294" s="10">
        <v>44256</v>
      </c>
      <c r="B3294" s="37">
        <v>890706833</v>
      </c>
      <c r="C3294" s="11" t="s">
        <v>28</v>
      </c>
      <c r="D3294" s="12">
        <v>44557</v>
      </c>
      <c r="E3294" s="13">
        <v>253634986</v>
      </c>
    </row>
    <row r="3295" spans="1:5" x14ac:dyDescent="0.2">
      <c r="A3295" s="10">
        <v>44256</v>
      </c>
      <c r="B3295" s="37">
        <v>890904646</v>
      </c>
      <c r="C3295" s="11" t="s">
        <v>18</v>
      </c>
      <c r="D3295" s="12">
        <v>44557</v>
      </c>
      <c r="E3295" s="13">
        <v>278272749</v>
      </c>
    </row>
    <row r="3296" spans="1:5" x14ac:dyDescent="0.2">
      <c r="A3296" s="10">
        <v>44256</v>
      </c>
      <c r="B3296" s="37">
        <v>832010436</v>
      </c>
      <c r="C3296" s="11" t="s">
        <v>358</v>
      </c>
      <c r="D3296" s="12">
        <v>44557</v>
      </c>
      <c r="E3296" s="13">
        <v>117415800</v>
      </c>
    </row>
    <row r="3297" spans="1:5" x14ac:dyDescent="0.2">
      <c r="A3297" s="10">
        <v>44256</v>
      </c>
      <c r="B3297" s="37">
        <v>890700666</v>
      </c>
      <c r="C3297" s="11" t="s">
        <v>384</v>
      </c>
      <c r="D3297" s="12">
        <v>44557</v>
      </c>
      <c r="E3297" s="13">
        <v>2362295</v>
      </c>
    </row>
    <row r="3298" spans="1:5" x14ac:dyDescent="0.2">
      <c r="A3298" s="10">
        <v>44256</v>
      </c>
      <c r="B3298" s="37">
        <v>800254132</v>
      </c>
      <c r="C3298" s="11" t="s">
        <v>78</v>
      </c>
      <c r="D3298" s="12">
        <v>44557</v>
      </c>
      <c r="E3298" s="13">
        <v>48420957</v>
      </c>
    </row>
    <row r="3299" spans="1:5" x14ac:dyDescent="0.2">
      <c r="A3299" s="10">
        <v>44256</v>
      </c>
      <c r="B3299" s="37">
        <v>809011517</v>
      </c>
      <c r="C3299" s="11" t="s">
        <v>95</v>
      </c>
      <c r="D3299" s="12">
        <v>44557</v>
      </c>
      <c r="E3299" s="13">
        <v>71427033</v>
      </c>
    </row>
    <row r="3300" spans="1:5" x14ac:dyDescent="0.2">
      <c r="A3300" s="10">
        <v>44256</v>
      </c>
      <c r="B3300" s="37">
        <v>900529056</v>
      </c>
      <c r="C3300" s="11" t="s">
        <v>45</v>
      </c>
      <c r="D3300" s="12">
        <v>44557</v>
      </c>
      <c r="E3300" s="13">
        <v>44362682</v>
      </c>
    </row>
    <row r="3301" spans="1:5" x14ac:dyDescent="0.2">
      <c r="A3301" s="10">
        <v>44256</v>
      </c>
      <c r="B3301" s="37">
        <v>901139193</v>
      </c>
      <c r="C3301" s="11" t="s">
        <v>218</v>
      </c>
      <c r="D3301" s="12">
        <v>44557</v>
      </c>
      <c r="E3301" s="13">
        <v>173077307</v>
      </c>
    </row>
    <row r="3302" spans="1:5" x14ac:dyDescent="0.2">
      <c r="A3302" s="10">
        <v>44256</v>
      </c>
      <c r="B3302" s="37">
        <v>900465319</v>
      </c>
      <c r="C3302" s="11" t="s">
        <v>197</v>
      </c>
      <c r="D3302" s="12">
        <v>44557</v>
      </c>
      <c r="E3302" s="13">
        <v>345688734</v>
      </c>
    </row>
    <row r="3303" spans="1:5" x14ac:dyDescent="0.2">
      <c r="A3303" s="10">
        <v>44256</v>
      </c>
      <c r="B3303" s="37">
        <v>890102768</v>
      </c>
      <c r="C3303" s="11" t="s">
        <v>20</v>
      </c>
      <c r="D3303" s="12">
        <v>44557</v>
      </c>
      <c r="E3303" s="13">
        <v>75935359</v>
      </c>
    </row>
    <row r="3304" spans="1:5" x14ac:dyDescent="0.2">
      <c r="A3304" s="10">
        <v>44256</v>
      </c>
      <c r="B3304" s="37">
        <v>900279660</v>
      </c>
      <c r="C3304" s="11" t="s">
        <v>146</v>
      </c>
      <c r="D3304" s="12">
        <v>44557</v>
      </c>
      <c r="E3304" s="13">
        <v>4252131</v>
      </c>
    </row>
    <row r="3305" spans="1:5" x14ac:dyDescent="0.2">
      <c r="A3305" s="10">
        <v>44256</v>
      </c>
      <c r="B3305" s="37">
        <v>900038926</v>
      </c>
      <c r="C3305" s="11" t="s">
        <v>312</v>
      </c>
      <c r="D3305" s="12">
        <v>44557</v>
      </c>
      <c r="E3305" s="13">
        <v>182153887</v>
      </c>
    </row>
    <row r="3306" spans="1:5" x14ac:dyDescent="0.2">
      <c r="A3306" s="10">
        <v>44256</v>
      </c>
      <c r="B3306" s="37">
        <v>900550254</v>
      </c>
      <c r="C3306" s="11" t="s">
        <v>249</v>
      </c>
      <c r="D3306" s="12">
        <v>44557</v>
      </c>
      <c r="E3306" s="13">
        <v>113447874</v>
      </c>
    </row>
    <row r="3307" spans="1:5" x14ac:dyDescent="0.2">
      <c r="A3307" s="10">
        <v>44256</v>
      </c>
      <c r="B3307" s="37">
        <v>825003378</v>
      </c>
      <c r="C3307" s="11" t="s">
        <v>51</v>
      </c>
      <c r="D3307" s="12">
        <v>44557</v>
      </c>
      <c r="E3307" s="13">
        <v>181487572</v>
      </c>
    </row>
    <row r="3308" spans="1:5" x14ac:dyDescent="0.2">
      <c r="A3308" s="10">
        <v>44256</v>
      </c>
      <c r="B3308" s="37">
        <v>899999017</v>
      </c>
      <c r="C3308" s="11" t="s">
        <v>254</v>
      </c>
      <c r="D3308" s="12">
        <v>44557</v>
      </c>
      <c r="E3308" s="13">
        <v>103768555</v>
      </c>
    </row>
    <row r="3309" spans="1:5" x14ac:dyDescent="0.2">
      <c r="A3309" s="10">
        <v>44256</v>
      </c>
      <c r="B3309" s="37">
        <v>839000356</v>
      </c>
      <c r="C3309" s="11" t="s">
        <v>37</v>
      </c>
      <c r="D3309" s="12">
        <v>44557</v>
      </c>
      <c r="E3309" s="13">
        <v>136209837</v>
      </c>
    </row>
    <row r="3310" spans="1:5" x14ac:dyDescent="0.2">
      <c r="A3310" s="10">
        <v>44256</v>
      </c>
      <c r="B3310" s="37">
        <v>901353186</v>
      </c>
      <c r="C3310" s="11" t="s">
        <v>365</v>
      </c>
      <c r="D3310" s="12">
        <v>44557</v>
      </c>
      <c r="E3310" s="13">
        <v>42166823</v>
      </c>
    </row>
    <row r="3311" spans="1:5" x14ac:dyDescent="0.2">
      <c r="A3311" s="10">
        <v>44256</v>
      </c>
      <c r="B3311" s="37">
        <v>900604984</v>
      </c>
      <c r="C3311" s="11" t="s">
        <v>332</v>
      </c>
      <c r="D3311" s="12">
        <v>44557</v>
      </c>
      <c r="E3311" s="13">
        <v>271718320</v>
      </c>
    </row>
    <row r="3312" spans="1:5" x14ac:dyDescent="0.2">
      <c r="A3312" s="10">
        <v>44256</v>
      </c>
      <c r="B3312" s="37">
        <v>805016406</v>
      </c>
      <c r="C3312" s="11" t="s">
        <v>366</v>
      </c>
      <c r="D3312" s="12">
        <v>44557</v>
      </c>
      <c r="E3312" s="13">
        <v>11811475</v>
      </c>
    </row>
    <row r="3313" spans="1:5" x14ac:dyDescent="0.2">
      <c r="A3313" s="10">
        <v>44256</v>
      </c>
      <c r="B3313" s="37">
        <v>800094898</v>
      </c>
      <c r="C3313" s="11" t="s">
        <v>173</v>
      </c>
      <c r="D3313" s="12">
        <v>44582</v>
      </c>
      <c r="E3313" s="13">
        <v>69698418</v>
      </c>
    </row>
    <row r="3314" spans="1:5" x14ac:dyDescent="0.2">
      <c r="A3314" s="10">
        <v>44256</v>
      </c>
      <c r="B3314" s="37">
        <v>800179966</v>
      </c>
      <c r="C3314" s="11" t="s">
        <v>8</v>
      </c>
      <c r="D3314" s="12">
        <v>44582</v>
      </c>
      <c r="E3314" s="13">
        <v>435167114</v>
      </c>
    </row>
    <row r="3315" spans="1:5" x14ac:dyDescent="0.2">
      <c r="A3315" s="10">
        <v>44256</v>
      </c>
      <c r="B3315" s="37">
        <v>800190884</v>
      </c>
      <c r="C3315" s="11" t="s">
        <v>94</v>
      </c>
      <c r="D3315" s="12">
        <v>44582</v>
      </c>
      <c r="E3315" s="13">
        <v>8751207</v>
      </c>
    </row>
    <row r="3316" spans="1:5" x14ac:dyDescent="0.2">
      <c r="A3316" s="10">
        <v>44256</v>
      </c>
      <c r="B3316" s="37">
        <v>800218979</v>
      </c>
      <c r="C3316" s="11" t="s">
        <v>130</v>
      </c>
      <c r="D3316" s="12">
        <v>44582</v>
      </c>
      <c r="E3316" s="13">
        <v>161209095</v>
      </c>
    </row>
    <row r="3317" spans="1:5" x14ac:dyDescent="0.2">
      <c r="A3317" s="10">
        <v>44256</v>
      </c>
      <c r="B3317" s="37">
        <v>802019573</v>
      </c>
      <c r="C3317" s="11" t="s">
        <v>91</v>
      </c>
      <c r="D3317" s="12">
        <v>44582</v>
      </c>
      <c r="E3317" s="13">
        <v>75741503</v>
      </c>
    </row>
    <row r="3318" spans="1:5" x14ac:dyDescent="0.2">
      <c r="A3318" s="10">
        <v>44256</v>
      </c>
      <c r="B3318" s="37">
        <v>812005522</v>
      </c>
      <c r="C3318" s="11" t="s">
        <v>299</v>
      </c>
      <c r="D3318" s="12">
        <v>44582</v>
      </c>
      <c r="E3318" s="13">
        <v>161096338</v>
      </c>
    </row>
    <row r="3319" spans="1:5" x14ac:dyDescent="0.2">
      <c r="A3319" s="10">
        <v>44256</v>
      </c>
      <c r="B3319" s="37">
        <v>813011577</v>
      </c>
      <c r="C3319" s="11" t="s">
        <v>27</v>
      </c>
      <c r="D3319" s="12">
        <v>44582</v>
      </c>
      <c r="E3319" s="13">
        <v>112549466</v>
      </c>
    </row>
    <row r="3320" spans="1:5" x14ac:dyDescent="0.2">
      <c r="A3320" s="10">
        <v>44256</v>
      </c>
      <c r="B3320" s="37">
        <v>830090073</v>
      </c>
      <c r="C3320" s="11" t="s">
        <v>324</v>
      </c>
      <c r="D3320" s="12">
        <v>44582</v>
      </c>
      <c r="E3320" s="13">
        <v>337097054</v>
      </c>
    </row>
    <row r="3321" spans="1:5" x14ac:dyDescent="0.2">
      <c r="A3321" s="10">
        <v>44256</v>
      </c>
      <c r="B3321" s="37">
        <v>830113849</v>
      </c>
      <c r="C3321" s="11" t="s">
        <v>127</v>
      </c>
      <c r="D3321" s="12">
        <v>44582</v>
      </c>
      <c r="E3321" s="13">
        <v>43466228</v>
      </c>
    </row>
    <row r="3322" spans="1:5" x14ac:dyDescent="0.2">
      <c r="A3322" s="10">
        <v>44256</v>
      </c>
      <c r="B3322" s="37">
        <v>890400693</v>
      </c>
      <c r="C3322" s="11" t="s">
        <v>57</v>
      </c>
      <c r="D3322" s="12">
        <v>44582</v>
      </c>
      <c r="E3322" s="13">
        <v>18210614</v>
      </c>
    </row>
    <row r="3323" spans="1:5" x14ac:dyDescent="0.2">
      <c r="A3323" s="10">
        <v>44256</v>
      </c>
      <c r="B3323" s="37">
        <v>890701718</v>
      </c>
      <c r="C3323" s="11" t="s">
        <v>385</v>
      </c>
      <c r="D3323" s="12">
        <v>44582</v>
      </c>
      <c r="E3323" s="13">
        <v>61194156</v>
      </c>
    </row>
    <row r="3324" spans="1:5" x14ac:dyDescent="0.2">
      <c r="A3324" s="10">
        <v>44256</v>
      </c>
      <c r="B3324" s="37">
        <v>890905177</v>
      </c>
      <c r="C3324" s="11" t="s">
        <v>32</v>
      </c>
      <c r="D3324" s="12">
        <v>44582</v>
      </c>
      <c r="E3324" s="13">
        <v>21733114</v>
      </c>
    </row>
    <row r="3325" spans="1:5" x14ac:dyDescent="0.2">
      <c r="A3325" s="10">
        <v>44256</v>
      </c>
      <c r="B3325" s="37">
        <v>891180134</v>
      </c>
      <c r="C3325" s="11" t="s">
        <v>225</v>
      </c>
      <c r="D3325" s="12">
        <v>44582</v>
      </c>
      <c r="E3325" s="13">
        <v>577047535</v>
      </c>
    </row>
    <row r="3326" spans="1:5" x14ac:dyDescent="0.2">
      <c r="A3326" s="10">
        <v>44256</v>
      </c>
      <c r="B3326" s="37">
        <v>891856372</v>
      </c>
      <c r="C3326" s="11" t="s">
        <v>106</v>
      </c>
      <c r="D3326" s="12">
        <v>44582</v>
      </c>
      <c r="E3326" s="13">
        <v>36175260</v>
      </c>
    </row>
    <row r="3327" spans="1:5" x14ac:dyDescent="0.2">
      <c r="A3327" s="10">
        <v>44256</v>
      </c>
      <c r="B3327" s="37">
        <v>892000401</v>
      </c>
      <c r="C3327" s="11" t="s">
        <v>330</v>
      </c>
      <c r="D3327" s="12">
        <v>44582</v>
      </c>
      <c r="E3327" s="13">
        <v>16331982</v>
      </c>
    </row>
    <row r="3328" spans="1:5" x14ac:dyDescent="0.2">
      <c r="A3328" s="10">
        <v>44256</v>
      </c>
      <c r="B3328" s="37">
        <v>899999032</v>
      </c>
      <c r="C3328" s="11" t="s">
        <v>251</v>
      </c>
      <c r="D3328" s="12">
        <v>44582</v>
      </c>
      <c r="E3328" s="13">
        <v>431638295</v>
      </c>
    </row>
    <row r="3329" spans="1:5" x14ac:dyDescent="0.2">
      <c r="A3329" s="10">
        <v>44256</v>
      </c>
      <c r="B3329" s="37">
        <v>900005955</v>
      </c>
      <c r="C3329" s="11" t="s">
        <v>181</v>
      </c>
      <c r="D3329" s="12">
        <v>44582</v>
      </c>
      <c r="E3329" s="13">
        <v>35563011</v>
      </c>
    </row>
    <row r="3330" spans="1:5" x14ac:dyDescent="0.2">
      <c r="A3330" s="10">
        <v>44256</v>
      </c>
      <c r="B3330" s="37">
        <v>900196347</v>
      </c>
      <c r="C3330" s="11" t="s">
        <v>64</v>
      </c>
      <c r="D3330" s="12">
        <v>44582</v>
      </c>
      <c r="E3330" s="13">
        <v>129720188</v>
      </c>
    </row>
    <row r="3331" spans="1:5" x14ac:dyDescent="0.2">
      <c r="A3331" s="10">
        <v>44256</v>
      </c>
      <c r="B3331" s="37">
        <v>900309444</v>
      </c>
      <c r="C3331" s="11" t="s">
        <v>88</v>
      </c>
      <c r="D3331" s="12">
        <v>44582</v>
      </c>
      <c r="E3331" s="13">
        <v>198856775</v>
      </c>
    </row>
    <row r="3332" spans="1:5" x14ac:dyDescent="0.2">
      <c r="A3332" s="10">
        <v>44256</v>
      </c>
      <c r="B3332" s="37">
        <v>900371613</v>
      </c>
      <c r="C3332" s="11" t="s">
        <v>275</v>
      </c>
      <c r="D3332" s="12">
        <v>44582</v>
      </c>
      <c r="E3332" s="13">
        <v>174024179</v>
      </c>
    </row>
    <row r="3333" spans="1:5" x14ac:dyDescent="0.2">
      <c r="A3333" s="10">
        <v>44256</v>
      </c>
      <c r="B3333" s="37">
        <v>900600256</v>
      </c>
      <c r="C3333" s="11" t="s">
        <v>237</v>
      </c>
      <c r="D3333" s="12">
        <v>44582</v>
      </c>
      <c r="E3333" s="13">
        <v>105786977</v>
      </c>
    </row>
    <row r="3334" spans="1:5" x14ac:dyDescent="0.2">
      <c r="A3334" s="10">
        <v>44256</v>
      </c>
      <c r="B3334" s="37">
        <v>901201887</v>
      </c>
      <c r="C3334" s="11" t="s">
        <v>148</v>
      </c>
      <c r="D3334" s="12">
        <v>44582</v>
      </c>
      <c r="E3334" s="13">
        <v>147717008</v>
      </c>
    </row>
    <row r="3335" spans="1:5" x14ac:dyDescent="0.2">
      <c r="A3335" s="10">
        <v>44256</v>
      </c>
      <c r="B3335" s="37">
        <v>901235776</v>
      </c>
      <c r="C3335" s="11" t="s">
        <v>389</v>
      </c>
      <c r="D3335" s="12">
        <v>44582</v>
      </c>
      <c r="E3335" s="13">
        <v>6141967</v>
      </c>
    </row>
    <row r="3336" spans="1:5" x14ac:dyDescent="0.2">
      <c r="A3336" s="10">
        <v>44256</v>
      </c>
      <c r="B3336" s="37">
        <v>901352353</v>
      </c>
      <c r="C3336" s="11" t="s">
        <v>128</v>
      </c>
      <c r="D3336" s="12">
        <v>44582</v>
      </c>
      <c r="E3336" s="13">
        <v>944918</v>
      </c>
    </row>
    <row r="3337" spans="1:5" x14ac:dyDescent="0.2">
      <c r="A3337" s="10">
        <v>44256</v>
      </c>
      <c r="B3337" s="37">
        <v>890307200</v>
      </c>
      <c r="C3337" s="11" t="s">
        <v>201</v>
      </c>
      <c r="D3337" s="12">
        <v>44595</v>
      </c>
      <c r="E3337" s="13">
        <v>9873175</v>
      </c>
    </row>
    <row r="3338" spans="1:5" x14ac:dyDescent="0.2">
      <c r="A3338" s="10">
        <v>44256</v>
      </c>
      <c r="B3338" s="37">
        <v>900215983</v>
      </c>
      <c r="C3338" s="11" t="s">
        <v>261</v>
      </c>
      <c r="D3338" s="12">
        <v>44595</v>
      </c>
      <c r="E3338" s="13">
        <v>71872459</v>
      </c>
    </row>
    <row r="3339" spans="1:5" x14ac:dyDescent="0.2">
      <c r="A3339" s="10">
        <v>44256</v>
      </c>
      <c r="B3339" s="37">
        <v>900699086</v>
      </c>
      <c r="C3339" s="11" t="s">
        <v>114</v>
      </c>
      <c r="D3339" s="12">
        <v>44595</v>
      </c>
      <c r="E3339" s="13">
        <v>2834754</v>
      </c>
    </row>
    <row r="3340" spans="1:5" x14ac:dyDescent="0.2">
      <c r="A3340" s="10">
        <v>44256</v>
      </c>
      <c r="B3340" s="37">
        <v>900228989</v>
      </c>
      <c r="C3340" s="11" t="s">
        <v>29</v>
      </c>
      <c r="D3340" s="12">
        <v>44595</v>
      </c>
      <c r="E3340" s="13">
        <v>385136878</v>
      </c>
    </row>
    <row r="3341" spans="1:5" x14ac:dyDescent="0.2">
      <c r="A3341" s="10">
        <v>44256</v>
      </c>
      <c r="B3341" s="37">
        <v>800048954</v>
      </c>
      <c r="C3341" s="11" t="s">
        <v>137</v>
      </c>
      <c r="D3341" s="12">
        <v>44595</v>
      </c>
      <c r="E3341" s="13">
        <v>40427391</v>
      </c>
    </row>
    <row r="3342" spans="1:5" x14ac:dyDescent="0.2">
      <c r="A3342" s="10">
        <v>44256</v>
      </c>
      <c r="B3342" s="37">
        <v>891180268</v>
      </c>
      <c r="C3342" s="11" t="s">
        <v>204</v>
      </c>
      <c r="D3342" s="12">
        <v>44595</v>
      </c>
      <c r="E3342" s="13">
        <v>380500943</v>
      </c>
    </row>
    <row r="3343" spans="1:5" x14ac:dyDescent="0.2">
      <c r="A3343" s="10">
        <v>44256</v>
      </c>
      <c r="B3343" s="37">
        <v>891079999</v>
      </c>
      <c r="C3343" s="11" t="s">
        <v>288</v>
      </c>
      <c r="D3343" s="12">
        <v>44595</v>
      </c>
      <c r="E3343" s="13">
        <v>63309506</v>
      </c>
    </row>
    <row r="3344" spans="1:5" x14ac:dyDescent="0.2">
      <c r="A3344" s="10">
        <v>44256</v>
      </c>
      <c r="B3344" s="37">
        <v>812005130</v>
      </c>
      <c r="C3344" s="11" t="s">
        <v>107</v>
      </c>
      <c r="D3344" s="12">
        <v>44595</v>
      </c>
      <c r="E3344" s="13">
        <v>35294635</v>
      </c>
    </row>
    <row r="3345" spans="1:5" x14ac:dyDescent="0.2">
      <c r="A3345" s="10">
        <v>44256</v>
      </c>
      <c r="B3345" s="37">
        <v>900412444</v>
      </c>
      <c r="C3345" s="11" t="s">
        <v>302</v>
      </c>
      <c r="D3345" s="12">
        <v>44595</v>
      </c>
      <c r="E3345" s="13">
        <v>77695632</v>
      </c>
    </row>
    <row r="3346" spans="1:5" x14ac:dyDescent="0.2">
      <c r="A3346" s="10">
        <v>44256</v>
      </c>
      <c r="B3346" s="37">
        <v>901049161</v>
      </c>
      <c r="C3346" s="11" t="s">
        <v>30</v>
      </c>
      <c r="D3346" s="12">
        <v>44595</v>
      </c>
      <c r="E3346" s="13">
        <v>125056243</v>
      </c>
    </row>
    <row r="3347" spans="1:5" x14ac:dyDescent="0.2">
      <c r="A3347" s="10">
        <v>44256</v>
      </c>
      <c r="B3347" s="37">
        <v>804014839</v>
      </c>
      <c r="C3347" s="11" t="s">
        <v>67</v>
      </c>
      <c r="D3347" s="12">
        <v>44595</v>
      </c>
      <c r="E3347" s="13">
        <v>8031803</v>
      </c>
    </row>
    <row r="3348" spans="1:5" x14ac:dyDescent="0.2">
      <c r="A3348" s="10">
        <v>44256</v>
      </c>
      <c r="B3348" s="37">
        <v>891855847</v>
      </c>
      <c r="C3348" s="11" t="s">
        <v>206</v>
      </c>
      <c r="D3348" s="12">
        <v>44595</v>
      </c>
      <c r="E3348" s="13">
        <v>127128731</v>
      </c>
    </row>
    <row r="3349" spans="1:5" x14ac:dyDescent="0.2">
      <c r="A3349" s="10">
        <v>44256</v>
      </c>
      <c r="B3349" s="37">
        <v>900304958</v>
      </c>
      <c r="C3349" s="11" t="s">
        <v>171</v>
      </c>
      <c r="D3349" s="12">
        <v>44595</v>
      </c>
      <c r="E3349" s="13">
        <v>36803338</v>
      </c>
    </row>
    <row r="3350" spans="1:5" x14ac:dyDescent="0.2">
      <c r="A3350" s="10">
        <v>44256</v>
      </c>
      <c r="B3350" s="37">
        <v>900601052</v>
      </c>
      <c r="C3350" s="11" t="s">
        <v>327</v>
      </c>
      <c r="D3350" s="12">
        <v>44595</v>
      </c>
      <c r="E3350" s="13">
        <v>207075855</v>
      </c>
    </row>
    <row r="3351" spans="1:5" x14ac:dyDescent="0.2">
      <c r="A3351" s="10">
        <v>44256</v>
      </c>
      <c r="B3351" s="37">
        <v>890209698</v>
      </c>
      <c r="C3351" s="11" t="s">
        <v>175</v>
      </c>
      <c r="D3351" s="12">
        <v>44609</v>
      </c>
      <c r="E3351" s="13">
        <v>385858236</v>
      </c>
    </row>
    <row r="3352" spans="1:5" x14ac:dyDescent="0.2">
      <c r="A3352" s="10">
        <v>44256</v>
      </c>
      <c r="B3352" s="37">
        <v>891500084</v>
      </c>
      <c r="C3352" s="11" t="s">
        <v>372</v>
      </c>
      <c r="D3352" s="12">
        <v>44609</v>
      </c>
      <c r="E3352" s="13">
        <v>114828968</v>
      </c>
    </row>
    <row r="3353" spans="1:5" x14ac:dyDescent="0.2">
      <c r="A3353" s="10">
        <v>44256</v>
      </c>
      <c r="B3353" s="37">
        <v>900249053</v>
      </c>
      <c r="C3353" s="11" t="s">
        <v>86</v>
      </c>
      <c r="D3353" s="12">
        <v>44609</v>
      </c>
      <c r="E3353" s="13">
        <v>59378840</v>
      </c>
    </row>
    <row r="3354" spans="1:5" x14ac:dyDescent="0.2">
      <c r="A3354" s="10">
        <v>44256</v>
      </c>
      <c r="B3354" s="37">
        <v>890806490</v>
      </c>
      <c r="C3354" s="11" t="s">
        <v>232</v>
      </c>
      <c r="D3354" s="12">
        <v>44609</v>
      </c>
      <c r="E3354" s="13">
        <v>4252131</v>
      </c>
    </row>
    <row r="3355" spans="1:5" x14ac:dyDescent="0.2">
      <c r="A3355" s="10">
        <v>44256</v>
      </c>
      <c r="B3355" s="37">
        <v>891201845</v>
      </c>
      <c r="C3355" s="11" t="s">
        <v>398</v>
      </c>
      <c r="D3355" s="12">
        <v>44609</v>
      </c>
      <c r="E3355" s="13">
        <v>25412231</v>
      </c>
    </row>
    <row r="3356" spans="1:5" x14ac:dyDescent="0.2">
      <c r="A3356" s="10">
        <v>44256</v>
      </c>
      <c r="B3356" s="37">
        <v>800231235</v>
      </c>
      <c r="C3356" s="11" t="s">
        <v>199</v>
      </c>
      <c r="D3356" s="12">
        <v>44609</v>
      </c>
      <c r="E3356" s="13">
        <v>118805167</v>
      </c>
    </row>
    <row r="3357" spans="1:5" x14ac:dyDescent="0.2">
      <c r="A3357" s="10">
        <v>44256</v>
      </c>
      <c r="B3357" s="37">
        <v>900223667</v>
      </c>
      <c r="C3357" s="11" t="s">
        <v>399</v>
      </c>
      <c r="D3357" s="12">
        <v>44609</v>
      </c>
      <c r="E3357" s="13">
        <v>17716724</v>
      </c>
    </row>
    <row r="3358" spans="1:5" x14ac:dyDescent="0.2">
      <c r="A3358" s="10">
        <v>44256</v>
      </c>
      <c r="B3358" s="37">
        <v>900341526</v>
      </c>
      <c r="C3358" s="11" t="s">
        <v>34</v>
      </c>
      <c r="D3358" s="12">
        <v>44609</v>
      </c>
      <c r="E3358" s="13">
        <v>80355290</v>
      </c>
    </row>
    <row r="3359" spans="1:5" x14ac:dyDescent="0.2">
      <c r="A3359" s="10">
        <v>44256</v>
      </c>
      <c r="B3359" s="37">
        <v>819000364</v>
      </c>
      <c r="C3359" s="11" t="s">
        <v>320</v>
      </c>
      <c r="D3359" s="12">
        <v>44609</v>
      </c>
      <c r="E3359" s="13">
        <v>41259552</v>
      </c>
    </row>
    <row r="3360" spans="1:5" x14ac:dyDescent="0.2">
      <c r="A3360" s="10">
        <v>44256</v>
      </c>
      <c r="B3360" s="37">
        <v>900959051</v>
      </c>
      <c r="C3360" s="11" t="s">
        <v>190</v>
      </c>
      <c r="D3360" s="12">
        <v>44609</v>
      </c>
      <c r="E3360" s="13">
        <v>146778153</v>
      </c>
    </row>
    <row r="3361" spans="1:5" x14ac:dyDescent="0.2">
      <c r="A3361" s="10">
        <v>44256</v>
      </c>
      <c r="B3361" s="37">
        <v>901060053</v>
      </c>
      <c r="C3361" s="11" t="s">
        <v>338</v>
      </c>
      <c r="D3361" s="12">
        <v>44609</v>
      </c>
      <c r="E3361" s="13">
        <v>86840153</v>
      </c>
    </row>
    <row r="3362" spans="1:5" x14ac:dyDescent="0.2">
      <c r="A3362" s="10">
        <v>44256</v>
      </c>
      <c r="B3362" s="37">
        <v>901129333</v>
      </c>
      <c r="C3362" s="11" t="s">
        <v>400</v>
      </c>
      <c r="D3362" s="12">
        <v>44609</v>
      </c>
      <c r="E3362" s="13">
        <v>132288520</v>
      </c>
    </row>
    <row r="3363" spans="1:5" x14ac:dyDescent="0.2">
      <c r="A3363" s="10">
        <v>44256</v>
      </c>
      <c r="B3363" s="37">
        <v>900002780</v>
      </c>
      <c r="C3363" s="11" t="s">
        <v>147</v>
      </c>
      <c r="D3363" s="12">
        <v>44609</v>
      </c>
      <c r="E3363" s="13">
        <v>65108016</v>
      </c>
    </row>
    <row r="3364" spans="1:5" x14ac:dyDescent="0.2">
      <c r="A3364" s="10">
        <v>44256</v>
      </c>
      <c r="B3364" s="37">
        <v>900442870</v>
      </c>
      <c r="C3364" s="11" t="s">
        <v>351</v>
      </c>
      <c r="D3364" s="12">
        <v>44609</v>
      </c>
      <c r="E3364" s="13">
        <v>21453534</v>
      </c>
    </row>
    <row r="3365" spans="1:5" x14ac:dyDescent="0.2">
      <c r="A3365" s="10">
        <v>44256</v>
      </c>
      <c r="B3365" s="37">
        <v>802020128</v>
      </c>
      <c r="C3365" s="11" t="s">
        <v>296</v>
      </c>
      <c r="D3365" s="12">
        <v>44609</v>
      </c>
      <c r="E3365" s="13">
        <v>31777737</v>
      </c>
    </row>
    <row r="3366" spans="1:5" x14ac:dyDescent="0.2">
      <c r="A3366" s="10">
        <v>44256</v>
      </c>
      <c r="B3366" s="37">
        <v>891580002</v>
      </c>
      <c r="C3366" s="11" t="s">
        <v>186</v>
      </c>
      <c r="D3366" s="12">
        <v>44609</v>
      </c>
      <c r="E3366" s="13">
        <v>699435847</v>
      </c>
    </row>
    <row r="3367" spans="1:5" x14ac:dyDescent="0.2">
      <c r="A3367" s="10">
        <v>44256</v>
      </c>
      <c r="B3367" s="37">
        <v>891200032</v>
      </c>
      <c r="C3367" s="11" t="s">
        <v>229</v>
      </c>
      <c r="D3367" s="12">
        <v>44609</v>
      </c>
      <c r="E3367" s="13">
        <v>23348972</v>
      </c>
    </row>
    <row r="3368" spans="1:5" x14ac:dyDescent="0.2">
      <c r="A3368" s="10">
        <v>44256</v>
      </c>
      <c r="B3368" s="37">
        <v>860035992</v>
      </c>
      <c r="C3368" s="11" t="s">
        <v>14</v>
      </c>
      <c r="D3368" s="12">
        <v>44609</v>
      </c>
      <c r="E3368" s="13">
        <v>74744473</v>
      </c>
    </row>
    <row r="3369" spans="1:5" x14ac:dyDescent="0.2">
      <c r="A3369" s="10">
        <v>44256</v>
      </c>
      <c r="B3369" s="37">
        <v>890680025</v>
      </c>
      <c r="C3369" s="11" t="s">
        <v>231</v>
      </c>
      <c r="D3369" s="12">
        <v>44609</v>
      </c>
      <c r="E3369" s="13">
        <v>192763272</v>
      </c>
    </row>
    <row r="3370" spans="1:5" x14ac:dyDescent="0.2">
      <c r="A3370" s="10">
        <v>44256</v>
      </c>
      <c r="B3370" s="37">
        <v>806004548</v>
      </c>
      <c r="C3370" s="11" t="s">
        <v>179</v>
      </c>
      <c r="D3370" s="12">
        <v>44609</v>
      </c>
      <c r="E3370" s="13">
        <v>113442272</v>
      </c>
    </row>
    <row r="3371" spans="1:5" x14ac:dyDescent="0.2">
      <c r="A3371" s="10">
        <v>44256</v>
      </c>
      <c r="B3371" s="37">
        <v>900900155</v>
      </c>
      <c r="C3371" s="11" t="s">
        <v>226</v>
      </c>
      <c r="D3371" s="12">
        <v>44609</v>
      </c>
      <c r="E3371" s="13">
        <v>352588602</v>
      </c>
    </row>
    <row r="3372" spans="1:5" x14ac:dyDescent="0.2">
      <c r="A3372" s="10">
        <v>44256</v>
      </c>
      <c r="B3372" s="37">
        <v>890703630</v>
      </c>
      <c r="C3372" s="11" t="s">
        <v>99</v>
      </c>
      <c r="D3372" s="12">
        <v>44609</v>
      </c>
      <c r="E3372" s="13">
        <v>34128828</v>
      </c>
    </row>
    <row r="3373" spans="1:5" x14ac:dyDescent="0.2">
      <c r="A3373" s="10">
        <v>44256</v>
      </c>
      <c r="B3373" s="37">
        <v>800038024</v>
      </c>
      <c r="C3373" s="11" t="s">
        <v>269</v>
      </c>
      <c r="D3373" s="12">
        <v>44609</v>
      </c>
      <c r="E3373" s="13">
        <v>328556509</v>
      </c>
    </row>
    <row r="3374" spans="1:5" x14ac:dyDescent="0.2">
      <c r="A3374" s="10">
        <v>44256</v>
      </c>
      <c r="B3374" s="37">
        <v>800215019</v>
      </c>
      <c r="C3374" s="11" t="s">
        <v>159</v>
      </c>
      <c r="D3374" s="12">
        <v>44609</v>
      </c>
      <c r="E3374" s="13">
        <v>35906884</v>
      </c>
    </row>
    <row r="3375" spans="1:5" x14ac:dyDescent="0.2">
      <c r="A3375" s="10">
        <v>44256</v>
      </c>
      <c r="B3375" s="37">
        <v>800194798</v>
      </c>
      <c r="C3375" s="11" t="s">
        <v>35</v>
      </c>
      <c r="D3375" s="12">
        <v>44609</v>
      </c>
      <c r="E3375" s="13">
        <v>128850767</v>
      </c>
    </row>
    <row r="3376" spans="1:5" x14ac:dyDescent="0.2">
      <c r="A3376" s="10">
        <v>44256</v>
      </c>
      <c r="B3376" s="37">
        <v>800185449</v>
      </c>
      <c r="C3376" s="11" t="s">
        <v>12</v>
      </c>
      <c r="D3376" s="12">
        <v>44609</v>
      </c>
      <c r="E3376" s="13">
        <v>15134517</v>
      </c>
    </row>
    <row r="3377" spans="1:5" x14ac:dyDescent="0.2">
      <c r="A3377" s="10">
        <v>44256</v>
      </c>
      <c r="B3377" s="37">
        <v>892399994</v>
      </c>
      <c r="C3377" s="11" t="s">
        <v>10</v>
      </c>
      <c r="D3377" s="12">
        <v>44609</v>
      </c>
      <c r="E3377" s="13">
        <v>439943816</v>
      </c>
    </row>
    <row r="3378" spans="1:5" x14ac:dyDescent="0.2">
      <c r="A3378" s="10">
        <v>44256</v>
      </c>
      <c r="B3378" s="37">
        <v>900148265</v>
      </c>
      <c r="C3378" s="11" t="s">
        <v>100</v>
      </c>
      <c r="D3378" s="12">
        <v>44609</v>
      </c>
      <c r="E3378" s="13">
        <v>22022921</v>
      </c>
    </row>
    <row r="3379" spans="1:5" x14ac:dyDescent="0.2">
      <c r="A3379" s="10">
        <v>44256</v>
      </c>
      <c r="B3379" s="37">
        <v>820005389</v>
      </c>
      <c r="C3379" s="11" t="s">
        <v>63</v>
      </c>
      <c r="D3379" s="12">
        <v>44609</v>
      </c>
      <c r="E3379" s="13">
        <v>129973712</v>
      </c>
    </row>
    <row r="3380" spans="1:5" x14ac:dyDescent="0.2">
      <c r="A3380" s="10">
        <v>44256</v>
      </c>
      <c r="B3380" s="37">
        <v>890906347</v>
      </c>
      <c r="C3380" s="11" t="s">
        <v>188</v>
      </c>
      <c r="D3380" s="12">
        <v>44609</v>
      </c>
      <c r="E3380" s="13">
        <v>719404</v>
      </c>
    </row>
    <row r="3381" spans="1:5" x14ac:dyDescent="0.2">
      <c r="A3381" s="10">
        <v>44256</v>
      </c>
      <c r="B3381" s="37">
        <v>812002958</v>
      </c>
      <c r="C3381" s="11" t="s">
        <v>309</v>
      </c>
      <c r="D3381" s="12">
        <v>44609</v>
      </c>
      <c r="E3381" s="13">
        <v>60764559</v>
      </c>
    </row>
    <row r="3382" spans="1:5" x14ac:dyDescent="0.2">
      <c r="A3382" s="10">
        <v>44256</v>
      </c>
      <c r="B3382" s="37">
        <v>900236850</v>
      </c>
      <c r="C3382" s="11" t="s">
        <v>325</v>
      </c>
      <c r="D3382" s="12">
        <v>44609</v>
      </c>
      <c r="E3382" s="13">
        <v>75008224</v>
      </c>
    </row>
    <row r="3383" spans="1:5" x14ac:dyDescent="0.2">
      <c r="A3383" s="10">
        <v>44256</v>
      </c>
      <c r="B3383" s="37">
        <v>901383010</v>
      </c>
      <c r="C3383" s="11" t="s">
        <v>371</v>
      </c>
      <c r="D3383" s="12">
        <v>44609</v>
      </c>
      <c r="E3383" s="13">
        <v>17008524</v>
      </c>
    </row>
    <row r="3384" spans="1:5" x14ac:dyDescent="0.2">
      <c r="A3384" s="10">
        <v>44256</v>
      </c>
      <c r="B3384" s="37">
        <v>842000004</v>
      </c>
      <c r="C3384" s="11" t="s">
        <v>260</v>
      </c>
      <c r="D3384" s="12">
        <v>44609</v>
      </c>
      <c r="E3384" s="13">
        <v>192968269</v>
      </c>
    </row>
    <row r="3385" spans="1:5" x14ac:dyDescent="0.2">
      <c r="A3385" s="10">
        <v>44256</v>
      </c>
      <c r="B3385" s="37">
        <v>900408220</v>
      </c>
      <c r="C3385" s="11" t="s">
        <v>103</v>
      </c>
      <c r="D3385" s="12">
        <v>44609</v>
      </c>
      <c r="E3385" s="13">
        <v>21260655</v>
      </c>
    </row>
    <row r="3386" spans="1:5" x14ac:dyDescent="0.2">
      <c r="A3386" s="10">
        <v>44256</v>
      </c>
      <c r="B3386" s="37">
        <v>890117677</v>
      </c>
      <c r="C3386" s="11" t="s">
        <v>138</v>
      </c>
      <c r="D3386" s="12">
        <v>44609</v>
      </c>
      <c r="E3386" s="13">
        <v>48544918</v>
      </c>
    </row>
    <row r="3387" spans="1:5" x14ac:dyDescent="0.2">
      <c r="A3387" s="10">
        <v>44256</v>
      </c>
      <c r="B3387" s="37">
        <v>900112820</v>
      </c>
      <c r="C3387" s="11" t="s">
        <v>207</v>
      </c>
      <c r="D3387" s="12">
        <v>44609</v>
      </c>
      <c r="E3387" s="13">
        <v>107440095</v>
      </c>
    </row>
    <row r="3388" spans="1:5" x14ac:dyDescent="0.2">
      <c r="A3388" s="10">
        <v>44256</v>
      </c>
      <c r="B3388" s="37">
        <v>890300516</v>
      </c>
      <c r="C3388" s="11" t="s">
        <v>402</v>
      </c>
      <c r="D3388" s="12">
        <v>44609</v>
      </c>
      <c r="E3388" s="13">
        <v>7194040</v>
      </c>
    </row>
    <row r="3389" spans="1:5" x14ac:dyDescent="0.2">
      <c r="A3389" s="10">
        <v>44256</v>
      </c>
      <c r="B3389" s="37">
        <v>890212568</v>
      </c>
      <c r="C3389" s="11" t="s">
        <v>21</v>
      </c>
      <c r="D3389" s="12">
        <v>44609</v>
      </c>
      <c r="E3389" s="13">
        <v>1079106</v>
      </c>
    </row>
    <row r="3390" spans="1:5" x14ac:dyDescent="0.2">
      <c r="A3390" s="10">
        <v>44256</v>
      </c>
      <c r="B3390" s="37">
        <v>900164946</v>
      </c>
      <c r="C3390" s="11" t="s">
        <v>59</v>
      </c>
      <c r="D3390" s="12">
        <v>44609</v>
      </c>
      <c r="E3390" s="13">
        <v>160844768</v>
      </c>
    </row>
    <row r="3391" spans="1:5" x14ac:dyDescent="0.2">
      <c r="A3391" s="10">
        <v>44256</v>
      </c>
      <c r="B3391" s="37">
        <v>900498069</v>
      </c>
      <c r="C3391" s="11" t="s">
        <v>401</v>
      </c>
      <c r="D3391" s="12">
        <v>44623</v>
      </c>
      <c r="E3391" s="13">
        <v>81777292</v>
      </c>
    </row>
    <row r="3392" spans="1:5" x14ac:dyDescent="0.2">
      <c r="A3392" s="10">
        <v>44256</v>
      </c>
      <c r="B3392" s="37">
        <v>800191916</v>
      </c>
      <c r="C3392" s="11" t="s">
        <v>205</v>
      </c>
      <c r="D3392" s="12">
        <v>44623</v>
      </c>
      <c r="E3392" s="13">
        <v>5035828</v>
      </c>
    </row>
    <row r="3393" spans="1:5" x14ac:dyDescent="0.2">
      <c r="A3393" s="10">
        <v>44256</v>
      </c>
      <c r="B3393" s="37">
        <v>800255963</v>
      </c>
      <c r="C3393" s="11" t="s">
        <v>278</v>
      </c>
      <c r="D3393" s="12">
        <v>44623</v>
      </c>
      <c r="E3393" s="13">
        <v>86067660</v>
      </c>
    </row>
    <row r="3394" spans="1:5" x14ac:dyDescent="0.2">
      <c r="A3394" s="10">
        <v>44256</v>
      </c>
      <c r="B3394" s="37">
        <v>900625317</v>
      </c>
      <c r="C3394" s="11" t="s">
        <v>89</v>
      </c>
      <c r="D3394" s="12">
        <v>44623</v>
      </c>
      <c r="E3394" s="13">
        <v>116643307</v>
      </c>
    </row>
    <row r="3395" spans="1:5" x14ac:dyDescent="0.2">
      <c r="A3395" s="10">
        <v>44256</v>
      </c>
      <c r="B3395" s="37">
        <v>830023202</v>
      </c>
      <c r="C3395" s="11" t="s">
        <v>50</v>
      </c>
      <c r="D3395" s="12">
        <v>44623</v>
      </c>
      <c r="E3395" s="13">
        <v>178076852</v>
      </c>
    </row>
    <row r="3396" spans="1:5" x14ac:dyDescent="0.2">
      <c r="A3396" s="10">
        <v>44256</v>
      </c>
      <c r="B3396" s="37">
        <v>800024390</v>
      </c>
      <c r="C3396" s="11" t="s">
        <v>124</v>
      </c>
      <c r="D3396" s="12">
        <v>44623</v>
      </c>
      <c r="E3396" s="13">
        <v>44899434</v>
      </c>
    </row>
    <row r="3397" spans="1:5" x14ac:dyDescent="0.2">
      <c r="A3397" s="10">
        <v>44256</v>
      </c>
      <c r="B3397" s="37">
        <v>860015929</v>
      </c>
      <c r="C3397" s="11" t="s">
        <v>397</v>
      </c>
      <c r="D3397" s="12">
        <v>44623</v>
      </c>
      <c r="E3397" s="13">
        <v>6474636</v>
      </c>
    </row>
    <row r="3398" spans="1:5" x14ac:dyDescent="0.2">
      <c r="A3398" s="10">
        <v>44256</v>
      </c>
      <c r="B3398" s="37">
        <v>900951033</v>
      </c>
      <c r="C3398" s="11" t="s">
        <v>314</v>
      </c>
      <c r="D3398" s="12">
        <v>44623</v>
      </c>
      <c r="E3398" s="13">
        <v>161794311</v>
      </c>
    </row>
    <row r="3399" spans="1:5" x14ac:dyDescent="0.2">
      <c r="A3399" s="10">
        <v>44256</v>
      </c>
      <c r="B3399" s="37">
        <v>900142282</v>
      </c>
      <c r="C3399" s="11" t="s">
        <v>122</v>
      </c>
      <c r="D3399" s="12">
        <v>44623</v>
      </c>
      <c r="E3399" s="13">
        <v>41941258</v>
      </c>
    </row>
    <row r="3400" spans="1:5" x14ac:dyDescent="0.2">
      <c r="A3400" s="10">
        <v>44256</v>
      </c>
      <c r="B3400" s="37">
        <v>900386591</v>
      </c>
      <c r="C3400" s="11" t="s">
        <v>242</v>
      </c>
      <c r="D3400" s="12">
        <v>44623</v>
      </c>
      <c r="E3400" s="13">
        <v>354625524</v>
      </c>
    </row>
    <row r="3401" spans="1:5" x14ac:dyDescent="0.2">
      <c r="A3401" s="10">
        <v>44256</v>
      </c>
      <c r="B3401" s="37">
        <v>890801160</v>
      </c>
      <c r="C3401" s="11" t="s">
        <v>112</v>
      </c>
      <c r="D3401" s="12">
        <v>44623</v>
      </c>
      <c r="E3401" s="13">
        <v>31541996</v>
      </c>
    </row>
    <row r="3402" spans="1:5" x14ac:dyDescent="0.2">
      <c r="A3402" s="10">
        <v>44256</v>
      </c>
      <c r="B3402" s="37">
        <v>891855039</v>
      </c>
      <c r="C3402" s="11" t="s">
        <v>333</v>
      </c>
      <c r="D3402" s="12">
        <v>44623</v>
      </c>
      <c r="E3402" s="13">
        <v>46859165</v>
      </c>
    </row>
    <row r="3403" spans="1:5" x14ac:dyDescent="0.2">
      <c r="A3403" s="10">
        <v>44256</v>
      </c>
      <c r="B3403" s="37">
        <v>860015536</v>
      </c>
      <c r="C3403" s="11" t="s">
        <v>81</v>
      </c>
      <c r="D3403" s="12">
        <v>44623</v>
      </c>
      <c r="E3403" s="13">
        <v>6474636</v>
      </c>
    </row>
    <row r="3404" spans="1:5" x14ac:dyDescent="0.2">
      <c r="A3404" s="10">
        <v>44256</v>
      </c>
      <c r="B3404" s="37">
        <v>900959048</v>
      </c>
      <c r="C3404" s="11" t="s">
        <v>212</v>
      </c>
      <c r="D3404" s="12">
        <v>44623</v>
      </c>
      <c r="E3404" s="13">
        <v>676222040</v>
      </c>
    </row>
    <row r="3405" spans="1:5" x14ac:dyDescent="0.2">
      <c r="A3405" s="10">
        <v>44287</v>
      </c>
      <c r="B3405" s="37">
        <v>900582598</v>
      </c>
      <c r="C3405" s="11" t="s">
        <v>167</v>
      </c>
      <c r="D3405" s="12">
        <v>44557</v>
      </c>
      <c r="E3405" s="13">
        <v>10028794</v>
      </c>
    </row>
    <row r="3406" spans="1:5" x14ac:dyDescent="0.2">
      <c r="A3406" s="10">
        <v>44287</v>
      </c>
      <c r="B3406" s="37">
        <v>830005028</v>
      </c>
      <c r="C3406" s="11" t="s">
        <v>202</v>
      </c>
      <c r="D3406" s="12">
        <v>44557</v>
      </c>
      <c r="E3406" s="13">
        <v>62143699</v>
      </c>
    </row>
    <row r="3407" spans="1:5" x14ac:dyDescent="0.2">
      <c r="A3407" s="10">
        <v>44287</v>
      </c>
      <c r="B3407" s="37">
        <v>860007336</v>
      </c>
      <c r="C3407" s="11" t="s">
        <v>247</v>
      </c>
      <c r="D3407" s="12">
        <v>44557</v>
      </c>
      <c r="E3407" s="13">
        <v>15859523</v>
      </c>
    </row>
    <row r="3408" spans="1:5" x14ac:dyDescent="0.2">
      <c r="A3408" s="10">
        <v>44287</v>
      </c>
      <c r="B3408" s="37">
        <v>901339938</v>
      </c>
      <c r="C3408" s="11" t="s">
        <v>350</v>
      </c>
      <c r="D3408" s="12">
        <v>44557</v>
      </c>
      <c r="E3408" s="13">
        <v>98045958</v>
      </c>
    </row>
    <row r="3409" spans="1:5" x14ac:dyDescent="0.2">
      <c r="A3409" s="10">
        <v>44287</v>
      </c>
      <c r="B3409" s="37">
        <v>811046900</v>
      </c>
      <c r="C3409" s="11" t="s">
        <v>53</v>
      </c>
      <c r="D3409" s="12">
        <v>44557</v>
      </c>
      <c r="E3409" s="13">
        <v>14457975</v>
      </c>
    </row>
    <row r="3410" spans="1:5" x14ac:dyDescent="0.2">
      <c r="A3410" s="10">
        <v>44287</v>
      </c>
      <c r="B3410" s="37">
        <v>900098853</v>
      </c>
      <c r="C3410" s="11" t="s">
        <v>219</v>
      </c>
      <c r="D3410" s="12">
        <v>44557</v>
      </c>
      <c r="E3410" s="13">
        <v>131439553</v>
      </c>
    </row>
    <row r="3411" spans="1:5" x14ac:dyDescent="0.2">
      <c r="A3411" s="10">
        <v>44287</v>
      </c>
      <c r="B3411" s="37">
        <v>830099212</v>
      </c>
      <c r="C3411" s="11" t="s">
        <v>347</v>
      </c>
      <c r="D3411" s="12">
        <v>44557</v>
      </c>
      <c r="E3411" s="13">
        <v>113250370</v>
      </c>
    </row>
    <row r="3412" spans="1:5" x14ac:dyDescent="0.2">
      <c r="A3412" s="10">
        <v>44287</v>
      </c>
      <c r="B3412" s="37">
        <v>900218628</v>
      </c>
      <c r="C3412" s="11" t="s">
        <v>336</v>
      </c>
      <c r="D3412" s="12">
        <v>44557</v>
      </c>
      <c r="E3412" s="13">
        <v>71759702</v>
      </c>
    </row>
    <row r="3413" spans="1:5" x14ac:dyDescent="0.2">
      <c r="A3413" s="10">
        <v>44287</v>
      </c>
      <c r="B3413" s="37">
        <v>800209891</v>
      </c>
      <c r="C3413" s="11" t="s">
        <v>140</v>
      </c>
      <c r="D3413" s="12">
        <v>44557</v>
      </c>
      <c r="E3413" s="13">
        <v>145607721</v>
      </c>
    </row>
    <row r="3414" spans="1:5" x14ac:dyDescent="0.2">
      <c r="A3414" s="10">
        <v>44287</v>
      </c>
      <c r="B3414" s="37">
        <v>824002277</v>
      </c>
      <c r="C3414" s="11" t="s">
        <v>115</v>
      </c>
      <c r="D3414" s="12">
        <v>44557</v>
      </c>
      <c r="E3414" s="13">
        <v>2496483</v>
      </c>
    </row>
    <row r="3415" spans="1:5" x14ac:dyDescent="0.2">
      <c r="A3415" s="10">
        <v>44287</v>
      </c>
      <c r="B3415" s="37">
        <v>806012426</v>
      </c>
      <c r="C3415" s="11" t="s">
        <v>240</v>
      </c>
      <c r="D3415" s="12">
        <v>44557</v>
      </c>
      <c r="E3415" s="13">
        <v>620481845</v>
      </c>
    </row>
    <row r="3416" spans="1:5" x14ac:dyDescent="0.2">
      <c r="A3416" s="10">
        <v>44287</v>
      </c>
      <c r="B3416" s="37">
        <v>900702981</v>
      </c>
      <c r="C3416" s="11" t="s">
        <v>194</v>
      </c>
      <c r="D3416" s="12">
        <v>44557</v>
      </c>
      <c r="E3416" s="13">
        <v>22940806</v>
      </c>
    </row>
    <row r="3417" spans="1:5" x14ac:dyDescent="0.2">
      <c r="A3417" s="10">
        <v>44287</v>
      </c>
      <c r="B3417" s="37">
        <v>900848340</v>
      </c>
      <c r="C3417" s="11" t="s">
        <v>273</v>
      </c>
      <c r="D3417" s="12">
        <v>44557</v>
      </c>
      <c r="E3417" s="13">
        <v>44411146</v>
      </c>
    </row>
    <row r="3418" spans="1:5" x14ac:dyDescent="0.2">
      <c r="A3418" s="10">
        <v>44287</v>
      </c>
      <c r="B3418" s="37">
        <v>900082202</v>
      </c>
      <c r="C3418" s="11" t="s">
        <v>285</v>
      </c>
      <c r="D3418" s="12">
        <v>44557</v>
      </c>
      <c r="E3418" s="13">
        <v>20492787</v>
      </c>
    </row>
    <row r="3419" spans="1:5" x14ac:dyDescent="0.2">
      <c r="A3419" s="10">
        <v>44287</v>
      </c>
      <c r="B3419" s="37">
        <v>800149384</v>
      </c>
      <c r="C3419" s="11" t="s">
        <v>191</v>
      </c>
      <c r="D3419" s="12">
        <v>44557</v>
      </c>
      <c r="E3419" s="13">
        <v>357868444</v>
      </c>
    </row>
    <row r="3420" spans="1:5" x14ac:dyDescent="0.2">
      <c r="A3420" s="10">
        <v>44287</v>
      </c>
      <c r="B3420" s="37">
        <v>901108368</v>
      </c>
      <c r="C3420" s="11" t="s">
        <v>17</v>
      </c>
      <c r="D3420" s="12">
        <v>44557</v>
      </c>
      <c r="E3420" s="13">
        <v>5035828</v>
      </c>
    </row>
    <row r="3421" spans="1:5" x14ac:dyDescent="0.2">
      <c r="A3421" s="10">
        <v>44287</v>
      </c>
      <c r="B3421" s="37">
        <v>800129856</v>
      </c>
      <c r="C3421" s="11" t="s">
        <v>96</v>
      </c>
      <c r="D3421" s="12">
        <v>44557</v>
      </c>
      <c r="E3421" s="13">
        <v>5690939</v>
      </c>
    </row>
    <row r="3422" spans="1:5" x14ac:dyDescent="0.2">
      <c r="A3422" s="10">
        <v>44287</v>
      </c>
      <c r="B3422" s="37">
        <v>900817788</v>
      </c>
      <c r="C3422" s="11" t="s">
        <v>290</v>
      </c>
      <c r="D3422" s="12">
        <v>44557</v>
      </c>
      <c r="E3422" s="13">
        <v>2158212</v>
      </c>
    </row>
    <row r="3423" spans="1:5" x14ac:dyDescent="0.2">
      <c r="A3423" s="10">
        <v>44287</v>
      </c>
      <c r="B3423" s="37">
        <v>860002541</v>
      </c>
      <c r="C3423" s="11" t="s">
        <v>90</v>
      </c>
      <c r="D3423" s="12">
        <v>44557</v>
      </c>
      <c r="E3423" s="13">
        <v>12643636</v>
      </c>
    </row>
    <row r="3424" spans="1:5" x14ac:dyDescent="0.2">
      <c r="A3424" s="10">
        <v>44287</v>
      </c>
      <c r="B3424" s="37">
        <v>900581702</v>
      </c>
      <c r="C3424" s="11" t="s">
        <v>105</v>
      </c>
      <c r="D3424" s="12">
        <v>44557</v>
      </c>
      <c r="E3424" s="13">
        <v>53162353</v>
      </c>
    </row>
    <row r="3425" spans="1:5" x14ac:dyDescent="0.2">
      <c r="A3425" s="10">
        <v>44287</v>
      </c>
      <c r="B3425" s="37">
        <v>890938774</v>
      </c>
      <c r="C3425" s="11" t="s">
        <v>62</v>
      </c>
      <c r="D3425" s="12">
        <v>44557</v>
      </c>
      <c r="E3425" s="13">
        <v>2517914</v>
      </c>
    </row>
    <row r="3426" spans="1:5" x14ac:dyDescent="0.2">
      <c r="A3426" s="10">
        <v>44287</v>
      </c>
      <c r="B3426" s="37">
        <v>891856161</v>
      </c>
      <c r="C3426" s="11" t="s">
        <v>373</v>
      </c>
      <c r="D3426" s="12">
        <v>44557</v>
      </c>
      <c r="E3426" s="13">
        <v>30054724</v>
      </c>
    </row>
    <row r="3427" spans="1:5" x14ac:dyDescent="0.2">
      <c r="A3427" s="10">
        <v>44287</v>
      </c>
      <c r="B3427" s="37">
        <v>824001252</v>
      </c>
      <c r="C3427" s="11" t="s">
        <v>131</v>
      </c>
      <c r="D3427" s="12">
        <v>44557</v>
      </c>
      <c r="E3427" s="13">
        <v>28787364</v>
      </c>
    </row>
    <row r="3428" spans="1:5" x14ac:dyDescent="0.2">
      <c r="A3428" s="10">
        <v>44287</v>
      </c>
      <c r="B3428" s="37">
        <v>830510991</v>
      </c>
      <c r="C3428" s="11" t="s">
        <v>56</v>
      </c>
      <c r="D3428" s="12">
        <v>44557</v>
      </c>
      <c r="E3428" s="13">
        <v>55523671</v>
      </c>
    </row>
    <row r="3429" spans="1:5" x14ac:dyDescent="0.2">
      <c r="A3429" s="10">
        <v>44287</v>
      </c>
      <c r="B3429" s="37">
        <v>900233294</v>
      </c>
      <c r="C3429" s="11" t="s">
        <v>271</v>
      </c>
      <c r="D3429" s="12">
        <v>44557</v>
      </c>
      <c r="E3429" s="13">
        <v>104713473</v>
      </c>
    </row>
    <row r="3430" spans="1:5" x14ac:dyDescent="0.2">
      <c r="A3430" s="10">
        <v>44287</v>
      </c>
      <c r="B3430" s="37">
        <v>800036400</v>
      </c>
      <c r="C3430" s="11" t="s">
        <v>61</v>
      </c>
      <c r="D3430" s="12">
        <v>44557</v>
      </c>
      <c r="E3430" s="13">
        <v>109857433</v>
      </c>
    </row>
    <row r="3431" spans="1:5" x14ac:dyDescent="0.2">
      <c r="A3431" s="10">
        <v>44287</v>
      </c>
      <c r="B3431" s="37">
        <v>900008328</v>
      </c>
      <c r="C3431" s="11" t="s">
        <v>239</v>
      </c>
      <c r="D3431" s="12">
        <v>44557</v>
      </c>
      <c r="E3431" s="13">
        <v>294499270</v>
      </c>
    </row>
    <row r="3432" spans="1:5" x14ac:dyDescent="0.2">
      <c r="A3432" s="10">
        <v>44287</v>
      </c>
      <c r="B3432" s="37">
        <v>901138884</v>
      </c>
      <c r="C3432" s="11" t="s">
        <v>322</v>
      </c>
      <c r="D3432" s="12">
        <v>44557</v>
      </c>
      <c r="E3432" s="13">
        <v>279260529</v>
      </c>
    </row>
    <row r="3433" spans="1:5" x14ac:dyDescent="0.2">
      <c r="A3433" s="10">
        <v>44287</v>
      </c>
      <c r="B3433" s="37">
        <v>900005955</v>
      </c>
      <c r="C3433" s="11" t="s">
        <v>181</v>
      </c>
      <c r="D3433" s="12">
        <v>44557</v>
      </c>
      <c r="E3433" s="13">
        <v>27692429</v>
      </c>
    </row>
    <row r="3434" spans="1:5" x14ac:dyDescent="0.2">
      <c r="A3434" s="10">
        <v>44287</v>
      </c>
      <c r="B3434" s="37">
        <v>800067515</v>
      </c>
      <c r="C3434" s="11" t="s">
        <v>162</v>
      </c>
      <c r="D3434" s="12">
        <v>44557</v>
      </c>
      <c r="E3434" s="13">
        <v>26623550</v>
      </c>
    </row>
    <row r="3435" spans="1:5" x14ac:dyDescent="0.2">
      <c r="A3435" s="10">
        <v>44287</v>
      </c>
      <c r="B3435" s="37">
        <v>891409981</v>
      </c>
      <c r="C3435" s="11" t="s">
        <v>252</v>
      </c>
      <c r="D3435" s="12">
        <v>44557</v>
      </c>
      <c r="E3435" s="13">
        <v>15649838</v>
      </c>
    </row>
    <row r="3436" spans="1:5" x14ac:dyDescent="0.2">
      <c r="A3436" s="10">
        <v>44287</v>
      </c>
      <c r="B3436" s="37">
        <v>812004935</v>
      </c>
      <c r="C3436" s="11" t="s">
        <v>274</v>
      </c>
      <c r="D3436" s="12">
        <v>44557</v>
      </c>
      <c r="E3436" s="13">
        <v>160163601</v>
      </c>
    </row>
    <row r="3437" spans="1:5" x14ac:dyDescent="0.2">
      <c r="A3437" s="10">
        <v>44287</v>
      </c>
      <c r="B3437" s="37">
        <v>890208758</v>
      </c>
      <c r="C3437" s="11" t="s">
        <v>69</v>
      </c>
      <c r="D3437" s="12">
        <v>44557</v>
      </c>
      <c r="E3437" s="13">
        <v>117185661</v>
      </c>
    </row>
    <row r="3438" spans="1:5" x14ac:dyDescent="0.2">
      <c r="A3438" s="10">
        <v>44287</v>
      </c>
      <c r="B3438" s="37">
        <v>890911816</v>
      </c>
      <c r="C3438" s="11" t="s">
        <v>73</v>
      </c>
      <c r="D3438" s="12">
        <v>44557</v>
      </c>
      <c r="E3438" s="13">
        <v>3597020</v>
      </c>
    </row>
    <row r="3439" spans="1:5" x14ac:dyDescent="0.2">
      <c r="A3439" s="10">
        <v>44287</v>
      </c>
      <c r="B3439" s="37">
        <v>830507718</v>
      </c>
      <c r="C3439" s="11" t="s">
        <v>185</v>
      </c>
      <c r="D3439" s="12">
        <v>44557</v>
      </c>
      <c r="E3439" s="13">
        <v>8251715</v>
      </c>
    </row>
    <row r="3440" spans="1:5" x14ac:dyDescent="0.2">
      <c r="A3440" s="10">
        <v>44287</v>
      </c>
      <c r="B3440" s="37">
        <v>800176890</v>
      </c>
      <c r="C3440" s="11" t="s">
        <v>392</v>
      </c>
      <c r="D3440" s="12">
        <v>44557</v>
      </c>
      <c r="E3440" s="13">
        <v>72323487</v>
      </c>
    </row>
    <row r="3441" spans="1:5" x14ac:dyDescent="0.2">
      <c r="A3441" s="10">
        <v>44287</v>
      </c>
      <c r="B3441" s="37">
        <v>824001041</v>
      </c>
      <c r="C3441" s="11" t="s">
        <v>182</v>
      </c>
      <c r="D3441" s="12">
        <v>44557</v>
      </c>
      <c r="E3441" s="13">
        <v>205647274</v>
      </c>
    </row>
    <row r="3442" spans="1:5" x14ac:dyDescent="0.2">
      <c r="A3442" s="10">
        <v>44287</v>
      </c>
      <c r="B3442" s="37">
        <v>811002429</v>
      </c>
      <c r="C3442" s="11" t="s">
        <v>58</v>
      </c>
      <c r="D3442" s="12">
        <v>44557</v>
      </c>
      <c r="E3442" s="13">
        <v>40330463</v>
      </c>
    </row>
    <row r="3443" spans="1:5" x14ac:dyDescent="0.2">
      <c r="A3443" s="10">
        <v>44287</v>
      </c>
      <c r="B3443" s="37">
        <v>900699086</v>
      </c>
      <c r="C3443" s="11" t="s">
        <v>114</v>
      </c>
      <c r="D3443" s="12">
        <v>44557</v>
      </c>
      <c r="E3443" s="13">
        <v>2834754</v>
      </c>
    </row>
    <row r="3444" spans="1:5" x14ac:dyDescent="0.2">
      <c r="A3444" s="10">
        <v>44287</v>
      </c>
      <c r="B3444" s="37">
        <v>891300047</v>
      </c>
      <c r="C3444" s="11" t="s">
        <v>82</v>
      </c>
      <c r="D3444" s="12">
        <v>44557</v>
      </c>
      <c r="E3444" s="13">
        <v>21539258</v>
      </c>
    </row>
    <row r="3445" spans="1:5" x14ac:dyDescent="0.2">
      <c r="A3445" s="10">
        <v>44287</v>
      </c>
      <c r="B3445" s="37">
        <v>800090749</v>
      </c>
      <c r="C3445" s="11" t="s">
        <v>180</v>
      </c>
      <c r="D3445" s="12">
        <v>44557</v>
      </c>
      <c r="E3445" s="13">
        <v>36443636</v>
      </c>
    </row>
    <row r="3446" spans="1:5" x14ac:dyDescent="0.2">
      <c r="A3446" s="10">
        <v>44287</v>
      </c>
      <c r="B3446" s="37">
        <v>823002991</v>
      </c>
      <c r="C3446" s="11" t="s">
        <v>43</v>
      </c>
      <c r="D3446" s="12">
        <v>44557</v>
      </c>
      <c r="E3446" s="13">
        <v>22114247</v>
      </c>
    </row>
    <row r="3447" spans="1:5" x14ac:dyDescent="0.2">
      <c r="A3447" s="10">
        <v>44287</v>
      </c>
      <c r="B3447" s="37">
        <v>900613550</v>
      </c>
      <c r="C3447" s="11" t="s">
        <v>375</v>
      </c>
      <c r="D3447" s="12">
        <v>44557</v>
      </c>
      <c r="E3447" s="13">
        <v>195113386</v>
      </c>
    </row>
    <row r="3448" spans="1:5" x14ac:dyDescent="0.2">
      <c r="A3448" s="10">
        <v>44287</v>
      </c>
      <c r="B3448" s="37">
        <v>800012189</v>
      </c>
      <c r="C3448" s="11" t="s">
        <v>22</v>
      </c>
      <c r="D3448" s="12">
        <v>44557</v>
      </c>
      <c r="E3448" s="13">
        <v>243074065</v>
      </c>
    </row>
    <row r="3449" spans="1:5" x14ac:dyDescent="0.2">
      <c r="A3449" s="10">
        <v>44287</v>
      </c>
      <c r="B3449" s="37">
        <v>900272582</v>
      </c>
      <c r="C3449" s="11" t="s">
        <v>24</v>
      </c>
      <c r="D3449" s="12">
        <v>44557</v>
      </c>
      <c r="E3449" s="13">
        <v>110511490</v>
      </c>
    </row>
    <row r="3450" spans="1:5" x14ac:dyDescent="0.2">
      <c r="A3450" s="10">
        <v>44287</v>
      </c>
      <c r="B3450" s="37">
        <v>900164285</v>
      </c>
      <c r="C3450" s="11" t="s">
        <v>84</v>
      </c>
      <c r="D3450" s="12">
        <v>44557</v>
      </c>
      <c r="E3450" s="13">
        <v>86728373</v>
      </c>
    </row>
    <row r="3451" spans="1:5" x14ac:dyDescent="0.2">
      <c r="A3451" s="10">
        <v>44287</v>
      </c>
      <c r="B3451" s="37">
        <v>802009783</v>
      </c>
      <c r="C3451" s="11" t="s">
        <v>133</v>
      </c>
      <c r="D3451" s="12">
        <v>44557</v>
      </c>
      <c r="E3451" s="13">
        <v>29356751</v>
      </c>
    </row>
    <row r="3452" spans="1:5" x14ac:dyDescent="0.2">
      <c r="A3452" s="10">
        <v>44287</v>
      </c>
      <c r="B3452" s="37">
        <v>800242197</v>
      </c>
      <c r="C3452" s="11" t="s">
        <v>370</v>
      </c>
      <c r="D3452" s="12">
        <v>44557</v>
      </c>
      <c r="E3452" s="13">
        <v>46107126</v>
      </c>
    </row>
    <row r="3453" spans="1:5" x14ac:dyDescent="0.2">
      <c r="A3453" s="10">
        <v>44287</v>
      </c>
      <c r="B3453" s="37">
        <v>800183943</v>
      </c>
      <c r="C3453" s="11" t="s">
        <v>31</v>
      </c>
      <c r="D3453" s="12">
        <v>44557</v>
      </c>
      <c r="E3453" s="13">
        <v>70095380</v>
      </c>
    </row>
    <row r="3454" spans="1:5" x14ac:dyDescent="0.2">
      <c r="A3454" s="10">
        <v>44287</v>
      </c>
      <c r="B3454" s="37">
        <v>901100223</v>
      </c>
      <c r="C3454" s="11" t="s">
        <v>40</v>
      </c>
      <c r="D3454" s="12">
        <v>44557</v>
      </c>
      <c r="E3454" s="13">
        <v>131571787</v>
      </c>
    </row>
    <row r="3455" spans="1:5" x14ac:dyDescent="0.2">
      <c r="A3455" s="10">
        <v>44287</v>
      </c>
      <c r="B3455" s="37">
        <v>900740827</v>
      </c>
      <c r="C3455" s="11" t="s">
        <v>281</v>
      </c>
      <c r="D3455" s="12">
        <v>44557</v>
      </c>
      <c r="E3455" s="13">
        <v>173196643</v>
      </c>
    </row>
    <row r="3456" spans="1:5" x14ac:dyDescent="0.2">
      <c r="A3456" s="10">
        <v>44287</v>
      </c>
      <c r="B3456" s="37">
        <v>900900754</v>
      </c>
      <c r="C3456" s="11" t="s">
        <v>164</v>
      </c>
      <c r="D3456" s="12">
        <v>44557</v>
      </c>
      <c r="E3456" s="13">
        <v>15198810</v>
      </c>
    </row>
    <row r="3457" spans="1:5" x14ac:dyDescent="0.2">
      <c r="A3457" s="10">
        <v>44287</v>
      </c>
      <c r="B3457" s="37">
        <v>892300708</v>
      </c>
      <c r="C3457" s="11" t="s">
        <v>19</v>
      </c>
      <c r="D3457" s="12">
        <v>44557</v>
      </c>
      <c r="E3457" s="13">
        <v>34999226</v>
      </c>
    </row>
    <row r="3458" spans="1:5" x14ac:dyDescent="0.2">
      <c r="A3458" s="10">
        <v>44287</v>
      </c>
      <c r="B3458" s="37">
        <v>800074112</v>
      </c>
      <c r="C3458" s="11" t="s">
        <v>92</v>
      </c>
      <c r="D3458" s="12">
        <v>44557</v>
      </c>
      <c r="E3458" s="13">
        <v>22280093</v>
      </c>
    </row>
    <row r="3459" spans="1:5" x14ac:dyDescent="0.2">
      <c r="A3459" s="10">
        <v>44287</v>
      </c>
      <c r="B3459" s="37">
        <v>901336751</v>
      </c>
      <c r="C3459" s="11" t="s">
        <v>317</v>
      </c>
      <c r="D3459" s="12">
        <v>44557</v>
      </c>
      <c r="E3459" s="13">
        <v>142293929</v>
      </c>
    </row>
    <row r="3460" spans="1:5" x14ac:dyDescent="0.2">
      <c r="A3460" s="10">
        <v>44287</v>
      </c>
      <c r="B3460" s="37">
        <v>900335691</v>
      </c>
      <c r="C3460" s="11" t="s">
        <v>132</v>
      </c>
      <c r="D3460" s="12">
        <v>44557</v>
      </c>
      <c r="E3460" s="13">
        <v>46284176</v>
      </c>
    </row>
    <row r="3461" spans="1:5" x14ac:dyDescent="0.2">
      <c r="A3461" s="10">
        <v>44287</v>
      </c>
      <c r="B3461" s="37">
        <v>860010783</v>
      </c>
      <c r="C3461" s="11" t="s">
        <v>215</v>
      </c>
      <c r="D3461" s="12">
        <v>44557</v>
      </c>
      <c r="E3461" s="13">
        <v>14388080</v>
      </c>
    </row>
    <row r="3462" spans="1:5" x14ac:dyDescent="0.2">
      <c r="A3462" s="10">
        <v>44287</v>
      </c>
      <c r="B3462" s="37">
        <v>860006745</v>
      </c>
      <c r="C3462" s="11" t="s">
        <v>230</v>
      </c>
      <c r="D3462" s="12">
        <v>44557</v>
      </c>
      <c r="E3462" s="13">
        <v>10791060</v>
      </c>
    </row>
    <row r="3463" spans="1:5" x14ac:dyDescent="0.2">
      <c r="A3463" s="10">
        <v>44287</v>
      </c>
      <c r="B3463" s="37">
        <v>900077584</v>
      </c>
      <c r="C3463" s="11" t="s">
        <v>109</v>
      </c>
      <c r="D3463" s="12">
        <v>44557</v>
      </c>
      <c r="E3463" s="13">
        <v>75308258</v>
      </c>
    </row>
    <row r="3464" spans="1:5" x14ac:dyDescent="0.2">
      <c r="A3464" s="10">
        <v>44287</v>
      </c>
      <c r="B3464" s="37">
        <v>900335692</v>
      </c>
      <c r="C3464" s="11" t="s">
        <v>284</v>
      </c>
      <c r="D3464" s="12">
        <v>44557</v>
      </c>
      <c r="E3464" s="13">
        <v>38397765</v>
      </c>
    </row>
    <row r="3465" spans="1:5" x14ac:dyDescent="0.2">
      <c r="A3465" s="10">
        <v>44287</v>
      </c>
      <c r="B3465" s="37">
        <v>800149453</v>
      </c>
      <c r="C3465" s="11" t="s">
        <v>217</v>
      </c>
      <c r="D3465" s="12">
        <v>44557</v>
      </c>
      <c r="E3465" s="13">
        <v>29232790</v>
      </c>
    </row>
    <row r="3466" spans="1:5" x14ac:dyDescent="0.2">
      <c r="A3466" s="10">
        <v>44287</v>
      </c>
      <c r="B3466" s="37">
        <v>900454409</v>
      </c>
      <c r="C3466" s="11" t="s">
        <v>272</v>
      </c>
      <c r="D3466" s="12">
        <v>44557</v>
      </c>
      <c r="E3466" s="13">
        <v>28347540</v>
      </c>
    </row>
    <row r="3467" spans="1:5" x14ac:dyDescent="0.2">
      <c r="A3467" s="10">
        <v>44287</v>
      </c>
      <c r="B3467" s="37">
        <v>805027743</v>
      </c>
      <c r="C3467" s="11" t="s">
        <v>183</v>
      </c>
      <c r="D3467" s="12">
        <v>44557</v>
      </c>
      <c r="E3467" s="13">
        <v>714759335</v>
      </c>
    </row>
    <row r="3468" spans="1:5" x14ac:dyDescent="0.2">
      <c r="A3468" s="10">
        <v>44287</v>
      </c>
      <c r="B3468" s="37">
        <v>891901158</v>
      </c>
      <c r="C3468" s="11" t="s">
        <v>282</v>
      </c>
      <c r="D3468" s="12">
        <v>44557</v>
      </c>
      <c r="E3468" s="13">
        <v>221583271</v>
      </c>
    </row>
    <row r="3469" spans="1:5" x14ac:dyDescent="0.2">
      <c r="A3469" s="10">
        <v>44287</v>
      </c>
      <c r="B3469" s="37">
        <v>899999151</v>
      </c>
      <c r="C3469" s="11" t="s">
        <v>210</v>
      </c>
      <c r="D3469" s="12">
        <v>44557</v>
      </c>
      <c r="E3469" s="13">
        <v>181897432</v>
      </c>
    </row>
    <row r="3470" spans="1:5" x14ac:dyDescent="0.2">
      <c r="A3470" s="10">
        <v>44287</v>
      </c>
      <c r="B3470" s="37">
        <v>891180117</v>
      </c>
      <c r="C3470" s="11" t="s">
        <v>369</v>
      </c>
      <c r="D3470" s="12">
        <v>44557</v>
      </c>
      <c r="E3470" s="13">
        <v>287247516</v>
      </c>
    </row>
    <row r="3471" spans="1:5" x14ac:dyDescent="0.2">
      <c r="A3471" s="10">
        <v>44287</v>
      </c>
      <c r="B3471" s="37">
        <v>891180026</v>
      </c>
      <c r="C3471" s="11" t="s">
        <v>187</v>
      </c>
      <c r="D3471" s="12">
        <v>44557</v>
      </c>
      <c r="E3471" s="13">
        <v>488393043</v>
      </c>
    </row>
    <row r="3472" spans="1:5" x14ac:dyDescent="0.2">
      <c r="A3472" s="10">
        <v>44287</v>
      </c>
      <c r="B3472" s="37">
        <v>900066347</v>
      </c>
      <c r="C3472" s="11" t="s">
        <v>334</v>
      </c>
      <c r="D3472" s="12">
        <v>44557</v>
      </c>
      <c r="E3472" s="13">
        <v>138915844</v>
      </c>
    </row>
    <row r="3473" spans="1:5" x14ac:dyDescent="0.2">
      <c r="A3473" s="10">
        <v>44287</v>
      </c>
      <c r="B3473" s="37">
        <v>860015929</v>
      </c>
      <c r="C3473" s="11" t="s">
        <v>397</v>
      </c>
      <c r="D3473" s="12">
        <v>44557</v>
      </c>
      <c r="E3473" s="13">
        <v>1438808</v>
      </c>
    </row>
    <row r="3474" spans="1:5" x14ac:dyDescent="0.2">
      <c r="A3474" s="10">
        <v>44287</v>
      </c>
      <c r="B3474" s="37">
        <v>890701459</v>
      </c>
      <c r="C3474" s="11" t="s">
        <v>379</v>
      </c>
      <c r="D3474" s="12">
        <v>44557</v>
      </c>
      <c r="E3474" s="13">
        <v>62460539</v>
      </c>
    </row>
    <row r="3475" spans="1:5" x14ac:dyDescent="0.2">
      <c r="A3475" s="10">
        <v>44287</v>
      </c>
      <c r="B3475" s="37">
        <v>891780008</v>
      </c>
      <c r="C3475" s="11" t="s">
        <v>376</v>
      </c>
      <c r="D3475" s="12">
        <v>44557</v>
      </c>
      <c r="E3475" s="13">
        <v>2856185</v>
      </c>
    </row>
    <row r="3476" spans="1:5" x14ac:dyDescent="0.2">
      <c r="A3476" s="10">
        <v>44287</v>
      </c>
      <c r="B3476" s="37">
        <v>800099860</v>
      </c>
      <c r="C3476" s="11" t="s">
        <v>233</v>
      </c>
      <c r="D3476" s="12">
        <v>44557</v>
      </c>
      <c r="E3476" s="13">
        <v>87265125</v>
      </c>
    </row>
    <row r="3477" spans="1:5" x14ac:dyDescent="0.2">
      <c r="A3477" s="10">
        <v>44287</v>
      </c>
      <c r="B3477" s="37">
        <v>891200528</v>
      </c>
      <c r="C3477" s="11" t="s">
        <v>76</v>
      </c>
      <c r="D3477" s="12">
        <v>44557</v>
      </c>
      <c r="E3477" s="13">
        <v>122118959</v>
      </c>
    </row>
    <row r="3478" spans="1:5" x14ac:dyDescent="0.2">
      <c r="A3478" s="10">
        <v>44287</v>
      </c>
      <c r="B3478" s="37">
        <v>900750333</v>
      </c>
      <c r="C3478" s="11" t="s">
        <v>378</v>
      </c>
      <c r="D3478" s="12">
        <v>44557</v>
      </c>
      <c r="E3478" s="13">
        <v>39885037</v>
      </c>
    </row>
    <row r="3479" spans="1:5" x14ac:dyDescent="0.2">
      <c r="A3479" s="10">
        <v>44287</v>
      </c>
      <c r="B3479" s="37">
        <v>900807482</v>
      </c>
      <c r="C3479" s="11" t="s">
        <v>364</v>
      </c>
      <c r="D3479" s="12">
        <v>44557</v>
      </c>
      <c r="E3479" s="13">
        <v>37409008</v>
      </c>
    </row>
    <row r="3480" spans="1:5" x14ac:dyDescent="0.2">
      <c r="A3480" s="10">
        <v>44287</v>
      </c>
      <c r="B3480" s="37">
        <v>860023878</v>
      </c>
      <c r="C3480" s="11" t="s">
        <v>394</v>
      </c>
      <c r="D3480" s="12">
        <v>44557</v>
      </c>
      <c r="E3480" s="13">
        <v>17566707</v>
      </c>
    </row>
    <row r="3481" spans="1:5" x14ac:dyDescent="0.2">
      <c r="A3481" s="10">
        <v>44287</v>
      </c>
      <c r="B3481" s="37">
        <v>899999147</v>
      </c>
      <c r="C3481" s="11" t="s">
        <v>393</v>
      </c>
      <c r="D3481" s="12">
        <v>44557</v>
      </c>
      <c r="E3481" s="13">
        <v>15107484</v>
      </c>
    </row>
    <row r="3482" spans="1:5" x14ac:dyDescent="0.2">
      <c r="A3482" s="10">
        <v>44287</v>
      </c>
      <c r="B3482" s="37">
        <v>891200679</v>
      </c>
      <c r="C3482" s="11" t="s">
        <v>354</v>
      </c>
      <c r="D3482" s="12">
        <v>44557</v>
      </c>
      <c r="E3482" s="13">
        <v>169740436</v>
      </c>
    </row>
    <row r="3483" spans="1:5" x14ac:dyDescent="0.2">
      <c r="A3483" s="10">
        <v>44287</v>
      </c>
      <c r="B3483" s="37">
        <v>846000253</v>
      </c>
      <c r="C3483" s="11" t="s">
        <v>388</v>
      </c>
      <c r="D3483" s="12">
        <v>44557</v>
      </c>
      <c r="E3483" s="13">
        <v>36260398</v>
      </c>
    </row>
    <row r="3484" spans="1:5" x14ac:dyDescent="0.2">
      <c r="A3484" s="10">
        <v>44287</v>
      </c>
      <c r="B3484" s="37">
        <v>900067169</v>
      </c>
      <c r="C3484" s="11" t="s">
        <v>390</v>
      </c>
      <c r="D3484" s="12">
        <v>44557</v>
      </c>
      <c r="E3484" s="13">
        <v>62406473</v>
      </c>
    </row>
    <row r="3485" spans="1:5" x14ac:dyDescent="0.2">
      <c r="A3485" s="10">
        <v>44287</v>
      </c>
      <c r="B3485" s="37">
        <v>891080015</v>
      </c>
      <c r="C3485" s="11" t="s">
        <v>348</v>
      </c>
      <c r="D3485" s="12">
        <v>44557</v>
      </c>
      <c r="E3485" s="13">
        <v>2158212</v>
      </c>
    </row>
    <row r="3486" spans="1:5" x14ac:dyDescent="0.2">
      <c r="A3486" s="10">
        <v>44287</v>
      </c>
      <c r="B3486" s="37">
        <v>900006037</v>
      </c>
      <c r="C3486" s="11" t="s">
        <v>211</v>
      </c>
      <c r="D3486" s="12">
        <v>44557</v>
      </c>
      <c r="E3486" s="13">
        <v>66035151</v>
      </c>
    </row>
    <row r="3487" spans="1:5" x14ac:dyDescent="0.2">
      <c r="A3487" s="10">
        <v>44287</v>
      </c>
      <c r="B3487" s="37">
        <v>900042103</v>
      </c>
      <c r="C3487" s="11" t="s">
        <v>189</v>
      </c>
      <c r="D3487" s="12">
        <v>44557</v>
      </c>
      <c r="E3487" s="13">
        <v>56768623</v>
      </c>
    </row>
    <row r="3488" spans="1:5" x14ac:dyDescent="0.2">
      <c r="A3488" s="10">
        <v>44287</v>
      </c>
      <c r="B3488" s="37">
        <v>800084206</v>
      </c>
      <c r="C3488" s="11" t="s">
        <v>353</v>
      </c>
      <c r="D3488" s="12">
        <v>44557</v>
      </c>
      <c r="E3488" s="13">
        <v>272489247</v>
      </c>
    </row>
    <row r="3489" spans="1:5" x14ac:dyDescent="0.2">
      <c r="A3489" s="10">
        <v>44287</v>
      </c>
      <c r="B3489" s="37">
        <v>890980757</v>
      </c>
      <c r="C3489" s="11" t="s">
        <v>367</v>
      </c>
      <c r="D3489" s="12">
        <v>44557</v>
      </c>
      <c r="E3489" s="13">
        <v>29979227</v>
      </c>
    </row>
    <row r="3490" spans="1:5" x14ac:dyDescent="0.2">
      <c r="A3490" s="10">
        <v>44287</v>
      </c>
      <c r="B3490" s="37">
        <v>821003143</v>
      </c>
      <c r="C3490" s="11" t="s">
        <v>129</v>
      </c>
      <c r="D3490" s="12">
        <v>44557</v>
      </c>
      <c r="E3490" s="13">
        <v>12229868</v>
      </c>
    </row>
    <row r="3491" spans="1:5" x14ac:dyDescent="0.2">
      <c r="A3491" s="10">
        <v>44287</v>
      </c>
      <c r="B3491" s="37">
        <v>900196346</v>
      </c>
      <c r="C3491" s="11" t="s">
        <v>362</v>
      </c>
      <c r="D3491" s="12">
        <v>44557</v>
      </c>
      <c r="E3491" s="13">
        <v>101911354</v>
      </c>
    </row>
    <row r="3492" spans="1:5" x14ac:dyDescent="0.2">
      <c r="A3492" s="10">
        <v>44287</v>
      </c>
      <c r="B3492" s="37">
        <v>900190045</v>
      </c>
      <c r="C3492" s="11" t="s">
        <v>193</v>
      </c>
      <c r="D3492" s="12">
        <v>44557</v>
      </c>
      <c r="E3492" s="13">
        <v>188467302</v>
      </c>
    </row>
    <row r="3493" spans="1:5" x14ac:dyDescent="0.2">
      <c r="A3493" s="10">
        <v>44287</v>
      </c>
      <c r="B3493" s="37">
        <v>800191643</v>
      </c>
      <c r="C3493" s="11" t="s">
        <v>357</v>
      </c>
      <c r="D3493" s="12">
        <v>44557</v>
      </c>
      <c r="E3493" s="13">
        <v>106963842</v>
      </c>
    </row>
    <row r="3494" spans="1:5" x14ac:dyDescent="0.2">
      <c r="A3494" s="10">
        <v>44287</v>
      </c>
      <c r="B3494" s="37">
        <v>892120115</v>
      </c>
      <c r="C3494" s="11" t="s">
        <v>326</v>
      </c>
      <c r="D3494" s="12">
        <v>44557</v>
      </c>
      <c r="E3494" s="13">
        <v>130179379</v>
      </c>
    </row>
    <row r="3495" spans="1:5" x14ac:dyDescent="0.2">
      <c r="A3495" s="10">
        <v>44287</v>
      </c>
      <c r="B3495" s="37">
        <v>832001966</v>
      </c>
      <c r="C3495" s="11" t="s">
        <v>153</v>
      </c>
      <c r="D3495" s="12">
        <v>44557</v>
      </c>
      <c r="E3495" s="13">
        <v>213748180</v>
      </c>
    </row>
    <row r="3496" spans="1:5" x14ac:dyDescent="0.2">
      <c r="A3496" s="10">
        <v>44287</v>
      </c>
      <c r="B3496" s="37">
        <v>890980066</v>
      </c>
      <c r="C3496" s="11" t="s">
        <v>71</v>
      </c>
      <c r="D3496" s="12">
        <v>44557</v>
      </c>
      <c r="E3496" s="13">
        <v>15606976</v>
      </c>
    </row>
    <row r="3497" spans="1:5" x14ac:dyDescent="0.2">
      <c r="A3497" s="10">
        <v>44287</v>
      </c>
      <c r="B3497" s="37">
        <v>800218979</v>
      </c>
      <c r="C3497" s="11" t="s">
        <v>130</v>
      </c>
      <c r="D3497" s="12">
        <v>44557</v>
      </c>
      <c r="E3497" s="13">
        <v>109228378</v>
      </c>
    </row>
    <row r="3498" spans="1:5" x14ac:dyDescent="0.2">
      <c r="A3498" s="10">
        <v>44287</v>
      </c>
      <c r="B3498" s="37">
        <v>800123106</v>
      </c>
      <c r="C3498" s="11" t="s">
        <v>360</v>
      </c>
      <c r="D3498" s="12">
        <v>44557</v>
      </c>
      <c r="E3498" s="13">
        <v>30961405</v>
      </c>
    </row>
    <row r="3499" spans="1:5" x14ac:dyDescent="0.2">
      <c r="A3499" s="10">
        <v>44287</v>
      </c>
      <c r="B3499" s="37">
        <v>900226451</v>
      </c>
      <c r="C3499" s="11" t="s">
        <v>102</v>
      </c>
      <c r="D3499" s="12">
        <v>44557</v>
      </c>
      <c r="E3499" s="13">
        <v>2877616</v>
      </c>
    </row>
    <row r="3500" spans="1:5" x14ac:dyDescent="0.2">
      <c r="A3500" s="10">
        <v>44287</v>
      </c>
      <c r="B3500" s="37">
        <v>806011261</v>
      </c>
      <c r="C3500" s="11" t="s">
        <v>286</v>
      </c>
      <c r="D3500" s="12">
        <v>44557</v>
      </c>
      <c r="E3500" s="13">
        <v>13561521</v>
      </c>
    </row>
    <row r="3501" spans="1:5" x14ac:dyDescent="0.2">
      <c r="A3501" s="10">
        <v>44287</v>
      </c>
      <c r="B3501" s="37">
        <v>800227072</v>
      </c>
      <c r="C3501" s="11" t="s">
        <v>227</v>
      </c>
      <c r="D3501" s="12">
        <v>44557</v>
      </c>
      <c r="E3501" s="13">
        <v>99289933</v>
      </c>
    </row>
    <row r="3502" spans="1:5" x14ac:dyDescent="0.2">
      <c r="A3502" s="10">
        <v>44287</v>
      </c>
      <c r="B3502" s="37">
        <v>860006656</v>
      </c>
      <c r="C3502" s="11" t="s">
        <v>26</v>
      </c>
      <c r="D3502" s="12">
        <v>44557</v>
      </c>
      <c r="E3502" s="13">
        <v>34773712</v>
      </c>
    </row>
    <row r="3503" spans="1:5" x14ac:dyDescent="0.2">
      <c r="A3503" s="10">
        <v>44287</v>
      </c>
      <c r="B3503" s="37">
        <v>900540156</v>
      </c>
      <c r="C3503" s="11" t="s">
        <v>318</v>
      </c>
      <c r="D3503" s="12">
        <v>44557</v>
      </c>
      <c r="E3503" s="13">
        <v>1079106</v>
      </c>
    </row>
    <row r="3504" spans="1:5" x14ac:dyDescent="0.2">
      <c r="A3504" s="10">
        <v>44287</v>
      </c>
      <c r="B3504" s="37">
        <v>890399020</v>
      </c>
      <c r="C3504" s="11" t="s">
        <v>157</v>
      </c>
      <c r="D3504" s="12">
        <v>44557</v>
      </c>
      <c r="E3504" s="13">
        <v>16905994</v>
      </c>
    </row>
    <row r="3505" spans="1:5" x14ac:dyDescent="0.2">
      <c r="A3505" s="10">
        <v>44287</v>
      </c>
      <c r="B3505" s="37">
        <v>900423126</v>
      </c>
      <c r="C3505" s="11" t="s">
        <v>340</v>
      </c>
      <c r="D3505" s="12">
        <v>44557</v>
      </c>
      <c r="E3505" s="13">
        <v>86932456</v>
      </c>
    </row>
    <row r="3506" spans="1:5" x14ac:dyDescent="0.2">
      <c r="A3506" s="10">
        <v>44287</v>
      </c>
      <c r="B3506" s="37">
        <v>900330752</v>
      </c>
      <c r="C3506" s="11" t="s">
        <v>244</v>
      </c>
      <c r="D3506" s="12">
        <v>44557</v>
      </c>
      <c r="E3506" s="13">
        <v>60152310</v>
      </c>
    </row>
    <row r="3507" spans="1:5" x14ac:dyDescent="0.2">
      <c r="A3507" s="10">
        <v>44287</v>
      </c>
      <c r="B3507" s="37">
        <v>891380054</v>
      </c>
      <c r="C3507" s="11" t="s">
        <v>220</v>
      </c>
      <c r="D3507" s="12">
        <v>44557</v>
      </c>
      <c r="E3507" s="13">
        <v>23842862</v>
      </c>
    </row>
    <row r="3508" spans="1:5" x14ac:dyDescent="0.2">
      <c r="A3508" s="10">
        <v>44287</v>
      </c>
      <c r="B3508" s="37">
        <v>900261353</v>
      </c>
      <c r="C3508" s="11" t="s">
        <v>23</v>
      </c>
      <c r="D3508" s="12">
        <v>44557</v>
      </c>
      <c r="E3508" s="13">
        <v>23020928</v>
      </c>
    </row>
    <row r="3509" spans="1:5" x14ac:dyDescent="0.2">
      <c r="A3509" s="10">
        <v>44287</v>
      </c>
      <c r="B3509" s="37">
        <v>890112801</v>
      </c>
      <c r="C3509" s="11" t="s">
        <v>156</v>
      </c>
      <c r="D3509" s="12">
        <v>44557</v>
      </c>
      <c r="E3509" s="13">
        <v>359702</v>
      </c>
    </row>
    <row r="3510" spans="1:5" x14ac:dyDescent="0.2">
      <c r="A3510" s="10">
        <v>44287</v>
      </c>
      <c r="B3510" s="37">
        <v>890900518</v>
      </c>
      <c r="C3510" s="11" t="s">
        <v>9</v>
      </c>
      <c r="D3510" s="12">
        <v>44557</v>
      </c>
      <c r="E3510" s="13">
        <v>7194040</v>
      </c>
    </row>
    <row r="3511" spans="1:5" x14ac:dyDescent="0.2">
      <c r="A3511" s="10">
        <v>44287</v>
      </c>
      <c r="B3511" s="37">
        <v>890205361</v>
      </c>
      <c r="C3511" s="11" t="s">
        <v>65</v>
      </c>
      <c r="D3511" s="12">
        <v>44557</v>
      </c>
      <c r="E3511" s="13">
        <v>35691597</v>
      </c>
    </row>
    <row r="3512" spans="1:5" x14ac:dyDescent="0.2">
      <c r="A3512" s="10">
        <v>44287</v>
      </c>
      <c r="B3512" s="37">
        <v>800201726</v>
      </c>
      <c r="C3512" s="11" t="s">
        <v>323</v>
      </c>
      <c r="D3512" s="12">
        <v>44557</v>
      </c>
      <c r="E3512" s="13">
        <v>142929563</v>
      </c>
    </row>
    <row r="3513" spans="1:5" x14ac:dyDescent="0.2">
      <c r="A3513" s="10">
        <v>44287</v>
      </c>
      <c r="B3513" s="37">
        <v>860037950</v>
      </c>
      <c r="C3513" s="11" t="s">
        <v>13</v>
      </c>
      <c r="D3513" s="12">
        <v>44557</v>
      </c>
      <c r="E3513" s="13">
        <v>9937468</v>
      </c>
    </row>
    <row r="3514" spans="1:5" x14ac:dyDescent="0.2">
      <c r="A3514" s="10">
        <v>44287</v>
      </c>
      <c r="B3514" s="37">
        <v>800231038</v>
      </c>
      <c r="C3514" s="11" t="s">
        <v>46</v>
      </c>
      <c r="D3514" s="12">
        <v>44557</v>
      </c>
      <c r="E3514" s="13">
        <v>91554516</v>
      </c>
    </row>
    <row r="3515" spans="1:5" x14ac:dyDescent="0.2">
      <c r="A3515" s="10">
        <v>44287</v>
      </c>
      <c r="B3515" s="37">
        <v>830104627</v>
      </c>
      <c r="C3515" s="11" t="s">
        <v>403</v>
      </c>
      <c r="D3515" s="12">
        <v>44557</v>
      </c>
      <c r="E3515" s="13">
        <v>105825214</v>
      </c>
    </row>
    <row r="3516" spans="1:5" x14ac:dyDescent="0.2">
      <c r="A3516" s="10">
        <v>44287</v>
      </c>
      <c r="B3516" s="37">
        <v>800037021</v>
      </c>
      <c r="C3516" s="11" t="s">
        <v>303</v>
      </c>
      <c r="D3516" s="12">
        <v>44557</v>
      </c>
      <c r="E3516" s="13">
        <v>216314035</v>
      </c>
    </row>
    <row r="3517" spans="1:5" x14ac:dyDescent="0.2">
      <c r="A3517" s="10">
        <v>44287</v>
      </c>
      <c r="B3517" s="37">
        <v>891180098</v>
      </c>
      <c r="C3517" s="11" t="s">
        <v>166</v>
      </c>
      <c r="D3517" s="12">
        <v>44557</v>
      </c>
      <c r="E3517" s="13">
        <v>671057626</v>
      </c>
    </row>
    <row r="3518" spans="1:5" x14ac:dyDescent="0.2">
      <c r="A3518" s="10">
        <v>44287</v>
      </c>
      <c r="B3518" s="37">
        <v>890801989</v>
      </c>
      <c r="C3518" s="11" t="s">
        <v>386</v>
      </c>
      <c r="D3518" s="12">
        <v>44557</v>
      </c>
      <c r="E3518" s="13">
        <v>64344773</v>
      </c>
    </row>
    <row r="3519" spans="1:5" x14ac:dyDescent="0.2">
      <c r="A3519" s="10">
        <v>44287</v>
      </c>
      <c r="B3519" s="37">
        <v>800139366</v>
      </c>
      <c r="C3519" s="11" t="s">
        <v>380</v>
      </c>
      <c r="D3519" s="12">
        <v>44557</v>
      </c>
      <c r="E3519" s="13">
        <v>23112254</v>
      </c>
    </row>
    <row r="3520" spans="1:5" x14ac:dyDescent="0.2">
      <c r="A3520" s="10">
        <v>44287</v>
      </c>
      <c r="B3520" s="37">
        <v>891200240</v>
      </c>
      <c r="C3520" s="11" t="s">
        <v>151</v>
      </c>
      <c r="D3520" s="12">
        <v>44557</v>
      </c>
      <c r="E3520" s="13">
        <v>38687572</v>
      </c>
    </row>
    <row r="3521" spans="1:5" x14ac:dyDescent="0.2">
      <c r="A3521" s="10">
        <v>44287</v>
      </c>
      <c r="B3521" s="37">
        <v>805028530</v>
      </c>
      <c r="C3521" s="11" t="s">
        <v>363</v>
      </c>
      <c r="D3521" s="12">
        <v>44557</v>
      </c>
      <c r="E3521" s="13">
        <v>155031562</v>
      </c>
    </row>
    <row r="3522" spans="1:5" x14ac:dyDescent="0.2">
      <c r="A3522" s="10">
        <v>44287</v>
      </c>
      <c r="B3522" s="37">
        <v>900412444</v>
      </c>
      <c r="C3522" s="11" t="s">
        <v>302</v>
      </c>
      <c r="D3522" s="12">
        <v>44557</v>
      </c>
      <c r="E3522" s="13">
        <v>74458314</v>
      </c>
    </row>
    <row r="3523" spans="1:5" x14ac:dyDescent="0.2">
      <c r="A3523" s="10">
        <v>44287</v>
      </c>
      <c r="B3523" s="37">
        <v>890901826</v>
      </c>
      <c r="C3523" s="11" t="s">
        <v>7</v>
      </c>
      <c r="D3523" s="12">
        <v>44557</v>
      </c>
      <c r="E3523" s="13">
        <v>17298331</v>
      </c>
    </row>
    <row r="3524" spans="1:5" x14ac:dyDescent="0.2">
      <c r="A3524" s="10">
        <v>44287</v>
      </c>
      <c r="B3524" s="37">
        <v>891855029</v>
      </c>
      <c r="C3524" s="11" t="s">
        <v>268</v>
      </c>
      <c r="D3524" s="12">
        <v>44557</v>
      </c>
      <c r="E3524" s="13">
        <v>323311973</v>
      </c>
    </row>
    <row r="3525" spans="1:5" x14ac:dyDescent="0.2">
      <c r="A3525" s="10">
        <v>44287</v>
      </c>
      <c r="B3525" s="37">
        <v>891800395</v>
      </c>
      <c r="C3525" s="11" t="s">
        <v>344</v>
      </c>
      <c r="D3525" s="12">
        <v>44557</v>
      </c>
      <c r="E3525" s="13">
        <v>65419254</v>
      </c>
    </row>
    <row r="3526" spans="1:5" x14ac:dyDescent="0.2">
      <c r="A3526" s="10">
        <v>44287</v>
      </c>
      <c r="B3526" s="37">
        <v>890706823</v>
      </c>
      <c r="C3526" s="11" t="s">
        <v>391</v>
      </c>
      <c r="D3526" s="12">
        <v>44557</v>
      </c>
      <c r="E3526" s="13">
        <v>48437763</v>
      </c>
    </row>
    <row r="3527" spans="1:5" x14ac:dyDescent="0.2">
      <c r="A3527" s="10">
        <v>44287</v>
      </c>
      <c r="B3527" s="37">
        <v>800179870</v>
      </c>
      <c r="C3527" s="11" t="s">
        <v>328</v>
      </c>
      <c r="D3527" s="12">
        <v>44557</v>
      </c>
      <c r="E3527" s="13">
        <v>170122500</v>
      </c>
    </row>
    <row r="3528" spans="1:5" x14ac:dyDescent="0.2">
      <c r="A3528" s="10">
        <v>44287</v>
      </c>
      <c r="B3528" s="37">
        <v>890701033</v>
      </c>
      <c r="C3528" s="11" t="s">
        <v>165</v>
      </c>
      <c r="D3528" s="12">
        <v>44557</v>
      </c>
      <c r="E3528" s="13">
        <v>63711093</v>
      </c>
    </row>
    <row r="3529" spans="1:5" x14ac:dyDescent="0.2">
      <c r="A3529" s="10">
        <v>44287</v>
      </c>
      <c r="B3529" s="37">
        <v>860015888</v>
      </c>
      <c r="C3529" s="11" t="s">
        <v>192</v>
      </c>
      <c r="D3529" s="12">
        <v>44557</v>
      </c>
      <c r="E3529" s="13">
        <v>31122626</v>
      </c>
    </row>
    <row r="3530" spans="1:5" x14ac:dyDescent="0.2">
      <c r="A3530" s="10">
        <v>44287</v>
      </c>
      <c r="B3530" s="37">
        <v>892280033</v>
      </c>
      <c r="C3530" s="11" t="s">
        <v>221</v>
      </c>
      <c r="D3530" s="12">
        <v>44557</v>
      </c>
      <c r="E3530" s="13">
        <v>132760979</v>
      </c>
    </row>
    <row r="3531" spans="1:5" x14ac:dyDescent="0.2">
      <c r="A3531" s="10">
        <v>44287</v>
      </c>
      <c r="B3531" s="37">
        <v>890303461</v>
      </c>
      <c r="C3531" s="11" t="s">
        <v>80</v>
      </c>
      <c r="D3531" s="12">
        <v>44557</v>
      </c>
      <c r="E3531" s="13">
        <v>30263432</v>
      </c>
    </row>
    <row r="3532" spans="1:5" x14ac:dyDescent="0.2">
      <c r="A3532" s="10">
        <v>44287</v>
      </c>
      <c r="B3532" s="37">
        <v>811016192</v>
      </c>
      <c r="C3532" s="11" t="s">
        <v>11</v>
      </c>
      <c r="D3532" s="12">
        <v>44557</v>
      </c>
      <c r="E3532" s="13">
        <v>28056756</v>
      </c>
    </row>
    <row r="3533" spans="1:5" x14ac:dyDescent="0.2">
      <c r="A3533" s="10">
        <v>44287</v>
      </c>
      <c r="B3533" s="37">
        <v>900016598</v>
      </c>
      <c r="C3533" s="11" t="s">
        <v>267</v>
      </c>
      <c r="D3533" s="12">
        <v>44557</v>
      </c>
      <c r="E3533" s="13">
        <v>33812965</v>
      </c>
    </row>
    <row r="3534" spans="1:5" x14ac:dyDescent="0.2">
      <c r="A3534" s="10">
        <v>44287</v>
      </c>
      <c r="B3534" s="37">
        <v>901129333</v>
      </c>
      <c r="C3534" s="11" t="s">
        <v>400</v>
      </c>
      <c r="D3534" s="12">
        <v>44557</v>
      </c>
      <c r="E3534" s="13">
        <v>146075555</v>
      </c>
    </row>
    <row r="3535" spans="1:5" x14ac:dyDescent="0.2">
      <c r="A3535" s="10">
        <v>44287</v>
      </c>
      <c r="B3535" s="37">
        <v>901085352</v>
      </c>
      <c r="C3535" s="11" t="s">
        <v>241</v>
      </c>
      <c r="D3535" s="12">
        <v>44557</v>
      </c>
      <c r="E3535" s="13">
        <v>55314963</v>
      </c>
    </row>
    <row r="3536" spans="1:5" x14ac:dyDescent="0.2">
      <c r="A3536" s="10">
        <v>44287</v>
      </c>
      <c r="B3536" s="37">
        <v>860013874</v>
      </c>
      <c r="C3536" s="11" t="s">
        <v>41</v>
      </c>
      <c r="D3536" s="12">
        <v>44557</v>
      </c>
      <c r="E3536" s="13">
        <v>89819322</v>
      </c>
    </row>
    <row r="3537" spans="1:5" x14ac:dyDescent="0.2">
      <c r="A3537" s="10">
        <v>44287</v>
      </c>
      <c r="B3537" s="37">
        <v>800044402</v>
      </c>
      <c r="C3537" s="11" t="s">
        <v>158</v>
      </c>
      <c r="D3537" s="12">
        <v>44557</v>
      </c>
      <c r="E3537" s="13">
        <v>719404</v>
      </c>
    </row>
    <row r="3538" spans="1:5" x14ac:dyDescent="0.2">
      <c r="A3538" s="10">
        <v>44287</v>
      </c>
      <c r="B3538" s="37">
        <v>800025755</v>
      </c>
      <c r="C3538" s="11" t="s">
        <v>335</v>
      </c>
      <c r="D3538" s="12">
        <v>44557</v>
      </c>
      <c r="E3538" s="13">
        <v>43015200</v>
      </c>
    </row>
    <row r="3539" spans="1:5" x14ac:dyDescent="0.2">
      <c r="A3539" s="10">
        <v>44287</v>
      </c>
      <c r="B3539" s="37">
        <v>802001084</v>
      </c>
      <c r="C3539" s="11" t="s">
        <v>108</v>
      </c>
      <c r="D3539" s="12">
        <v>44557</v>
      </c>
      <c r="E3539" s="13">
        <v>45413778</v>
      </c>
    </row>
    <row r="3540" spans="1:5" x14ac:dyDescent="0.2">
      <c r="A3540" s="10">
        <v>44287</v>
      </c>
      <c r="B3540" s="37">
        <v>806016920</v>
      </c>
      <c r="C3540" s="11" t="s">
        <v>329</v>
      </c>
      <c r="D3540" s="12">
        <v>44557</v>
      </c>
      <c r="E3540" s="13">
        <v>175087456</v>
      </c>
    </row>
    <row r="3541" spans="1:5" x14ac:dyDescent="0.2">
      <c r="A3541" s="10">
        <v>44287</v>
      </c>
      <c r="B3541" s="37">
        <v>901164974</v>
      </c>
      <c r="C3541" s="11" t="s">
        <v>87</v>
      </c>
      <c r="D3541" s="12">
        <v>44557</v>
      </c>
      <c r="E3541" s="13">
        <v>107145663</v>
      </c>
    </row>
    <row r="3542" spans="1:5" x14ac:dyDescent="0.2">
      <c r="A3542" s="10">
        <v>44287</v>
      </c>
      <c r="B3542" s="37">
        <v>900240018</v>
      </c>
      <c r="C3542" s="11" t="s">
        <v>42</v>
      </c>
      <c r="D3542" s="12">
        <v>44557</v>
      </c>
      <c r="E3542" s="13">
        <v>12589570</v>
      </c>
    </row>
    <row r="3543" spans="1:5" x14ac:dyDescent="0.2">
      <c r="A3543" s="10">
        <v>44287</v>
      </c>
      <c r="B3543" s="37">
        <v>901145394</v>
      </c>
      <c r="C3543" s="11" t="s">
        <v>196</v>
      </c>
      <c r="D3543" s="12">
        <v>44557</v>
      </c>
      <c r="E3543" s="13">
        <v>33179285</v>
      </c>
    </row>
    <row r="3544" spans="1:5" x14ac:dyDescent="0.2">
      <c r="A3544" s="10">
        <v>44287</v>
      </c>
      <c r="B3544" s="37">
        <v>900470642</v>
      </c>
      <c r="C3544" s="11" t="s">
        <v>125</v>
      </c>
      <c r="D3544" s="12">
        <v>44557</v>
      </c>
      <c r="E3544" s="13">
        <v>31719046</v>
      </c>
    </row>
    <row r="3545" spans="1:5" x14ac:dyDescent="0.2">
      <c r="A3545" s="10">
        <v>44287</v>
      </c>
      <c r="B3545" s="37">
        <v>901210652</v>
      </c>
      <c r="C3545" s="11" t="s">
        <v>214</v>
      </c>
      <c r="D3545" s="12">
        <v>44557</v>
      </c>
      <c r="E3545" s="13">
        <v>160517701</v>
      </c>
    </row>
    <row r="3546" spans="1:5" x14ac:dyDescent="0.2">
      <c r="A3546" s="10">
        <v>44287</v>
      </c>
      <c r="B3546" s="37">
        <v>900181419</v>
      </c>
      <c r="C3546" s="11" t="s">
        <v>6</v>
      </c>
      <c r="D3546" s="12">
        <v>44557</v>
      </c>
      <c r="E3546" s="13">
        <v>633376334</v>
      </c>
    </row>
    <row r="3547" spans="1:5" x14ac:dyDescent="0.2">
      <c r="A3547" s="10">
        <v>44287</v>
      </c>
      <c r="B3547" s="37">
        <v>901183478</v>
      </c>
      <c r="C3547" s="11" t="s">
        <v>66</v>
      </c>
      <c r="D3547" s="12">
        <v>44557</v>
      </c>
      <c r="E3547" s="13">
        <v>124211901</v>
      </c>
    </row>
    <row r="3548" spans="1:5" x14ac:dyDescent="0.2">
      <c r="A3548" s="10">
        <v>44287</v>
      </c>
      <c r="B3548" s="37">
        <v>900879006</v>
      </c>
      <c r="C3548" s="11" t="s">
        <v>70</v>
      </c>
      <c r="D3548" s="12">
        <v>44557</v>
      </c>
      <c r="E3548" s="13">
        <v>100842475</v>
      </c>
    </row>
    <row r="3549" spans="1:5" x14ac:dyDescent="0.2">
      <c r="A3549" s="10">
        <v>44287</v>
      </c>
      <c r="B3549" s="37">
        <v>900470909</v>
      </c>
      <c r="C3549" s="11" t="s">
        <v>176</v>
      </c>
      <c r="D3549" s="12">
        <v>44557</v>
      </c>
      <c r="E3549" s="13">
        <v>2383726</v>
      </c>
    </row>
    <row r="3550" spans="1:5" x14ac:dyDescent="0.2">
      <c r="A3550" s="10">
        <v>44287</v>
      </c>
      <c r="B3550" s="37">
        <v>823002800</v>
      </c>
      <c r="C3550" s="11" t="s">
        <v>93</v>
      </c>
      <c r="D3550" s="12">
        <v>44557</v>
      </c>
      <c r="E3550" s="13">
        <v>209448377</v>
      </c>
    </row>
    <row r="3551" spans="1:5" x14ac:dyDescent="0.2">
      <c r="A3551" s="10">
        <v>44287</v>
      </c>
      <c r="B3551" s="37">
        <v>900192459</v>
      </c>
      <c r="C3551" s="11" t="s">
        <v>266</v>
      </c>
      <c r="D3551" s="12">
        <v>44557</v>
      </c>
      <c r="E3551" s="13">
        <v>24438305</v>
      </c>
    </row>
    <row r="3552" spans="1:5" x14ac:dyDescent="0.2">
      <c r="A3552" s="10">
        <v>44287</v>
      </c>
      <c r="B3552" s="37">
        <v>900390423</v>
      </c>
      <c r="C3552" s="11" t="s">
        <v>152</v>
      </c>
      <c r="D3552" s="12">
        <v>44557</v>
      </c>
      <c r="E3552" s="13">
        <v>50706588</v>
      </c>
    </row>
    <row r="3553" spans="1:5" x14ac:dyDescent="0.2">
      <c r="A3553" s="10">
        <v>44287</v>
      </c>
      <c r="B3553" s="37">
        <v>900536325</v>
      </c>
      <c r="C3553" s="11" t="s">
        <v>168</v>
      </c>
      <c r="D3553" s="12">
        <v>44557</v>
      </c>
      <c r="E3553" s="13">
        <v>25120449</v>
      </c>
    </row>
    <row r="3554" spans="1:5" x14ac:dyDescent="0.2">
      <c r="A3554" s="10">
        <v>44287</v>
      </c>
      <c r="B3554" s="37">
        <v>805027337</v>
      </c>
      <c r="C3554" s="11" t="s">
        <v>343</v>
      </c>
      <c r="D3554" s="12">
        <v>44557</v>
      </c>
      <c r="E3554" s="13">
        <v>147843124</v>
      </c>
    </row>
    <row r="3555" spans="1:5" x14ac:dyDescent="0.2">
      <c r="A3555" s="10">
        <v>44287</v>
      </c>
      <c r="B3555" s="37">
        <v>900398151</v>
      </c>
      <c r="C3555" s="11" t="s">
        <v>104</v>
      </c>
      <c r="D3555" s="12">
        <v>44557</v>
      </c>
      <c r="E3555" s="13">
        <v>49881196</v>
      </c>
    </row>
    <row r="3556" spans="1:5" x14ac:dyDescent="0.2">
      <c r="A3556" s="10">
        <v>44287</v>
      </c>
      <c r="B3556" s="37">
        <v>901374934</v>
      </c>
      <c r="C3556" s="11" t="s">
        <v>306</v>
      </c>
      <c r="D3556" s="12">
        <v>44557</v>
      </c>
      <c r="E3556" s="13">
        <v>203629829</v>
      </c>
    </row>
    <row r="3557" spans="1:5" x14ac:dyDescent="0.2">
      <c r="A3557" s="10">
        <v>44287</v>
      </c>
      <c r="B3557" s="37">
        <v>890807591</v>
      </c>
      <c r="C3557" s="11" t="s">
        <v>245</v>
      </c>
      <c r="D3557" s="12">
        <v>44557</v>
      </c>
      <c r="E3557" s="13">
        <v>3307213</v>
      </c>
    </row>
    <row r="3558" spans="1:5" x14ac:dyDescent="0.2">
      <c r="A3558" s="10">
        <v>44287</v>
      </c>
      <c r="B3558" s="37">
        <v>800162035</v>
      </c>
      <c r="C3558" s="11" t="s">
        <v>292</v>
      </c>
      <c r="D3558" s="12">
        <v>44557</v>
      </c>
      <c r="E3558" s="13">
        <v>67183372</v>
      </c>
    </row>
    <row r="3559" spans="1:5" x14ac:dyDescent="0.2">
      <c r="A3559" s="10">
        <v>44287</v>
      </c>
      <c r="B3559" s="37">
        <v>900073081</v>
      </c>
      <c r="C3559" s="11" t="s">
        <v>291</v>
      </c>
      <c r="D3559" s="12">
        <v>44557</v>
      </c>
      <c r="E3559" s="13">
        <v>68281041</v>
      </c>
    </row>
    <row r="3560" spans="1:5" x14ac:dyDescent="0.2">
      <c r="A3560" s="10">
        <v>44287</v>
      </c>
      <c r="B3560" s="37">
        <v>901223046</v>
      </c>
      <c r="C3560" s="11" t="s">
        <v>101</v>
      </c>
      <c r="D3560" s="12">
        <v>44557</v>
      </c>
      <c r="E3560" s="13">
        <v>87211059</v>
      </c>
    </row>
    <row r="3561" spans="1:5" x14ac:dyDescent="0.2">
      <c r="A3561" s="10">
        <v>44287</v>
      </c>
      <c r="B3561" s="37">
        <v>900280825</v>
      </c>
      <c r="C3561" s="11" t="s">
        <v>264</v>
      </c>
      <c r="D3561" s="12">
        <v>44557</v>
      </c>
      <c r="E3561" s="13">
        <v>87866170</v>
      </c>
    </row>
    <row r="3562" spans="1:5" x14ac:dyDescent="0.2">
      <c r="A3562" s="10">
        <v>44287</v>
      </c>
      <c r="B3562" s="37">
        <v>900397763</v>
      </c>
      <c r="C3562" s="11" t="s">
        <v>235</v>
      </c>
      <c r="D3562" s="12">
        <v>44557</v>
      </c>
      <c r="E3562" s="13">
        <v>14747782</v>
      </c>
    </row>
    <row r="3563" spans="1:5" x14ac:dyDescent="0.2">
      <c r="A3563" s="10">
        <v>44287</v>
      </c>
      <c r="B3563" s="37">
        <v>891701664</v>
      </c>
      <c r="C3563" s="11" t="s">
        <v>149</v>
      </c>
      <c r="D3563" s="12">
        <v>44557</v>
      </c>
      <c r="E3563" s="13">
        <v>18334575</v>
      </c>
    </row>
    <row r="3564" spans="1:5" x14ac:dyDescent="0.2">
      <c r="A3564" s="10">
        <v>44287</v>
      </c>
      <c r="B3564" s="37">
        <v>800174851</v>
      </c>
      <c r="C3564" s="11" t="s">
        <v>83</v>
      </c>
      <c r="D3564" s="12">
        <v>44557</v>
      </c>
      <c r="E3564" s="13">
        <v>40072314</v>
      </c>
    </row>
    <row r="3565" spans="1:5" x14ac:dyDescent="0.2">
      <c r="A3565" s="10">
        <v>44287</v>
      </c>
      <c r="B3565" s="37">
        <v>805023423</v>
      </c>
      <c r="C3565" s="11" t="s">
        <v>270</v>
      </c>
      <c r="D3565" s="12">
        <v>44557</v>
      </c>
      <c r="E3565" s="13">
        <v>10394098</v>
      </c>
    </row>
    <row r="3566" spans="1:5" x14ac:dyDescent="0.2">
      <c r="A3566" s="10">
        <v>44287</v>
      </c>
      <c r="B3566" s="37">
        <v>806008356</v>
      </c>
      <c r="C3566" s="11" t="s">
        <v>308</v>
      </c>
      <c r="D3566" s="12">
        <v>44557</v>
      </c>
      <c r="E3566" s="13">
        <v>2249538</v>
      </c>
    </row>
    <row r="3567" spans="1:5" x14ac:dyDescent="0.2">
      <c r="A3567" s="10">
        <v>44287</v>
      </c>
      <c r="B3567" s="37">
        <v>900074359</v>
      </c>
      <c r="C3567" s="11" t="s">
        <v>55</v>
      </c>
      <c r="D3567" s="12">
        <v>44557</v>
      </c>
      <c r="E3567" s="13">
        <v>39638092</v>
      </c>
    </row>
    <row r="3568" spans="1:5" x14ac:dyDescent="0.2">
      <c r="A3568" s="10">
        <v>44287</v>
      </c>
      <c r="B3568" s="37">
        <v>819003210</v>
      </c>
      <c r="C3568" s="11" t="s">
        <v>74</v>
      </c>
      <c r="D3568" s="12">
        <v>44557</v>
      </c>
      <c r="E3568" s="13">
        <v>4316424</v>
      </c>
    </row>
    <row r="3569" spans="1:5" x14ac:dyDescent="0.2">
      <c r="A3569" s="10">
        <v>44287</v>
      </c>
      <c r="B3569" s="37">
        <v>890902922</v>
      </c>
      <c r="C3569" s="11" t="s">
        <v>60</v>
      </c>
      <c r="D3569" s="12">
        <v>44557</v>
      </c>
      <c r="E3569" s="13">
        <v>16546292</v>
      </c>
    </row>
    <row r="3570" spans="1:5" x14ac:dyDescent="0.2">
      <c r="A3570" s="10">
        <v>44287</v>
      </c>
      <c r="B3570" s="37">
        <v>900307987</v>
      </c>
      <c r="C3570" s="11" t="s">
        <v>316</v>
      </c>
      <c r="D3570" s="12">
        <v>44557</v>
      </c>
      <c r="E3570" s="13">
        <v>190131624</v>
      </c>
    </row>
    <row r="3571" spans="1:5" x14ac:dyDescent="0.2">
      <c r="A3571" s="10">
        <v>44287</v>
      </c>
      <c r="B3571" s="37">
        <v>804011481</v>
      </c>
      <c r="C3571" s="11" t="s">
        <v>123</v>
      </c>
      <c r="D3571" s="12">
        <v>44557</v>
      </c>
      <c r="E3571" s="13">
        <v>10866557</v>
      </c>
    </row>
    <row r="3572" spans="1:5" x14ac:dyDescent="0.2">
      <c r="A3572" s="10">
        <v>44287</v>
      </c>
      <c r="B3572" s="37">
        <v>800200789</v>
      </c>
      <c r="C3572" s="11" t="s">
        <v>311</v>
      </c>
      <c r="D3572" s="12">
        <v>44582</v>
      </c>
      <c r="E3572" s="13">
        <v>7693532</v>
      </c>
    </row>
    <row r="3573" spans="1:5" x14ac:dyDescent="0.2">
      <c r="A3573" s="10">
        <v>44287</v>
      </c>
      <c r="B3573" s="37">
        <v>805016406</v>
      </c>
      <c r="C3573" s="11" t="s">
        <v>366</v>
      </c>
      <c r="D3573" s="12">
        <v>44582</v>
      </c>
      <c r="E3573" s="13">
        <v>1664322</v>
      </c>
    </row>
    <row r="3574" spans="1:5" x14ac:dyDescent="0.2">
      <c r="A3574" s="10">
        <v>44287</v>
      </c>
      <c r="B3574" s="37">
        <v>809011517</v>
      </c>
      <c r="C3574" s="11" t="s">
        <v>95</v>
      </c>
      <c r="D3574" s="12">
        <v>44582</v>
      </c>
      <c r="E3574" s="13">
        <v>31337913</v>
      </c>
    </row>
    <row r="3575" spans="1:5" x14ac:dyDescent="0.2">
      <c r="A3575" s="10">
        <v>44287</v>
      </c>
      <c r="B3575" s="37">
        <v>810000913</v>
      </c>
      <c r="C3575" s="11" t="s">
        <v>355</v>
      </c>
      <c r="D3575" s="12">
        <v>44582</v>
      </c>
      <c r="E3575" s="13">
        <v>92144357</v>
      </c>
    </row>
    <row r="3576" spans="1:5" x14ac:dyDescent="0.2">
      <c r="A3576" s="10">
        <v>44287</v>
      </c>
      <c r="B3576" s="37">
        <v>813001952</v>
      </c>
      <c r="C3576" s="11" t="s">
        <v>16</v>
      </c>
      <c r="D3576" s="12">
        <v>44582</v>
      </c>
      <c r="E3576" s="13">
        <v>167381743</v>
      </c>
    </row>
    <row r="3577" spans="1:5" x14ac:dyDescent="0.2">
      <c r="A3577" s="10">
        <v>44287</v>
      </c>
      <c r="B3577" s="37">
        <v>817003166</v>
      </c>
      <c r="C3577" s="11" t="s">
        <v>255</v>
      </c>
      <c r="D3577" s="12">
        <v>44582</v>
      </c>
      <c r="E3577" s="13">
        <v>113427420</v>
      </c>
    </row>
    <row r="3578" spans="1:5" x14ac:dyDescent="0.2">
      <c r="A3578" s="10">
        <v>44287</v>
      </c>
      <c r="B3578" s="37">
        <v>825003378</v>
      </c>
      <c r="C3578" s="11" t="s">
        <v>51</v>
      </c>
      <c r="D3578" s="12">
        <v>44582</v>
      </c>
      <c r="E3578" s="13">
        <v>66604538</v>
      </c>
    </row>
    <row r="3579" spans="1:5" x14ac:dyDescent="0.2">
      <c r="A3579" s="10">
        <v>44287</v>
      </c>
      <c r="B3579" s="37">
        <v>830124110</v>
      </c>
      <c r="C3579" s="11" t="s">
        <v>49</v>
      </c>
      <c r="D3579" s="12">
        <v>44582</v>
      </c>
      <c r="E3579" s="13">
        <v>104719075</v>
      </c>
    </row>
    <row r="3580" spans="1:5" x14ac:dyDescent="0.2">
      <c r="A3580" s="10">
        <v>44287</v>
      </c>
      <c r="B3580" s="37">
        <v>832001411</v>
      </c>
      <c r="C3580" s="11" t="s">
        <v>305</v>
      </c>
      <c r="D3580" s="12">
        <v>44582</v>
      </c>
      <c r="E3580" s="13">
        <v>71469895</v>
      </c>
    </row>
    <row r="3581" spans="1:5" x14ac:dyDescent="0.2">
      <c r="A3581" s="10">
        <v>44287</v>
      </c>
      <c r="B3581" s="37">
        <v>832010436</v>
      </c>
      <c r="C3581" s="11" t="s">
        <v>358</v>
      </c>
      <c r="D3581" s="12">
        <v>44582</v>
      </c>
      <c r="E3581" s="13">
        <v>48045426</v>
      </c>
    </row>
    <row r="3582" spans="1:5" x14ac:dyDescent="0.2">
      <c r="A3582" s="10">
        <v>44287</v>
      </c>
      <c r="B3582" s="37">
        <v>845000038</v>
      </c>
      <c r="C3582" s="11" t="s">
        <v>177</v>
      </c>
      <c r="D3582" s="12">
        <v>44582</v>
      </c>
      <c r="E3582" s="13">
        <v>132776839</v>
      </c>
    </row>
    <row r="3583" spans="1:5" x14ac:dyDescent="0.2">
      <c r="A3583" s="10">
        <v>44287</v>
      </c>
      <c r="B3583" s="37">
        <v>860007373</v>
      </c>
      <c r="C3583" s="11" t="s">
        <v>33</v>
      </c>
      <c r="D3583" s="12">
        <v>44582</v>
      </c>
      <c r="E3583" s="13">
        <v>8992550</v>
      </c>
    </row>
    <row r="3584" spans="1:5" x14ac:dyDescent="0.2">
      <c r="A3584" s="10">
        <v>44287</v>
      </c>
      <c r="B3584" s="37">
        <v>860013570</v>
      </c>
      <c r="C3584" s="11" t="s">
        <v>259</v>
      </c>
      <c r="D3584" s="12">
        <v>44582</v>
      </c>
      <c r="E3584" s="13">
        <v>205179440</v>
      </c>
    </row>
    <row r="3585" spans="1:5" x14ac:dyDescent="0.2">
      <c r="A3585" s="10">
        <v>44287</v>
      </c>
      <c r="B3585" s="37">
        <v>890100275</v>
      </c>
      <c r="C3585" s="11" t="s">
        <v>139</v>
      </c>
      <c r="D3585" s="12">
        <v>44582</v>
      </c>
      <c r="E3585" s="13">
        <v>3956722</v>
      </c>
    </row>
    <row r="3586" spans="1:5" x14ac:dyDescent="0.2">
      <c r="A3586" s="10">
        <v>44287</v>
      </c>
      <c r="B3586" s="37">
        <v>890102140</v>
      </c>
      <c r="C3586" s="11" t="s">
        <v>135</v>
      </c>
      <c r="D3586" s="12">
        <v>44582</v>
      </c>
      <c r="E3586" s="13">
        <v>21856098</v>
      </c>
    </row>
    <row r="3587" spans="1:5" x14ac:dyDescent="0.2">
      <c r="A3587" s="10">
        <v>44287</v>
      </c>
      <c r="B3587" s="37">
        <v>890102768</v>
      </c>
      <c r="C3587" s="11" t="s">
        <v>20</v>
      </c>
      <c r="D3587" s="12">
        <v>44582</v>
      </c>
      <c r="E3587" s="13">
        <v>95149582</v>
      </c>
    </row>
    <row r="3588" spans="1:5" x14ac:dyDescent="0.2">
      <c r="A3588" s="10">
        <v>44287</v>
      </c>
      <c r="B3588" s="37">
        <v>890324177</v>
      </c>
      <c r="C3588" s="11" t="s">
        <v>213</v>
      </c>
      <c r="D3588" s="12">
        <v>44582</v>
      </c>
      <c r="E3588" s="13">
        <v>719404</v>
      </c>
    </row>
    <row r="3589" spans="1:5" x14ac:dyDescent="0.2">
      <c r="A3589" s="10">
        <v>44287</v>
      </c>
      <c r="B3589" s="37">
        <v>890700666</v>
      </c>
      <c r="C3589" s="11" t="s">
        <v>384</v>
      </c>
      <c r="D3589" s="12">
        <v>44582</v>
      </c>
      <c r="E3589" s="13">
        <v>1889836</v>
      </c>
    </row>
    <row r="3590" spans="1:5" x14ac:dyDescent="0.2">
      <c r="A3590" s="10">
        <v>44287</v>
      </c>
      <c r="B3590" s="37">
        <v>890706833</v>
      </c>
      <c r="C3590" s="11" t="s">
        <v>28</v>
      </c>
      <c r="D3590" s="12">
        <v>44582</v>
      </c>
      <c r="E3590" s="13">
        <v>168232664</v>
      </c>
    </row>
    <row r="3591" spans="1:5" x14ac:dyDescent="0.2">
      <c r="A3591" s="10">
        <v>44287</v>
      </c>
      <c r="B3591" s="37">
        <v>890801099</v>
      </c>
      <c r="C3591" s="11" t="s">
        <v>248</v>
      </c>
      <c r="D3591" s="12">
        <v>44582</v>
      </c>
      <c r="E3591" s="13">
        <v>26253621</v>
      </c>
    </row>
    <row r="3592" spans="1:5" x14ac:dyDescent="0.2">
      <c r="A3592" s="10">
        <v>44287</v>
      </c>
      <c r="B3592" s="37">
        <v>890925336</v>
      </c>
      <c r="C3592" s="11" t="s">
        <v>383</v>
      </c>
      <c r="D3592" s="12">
        <v>44582</v>
      </c>
      <c r="E3592" s="13">
        <v>33372164</v>
      </c>
    </row>
    <row r="3593" spans="1:5" x14ac:dyDescent="0.2">
      <c r="A3593" s="10">
        <v>44287</v>
      </c>
      <c r="B3593" s="37">
        <v>890981137</v>
      </c>
      <c r="C3593" s="11" t="s">
        <v>381</v>
      </c>
      <c r="D3593" s="12">
        <v>44582</v>
      </c>
      <c r="E3593" s="13">
        <v>15212883</v>
      </c>
    </row>
    <row r="3594" spans="1:5" x14ac:dyDescent="0.2">
      <c r="A3594" s="10">
        <v>44287</v>
      </c>
      <c r="B3594" s="37">
        <v>891480000</v>
      </c>
      <c r="C3594" s="11" t="s">
        <v>243</v>
      </c>
      <c r="D3594" s="12">
        <v>44582</v>
      </c>
      <c r="E3594" s="13">
        <v>137109061</v>
      </c>
    </row>
    <row r="3595" spans="1:5" x14ac:dyDescent="0.2">
      <c r="A3595" s="10">
        <v>44287</v>
      </c>
      <c r="B3595" s="37">
        <v>891800231</v>
      </c>
      <c r="C3595" s="11" t="s">
        <v>195</v>
      </c>
      <c r="D3595" s="12">
        <v>44582</v>
      </c>
      <c r="E3595" s="13">
        <v>184731469</v>
      </c>
    </row>
    <row r="3596" spans="1:5" x14ac:dyDescent="0.2">
      <c r="A3596" s="10">
        <v>44287</v>
      </c>
      <c r="B3596" s="37">
        <v>891800570</v>
      </c>
      <c r="C3596" s="11" t="s">
        <v>283</v>
      </c>
      <c r="D3596" s="12">
        <v>44582</v>
      </c>
      <c r="E3596" s="13">
        <v>36282415</v>
      </c>
    </row>
    <row r="3597" spans="1:5" x14ac:dyDescent="0.2">
      <c r="A3597" s="10">
        <v>44287</v>
      </c>
      <c r="B3597" s="37">
        <v>891855438</v>
      </c>
      <c r="C3597" s="11" t="s">
        <v>216</v>
      </c>
      <c r="D3597" s="12">
        <v>44582</v>
      </c>
      <c r="E3597" s="13">
        <v>144871511</v>
      </c>
    </row>
    <row r="3598" spans="1:5" x14ac:dyDescent="0.2">
      <c r="A3598" s="10">
        <v>44287</v>
      </c>
      <c r="B3598" s="37">
        <v>892300979</v>
      </c>
      <c r="C3598" s="11" t="s">
        <v>257</v>
      </c>
      <c r="D3598" s="12">
        <v>44582</v>
      </c>
      <c r="E3598" s="13">
        <v>51717943</v>
      </c>
    </row>
    <row r="3599" spans="1:5" x14ac:dyDescent="0.2">
      <c r="A3599" s="10">
        <v>44287</v>
      </c>
      <c r="B3599" s="37">
        <v>899999017</v>
      </c>
      <c r="C3599" s="11" t="s">
        <v>254</v>
      </c>
      <c r="D3599" s="12">
        <v>44582</v>
      </c>
      <c r="E3599" s="13">
        <v>47444381</v>
      </c>
    </row>
    <row r="3600" spans="1:5" x14ac:dyDescent="0.2">
      <c r="A3600" s="10">
        <v>44287</v>
      </c>
      <c r="B3600" s="37">
        <v>900025914</v>
      </c>
      <c r="C3600" s="11" t="s">
        <v>352</v>
      </c>
      <c r="D3600" s="12">
        <v>44582</v>
      </c>
      <c r="E3600" s="13">
        <v>28196546</v>
      </c>
    </row>
    <row r="3601" spans="1:5" x14ac:dyDescent="0.2">
      <c r="A3601" s="10">
        <v>44287</v>
      </c>
      <c r="B3601" s="37">
        <v>900038926</v>
      </c>
      <c r="C3601" s="11" t="s">
        <v>312</v>
      </c>
      <c r="D3601" s="12">
        <v>44582</v>
      </c>
      <c r="E3601" s="13">
        <v>40491684</v>
      </c>
    </row>
    <row r="3602" spans="1:5" x14ac:dyDescent="0.2">
      <c r="A3602" s="10">
        <v>44287</v>
      </c>
      <c r="B3602" s="37">
        <v>900101736</v>
      </c>
      <c r="C3602" s="11" t="s">
        <v>265</v>
      </c>
      <c r="D3602" s="12">
        <v>44582</v>
      </c>
      <c r="E3602" s="13">
        <v>40169242</v>
      </c>
    </row>
    <row r="3603" spans="1:5" x14ac:dyDescent="0.2">
      <c r="A3603" s="10">
        <v>44287</v>
      </c>
      <c r="B3603" s="37">
        <v>900112364</v>
      </c>
      <c r="C3603" s="11" t="s">
        <v>262</v>
      </c>
      <c r="D3603" s="12">
        <v>44582</v>
      </c>
      <c r="E3603" s="13">
        <v>55610372</v>
      </c>
    </row>
    <row r="3604" spans="1:5" x14ac:dyDescent="0.2">
      <c r="A3604" s="10">
        <v>44287</v>
      </c>
      <c r="B3604" s="37">
        <v>900210981</v>
      </c>
      <c r="C3604" s="11" t="s">
        <v>184</v>
      </c>
      <c r="D3604" s="12">
        <v>44582</v>
      </c>
      <c r="E3604" s="13">
        <v>77405825</v>
      </c>
    </row>
    <row r="3605" spans="1:5" x14ac:dyDescent="0.2">
      <c r="A3605" s="10">
        <v>44287</v>
      </c>
      <c r="B3605" s="37">
        <v>900264327</v>
      </c>
      <c r="C3605" s="11" t="s">
        <v>97</v>
      </c>
      <c r="D3605" s="12">
        <v>44582</v>
      </c>
      <c r="E3605" s="13">
        <v>49328615</v>
      </c>
    </row>
    <row r="3606" spans="1:5" x14ac:dyDescent="0.2">
      <c r="A3606" s="10">
        <v>44287</v>
      </c>
      <c r="B3606" s="37">
        <v>900279660</v>
      </c>
      <c r="C3606" s="11" t="s">
        <v>146</v>
      </c>
      <c r="D3606" s="12">
        <v>44582</v>
      </c>
      <c r="E3606" s="13">
        <v>3307213</v>
      </c>
    </row>
    <row r="3607" spans="1:5" x14ac:dyDescent="0.2">
      <c r="A3607" s="10">
        <v>44287</v>
      </c>
      <c r="B3607" s="37">
        <v>900465319</v>
      </c>
      <c r="C3607" s="11" t="s">
        <v>197</v>
      </c>
      <c r="D3607" s="12">
        <v>44582</v>
      </c>
      <c r="E3607" s="13">
        <v>133301379</v>
      </c>
    </row>
    <row r="3608" spans="1:5" x14ac:dyDescent="0.2">
      <c r="A3608" s="10">
        <v>44287</v>
      </c>
      <c r="B3608" s="37">
        <v>900529056</v>
      </c>
      <c r="C3608" s="11" t="s">
        <v>45</v>
      </c>
      <c r="D3608" s="12">
        <v>44582</v>
      </c>
      <c r="E3608" s="13">
        <v>19053979</v>
      </c>
    </row>
    <row r="3609" spans="1:5" x14ac:dyDescent="0.2">
      <c r="A3609" s="10">
        <v>44287</v>
      </c>
      <c r="B3609" s="37">
        <v>900550254</v>
      </c>
      <c r="C3609" s="11" t="s">
        <v>249</v>
      </c>
      <c r="D3609" s="12">
        <v>44582</v>
      </c>
      <c r="E3609" s="13">
        <v>64397862</v>
      </c>
    </row>
    <row r="3610" spans="1:5" x14ac:dyDescent="0.2">
      <c r="A3610" s="10">
        <v>44287</v>
      </c>
      <c r="B3610" s="37">
        <v>900604984</v>
      </c>
      <c r="C3610" s="11" t="s">
        <v>332</v>
      </c>
      <c r="D3610" s="12">
        <v>44582</v>
      </c>
      <c r="E3610" s="13">
        <v>148436553</v>
      </c>
    </row>
    <row r="3611" spans="1:5" x14ac:dyDescent="0.2">
      <c r="A3611" s="10">
        <v>44287</v>
      </c>
      <c r="B3611" s="37">
        <v>900891513</v>
      </c>
      <c r="C3611" s="11" t="s">
        <v>356</v>
      </c>
      <c r="D3611" s="12">
        <v>44582</v>
      </c>
      <c r="E3611" s="13">
        <v>7194040</v>
      </c>
    </row>
    <row r="3612" spans="1:5" x14ac:dyDescent="0.2">
      <c r="A3612" s="10">
        <v>44287</v>
      </c>
      <c r="B3612" s="37">
        <v>901094037</v>
      </c>
      <c r="C3612" s="11" t="s">
        <v>319</v>
      </c>
      <c r="D3612" s="12">
        <v>44582</v>
      </c>
      <c r="E3612" s="13">
        <v>14388080</v>
      </c>
    </row>
    <row r="3613" spans="1:5" x14ac:dyDescent="0.2">
      <c r="A3613" s="10">
        <v>44287</v>
      </c>
      <c r="B3613" s="37">
        <v>901139193</v>
      </c>
      <c r="C3613" s="11" t="s">
        <v>218</v>
      </c>
      <c r="D3613" s="12">
        <v>44582</v>
      </c>
      <c r="E3613" s="13">
        <v>73932766</v>
      </c>
    </row>
    <row r="3614" spans="1:5" x14ac:dyDescent="0.2">
      <c r="A3614" s="10">
        <v>44287</v>
      </c>
      <c r="B3614" s="37">
        <v>901158187</v>
      </c>
      <c r="C3614" s="11" t="s">
        <v>47</v>
      </c>
      <c r="D3614" s="12">
        <v>44582</v>
      </c>
      <c r="E3614" s="13">
        <v>6834338</v>
      </c>
    </row>
    <row r="3615" spans="1:5" x14ac:dyDescent="0.2">
      <c r="A3615" s="10">
        <v>44287</v>
      </c>
      <c r="B3615" s="37">
        <v>901353186</v>
      </c>
      <c r="C3615" s="11" t="s">
        <v>365</v>
      </c>
      <c r="D3615" s="12">
        <v>44582</v>
      </c>
      <c r="E3615" s="13">
        <v>38481743</v>
      </c>
    </row>
    <row r="3616" spans="1:5" x14ac:dyDescent="0.2">
      <c r="A3616" s="10">
        <v>44287</v>
      </c>
      <c r="B3616" s="37">
        <v>830090073</v>
      </c>
      <c r="C3616" s="11" t="s">
        <v>324</v>
      </c>
      <c r="D3616" s="12">
        <v>44595</v>
      </c>
      <c r="E3616" s="13">
        <v>217163340</v>
      </c>
    </row>
    <row r="3617" spans="1:5" x14ac:dyDescent="0.2">
      <c r="A3617" s="10">
        <v>44287</v>
      </c>
      <c r="B3617" s="37">
        <v>900600256</v>
      </c>
      <c r="C3617" s="11" t="s">
        <v>237</v>
      </c>
      <c r="D3617" s="12">
        <v>44595</v>
      </c>
      <c r="E3617" s="13">
        <v>58733956</v>
      </c>
    </row>
    <row r="3618" spans="1:5" x14ac:dyDescent="0.2">
      <c r="A3618" s="10">
        <v>44287</v>
      </c>
      <c r="B3618" s="37">
        <v>830113849</v>
      </c>
      <c r="C3618" s="11" t="s">
        <v>127</v>
      </c>
      <c r="D3618" s="12">
        <v>44595</v>
      </c>
      <c r="E3618" s="13">
        <v>8004770</v>
      </c>
    </row>
    <row r="3619" spans="1:5" x14ac:dyDescent="0.2">
      <c r="A3619" s="10">
        <v>44287</v>
      </c>
      <c r="B3619" s="37">
        <v>901352353</v>
      </c>
      <c r="C3619" s="11" t="s">
        <v>128</v>
      </c>
      <c r="D3619" s="12">
        <v>44595</v>
      </c>
      <c r="E3619" s="13">
        <v>7827720</v>
      </c>
    </row>
    <row r="3620" spans="1:5" x14ac:dyDescent="0.2">
      <c r="A3620" s="10">
        <v>44287</v>
      </c>
      <c r="B3620" s="37">
        <v>901235776</v>
      </c>
      <c r="C3620" s="11" t="s">
        <v>389</v>
      </c>
      <c r="D3620" s="12">
        <v>44595</v>
      </c>
      <c r="E3620" s="13">
        <v>8031803</v>
      </c>
    </row>
    <row r="3621" spans="1:5" x14ac:dyDescent="0.2">
      <c r="A3621" s="10">
        <v>44287</v>
      </c>
      <c r="B3621" s="37">
        <v>802019573</v>
      </c>
      <c r="C3621" s="11" t="s">
        <v>91</v>
      </c>
      <c r="D3621" s="12">
        <v>44595</v>
      </c>
      <c r="E3621" s="13">
        <v>10071656</v>
      </c>
    </row>
    <row r="3622" spans="1:5" x14ac:dyDescent="0.2">
      <c r="A3622" s="10">
        <v>44287</v>
      </c>
      <c r="B3622" s="37">
        <v>901201887</v>
      </c>
      <c r="C3622" s="11" t="s">
        <v>148</v>
      </c>
      <c r="D3622" s="12">
        <v>44595</v>
      </c>
      <c r="E3622" s="13">
        <v>89357359</v>
      </c>
    </row>
    <row r="3623" spans="1:5" x14ac:dyDescent="0.2">
      <c r="A3623" s="10">
        <v>44287</v>
      </c>
      <c r="B3623" s="37">
        <v>800179966</v>
      </c>
      <c r="C3623" s="11" t="s">
        <v>8</v>
      </c>
      <c r="D3623" s="12">
        <v>44595</v>
      </c>
      <c r="E3623" s="13">
        <v>323434697</v>
      </c>
    </row>
    <row r="3624" spans="1:5" x14ac:dyDescent="0.2">
      <c r="A3624" s="10">
        <v>44287</v>
      </c>
      <c r="B3624" s="37">
        <v>813011577</v>
      </c>
      <c r="C3624" s="11" t="s">
        <v>27</v>
      </c>
      <c r="D3624" s="12">
        <v>44595</v>
      </c>
      <c r="E3624" s="13">
        <v>44243346</v>
      </c>
    </row>
    <row r="3625" spans="1:5" x14ac:dyDescent="0.2">
      <c r="A3625" s="10">
        <v>44287</v>
      </c>
      <c r="B3625" s="37">
        <v>900196347</v>
      </c>
      <c r="C3625" s="11" t="s">
        <v>64</v>
      </c>
      <c r="D3625" s="12">
        <v>44595</v>
      </c>
      <c r="E3625" s="13">
        <v>47346476</v>
      </c>
    </row>
    <row r="3626" spans="1:5" x14ac:dyDescent="0.2">
      <c r="A3626" s="10">
        <v>44287</v>
      </c>
      <c r="B3626" s="37">
        <v>891180134</v>
      </c>
      <c r="C3626" s="11" t="s">
        <v>225</v>
      </c>
      <c r="D3626" s="12">
        <v>44595</v>
      </c>
      <c r="E3626" s="13">
        <v>542064138</v>
      </c>
    </row>
    <row r="3627" spans="1:5" x14ac:dyDescent="0.2">
      <c r="A3627" s="10">
        <v>44287</v>
      </c>
      <c r="B3627" s="37">
        <v>890905177</v>
      </c>
      <c r="C3627" s="11" t="s">
        <v>32</v>
      </c>
      <c r="D3627" s="12">
        <v>44595</v>
      </c>
      <c r="E3627" s="13">
        <v>1438808</v>
      </c>
    </row>
    <row r="3628" spans="1:5" x14ac:dyDescent="0.2">
      <c r="A3628" s="10">
        <v>44287</v>
      </c>
      <c r="B3628" s="37">
        <v>800130625</v>
      </c>
      <c r="C3628" s="11" t="s">
        <v>345</v>
      </c>
      <c r="D3628" s="12">
        <v>44595</v>
      </c>
      <c r="E3628" s="13">
        <v>80113947</v>
      </c>
    </row>
    <row r="3629" spans="1:5" x14ac:dyDescent="0.2">
      <c r="A3629" s="10">
        <v>44287</v>
      </c>
      <c r="B3629" s="37">
        <v>812005522</v>
      </c>
      <c r="C3629" s="11" t="s">
        <v>299</v>
      </c>
      <c r="D3629" s="12">
        <v>44595</v>
      </c>
      <c r="E3629" s="13">
        <v>168714373</v>
      </c>
    </row>
    <row r="3630" spans="1:5" x14ac:dyDescent="0.2">
      <c r="A3630" s="10">
        <v>44287</v>
      </c>
      <c r="B3630" s="37">
        <v>900309444</v>
      </c>
      <c r="C3630" s="11" t="s">
        <v>88</v>
      </c>
      <c r="D3630" s="12">
        <v>44595</v>
      </c>
      <c r="E3630" s="13">
        <v>171899579</v>
      </c>
    </row>
    <row r="3631" spans="1:5" x14ac:dyDescent="0.2">
      <c r="A3631" s="10">
        <v>44287</v>
      </c>
      <c r="B3631" s="37">
        <v>890701718</v>
      </c>
      <c r="C3631" s="11" t="s">
        <v>385</v>
      </c>
      <c r="D3631" s="12">
        <v>44595</v>
      </c>
      <c r="E3631" s="13">
        <v>61124261</v>
      </c>
    </row>
    <row r="3632" spans="1:5" x14ac:dyDescent="0.2">
      <c r="A3632" s="10">
        <v>44287</v>
      </c>
      <c r="B3632" s="37">
        <v>892000401</v>
      </c>
      <c r="C3632" s="11" t="s">
        <v>330</v>
      </c>
      <c r="D3632" s="12">
        <v>44595</v>
      </c>
      <c r="E3632" s="13">
        <v>7645068</v>
      </c>
    </row>
    <row r="3633" spans="1:5" x14ac:dyDescent="0.2">
      <c r="A3633" s="10">
        <v>44287</v>
      </c>
      <c r="B3633" s="37">
        <v>800254132</v>
      </c>
      <c r="C3633" s="11" t="s">
        <v>78</v>
      </c>
      <c r="D3633" s="12">
        <v>44595</v>
      </c>
      <c r="E3633" s="13">
        <v>15467186</v>
      </c>
    </row>
    <row r="3634" spans="1:5" x14ac:dyDescent="0.2">
      <c r="A3634" s="10">
        <v>44287</v>
      </c>
      <c r="B3634" s="37">
        <v>839000356</v>
      </c>
      <c r="C3634" s="11" t="s">
        <v>37</v>
      </c>
      <c r="D3634" s="12">
        <v>44595</v>
      </c>
      <c r="E3634" s="13">
        <v>74452014</v>
      </c>
    </row>
    <row r="3635" spans="1:5" x14ac:dyDescent="0.2">
      <c r="A3635" s="10">
        <v>44287</v>
      </c>
      <c r="B3635" s="37">
        <v>800190884</v>
      </c>
      <c r="C3635" s="11" t="s">
        <v>94</v>
      </c>
      <c r="D3635" s="12">
        <v>44609</v>
      </c>
      <c r="E3635" s="13">
        <v>2517914</v>
      </c>
    </row>
    <row r="3636" spans="1:5" x14ac:dyDescent="0.2">
      <c r="A3636" s="10">
        <v>44287</v>
      </c>
      <c r="B3636" s="37">
        <v>900601052</v>
      </c>
      <c r="C3636" s="11" t="s">
        <v>327</v>
      </c>
      <c r="D3636" s="12">
        <v>44609</v>
      </c>
      <c r="E3636" s="13">
        <v>61344173</v>
      </c>
    </row>
    <row r="3637" spans="1:5" x14ac:dyDescent="0.2">
      <c r="A3637" s="10">
        <v>44287</v>
      </c>
      <c r="B3637" s="37">
        <v>891079999</v>
      </c>
      <c r="C3637" s="11" t="s">
        <v>288</v>
      </c>
      <c r="D3637" s="12">
        <v>44609</v>
      </c>
      <c r="E3637" s="13">
        <v>69451473</v>
      </c>
    </row>
    <row r="3638" spans="1:5" x14ac:dyDescent="0.2">
      <c r="A3638" s="10">
        <v>44287</v>
      </c>
      <c r="B3638" s="37">
        <v>891855847</v>
      </c>
      <c r="C3638" s="11" t="s">
        <v>206</v>
      </c>
      <c r="D3638" s="12">
        <v>44609</v>
      </c>
      <c r="E3638" s="13">
        <v>67443278</v>
      </c>
    </row>
    <row r="3639" spans="1:5" x14ac:dyDescent="0.2">
      <c r="A3639" s="10">
        <v>44287</v>
      </c>
      <c r="B3639" s="37">
        <v>800048954</v>
      </c>
      <c r="C3639" s="11" t="s">
        <v>137</v>
      </c>
      <c r="D3639" s="12">
        <v>44609</v>
      </c>
      <c r="E3639" s="13">
        <v>34553800</v>
      </c>
    </row>
    <row r="3640" spans="1:5" x14ac:dyDescent="0.2">
      <c r="A3640" s="10">
        <v>44287</v>
      </c>
      <c r="B3640" s="37">
        <v>891856372</v>
      </c>
      <c r="C3640" s="11" t="s">
        <v>106</v>
      </c>
      <c r="D3640" s="12">
        <v>44609</v>
      </c>
      <c r="E3640" s="13">
        <v>26006676</v>
      </c>
    </row>
    <row r="3641" spans="1:5" x14ac:dyDescent="0.2">
      <c r="A3641" s="10">
        <v>44287</v>
      </c>
      <c r="B3641" s="37">
        <v>900304958</v>
      </c>
      <c r="C3641" s="11" t="s">
        <v>171</v>
      </c>
      <c r="D3641" s="12">
        <v>44609</v>
      </c>
      <c r="E3641" s="13">
        <v>14801848</v>
      </c>
    </row>
    <row r="3642" spans="1:5" x14ac:dyDescent="0.2">
      <c r="A3642" s="10">
        <v>44287</v>
      </c>
      <c r="B3642" s="37">
        <v>900228989</v>
      </c>
      <c r="C3642" s="11" t="s">
        <v>29</v>
      </c>
      <c r="D3642" s="12">
        <v>44609</v>
      </c>
      <c r="E3642" s="13">
        <v>311128615</v>
      </c>
    </row>
    <row r="3643" spans="1:5" x14ac:dyDescent="0.2">
      <c r="A3643" s="10">
        <v>44287</v>
      </c>
      <c r="B3643" s="37">
        <v>812005130</v>
      </c>
      <c r="C3643" s="11" t="s">
        <v>107</v>
      </c>
      <c r="D3643" s="12">
        <v>44609</v>
      </c>
      <c r="E3643" s="13">
        <v>18941222</v>
      </c>
    </row>
    <row r="3644" spans="1:5" x14ac:dyDescent="0.2">
      <c r="A3644" s="10">
        <v>44287</v>
      </c>
      <c r="B3644" s="37">
        <v>900215983</v>
      </c>
      <c r="C3644" s="11" t="s">
        <v>261</v>
      </c>
      <c r="D3644" s="12">
        <v>44609</v>
      </c>
      <c r="E3644" s="13">
        <v>40851386</v>
      </c>
    </row>
    <row r="3645" spans="1:5" x14ac:dyDescent="0.2">
      <c r="A3645" s="10">
        <v>44287</v>
      </c>
      <c r="B3645" s="37">
        <v>891180268</v>
      </c>
      <c r="C3645" s="11" t="s">
        <v>204</v>
      </c>
      <c r="D3645" s="12">
        <v>44609</v>
      </c>
      <c r="E3645" s="13">
        <v>289042378</v>
      </c>
    </row>
    <row r="3646" spans="1:5" x14ac:dyDescent="0.2">
      <c r="A3646" s="10">
        <v>44287</v>
      </c>
      <c r="B3646" s="37">
        <v>890801026</v>
      </c>
      <c r="C3646" s="11" t="s">
        <v>396</v>
      </c>
      <c r="D3646" s="12">
        <v>44609</v>
      </c>
      <c r="E3646" s="13">
        <v>41575415</v>
      </c>
    </row>
    <row r="3647" spans="1:5" x14ac:dyDescent="0.2">
      <c r="A3647" s="10">
        <v>44287</v>
      </c>
      <c r="B3647" s="37">
        <v>901049161</v>
      </c>
      <c r="C3647" s="11" t="s">
        <v>30</v>
      </c>
      <c r="D3647" s="12">
        <v>44609</v>
      </c>
      <c r="E3647" s="13">
        <v>31305278</v>
      </c>
    </row>
    <row r="3648" spans="1:5" x14ac:dyDescent="0.2">
      <c r="A3648" s="10">
        <v>44287</v>
      </c>
      <c r="B3648" s="37">
        <v>900148265</v>
      </c>
      <c r="C3648" s="11" t="s">
        <v>100</v>
      </c>
      <c r="D3648" s="12">
        <v>44623</v>
      </c>
      <c r="E3648" s="13">
        <v>5127154</v>
      </c>
    </row>
    <row r="3649" spans="1:5" x14ac:dyDescent="0.2">
      <c r="A3649" s="10">
        <v>44287</v>
      </c>
      <c r="B3649" s="37">
        <v>890806490</v>
      </c>
      <c r="C3649" s="11" t="s">
        <v>232</v>
      </c>
      <c r="D3649" s="12">
        <v>44623</v>
      </c>
      <c r="E3649" s="13">
        <v>1798510</v>
      </c>
    </row>
    <row r="3650" spans="1:5" x14ac:dyDescent="0.2">
      <c r="A3650" s="10">
        <v>44287</v>
      </c>
      <c r="B3650" s="37">
        <v>900900155</v>
      </c>
      <c r="C3650" s="11" t="s">
        <v>226</v>
      </c>
      <c r="D3650" s="12">
        <v>44623</v>
      </c>
      <c r="E3650" s="13">
        <v>281360050</v>
      </c>
    </row>
    <row r="3651" spans="1:5" x14ac:dyDescent="0.2">
      <c r="A3651" s="10">
        <v>44287</v>
      </c>
      <c r="B3651" s="37">
        <v>890307200</v>
      </c>
      <c r="C3651" s="11" t="s">
        <v>201</v>
      </c>
      <c r="D3651" s="12">
        <v>44623</v>
      </c>
      <c r="E3651" s="13">
        <v>1889836</v>
      </c>
    </row>
    <row r="3652" spans="1:5" x14ac:dyDescent="0.2">
      <c r="A3652" s="10">
        <v>44287</v>
      </c>
      <c r="B3652" s="37">
        <v>900236850</v>
      </c>
      <c r="C3652" s="11" t="s">
        <v>325</v>
      </c>
      <c r="D3652" s="12">
        <v>44623</v>
      </c>
      <c r="E3652" s="13">
        <v>69134633</v>
      </c>
    </row>
    <row r="3653" spans="1:5" x14ac:dyDescent="0.2">
      <c r="A3653" s="10">
        <v>44287</v>
      </c>
      <c r="B3653" s="37">
        <v>806004548</v>
      </c>
      <c r="C3653" s="11" t="s">
        <v>179</v>
      </c>
      <c r="D3653" s="12">
        <v>44623</v>
      </c>
      <c r="E3653" s="13">
        <v>25324532</v>
      </c>
    </row>
    <row r="3654" spans="1:5" x14ac:dyDescent="0.2">
      <c r="A3654" s="10">
        <v>44287</v>
      </c>
      <c r="B3654" s="37">
        <v>890209698</v>
      </c>
      <c r="C3654" s="11" t="s">
        <v>175</v>
      </c>
      <c r="D3654" s="12">
        <v>44623</v>
      </c>
      <c r="E3654" s="13">
        <v>156517140</v>
      </c>
    </row>
    <row r="3655" spans="1:5" x14ac:dyDescent="0.2">
      <c r="A3655" s="10">
        <v>44287</v>
      </c>
      <c r="B3655" s="37">
        <v>812002958</v>
      </c>
      <c r="C3655" s="11" t="s">
        <v>309</v>
      </c>
      <c r="D3655" s="12">
        <v>44623</v>
      </c>
      <c r="E3655" s="13">
        <v>21754545</v>
      </c>
    </row>
    <row r="3656" spans="1:5" x14ac:dyDescent="0.2">
      <c r="A3656" s="10">
        <v>44287</v>
      </c>
      <c r="B3656" s="37">
        <v>890117677</v>
      </c>
      <c r="C3656" s="11" t="s">
        <v>138</v>
      </c>
      <c r="D3656" s="12">
        <v>44623</v>
      </c>
      <c r="E3656" s="13">
        <v>19859107</v>
      </c>
    </row>
    <row r="3657" spans="1:5" x14ac:dyDescent="0.2">
      <c r="A3657" s="10">
        <v>44287</v>
      </c>
      <c r="B3657" s="37">
        <v>891200032</v>
      </c>
      <c r="C3657" s="11" t="s">
        <v>229</v>
      </c>
      <c r="D3657" s="12">
        <v>44623</v>
      </c>
      <c r="E3657" s="13">
        <v>20197378</v>
      </c>
    </row>
    <row r="3658" spans="1:5" x14ac:dyDescent="0.2">
      <c r="A3658" s="10">
        <v>44287</v>
      </c>
      <c r="B3658" s="37">
        <v>901153925</v>
      </c>
      <c r="C3658" s="11" t="s">
        <v>119</v>
      </c>
      <c r="D3658" s="12">
        <v>44623</v>
      </c>
      <c r="E3658" s="13">
        <v>719404</v>
      </c>
    </row>
    <row r="3659" spans="1:5" x14ac:dyDescent="0.2">
      <c r="A3659" s="10">
        <v>44287</v>
      </c>
      <c r="B3659" s="37">
        <v>900442870</v>
      </c>
      <c r="C3659" s="11" t="s">
        <v>351</v>
      </c>
      <c r="D3659" s="12">
        <v>44623</v>
      </c>
      <c r="E3659" s="13">
        <v>9309390</v>
      </c>
    </row>
    <row r="3660" spans="1:5" x14ac:dyDescent="0.2">
      <c r="A3660" s="10">
        <v>44287</v>
      </c>
      <c r="B3660" s="37">
        <v>900164946</v>
      </c>
      <c r="C3660" s="11" t="s">
        <v>59</v>
      </c>
      <c r="D3660" s="12">
        <v>44623</v>
      </c>
      <c r="E3660" s="13">
        <v>149060326</v>
      </c>
    </row>
    <row r="3661" spans="1:5" x14ac:dyDescent="0.2">
      <c r="A3661" s="10">
        <v>44287</v>
      </c>
      <c r="B3661" s="37">
        <v>890300516</v>
      </c>
      <c r="C3661" s="11" t="s">
        <v>402</v>
      </c>
      <c r="D3661" s="12">
        <v>44623</v>
      </c>
      <c r="E3661" s="13">
        <v>7194040</v>
      </c>
    </row>
    <row r="3662" spans="1:5" x14ac:dyDescent="0.2">
      <c r="A3662" s="10">
        <v>44287</v>
      </c>
      <c r="B3662" s="37">
        <v>901060053</v>
      </c>
      <c r="C3662" s="11" t="s">
        <v>338</v>
      </c>
      <c r="D3662" s="12">
        <v>44623</v>
      </c>
      <c r="E3662" s="13">
        <v>43449422</v>
      </c>
    </row>
    <row r="3663" spans="1:5" x14ac:dyDescent="0.2">
      <c r="A3663" s="10">
        <v>44287</v>
      </c>
      <c r="B3663" s="37">
        <v>900249053</v>
      </c>
      <c r="C3663" s="11" t="s">
        <v>86</v>
      </c>
      <c r="D3663" s="12">
        <v>44623</v>
      </c>
      <c r="E3663" s="13">
        <v>18457559</v>
      </c>
    </row>
    <row r="3664" spans="1:5" x14ac:dyDescent="0.2">
      <c r="A3664" s="10">
        <v>44287</v>
      </c>
      <c r="B3664" s="37">
        <v>900112820</v>
      </c>
      <c r="C3664" s="11" t="s">
        <v>207</v>
      </c>
      <c r="D3664" s="12">
        <v>44623</v>
      </c>
      <c r="E3664" s="13">
        <v>60011543</v>
      </c>
    </row>
    <row r="3665" spans="1:5" x14ac:dyDescent="0.2">
      <c r="A3665" s="10">
        <v>44287</v>
      </c>
      <c r="B3665" s="37">
        <v>842000004</v>
      </c>
      <c r="C3665" s="11" t="s">
        <v>260</v>
      </c>
      <c r="D3665" s="12">
        <v>44623</v>
      </c>
      <c r="E3665" s="13">
        <v>161443617</v>
      </c>
    </row>
    <row r="3666" spans="1:5" x14ac:dyDescent="0.2">
      <c r="A3666" s="10">
        <v>44287</v>
      </c>
      <c r="B3666" s="37">
        <v>890680025</v>
      </c>
      <c r="C3666" s="11" t="s">
        <v>231</v>
      </c>
      <c r="D3666" s="12">
        <v>44623</v>
      </c>
      <c r="E3666" s="13">
        <v>73139819</v>
      </c>
    </row>
    <row r="3667" spans="1:5" x14ac:dyDescent="0.2">
      <c r="A3667" s="10">
        <v>44287</v>
      </c>
      <c r="B3667" s="37">
        <v>820005389</v>
      </c>
      <c r="C3667" s="11" t="s">
        <v>63</v>
      </c>
      <c r="D3667" s="12">
        <v>44623</v>
      </c>
      <c r="E3667" s="13">
        <v>110968197</v>
      </c>
    </row>
    <row r="3668" spans="1:5" x14ac:dyDescent="0.2">
      <c r="A3668" s="10">
        <v>44287</v>
      </c>
      <c r="B3668" s="37">
        <v>800231235</v>
      </c>
      <c r="C3668" s="11" t="s">
        <v>199</v>
      </c>
      <c r="D3668" s="12">
        <v>44623</v>
      </c>
      <c r="E3668" s="13">
        <v>66120875</v>
      </c>
    </row>
    <row r="3669" spans="1:5" x14ac:dyDescent="0.2">
      <c r="A3669" s="10">
        <v>44287</v>
      </c>
      <c r="B3669" s="37">
        <v>891201845</v>
      </c>
      <c r="C3669" s="11" t="s">
        <v>398</v>
      </c>
      <c r="D3669" s="12">
        <v>44623</v>
      </c>
      <c r="E3669" s="13">
        <v>56688823</v>
      </c>
    </row>
    <row r="3670" spans="1:5" x14ac:dyDescent="0.2">
      <c r="A3670" s="10">
        <v>44287</v>
      </c>
      <c r="B3670" s="37">
        <v>900002780</v>
      </c>
      <c r="C3670" s="11" t="s">
        <v>147</v>
      </c>
      <c r="D3670" s="12">
        <v>44623</v>
      </c>
      <c r="E3670" s="13">
        <v>1438808</v>
      </c>
    </row>
    <row r="3671" spans="1:5" x14ac:dyDescent="0.2">
      <c r="A3671" s="10">
        <v>44287</v>
      </c>
      <c r="B3671" s="37">
        <v>890212568</v>
      </c>
      <c r="C3671" s="11" t="s">
        <v>21</v>
      </c>
      <c r="D3671" s="12">
        <v>44623</v>
      </c>
      <c r="E3671" s="13">
        <v>16905994</v>
      </c>
    </row>
    <row r="3672" spans="1:5" x14ac:dyDescent="0.2">
      <c r="A3672" s="10">
        <v>44287</v>
      </c>
      <c r="B3672" s="37">
        <v>900341526</v>
      </c>
      <c r="C3672" s="11" t="s">
        <v>34</v>
      </c>
      <c r="D3672" s="12">
        <v>44623</v>
      </c>
      <c r="E3672" s="13">
        <v>77837376</v>
      </c>
    </row>
    <row r="3673" spans="1:5" x14ac:dyDescent="0.2">
      <c r="A3673" s="10">
        <v>44287</v>
      </c>
      <c r="B3673" s="37">
        <v>891500084</v>
      </c>
      <c r="C3673" s="11" t="s">
        <v>372</v>
      </c>
      <c r="D3673" s="12">
        <v>44623</v>
      </c>
      <c r="E3673" s="13">
        <v>86819699</v>
      </c>
    </row>
    <row r="3674" spans="1:5" x14ac:dyDescent="0.2">
      <c r="A3674" s="10">
        <v>44287</v>
      </c>
      <c r="B3674" s="37">
        <v>892399994</v>
      </c>
      <c r="C3674" s="11" t="s">
        <v>10</v>
      </c>
      <c r="D3674" s="12">
        <v>44623</v>
      </c>
      <c r="E3674" s="13">
        <v>299644924</v>
      </c>
    </row>
    <row r="3675" spans="1:5" x14ac:dyDescent="0.2">
      <c r="A3675" s="10">
        <v>44287</v>
      </c>
      <c r="B3675" s="37">
        <v>891580002</v>
      </c>
      <c r="C3675" s="11" t="s">
        <v>186</v>
      </c>
      <c r="D3675" s="12">
        <v>44623</v>
      </c>
      <c r="E3675" s="13">
        <v>149670621</v>
      </c>
    </row>
    <row r="3676" spans="1:5" x14ac:dyDescent="0.2">
      <c r="A3676" s="10">
        <v>44287</v>
      </c>
      <c r="B3676" s="37">
        <v>900371613</v>
      </c>
      <c r="C3676" s="11" t="s">
        <v>275</v>
      </c>
      <c r="D3676" s="12">
        <v>44623</v>
      </c>
      <c r="E3676" s="13">
        <v>133210053</v>
      </c>
    </row>
    <row r="3677" spans="1:5" x14ac:dyDescent="0.2">
      <c r="A3677" s="10">
        <v>44287</v>
      </c>
      <c r="B3677" s="37">
        <v>800194798</v>
      </c>
      <c r="C3677" s="11" t="s">
        <v>35</v>
      </c>
      <c r="D3677" s="12">
        <v>44623</v>
      </c>
      <c r="E3677" s="13">
        <v>32706826</v>
      </c>
    </row>
    <row r="3678" spans="1:5" x14ac:dyDescent="0.2">
      <c r="A3678" s="10">
        <v>44287</v>
      </c>
      <c r="B3678" s="37">
        <v>800215019</v>
      </c>
      <c r="C3678" s="11" t="s">
        <v>159</v>
      </c>
      <c r="D3678" s="12">
        <v>44623</v>
      </c>
      <c r="E3678" s="13">
        <v>29292458</v>
      </c>
    </row>
    <row r="3679" spans="1:5" x14ac:dyDescent="0.2">
      <c r="A3679" s="10">
        <v>44287</v>
      </c>
      <c r="B3679" s="37">
        <v>890703630</v>
      </c>
      <c r="C3679" s="11" t="s">
        <v>99</v>
      </c>
      <c r="D3679" s="12">
        <v>44623</v>
      </c>
      <c r="E3679" s="13">
        <v>31229781</v>
      </c>
    </row>
    <row r="3680" spans="1:5" x14ac:dyDescent="0.2">
      <c r="A3680" s="10">
        <v>44287</v>
      </c>
      <c r="B3680" s="37">
        <v>900959051</v>
      </c>
      <c r="C3680" s="11" t="s">
        <v>190</v>
      </c>
      <c r="D3680" s="12">
        <v>44623</v>
      </c>
      <c r="E3680" s="13">
        <v>50697528</v>
      </c>
    </row>
    <row r="3681" spans="1:5" x14ac:dyDescent="0.2">
      <c r="A3681" s="10">
        <v>44287</v>
      </c>
      <c r="B3681" s="37">
        <v>900958564</v>
      </c>
      <c r="C3681" s="11" t="s">
        <v>200</v>
      </c>
      <c r="D3681" s="12">
        <v>44623</v>
      </c>
      <c r="E3681" s="13">
        <v>80677732</v>
      </c>
    </row>
    <row r="3682" spans="1:5" x14ac:dyDescent="0.2">
      <c r="A3682" s="10">
        <v>44287</v>
      </c>
      <c r="B3682" s="37">
        <v>901383010</v>
      </c>
      <c r="C3682" s="11" t="s">
        <v>371</v>
      </c>
      <c r="D3682" s="12">
        <v>44623</v>
      </c>
      <c r="E3682" s="13">
        <v>9449180</v>
      </c>
    </row>
    <row r="3683" spans="1:5" ht="15" thickBot="1" x14ac:dyDescent="0.25">
      <c r="A3683" s="33">
        <v>44287</v>
      </c>
      <c r="B3683" s="48">
        <v>800038024</v>
      </c>
      <c r="C3683" s="34" t="s">
        <v>269</v>
      </c>
      <c r="D3683" s="26">
        <v>44623</v>
      </c>
      <c r="E3683" s="27">
        <v>274315050</v>
      </c>
    </row>
    <row r="3684" spans="1:5" ht="16.5" customHeight="1" thickBot="1" x14ac:dyDescent="0.3">
      <c r="A3684" s="97" t="s">
        <v>404</v>
      </c>
      <c r="B3684" s="98"/>
      <c r="C3684" s="98"/>
      <c r="D3684" s="99"/>
      <c r="E3684" s="69">
        <f>SUM(E10:E3683)</f>
        <v>604771117574</v>
      </c>
    </row>
  </sheetData>
  <mergeCells count="2">
    <mergeCell ref="A3684:D3684"/>
    <mergeCell ref="C3:D6"/>
  </mergeCells>
  <dataValidations count="1">
    <dataValidation type="textLength" operator="lessThanOrEqual" allowBlank="1" showInputMessage="1" showErrorMessage="1" errorTitle="Longitud excedida" error="Este valor debe tener 200 caracteres o menos." promptTitle="Texto" prompt="Longitud máxima: 200 caracteres." sqref="D2686:D2766 C2693 C3679 C2086 C1716 C1360 C1001 C461 C103 C3082 C3372 C2757:C2758 C2719:C2720 C2055 C1692 C1333 C941 C2738 C2736 C2754:C2755 C2727:C2729 C2764:C2766 C2760:C2762 C2733:C2734 C2740:C2742 C2711 C2696:C2706 C2731 C2426 C2746:C2750 C2714:C2717 C2709 C2722:C2725 C2372" xr:uid="{1A402F57-A9B3-4358-AB0F-977054E80F1C}">
      <formula1>200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B4122-EBA2-4E65-89ED-44A684E8377E}">
  <dimension ref="A1:G30878"/>
  <sheetViews>
    <sheetView workbookViewId="0">
      <selection activeCell="D7" sqref="D7"/>
    </sheetView>
  </sheetViews>
  <sheetFormatPr baseColWidth="10" defaultRowHeight="15" x14ac:dyDescent="0.25"/>
  <cols>
    <col min="2" max="2" width="66.85546875" style="92" customWidth="1"/>
    <col min="3" max="3" width="14.28515625" bestFit="1" customWidth="1"/>
    <col min="4" max="4" width="11.85546875" bestFit="1" customWidth="1"/>
    <col min="5" max="5" width="21.5703125" bestFit="1" customWidth="1"/>
  </cols>
  <sheetData>
    <row r="1" spans="1:7" s="5" customFormat="1" ht="15" customHeight="1" x14ac:dyDescent="0.2">
      <c r="B1" s="91"/>
      <c r="E1" s="49"/>
      <c r="F1" s="49"/>
      <c r="G1" s="49"/>
    </row>
    <row r="2" spans="1:7" s="5" customFormat="1" ht="15" customHeight="1" x14ac:dyDescent="0.2">
      <c r="B2" s="49"/>
      <c r="C2" s="49"/>
      <c r="D2" s="49"/>
      <c r="E2" s="49"/>
      <c r="F2" s="49"/>
      <c r="G2" s="49"/>
    </row>
    <row r="3" spans="1:7" s="5" customFormat="1" ht="15" customHeight="1" x14ac:dyDescent="0.2">
      <c r="A3" s="94" t="s">
        <v>405</v>
      </c>
      <c r="B3" s="95"/>
      <c r="C3" s="94"/>
      <c r="D3" s="94"/>
      <c r="E3" s="94"/>
      <c r="F3" s="49"/>
      <c r="G3" s="49"/>
    </row>
    <row r="4" spans="1:7" s="5" customFormat="1" x14ac:dyDescent="0.25">
      <c r="A4" s="101" t="s">
        <v>406</v>
      </c>
      <c r="B4" s="101"/>
      <c r="C4" s="101"/>
      <c r="D4" s="101"/>
      <c r="E4" s="101"/>
    </row>
    <row r="7" spans="1:7" x14ac:dyDescent="0.25">
      <c r="A7" s="90" t="s">
        <v>2</v>
      </c>
      <c r="B7" s="93" t="s">
        <v>6969</v>
      </c>
      <c r="C7" s="90" t="s">
        <v>6968</v>
      </c>
      <c r="D7" s="90" t="s">
        <v>407</v>
      </c>
      <c r="E7" s="90" t="s">
        <v>408</v>
      </c>
    </row>
    <row r="8" spans="1:7" ht="30" x14ac:dyDescent="0.25">
      <c r="A8">
        <v>800000118</v>
      </c>
      <c r="B8" s="92" t="s">
        <v>263</v>
      </c>
      <c r="C8" t="s">
        <v>409</v>
      </c>
      <c r="D8">
        <v>2</v>
      </c>
      <c r="E8">
        <v>1931166</v>
      </c>
    </row>
    <row r="9" spans="1:7" x14ac:dyDescent="0.25">
      <c r="C9" t="s">
        <v>410</v>
      </c>
      <c r="D9">
        <v>403</v>
      </c>
      <c r="E9">
        <v>442193362</v>
      </c>
    </row>
    <row r="10" spans="1:7" x14ac:dyDescent="0.25">
      <c r="C10" t="s">
        <v>452</v>
      </c>
      <c r="D10">
        <v>1</v>
      </c>
      <c r="E10">
        <v>877803</v>
      </c>
    </row>
    <row r="11" spans="1:7" x14ac:dyDescent="0.25">
      <c r="C11" t="s">
        <v>411</v>
      </c>
      <c r="D11">
        <v>4</v>
      </c>
      <c r="E11">
        <v>3511212</v>
      </c>
    </row>
    <row r="12" spans="1:7" x14ac:dyDescent="0.25">
      <c r="C12" t="s">
        <v>412</v>
      </c>
      <c r="D12">
        <v>7</v>
      </c>
      <c r="E12">
        <v>6144621</v>
      </c>
    </row>
    <row r="13" spans="1:7" x14ac:dyDescent="0.25">
      <c r="C13" t="s">
        <v>413</v>
      </c>
      <c r="D13">
        <v>1</v>
      </c>
      <c r="E13">
        <v>2194508</v>
      </c>
    </row>
    <row r="14" spans="1:7" x14ac:dyDescent="0.25">
      <c r="C14" t="s">
        <v>414</v>
      </c>
      <c r="D14">
        <v>1</v>
      </c>
      <c r="E14">
        <v>2194508</v>
      </c>
    </row>
    <row r="15" spans="1:7" x14ac:dyDescent="0.25">
      <c r="C15" t="s">
        <v>415</v>
      </c>
      <c r="D15">
        <v>4</v>
      </c>
      <c r="E15">
        <v>7724668</v>
      </c>
    </row>
    <row r="16" spans="1:7" x14ac:dyDescent="0.25">
      <c r="C16" t="s">
        <v>416</v>
      </c>
      <c r="D16">
        <v>1</v>
      </c>
      <c r="E16">
        <v>1931167</v>
      </c>
    </row>
    <row r="17" spans="3:5" x14ac:dyDescent="0.25">
      <c r="C17" t="s">
        <v>417</v>
      </c>
      <c r="D17">
        <v>9</v>
      </c>
      <c r="E17">
        <v>35551026</v>
      </c>
    </row>
    <row r="18" spans="3:5" x14ac:dyDescent="0.25">
      <c r="C18" t="s">
        <v>418</v>
      </c>
      <c r="D18">
        <v>2</v>
      </c>
      <c r="E18">
        <v>4389016</v>
      </c>
    </row>
    <row r="19" spans="3:5" x14ac:dyDescent="0.25">
      <c r="C19" t="s">
        <v>419</v>
      </c>
      <c r="D19">
        <v>1</v>
      </c>
      <c r="E19">
        <v>3511212</v>
      </c>
    </row>
    <row r="20" spans="3:5" x14ac:dyDescent="0.25">
      <c r="C20" t="s">
        <v>420</v>
      </c>
      <c r="D20">
        <v>6</v>
      </c>
      <c r="E20">
        <v>21067272</v>
      </c>
    </row>
    <row r="21" spans="3:5" x14ac:dyDescent="0.25">
      <c r="C21" t="s">
        <v>421</v>
      </c>
      <c r="D21">
        <v>2</v>
      </c>
      <c r="E21">
        <v>7900228</v>
      </c>
    </row>
    <row r="22" spans="3:5" x14ac:dyDescent="0.25">
      <c r="C22" t="s">
        <v>422</v>
      </c>
      <c r="D22">
        <v>1</v>
      </c>
      <c r="E22">
        <v>2370068</v>
      </c>
    </row>
    <row r="23" spans="3:5" x14ac:dyDescent="0.25">
      <c r="C23" t="s">
        <v>423</v>
      </c>
      <c r="D23">
        <v>3</v>
      </c>
      <c r="E23">
        <v>7110204</v>
      </c>
    </row>
    <row r="24" spans="3:5" x14ac:dyDescent="0.25">
      <c r="C24" t="s">
        <v>424</v>
      </c>
      <c r="D24">
        <v>1</v>
      </c>
      <c r="E24">
        <v>2194508</v>
      </c>
    </row>
    <row r="25" spans="3:5" x14ac:dyDescent="0.25">
      <c r="C25" t="s">
        <v>425</v>
      </c>
      <c r="D25">
        <v>1</v>
      </c>
      <c r="E25">
        <v>2194508</v>
      </c>
    </row>
    <row r="26" spans="3:5" x14ac:dyDescent="0.25">
      <c r="C26" t="s">
        <v>426</v>
      </c>
      <c r="D26">
        <v>18</v>
      </c>
      <c r="E26">
        <v>28440810</v>
      </c>
    </row>
    <row r="27" spans="3:5" x14ac:dyDescent="0.25">
      <c r="C27" t="s">
        <v>427</v>
      </c>
      <c r="D27">
        <v>1</v>
      </c>
      <c r="E27">
        <v>1580045</v>
      </c>
    </row>
    <row r="28" spans="3:5" x14ac:dyDescent="0.25">
      <c r="C28" t="s">
        <v>428</v>
      </c>
      <c r="D28">
        <v>127</v>
      </c>
      <c r="E28">
        <v>222961962</v>
      </c>
    </row>
    <row r="29" spans="3:5" x14ac:dyDescent="0.25">
      <c r="C29" t="s">
        <v>429</v>
      </c>
      <c r="D29">
        <v>4</v>
      </c>
      <c r="E29">
        <v>7022424</v>
      </c>
    </row>
    <row r="30" spans="3:5" x14ac:dyDescent="0.25">
      <c r="C30" t="s">
        <v>430</v>
      </c>
      <c r="D30">
        <v>1</v>
      </c>
      <c r="E30">
        <v>1316705</v>
      </c>
    </row>
    <row r="31" spans="3:5" x14ac:dyDescent="0.25">
      <c r="C31" t="s">
        <v>431</v>
      </c>
      <c r="D31">
        <v>13</v>
      </c>
      <c r="E31">
        <v>17117165</v>
      </c>
    </row>
    <row r="32" spans="3:5" x14ac:dyDescent="0.25">
      <c r="C32" t="s">
        <v>432</v>
      </c>
      <c r="D32">
        <v>84</v>
      </c>
      <c r="E32">
        <v>173278308</v>
      </c>
    </row>
    <row r="33" spans="3:5" x14ac:dyDescent="0.25">
      <c r="C33" t="s">
        <v>433</v>
      </c>
      <c r="D33">
        <v>4</v>
      </c>
      <c r="E33">
        <v>5266820</v>
      </c>
    </row>
    <row r="34" spans="3:5" x14ac:dyDescent="0.25">
      <c r="C34" t="s">
        <v>434</v>
      </c>
      <c r="D34">
        <v>8</v>
      </c>
      <c r="E34">
        <v>10533640</v>
      </c>
    </row>
    <row r="35" spans="3:5" x14ac:dyDescent="0.25">
      <c r="C35" t="s">
        <v>435</v>
      </c>
      <c r="D35">
        <v>3</v>
      </c>
      <c r="E35">
        <v>3950115</v>
      </c>
    </row>
    <row r="36" spans="3:5" x14ac:dyDescent="0.25">
      <c r="C36" t="s">
        <v>436</v>
      </c>
      <c r="D36">
        <v>1</v>
      </c>
      <c r="E36">
        <v>1316705</v>
      </c>
    </row>
    <row r="37" spans="3:5" x14ac:dyDescent="0.25">
      <c r="C37" t="s">
        <v>437</v>
      </c>
      <c r="D37">
        <v>16</v>
      </c>
      <c r="E37">
        <v>28089696</v>
      </c>
    </row>
    <row r="38" spans="3:5" x14ac:dyDescent="0.25">
      <c r="C38" t="s">
        <v>438</v>
      </c>
      <c r="D38">
        <v>5</v>
      </c>
      <c r="E38">
        <v>6583525</v>
      </c>
    </row>
    <row r="39" spans="3:5" x14ac:dyDescent="0.25">
      <c r="C39" t="s">
        <v>439</v>
      </c>
      <c r="D39">
        <v>3</v>
      </c>
      <c r="E39">
        <v>7110204</v>
      </c>
    </row>
    <row r="40" spans="3:5" x14ac:dyDescent="0.25">
      <c r="C40" t="s">
        <v>440</v>
      </c>
      <c r="D40">
        <v>1</v>
      </c>
      <c r="E40">
        <v>2194508</v>
      </c>
    </row>
    <row r="41" spans="3:5" x14ac:dyDescent="0.25">
      <c r="C41" t="s">
        <v>441</v>
      </c>
      <c r="D41">
        <v>1</v>
      </c>
      <c r="E41">
        <v>2194508</v>
      </c>
    </row>
    <row r="42" spans="3:5" x14ac:dyDescent="0.25">
      <c r="C42" t="s">
        <v>442</v>
      </c>
      <c r="D42">
        <v>1</v>
      </c>
      <c r="E42">
        <v>2194508</v>
      </c>
    </row>
    <row r="43" spans="3:5" x14ac:dyDescent="0.25">
      <c r="C43" t="s">
        <v>443</v>
      </c>
      <c r="D43">
        <v>5</v>
      </c>
      <c r="E43">
        <v>11850340</v>
      </c>
    </row>
    <row r="44" spans="3:5" x14ac:dyDescent="0.25">
      <c r="C44" t="s">
        <v>444</v>
      </c>
      <c r="D44">
        <v>2</v>
      </c>
      <c r="E44">
        <v>4389016</v>
      </c>
    </row>
    <row r="45" spans="3:5" x14ac:dyDescent="0.25">
      <c r="C45" t="s">
        <v>445</v>
      </c>
      <c r="D45">
        <v>2</v>
      </c>
      <c r="E45">
        <v>4389016</v>
      </c>
    </row>
    <row r="46" spans="3:5" x14ac:dyDescent="0.25">
      <c r="C46" t="s">
        <v>446</v>
      </c>
      <c r="D46">
        <v>4</v>
      </c>
      <c r="E46">
        <v>8778032</v>
      </c>
    </row>
    <row r="47" spans="3:5" x14ac:dyDescent="0.25">
      <c r="C47" t="s">
        <v>464</v>
      </c>
      <c r="D47">
        <v>1</v>
      </c>
      <c r="E47">
        <v>2370068</v>
      </c>
    </row>
    <row r="48" spans="3:5" x14ac:dyDescent="0.25">
      <c r="C48" t="s">
        <v>447</v>
      </c>
      <c r="D48">
        <v>1</v>
      </c>
      <c r="E48">
        <v>2194508</v>
      </c>
    </row>
    <row r="49" spans="1:5" x14ac:dyDescent="0.25">
      <c r="C49" t="s">
        <v>448</v>
      </c>
      <c r="D49">
        <v>4</v>
      </c>
      <c r="E49">
        <v>4740136</v>
      </c>
    </row>
    <row r="50" spans="1:5" x14ac:dyDescent="0.25">
      <c r="C50" t="s">
        <v>449</v>
      </c>
      <c r="D50">
        <v>12</v>
      </c>
      <c r="E50">
        <v>10533636</v>
      </c>
    </row>
    <row r="51" spans="1:5" x14ac:dyDescent="0.25">
      <c r="C51" t="s">
        <v>450</v>
      </c>
      <c r="D51">
        <v>9</v>
      </c>
      <c r="E51">
        <v>7900227</v>
      </c>
    </row>
    <row r="52" spans="1:5" x14ac:dyDescent="0.25">
      <c r="A52">
        <v>800000681</v>
      </c>
      <c r="B52" s="92" t="s">
        <v>451</v>
      </c>
      <c r="C52" t="s">
        <v>410</v>
      </c>
      <c r="D52">
        <v>4</v>
      </c>
      <c r="E52">
        <v>4389016</v>
      </c>
    </row>
    <row r="53" spans="1:5" x14ac:dyDescent="0.25">
      <c r="A53">
        <v>800003765</v>
      </c>
      <c r="B53" s="92" t="s">
        <v>359</v>
      </c>
      <c r="C53" t="s">
        <v>409</v>
      </c>
      <c r="D53">
        <v>12</v>
      </c>
      <c r="E53">
        <v>11586996</v>
      </c>
    </row>
    <row r="54" spans="1:5" x14ac:dyDescent="0.25">
      <c r="C54" t="s">
        <v>410</v>
      </c>
      <c r="D54">
        <v>506</v>
      </c>
      <c r="E54">
        <v>555210524</v>
      </c>
    </row>
    <row r="55" spans="1:5" x14ac:dyDescent="0.25">
      <c r="C55" t="s">
        <v>452</v>
      </c>
      <c r="D55">
        <v>211</v>
      </c>
      <c r="E55">
        <v>185216433</v>
      </c>
    </row>
    <row r="56" spans="1:5" x14ac:dyDescent="0.25">
      <c r="C56" t="s">
        <v>453</v>
      </c>
      <c r="D56">
        <v>3</v>
      </c>
      <c r="E56">
        <v>2896749</v>
      </c>
    </row>
    <row r="57" spans="1:5" x14ac:dyDescent="0.25">
      <c r="C57" t="s">
        <v>411</v>
      </c>
      <c r="D57">
        <v>6</v>
      </c>
      <c r="E57">
        <v>5266818</v>
      </c>
    </row>
    <row r="58" spans="1:5" x14ac:dyDescent="0.25">
      <c r="C58" t="s">
        <v>412</v>
      </c>
      <c r="D58">
        <v>29</v>
      </c>
      <c r="E58">
        <v>25456287</v>
      </c>
    </row>
    <row r="59" spans="1:5" x14ac:dyDescent="0.25">
      <c r="C59" t="s">
        <v>414</v>
      </c>
      <c r="D59">
        <v>10</v>
      </c>
      <c r="E59">
        <v>21945080</v>
      </c>
    </row>
    <row r="60" spans="1:5" x14ac:dyDescent="0.25">
      <c r="C60" t="s">
        <v>454</v>
      </c>
      <c r="D60">
        <v>2</v>
      </c>
      <c r="E60">
        <v>4389016</v>
      </c>
    </row>
    <row r="61" spans="1:5" x14ac:dyDescent="0.25">
      <c r="C61" t="s">
        <v>415</v>
      </c>
      <c r="D61">
        <v>2</v>
      </c>
      <c r="E61">
        <v>3862334</v>
      </c>
    </row>
    <row r="62" spans="1:5" x14ac:dyDescent="0.25">
      <c r="C62" t="s">
        <v>455</v>
      </c>
      <c r="D62">
        <v>1</v>
      </c>
      <c r="E62">
        <v>3072311</v>
      </c>
    </row>
    <row r="63" spans="1:5" x14ac:dyDescent="0.25">
      <c r="C63" t="s">
        <v>456</v>
      </c>
      <c r="D63">
        <v>19</v>
      </c>
      <c r="E63">
        <v>36692173</v>
      </c>
    </row>
    <row r="64" spans="1:5" x14ac:dyDescent="0.25">
      <c r="C64" t="s">
        <v>417</v>
      </c>
      <c r="D64">
        <v>1</v>
      </c>
      <c r="E64">
        <v>3950114</v>
      </c>
    </row>
    <row r="65" spans="3:5" x14ac:dyDescent="0.25">
      <c r="C65" t="s">
        <v>418</v>
      </c>
      <c r="D65">
        <v>25</v>
      </c>
      <c r="E65">
        <v>54862700</v>
      </c>
    </row>
    <row r="66" spans="3:5" x14ac:dyDescent="0.25">
      <c r="C66" t="s">
        <v>457</v>
      </c>
      <c r="D66">
        <v>24</v>
      </c>
      <c r="E66">
        <v>56881632</v>
      </c>
    </row>
    <row r="67" spans="3:5" x14ac:dyDescent="0.25">
      <c r="C67" t="s">
        <v>458</v>
      </c>
      <c r="D67">
        <v>15</v>
      </c>
      <c r="E67">
        <v>32917620</v>
      </c>
    </row>
    <row r="68" spans="3:5" x14ac:dyDescent="0.25">
      <c r="C68" t="s">
        <v>420</v>
      </c>
      <c r="D68">
        <v>32</v>
      </c>
      <c r="E68">
        <v>112358784</v>
      </c>
    </row>
    <row r="69" spans="3:5" x14ac:dyDescent="0.25">
      <c r="C69" t="s">
        <v>459</v>
      </c>
      <c r="D69">
        <v>2</v>
      </c>
      <c r="E69">
        <v>4389016</v>
      </c>
    </row>
    <row r="70" spans="3:5" x14ac:dyDescent="0.25">
      <c r="C70" t="s">
        <v>460</v>
      </c>
      <c r="D70">
        <v>3</v>
      </c>
      <c r="E70">
        <v>6583524</v>
      </c>
    </row>
    <row r="71" spans="3:5" x14ac:dyDescent="0.25">
      <c r="C71" t="s">
        <v>423</v>
      </c>
      <c r="D71">
        <v>83</v>
      </c>
      <c r="E71">
        <v>196715644</v>
      </c>
    </row>
    <row r="72" spans="3:5" x14ac:dyDescent="0.25">
      <c r="C72" t="s">
        <v>840</v>
      </c>
      <c r="D72">
        <v>1</v>
      </c>
      <c r="E72">
        <v>2370068</v>
      </c>
    </row>
    <row r="73" spans="3:5" x14ac:dyDescent="0.25">
      <c r="C73" t="s">
        <v>461</v>
      </c>
      <c r="D73">
        <v>2</v>
      </c>
      <c r="E73">
        <v>4389016</v>
      </c>
    </row>
    <row r="74" spans="3:5" x14ac:dyDescent="0.25">
      <c r="C74" t="s">
        <v>424</v>
      </c>
      <c r="D74">
        <v>11</v>
      </c>
      <c r="E74">
        <v>24139588</v>
      </c>
    </row>
    <row r="75" spans="3:5" x14ac:dyDescent="0.25">
      <c r="C75" t="s">
        <v>425</v>
      </c>
      <c r="D75">
        <v>1</v>
      </c>
      <c r="E75">
        <v>2194508</v>
      </c>
    </row>
    <row r="76" spans="3:5" x14ac:dyDescent="0.25">
      <c r="C76" t="s">
        <v>928</v>
      </c>
      <c r="D76">
        <v>1</v>
      </c>
      <c r="E76">
        <v>1931167</v>
      </c>
    </row>
    <row r="77" spans="3:5" x14ac:dyDescent="0.25">
      <c r="C77" t="s">
        <v>588</v>
      </c>
      <c r="D77">
        <v>5</v>
      </c>
      <c r="E77">
        <v>9655835</v>
      </c>
    </row>
    <row r="78" spans="3:5" x14ac:dyDescent="0.25">
      <c r="C78" t="s">
        <v>1409</v>
      </c>
      <c r="D78">
        <v>1</v>
      </c>
      <c r="E78">
        <v>1931167</v>
      </c>
    </row>
    <row r="79" spans="3:5" x14ac:dyDescent="0.25">
      <c r="C79" t="s">
        <v>699</v>
      </c>
      <c r="D79">
        <v>2</v>
      </c>
      <c r="E79">
        <v>4389016</v>
      </c>
    </row>
    <row r="80" spans="3:5" x14ac:dyDescent="0.25">
      <c r="C80" t="s">
        <v>426</v>
      </c>
      <c r="D80">
        <v>24</v>
      </c>
      <c r="E80">
        <v>37921080</v>
      </c>
    </row>
    <row r="81" spans="3:5" x14ac:dyDescent="0.25">
      <c r="C81" t="s">
        <v>428</v>
      </c>
      <c r="D81">
        <v>305</v>
      </c>
      <c r="E81">
        <v>535459830</v>
      </c>
    </row>
    <row r="82" spans="3:5" x14ac:dyDescent="0.25">
      <c r="C82" t="s">
        <v>429</v>
      </c>
      <c r="D82">
        <v>95</v>
      </c>
      <c r="E82">
        <v>166782570</v>
      </c>
    </row>
    <row r="83" spans="3:5" x14ac:dyDescent="0.25">
      <c r="C83" t="s">
        <v>430</v>
      </c>
      <c r="D83">
        <v>20</v>
      </c>
      <c r="E83">
        <v>26334100</v>
      </c>
    </row>
    <row r="84" spans="3:5" x14ac:dyDescent="0.25">
      <c r="C84" t="s">
        <v>431</v>
      </c>
      <c r="D84">
        <v>4</v>
      </c>
      <c r="E84">
        <v>5266820</v>
      </c>
    </row>
    <row r="85" spans="3:5" x14ac:dyDescent="0.25">
      <c r="C85" t="s">
        <v>432</v>
      </c>
      <c r="D85">
        <v>1323</v>
      </c>
      <c r="E85">
        <v>2729133351</v>
      </c>
    </row>
    <row r="86" spans="3:5" x14ac:dyDescent="0.25">
      <c r="C86" t="s">
        <v>433</v>
      </c>
      <c r="D86">
        <v>37</v>
      </c>
      <c r="E86">
        <v>48718085</v>
      </c>
    </row>
    <row r="87" spans="3:5" x14ac:dyDescent="0.25">
      <c r="C87" t="s">
        <v>462</v>
      </c>
      <c r="D87">
        <v>264</v>
      </c>
      <c r="E87">
        <v>324435936</v>
      </c>
    </row>
    <row r="88" spans="3:5" x14ac:dyDescent="0.25">
      <c r="C88" t="s">
        <v>434</v>
      </c>
      <c r="D88">
        <v>43</v>
      </c>
      <c r="E88">
        <v>56618315</v>
      </c>
    </row>
    <row r="89" spans="3:5" x14ac:dyDescent="0.25">
      <c r="C89" t="s">
        <v>436</v>
      </c>
      <c r="D89">
        <v>19</v>
      </c>
      <c r="E89">
        <v>25017395</v>
      </c>
    </row>
    <row r="90" spans="3:5" x14ac:dyDescent="0.25">
      <c r="C90" t="s">
        <v>437</v>
      </c>
      <c r="D90">
        <v>12</v>
      </c>
      <c r="E90">
        <v>21067272</v>
      </c>
    </row>
    <row r="91" spans="3:5" x14ac:dyDescent="0.25">
      <c r="C91" t="s">
        <v>438</v>
      </c>
      <c r="D91">
        <v>1</v>
      </c>
      <c r="E91">
        <v>1316705</v>
      </c>
    </row>
    <row r="92" spans="3:5" x14ac:dyDescent="0.25">
      <c r="C92" t="s">
        <v>439</v>
      </c>
      <c r="D92">
        <v>9</v>
      </c>
      <c r="E92">
        <v>21330612</v>
      </c>
    </row>
    <row r="93" spans="3:5" x14ac:dyDescent="0.25">
      <c r="C93" t="s">
        <v>557</v>
      </c>
      <c r="D93">
        <v>1</v>
      </c>
      <c r="E93">
        <v>2194508</v>
      </c>
    </row>
    <row r="94" spans="3:5" x14ac:dyDescent="0.25">
      <c r="C94" t="s">
        <v>463</v>
      </c>
      <c r="D94">
        <v>1</v>
      </c>
      <c r="E94">
        <v>2194508</v>
      </c>
    </row>
    <row r="95" spans="3:5" x14ac:dyDescent="0.25">
      <c r="C95" t="s">
        <v>443</v>
      </c>
      <c r="D95">
        <v>60</v>
      </c>
      <c r="E95">
        <v>142204080</v>
      </c>
    </row>
    <row r="96" spans="3:5" x14ac:dyDescent="0.25">
      <c r="C96" t="s">
        <v>445</v>
      </c>
      <c r="D96">
        <v>8</v>
      </c>
      <c r="E96">
        <v>17556064</v>
      </c>
    </row>
    <row r="97" spans="1:5" x14ac:dyDescent="0.25">
      <c r="C97" t="s">
        <v>446</v>
      </c>
      <c r="D97">
        <v>12</v>
      </c>
      <c r="E97">
        <v>26334096</v>
      </c>
    </row>
    <row r="98" spans="1:5" x14ac:dyDescent="0.25">
      <c r="C98" t="s">
        <v>464</v>
      </c>
      <c r="D98">
        <v>7</v>
      </c>
      <c r="E98">
        <v>16590476</v>
      </c>
    </row>
    <row r="99" spans="1:5" x14ac:dyDescent="0.25">
      <c r="C99" t="s">
        <v>447</v>
      </c>
      <c r="D99">
        <v>3</v>
      </c>
      <c r="E99">
        <v>6583524</v>
      </c>
    </row>
    <row r="100" spans="1:5" x14ac:dyDescent="0.25">
      <c r="C100" t="s">
        <v>465</v>
      </c>
      <c r="D100">
        <v>6</v>
      </c>
      <c r="E100">
        <v>7110204</v>
      </c>
    </row>
    <row r="101" spans="1:5" x14ac:dyDescent="0.25">
      <c r="C101" t="s">
        <v>466</v>
      </c>
      <c r="D101">
        <v>3</v>
      </c>
      <c r="E101">
        <v>2633409</v>
      </c>
    </row>
    <row r="102" spans="1:5" x14ac:dyDescent="0.25">
      <c r="C102" t="s">
        <v>448</v>
      </c>
      <c r="D102">
        <v>15</v>
      </c>
      <c r="E102">
        <v>17775510</v>
      </c>
    </row>
    <row r="103" spans="1:5" x14ac:dyDescent="0.25">
      <c r="C103" t="s">
        <v>449</v>
      </c>
      <c r="D103">
        <v>6</v>
      </c>
      <c r="E103">
        <v>5266818</v>
      </c>
    </row>
    <row r="104" spans="1:5" x14ac:dyDescent="0.25">
      <c r="C104" t="s">
        <v>467</v>
      </c>
      <c r="D104">
        <v>2</v>
      </c>
      <c r="E104">
        <v>1755606</v>
      </c>
    </row>
    <row r="105" spans="1:5" x14ac:dyDescent="0.25">
      <c r="C105" t="s">
        <v>468</v>
      </c>
      <c r="D105">
        <v>7</v>
      </c>
      <c r="E105">
        <v>6144621</v>
      </c>
    </row>
    <row r="106" spans="1:5" x14ac:dyDescent="0.25">
      <c r="C106" t="s">
        <v>450</v>
      </c>
      <c r="D106">
        <v>20</v>
      </c>
      <c r="E106">
        <v>17556060</v>
      </c>
    </row>
    <row r="107" spans="1:5" x14ac:dyDescent="0.25">
      <c r="A107">
        <v>800004741</v>
      </c>
      <c r="B107" s="92" t="s">
        <v>469</v>
      </c>
      <c r="C107" t="s">
        <v>410</v>
      </c>
      <c r="D107">
        <v>1</v>
      </c>
      <c r="E107">
        <v>1097254</v>
      </c>
    </row>
    <row r="108" spans="1:5" x14ac:dyDescent="0.25">
      <c r="C108" t="s">
        <v>428</v>
      </c>
      <c r="D108">
        <v>2</v>
      </c>
      <c r="E108">
        <v>3511212</v>
      </c>
    </row>
    <row r="109" spans="1:5" x14ac:dyDescent="0.25">
      <c r="C109" t="s">
        <v>429</v>
      </c>
      <c r="D109">
        <v>1</v>
      </c>
      <c r="E109">
        <v>1755606</v>
      </c>
    </row>
    <row r="110" spans="1:5" x14ac:dyDescent="0.25">
      <c r="A110">
        <v>800004808</v>
      </c>
      <c r="B110" s="92" t="s">
        <v>470</v>
      </c>
      <c r="C110" t="s">
        <v>410</v>
      </c>
      <c r="D110">
        <v>8</v>
      </c>
      <c r="E110">
        <v>8778032</v>
      </c>
    </row>
    <row r="111" spans="1:5" x14ac:dyDescent="0.25">
      <c r="C111" t="s">
        <v>452</v>
      </c>
      <c r="D111">
        <v>2</v>
      </c>
      <c r="E111">
        <v>1755606</v>
      </c>
    </row>
    <row r="112" spans="1:5" x14ac:dyDescent="0.25">
      <c r="C112" t="s">
        <v>457</v>
      </c>
      <c r="D112">
        <v>1</v>
      </c>
      <c r="E112">
        <v>2370068</v>
      </c>
    </row>
    <row r="113" spans="1:5" x14ac:dyDescent="0.25">
      <c r="C113" t="s">
        <v>426</v>
      </c>
      <c r="D113">
        <v>2</v>
      </c>
      <c r="E113">
        <v>3160090</v>
      </c>
    </row>
    <row r="114" spans="1:5" x14ac:dyDescent="0.25">
      <c r="C114" t="s">
        <v>428</v>
      </c>
      <c r="D114">
        <v>1</v>
      </c>
      <c r="E114">
        <v>1755606</v>
      </c>
    </row>
    <row r="115" spans="1:5" x14ac:dyDescent="0.25">
      <c r="C115" t="s">
        <v>432</v>
      </c>
      <c r="D115">
        <v>8</v>
      </c>
      <c r="E115">
        <v>16502696</v>
      </c>
    </row>
    <row r="116" spans="1:5" x14ac:dyDescent="0.25">
      <c r="C116" t="s">
        <v>462</v>
      </c>
      <c r="D116">
        <v>1</v>
      </c>
      <c r="E116">
        <v>1228924</v>
      </c>
    </row>
    <row r="117" spans="1:5" x14ac:dyDescent="0.25">
      <c r="C117" t="s">
        <v>449</v>
      </c>
      <c r="D117">
        <v>1</v>
      </c>
      <c r="E117">
        <v>877803</v>
      </c>
    </row>
    <row r="118" spans="1:5" x14ac:dyDescent="0.25">
      <c r="A118">
        <v>800006541</v>
      </c>
      <c r="B118" s="92" t="s">
        <v>471</v>
      </c>
      <c r="C118" t="s">
        <v>434</v>
      </c>
      <c r="D118">
        <v>1</v>
      </c>
      <c r="E118">
        <v>1316705</v>
      </c>
    </row>
    <row r="119" spans="1:5" x14ac:dyDescent="0.25">
      <c r="A119">
        <v>800006690</v>
      </c>
      <c r="B119" s="92" t="s">
        <v>6559</v>
      </c>
      <c r="C119" t="s">
        <v>410</v>
      </c>
      <c r="D119">
        <v>9</v>
      </c>
      <c r="E119">
        <v>9875286</v>
      </c>
    </row>
    <row r="120" spans="1:5" x14ac:dyDescent="0.25">
      <c r="C120" t="s">
        <v>412</v>
      </c>
      <c r="D120">
        <v>1</v>
      </c>
      <c r="E120">
        <v>877803</v>
      </c>
    </row>
    <row r="121" spans="1:5" x14ac:dyDescent="0.25">
      <c r="C121" t="s">
        <v>428</v>
      </c>
      <c r="D121">
        <v>4</v>
      </c>
      <c r="E121">
        <v>7022424</v>
      </c>
    </row>
    <row r="122" spans="1:5" x14ac:dyDescent="0.25">
      <c r="C122" t="s">
        <v>432</v>
      </c>
      <c r="D122">
        <v>12</v>
      </c>
      <c r="E122">
        <v>24754044</v>
      </c>
    </row>
    <row r="123" spans="1:5" x14ac:dyDescent="0.25">
      <c r="C123" t="s">
        <v>434</v>
      </c>
      <c r="D123">
        <v>1</v>
      </c>
      <c r="E123">
        <v>1316705</v>
      </c>
    </row>
    <row r="124" spans="1:5" x14ac:dyDescent="0.25">
      <c r="A124">
        <v>800006850</v>
      </c>
      <c r="B124" s="92" t="s">
        <v>472</v>
      </c>
      <c r="C124" t="s">
        <v>409</v>
      </c>
      <c r="D124">
        <v>1</v>
      </c>
      <c r="E124">
        <v>965583</v>
      </c>
    </row>
    <row r="125" spans="1:5" x14ac:dyDescent="0.25">
      <c r="C125" t="s">
        <v>410</v>
      </c>
      <c r="D125">
        <v>153</v>
      </c>
      <c r="E125">
        <v>167879862</v>
      </c>
    </row>
    <row r="126" spans="1:5" x14ac:dyDescent="0.25">
      <c r="C126" t="s">
        <v>452</v>
      </c>
      <c r="D126">
        <v>1</v>
      </c>
      <c r="E126">
        <v>877803</v>
      </c>
    </row>
    <row r="127" spans="1:5" x14ac:dyDescent="0.25">
      <c r="C127" t="s">
        <v>411</v>
      </c>
      <c r="D127">
        <v>7</v>
      </c>
      <c r="E127">
        <v>6144621</v>
      </c>
    </row>
    <row r="128" spans="1:5" x14ac:dyDescent="0.25">
      <c r="C128" t="s">
        <v>412</v>
      </c>
      <c r="D128">
        <v>5</v>
      </c>
      <c r="E128">
        <v>4389015</v>
      </c>
    </row>
    <row r="129" spans="3:5" x14ac:dyDescent="0.25">
      <c r="C129" t="s">
        <v>456</v>
      </c>
      <c r="D129">
        <v>1</v>
      </c>
      <c r="E129">
        <v>1931167</v>
      </c>
    </row>
    <row r="130" spans="3:5" x14ac:dyDescent="0.25">
      <c r="C130" t="s">
        <v>418</v>
      </c>
      <c r="D130">
        <v>1</v>
      </c>
      <c r="E130">
        <v>2194508</v>
      </c>
    </row>
    <row r="131" spans="3:5" x14ac:dyDescent="0.25">
      <c r="C131" t="s">
        <v>457</v>
      </c>
      <c r="D131">
        <v>3</v>
      </c>
      <c r="E131">
        <v>7110204</v>
      </c>
    </row>
    <row r="132" spans="3:5" x14ac:dyDescent="0.25">
      <c r="C132" t="s">
        <v>458</v>
      </c>
      <c r="D132">
        <v>1</v>
      </c>
      <c r="E132">
        <v>2194508</v>
      </c>
    </row>
    <row r="133" spans="3:5" x14ac:dyDescent="0.25">
      <c r="C133" t="s">
        <v>423</v>
      </c>
      <c r="D133">
        <v>2</v>
      </c>
      <c r="E133">
        <v>4740136</v>
      </c>
    </row>
    <row r="134" spans="3:5" x14ac:dyDescent="0.25">
      <c r="C134" t="s">
        <v>588</v>
      </c>
      <c r="D134">
        <v>1</v>
      </c>
      <c r="E134">
        <v>1931167</v>
      </c>
    </row>
    <row r="135" spans="3:5" x14ac:dyDescent="0.25">
      <c r="C135" t="s">
        <v>426</v>
      </c>
      <c r="D135">
        <v>12</v>
      </c>
      <c r="E135">
        <v>18960540</v>
      </c>
    </row>
    <row r="136" spans="3:5" x14ac:dyDescent="0.25">
      <c r="C136" t="s">
        <v>428</v>
      </c>
      <c r="D136">
        <v>57</v>
      </c>
      <c r="E136">
        <v>100069542</v>
      </c>
    </row>
    <row r="137" spans="3:5" x14ac:dyDescent="0.25">
      <c r="C137" t="s">
        <v>429</v>
      </c>
      <c r="D137">
        <v>7</v>
      </c>
      <c r="E137">
        <v>12289242</v>
      </c>
    </row>
    <row r="138" spans="3:5" x14ac:dyDescent="0.25">
      <c r="C138" t="s">
        <v>430</v>
      </c>
      <c r="D138">
        <v>1</v>
      </c>
      <c r="E138">
        <v>1316705</v>
      </c>
    </row>
    <row r="139" spans="3:5" x14ac:dyDescent="0.25">
      <c r="C139" t="s">
        <v>431</v>
      </c>
      <c r="D139">
        <v>7</v>
      </c>
      <c r="E139">
        <v>9216935</v>
      </c>
    </row>
    <row r="140" spans="3:5" x14ac:dyDescent="0.25">
      <c r="C140" t="s">
        <v>432</v>
      </c>
      <c r="D140">
        <v>50</v>
      </c>
      <c r="E140">
        <v>103141850</v>
      </c>
    </row>
    <row r="141" spans="3:5" x14ac:dyDescent="0.25">
      <c r="C141" t="s">
        <v>462</v>
      </c>
      <c r="D141">
        <v>10</v>
      </c>
      <c r="E141">
        <v>12289240</v>
      </c>
    </row>
    <row r="142" spans="3:5" x14ac:dyDescent="0.25">
      <c r="C142" t="s">
        <v>434</v>
      </c>
      <c r="D142">
        <v>5</v>
      </c>
      <c r="E142">
        <v>6583525</v>
      </c>
    </row>
    <row r="143" spans="3:5" x14ac:dyDescent="0.25">
      <c r="C143" t="s">
        <v>436</v>
      </c>
      <c r="D143">
        <v>1</v>
      </c>
      <c r="E143">
        <v>1316705</v>
      </c>
    </row>
    <row r="144" spans="3:5" x14ac:dyDescent="0.25">
      <c r="C144" t="s">
        <v>437</v>
      </c>
      <c r="D144">
        <v>7</v>
      </c>
      <c r="E144">
        <v>12289242</v>
      </c>
    </row>
    <row r="145" spans="1:5" x14ac:dyDescent="0.25">
      <c r="C145" t="s">
        <v>439</v>
      </c>
      <c r="D145">
        <v>1</v>
      </c>
      <c r="E145">
        <v>2370068</v>
      </c>
    </row>
    <row r="146" spans="1:5" x14ac:dyDescent="0.25">
      <c r="C146" t="s">
        <v>443</v>
      </c>
      <c r="D146">
        <v>1</v>
      </c>
      <c r="E146">
        <v>2370068</v>
      </c>
    </row>
    <row r="147" spans="1:5" x14ac:dyDescent="0.25">
      <c r="C147" t="s">
        <v>446</v>
      </c>
      <c r="D147">
        <v>2</v>
      </c>
      <c r="E147">
        <v>4389016</v>
      </c>
    </row>
    <row r="148" spans="1:5" x14ac:dyDescent="0.25">
      <c r="C148" t="s">
        <v>466</v>
      </c>
      <c r="D148">
        <v>1</v>
      </c>
      <c r="E148">
        <v>877803</v>
      </c>
    </row>
    <row r="149" spans="1:5" x14ac:dyDescent="0.25">
      <c r="C149" t="s">
        <v>448</v>
      </c>
      <c r="D149">
        <v>9</v>
      </c>
      <c r="E149">
        <v>10665306</v>
      </c>
    </row>
    <row r="150" spans="1:5" x14ac:dyDescent="0.25">
      <c r="C150" t="s">
        <v>449</v>
      </c>
      <c r="D150">
        <v>1</v>
      </c>
      <c r="E150">
        <v>877803</v>
      </c>
    </row>
    <row r="151" spans="1:5" x14ac:dyDescent="0.25">
      <c r="C151" t="s">
        <v>450</v>
      </c>
      <c r="D151">
        <v>1</v>
      </c>
      <c r="E151">
        <v>877803</v>
      </c>
    </row>
    <row r="152" spans="1:5" x14ac:dyDescent="0.25">
      <c r="A152">
        <v>800007652</v>
      </c>
      <c r="B152" s="92" t="s">
        <v>6722</v>
      </c>
      <c r="C152" t="s">
        <v>410</v>
      </c>
      <c r="D152">
        <v>7</v>
      </c>
      <c r="E152">
        <v>7680778</v>
      </c>
    </row>
    <row r="153" spans="1:5" x14ac:dyDescent="0.25">
      <c r="C153" t="s">
        <v>426</v>
      </c>
      <c r="D153">
        <v>2</v>
      </c>
      <c r="E153">
        <v>3160090</v>
      </c>
    </row>
    <row r="154" spans="1:5" x14ac:dyDescent="0.25">
      <c r="C154" t="s">
        <v>428</v>
      </c>
      <c r="D154">
        <v>1</v>
      </c>
      <c r="E154">
        <v>1755606</v>
      </c>
    </row>
    <row r="155" spans="1:5" x14ac:dyDescent="0.25">
      <c r="C155" t="s">
        <v>436</v>
      </c>
      <c r="D155">
        <v>1</v>
      </c>
      <c r="E155">
        <v>1316705</v>
      </c>
    </row>
    <row r="156" spans="1:5" x14ac:dyDescent="0.25">
      <c r="A156">
        <v>800008240</v>
      </c>
      <c r="B156" s="92" t="s">
        <v>6600</v>
      </c>
      <c r="C156" t="s">
        <v>410</v>
      </c>
      <c r="D156">
        <v>6</v>
      </c>
      <c r="E156">
        <v>6583524</v>
      </c>
    </row>
    <row r="157" spans="1:5" x14ac:dyDescent="0.25">
      <c r="C157" t="s">
        <v>431</v>
      </c>
      <c r="D157">
        <v>1</v>
      </c>
      <c r="E157">
        <v>1316705</v>
      </c>
    </row>
    <row r="158" spans="1:5" x14ac:dyDescent="0.25">
      <c r="C158" t="s">
        <v>432</v>
      </c>
      <c r="D158">
        <v>7</v>
      </c>
      <c r="E158">
        <v>14439859</v>
      </c>
    </row>
    <row r="159" spans="1:5" x14ac:dyDescent="0.25">
      <c r="C159" t="s">
        <v>547</v>
      </c>
      <c r="D159">
        <v>7</v>
      </c>
      <c r="E159">
        <v>9216935</v>
      </c>
    </row>
    <row r="160" spans="1:5" x14ac:dyDescent="0.25">
      <c r="A160">
        <v>800010350</v>
      </c>
      <c r="B160" s="92" t="s">
        <v>473</v>
      </c>
      <c r="C160" t="s">
        <v>410</v>
      </c>
      <c r="D160">
        <v>1</v>
      </c>
      <c r="E160">
        <v>1097254</v>
      </c>
    </row>
    <row r="161" spans="1:5" x14ac:dyDescent="0.25">
      <c r="C161" t="s">
        <v>426</v>
      </c>
      <c r="D161">
        <v>2</v>
      </c>
      <c r="E161">
        <v>3160090</v>
      </c>
    </row>
    <row r="162" spans="1:5" x14ac:dyDescent="0.25">
      <c r="C162" t="s">
        <v>428</v>
      </c>
      <c r="D162">
        <v>2</v>
      </c>
      <c r="E162">
        <v>3511212</v>
      </c>
    </row>
    <row r="163" spans="1:5" x14ac:dyDescent="0.25">
      <c r="C163" t="s">
        <v>434</v>
      </c>
      <c r="D163">
        <v>1</v>
      </c>
      <c r="E163">
        <v>1316705</v>
      </c>
    </row>
    <row r="164" spans="1:5" x14ac:dyDescent="0.25">
      <c r="A164">
        <v>800011271</v>
      </c>
      <c r="B164" s="92" t="s">
        <v>474</v>
      </c>
      <c r="C164" t="s">
        <v>410</v>
      </c>
      <c r="D164">
        <v>4</v>
      </c>
      <c r="E164">
        <v>4389016</v>
      </c>
    </row>
    <row r="165" spans="1:5" x14ac:dyDescent="0.25">
      <c r="C165" t="s">
        <v>428</v>
      </c>
      <c r="D165">
        <v>2</v>
      </c>
      <c r="E165">
        <v>3511212</v>
      </c>
    </row>
    <row r="166" spans="1:5" x14ac:dyDescent="0.25">
      <c r="C166" t="s">
        <v>434</v>
      </c>
      <c r="D166">
        <v>1</v>
      </c>
      <c r="E166">
        <v>1316705</v>
      </c>
    </row>
    <row r="167" spans="1:5" x14ac:dyDescent="0.25">
      <c r="C167" t="s">
        <v>436</v>
      </c>
      <c r="D167">
        <v>1</v>
      </c>
      <c r="E167">
        <v>1316705</v>
      </c>
    </row>
    <row r="168" spans="1:5" x14ac:dyDescent="0.25">
      <c r="C168" t="s">
        <v>450</v>
      </c>
      <c r="D168">
        <v>1</v>
      </c>
      <c r="E168">
        <v>877803</v>
      </c>
    </row>
    <row r="169" spans="1:5" x14ac:dyDescent="0.25">
      <c r="A169">
        <v>800012189</v>
      </c>
      <c r="B169" s="92" t="s">
        <v>475</v>
      </c>
      <c r="C169" t="s">
        <v>410</v>
      </c>
      <c r="D169">
        <v>390</v>
      </c>
      <c r="E169">
        <v>427929060</v>
      </c>
    </row>
    <row r="170" spans="1:5" x14ac:dyDescent="0.25">
      <c r="C170" t="s">
        <v>452</v>
      </c>
      <c r="D170">
        <v>2</v>
      </c>
      <c r="E170">
        <v>1755606</v>
      </c>
    </row>
    <row r="171" spans="1:5" x14ac:dyDescent="0.25">
      <c r="C171" t="s">
        <v>411</v>
      </c>
      <c r="D171">
        <v>15</v>
      </c>
      <c r="E171">
        <v>13167045</v>
      </c>
    </row>
    <row r="172" spans="1:5" x14ac:dyDescent="0.25">
      <c r="C172" t="s">
        <v>412</v>
      </c>
      <c r="D172">
        <v>2</v>
      </c>
      <c r="E172">
        <v>1755606</v>
      </c>
    </row>
    <row r="173" spans="1:5" x14ac:dyDescent="0.25">
      <c r="C173" t="s">
        <v>414</v>
      </c>
      <c r="D173">
        <v>1</v>
      </c>
      <c r="E173">
        <v>2194508</v>
      </c>
    </row>
    <row r="174" spans="1:5" x14ac:dyDescent="0.25">
      <c r="C174" t="s">
        <v>476</v>
      </c>
      <c r="D174">
        <v>1</v>
      </c>
      <c r="E174">
        <v>3072311</v>
      </c>
    </row>
    <row r="175" spans="1:5" x14ac:dyDescent="0.25">
      <c r="C175" t="s">
        <v>455</v>
      </c>
      <c r="D175">
        <v>1</v>
      </c>
      <c r="E175">
        <v>3072311</v>
      </c>
    </row>
    <row r="176" spans="1:5" x14ac:dyDescent="0.25">
      <c r="C176" t="s">
        <v>417</v>
      </c>
      <c r="D176">
        <v>6</v>
      </c>
      <c r="E176">
        <v>23700684</v>
      </c>
    </row>
    <row r="177" spans="3:5" x14ac:dyDescent="0.25">
      <c r="C177" t="s">
        <v>418</v>
      </c>
      <c r="D177">
        <v>1</v>
      </c>
      <c r="E177">
        <v>2194508</v>
      </c>
    </row>
    <row r="178" spans="3:5" x14ac:dyDescent="0.25">
      <c r="C178" t="s">
        <v>477</v>
      </c>
      <c r="D178">
        <v>1</v>
      </c>
      <c r="E178">
        <v>2194508</v>
      </c>
    </row>
    <row r="179" spans="3:5" x14ac:dyDescent="0.25">
      <c r="C179" t="s">
        <v>420</v>
      </c>
      <c r="D179">
        <v>7</v>
      </c>
      <c r="E179">
        <v>24578484</v>
      </c>
    </row>
    <row r="180" spans="3:5" x14ac:dyDescent="0.25">
      <c r="C180" t="s">
        <v>478</v>
      </c>
      <c r="D180">
        <v>1</v>
      </c>
      <c r="E180">
        <v>2194508</v>
      </c>
    </row>
    <row r="181" spans="3:5" x14ac:dyDescent="0.25">
      <c r="C181" t="s">
        <v>421</v>
      </c>
      <c r="D181">
        <v>1</v>
      </c>
      <c r="E181">
        <v>3950114</v>
      </c>
    </row>
    <row r="182" spans="3:5" x14ac:dyDescent="0.25">
      <c r="C182" t="s">
        <v>423</v>
      </c>
      <c r="D182">
        <v>5</v>
      </c>
      <c r="E182">
        <v>11850340</v>
      </c>
    </row>
    <row r="183" spans="3:5" x14ac:dyDescent="0.25">
      <c r="C183" t="s">
        <v>426</v>
      </c>
      <c r="D183">
        <v>19</v>
      </c>
      <c r="E183">
        <v>30020855</v>
      </c>
    </row>
    <row r="184" spans="3:5" x14ac:dyDescent="0.25">
      <c r="C184" t="s">
        <v>427</v>
      </c>
      <c r="D184">
        <v>1</v>
      </c>
      <c r="E184">
        <v>1580045</v>
      </c>
    </row>
    <row r="185" spans="3:5" x14ac:dyDescent="0.25">
      <c r="C185" t="s">
        <v>428</v>
      </c>
      <c r="D185">
        <v>85</v>
      </c>
      <c r="E185">
        <v>149226510</v>
      </c>
    </row>
    <row r="186" spans="3:5" x14ac:dyDescent="0.25">
      <c r="C186" t="s">
        <v>429</v>
      </c>
      <c r="D186">
        <v>23</v>
      </c>
      <c r="E186">
        <v>40378938</v>
      </c>
    </row>
    <row r="187" spans="3:5" x14ac:dyDescent="0.25">
      <c r="C187" t="s">
        <v>430</v>
      </c>
      <c r="D187">
        <v>1</v>
      </c>
      <c r="E187">
        <v>1316705</v>
      </c>
    </row>
    <row r="188" spans="3:5" x14ac:dyDescent="0.25">
      <c r="C188" t="s">
        <v>431</v>
      </c>
      <c r="D188">
        <v>11</v>
      </c>
      <c r="E188">
        <v>14483755</v>
      </c>
    </row>
    <row r="189" spans="3:5" x14ac:dyDescent="0.25">
      <c r="C189" t="s">
        <v>432</v>
      </c>
      <c r="D189">
        <v>58</v>
      </c>
      <c r="E189">
        <v>119644546</v>
      </c>
    </row>
    <row r="190" spans="3:5" x14ac:dyDescent="0.25">
      <c r="C190" t="s">
        <v>433</v>
      </c>
      <c r="D190">
        <v>3</v>
      </c>
      <c r="E190">
        <v>3950115</v>
      </c>
    </row>
    <row r="191" spans="3:5" x14ac:dyDescent="0.25">
      <c r="C191" t="s">
        <v>462</v>
      </c>
      <c r="D191">
        <v>1</v>
      </c>
      <c r="E191">
        <v>1228924</v>
      </c>
    </row>
    <row r="192" spans="3:5" x14ac:dyDescent="0.25">
      <c r="C192" t="s">
        <v>434</v>
      </c>
      <c r="D192">
        <v>2</v>
      </c>
      <c r="E192">
        <v>2633410</v>
      </c>
    </row>
    <row r="193" spans="1:5" x14ac:dyDescent="0.25">
      <c r="C193" t="s">
        <v>435</v>
      </c>
      <c r="D193">
        <v>1</v>
      </c>
      <c r="E193">
        <v>1316705</v>
      </c>
    </row>
    <row r="194" spans="1:5" x14ac:dyDescent="0.25">
      <c r="C194" t="s">
        <v>436</v>
      </c>
      <c r="D194">
        <v>1</v>
      </c>
      <c r="E194">
        <v>1316705</v>
      </c>
    </row>
    <row r="195" spans="1:5" x14ac:dyDescent="0.25">
      <c r="C195" t="s">
        <v>437</v>
      </c>
      <c r="D195">
        <v>1</v>
      </c>
      <c r="E195">
        <v>1755606</v>
      </c>
    </row>
    <row r="196" spans="1:5" x14ac:dyDescent="0.25">
      <c r="C196" t="s">
        <v>438</v>
      </c>
      <c r="D196">
        <v>2</v>
      </c>
      <c r="E196">
        <v>2633410</v>
      </c>
    </row>
    <row r="197" spans="1:5" x14ac:dyDescent="0.25">
      <c r="C197" t="s">
        <v>439</v>
      </c>
      <c r="D197">
        <v>8</v>
      </c>
      <c r="E197">
        <v>18960544</v>
      </c>
    </row>
    <row r="198" spans="1:5" x14ac:dyDescent="0.25">
      <c r="C198" t="s">
        <v>440</v>
      </c>
      <c r="D198">
        <v>2</v>
      </c>
      <c r="E198">
        <v>4389016</v>
      </c>
    </row>
    <row r="199" spans="1:5" x14ac:dyDescent="0.25">
      <c r="C199" t="s">
        <v>442</v>
      </c>
      <c r="D199">
        <v>1</v>
      </c>
      <c r="E199">
        <v>2194508</v>
      </c>
    </row>
    <row r="200" spans="1:5" x14ac:dyDescent="0.25">
      <c r="C200" t="s">
        <v>443</v>
      </c>
      <c r="D200">
        <v>5</v>
      </c>
      <c r="E200">
        <v>11850340</v>
      </c>
    </row>
    <row r="201" spans="1:5" x14ac:dyDescent="0.25">
      <c r="C201" t="s">
        <v>444</v>
      </c>
      <c r="D201">
        <v>1</v>
      </c>
      <c r="E201">
        <v>2194508</v>
      </c>
    </row>
    <row r="202" spans="1:5" x14ac:dyDescent="0.25">
      <c r="C202" t="s">
        <v>446</v>
      </c>
      <c r="D202">
        <v>2</v>
      </c>
      <c r="E202">
        <v>4389016</v>
      </c>
    </row>
    <row r="203" spans="1:5" x14ac:dyDescent="0.25">
      <c r="C203" t="s">
        <v>449</v>
      </c>
      <c r="D203">
        <v>14</v>
      </c>
      <c r="E203">
        <v>12289242</v>
      </c>
    </row>
    <row r="204" spans="1:5" x14ac:dyDescent="0.25">
      <c r="C204" t="s">
        <v>450</v>
      </c>
      <c r="D204">
        <v>5</v>
      </c>
      <c r="E204">
        <v>4389015</v>
      </c>
    </row>
    <row r="205" spans="1:5" x14ac:dyDescent="0.25">
      <c r="A205">
        <v>800012323</v>
      </c>
      <c r="B205" s="92" t="s">
        <v>479</v>
      </c>
      <c r="C205" t="s">
        <v>410</v>
      </c>
      <c r="D205">
        <v>22</v>
      </c>
      <c r="E205">
        <v>24139588</v>
      </c>
    </row>
    <row r="206" spans="1:5" x14ac:dyDescent="0.25">
      <c r="C206" t="s">
        <v>417</v>
      </c>
      <c r="D206">
        <v>1</v>
      </c>
      <c r="E206">
        <v>3950114</v>
      </c>
    </row>
    <row r="207" spans="1:5" x14ac:dyDescent="0.25">
      <c r="C207" t="s">
        <v>424</v>
      </c>
      <c r="D207">
        <v>6</v>
      </c>
      <c r="E207">
        <v>13167048</v>
      </c>
    </row>
    <row r="208" spans="1:5" x14ac:dyDescent="0.25">
      <c r="C208" t="s">
        <v>428</v>
      </c>
      <c r="D208">
        <v>9</v>
      </c>
      <c r="E208">
        <v>15800454</v>
      </c>
    </row>
    <row r="209" spans="1:5" x14ac:dyDescent="0.25">
      <c r="C209" t="s">
        <v>432</v>
      </c>
      <c r="D209">
        <v>12</v>
      </c>
      <c r="E209">
        <v>24754044</v>
      </c>
    </row>
    <row r="210" spans="1:5" x14ac:dyDescent="0.25">
      <c r="C210" t="s">
        <v>433</v>
      </c>
      <c r="D210">
        <v>1</v>
      </c>
      <c r="E210">
        <v>1316705</v>
      </c>
    </row>
    <row r="211" spans="1:5" x14ac:dyDescent="0.25">
      <c r="C211" t="s">
        <v>434</v>
      </c>
      <c r="D211">
        <v>4</v>
      </c>
      <c r="E211">
        <v>5266820</v>
      </c>
    </row>
    <row r="212" spans="1:5" x14ac:dyDescent="0.25">
      <c r="C212" t="s">
        <v>436</v>
      </c>
      <c r="D212">
        <v>2</v>
      </c>
      <c r="E212">
        <v>2633410</v>
      </c>
    </row>
    <row r="213" spans="1:5" x14ac:dyDescent="0.25">
      <c r="A213">
        <v>800013237</v>
      </c>
      <c r="B213" s="92" t="s">
        <v>480</v>
      </c>
      <c r="C213" t="s">
        <v>410</v>
      </c>
      <c r="D213">
        <v>5</v>
      </c>
      <c r="E213">
        <v>5486270</v>
      </c>
    </row>
    <row r="214" spans="1:5" x14ac:dyDescent="0.25">
      <c r="C214" t="s">
        <v>426</v>
      </c>
      <c r="D214">
        <v>1</v>
      </c>
      <c r="E214">
        <v>1580045</v>
      </c>
    </row>
    <row r="215" spans="1:5" x14ac:dyDescent="0.25">
      <c r="C215" t="s">
        <v>428</v>
      </c>
      <c r="D215">
        <v>1</v>
      </c>
      <c r="E215">
        <v>1755606</v>
      </c>
    </row>
    <row r="216" spans="1:5" x14ac:dyDescent="0.25">
      <c r="A216">
        <v>800013676</v>
      </c>
      <c r="B216" s="92" t="s">
        <v>481</v>
      </c>
      <c r="C216" t="s">
        <v>410</v>
      </c>
      <c r="D216">
        <v>1</v>
      </c>
      <c r="E216">
        <v>1097254</v>
      </c>
    </row>
    <row r="217" spans="1:5" x14ac:dyDescent="0.25">
      <c r="C217" t="s">
        <v>427</v>
      </c>
      <c r="D217">
        <v>1</v>
      </c>
      <c r="E217">
        <v>1580045</v>
      </c>
    </row>
    <row r="218" spans="1:5" x14ac:dyDescent="0.25">
      <c r="C218" t="s">
        <v>428</v>
      </c>
      <c r="D218">
        <v>1</v>
      </c>
      <c r="E218">
        <v>1755606</v>
      </c>
    </row>
    <row r="219" spans="1:5" x14ac:dyDescent="0.25">
      <c r="A219">
        <v>800014405</v>
      </c>
      <c r="B219" s="92" t="s">
        <v>482</v>
      </c>
      <c r="C219" t="s">
        <v>410</v>
      </c>
      <c r="D219">
        <v>12</v>
      </c>
      <c r="E219">
        <v>13167048</v>
      </c>
    </row>
    <row r="220" spans="1:5" x14ac:dyDescent="0.25">
      <c r="C220" t="s">
        <v>452</v>
      </c>
      <c r="D220">
        <v>1</v>
      </c>
      <c r="E220">
        <v>877803</v>
      </c>
    </row>
    <row r="221" spans="1:5" x14ac:dyDescent="0.25">
      <c r="C221" t="s">
        <v>411</v>
      </c>
      <c r="D221">
        <v>1</v>
      </c>
      <c r="E221">
        <v>877803</v>
      </c>
    </row>
    <row r="222" spans="1:5" x14ac:dyDescent="0.25">
      <c r="C222" t="s">
        <v>426</v>
      </c>
      <c r="D222">
        <v>2</v>
      </c>
      <c r="E222">
        <v>3160090</v>
      </c>
    </row>
    <row r="223" spans="1:5" x14ac:dyDescent="0.25">
      <c r="C223" t="s">
        <v>428</v>
      </c>
      <c r="D223">
        <v>3</v>
      </c>
      <c r="E223">
        <v>5266818</v>
      </c>
    </row>
    <row r="224" spans="1:5" x14ac:dyDescent="0.25">
      <c r="C224" t="s">
        <v>432</v>
      </c>
      <c r="D224">
        <v>9</v>
      </c>
      <c r="E224">
        <v>18565533</v>
      </c>
    </row>
    <row r="225" spans="1:5" x14ac:dyDescent="0.25">
      <c r="C225" t="s">
        <v>462</v>
      </c>
      <c r="D225">
        <v>3</v>
      </c>
      <c r="E225">
        <v>3686772</v>
      </c>
    </row>
    <row r="226" spans="1:5" x14ac:dyDescent="0.25">
      <c r="C226" t="s">
        <v>434</v>
      </c>
      <c r="D226">
        <v>3</v>
      </c>
      <c r="E226">
        <v>3950115</v>
      </c>
    </row>
    <row r="227" spans="1:5" x14ac:dyDescent="0.25">
      <c r="C227" t="s">
        <v>448</v>
      </c>
      <c r="D227">
        <v>2</v>
      </c>
      <c r="E227">
        <v>2370068</v>
      </c>
    </row>
    <row r="228" spans="1:5" x14ac:dyDescent="0.25">
      <c r="C228" t="s">
        <v>449</v>
      </c>
      <c r="D228">
        <v>2</v>
      </c>
      <c r="E228">
        <v>1755606</v>
      </c>
    </row>
    <row r="229" spans="1:5" x14ac:dyDescent="0.25">
      <c r="A229">
        <v>800014434</v>
      </c>
      <c r="B229" s="92" t="s">
        <v>483</v>
      </c>
      <c r="C229" t="s">
        <v>409</v>
      </c>
      <c r="D229">
        <v>1</v>
      </c>
      <c r="E229">
        <v>965583</v>
      </c>
    </row>
    <row r="230" spans="1:5" x14ac:dyDescent="0.25">
      <c r="C230" t="s">
        <v>410</v>
      </c>
      <c r="D230">
        <v>2</v>
      </c>
      <c r="E230">
        <v>2194508</v>
      </c>
    </row>
    <row r="231" spans="1:5" x14ac:dyDescent="0.25">
      <c r="C231" t="s">
        <v>428</v>
      </c>
      <c r="D231">
        <v>1</v>
      </c>
      <c r="E231">
        <v>1755606</v>
      </c>
    </row>
    <row r="232" spans="1:5" x14ac:dyDescent="0.25">
      <c r="C232" t="s">
        <v>450</v>
      </c>
      <c r="D232">
        <v>4</v>
      </c>
      <c r="E232">
        <v>3511212</v>
      </c>
    </row>
    <row r="233" spans="1:5" x14ac:dyDescent="0.25">
      <c r="A233">
        <v>800014884</v>
      </c>
      <c r="B233" s="92" t="s">
        <v>484</v>
      </c>
      <c r="C233" t="s">
        <v>410</v>
      </c>
      <c r="D233">
        <v>20</v>
      </c>
      <c r="E233">
        <v>21945080</v>
      </c>
    </row>
    <row r="234" spans="1:5" x14ac:dyDescent="0.25">
      <c r="C234" t="s">
        <v>452</v>
      </c>
      <c r="D234">
        <v>1</v>
      </c>
      <c r="E234">
        <v>877803</v>
      </c>
    </row>
    <row r="235" spans="1:5" x14ac:dyDescent="0.25">
      <c r="C235" t="s">
        <v>453</v>
      </c>
      <c r="D235">
        <v>1</v>
      </c>
      <c r="E235">
        <v>965583</v>
      </c>
    </row>
    <row r="236" spans="1:5" x14ac:dyDescent="0.25">
      <c r="C236" t="s">
        <v>412</v>
      </c>
      <c r="D236">
        <v>1</v>
      </c>
      <c r="E236">
        <v>877803</v>
      </c>
    </row>
    <row r="237" spans="1:5" x14ac:dyDescent="0.25">
      <c r="C237" t="s">
        <v>426</v>
      </c>
      <c r="D237">
        <v>1</v>
      </c>
      <c r="E237">
        <v>1580045</v>
      </c>
    </row>
    <row r="238" spans="1:5" x14ac:dyDescent="0.25">
      <c r="C238" t="s">
        <v>428</v>
      </c>
      <c r="D238">
        <v>3</v>
      </c>
      <c r="E238">
        <v>5266818</v>
      </c>
    </row>
    <row r="239" spans="1:5" x14ac:dyDescent="0.25">
      <c r="C239" t="s">
        <v>432</v>
      </c>
      <c r="D239">
        <v>5</v>
      </c>
      <c r="E239">
        <v>10314185</v>
      </c>
    </row>
    <row r="240" spans="1:5" x14ac:dyDescent="0.25">
      <c r="C240" t="s">
        <v>433</v>
      </c>
      <c r="D240">
        <v>2</v>
      </c>
      <c r="E240">
        <v>2633410</v>
      </c>
    </row>
    <row r="241" spans="1:5" x14ac:dyDescent="0.25">
      <c r="C241" t="s">
        <v>462</v>
      </c>
      <c r="D241">
        <v>2</v>
      </c>
      <c r="E241">
        <v>2457848</v>
      </c>
    </row>
    <row r="242" spans="1:5" x14ac:dyDescent="0.25">
      <c r="C242" t="s">
        <v>449</v>
      </c>
      <c r="D242">
        <v>1</v>
      </c>
      <c r="E242">
        <v>877803</v>
      </c>
    </row>
    <row r="243" spans="1:5" x14ac:dyDescent="0.25">
      <c r="A243">
        <v>800014918</v>
      </c>
      <c r="B243" s="92" t="s">
        <v>256</v>
      </c>
      <c r="C243" t="s">
        <v>410</v>
      </c>
      <c r="D243">
        <v>493</v>
      </c>
      <c r="E243">
        <v>540946222</v>
      </c>
    </row>
    <row r="244" spans="1:5" x14ac:dyDescent="0.25">
      <c r="C244" t="s">
        <v>453</v>
      </c>
      <c r="D244">
        <v>1</v>
      </c>
      <c r="E244">
        <v>965583</v>
      </c>
    </row>
    <row r="245" spans="1:5" x14ac:dyDescent="0.25">
      <c r="C245" t="s">
        <v>411</v>
      </c>
      <c r="D245">
        <v>13</v>
      </c>
      <c r="E245">
        <v>11411439</v>
      </c>
    </row>
    <row r="246" spans="1:5" x14ac:dyDescent="0.25">
      <c r="C246" t="s">
        <v>412</v>
      </c>
      <c r="D246">
        <v>1</v>
      </c>
      <c r="E246">
        <v>877803</v>
      </c>
    </row>
    <row r="247" spans="1:5" x14ac:dyDescent="0.25">
      <c r="C247" t="s">
        <v>413</v>
      </c>
      <c r="D247">
        <v>1</v>
      </c>
      <c r="E247">
        <v>2194508</v>
      </c>
    </row>
    <row r="248" spans="1:5" x14ac:dyDescent="0.25">
      <c r="C248" t="s">
        <v>476</v>
      </c>
      <c r="D248">
        <v>1</v>
      </c>
      <c r="E248">
        <v>3072311</v>
      </c>
    </row>
    <row r="249" spans="1:5" x14ac:dyDescent="0.25">
      <c r="C249" t="s">
        <v>485</v>
      </c>
      <c r="D249">
        <v>1</v>
      </c>
      <c r="E249">
        <v>1931167</v>
      </c>
    </row>
    <row r="250" spans="1:5" x14ac:dyDescent="0.25">
      <c r="C250" t="s">
        <v>486</v>
      </c>
      <c r="D250">
        <v>1</v>
      </c>
      <c r="E250">
        <v>2194508</v>
      </c>
    </row>
    <row r="251" spans="1:5" x14ac:dyDescent="0.25">
      <c r="C251" t="s">
        <v>417</v>
      </c>
      <c r="D251">
        <v>12</v>
      </c>
      <c r="E251">
        <v>47401368</v>
      </c>
    </row>
    <row r="252" spans="1:5" x14ac:dyDescent="0.25">
      <c r="C252" t="s">
        <v>418</v>
      </c>
      <c r="D252">
        <v>3</v>
      </c>
      <c r="E252">
        <v>6583524</v>
      </c>
    </row>
    <row r="253" spans="1:5" x14ac:dyDescent="0.25">
      <c r="C253" t="s">
        <v>458</v>
      </c>
      <c r="D253">
        <v>2</v>
      </c>
      <c r="E253">
        <v>4389016</v>
      </c>
    </row>
    <row r="254" spans="1:5" x14ac:dyDescent="0.25">
      <c r="C254" t="s">
        <v>420</v>
      </c>
      <c r="D254">
        <v>8</v>
      </c>
      <c r="E254">
        <v>28089696</v>
      </c>
    </row>
    <row r="255" spans="1:5" x14ac:dyDescent="0.25">
      <c r="C255" t="s">
        <v>478</v>
      </c>
      <c r="D255">
        <v>1</v>
      </c>
      <c r="E255">
        <v>2194508</v>
      </c>
    </row>
    <row r="256" spans="1:5" x14ac:dyDescent="0.25">
      <c r="C256" t="s">
        <v>487</v>
      </c>
      <c r="D256">
        <v>1</v>
      </c>
      <c r="E256">
        <v>2194508</v>
      </c>
    </row>
    <row r="257" spans="3:5" x14ac:dyDescent="0.25">
      <c r="C257" t="s">
        <v>488</v>
      </c>
      <c r="D257">
        <v>1</v>
      </c>
      <c r="E257">
        <v>2194508</v>
      </c>
    </row>
    <row r="258" spans="3:5" x14ac:dyDescent="0.25">
      <c r="C258" t="s">
        <v>460</v>
      </c>
      <c r="D258">
        <v>1</v>
      </c>
      <c r="E258">
        <v>2194508</v>
      </c>
    </row>
    <row r="259" spans="3:5" x14ac:dyDescent="0.25">
      <c r="C259" t="s">
        <v>423</v>
      </c>
      <c r="D259">
        <v>10</v>
      </c>
      <c r="E259">
        <v>23700680</v>
      </c>
    </row>
    <row r="260" spans="3:5" x14ac:dyDescent="0.25">
      <c r="C260" t="s">
        <v>424</v>
      </c>
      <c r="D260">
        <v>1</v>
      </c>
      <c r="E260">
        <v>2194508</v>
      </c>
    </row>
    <row r="261" spans="3:5" x14ac:dyDescent="0.25">
      <c r="C261" t="s">
        <v>489</v>
      </c>
      <c r="D261">
        <v>1</v>
      </c>
      <c r="E261">
        <v>2194508</v>
      </c>
    </row>
    <row r="262" spans="3:5" x14ac:dyDescent="0.25">
      <c r="C262" t="s">
        <v>426</v>
      </c>
      <c r="D262">
        <v>28</v>
      </c>
      <c r="E262">
        <v>44241260</v>
      </c>
    </row>
    <row r="263" spans="3:5" x14ac:dyDescent="0.25">
      <c r="C263" t="s">
        <v>428</v>
      </c>
      <c r="D263">
        <v>128</v>
      </c>
      <c r="E263">
        <v>224717568</v>
      </c>
    </row>
    <row r="264" spans="3:5" x14ac:dyDescent="0.25">
      <c r="C264" t="s">
        <v>429</v>
      </c>
      <c r="D264">
        <v>30</v>
      </c>
      <c r="E264">
        <v>52668180</v>
      </c>
    </row>
    <row r="265" spans="3:5" x14ac:dyDescent="0.25">
      <c r="C265" t="s">
        <v>431</v>
      </c>
      <c r="D265">
        <v>24</v>
      </c>
      <c r="E265">
        <v>31600920</v>
      </c>
    </row>
    <row r="266" spans="3:5" x14ac:dyDescent="0.25">
      <c r="C266" t="s">
        <v>432</v>
      </c>
      <c r="D266">
        <v>75</v>
      </c>
      <c r="E266">
        <v>154712775</v>
      </c>
    </row>
    <row r="267" spans="3:5" x14ac:dyDescent="0.25">
      <c r="C267" t="s">
        <v>433</v>
      </c>
      <c r="D267">
        <v>6</v>
      </c>
      <c r="E267">
        <v>7900230</v>
      </c>
    </row>
    <row r="268" spans="3:5" x14ac:dyDescent="0.25">
      <c r="C268" t="s">
        <v>434</v>
      </c>
      <c r="D268">
        <v>3</v>
      </c>
      <c r="E268">
        <v>3950115</v>
      </c>
    </row>
    <row r="269" spans="3:5" x14ac:dyDescent="0.25">
      <c r="C269" t="s">
        <v>435</v>
      </c>
      <c r="D269">
        <v>2</v>
      </c>
      <c r="E269">
        <v>2633410</v>
      </c>
    </row>
    <row r="270" spans="3:5" x14ac:dyDescent="0.25">
      <c r="C270" t="s">
        <v>436</v>
      </c>
      <c r="D270">
        <v>1</v>
      </c>
      <c r="E270">
        <v>1316705</v>
      </c>
    </row>
    <row r="271" spans="3:5" x14ac:dyDescent="0.25">
      <c r="C271" t="s">
        <v>439</v>
      </c>
      <c r="D271">
        <v>8</v>
      </c>
      <c r="E271">
        <v>18960544</v>
      </c>
    </row>
    <row r="272" spans="3:5" x14ac:dyDescent="0.25">
      <c r="C272" t="s">
        <v>440</v>
      </c>
      <c r="D272">
        <v>1</v>
      </c>
      <c r="E272">
        <v>2194508</v>
      </c>
    </row>
    <row r="273" spans="1:5" x14ac:dyDescent="0.25">
      <c r="C273" t="s">
        <v>490</v>
      </c>
      <c r="D273">
        <v>1</v>
      </c>
      <c r="E273">
        <v>2194508</v>
      </c>
    </row>
    <row r="274" spans="1:5" x14ac:dyDescent="0.25">
      <c r="C274" t="s">
        <v>491</v>
      </c>
      <c r="D274">
        <v>1</v>
      </c>
      <c r="E274">
        <v>2194508</v>
      </c>
    </row>
    <row r="275" spans="1:5" x14ac:dyDescent="0.25">
      <c r="C275" t="s">
        <v>441</v>
      </c>
      <c r="D275">
        <v>3</v>
      </c>
      <c r="E275">
        <v>6583524</v>
      </c>
    </row>
    <row r="276" spans="1:5" x14ac:dyDescent="0.25">
      <c r="C276" t="s">
        <v>442</v>
      </c>
      <c r="D276">
        <v>1</v>
      </c>
      <c r="E276">
        <v>2194508</v>
      </c>
    </row>
    <row r="277" spans="1:5" x14ac:dyDescent="0.25">
      <c r="C277" t="s">
        <v>443</v>
      </c>
      <c r="D277">
        <v>6</v>
      </c>
      <c r="E277">
        <v>14220408</v>
      </c>
    </row>
    <row r="278" spans="1:5" x14ac:dyDescent="0.25">
      <c r="C278" t="s">
        <v>444</v>
      </c>
      <c r="D278">
        <v>3</v>
      </c>
      <c r="E278">
        <v>6583524</v>
      </c>
    </row>
    <row r="279" spans="1:5" x14ac:dyDescent="0.25">
      <c r="C279" t="s">
        <v>445</v>
      </c>
      <c r="D279">
        <v>3</v>
      </c>
      <c r="E279">
        <v>6583524</v>
      </c>
    </row>
    <row r="280" spans="1:5" x14ac:dyDescent="0.25">
      <c r="C280" t="s">
        <v>446</v>
      </c>
      <c r="D280">
        <v>11</v>
      </c>
      <c r="E280">
        <v>24139588</v>
      </c>
    </row>
    <row r="281" spans="1:5" x14ac:dyDescent="0.25">
      <c r="C281" t="s">
        <v>466</v>
      </c>
      <c r="D281">
        <v>2</v>
      </c>
      <c r="E281">
        <v>1755606</v>
      </c>
    </row>
    <row r="282" spans="1:5" x14ac:dyDescent="0.25">
      <c r="C282" t="s">
        <v>492</v>
      </c>
      <c r="D282">
        <v>1</v>
      </c>
      <c r="E282">
        <v>877803</v>
      </c>
    </row>
    <row r="283" spans="1:5" x14ac:dyDescent="0.25">
      <c r="C283" t="s">
        <v>448</v>
      </c>
      <c r="D283">
        <v>5</v>
      </c>
      <c r="E283">
        <v>5925170</v>
      </c>
    </row>
    <row r="284" spans="1:5" x14ac:dyDescent="0.25">
      <c r="C284" t="s">
        <v>449</v>
      </c>
      <c r="D284">
        <v>20</v>
      </c>
      <c r="E284">
        <v>17556060</v>
      </c>
    </row>
    <row r="285" spans="1:5" x14ac:dyDescent="0.25">
      <c r="C285" t="s">
        <v>450</v>
      </c>
      <c r="D285">
        <v>1</v>
      </c>
      <c r="E285">
        <v>877803</v>
      </c>
    </row>
    <row r="286" spans="1:5" x14ac:dyDescent="0.25">
      <c r="A286">
        <v>800015991</v>
      </c>
      <c r="B286" s="92" t="s">
        <v>493</v>
      </c>
      <c r="C286" t="s">
        <v>410</v>
      </c>
      <c r="D286">
        <v>1</v>
      </c>
      <c r="E286">
        <v>1097254</v>
      </c>
    </row>
    <row r="287" spans="1:5" x14ac:dyDescent="0.25">
      <c r="C287" t="s">
        <v>428</v>
      </c>
      <c r="D287">
        <v>1</v>
      </c>
      <c r="E287">
        <v>1755606</v>
      </c>
    </row>
    <row r="288" spans="1:5" x14ac:dyDescent="0.25">
      <c r="C288" t="s">
        <v>434</v>
      </c>
      <c r="D288">
        <v>1</v>
      </c>
      <c r="E288">
        <v>1316705</v>
      </c>
    </row>
    <row r="289" spans="1:5" x14ac:dyDescent="0.25">
      <c r="A289">
        <v>800017022</v>
      </c>
      <c r="B289" s="92" t="s">
        <v>494</v>
      </c>
      <c r="C289" t="s">
        <v>410</v>
      </c>
      <c r="D289">
        <v>3</v>
      </c>
      <c r="E289">
        <v>3291762</v>
      </c>
    </row>
    <row r="290" spans="1:5" x14ac:dyDescent="0.25">
      <c r="C290" t="s">
        <v>426</v>
      </c>
      <c r="D290">
        <v>2</v>
      </c>
      <c r="E290">
        <v>3160090</v>
      </c>
    </row>
    <row r="291" spans="1:5" x14ac:dyDescent="0.25">
      <c r="A291">
        <v>800017218</v>
      </c>
      <c r="B291" s="92" t="s">
        <v>6946</v>
      </c>
      <c r="C291" t="s">
        <v>410</v>
      </c>
      <c r="D291">
        <v>2</v>
      </c>
      <c r="E291">
        <v>2194508</v>
      </c>
    </row>
    <row r="292" spans="1:5" x14ac:dyDescent="0.25">
      <c r="C292" t="s">
        <v>428</v>
      </c>
      <c r="D292">
        <v>1</v>
      </c>
      <c r="E292">
        <v>1755606</v>
      </c>
    </row>
    <row r="293" spans="1:5" x14ac:dyDescent="0.25">
      <c r="C293" t="s">
        <v>429</v>
      </c>
      <c r="D293">
        <v>1</v>
      </c>
      <c r="E293">
        <v>1755606</v>
      </c>
    </row>
    <row r="294" spans="1:5" x14ac:dyDescent="0.25">
      <c r="C294" t="s">
        <v>430</v>
      </c>
      <c r="D294">
        <v>1</v>
      </c>
      <c r="E294">
        <v>1316705</v>
      </c>
    </row>
    <row r="295" spans="1:5" x14ac:dyDescent="0.25">
      <c r="C295" t="s">
        <v>432</v>
      </c>
      <c r="D295">
        <v>4</v>
      </c>
      <c r="E295">
        <v>8251348</v>
      </c>
    </row>
    <row r="296" spans="1:5" x14ac:dyDescent="0.25">
      <c r="C296" t="s">
        <v>547</v>
      </c>
      <c r="D296">
        <v>1</v>
      </c>
      <c r="E296">
        <v>1316705</v>
      </c>
    </row>
    <row r="297" spans="1:5" x14ac:dyDescent="0.25">
      <c r="A297">
        <v>800018233</v>
      </c>
      <c r="B297" s="92" t="s">
        <v>6598</v>
      </c>
      <c r="C297" t="s">
        <v>452</v>
      </c>
      <c r="D297">
        <v>7</v>
      </c>
      <c r="E297">
        <v>6144621</v>
      </c>
    </row>
    <row r="298" spans="1:5" x14ac:dyDescent="0.25">
      <c r="C298" t="s">
        <v>456</v>
      </c>
      <c r="D298">
        <v>2</v>
      </c>
      <c r="E298">
        <v>3862334</v>
      </c>
    </row>
    <row r="299" spans="1:5" x14ac:dyDescent="0.25">
      <c r="C299" t="s">
        <v>588</v>
      </c>
      <c r="D299">
        <v>2</v>
      </c>
      <c r="E299">
        <v>3862334</v>
      </c>
    </row>
    <row r="300" spans="1:5" x14ac:dyDescent="0.25">
      <c r="C300" t="s">
        <v>6822</v>
      </c>
      <c r="D300">
        <v>1</v>
      </c>
      <c r="E300">
        <v>1931167</v>
      </c>
    </row>
    <row r="301" spans="1:5" x14ac:dyDescent="0.25">
      <c r="C301" t="s">
        <v>462</v>
      </c>
      <c r="D301">
        <v>23</v>
      </c>
      <c r="E301">
        <v>28265252</v>
      </c>
    </row>
    <row r="302" spans="1:5" x14ac:dyDescent="0.25">
      <c r="A302">
        <v>800018650</v>
      </c>
      <c r="B302" s="92" t="s">
        <v>495</v>
      </c>
      <c r="C302" t="s">
        <v>430</v>
      </c>
      <c r="D302">
        <v>1</v>
      </c>
      <c r="E302">
        <v>1316705</v>
      </c>
    </row>
    <row r="303" spans="1:5" x14ac:dyDescent="0.25">
      <c r="C303" t="s">
        <v>434</v>
      </c>
      <c r="D303">
        <v>2</v>
      </c>
      <c r="E303">
        <v>2633410</v>
      </c>
    </row>
    <row r="304" spans="1:5" x14ac:dyDescent="0.25">
      <c r="C304" t="s">
        <v>436</v>
      </c>
      <c r="D304">
        <v>1</v>
      </c>
      <c r="E304">
        <v>1316705</v>
      </c>
    </row>
    <row r="305" spans="1:5" x14ac:dyDescent="0.25">
      <c r="A305">
        <v>800018689</v>
      </c>
      <c r="B305" s="92" t="s">
        <v>6838</v>
      </c>
      <c r="C305" t="s">
        <v>410</v>
      </c>
      <c r="D305">
        <v>2</v>
      </c>
      <c r="E305">
        <v>2194508</v>
      </c>
    </row>
    <row r="306" spans="1:5" x14ac:dyDescent="0.25">
      <c r="A306">
        <v>800019000</v>
      </c>
      <c r="B306" s="92" t="s">
        <v>496</v>
      </c>
      <c r="C306" t="s">
        <v>428</v>
      </c>
      <c r="D306">
        <v>2</v>
      </c>
      <c r="E306">
        <v>3511212</v>
      </c>
    </row>
    <row r="307" spans="1:5" x14ac:dyDescent="0.25">
      <c r="C307" t="s">
        <v>429</v>
      </c>
      <c r="D307">
        <v>1</v>
      </c>
      <c r="E307">
        <v>1755606</v>
      </c>
    </row>
    <row r="308" spans="1:5" x14ac:dyDescent="0.25">
      <c r="C308" t="s">
        <v>432</v>
      </c>
      <c r="D308">
        <v>1</v>
      </c>
      <c r="E308">
        <v>2062837</v>
      </c>
    </row>
    <row r="309" spans="1:5" x14ac:dyDescent="0.25">
      <c r="C309" t="s">
        <v>434</v>
      </c>
      <c r="D309">
        <v>3</v>
      </c>
      <c r="E309">
        <v>3950115</v>
      </c>
    </row>
    <row r="310" spans="1:5" x14ac:dyDescent="0.25">
      <c r="C310" t="s">
        <v>436</v>
      </c>
      <c r="D310">
        <v>1</v>
      </c>
      <c r="E310">
        <v>1316705</v>
      </c>
    </row>
    <row r="311" spans="1:5" x14ac:dyDescent="0.25">
      <c r="A311">
        <v>800019005</v>
      </c>
      <c r="B311" s="92" t="s">
        <v>497</v>
      </c>
      <c r="C311" t="s">
        <v>436</v>
      </c>
      <c r="D311">
        <v>1</v>
      </c>
      <c r="E311">
        <v>1316705</v>
      </c>
    </row>
    <row r="312" spans="1:5" x14ac:dyDescent="0.25">
      <c r="C312" t="s">
        <v>468</v>
      </c>
      <c r="D312">
        <v>1</v>
      </c>
      <c r="E312">
        <v>877803</v>
      </c>
    </row>
    <row r="313" spans="1:5" x14ac:dyDescent="0.25">
      <c r="C313" t="s">
        <v>450</v>
      </c>
      <c r="D313">
        <v>2</v>
      </c>
      <c r="E313">
        <v>1755606</v>
      </c>
    </row>
    <row r="314" spans="1:5" x14ac:dyDescent="0.25">
      <c r="A314">
        <v>800019112</v>
      </c>
      <c r="B314" s="92" t="s">
        <v>498</v>
      </c>
      <c r="C314" t="s">
        <v>410</v>
      </c>
      <c r="D314">
        <v>2</v>
      </c>
      <c r="E314">
        <v>2194508</v>
      </c>
    </row>
    <row r="315" spans="1:5" x14ac:dyDescent="0.25">
      <c r="C315" t="s">
        <v>428</v>
      </c>
      <c r="D315">
        <v>1</v>
      </c>
      <c r="E315">
        <v>1755606</v>
      </c>
    </row>
    <row r="316" spans="1:5" x14ac:dyDescent="0.25">
      <c r="C316" t="s">
        <v>450</v>
      </c>
      <c r="D316">
        <v>1</v>
      </c>
      <c r="E316">
        <v>877803</v>
      </c>
    </row>
    <row r="317" spans="1:5" x14ac:dyDescent="0.25">
      <c r="A317">
        <v>800019254</v>
      </c>
      <c r="B317" s="92" t="s">
        <v>499</v>
      </c>
      <c r="C317" t="s">
        <v>410</v>
      </c>
      <c r="D317">
        <v>3</v>
      </c>
      <c r="E317">
        <v>3291762</v>
      </c>
    </row>
    <row r="318" spans="1:5" x14ac:dyDescent="0.25">
      <c r="C318" t="s">
        <v>428</v>
      </c>
      <c r="D318">
        <v>1</v>
      </c>
      <c r="E318">
        <v>1755606</v>
      </c>
    </row>
    <row r="319" spans="1:5" x14ac:dyDescent="0.25">
      <c r="C319" t="s">
        <v>432</v>
      </c>
      <c r="D319">
        <v>1</v>
      </c>
      <c r="E319">
        <v>2062837</v>
      </c>
    </row>
    <row r="320" spans="1:5" x14ac:dyDescent="0.25">
      <c r="A320">
        <v>800019685</v>
      </c>
      <c r="B320" s="92" t="s">
        <v>500</v>
      </c>
      <c r="C320" t="s">
        <v>410</v>
      </c>
      <c r="D320">
        <v>1</v>
      </c>
      <c r="E320">
        <v>1097254</v>
      </c>
    </row>
    <row r="321" spans="1:5" x14ac:dyDescent="0.25">
      <c r="C321" t="s">
        <v>428</v>
      </c>
      <c r="D321">
        <v>2</v>
      </c>
      <c r="E321">
        <v>3511212</v>
      </c>
    </row>
    <row r="322" spans="1:5" x14ac:dyDescent="0.25">
      <c r="C322" t="s">
        <v>436</v>
      </c>
      <c r="D322">
        <v>1</v>
      </c>
      <c r="E322">
        <v>1316705</v>
      </c>
    </row>
    <row r="323" spans="1:5" x14ac:dyDescent="0.25">
      <c r="C323" t="s">
        <v>449</v>
      </c>
      <c r="D323">
        <v>1</v>
      </c>
      <c r="E323">
        <v>877803</v>
      </c>
    </row>
    <row r="324" spans="1:5" x14ac:dyDescent="0.25">
      <c r="C324" t="s">
        <v>468</v>
      </c>
      <c r="D324">
        <v>1</v>
      </c>
      <c r="E324">
        <v>877803</v>
      </c>
    </row>
    <row r="325" spans="1:5" x14ac:dyDescent="0.25">
      <c r="A325">
        <v>800019816</v>
      </c>
      <c r="B325" s="92" t="s">
        <v>501</v>
      </c>
      <c r="C325" t="s">
        <v>428</v>
      </c>
      <c r="D325">
        <v>1</v>
      </c>
      <c r="E325">
        <v>1755606</v>
      </c>
    </row>
    <row r="326" spans="1:5" x14ac:dyDescent="0.25">
      <c r="C326" t="s">
        <v>429</v>
      </c>
      <c r="D326">
        <v>2</v>
      </c>
      <c r="E326">
        <v>3511212</v>
      </c>
    </row>
    <row r="327" spans="1:5" x14ac:dyDescent="0.25">
      <c r="A327">
        <v>800020324</v>
      </c>
      <c r="B327" s="92" t="s">
        <v>6593</v>
      </c>
      <c r="C327" t="s">
        <v>434</v>
      </c>
      <c r="D327">
        <v>1</v>
      </c>
      <c r="E327">
        <v>1316705</v>
      </c>
    </row>
    <row r="328" spans="1:5" x14ac:dyDescent="0.25">
      <c r="A328">
        <v>800020591</v>
      </c>
      <c r="B328" s="92" t="s">
        <v>502</v>
      </c>
      <c r="C328" t="s">
        <v>410</v>
      </c>
      <c r="D328">
        <v>19</v>
      </c>
      <c r="E328">
        <v>20847826</v>
      </c>
    </row>
    <row r="329" spans="1:5" x14ac:dyDescent="0.25">
      <c r="C329" t="s">
        <v>428</v>
      </c>
      <c r="D329">
        <v>5</v>
      </c>
      <c r="E329">
        <v>8778030</v>
      </c>
    </row>
    <row r="330" spans="1:5" x14ac:dyDescent="0.25">
      <c r="C330" t="s">
        <v>429</v>
      </c>
      <c r="D330">
        <v>1</v>
      </c>
      <c r="E330">
        <v>1755606</v>
      </c>
    </row>
    <row r="331" spans="1:5" x14ac:dyDescent="0.25">
      <c r="C331" t="s">
        <v>432</v>
      </c>
      <c r="D331">
        <v>2</v>
      </c>
      <c r="E331">
        <v>4125674</v>
      </c>
    </row>
    <row r="332" spans="1:5" x14ac:dyDescent="0.25">
      <c r="C332" t="s">
        <v>434</v>
      </c>
      <c r="D332">
        <v>1</v>
      </c>
      <c r="E332">
        <v>1316705</v>
      </c>
    </row>
    <row r="333" spans="1:5" x14ac:dyDescent="0.25">
      <c r="C333" t="s">
        <v>436</v>
      </c>
      <c r="D333">
        <v>2</v>
      </c>
      <c r="E333">
        <v>2633410</v>
      </c>
    </row>
    <row r="334" spans="1:5" x14ac:dyDescent="0.25">
      <c r="C334" t="s">
        <v>503</v>
      </c>
      <c r="D334">
        <v>1</v>
      </c>
      <c r="E334">
        <v>1316705</v>
      </c>
    </row>
    <row r="335" spans="1:5" x14ac:dyDescent="0.25">
      <c r="C335" t="s">
        <v>449</v>
      </c>
      <c r="D335">
        <v>1</v>
      </c>
      <c r="E335">
        <v>877803</v>
      </c>
    </row>
    <row r="336" spans="1:5" x14ac:dyDescent="0.25">
      <c r="C336" t="s">
        <v>450</v>
      </c>
      <c r="D336">
        <v>15</v>
      </c>
      <c r="E336">
        <v>13167045</v>
      </c>
    </row>
    <row r="337" spans="1:5" x14ac:dyDescent="0.25">
      <c r="A337">
        <v>800020665</v>
      </c>
      <c r="B337" s="92" t="s">
        <v>504</v>
      </c>
      <c r="C337" t="s">
        <v>410</v>
      </c>
      <c r="D337">
        <v>1</v>
      </c>
      <c r="E337">
        <v>1097254</v>
      </c>
    </row>
    <row r="338" spans="1:5" x14ac:dyDescent="0.25">
      <c r="C338" t="s">
        <v>427</v>
      </c>
      <c r="D338">
        <v>1</v>
      </c>
      <c r="E338">
        <v>1580045</v>
      </c>
    </row>
    <row r="339" spans="1:5" x14ac:dyDescent="0.25">
      <c r="C339" t="s">
        <v>428</v>
      </c>
      <c r="D339">
        <v>1</v>
      </c>
      <c r="E339">
        <v>1755606</v>
      </c>
    </row>
    <row r="340" spans="1:5" x14ac:dyDescent="0.25">
      <c r="A340">
        <v>800022618</v>
      </c>
      <c r="B340" s="92" t="s">
        <v>505</v>
      </c>
      <c r="C340" t="s">
        <v>410</v>
      </c>
      <c r="D340">
        <v>2</v>
      </c>
      <c r="E340">
        <v>2194508</v>
      </c>
    </row>
    <row r="341" spans="1:5" x14ac:dyDescent="0.25">
      <c r="C341" t="s">
        <v>428</v>
      </c>
      <c r="D341">
        <v>1</v>
      </c>
      <c r="E341">
        <v>1755606</v>
      </c>
    </row>
    <row r="342" spans="1:5" x14ac:dyDescent="0.25">
      <c r="C342" t="s">
        <v>434</v>
      </c>
      <c r="D342">
        <v>1</v>
      </c>
      <c r="E342">
        <v>1316705</v>
      </c>
    </row>
    <row r="343" spans="1:5" x14ac:dyDescent="0.25">
      <c r="A343">
        <v>800024390</v>
      </c>
      <c r="B343" s="92" t="s">
        <v>506</v>
      </c>
      <c r="C343" t="s">
        <v>409</v>
      </c>
      <c r="D343">
        <v>1</v>
      </c>
      <c r="E343">
        <v>965583</v>
      </c>
    </row>
    <row r="344" spans="1:5" x14ac:dyDescent="0.25">
      <c r="C344" t="s">
        <v>410</v>
      </c>
      <c r="D344">
        <v>75</v>
      </c>
      <c r="E344">
        <v>82294050</v>
      </c>
    </row>
    <row r="345" spans="1:5" x14ac:dyDescent="0.25">
      <c r="C345" t="s">
        <v>411</v>
      </c>
      <c r="D345">
        <v>13</v>
      </c>
      <c r="E345">
        <v>11411439</v>
      </c>
    </row>
    <row r="346" spans="1:5" x14ac:dyDescent="0.25">
      <c r="C346" t="s">
        <v>412</v>
      </c>
      <c r="D346">
        <v>1</v>
      </c>
      <c r="E346">
        <v>877803</v>
      </c>
    </row>
    <row r="347" spans="1:5" x14ac:dyDescent="0.25">
      <c r="C347" t="s">
        <v>414</v>
      </c>
      <c r="D347">
        <v>4</v>
      </c>
      <c r="E347">
        <v>8778032</v>
      </c>
    </row>
    <row r="348" spans="1:5" x14ac:dyDescent="0.25">
      <c r="C348" t="s">
        <v>417</v>
      </c>
      <c r="D348">
        <v>2</v>
      </c>
      <c r="E348">
        <v>7900228</v>
      </c>
    </row>
    <row r="349" spans="1:5" x14ac:dyDescent="0.25">
      <c r="C349" t="s">
        <v>420</v>
      </c>
      <c r="D349">
        <v>6</v>
      </c>
      <c r="E349">
        <v>21067272</v>
      </c>
    </row>
    <row r="350" spans="1:5" x14ac:dyDescent="0.25">
      <c r="C350" t="s">
        <v>478</v>
      </c>
      <c r="D350">
        <v>2</v>
      </c>
      <c r="E350">
        <v>4389016</v>
      </c>
    </row>
    <row r="351" spans="1:5" x14ac:dyDescent="0.25">
      <c r="C351" t="s">
        <v>421</v>
      </c>
      <c r="D351">
        <v>1</v>
      </c>
      <c r="E351">
        <v>3950114</v>
      </c>
    </row>
    <row r="352" spans="1:5" x14ac:dyDescent="0.25">
      <c r="C352" t="s">
        <v>460</v>
      </c>
      <c r="D352">
        <v>1</v>
      </c>
      <c r="E352">
        <v>2194508</v>
      </c>
    </row>
    <row r="353" spans="3:5" x14ac:dyDescent="0.25">
      <c r="C353" t="s">
        <v>423</v>
      </c>
      <c r="D353">
        <v>1</v>
      </c>
      <c r="E353">
        <v>2370068</v>
      </c>
    </row>
    <row r="354" spans="3:5" x14ac:dyDescent="0.25">
      <c r="C354" t="s">
        <v>507</v>
      </c>
      <c r="D354">
        <v>1</v>
      </c>
      <c r="E354">
        <v>2194508</v>
      </c>
    </row>
    <row r="355" spans="3:5" x14ac:dyDescent="0.25">
      <c r="C355" t="s">
        <v>425</v>
      </c>
      <c r="D355">
        <v>1</v>
      </c>
      <c r="E355">
        <v>2194508</v>
      </c>
    </row>
    <row r="356" spans="3:5" x14ac:dyDescent="0.25">
      <c r="C356" t="s">
        <v>428</v>
      </c>
      <c r="D356">
        <v>38</v>
      </c>
      <c r="E356">
        <v>66713028</v>
      </c>
    </row>
    <row r="357" spans="3:5" x14ac:dyDescent="0.25">
      <c r="C357" t="s">
        <v>429</v>
      </c>
      <c r="D357">
        <v>16</v>
      </c>
      <c r="E357">
        <v>28089696</v>
      </c>
    </row>
    <row r="358" spans="3:5" x14ac:dyDescent="0.25">
      <c r="C358" t="s">
        <v>430</v>
      </c>
      <c r="D358">
        <v>1</v>
      </c>
      <c r="E358">
        <v>1316705</v>
      </c>
    </row>
    <row r="359" spans="3:5" x14ac:dyDescent="0.25">
      <c r="C359" t="s">
        <v>431</v>
      </c>
      <c r="D359">
        <v>3</v>
      </c>
      <c r="E359">
        <v>3950115</v>
      </c>
    </row>
    <row r="360" spans="3:5" x14ac:dyDescent="0.25">
      <c r="C360" t="s">
        <v>432</v>
      </c>
      <c r="D360">
        <v>45</v>
      </c>
      <c r="E360">
        <v>92827665</v>
      </c>
    </row>
    <row r="361" spans="3:5" x14ac:dyDescent="0.25">
      <c r="C361" t="s">
        <v>433</v>
      </c>
      <c r="D361">
        <v>1</v>
      </c>
      <c r="E361">
        <v>1316705</v>
      </c>
    </row>
    <row r="362" spans="3:5" x14ac:dyDescent="0.25">
      <c r="C362" t="s">
        <v>434</v>
      </c>
      <c r="D362">
        <v>3</v>
      </c>
      <c r="E362">
        <v>3950115</v>
      </c>
    </row>
    <row r="363" spans="3:5" x14ac:dyDescent="0.25">
      <c r="C363" t="s">
        <v>439</v>
      </c>
      <c r="D363">
        <v>2</v>
      </c>
      <c r="E363">
        <v>4740136</v>
      </c>
    </row>
    <row r="364" spans="3:5" x14ac:dyDescent="0.25">
      <c r="C364" t="s">
        <v>440</v>
      </c>
      <c r="D364">
        <v>1</v>
      </c>
      <c r="E364">
        <v>2194508</v>
      </c>
    </row>
    <row r="365" spans="3:5" x14ac:dyDescent="0.25">
      <c r="C365" t="s">
        <v>444</v>
      </c>
      <c r="D365">
        <v>1</v>
      </c>
      <c r="E365">
        <v>2194508</v>
      </c>
    </row>
    <row r="366" spans="3:5" x14ac:dyDescent="0.25">
      <c r="C366" t="s">
        <v>448</v>
      </c>
      <c r="D366">
        <v>5</v>
      </c>
      <c r="E366">
        <v>5925170</v>
      </c>
    </row>
    <row r="367" spans="3:5" x14ac:dyDescent="0.25">
      <c r="C367" t="s">
        <v>449</v>
      </c>
      <c r="D367">
        <v>1</v>
      </c>
      <c r="E367">
        <v>877803</v>
      </c>
    </row>
    <row r="368" spans="3:5" x14ac:dyDescent="0.25">
      <c r="C368" t="s">
        <v>508</v>
      </c>
      <c r="D368">
        <v>1</v>
      </c>
      <c r="E368">
        <v>877803</v>
      </c>
    </row>
    <row r="369" spans="1:5" x14ac:dyDescent="0.25">
      <c r="C369" t="s">
        <v>450</v>
      </c>
      <c r="D369">
        <v>25</v>
      </c>
      <c r="E369">
        <v>21945075</v>
      </c>
    </row>
    <row r="370" spans="1:5" x14ac:dyDescent="0.25">
      <c r="A370">
        <v>800024977</v>
      </c>
      <c r="B370" s="92" t="s">
        <v>509</v>
      </c>
      <c r="C370" t="s">
        <v>428</v>
      </c>
      <c r="D370">
        <v>1</v>
      </c>
      <c r="E370">
        <v>1755606</v>
      </c>
    </row>
    <row r="371" spans="1:5" x14ac:dyDescent="0.25">
      <c r="C371" t="s">
        <v>429</v>
      </c>
      <c r="D371">
        <v>1</v>
      </c>
      <c r="E371">
        <v>1755606</v>
      </c>
    </row>
    <row r="372" spans="1:5" x14ac:dyDescent="0.25">
      <c r="A372">
        <v>800025221</v>
      </c>
      <c r="B372" s="92" t="s">
        <v>510</v>
      </c>
      <c r="C372" t="s">
        <v>410</v>
      </c>
      <c r="D372">
        <v>8</v>
      </c>
      <c r="E372">
        <v>8778032</v>
      </c>
    </row>
    <row r="373" spans="1:5" x14ac:dyDescent="0.25">
      <c r="C373" t="s">
        <v>426</v>
      </c>
      <c r="D373">
        <v>1</v>
      </c>
      <c r="E373">
        <v>1580045</v>
      </c>
    </row>
    <row r="374" spans="1:5" x14ac:dyDescent="0.25">
      <c r="C374" t="s">
        <v>428</v>
      </c>
      <c r="D374">
        <v>1</v>
      </c>
      <c r="E374">
        <v>1755606</v>
      </c>
    </row>
    <row r="375" spans="1:5" x14ac:dyDescent="0.25">
      <c r="C375" t="s">
        <v>432</v>
      </c>
      <c r="D375">
        <v>5</v>
      </c>
      <c r="E375">
        <v>10314185</v>
      </c>
    </row>
    <row r="376" spans="1:5" x14ac:dyDescent="0.25">
      <c r="C376" t="s">
        <v>462</v>
      </c>
      <c r="D376">
        <v>2</v>
      </c>
      <c r="E376">
        <v>2457848</v>
      </c>
    </row>
    <row r="377" spans="1:5" x14ac:dyDescent="0.25">
      <c r="C377" t="s">
        <v>449</v>
      </c>
      <c r="D377">
        <v>1</v>
      </c>
      <c r="E377">
        <v>877803</v>
      </c>
    </row>
    <row r="378" spans="1:5" x14ac:dyDescent="0.25">
      <c r="C378" t="s">
        <v>450</v>
      </c>
      <c r="D378">
        <v>1</v>
      </c>
      <c r="E378">
        <v>877803</v>
      </c>
    </row>
    <row r="379" spans="1:5" x14ac:dyDescent="0.25">
      <c r="A379">
        <v>800025755</v>
      </c>
      <c r="B379" s="92" t="s">
        <v>511</v>
      </c>
      <c r="C379" t="s">
        <v>410</v>
      </c>
      <c r="D379">
        <v>64</v>
      </c>
      <c r="E379">
        <v>70224256</v>
      </c>
    </row>
    <row r="380" spans="1:5" x14ac:dyDescent="0.25">
      <c r="C380" t="s">
        <v>411</v>
      </c>
      <c r="D380">
        <v>6</v>
      </c>
      <c r="E380">
        <v>5266818</v>
      </c>
    </row>
    <row r="381" spans="1:5" x14ac:dyDescent="0.25">
      <c r="C381" t="s">
        <v>412</v>
      </c>
      <c r="D381">
        <v>1</v>
      </c>
      <c r="E381">
        <v>877803</v>
      </c>
    </row>
    <row r="382" spans="1:5" x14ac:dyDescent="0.25">
      <c r="C382" t="s">
        <v>417</v>
      </c>
      <c r="D382">
        <v>1</v>
      </c>
      <c r="E382">
        <v>3950114</v>
      </c>
    </row>
    <row r="383" spans="1:5" x14ac:dyDescent="0.25">
      <c r="C383" t="s">
        <v>423</v>
      </c>
      <c r="D383">
        <v>4</v>
      </c>
      <c r="E383">
        <v>9480272</v>
      </c>
    </row>
    <row r="384" spans="1:5" x14ac:dyDescent="0.25">
      <c r="C384" t="s">
        <v>426</v>
      </c>
      <c r="D384">
        <v>8</v>
      </c>
      <c r="E384">
        <v>12640360</v>
      </c>
    </row>
    <row r="385" spans="1:5" x14ac:dyDescent="0.25">
      <c r="C385" t="s">
        <v>428</v>
      </c>
      <c r="D385">
        <v>28</v>
      </c>
      <c r="E385">
        <v>49156968</v>
      </c>
    </row>
    <row r="386" spans="1:5" x14ac:dyDescent="0.25">
      <c r="C386" t="s">
        <v>429</v>
      </c>
      <c r="D386">
        <v>8</v>
      </c>
      <c r="E386">
        <v>14044848</v>
      </c>
    </row>
    <row r="387" spans="1:5" x14ac:dyDescent="0.25">
      <c r="C387" t="s">
        <v>431</v>
      </c>
      <c r="D387">
        <v>5</v>
      </c>
      <c r="E387">
        <v>6583525</v>
      </c>
    </row>
    <row r="388" spans="1:5" x14ac:dyDescent="0.25">
      <c r="C388" t="s">
        <v>432</v>
      </c>
      <c r="D388">
        <v>39</v>
      </c>
      <c r="E388">
        <v>80450643</v>
      </c>
    </row>
    <row r="389" spans="1:5" x14ac:dyDescent="0.25">
      <c r="C389" t="s">
        <v>462</v>
      </c>
      <c r="D389">
        <v>1</v>
      </c>
      <c r="E389">
        <v>1228924</v>
      </c>
    </row>
    <row r="390" spans="1:5" x14ac:dyDescent="0.25">
      <c r="C390" t="s">
        <v>434</v>
      </c>
      <c r="D390">
        <v>2</v>
      </c>
      <c r="E390">
        <v>2633410</v>
      </c>
    </row>
    <row r="391" spans="1:5" x14ac:dyDescent="0.25">
      <c r="C391" t="s">
        <v>438</v>
      </c>
      <c r="D391">
        <v>1</v>
      </c>
      <c r="E391">
        <v>1316705</v>
      </c>
    </row>
    <row r="392" spans="1:5" x14ac:dyDescent="0.25">
      <c r="C392" t="s">
        <v>439</v>
      </c>
      <c r="D392">
        <v>1</v>
      </c>
      <c r="E392">
        <v>2370068</v>
      </c>
    </row>
    <row r="393" spans="1:5" x14ac:dyDescent="0.25">
      <c r="C393" t="s">
        <v>443</v>
      </c>
      <c r="D393">
        <v>7</v>
      </c>
      <c r="E393">
        <v>16590476</v>
      </c>
    </row>
    <row r="394" spans="1:5" x14ac:dyDescent="0.25">
      <c r="C394" t="s">
        <v>448</v>
      </c>
      <c r="D394">
        <v>7</v>
      </c>
      <c r="E394">
        <v>8295238</v>
      </c>
    </row>
    <row r="395" spans="1:5" x14ac:dyDescent="0.25">
      <c r="A395">
        <v>800026173</v>
      </c>
      <c r="B395" s="92" t="s">
        <v>512</v>
      </c>
      <c r="C395" t="s">
        <v>410</v>
      </c>
      <c r="D395">
        <v>23</v>
      </c>
      <c r="E395">
        <v>25236842</v>
      </c>
    </row>
    <row r="396" spans="1:5" x14ac:dyDescent="0.25">
      <c r="C396" t="s">
        <v>452</v>
      </c>
      <c r="D396">
        <v>1</v>
      </c>
      <c r="E396">
        <v>877803</v>
      </c>
    </row>
    <row r="397" spans="1:5" x14ac:dyDescent="0.25">
      <c r="C397" t="s">
        <v>412</v>
      </c>
      <c r="D397">
        <v>1</v>
      </c>
      <c r="E397">
        <v>877803</v>
      </c>
    </row>
    <row r="398" spans="1:5" x14ac:dyDescent="0.25">
      <c r="C398" t="s">
        <v>426</v>
      </c>
      <c r="D398">
        <v>2</v>
      </c>
      <c r="E398">
        <v>3160090</v>
      </c>
    </row>
    <row r="399" spans="1:5" x14ac:dyDescent="0.25">
      <c r="C399" t="s">
        <v>428</v>
      </c>
      <c r="D399">
        <v>4</v>
      </c>
      <c r="E399">
        <v>7022424</v>
      </c>
    </row>
    <row r="400" spans="1:5" x14ac:dyDescent="0.25">
      <c r="C400" t="s">
        <v>432</v>
      </c>
      <c r="D400">
        <v>9</v>
      </c>
      <c r="E400">
        <v>18565533</v>
      </c>
    </row>
    <row r="401" spans="1:5" x14ac:dyDescent="0.25">
      <c r="C401" t="s">
        <v>462</v>
      </c>
      <c r="D401">
        <v>1</v>
      </c>
      <c r="E401">
        <v>1228924</v>
      </c>
    </row>
    <row r="402" spans="1:5" x14ac:dyDescent="0.25">
      <c r="C402" t="s">
        <v>449</v>
      </c>
      <c r="D402">
        <v>1</v>
      </c>
      <c r="E402">
        <v>877803</v>
      </c>
    </row>
    <row r="403" spans="1:5" x14ac:dyDescent="0.25">
      <c r="A403">
        <v>800028332</v>
      </c>
      <c r="B403" s="92" t="s">
        <v>6953</v>
      </c>
      <c r="C403" t="s">
        <v>410</v>
      </c>
      <c r="D403">
        <v>47</v>
      </c>
      <c r="E403">
        <v>51570938</v>
      </c>
    </row>
    <row r="404" spans="1:5" x14ac:dyDescent="0.25">
      <c r="C404" t="s">
        <v>412</v>
      </c>
      <c r="D404">
        <v>1</v>
      </c>
      <c r="E404">
        <v>877803</v>
      </c>
    </row>
    <row r="405" spans="1:5" x14ac:dyDescent="0.25">
      <c r="C405" t="s">
        <v>416</v>
      </c>
      <c r="D405">
        <v>1</v>
      </c>
      <c r="E405">
        <v>1931167</v>
      </c>
    </row>
    <row r="406" spans="1:5" x14ac:dyDescent="0.25">
      <c r="C406" t="s">
        <v>458</v>
      </c>
      <c r="D406">
        <v>1</v>
      </c>
      <c r="E406">
        <v>2194508</v>
      </c>
    </row>
    <row r="407" spans="1:5" x14ac:dyDescent="0.25">
      <c r="C407" t="s">
        <v>428</v>
      </c>
      <c r="D407">
        <v>1</v>
      </c>
      <c r="E407">
        <v>1755606</v>
      </c>
    </row>
    <row r="408" spans="1:5" x14ac:dyDescent="0.25">
      <c r="C408" t="s">
        <v>429</v>
      </c>
      <c r="D408">
        <v>29</v>
      </c>
      <c r="E408">
        <v>50912574</v>
      </c>
    </row>
    <row r="409" spans="1:5" x14ac:dyDescent="0.25">
      <c r="C409" t="s">
        <v>430</v>
      </c>
      <c r="D409">
        <v>14</v>
      </c>
      <c r="E409">
        <v>18433870</v>
      </c>
    </row>
    <row r="410" spans="1:5" x14ac:dyDescent="0.25">
      <c r="C410" t="s">
        <v>432</v>
      </c>
      <c r="D410">
        <v>7</v>
      </c>
      <c r="E410">
        <v>14439859</v>
      </c>
    </row>
    <row r="411" spans="1:5" x14ac:dyDescent="0.25">
      <c r="C411" t="s">
        <v>433</v>
      </c>
      <c r="D411">
        <v>1</v>
      </c>
      <c r="E411">
        <v>1316705</v>
      </c>
    </row>
    <row r="412" spans="1:5" x14ac:dyDescent="0.25">
      <c r="C412" t="s">
        <v>436</v>
      </c>
      <c r="D412">
        <v>9</v>
      </c>
      <c r="E412">
        <v>11850345</v>
      </c>
    </row>
    <row r="413" spans="1:5" x14ac:dyDescent="0.25">
      <c r="C413" t="s">
        <v>437</v>
      </c>
      <c r="D413">
        <v>3</v>
      </c>
      <c r="E413">
        <v>5266818</v>
      </c>
    </row>
    <row r="414" spans="1:5" x14ac:dyDescent="0.25">
      <c r="C414" t="s">
        <v>467</v>
      </c>
      <c r="D414">
        <v>2</v>
      </c>
      <c r="E414">
        <v>1755606</v>
      </c>
    </row>
    <row r="415" spans="1:5" x14ac:dyDescent="0.25">
      <c r="C415" t="s">
        <v>450</v>
      </c>
      <c r="D415">
        <v>2</v>
      </c>
      <c r="E415">
        <v>1755606</v>
      </c>
    </row>
    <row r="416" spans="1:5" x14ac:dyDescent="0.25">
      <c r="A416">
        <v>800028432</v>
      </c>
      <c r="B416" s="92" t="s">
        <v>6614</v>
      </c>
      <c r="C416" t="s">
        <v>410</v>
      </c>
      <c r="D416">
        <v>6</v>
      </c>
      <c r="E416">
        <v>6583524</v>
      </c>
    </row>
    <row r="417" spans="1:5" x14ac:dyDescent="0.25">
      <c r="C417" t="s">
        <v>476</v>
      </c>
      <c r="D417">
        <v>1</v>
      </c>
      <c r="E417">
        <v>3072311</v>
      </c>
    </row>
    <row r="418" spans="1:5" x14ac:dyDescent="0.25">
      <c r="C418" t="s">
        <v>426</v>
      </c>
      <c r="D418">
        <v>2</v>
      </c>
      <c r="E418">
        <v>3160090</v>
      </c>
    </row>
    <row r="419" spans="1:5" x14ac:dyDescent="0.25">
      <c r="C419" t="s">
        <v>428</v>
      </c>
      <c r="D419">
        <v>3</v>
      </c>
      <c r="E419">
        <v>5266818</v>
      </c>
    </row>
    <row r="420" spans="1:5" x14ac:dyDescent="0.25">
      <c r="C420" t="s">
        <v>432</v>
      </c>
      <c r="D420">
        <v>2</v>
      </c>
      <c r="E420">
        <v>4125674</v>
      </c>
    </row>
    <row r="421" spans="1:5" x14ac:dyDescent="0.25">
      <c r="C421" t="s">
        <v>462</v>
      </c>
      <c r="D421">
        <v>1</v>
      </c>
      <c r="E421">
        <v>1228924</v>
      </c>
    </row>
    <row r="422" spans="1:5" x14ac:dyDescent="0.25">
      <c r="C422" t="s">
        <v>466</v>
      </c>
      <c r="D422">
        <v>1</v>
      </c>
      <c r="E422">
        <v>877803</v>
      </c>
    </row>
    <row r="423" spans="1:5" x14ac:dyDescent="0.25">
      <c r="A423">
        <v>800029329</v>
      </c>
      <c r="B423" s="92" t="s">
        <v>513</v>
      </c>
      <c r="C423" t="s">
        <v>410</v>
      </c>
      <c r="D423">
        <v>5</v>
      </c>
      <c r="E423">
        <v>5486270</v>
      </c>
    </row>
    <row r="424" spans="1:5" x14ac:dyDescent="0.25">
      <c r="C424" t="s">
        <v>452</v>
      </c>
      <c r="D424">
        <v>5</v>
      </c>
      <c r="E424">
        <v>4389015</v>
      </c>
    </row>
    <row r="425" spans="1:5" x14ac:dyDescent="0.25">
      <c r="C425" t="s">
        <v>420</v>
      </c>
      <c r="D425">
        <v>1</v>
      </c>
      <c r="E425">
        <v>3511212</v>
      </c>
    </row>
    <row r="426" spans="1:5" x14ac:dyDescent="0.25">
      <c r="C426" t="s">
        <v>428</v>
      </c>
      <c r="D426">
        <v>1</v>
      </c>
      <c r="E426">
        <v>1755606</v>
      </c>
    </row>
    <row r="427" spans="1:5" x14ac:dyDescent="0.25">
      <c r="C427" t="s">
        <v>432</v>
      </c>
      <c r="D427">
        <v>11</v>
      </c>
      <c r="E427">
        <v>22691207</v>
      </c>
    </row>
    <row r="428" spans="1:5" x14ac:dyDescent="0.25">
      <c r="C428" t="s">
        <v>462</v>
      </c>
      <c r="D428">
        <v>4</v>
      </c>
      <c r="E428">
        <v>4915696</v>
      </c>
    </row>
    <row r="429" spans="1:5" x14ac:dyDescent="0.25">
      <c r="C429" t="s">
        <v>450</v>
      </c>
      <c r="D429">
        <v>6</v>
      </c>
      <c r="E429">
        <v>5266818</v>
      </c>
    </row>
    <row r="430" spans="1:5" x14ac:dyDescent="0.25">
      <c r="A430">
        <v>800029509</v>
      </c>
      <c r="B430" s="92" t="s">
        <v>514</v>
      </c>
      <c r="C430" t="s">
        <v>410</v>
      </c>
      <c r="D430">
        <v>5</v>
      </c>
      <c r="E430">
        <v>5486270</v>
      </c>
    </row>
    <row r="431" spans="1:5" x14ac:dyDescent="0.25">
      <c r="C431" t="s">
        <v>452</v>
      </c>
      <c r="D431">
        <v>1</v>
      </c>
      <c r="E431">
        <v>877803</v>
      </c>
    </row>
    <row r="432" spans="1:5" x14ac:dyDescent="0.25">
      <c r="C432" t="s">
        <v>453</v>
      </c>
      <c r="D432">
        <v>1</v>
      </c>
      <c r="E432">
        <v>965583</v>
      </c>
    </row>
    <row r="433" spans="1:5" x14ac:dyDescent="0.25">
      <c r="C433" t="s">
        <v>426</v>
      </c>
      <c r="D433">
        <v>1</v>
      </c>
      <c r="E433">
        <v>1580045</v>
      </c>
    </row>
    <row r="434" spans="1:5" x14ac:dyDescent="0.25">
      <c r="C434" t="s">
        <v>428</v>
      </c>
      <c r="D434">
        <v>1</v>
      </c>
      <c r="E434">
        <v>1755606</v>
      </c>
    </row>
    <row r="435" spans="1:5" x14ac:dyDescent="0.25">
      <c r="C435" t="s">
        <v>432</v>
      </c>
      <c r="D435">
        <v>2</v>
      </c>
      <c r="E435">
        <v>4125674</v>
      </c>
    </row>
    <row r="436" spans="1:5" x14ac:dyDescent="0.25">
      <c r="C436" t="s">
        <v>462</v>
      </c>
      <c r="D436">
        <v>1</v>
      </c>
      <c r="E436">
        <v>1228924</v>
      </c>
    </row>
    <row r="437" spans="1:5" x14ac:dyDescent="0.25">
      <c r="C437" t="s">
        <v>449</v>
      </c>
      <c r="D437">
        <v>1</v>
      </c>
      <c r="E437">
        <v>877803</v>
      </c>
    </row>
    <row r="438" spans="1:5" x14ac:dyDescent="0.25">
      <c r="A438">
        <v>800030832</v>
      </c>
      <c r="B438" s="92" t="s">
        <v>515</v>
      </c>
      <c r="C438" t="s">
        <v>410</v>
      </c>
      <c r="D438">
        <v>2</v>
      </c>
      <c r="E438">
        <v>2194508</v>
      </c>
    </row>
    <row r="439" spans="1:5" x14ac:dyDescent="0.25">
      <c r="C439" t="s">
        <v>429</v>
      </c>
      <c r="D439">
        <v>38</v>
      </c>
      <c r="E439">
        <v>66713028</v>
      </c>
    </row>
    <row r="440" spans="1:5" x14ac:dyDescent="0.25">
      <c r="C440" t="s">
        <v>430</v>
      </c>
      <c r="D440">
        <v>4</v>
      </c>
      <c r="E440">
        <v>5266820</v>
      </c>
    </row>
    <row r="441" spans="1:5" x14ac:dyDescent="0.25">
      <c r="C441" t="s">
        <v>462</v>
      </c>
      <c r="D441">
        <v>1</v>
      </c>
      <c r="E441">
        <v>1228924</v>
      </c>
    </row>
    <row r="442" spans="1:5" x14ac:dyDescent="0.25">
      <c r="C442" t="s">
        <v>434</v>
      </c>
      <c r="D442">
        <v>1</v>
      </c>
      <c r="E442">
        <v>1316705</v>
      </c>
    </row>
    <row r="443" spans="1:5" x14ac:dyDescent="0.25">
      <c r="C443" t="s">
        <v>436</v>
      </c>
      <c r="D443">
        <v>7</v>
      </c>
      <c r="E443">
        <v>9216935</v>
      </c>
    </row>
    <row r="444" spans="1:5" x14ac:dyDescent="0.25">
      <c r="A444">
        <v>800030924</v>
      </c>
      <c r="B444" s="92" t="s">
        <v>516</v>
      </c>
      <c r="C444" t="s">
        <v>410</v>
      </c>
      <c r="D444">
        <v>51</v>
      </c>
      <c r="E444">
        <v>55959954</v>
      </c>
    </row>
    <row r="445" spans="1:5" x14ac:dyDescent="0.25">
      <c r="C445" t="s">
        <v>452</v>
      </c>
      <c r="D445">
        <v>8</v>
      </c>
      <c r="E445">
        <v>7022424</v>
      </c>
    </row>
    <row r="446" spans="1:5" x14ac:dyDescent="0.25">
      <c r="C446" t="s">
        <v>453</v>
      </c>
      <c r="D446">
        <v>2</v>
      </c>
      <c r="E446">
        <v>1931166</v>
      </c>
    </row>
    <row r="447" spans="1:5" x14ac:dyDescent="0.25">
      <c r="C447" t="s">
        <v>411</v>
      </c>
      <c r="D447">
        <v>4</v>
      </c>
      <c r="E447">
        <v>3511212</v>
      </c>
    </row>
    <row r="448" spans="1:5" x14ac:dyDescent="0.25">
      <c r="C448" t="s">
        <v>412</v>
      </c>
      <c r="D448">
        <v>3</v>
      </c>
      <c r="E448">
        <v>2633409</v>
      </c>
    </row>
    <row r="449" spans="3:5" x14ac:dyDescent="0.25">
      <c r="C449" t="s">
        <v>457</v>
      </c>
      <c r="D449">
        <v>1</v>
      </c>
      <c r="E449">
        <v>2370068</v>
      </c>
    </row>
    <row r="450" spans="3:5" x14ac:dyDescent="0.25">
      <c r="C450" t="s">
        <v>420</v>
      </c>
      <c r="D450">
        <v>1</v>
      </c>
      <c r="E450">
        <v>3511212</v>
      </c>
    </row>
    <row r="451" spans="3:5" x14ac:dyDescent="0.25">
      <c r="C451" t="s">
        <v>423</v>
      </c>
      <c r="D451">
        <v>1</v>
      </c>
      <c r="E451">
        <v>2370068</v>
      </c>
    </row>
    <row r="452" spans="3:5" x14ac:dyDescent="0.25">
      <c r="C452" t="s">
        <v>426</v>
      </c>
      <c r="D452">
        <v>6</v>
      </c>
      <c r="E452">
        <v>9480270</v>
      </c>
    </row>
    <row r="453" spans="3:5" x14ac:dyDescent="0.25">
      <c r="C453" t="s">
        <v>428</v>
      </c>
      <c r="D453">
        <v>11</v>
      </c>
      <c r="E453">
        <v>19311666</v>
      </c>
    </row>
    <row r="454" spans="3:5" x14ac:dyDescent="0.25">
      <c r="C454" t="s">
        <v>429</v>
      </c>
      <c r="D454">
        <v>6</v>
      </c>
      <c r="E454">
        <v>10533636</v>
      </c>
    </row>
    <row r="455" spans="3:5" x14ac:dyDescent="0.25">
      <c r="C455" t="s">
        <v>430</v>
      </c>
      <c r="D455">
        <v>1</v>
      </c>
      <c r="E455">
        <v>1316705</v>
      </c>
    </row>
    <row r="456" spans="3:5" x14ac:dyDescent="0.25">
      <c r="C456" t="s">
        <v>432</v>
      </c>
      <c r="D456">
        <v>32</v>
      </c>
      <c r="E456">
        <v>66010784</v>
      </c>
    </row>
    <row r="457" spans="3:5" x14ac:dyDescent="0.25">
      <c r="C457" t="s">
        <v>433</v>
      </c>
      <c r="D457">
        <v>1</v>
      </c>
      <c r="E457">
        <v>1316705</v>
      </c>
    </row>
    <row r="458" spans="3:5" x14ac:dyDescent="0.25">
      <c r="C458" t="s">
        <v>462</v>
      </c>
      <c r="D458">
        <v>8</v>
      </c>
      <c r="E458">
        <v>9831392</v>
      </c>
    </row>
    <row r="459" spans="3:5" x14ac:dyDescent="0.25">
      <c r="C459" t="s">
        <v>434</v>
      </c>
      <c r="D459">
        <v>4</v>
      </c>
      <c r="E459">
        <v>5266820</v>
      </c>
    </row>
    <row r="460" spans="3:5" x14ac:dyDescent="0.25">
      <c r="C460" t="s">
        <v>436</v>
      </c>
      <c r="D460">
        <v>1</v>
      </c>
      <c r="E460">
        <v>1316705</v>
      </c>
    </row>
    <row r="461" spans="3:5" x14ac:dyDescent="0.25">
      <c r="C461" t="s">
        <v>443</v>
      </c>
      <c r="D461">
        <v>1</v>
      </c>
      <c r="E461">
        <v>2370068</v>
      </c>
    </row>
    <row r="462" spans="3:5" x14ac:dyDescent="0.25">
      <c r="C462" t="s">
        <v>465</v>
      </c>
      <c r="D462">
        <v>1</v>
      </c>
      <c r="E462">
        <v>1185034</v>
      </c>
    </row>
    <row r="463" spans="3:5" x14ac:dyDescent="0.25">
      <c r="C463" t="s">
        <v>448</v>
      </c>
      <c r="D463">
        <v>4</v>
      </c>
      <c r="E463">
        <v>4740136</v>
      </c>
    </row>
    <row r="464" spans="3:5" x14ac:dyDescent="0.25">
      <c r="C464" t="s">
        <v>449</v>
      </c>
      <c r="D464">
        <v>1</v>
      </c>
      <c r="E464">
        <v>877803</v>
      </c>
    </row>
    <row r="465" spans="1:5" x14ac:dyDescent="0.25">
      <c r="C465" t="s">
        <v>517</v>
      </c>
      <c r="D465">
        <v>1</v>
      </c>
      <c r="E465">
        <v>877803</v>
      </c>
    </row>
    <row r="466" spans="1:5" x14ac:dyDescent="0.25">
      <c r="C466" t="s">
        <v>450</v>
      </c>
      <c r="D466">
        <v>25</v>
      </c>
      <c r="E466">
        <v>21945075</v>
      </c>
    </row>
    <row r="467" spans="1:5" x14ac:dyDescent="0.25">
      <c r="A467">
        <v>800031075</v>
      </c>
      <c r="B467" s="92" t="s">
        <v>6615</v>
      </c>
      <c r="C467" t="s">
        <v>410</v>
      </c>
      <c r="D467">
        <v>2</v>
      </c>
      <c r="E467">
        <v>2194508</v>
      </c>
    </row>
    <row r="468" spans="1:5" x14ac:dyDescent="0.25">
      <c r="C468" t="s">
        <v>428</v>
      </c>
      <c r="D468">
        <v>2</v>
      </c>
      <c r="E468">
        <v>3511212</v>
      </c>
    </row>
    <row r="469" spans="1:5" x14ac:dyDescent="0.25">
      <c r="A469">
        <v>800031724</v>
      </c>
      <c r="B469" s="92" t="s">
        <v>518</v>
      </c>
      <c r="C469" t="s">
        <v>410</v>
      </c>
      <c r="D469">
        <v>7</v>
      </c>
      <c r="E469">
        <v>7680778</v>
      </c>
    </row>
    <row r="470" spans="1:5" x14ac:dyDescent="0.25">
      <c r="C470" t="s">
        <v>426</v>
      </c>
      <c r="D470">
        <v>1</v>
      </c>
      <c r="E470">
        <v>1580045</v>
      </c>
    </row>
    <row r="471" spans="1:5" x14ac:dyDescent="0.25">
      <c r="C471" t="s">
        <v>428</v>
      </c>
      <c r="D471">
        <v>1</v>
      </c>
      <c r="E471">
        <v>1755606</v>
      </c>
    </row>
    <row r="472" spans="1:5" x14ac:dyDescent="0.25">
      <c r="C472" t="s">
        <v>432</v>
      </c>
      <c r="D472">
        <v>4</v>
      </c>
      <c r="E472">
        <v>8251348</v>
      </c>
    </row>
    <row r="473" spans="1:5" x14ac:dyDescent="0.25">
      <c r="A473">
        <v>800031874</v>
      </c>
      <c r="B473" s="92" t="s">
        <v>519</v>
      </c>
      <c r="C473" t="s">
        <v>410</v>
      </c>
      <c r="D473">
        <v>3</v>
      </c>
      <c r="E473">
        <v>3291762</v>
      </c>
    </row>
    <row r="474" spans="1:5" x14ac:dyDescent="0.25">
      <c r="C474" t="s">
        <v>429</v>
      </c>
      <c r="D474">
        <v>1</v>
      </c>
      <c r="E474">
        <v>1755606</v>
      </c>
    </row>
    <row r="475" spans="1:5" x14ac:dyDescent="0.25">
      <c r="C475" t="s">
        <v>462</v>
      </c>
      <c r="D475">
        <v>1</v>
      </c>
      <c r="E475">
        <v>1228924</v>
      </c>
    </row>
    <row r="476" spans="1:5" ht="30" x14ac:dyDescent="0.25">
      <c r="A476">
        <v>800033723</v>
      </c>
      <c r="B476" s="92" t="s">
        <v>520</v>
      </c>
      <c r="C476" t="s">
        <v>410</v>
      </c>
      <c r="D476">
        <v>44</v>
      </c>
      <c r="E476">
        <v>48279176</v>
      </c>
    </row>
    <row r="477" spans="1:5" x14ac:dyDescent="0.25">
      <c r="C477" t="s">
        <v>452</v>
      </c>
      <c r="D477">
        <v>2</v>
      </c>
      <c r="E477">
        <v>1755606</v>
      </c>
    </row>
    <row r="478" spans="1:5" x14ac:dyDescent="0.25">
      <c r="C478" t="s">
        <v>412</v>
      </c>
      <c r="D478">
        <v>4</v>
      </c>
      <c r="E478">
        <v>3511212</v>
      </c>
    </row>
    <row r="479" spans="1:5" x14ac:dyDescent="0.25">
      <c r="C479" t="s">
        <v>420</v>
      </c>
      <c r="D479">
        <v>3</v>
      </c>
      <c r="E479">
        <v>10533636</v>
      </c>
    </row>
    <row r="480" spans="1:5" x14ac:dyDescent="0.25">
      <c r="C480" t="s">
        <v>426</v>
      </c>
      <c r="D480">
        <v>12</v>
      </c>
      <c r="E480">
        <v>18960540</v>
      </c>
    </row>
    <row r="481" spans="1:5" x14ac:dyDescent="0.25">
      <c r="C481" t="s">
        <v>428</v>
      </c>
      <c r="D481">
        <v>3</v>
      </c>
      <c r="E481">
        <v>5266818</v>
      </c>
    </row>
    <row r="482" spans="1:5" x14ac:dyDescent="0.25">
      <c r="C482" t="s">
        <v>429</v>
      </c>
      <c r="D482">
        <v>5</v>
      </c>
      <c r="E482">
        <v>8778030</v>
      </c>
    </row>
    <row r="483" spans="1:5" x14ac:dyDescent="0.25">
      <c r="C483" t="s">
        <v>430</v>
      </c>
      <c r="D483">
        <v>3</v>
      </c>
      <c r="E483">
        <v>3950115</v>
      </c>
    </row>
    <row r="484" spans="1:5" x14ac:dyDescent="0.25">
      <c r="C484" t="s">
        <v>432</v>
      </c>
      <c r="D484">
        <v>18</v>
      </c>
      <c r="E484">
        <v>37131066</v>
      </c>
    </row>
    <row r="485" spans="1:5" x14ac:dyDescent="0.25">
      <c r="C485" t="s">
        <v>433</v>
      </c>
      <c r="D485">
        <v>1</v>
      </c>
      <c r="E485">
        <v>1316705</v>
      </c>
    </row>
    <row r="486" spans="1:5" x14ac:dyDescent="0.25">
      <c r="C486" t="s">
        <v>462</v>
      </c>
      <c r="D486">
        <v>4</v>
      </c>
      <c r="E486">
        <v>4915696</v>
      </c>
    </row>
    <row r="487" spans="1:5" x14ac:dyDescent="0.25">
      <c r="C487" t="s">
        <v>434</v>
      </c>
      <c r="D487">
        <v>1</v>
      </c>
      <c r="E487">
        <v>1316705</v>
      </c>
    </row>
    <row r="488" spans="1:5" x14ac:dyDescent="0.25">
      <c r="C488" t="s">
        <v>466</v>
      </c>
      <c r="D488">
        <v>1</v>
      </c>
      <c r="E488">
        <v>877803</v>
      </c>
    </row>
    <row r="489" spans="1:5" x14ac:dyDescent="0.25">
      <c r="A489">
        <v>800034377</v>
      </c>
      <c r="B489" s="92" t="s">
        <v>6520</v>
      </c>
      <c r="C489" t="s">
        <v>432</v>
      </c>
      <c r="D489">
        <v>4</v>
      </c>
      <c r="E489">
        <v>8251348</v>
      </c>
    </row>
    <row r="490" spans="1:5" x14ac:dyDescent="0.25">
      <c r="C490" t="s">
        <v>465</v>
      </c>
      <c r="D490">
        <v>1</v>
      </c>
      <c r="E490">
        <v>1185034</v>
      </c>
    </row>
    <row r="491" spans="1:5" x14ac:dyDescent="0.25">
      <c r="C491" t="s">
        <v>466</v>
      </c>
      <c r="D491">
        <v>4</v>
      </c>
      <c r="E491">
        <v>3511212</v>
      </c>
    </row>
    <row r="492" spans="1:5" x14ac:dyDescent="0.25">
      <c r="C492" t="s">
        <v>721</v>
      </c>
      <c r="D492">
        <v>1</v>
      </c>
      <c r="E492">
        <v>877803</v>
      </c>
    </row>
    <row r="493" spans="1:5" x14ac:dyDescent="0.25">
      <c r="A493">
        <v>800035024</v>
      </c>
      <c r="B493" s="92" t="s">
        <v>521</v>
      </c>
      <c r="C493" t="s">
        <v>428</v>
      </c>
      <c r="D493">
        <v>4</v>
      </c>
      <c r="E493">
        <v>7022424</v>
      </c>
    </row>
    <row r="494" spans="1:5" x14ac:dyDescent="0.25">
      <c r="A494">
        <v>800035482</v>
      </c>
      <c r="B494" s="92" t="s">
        <v>522</v>
      </c>
      <c r="C494" t="s">
        <v>410</v>
      </c>
      <c r="D494">
        <v>1</v>
      </c>
      <c r="E494">
        <v>1097254</v>
      </c>
    </row>
    <row r="495" spans="1:5" x14ac:dyDescent="0.25">
      <c r="C495" t="s">
        <v>428</v>
      </c>
      <c r="D495">
        <v>2</v>
      </c>
      <c r="E495">
        <v>3511212</v>
      </c>
    </row>
    <row r="496" spans="1:5" x14ac:dyDescent="0.25">
      <c r="A496">
        <v>800036400</v>
      </c>
      <c r="B496" s="92" t="s">
        <v>523</v>
      </c>
      <c r="C496" t="s">
        <v>410</v>
      </c>
      <c r="D496">
        <v>42</v>
      </c>
      <c r="E496">
        <v>46084668</v>
      </c>
    </row>
    <row r="497" spans="1:5" x14ac:dyDescent="0.25">
      <c r="C497" t="s">
        <v>452</v>
      </c>
      <c r="D497">
        <v>1</v>
      </c>
      <c r="E497">
        <v>877803</v>
      </c>
    </row>
    <row r="498" spans="1:5" x14ac:dyDescent="0.25">
      <c r="C498" t="s">
        <v>411</v>
      </c>
      <c r="D498">
        <v>2</v>
      </c>
      <c r="E498">
        <v>1755606</v>
      </c>
    </row>
    <row r="499" spans="1:5" x14ac:dyDescent="0.25">
      <c r="C499" t="s">
        <v>417</v>
      </c>
      <c r="D499">
        <v>1</v>
      </c>
      <c r="E499">
        <v>3950114</v>
      </c>
    </row>
    <row r="500" spans="1:5" x14ac:dyDescent="0.25">
      <c r="C500" t="s">
        <v>420</v>
      </c>
      <c r="D500">
        <v>1</v>
      </c>
      <c r="E500">
        <v>3511212</v>
      </c>
    </row>
    <row r="501" spans="1:5" x14ac:dyDescent="0.25">
      <c r="C501" t="s">
        <v>426</v>
      </c>
      <c r="D501">
        <v>1</v>
      </c>
      <c r="E501">
        <v>1580045</v>
      </c>
    </row>
    <row r="502" spans="1:5" x14ac:dyDescent="0.25">
      <c r="C502" t="s">
        <v>428</v>
      </c>
      <c r="D502">
        <v>10</v>
      </c>
      <c r="E502">
        <v>17556060</v>
      </c>
    </row>
    <row r="503" spans="1:5" x14ac:dyDescent="0.25">
      <c r="C503" t="s">
        <v>429</v>
      </c>
      <c r="D503">
        <v>1</v>
      </c>
      <c r="E503">
        <v>1755606</v>
      </c>
    </row>
    <row r="504" spans="1:5" x14ac:dyDescent="0.25">
      <c r="C504" t="s">
        <v>431</v>
      </c>
      <c r="D504">
        <v>2</v>
      </c>
      <c r="E504">
        <v>2633410</v>
      </c>
    </row>
    <row r="505" spans="1:5" x14ac:dyDescent="0.25">
      <c r="C505" t="s">
        <v>432</v>
      </c>
      <c r="D505">
        <v>13</v>
      </c>
      <c r="E505">
        <v>26816881</v>
      </c>
    </row>
    <row r="506" spans="1:5" x14ac:dyDescent="0.25">
      <c r="C506" t="s">
        <v>437</v>
      </c>
      <c r="D506">
        <v>1</v>
      </c>
      <c r="E506">
        <v>1755606</v>
      </c>
    </row>
    <row r="507" spans="1:5" x14ac:dyDescent="0.25">
      <c r="C507" t="s">
        <v>446</v>
      </c>
      <c r="D507">
        <v>1</v>
      </c>
      <c r="E507">
        <v>2194508</v>
      </c>
    </row>
    <row r="508" spans="1:5" x14ac:dyDescent="0.25">
      <c r="C508" t="s">
        <v>450</v>
      </c>
      <c r="D508">
        <v>2</v>
      </c>
      <c r="E508">
        <v>1755606</v>
      </c>
    </row>
    <row r="509" spans="1:5" x14ac:dyDescent="0.25">
      <c r="A509">
        <v>800037021</v>
      </c>
      <c r="B509" s="92" t="s">
        <v>303</v>
      </c>
      <c r="C509" t="s">
        <v>410</v>
      </c>
      <c r="D509">
        <v>170</v>
      </c>
      <c r="E509">
        <v>186533180</v>
      </c>
    </row>
    <row r="510" spans="1:5" x14ac:dyDescent="0.25">
      <c r="C510" t="s">
        <v>411</v>
      </c>
      <c r="D510">
        <v>5</v>
      </c>
      <c r="E510">
        <v>4389015</v>
      </c>
    </row>
    <row r="511" spans="1:5" x14ac:dyDescent="0.25">
      <c r="C511" t="s">
        <v>412</v>
      </c>
      <c r="D511">
        <v>9</v>
      </c>
      <c r="E511">
        <v>7900227</v>
      </c>
    </row>
    <row r="512" spans="1:5" x14ac:dyDescent="0.25">
      <c r="C512" t="s">
        <v>414</v>
      </c>
      <c r="D512">
        <v>1</v>
      </c>
      <c r="E512">
        <v>2194508</v>
      </c>
    </row>
    <row r="513" spans="3:5" x14ac:dyDescent="0.25">
      <c r="C513" t="s">
        <v>456</v>
      </c>
      <c r="D513">
        <v>1</v>
      </c>
      <c r="E513">
        <v>1931167</v>
      </c>
    </row>
    <row r="514" spans="3:5" x14ac:dyDescent="0.25">
      <c r="C514" t="s">
        <v>417</v>
      </c>
      <c r="D514">
        <v>4</v>
      </c>
      <c r="E514">
        <v>15800456</v>
      </c>
    </row>
    <row r="515" spans="3:5" x14ac:dyDescent="0.25">
      <c r="C515" t="s">
        <v>420</v>
      </c>
      <c r="D515">
        <v>3</v>
      </c>
      <c r="E515">
        <v>10533636</v>
      </c>
    </row>
    <row r="516" spans="3:5" x14ac:dyDescent="0.25">
      <c r="C516" t="s">
        <v>423</v>
      </c>
      <c r="D516">
        <v>1</v>
      </c>
      <c r="E516">
        <v>2370068</v>
      </c>
    </row>
    <row r="517" spans="3:5" x14ac:dyDescent="0.25">
      <c r="C517" t="s">
        <v>426</v>
      </c>
      <c r="D517">
        <v>7</v>
      </c>
      <c r="E517">
        <v>11060315</v>
      </c>
    </row>
    <row r="518" spans="3:5" x14ac:dyDescent="0.25">
      <c r="C518" t="s">
        <v>427</v>
      </c>
      <c r="D518">
        <v>5</v>
      </c>
      <c r="E518">
        <v>7900225</v>
      </c>
    </row>
    <row r="519" spans="3:5" x14ac:dyDescent="0.25">
      <c r="C519" t="s">
        <v>428</v>
      </c>
      <c r="D519">
        <v>70</v>
      </c>
      <c r="E519">
        <v>122892420</v>
      </c>
    </row>
    <row r="520" spans="3:5" x14ac:dyDescent="0.25">
      <c r="C520" t="s">
        <v>429</v>
      </c>
      <c r="D520">
        <v>12</v>
      </c>
      <c r="E520">
        <v>21067272</v>
      </c>
    </row>
    <row r="521" spans="3:5" x14ac:dyDescent="0.25">
      <c r="C521" t="s">
        <v>430</v>
      </c>
      <c r="D521">
        <v>1</v>
      </c>
      <c r="E521">
        <v>1316705</v>
      </c>
    </row>
    <row r="522" spans="3:5" x14ac:dyDescent="0.25">
      <c r="C522" t="s">
        <v>431</v>
      </c>
      <c r="D522">
        <v>7</v>
      </c>
      <c r="E522">
        <v>9216935</v>
      </c>
    </row>
    <row r="523" spans="3:5" x14ac:dyDescent="0.25">
      <c r="C523" t="s">
        <v>432</v>
      </c>
      <c r="D523">
        <v>55</v>
      </c>
      <c r="E523">
        <v>113456035</v>
      </c>
    </row>
    <row r="524" spans="3:5" x14ac:dyDescent="0.25">
      <c r="C524" t="s">
        <v>434</v>
      </c>
      <c r="D524">
        <v>5</v>
      </c>
      <c r="E524">
        <v>6583525</v>
      </c>
    </row>
    <row r="525" spans="3:5" x14ac:dyDescent="0.25">
      <c r="C525" t="s">
        <v>437</v>
      </c>
      <c r="D525">
        <v>3</v>
      </c>
      <c r="E525">
        <v>5266818</v>
      </c>
    </row>
    <row r="526" spans="3:5" x14ac:dyDescent="0.25">
      <c r="C526" t="s">
        <v>439</v>
      </c>
      <c r="D526">
        <v>2</v>
      </c>
      <c r="E526">
        <v>4740136</v>
      </c>
    </row>
    <row r="527" spans="3:5" x14ac:dyDescent="0.25">
      <c r="C527" t="s">
        <v>443</v>
      </c>
      <c r="D527">
        <v>1</v>
      </c>
      <c r="E527">
        <v>2370068</v>
      </c>
    </row>
    <row r="528" spans="3:5" x14ac:dyDescent="0.25">
      <c r="C528" t="s">
        <v>445</v>
      </c>
      <c r="D528">
        <v>2</v>
      </c>
      <c r="E528">
        <v>4389016</v>
      </c>
    </row>
    <row r="529" spans="1:5" x14ac:dyDescent="0.25">
      <c r="C529" t="s">
        <v>446</v>
      </c>
      <c r="D529">
        <v>3</v>
      </c>
      <c r="E529">
        <v>6583524</v>
      </c>
    </row>
    <row r="530" spans="1:5" x14ac:dyDescent="0.25">
      <c r="C530" t="s">
        <v>448</v>
      </c>
      <c r="D530">
        <v>6</v>
      </c>
      <c r="E530">
        <v>7110204</v>
      </c>
    </row>
    <row r="531" spans="1:5" x14ac:dyDescent="0.25">
      <c r="C531" t="s">
        <v>449</v>
      </c>
      <c r="D531">
        <v>6</v>
      </c>
      <c r="E531">
        <v>5266818</v>
      </c>
    </row>
    <row r="532" spans="1:5" x14ac:dyDescent="0.25">
      <c r="C532" t="s">
        <v>467</v>
      </c>
      <c r="D532">
        <v>1</v>
      </c>
      <c r="E532">
        <v>877803</v>
      </c>
    </row>
    <row r="533" spans="1:5" x14ac:dyDescent="0.25">
      <c r="A533">
        <v>800037202</v>
      </c>
      <c r="B533" s="92" t="s">
        <v>524</v>
      </c>
      <c r="C533" t="s">
        <v>410</v>
      </c>
      <c r="D533">
        <v>12</v>
      </c>
      <c r="E533">
        <v>13167048</v>
      </c>
    </row>
    <row r="534" spans="1:5" x14ac:dyDescent="0.25">
      <c r="C534" t="s">
        <v>426</v>
      </c>
      <c r="D534">
        <v>1</v>
      </c>
      <c r="E534">
        <v>1580045</v>
      </c>
    </row>
    <row r="535" spans="1:5" x14ac:dyDescent="0.25">
      <c r="C535" t="s">
        <v>428</v>
      </c>
      <c r="D535">
        <v>1</v>
      </c>
      <c r="E535">
        <v>1755606</v>
      </c>
    </row>
    <row r="536" spans="1:5" x14ac:dyDescent="0.25">
      <c r="C536" t="s">
        <v>432</v>
      </c>
      <c r="D536">
        <v>5</v>
      </c>
      <c r="E536">
        <v>10314185</v>
      </c>
    </row>
    <row r="537" spans="1:5" x14ac:dyDescent="0.25">
      <c r="C537" t="s">
        <v>462</v>
      </c>
      <c r="D537">
        <v>1</v>
      </c>
      <c r="E537">
        <v>1228924</v>
      </c>
    </row>
    <row r="538" spans="1:5" x14ac:dyDescent="0.25">
      <c r="C538" t="s">
        <v>434</v>
      </c>
      <c r="D538">
        <v>1</v>
      </c>
      <c r="E538">
        <v>1316705</v>
      </c>
    </row>
    <row r="539" spans="1:5" x14ac:dyDescent="0.25">
      <c r="C539" t="s">
        <v>449</v>
      </c>
      <c r="D539">
        <v>1</v>
      </c>
      <c r="E539">
        <v>877803</v>
      </c>
    </row>
    <row r="540" spans="1:5" x14ac:dyDescent="0.25">
      <c r="A540">
        <v>800037232</v>
      </c>
      <c r="B540" s="92" t="s">
        <v>525</v>
      </c>
      <c r="C540" t="s">
        <v>428</v>
      </c>
      <c r="D540">
        <v>2</v>
      </c>
      <c r="E540">
        <v>3511212</v>
      </c>
    </row>
    <row r="541" spans="1:5" x14ac:dyDescent="0.25">
      <c r="C541" t="s">
        <v>434</v>
      </c>
      <c r="D541">
        <v>1</v>
      </c>
      <c r="E541">
        <v>1316705</v>
      </c>
    </row>
    <row r="542" spans="1:5" x14ac:dyDescent="0.25">
      <c r="C542" t="s">
        <v>450</v>
      </c>
      <c r="D542">
        <v>1</v>
      </c>
      <c r="E542">
        <v>877803</v>
      </c>
    </row>
    <row r="543" spans="1:5" x14ac:dyDescent="0.25">
      <c r="A543">
        <v>800037244</v>
      </c>
      <c r="B543" s="92" t="s">
        <v>526</v>
      </c>
      <c r="C543" t="s">
        <v>409</v>
      </c>
      <c r="D543">
        <v>1</v>
      </c>
      <c r="E543">
        <v>965583</v>
      </c>
    </row>
    <row r="544" spans="1:5" x14ac:dyDescent="0.25">
      <c r="C544" t="s">
        <v>410</v>
      </c>
      <c r="D544">
        <v>12</v>
      </c>
      <c r="E544">
        <v>13167048</v>
      </c>
    </row>
    <row r="545" spans="1:5" x14ac:dyDescent="0.25">
      <c r="C545" t="s">
        <v>453</v>
      </c>
      <c r="D545">
        <v>1</v>
      </c>
      <c r="E545">
        <v>965583</v>
      </c>
    </row>
    <row r="546" spans="1:5" x14ac:dyDescent="0.25">
      <c r="C546" t="s">
        <v>412</v>
      </c>
      <c r="D546">
        <v>1</v>
      </c>
      <c r="E546">
        <v>877803</v>
      </c>
    </row>
    <row r="547" spans="1:5" x14ac:dyDescent="0.25">
      <c r="C547" t="s">
        <v>426</v>
      </c>
      <c r="D547">
        <v>1</v>
      </c>
      <c r="E547">
        <v>1580045</v>
      </c>
    </row>
    <row r="548" spans="1:5" x14ac:dyDescent="0.25">
      <c r="C548" t="s">
        <v>428</v>
      </c>
      <c r="D548">
        <v>2</v>
      </c>
      <c r="E548">
        <v>3511212</v>
      </c>
    </row>
    <row r="549" spans="1:5" x14ac:dyDescent="0.25">
      <c r="C549" t="s">
        <v>432</v>
      </c>
      <c r="D549">
        <v>4</v>
      </c>
      <c r="E549">
        <v>8251348</v>
      </c>
    </row>
    <row r="550" spans="1:5" x14ac:dyDescent="0.25">
      <c r="C550" t="s">
        <v>433</v>
      </c>
      <c r="D550">
        <v>1</v>
      </c>
      <c r="E550">
        <v>1316705</v>
      </c>
    </row>
    <row r="551" spans="1:5" x14ac:dyDescent="0.25">
      <c r="C551" t="s">
        <v>462</v>
      </c>
      <c r="D551">
        <v>1</v>
      </c>
      <c r="E551">
        <v>1228924</v>
      </c>
    </row>
    <row r="552" spans="1:5" x14ac:dyDescent="0.25">
      <c r="C552" t="s">
        <v>434</v>
      </c>
      <c r="D552">
        <v>2</v>
      </c>
      <c r="E552">
        <v>2633410</v>
      </c>
    </row>
    <row r="553" spans="1:5" x14ac:dyDescent="0.25">
      <c r="C553" t="s">
        <v>449</v>
      </c>
      <c r="D553">
        <v>1</v>
      </c>
      <c r="E553">
        <v>877803</v>
      </c>
    </row>
    <row r="554" spans="1:5" x14ac:dyDescent="0.25">
      <c r="A554">
        <v>800037979</v>
      </c>
      <c r="B554" s="92" t="s">
        <v>527</v>
      </c>
      <c r="C554" t="s">
        <v>409</v>
      </c>
      <c r="D554">
        <v>1</v>
      </c>
      <c r="E554">
        <v>965583</v>
      </c>
    </row>
    <row r="555" spans="1:5" x14ac:dyDescent="0.25">
      <c r="C555" t="s">
        <v>410</v>
      </c>
      <c r="D555">
        <v>54</v>
      </c>
      <c r="E555">
        <v>59251716</v>
      </c>
    </row>
    <row r="556" spans="1:5" x14ac:dyDescent="0.25">
      <c r="C556" t="s">
        <v>452</v>
      </c>
      <c r="D556">
        <v>3</v>
      </c>
      <c r="E556">
        <v>2633409</v>
      </c>
    </row>
    <row r="557" spans="1:5" x14ac:dyDescent="0.25">
      <c r="C557" t="s">
        <v>412</v>
      </c>
      <c r="D557">
        <v>6</v>
      </c>
      <c r="E557">
        <v>5266818</v>
      </c>
    </row>
    <row r="558" spans="1:5" x14ac:dyDescent="0.25">
      <c r="C558" t="s">
        <v>426</v>
      </c>
      <c r="D558">
        <v>5</v>
      </c>
      <c r="E558">
        <v>7900225</v>
      </c>
    </row>
    <row r="559" spans="1:5" x14ac:dyDescent="0.25">
      <c r="C559" t="s">
        <v>427</v>
      </c>
      <c r="D559">
        <v>2</v>
      </c>
      <c r="E559">
        <v>3160090</v>
      </c>
    </row>
    <row r="560" spans="1:5" x14ac:dyDescent="0.25">
      <c r="C560" t="s">
        <v>428</v>
      </c>
      <c r="D560">
        <v>14</v>
      </c>
      <c r="E560">
        <v>24578484</v>
      </c>
    </row>
    <row r="561" spans="1:5" x14ac:dyDescent="0.25">
      <c r="C561" t="s">
        <v>429</v>
      </c>
      <c r="D561">
        <v>1</v>
      </c>
      <c r="E561">
        <v>1755606</v>
      </c>
    </row>
    <row r="562" spans="1:5" x14ac:dyDescent="0.25">
      <c r="C562" t="s">
        <v>432</v>
      </c>
      <c r="D562">
        <v>16</v>
      </c>
      <c r="E562">
        <v>33005392</v>
      </c>
    </row>
    <row r="563" spans="1:5" x14ac:dyDescent="0.25">
      <c r="C563" t="s">
        <v>462</v>
      </c>
      <c r="D563">
        <v>3</v>
      </c>
      <c r="E563">
        <v>3686772</v>
      </c>
    </row>
    <row r="564" spans="1:5" x14ac:dyDescent="0.25">
      <c r="C564" t="s">
        <v>434</v>
      </c>
      <c r="D564">
        <v>1</v>
      </c>
      <c r="E564">
        <v>1316705</v>
      </c>
    </row>
    <row r="565" spans="1:5" x14ac:dyDescent="0.25">
      <c r="C565" t="s">
        <v>448</v>
      </c>
      <c r="D565">
        <v>2</v>
      </c>
      <c r="E565">
        <v>2370068</v>
      </c>
    </row>
    <row r="566" spans="1:5" x14ac:dyDescent="0.25">
      <c r="C566" t="s">
        <v>449</v>
      </c>
      <c r="D566">
        <v>2</v>
      </c>
      <c r="E566">
        <v>1755606</v>
      </c>
    </row>
    <row r="567" spans="1:5" x14ac:dyDescent="0.25">
      <c r="A567">
        <v>800038024</v>
      </c>
      <c r="B567" s="92" t="s">
        <v>528</v>
      </c>
      <c r="C567" t="s">
        <v>410</v>
      </c>
      <c r="D567">
        <v>136</v>
      </c>
      <c r="E567">
        <v>149226544</v>
      </c>
    </row>
    <row r="568" spans="1:5" x14ac:dyDescent="0.25">
      <c r="C568" t="s">
        <v>452</v>
      </c>
      <c r="D568">
        <v>14</v>
      </c>
      <c r="E568">
        <v>12289242</v>
      </c>
    </row>
    <row r="569" spans="1:5" x14ac:dyDescent="0.25">
      <c r="C569" t="s">
        <v>411</v>
      </c>
      <c r="D569">
        <v>4</v>
      </c>
      <c r="E569">
        <v>3511212</v>
      </c>
    </row>
    <row r="570" spans="1:5" x14ac:dyDescent="0.25">
      <c r="C570" t="s">
        <v>412</v>
      </c>
      <c r="D570">
        <v>1</v>
      </c>
      <c r="E570">
        <v>877803</v>
      </c>
    </row>
    <row r="571" spans="1:5" x14ac:dyDescent="0.25">
      <c r="C571" t="s">
        <v>414</v>
      </c>
      <c r="D571">
        <v>1</v>
      </c>
      <c r="E571">
        <v>2194508</v>
      </c>
    </row>
    <row r="572" spans="1:5" x14ac:dyDescent="0.25">
      <c r="C572" t="s">
        <v>417</v>
      </c>
      <c r="D572">
        <v>2</v>
      </c>
      <c r="E572">
        <v>7900228</v>
      </c>
    </row>
    <row r="573" spans="1:5" x14ac:dyDescent="0.25">
      <c r="C573" t="s">
        <v>420</v>
      </c>
      <c r="D573">
        <v>4</v>
      </c>
      <c r="E573">
        <v>14044848</v>
      </c>
    </row>
    <row r="574" spans="1:5" x14ac:dyDescent="0.25">
      <c r="C574" t="s">
        <v>423</v>
      </c>
      <c r="D574">
        <v>3</v>
      </c>
      <c r="E574">
        <v>7110204</v>
      </c>
    </row>
    <row r="575" spans="1:5" x14ac:dyDescent="0.25">
      <c r="C575" t="s">
        <v>426</v>
      </c>
      <c r="D575">
        <v>5</v>
      </c>
      <c r="E575">
        <v>7900225</v>
      </c>
    </row>
    <row r="576" spans="1:5" x14ac:dyDescent="0.25">
      <c r="C576" t="s">
        <v>428</v>
      </c>
      <c r="D576">
        <v>25</v>
      </c>
      <c r="E576">
        <v>43890150</v>
      </c>
    </row>
    <row r="577" spans="1:5" x14ac:dyDescent="0.25">
      <c r="C577" t="s">
        <v>429</v>
      </c>
      <c r="D577">
        <v>7</v>
      </c>
      <c r="E577">
        <v>12289242</v>
      </c>
    </row>
    <row r="578" spans="1:5" x14ac:dyDescent="0.25">
      <c r="C578" t="s">
        <v>431</v>
      </c>
      <c r="D578">
        <v>8</v>
      </c>
      <c r="E578">
        <v>10533640</v>
      </c>
    </row>
    <row r="579" spans="1:5" x14ac:dyDescent="0.25">
      <c r="C579" t="s">
        <v>432</v>
      </c>
      <c r="D579">
        <v>27</v>
      </c>
      <c r="E579">
        <v>55696599</v>
      </c>
    </row>
    <row r="580" spans="1:5" x14ac:dyDescent="0.25">
      <c r="C580" t="s">
        <v>434</v>
      </c>
      <c r="D580">
        <v>2</v>
      </c>
      <c r="E580">
        <v>2633410</v>
      </c>
    </row>
    <row r="581" spans="1:5" x14ac:dyDescent="0.25">
      <c r="C581" t="s">
        <v>435</v>
      </c>
      <c r="D581">
        <v>1</v>
      </c>
      <c r="E581">
        <v>1316705</v>
      </c>
    </row>
    <row r="582" spans="1:5" x14ac:dyDescent="0.25">
      <c r="C582" t="s">
        <v>438</v>
      </c>
      <c r="D582">
        <v>1</v>
      </c>
      <c r="E582">
        <v>1316705</v>
      </c>
    </row>
    <row r="583" spans="1:5" x14ac:dyDescent="0.25">
      <c r="C583" t="s">
        <v>439</v>
      </c>
      <c r="D583">
        <v>2</v>
      </c>
      <c r="E583">
        <v>4740136</v>
      </c>
    </row>
    <row r="584" spans="1:5" x14ac:dyDescent="0.25">
      <c r="C584" t="s">
        <v>442</v>
      </c>
      <c r="D584">
        <v>1</v>
      </c>
      <c r="E584">
        <v>2194508</v>
      </c>
    </row>
    <row r="585" spans="1:5" x14ac:dyDescent="0.25">
      <c r="C585" t="s">
        <v>443</v>
      </c>
      <c r="D585">
        <v>4</v>
      </c>
      <c r="E585">
        <v>9480272</v>
      </c>
    </row>
    <row r="586" spans="1:5" x14ac:dyDescent="0.25">
      <c r="C586" t="s">
        <v>444</v>
      </c>
      <c r="D586">
        <v>1</v>
      </c>
      <c r="E586">
        <v>2194508</v>
      </c>
    </row>
    <row r="587" spans="1:5" x14ac:dyDescent="0.25">
      <c r="C587" t="s">
        <v>445</v>
      </c>
      <c r="D587">
        <v>1</v>
      </c>
      <c r="E587">
        <v>2194508</v>
      </c>
    </row>
    <row r="588" spans="1:5" x14ac:dyDescent="0.25">
      <c r="C588" t="s">
        <v>446</v>
      </c>
      <c r="D588">
        <v>1</v>
      </c>
      <c r="E588">
        <v>2194508</v>
      </c>
    </row>
    <row r="589" spans="1:5" x14ac:dyDescent="0.25">
      <c r="C589" t="s">
        <v>448</v>
      </c>
      <c r="D589">
        <v>3</v>
      </c>
      <c r="E589">
        <v>3555102</v>
      </c>
    </row>
    <row r="590" spans="1:5" x14ac:dyDescent="0.25">
      <c r="C590" t="s">
        <v>449</v>
      </c>
      <c r="D590">
        <v>2</v>
      </c>
      <c r="E590">
        <v>1755606</v>
      </c>
    </row>
    <row r="591" spans="1:5" x14ac:dyDescent="0.25">
      <c r="A591">
        <v>800038613</v>
      </c>
      <c r="B591" s="92" t="s">
        <v>6884</v>
      </c>
      <c r="C591" t="s">
        <v>410</v>
      </c>
      <c r="D591">
        <v>1</v>
      </c>
      <c r="E591">
        <v>1097254</v>
      </c>
    </row>
    <row r="592" spans="1:5" x14ac:dyDescent="0.25">
      <c r="A592">
        <v>800039803</v>
      </c>
      <c r="B592" s="92" t="s">
        <v>529</v>
      </c>
      <c r="C592" t="s">
        <v>410</v>
      </c>
      <c r="D592">
        <v>2</v>
      </c>
      <c r="E592">
        <v>2194508</v>
      </c>
    </row>
    <row r="593" spans="1:5" x14ac:dyDescent="0.25">
      <c r="C593" t="s">
        <v>426</v>
      </c>
      <c r="D593">
        <v>1</v>
      </c>
      <c r="E593">
        <v>1580045</v>
      </c>
    </row>
    <row r="594" spans="1:5" x14ac:dyDescent="0.25">
      <c r="C594" t="s">
        <v>428</v>
      </c>
      <c r="D594">
        <v>1</v>
      </c>
      <c r="E594">
        <v>1755606</v>
      </c>
    </row>
    <row r="595" spans="1:5" x14ac:dyDescent="0.25">
      <c r="C595" t="s">
        <v>429</v>
      </c>
      <c r="D595">
        <v>2</v>
      </c>
      <c r="E595">
        <v>3511212</v>
      </c>
    </row>
    <row r="596" spans="1:5" x14ac:dyDescent="0.25">
      <c r="C596" t="s">
        <v>434</v>
      </c>
      <c r="D596">
        <v>1</v>
      </c>
      <c r="E596">
        <v>1316705</v>
      </c>
    </row>
    <row r="597" spans="1:5" x14ac:dyDescent="0.25">
      <c r="A597">
        <v>800039986</v>
      </c>
      <c r="B597" s="92" t="s">
        <v>530</v>
      </c>
      <c r="C597" t="s">
        <v>410</v>
      </c>
      <c r="D597">
        <v>111</v>
      </c>
      <c r="E597">
        <v>121795194</v>
      </c>
    </row>
    <row r="598" spans="1:5" x14ac:dyDescent="0.25">
      <c r="C598" t="s">
        <v>452</v>
      </c>
      <c r="D598">
        <v>1</v>
      </c>
      <c r="E598">
        <v>877803</v>
      </c>
    </row>
    <row r="599" spans="1:5" x14ac:dyDescent="0.25">
      <c r="C599" t="s">
        <v>412</v>
      </c>
      <c r="D599">
        <v>19</v>
      </c>
      <c r="E599">
        <v>16678257</v>
      </c>
    </row>
    <row r="600" spans="1:5" x14ac:dyDescent="0.25">
      <c r="C600" t="s">
        <v>413</v>
      </c>
      <c r="D600">
        <v>1</v>
      </c>
      <c r="E600">
        <v>2194508</v>
      </c>
    </row>
    <row r="601" spans="1:5" x14ac:dyDescent="0.25">
      <c r="C601" t="s">
        <v>426</v>
      </c>
      <c r="D601">
        <v>57</v>
      </c>
      <c r="E601">
        <v>90062565</v>
      </c>
    </row>
    <row r="602" spans="1:5" x14ac:dyDescent="0.25">
      <c r="C602" t="s">
        <v>427</v>
      </c>
      <c r="D602">
        <v>18</v>
      </c>
      <c r="E602">
        <v>28440810</v>
      </c>
    </row>
    <row r="603" spans="1:5" x14ac:dyDescent="0.25">
      <c r="A603">
        <v>800042974</v>
      </c>
      <c r="B603" s="92" t="s">
        <v>531</v>
      </c>
      <c r="C603" t="s">
        <v>428</v>
      </c>
      <c r="D603">
        <v>4</v>
      </c>
      <c r="E603">
        <v>7022424</v>
      </c>
    </row>
    <row r="604" spans="1:5" x14ac:dyDescent="0.25">
      <c r="C604" t="s">
        <v>432</v>
      </c>
      <c r="D604">
        <v>1</v>
      </c>
      <c r="E604">
        <v>2062837</v>
      </c>
    </row>
    <row r="605" spans="1:5" x14ac:dyDescent="0.25">
      <c r="C605" t="s">
        <v>462</v>
      </c>
      <c r="D605">
        <v>1</v>
      </c>
      <c r="E605">
        <v>1228924</v>
      </c>
    </row>
    <row r="606" spans="1:5" x14ac:dyDescent="0.25">
      <c r="C606" t="s">
        <v>434</v>
      </c>
      <c r="D606">
        <v>1</v>
      </c>
      <c r="E606">
        <v>1316705</v>
      </c>
    </row>
    <row r="607" spans="1:5" x14ac:dyDescent="0.25">
      <c r="A607">
        <v>800043486</v>
      </c>
      <c r="B607" s="92" t="s">
        <v>6868</v>
      </c>
      <c r="C607" t="s">
        <v>410</v>
      </c>
      <c r="D607">
        <v>1</v>
      </c>
      <c r="E607">
        <v>1097254</v>
      </c>
    </row>
    <row r="608" spans="1:5" x14ac:dyDescent="0.25">
      <c r="C608" t="s">
        <v>426</v>
      </c>
      <c r="D608">
        <v>1</v>
      </c>
      <c r="E608">
        <v>1580045</v>
      </c>
    </row>
    <row r="609" spans="1:5" x14ac:dyDescent="0.25">
      <c r="C609" t="s">
        <v>462</v>
      </c>
      <c r="D609">
        <v>1</v>
      </c>
      <c r="E609">
        <v>1228924</v>
      </c>
    </row>
    <row r="610" spans="1:5" x14ac:dyDescent="0.25">
      <c r="A610">
        <v>800044113</v>
      </c>
      <c r="B610" s="92" t="s">
        <v>532</v>
      </c>
      <c r="C610" t="s">
        <v>410</v>
      </c>
      <c r="D610">
        <v>12</v>
      </c>
      <c r="E610">
        <v>13167048</v>
      </c>
    </row>
    <row r="611" spans="1:5" x14ac:dyDescent="0.25">
      <c r="C611" t="s">
        <v>428</v>
      </c>
      <c r="D611">
        <v>2</v>
      </c>
      <c r="E611">
        <v>3511212</v>
      </c>
    </row>
    <row r="612" spans="1:5" x14ac:dyDescent="0.25">
      <c r="C612" t="s">
        <v>429</v>
      </c>
      <c r="D612">
        <v>1</v>
      </c>
      <c r="E612">
        <v>1755606</v>
      </c>
    </row>
    <row r="613" spans="1:5" x14ac:dyDescent="0.25">
      <c r="C613" t="s">
        <v>462</v>
      </c>
      <c r="D613">
        <v>1</v>
      </c>
      <c r="E613">
        <v>1228924</v>
      </c>
    </row>
    <row r="614" spans="1:5" x14ac:dyDescent="0.25">
      <c r="C614" t="s">
        <v>434</v>
      </c>
      <c r="D614">
        <v>1</v>
      </c>
      <c r="E614">
        <v>1316705</v>
      </c>
    </row>
    <row r="615" spans="1:5" x14ac:dyDescent="0.25">
      <c r="C615" t="s">
        <v>436</v>
      </c>
      <c r="D615">
        <v>1</v>
      </c>
      <c r="E615">
        <v>1316705</v>
      </c>
    </row>
    <row r="616" spans="1:5" x14ac:dyDescent="0.25">
      <c r="C616" t="s">
        <v>449</v>
      </c>
      <c r="D616">
        <v>1</v>
      </c>
      <c r="E616">
        <v>877803</v>
      </c>
    </row>
    <row r="617" spans="1:5" x14ac:dyDescent="0.25">
      <c r="A617">
        <v>800044320</v>
      </c>
      <c r="B617" s="92" t="s">
        <v>533</v>
      </c>
      <c r="C617" t="s">
        <v>410</v>
      </c>
      <c r="D617">
        <v>8</v>
      </c>
      <c r="E617">
        <v>8778032</v>
      </c>
    </row>
    <row r="618" spans="1:5" x14ac:dyDescent="0.25">
      <c r="C618" t="s">
        <v>452</v>
      </c>
      <c r="D618">
        <v>1</v>
      </c>
      <c r="E618">
        <v>877803</v>
      </c>
    </row>
    <row r="619" spans="1:5" x14ac:dyDescent="0.25">
      <c r="C619" t="s">
        <v>453</v>
      </c>
      <c r="D619">
        <v>2</v>
      </c>
      <c r="E619">
        <v>1931166</v>
      </c>
    </row>
    <row r="620" spans="1:5" x14ac:dyDescent="0.25">
      <c r="C620" t="s">
        <v>426</v>
      </c>
      <c r="D620">
        <v>1</v>
      </c>
      <c r="E620">
        <v>1580045</v>
      </c>
    </row>
    <row r="621" spans="1:5" x14ac:dyDescent="0.25">
      <c r="C621" t="s">
        <v>428</v>
      </c>
      <c r="D621">
        <v>2</v>
      </c>
      <c r="E621">
        <v>3511212</v>
      </c>
    </row>
    <row r="622" spans="1:5" x14ac:dyDescent="0.25">
      <c r="C622" t="s">
        <v>432</v>
      </c>
      <c r="D622">
        <v>4</v>
      </c>
      <c r="E622">
        <v>8251348</v>
      </c>
    </row>
    <row r="623" spans="1:5" x14ac:dyDescent="0.25">
      <c r="C623" t="s">
        <v>462</v>
      </c>
      <c r="D623">
        <v>2</v>
      </c>
      <c r="E623">
        <v>2457848</v>
      </c>
    </row>
    <row r="624" spans="1:5" x14ac:dyDescent="0.25">
      <c r="C624" t="s">
        <v>434</v>
      </c>
      <c r="D624">
        <v>5</v>
      </c>
      <c r="E624">
        <v>6583525</v>
      </c>
    </row>
    <row r="625" spans="1:5" x14ac:dyDescent="0.25">
      <c r="C625" t="s">
        <v>449</v>
      </c>
      <c r="D625">
        <v>2</v>
      </c>
      <c r="E625">
        <v>1755606</v>
      </c>
    </row>
    <row r="626" spans="1:5" x14ac:dyDescent="0.25">
      <c r="A626">
        <v>800044402</v>
      </c>
      <c r="B626" s="92" t="s">
        <v>534</v>
      </c>
      <c r="C626" t="s">
        <v>409</v>
      </c>
      <c r="D626">
        <v>6</v>
      </c>
      <c r="E626">
        <v>5793498</v>
      </c>
    </row>
    <row r="627" spans="1:5" x14ac:dyDescent="0.25">
      <c r="C627" t="s">
        <v>410</v>
      </c>
      <c r="D627">
        <v>221</v>
      </c>
      <c r="E627">
        <v>242493134</v>
      </c>
    </row>
    <row r="628" spans="1:5" x14ac:dyDescent="0.25">
      <c r="C628" t="s">
        <v>453</v>
      </c>
      <c r="D628">
        <v>1</v>
      </c>
      <c r="E628">
        <v>965583</v>
      </c>
    </row>
    <row r="629" spans="1:5" x14ac:dyDescent="0.25">
      <c r="C629" t="s">
        <v>411</v>
      </c>
      <c r="D629">
        <v>24</v>
      </c>
      <c r="E629">
        <v>21067272</v>
      </c>
    </row>
    <row r="630" spans="1:5" x14ac:dyDescent="0.25">
      <c r="C630" t="s">
        <v>412</v>
      </c>
      <c r="D630">
        <v>1</v>
      </c>
      <c r="E630">
        <v>877803</v>
      </c>
    </row>
    <row r="631" spans="1:5" x14ac:dyDescent="0.25">
      <c r="C631" t="s">
        <v>414</v>
      </c>
      <c r="D631">
        <v>1</v>
      </c>
      <c r="E631">
        <v>2194508</v>
      </c>
    </row>
    <row r="632" spans="1:5" x14ac:dyDescent="0.25">
      <c r="C632" t="s">
        <v>476</v>
      </c>
      <c r="D632">
        <v>3</v>
      </c>
      <c r="E632">
        <v>9216933</v>
      </c>
    </row>
    <row r="633" spans="1:5" x14ac:dyDescent="0.25">
      <c r="C633" t="s">
        <v>456</v>
      </c>
      <c r="D633">
        <v>1</v>
      </c>
      <c r="E633">
        <v>1931167</v>
      </c>
    </row>
    <row r="634" spans="1:5" x14ac:dyDescent="0.25">
      <c r="C634" t="s">
        <v>417</v>
      </c>
      <c r="D634">
        <v>16</v>
      </c>
      <c r="E634">
        <v>63201824</v>
      </c>
    </row>
    <row r="635" spans="1:5" x14ac:dyDescent="0.25">
      <c r="C635" t="s">
        <v>418</v>
      </c>
      <c r="D635">
        <v>1</v>
      </c>
      <c r="E635">
        <v>2194508</v>
      </c>
    </row>
    <row r="636" spans="1:5" x14ac:dyDescent="0.25">
      <c r="C636" t="s">
        <v>419</v>
      </c>
      <c r="D636">
        <v>2</v>
      </c>
      <c r="E636">
        <v>7022424</v>
      </c>
    </row>
    <row r="637" spans="1:5" x14ac:dyDescent="0.25">
      <c r="C637" t="s">
        <v>477</v>
      </c>
      <c r="D637">
        <v>1</v>
      </c>
      <c r="E637">
        <v>2194508</v>
      </c>
    </row>
    <row r="638" spans="1:5" x14ac:dyDescent="0.25">
      <c r="C638" t="s">
        <v>420</v>
      </c>
      <c r="D638">
        <v>9</v>
      </c>
      <c r="E638">
        <v>31600908</v>
      </c>
    </row>
    <row r="639" spans="1:5" x14ac:dyDescent="0.25">
      <c r="C639" t="s">
        <v>459</v>
      </c>
      <c r="D639">
        <v>1</v>
      </c>
      <c r="E639">
        <v>2194508</v>
      </c>
    </row>
    <row r="640" spans="1:5" x14ac:dyDescent="0.25">
      <c r="C640" t="s">
        <v>422</v>
      </c>
      <c r="D640">
        <v>1</v>
      </c>
      <c r="E640">
        <v>2370068</v>
      </c>
    </row>
    <row r="641" spans="3:5" x14ac:dyDescent="0.25">
      <c r="C641" t="s">
        <v>423</v>
      </c>
      <c r="D641">
        <v>1</v>
      </c>
      <c r="E641">
        <v>2370068</v>
      </c>
    </row>
    <row r="642" spans="3:5" x14ac:dyDescent="0.25">
      <c r="C642" t="s">
        <v>424</v>
      </c>
      <c r="D642">
        <v>1</v>
      </c>
      <c r="E642">
        <v>2194508</v>
      </c>
    </row>
    <row r="643" spans="3:5" x14ac:dyDescent="0.25">
      <c r="C643" t="s">
        <v>489</v>
      </c>
      <c r="D643">
        <v>1</v>
      </c>
      <c r="E643">
        <v>2194508</v>
      </c>
    </row>
    <row r="644" spans="3:5" x14ac:dyDescent="0.25">
      <c r="C644" t="s">
        <v>428</v>
      </c>
      <c r="D644">
        <v>54</v>
      </c>
      <c r="E644">
        <v>94802724</v>
      </c>
    </row>
    <row r="645" spans="3:5" x14ac:dyDescent="0.25">
      <c r="C645" t="s">
        <v>429</v>
      </c>
      <c r="D645">
        <v>2</v>
      </c>
      <c r="E645">
        <v>3511212</v>
      </c>
    </row>
    <row r="646" spans="3:5" x14ac:dyDescent="0.25">
      <c r="C646" t="s">
        <v>430</v>
      </c>
      <c r="D646">
        <v>2</v>
      </c>
      <c r="E646">
        <v>2633410</v>
      </c>
    </row>
    <row r="647" spans="3:5" x14ac:dyDescent="0.25">
      <c r="C647" t="s">
        <v>431</v>
      </c>
      <c r="D647">
        <v>22</v>
      </c>
      <c r="E647">
        <v>28967510</v>
      </c>
    </row>
    <row r="648" spans="3:5" x14ac:dyDescent="0.25">
      <c r="C648" t="s">
        <v>432</v>
      </c>
      <c r="D648">
        <v>67</v>
      </c>
      <c r="E648">
        <v>138210079</v>
      </c>
    </row>
    <row r="649" spans="3:5" x14ac:dyDescent="0.25">
      <c r="C649" t="s">
        <v>433</v>
      </c>
      <c r="D649">
        <v>4</v>
      </c>
      <c r="E649">
        <v>5266820</v>
      </c>
    </row>
    <row r="650" spans="3:5" x14ac:dyDescent="0.25">
      <c r="C650" t="s">
        <v>462</v>
      </c>
      <c r="D650">
        <v>1</v>
      </c>
      <c r="E650">
        <v>1228924</v>
      </c>
    </row>
    <row r="651" spans="3:5" x14ac:dyDescent="0.25">
      <c r="C651" t="s">
        <v>434</v>
      </c>
      <c r="D651">
        <v>3</v>
      </c>
      <c r="E651">
        <v>3950115</v>
      </c>
    </row>
    <row r="652" spans="3:5" x14ac:dyDescent="0.25">
      <c r="C652" t="s">
        <v>437</v>
      </c>
      <c r="D652">
        <v>4</v>
      </c>
      <c r="E652">
        <v>7022424</v>
      </c>
    </row>
    <row r="653" spans="3:5" x14ac:dyDescent="0.25">
      <c r="C653" t="s">
        <v>438</v>
      </c>
      <c r="D653">
        <v>4</v>
      </c>
      <c r="E653">
        <v>5266820</v>
      </c>
    </row>
    <row r="654" spans="3:5" x14ac:dyDescent="0.25">
      <c r="C654" t="s">
        <v>439</v>
      </c>
      <c r="D654">
        <v>2</v>
      </c>
      <c r="E654">
        <v>4740136</v>
      </c>
    </row>
    <row r="655" spans="3:5" x14ac:dyDescent="0.25">
      <c r="C655" t="s">
        <v>463</v>
      </c>
      <c r="D655">
        <v>1</v>
      </c>
      <c r="E655">
        <v>2194508</v>
      </c>
    </row>
    <row r="656" spans="3:5" x14ac:dyDescent="0.25">
      <c r="C656" t="s">
        <v>444</v>
      </c>
      <c r="D656">
        <v>2</v>
      </c>
      <c r="E656">
        <v>4389016</v>
      </c>
    </row>
    <row r="657" spans="1:5" x14ac:dyDescent="0.25">
      <c r="C657" t="s">
        <v>445</v>
      </c>
      <c r="D657">
        <v>1</v>
      </c>
      <c r="E657">
        <v>2194508</v>
      </c>
    </row>
    <row r="658" spans="1:5" x14ac:dyDescent="0.25">
      <c r="C658" t="s">
        <v>446</v>
      </c>
      <c r="D658">
        <v>3</v>
      </c>
      <c r="E658">
        <v>6583524</v>
      </c>
    </row>
    <row r="659" spans="1:5" x14ac:dyDescent="0.25">
      <c r="C659" t="s">
        <v>448</v>
      </c>
      <c r="D659">
        <v>11</v>
      </c>
      <c r="E659">
        <v>13035374</v>
      </c>
    </row>
    <row r="660" spans="1:5" x14ac:dyDescent="0.25">
      <c r="C660" t="s">
        <v>449</v>
      </c>
      <c r="D660">
        <v>11</v>
      </c>
      <c r="E660">
        <v>9655833</v>
      </c>
    </row>
    <row r="661" spans="1:5" x14ac:dyDescent="0.25">
      <c r="A661">
        <v>800044967</v>
      </c>
      <c r="B661" s="92" t="s">
        <v>535</v>
      </c>
      <c r="C661" t="s">
        <v>410</v>
      </c>
      <c r="D661">
        <v>87</v>
      </c>
      <c r="E661">
        <v>95461098</v>
      </c>
    </row>
    <row r="662" spans="1:5" x14ac:dyDescent="0.25">
      <c r="C662" t="s">
        <v>452</v>
      </c>
      <c r="D662">
        <v>14</v>
      </c>
      <c r="E662">
        <v>12289242</v>
      </c>
    </row>
    <row r="663" spans="1:5" x14ac:dyDescent="0.25">
      <c r="C663" t="s">
        <v>411</v>
      </c>
      <c r="D663">
        <v>5</v>
      </c>
      <c r="E663">
        <v>4389015</v>
      </c>
    </row>
    <row r="664" spans="1:5" x14ac:dyDescent="0.25">
      <c r="C664" t="s">
        <v>412</v>
      </c>
      <c r="D664">
        <v>1</v>
      </c>
      <c r="E664">
        <v>877803</v>
      </c>
    </row>
    <row r="665" spans="1:5" x14ac:dyDescent="0.25">
      <c r="C665" t="s">
        <v>426</v>
      </c>
      <c r="D665">
        <v>8</v>
      </c>
      <c r="E665">
        <v>12640360</v>
      </c>
    </row>
    <row r="666" spans="1:5" x14ac:dyDescent="0.25">
      <c r="C666" t="s">
        <v>428</v>
      </c>
      <c r="D666">
        <v>31</v>
      </c>
      <c r="E666">
        <v>54423786</v>
      </c>
    </row>
    <row r="667" spans="1:5" x14ac:dyDescent="0.25">
      <c r="C667" t="s">
        <v>429</v>
      </c>
      <c r="D667">
        <v>3</v>
      </c>
      <c r="E667">
        <v>5266818</v>
      </c>
    </row>
    <row r="668" spans="1:5" x14ac:dyDescent="0.25">
      <c r="C668" t="s">
        <v>430</v>
      </c>
      <c r="D668">
        <v>1</v>
      </c>
      <c r="E668">
        <v>1316705</v>
      </c>
    </row>
    <row r="669" spans="1:5" x14ac:dyDescent="0.25">
      <c r="C669" t="s">
        <v>432</v>
      </c>
      <c r="D669">
        <v>35</v>
      </c>
      <c r="E669">
        <v>72199295</v>
      </c>
    </row>
    <row r="670" spans="1:5" x14ac:dyDescent="0.25">
      <c r="C670" t="s">
        <v>462</v>
      </c>
      <c r="D670">
        <v>9</v>
      </c>
      <c r="E670">
        <v>11060316</v>
      </c>
    </row>
    <row r="671" spans="1:5" x14ac:dyDescent="0.25">
      <c r="C671" t="s">
        <v>434</v>
      </c>
      <c r="D671">
        <v>7</v>
      </c>
      <c r="E671">
        <v>9216935</v>
      </c>
    </row>
    <row r="672" spans="1:5" x14ac:dyDescent="0.25">
      <c r="C672" t="s">
        <v>438</v>
      </c>
      <c r="D672">
        <v>1</v>
      </c>
      <c r="E672">
        <v>1316705</v>
      </c>
    </row>
    <row r="673" spans="1:5" x14ac:dyDescent="0.25">
      <c r="C673" t="s">
        <v>465</v>
      </c>
      <c r="D673">
        <v>6</v>
      </c>
      <c r="E673">
        <v>7110204</v>
      </c>
    </row>
    <row r="674" spans="1:5" x14ac:dyDescent="0.25">
      <c r="C674" t="s">
        <v>449</v>
      </c>
      <c r="D674">
        <v>11</v>
      </c>
      <c r="E674">
        <v>9655833</v>
      </c>
    </row>
    <row r="675" spans="1:5" x14ac:dyDescent="0.25">
      <c r="A675">
        <v>800048880</v>
      </c>
      <c r="B675" s="92" t="s">
        <v>536</v>
      </c>
      <c r="C675" t="s">
        <v>410</v>
      </c>
      <c r="D675">
        <v>1</v>
      </c>
      <c r="E675">
        <v>1097254</v>
      </c>
    </row>
    <row r="676" spans="1:5" x14ac:dyDescent="0.25">
      <c r="C676" t="s">
        <v>448</v>
      </c>
      <c r="D676">
        <v>7</v>
      </c>
      <c r="E676">
        <v>8295238</v>
      </c>
    </row>
    <row r="677" spans="1:5" x14ac:dyDescent="0.25">
      <c r="A677">
        <v>800048954</v>
      </c>
      <c r="B677" s="92" t="s">
        <v>537</v>
      </c>
      <c r="C677" t="s">
        <v>409</v>
      </c>
      <c r="D677">
        <v>1</v>
      </c>
      <c r="E677">
        <v>965583</v>
      </c>
    </row>
    <row r="678" spans="1:5" x14ac:dyDescent="0.25">
      <c r="C678" t="s">
        <v>410</v>
      </c>
      <c r="D678">
        <v>231</v>
      </c>
      <c r="E678">
        <v>253465674</v>
      </c>
    </row>
    <row r="679" spans="1:5" x14ac:dyDescent="0.25">
      <c r="C679" t="s">
        <v>452</v>
      </c>
      <c r="D679">
        <v>1</v>
      </c>
      <c r="E679">
        <v>877803</v>
      </c>
    </row>
    <row r="680" spans="1:5" x14ac:dyDescent="0.25">
      <c r="C680" t="s">
        <v>411</v>
      </c>
      <c r="D680">
        <v>20</v>
      </c>
      <c r="E680">
        <v>17556060</v>
      </c>
    </row>
    <row r="681" spans="1:5" x14ac:dyDescent="0.25">
      <c r="C681" t="s">
        <v>412</v>
      </c>
      <c r="D681">
        <v>5</v>
      </c>
      <c r="E681">
        <v>4389015</v>
      </c>
    </row>
    <row r="682" spans="1:5" x14ac:dyDescent="0.25">
      <c r="C682" t="s">
        <v>417</v>
      </c>
      <c r="D682">
        <v>8</v>
      </c>
      <c r="E682">
        <v>31600912</v>
      </c>
    </row>
    <row r="683" spans="1:5" x14ac:dyDescent="0.25">
      <c r="C683" t="s">
        <v>420</v>
      </c>
      <c r="D683">
        <v>2</v>
      </c>
      <c r="E683">
        <v>7022424</v>
      </c>
    </row>
    <row r="684" spans="1:5" x14ac:dyDescent="0.25">
      <c r="C684" t="s">
        <v>421</v>
      </c>
      <c r="D684">
        <v>1</v>
      </c>
      <c r="E684">
        <v>3950114</v>
      </c>
    </row>
    <row r="685" spans="1:5" x14ac:dyDescent="0.25">
      <c r="C685" t="s">
        <v>423</v>
      </c>
      <c r="D685">
        <v>13</v>
      </c>
      <c r="E685">
        <v>30810884</v>
      </c>
    </row>
    <row r="686" spans="1:5" x14ac:dyDescent="0.25">
      <c r="C686" t="s">
        <v>425</v>
      </c>
      <c r="D686">
        <v>1</v>
      </c>
      <c r="E686">
        <v>2194508</v>
      </c>
    </row>
    <row r="687" spans="1:5" x14ac:dyDescent="0.25">
      <c r="C687" t="s">
        <v>426</v>
      </c>
      <c r="D687">
        <v>5</v>
      </c>
      <c r="E687">
        <v>7900225</v>
      </c>
    </row>
    <row r="688" spans="1:5" x14ac:dyDescent="0.25">
      <c r="C688" t="s">
        <v>428</v>
      </c>
      <c r="D688">
        <v>92</v>
      </c>
      <c r="E688">
        <v>161515752</v>
      </c>
    </row>
    <row r="689" spans="3:5" x14ac:dyDescent="0.25">
      <c r="C689" t="s">
        <v>429</v>
      </c>
      <c r="D689">
        <v>14</v>
      </c>
      <c r="E689">
        <v>24578484</v>
      </c>
    </row>
    <row r="690" spans="3:5" x14ac:dyDescent="0.25">
      <c r="C690" t="s">
        <v>431</v>
      </c>
      <c r="D690">
        <v>14</v>
      </c>
      <c r="E690">
        <v>18433870</v>
      </c>
    </row>
    <row r="691" spans="3:5" x14ac:dyDescent="0.25">
      <c r="C691" t="s">
        <v>432</v>
      </c>
      <c r="D691">
        <v>122</v>
      </c>
      <c r="E691">
        <v>251666114</v>
      </c>
    </row>
    <row r="692" spans="3:5" x14ac:dyDescent="0.25">
      <c r="C692" t="s">
        <v>433</v>
      </c>
      <c r="D692">
        <v>1</v>
      </c>
      <c r="E692">
        <v>1316705</v>
      </c>
    </row>
    <row r="693" spans="3:5" x14ac:dyDescent="0.25">
      <c r="C693" t="s">
        <v>434</v>
      </c>
      <c r="D693">
        <v>1</v>
      </c>
      <c r="E693">
        <v>1316705</v>
      </c>
    </row>
    <row r="694" spans="3:5" x14ac:dyDescent="0.25">
      <c r="C694" t="s">
        <v>437</v>
      </c>
      <c r="D694">
        <v>10</v>
      </c>
      <c r="E694">
        <v>17556060</v>
      </c>
    </row>
    <row r="695" spans="3:5" x14ac:dyDescent="0.25">
      <c r="C695" t="s">
        <v>438</v>
      </c>
      <c r="D695">
        <v>2</v>
      </c>
      <c r="E695">
        <v>2633410</v>
      </c>
    </row>
    <row r="696" spans="3:5" x14ac:dyDescent="0.25">
      <c r="C696" t="s">
        <v>439</v>
      </c>
      <c r="D696">
        <v>6</v>
      </c>
      <c r="E696">
        <v>14220408</v>
      </c>
    </row>
    <row r="697" spans="3:5" x14ac:dyDescent="0.25">
      <c r="C697" t="s">
        <v>491</v>
      </c>
      <c r="D697">
        <v>1</v>
      </c>
      <c r="E697">
        <v>2194508</v>
      </c>
    </row>
    <row r="698" spans="3:5" x14ac:dyDescent="0.25">
      <c r="C698" t="s">
        <v>442</v>
      </c>
      <c r="D698">
        <v>1</v>
      </c>
      <c r="E698">
        <v>2194508</v>
      </c>
    </row>
    <row r="699" spans="3:5" x14ac:dyDescent="0.25">
      <c r="C699" t="s">
        <v>443</v>
      </c>
      <c r="D699">
        <v>8</v>
      </c>
      <c r="E699">
        <v>18960544</v>
      </c>
    </row>
    <row r="700" spans="3:5" x14ac:dyDescent="0.25">
      <c r="C700" t="s">
        <v>446</v>
      </c>
      <c r="D700">
        <v>1</v>
      </c>
      <c r="E700">
        <v>2194508</v>
      </c>
    </row>
    <row r="701" spans="3:5" x14ac:dyDescent="0.25">
      <c r="C701" t="s">
        <v>465</v>
      </c>
      <c r="D701">
        <v>3</v>
      </c>
      <c r="E701">
        <v>3555102</v>
      </c>
    </row>
    <row r="702" spans="3:5" x14ac:dyDescent="0.25">
      <c r="C702" t="s">
        <v>448</v>
      </c>
      <c r="D702">
        <v>1</v>
      </c>
      <c r="E702">
        <v>1185034</v>
      </c>
    </row>
    <row r="703" spans="3:5" x14ac:dyDescent="0.25">
      <c r="C703" t="s">
        <v>449</v>
      </c>
      <c r="D703">
        <v>2</v>
      </c>
      <c r="E703">
        <v>1755606</v>
      </c>
    </row>
    <row r="704" spans="3:5" x14ac:dyDescent="0.25">
      <c r="C704" t="s">
        <v>450</v>
      </c>
      <c r="D704">
        <v>31</v>
      </c>
      <c r="E704">
        <v>27211893</v>
      </c>
    </row>
    <row r="705" spans="1:5" x14ac:dyDescent="0.25">
      <c r="A705">
        <v>800049104</v>
      </c>
      <c r="B705" s="92" t="s">
        <v>538</v>
      </c>
      <c r="C705" t="s">
        <v>409</v>
      </c>
      <c r="D705">
        <v>7</v>
      </c>
      <c r="E705">
        <v>6759081</v>
      </c>
    </row>
    <row r="706" spans="1:5" x14ac:dyDescent="0.25">
      <c r="C706" t="s">
        <v>410</v>
      </c>
      <c r="D706">
        <v>54</v>
      </c>
      <c r="E706">
        <v>59251716</v>
      </c>
    </row>
    <row r="707" spans="1:5" x14ac:dyDescent="0.25">
      <c r="C707" t="s">
        <v>458</v>
      </c>
      <c r="D707">
        <v>1</v>
      </c>
      <c r="E707">
        <v>2194508</v>
      </c>
    </row>
    <row r="708" spans="1:5" x14ac:dyDescent="0.25">
      <c r="C708" t="s">
        <v>425</v>
      </c>
      <c r="D708">
        <v>1</v>
      </c>
      <c r="E708">
        <v>2194508</v>
      </c>
    </row>
    <row r="709" spans="1:5" x14ac:dyDescent="0.25">
      <c r="C709" t="s">
        <v>426</v>
      </c>
      <c r="D709">
        <v>17</v>
      </c>
      <c r="E709">
        <v>26860765</v>
      </c>
    </row>
    <row r="710" spans="1:5" x14ac:dyDescent="0.25">
      <c r="C710" t="s">
        <v>429</v>
      </c>
      <c r="D710">
        <v>4</v>
      </c>
      <c r="E710">
        <v>7022424</v>
      </c>
    </row>
    <row r="711" spans="1:5" x14ac:dyDescent="0.25">
      <c r="C711" t="s">
        <v>430</v>
      </c>
      <c r="D711">
        <v>42</v>
      </c>
      <c r="E711">
        <v>55301610</v>
      </c>
    </row>
    <row r="712" spans="1:5" x14ac:dyDescent="0.25">
      <c r="C712" t="s">
        <v>432</v>
      </c>
      <c r="D712">
        <v>125</v>
      </c>
      <c r="E712">
        <v>257854625</v>
      </c>
    </row>
    <row r="713" spans="1:5" x14ac:dyDescent="0.25">
      <c r="C713" t="s">
        <v>547</v>
      </c>
      <c r="D713">
        <v>35</v>
      </c>
      <c r="E713">
        <v>46084675</v>
      </c>
    </row>
    <row r="714" spans="1:5" x14ac:dyDescent="0.25">
      <c r="C714" t="s">
        <v>434</v>
      </c>
      <c r="D714">
        <v>17</v>
      </c>
      <c r="E714">
        <v>22383985</v>
      </c>
    </row>
    <row r="715" spans="1:5" x14ac:dyDescent="0.25">
      <c r="C715" t="s">
        <v>437</v>
      </c>
      <c r="D715">
        <v>16</v>
      </c>
      <c r="E715">
        <v>28089696</v>
      </c>
    </row>
    <row r="716" spans="1:5" x14ac:dyDescent="0.25">
      <c r="C716" t="s">
        <v>444</v>
      </c>
      <c r="D716">
        <v>1</v>
      </c>
      <c r="E716">
        <v>2194508</v>
      </c>
    </row>
    <row r="717" spans="1:5" x14ac:dyDescent="0.25">
      <c r="C717" t="s">
        <v>450</v>
      </c>
      <c r="D717">
        <v>2</v>
      </c>
      <c r="E717">
        <v>1755606</v>
      </c>
    </row>
    <row r="718" spans="1:5" x14ac:dyDescent="0.25">
      <c r="A718">
        <v>800051167</v>
      </c>
      <c r="B718" s="92" t="s">
        <v>539</v>
      </c>
      <c r="C718" t="s">
        <v>410</v>
      </c>
      <c r="D718">
        <v>5</v>
      </c>
      <c r="E718">
        <v>5486270</v>
      </c>
    </row>
    <row r="719" spans="1:5" x14ac:dyDescent="0.25">
      <c r="C719" t="s">
        <v>429</v>
      </c>
      <c r="D719">
        <v>1</v>
      </c>
      <c r="E719">
        <v>1755606</v>
      </c>
    </row>
    <row r="720" spans="1:5" x14ac:dyDescent="0.25">
      <c r="C720" t="s">
        <v>450</v>
      </c>
      <c r="D720">
        <v>1</v>
      </c>
      <c r="E720">
        <v>877803</v>
      </c>
    </row>
    <row r="721" spans="1:5" x14ac:dyDescent="0.25">
      <c r="A721">
        <v>800054249</v>
      </c>
      <c r="B721" s="92" t="s">
        <v>540</v>
      </c>
      <c r="C721" t="s">
        <v>410</v>
      </c>
      <c r="D721">
        <v>18</v>
      </c>
      <c r="E721">
        <v>19750572</v>
      </c>
    </row>
    <row r="722" spans="1:5" x14ac:dyDescent="0.25">
      <c r="C722" t="s">
        <v>452</v>
      </c>
      <c r="D722">
        <v>1</v>
      </c>
      <c r="E722">
        <v>877803</v>
      </c>
    </row>
    <row r="723" spans="1:5" x14ac:dyDescent="0.25">
      <c r="C723" t="s">
        <v>412</v>
      </c>
      <c r="D723">
        <v>1</v>
      </c>
      <c r="E723">
        <v>877803</v>
      </c>
    </row>
    <row r="724" spans="1:5" x14ac:dyDescent="0.25">
      <c r="C724" t="s">
        <v>426</v>
      </c>
      <c r="D724">
        <v>1</v>
      </c>
      <c r="E724">
        <v>1580045</v>
      </c>
    </row>
    <row r="725" spans="1:5" x14ac:dyDescent="0.25">
      <c r="C725" t="s">
        <v>428</v>
      </c>
      <c r="D725">
        <v>1</v>
      </c>
      <c r="E725">
        <v>1755606</v>
      </c>
    </row>
    <row r="726" spans="1:5" x14ac:dyDescent="0.25">
      <c r="C726" t="s">
        <v>429</v>
      </c>
      <c r="D726">
        <v>2</v>
      </c>
      <c r="E726">
        <v>3511212</v>
      </c>
    </row>
    <row r="727" spans="1:5" x14ac:dyDescent="0.25">
      <c r="C727" t="s">
        <v>430</v>
      </c>
      <c r="D727">
        <v>1</v>
      </c>
      <c r="E727">
        <v>1316705</v>
      </c>
    </row>
    <row r="728" spans="1:5" x14ac:dyDescent="0.25">
      <c r="C728" t="s">
        <v>432</v>
      </c>
      <c r="D728">
        <v>1</v>
      </c>
      <c r="E728">
        <v>2062837</v>
      </c>
    </row>
    <row r="729" spans="1:5" x14ac:dyDescent="0.25">
      <c r="C729" t="s">
        <v>462</v>
      </c>
      <c r="D729">
        <v>2</v>
      </c>
      <c r="E729">
        <v>2457848</v>
      </c>
    </row>
    <row r="730" spans="1:5" x14ac:dyDescent="0.25">
      <c r="C730" t="s">
        <v>450</v>
      </c>
      <c r="D730">
        <v>1</v>
      </c>
      <c r="E730">
        <v>877803</v>
      </c>
    </row>
    <row r="731" spans="1:5" x14ac:dyDescent="0.25">
      <c r="A731">
        <v>800058016</v>
      </c>
      <c r="B731" s="92" t="s">
        <v>541</v>
      </c>
      <c r="C731" t="s">
        <v>409</v>
      </c>
      <c r="D731">
        <v>2</v>
      </c>
      <c r="E731">
        <v>1931166</v>
      </c>
    </row>
    <row r="732" spans="1:5" x14ac:dyDescent="0.25">
      <c r="C732" t="s">
        <v>410</v>
      </c>
      <c r="D732">
        <v>641</v>
      </c>
      <c r="E732">
        <v>703339814</v>
      </c>
    </row>
    <row r="733" spans="1:5" x14ac:dyDescent="0.25">
      <c r="C733" t="s">
        <v>452</v>
      </c>
      <c r="D733">
        <v>72</v>
      </c>
      <c r="E733">
        <v>63201816</v>
      </c>
    </row>
    <row r="734" spans="1:5" x14ac:dyDescent="0.25">
      <c r="C734" t="s">
        <v>453</v>
      </c>
      <c r="D734">
        <v>9</v>
      </c>
      <c r="E734">
        <v>8690247</v>
      </c>
    </row>
    <row r="735" spans="1:5" x14ac:dyDescent="0.25">
      <c r="C735" t="s">
        <v>411</v>
      </c>
      <c r="D735">
        <v>43</v>
      </c>
      <c r="E735">
        <v>37745529</v>
      </c>
    </row>
    <row r="736" spans="1:5" x14ac:dyDescent="0.25">
      <c r="C736" t="s">
        <v>412</v>
      </c>
      <c r="D736">
        <v>6</v>
      </c>
      <c r="E736">
        <v>5266818</v>
      </c>
    </row>
    <row r="737" spans="3:5" x14ac:dyDescent="0.25">
      <c r="C737" t="s">
        <v>542</v>
      </c>
      <c r="D737">
        <v>1</v>
      </c>
      <c r="E737">
        <v>2194508</v>
      </c>
    </row>
    <row r="738" spans="3:5" x14ac:dyDescent="0.25">
      <c r="C738" t="s">
        <v>415</v>
      </c>
      <c r="D738">
        <v>12</v>
      </c>
      <c r="E738">
        <v>23174004</v>
      </c>
    </row>
    <row r="739" spans="3:5" x14ac:dyDescent="0.25">
      <c r="C739" t="s">
        <v>476</v>
      </c>
      <c r="D739">
        <v>3</v>
      </c>
      <c r="E739">
        <v>9216933</v>
      </c>
    </row>
    <row r="740" spans="3:5" x14ac:dyDescent="0.25">
      <c r="C740" t="s">
        <v>456</v>
      </c>
      <c r="D740">
        <v>5</v>
      </c>
      <c r="E740">
        <v>9655835</v>
      </c>
    </row>
    <row r="741" spans="3:5" x14ac:dyDescent="0.25">
      <c r="C741" t="s">
        <v>417</v>
      </c>
      <c r="D741">
        <v>11</v>
      </c>
      <c r="E741">
        <v>43451254</v>
      </c>
    </row>
    <row r="742" spans="3:5" x14ac:dyDescent="0.25">
      <c r="C742" t="s">
        <v>420</v>
      </c>
      <c r="D742">
        <v>6</v>
      </c>
      <c r="E742">
        <v>21067272</v>
      </c>
    </row>
    <row r="743" spans="3:5" x14ac:dyDescent="0.25">
      <c r="C743" t="s">
        <v>459</v>
      </c>
      <c r="D743">
        <v>1</v>
      </c>
      <c r="E743">
        <v>2194508</v>
      </c>
    </row>
    <row r="744" spans="3:5" x14ac:dyDescent="0.25">
      <c r="C744" t="s">
        <v>423</v>
      </c>
      <c r="D744">
        <v>6</v>
      </c>
      <c r="E744">
        <v>14220408</v>
      </c>
    </row>
    <row r="745" spans="3:5" x14ac:dyDescent="0.25">
      <c r="C745" t="s">
        <v>424</v>
      </c>
      <c r="D745">
        <v>2</v>
      </c>
      <c r="E745">
        <v>4389016</v>
      </c>
    </row>
    <row r="746" spans="3:5" x14ac:dyDescent="0.25">
      <c r="C746" t="s">
        <v>507</v>
      </c>
      <c r="D746">
        <v>5</v>
      </c>
      <c r="E746">
        <v>10972540</v>
      </c>
    </row>
    <row r="747" spans="3:5" x14ac:dyDescent="0.25">
      <c r="C747" t="s">
        <v>426</v>
      </c>
      <c r="D747">
        <v>41</v>
      </c>
      <c r="E747">
        <v>64781845</v>
      </c>
    </row>
    <row r="748" spans="3:5" x14ac:dyDescent="0.25">
      <c r="C748" t="s">
        <v>427</v>
      </c>
      <c r="D748">
        <v>8</v>
      </c>
      <c r="E748">
        <v>12640360</v>
      </c>
    </row>
    <row r="749" spans="3:5" x14ac:dyDescent="0.25">
      <c r="C749" t="s">
        <v>428</v>
      </c>
      <c r="D749">
        <v>261</v>
      </c>
      <c r="E749">
        <v>458213166</v>
      </c>
    </row>
    <row r="750" spans="3:5" x14ac:dyDescent="0.25">
      <c r="C750" t="s">
        <v>429</v>
      </c>
      <c r="D750">
        <v>10</v>
      </c>
      <c r="E750">
        <v>17556060</v>
      </c>
    </row>
    <row r="751" spans="3:5" x14ac:dyDescent="0.25">
      <c r="C751" t="s">
        <v>430</v>
      </c>
      <c r="D751">
        <v>5</v>
      </c>
      <c r="E751">
        <v>6583525</v>
      </c>
    </row>
    <row r="752" spans="3:5" x14ac:dyDescent="0.25">
      <c r="C752" t="s">
        <v>431</v>
      </c>
      <c r="D752">
        <v>22</v>
      </c>
      <c r="E752">
        <v>28967510</v>
      </c>
    </row>
    <row r="753" spans="3:5" x14ac:dyDescent="0.25">
      <c r="C753" t="s">
        <v>432</v>
      </c>
      <c r="D753">
        <v>407</v>
      </c>
      <c r="E753">
        <v>839574659</v>
      </c>
    </row>
    <row r="754" spans="3:5" x14ac:dyDescent="0.25">
      <c r="C754" t="s">
        <v>433</v>
      </c>
      <c r="D754">
        <v>12</v>
      </c>
      <c r="E754">
        <v>15800460</v>
      </c>
    </row>
    <row r="755" spans="3:5" x14ac:dyDescent="0.25">
      <c r="C755" t="s">
        <v>462</v>
      </c>
      <c r="D755">
        <v>127</v>
      </c>
      <c r="E755">
        <v>156073348</v>
      </c>
    </row>
    <row r="756" spans="3:5" x14ac:dyDescent="0.25">
      <c r="C756" t="s">
        <v>434</v>
      </c>
      <c r="D756">
        <v>74</v>
      </c>
      <c r="E756">
        <v>97436170</v>
      </c>
    </row>
    <row r="757" spans="3:5" x14ac:dyDescent="0.25">
      <c r="C757" t="s">
        <v>436</v>
      </c>
      <c r="D757">
        <v>5</v>
      </c>
      <c r="E757">
        <v>6583525</v>
      </c>
    </row>
    <row r="758" spans="3:5" x14ac:dyDescent="0.25">
      <c r="C758" t="s">
        <v>437</v>
      </c>
      <c r="D758">
        <v>1</v>
      </c>
      <c r="E758">
        <v>1755606</v>
      </c>
    </row>
    <row r="759" spans="3:5" x14ac:dyDescent="0.25">
      <c r="C759" t="s">
        <v>438</v>
      </c>
      <c r="D759">
        <v>8</v>
      </c>
      <c r="E759">
        <v>10533640</v>
      </c>
    </row>
    <row r="760" spans="3:5" x14ac:dyDescent="0.25">
      <c r="C760" t="s">
        <v>439</v>
      </c>
      <c r="D760">
        <v>5</v>
      </c>
      <c r="E760">
        <v>11850340</v>
      </c>
    </row>
    <row r="761" spans="3:5" x14ac:dyDescent="0.25">
      <c r="C761" t="s">
        <v>443</v>
      </c>
      <c r="D761">
        <v>19</v>
      </c>
      <c r="E761">
        <v>45031292</v>
      </c>
    </row>
    <row r="762" spans="3:5" x14ac:dyDescent="0.25">
      <c r="C762" t="s">
        <v>543</v>
      </c>
      <c r="D762">
        <v>1</v>
      </c>
      <c r="E762">
        <v>2194508</v>
      </c>
    </row>
    <row r="763" spans="3:5" x14ac:dyDescent="0.25">
      <c r="C763" t="s">
        <v>446</v>
      </c>
      <c r="D763">
        <v>7</v>
      </c>
      <c r="E763">
        <v>15361556</v>
      </c>
    </row>
    <row r="764" spans="3:5" x14ac:dyDescent="0.25">
      <c r="C764" t="s">
        <v>464</v>
      </c>
      <c r="D764">
        <v>2</v>
      </c>
      <c r="E764">
        <v>4740136</v>
      </c>
    </row>
    <row r="765" spans="3:5" x14ac:dyDescent="0.25">
      <c r="C765" t="s">
        <v>465</v>
      </c>
      <c r="D765">
        <v>122</v>
      </c>
      <c r="E765">
        <v>144574148</v>
      </c>
    </row>
    <row r="766" spans="3:5" x14ac:dyDescent="0.25">
      <c r="C766" t="s">
        <v>448</v>
      </c>
      <c r="D766">
        <v>10</v>
      </c>
      <c r="E766">
        <v>11850340</v>
      </c>
    </row>
    <row r="767" spans="3:5" x14ac:dyDescent="0.25">
      <c r="C767" t="s">
        <v>449</v>
      </c>
      <c r="D767">
        <v>49</v>
      </c>
      <c r="E767">
        <v>43012347</v>
      </c>
    </row>
    <row r="768" spans="3:5" x14ac:dyDescent="0.25">
      <c r="C768" t="s">
        <v>544</v>
      </c>
      <c r="D768">
        <v>4</v>
      </c>
      <c r="E768">
        <v>4564576</v>
      </c>
    </row>
    <row r="769" spans="1:5" x14ac:dyDescent="0.25">
      <c r="C769" t="s">
        <v>450</v>
      </c>
      <c r="D769">
        <v>1</v>
      </c>
      <c r="E769">
        <v>877803</v>
      </c>
    </row>
    <row r="770" spans="1:5" x14ac:dyDescent="0.25">
      <c r="A770">
        <v>800058856</v>
      </c>
      <c r="B770" s="92" t="s">
        <v>545</v>
      </c>
      <c r="C770" t="s">
        <v>410</v>
      </c>
      <c r="D770">
        <v>22</v>
      </c>
      <c r="E770">
        <v>24139588</v>
      </c>
    </row>
    <row r="771" spans="1:5" x14ac:dyDescent="0.25">
      <c r="C771" t="s">
        <v>456</v>
      </c>
      <c r="D771">
        <v>1</v>
      </c>
      <c r="E771">
        <v>1931167</v>
      </c>
    </row>
    <row r="772" spans="1:5" x14ac:dyDescent="0.25">
      <c r="C772" t="s">
        <v>417</v>
      </c>
      <c r="D772">
        <v>1</v>
      </c>
      <c r="E772">
        <v>3950114</v>
      </c>
    </row>
    <row r="773" spans="1:5" x14ac:dyDescent="0.25">
      <c r="C773" t="s">
        <v>418</v>
      </c>
      <c r="D773">
        <v>1</v>
      </c>
      <c r="E773">
        <v>2194508</v>
      </c>
    </row>
    <row r="774" spans="1:5" x14ac:dyDescent="0.25">
      <c r="C774" t="s">
        <v>420</v>
      </c>
      <c r="D774">
        <v>1</v>
      </c>
      <c r="E774">
        <v>3511212</v>
      </c>
    </row>
    <row r="775" spans="1:5" x14ac:dyDescent="0.25">
      <c r="C775" t="s">
        <v>423</v>
      </c>
      <c r="D775">
        <v>1</v>
      </c>
      <c r="E775">
        <v>2370068</v>
      </c>
    </row>
    <row r="776" spans="1:5" x14ac:dyDescent="0.25">
      <c r="C776" t="s">
        <v>426</v>
      </c>
      <c r="D776">
        <v>1</v>
      </c>
      <c r="E776">
        <v>1580045</v>
      </c>
    </row>
    <row r="777" spans="1:5" x14ac:dyDescent="0.25">
      <c r="C777" t="s">
        <v>427</v>
      </c>
      <c r="D777">
        <v>1</v>
      </c>
      <c r="E777">
        <v>1580045</v>
      </c>
    </row>
    <row r="778" spans="1:5" x14ac:dyDescent="0.25">
      <c r="C778" t="s">
        <v>428</v>
      </c>
      <c r="D778">
        <v>4</v>
      </c>
      <c r="E778">
        <v>7022424</v>
      </c>
    </row>
    <row r="779" spans="1:5" x14ac:dyDescent="0.25">
      <c r="C779" t="s">
        <v>429</v>
      </c>
      <c r="D779">
        <v>3</v>
      </c>
      <c r="E779">
        <v>5266818</v>
      </c>
    </row>
    <row r="780" spans="1:5" x14ac:dyDescent="0.25">
      <c r="C780" t="s">
        <v>430</v>
      </c>
      <c r="D780">
        <v>1</v>
      </c>
      <c r="E780">
        <v>1316705</v>
      </c>
    </row>
    <row r="781" spans="1:5" x14ac:dyDescent="0.25">
      <c r="C781" t="s">
        <v>431</v>
      </c>
      <c r="D781">
        <v>2</v>
      </c>
      <c r="E781">
        <v>2633410</v>
      </c>
    </row>
    <row r="782" spans="1:5" x14ac:dyDescent="0.25">
      <c r="C782" t="s">
        <v>432</v>
      </c>
      <c r="D782">
        <v>8</v>
      </c>
      <c r="E782">
        <v>16502696</v>
      </c>
    </row>
    <row r="783" spans="1:5" x14ac:dyDescent="0.25">
      <c r="C783" t="s">
        <v>433</v>
      </c>
      <c r="D783">
        <v>1</v>
      </c>
      <c r="E783">
        <v>1316705</v>
      </c>
    </row>
    <row r="784" spans="1:5" x14ac:dyDescent="0.25">
      <c r="C784" t="s">
        <v>437</v>
      </c>
      <c r="D784">
        <v>1</v>
      </c>
      <c r="E784">
        <v>1755606</v>
      </c>
    </row>
    <row r="785" spans="1:5" x14ac:dyDescent="0.25">
      <c r="C785" t="s">
        <v>438</v>
      </c>
      <c r="D785">
        <v>1</v>
      </c>
      <c r="E785">
        <v>1316705</v>
      </c>
    </row>
    <row r="786" spans="1:5" x14ac:dyDescent="0.25">
      <c r="C786" t="s">
        <v>439</v>
      </c>
      <c r="D786">
        <v>1</v>
      </c>
      <c r="E786">
        <v>2370068</v>
      </c>
    </row>
    <row r="787" spans="1:5" x14ac:dyDescent="0.25">
      <c r="C787" t="s">
        <v>446</v>
      </c>
      <c r="D787">
        <v>4</v>
      </c>
      <c r="E787">
        <v>8778032</v>
      </c>
    </row>
    <row r="788" spans="1:5" x14ac:dyDescent="0.25">
      <c r="C788" t="s">
        <v>447</v>
      </c>
      <c r="D788">
        <v>1</v>
      </c>
      <c r="E788">
        <v>2194508</v>
      </c>
    </row>
    <row r="789" spans="1:5" x14ac:dyDescent="0.25">
      <c r="C789" t="s">
        <v>449</v>
      </c>
      <c r="D789">
        <v>2</v>
      </c>
      <c r="E789">
        <v>1755606</v>
      </c>
    </row>
    <row r="790" spans="1:5" x14ac:dyDescent="0.25">
      <c r="A790">
        <v>800059284</v>
      </c>
      <c r="B790" s="92" t="s">
        <v>546</v>
      </c>
      <c r="C790" t="s">
        <v>410</v>
      </c>
      <c r="D790">
        <v>2</v>
      </c>
      <c r="E790">
        <v>2194508</v>
      </c>
    </row>
    <row r="791" spans="1:5" x14ac:dyDescent="0.25">
      <c r="C791" t="s">
        <v>416</v>
      </c>
      <c r="D791">
        <v>1</v>
      </c>
      <c r="E791">
        <v>1931167</v>
      </c>
    </row>
    <row r="792" spans="1:5" x14ac:dyDescent="0.25">
      <c r="C792" t="s">
        <v>420</v>
      </c>
      <c r="D792">
        <v>1</v>
      </c>
      <c r="E792">
        <v>3511212</v>
      </c>
    </row>
    <row r="793" spans="1:5" x14ac:dyDescent="0.25">
      <c r="C793" t="s">
        <v>426</v>
      </c>
      <c r="D793">
        <v>2</v>
      </c>
      <c r="E793">
        <v>3160090</v>
      </c>
    </row>
    <row r="794" spans="1:5" x14ac:dyDescent="0.25">
      <c r="C794" t="s">
        <v>428</v>
      </c>
      <c r="D794">
        <v>2</v>
      </c>
      <c r="E794">
        <v>3511212</v>
      </c>
    </row>
    <row r="795" spans="1:5" x14ac:dyDescent="0.25">
      <c r="C795" t="s">
        <v>429</v>
      </c>
      <c r="D795">
        <v>4</v>
      </c>
      <c r="E795">
        <v>7022424</v>
      </c>
    </row>
    <row r="796" spans="1:5" x14ac:dyDescent="0.25">
      <c r="C796" t="s">
        <v>432</v>
      </c>
      <c r="D796">
        <v>3</v>
      </c>
      <c r="E796">
        <v>6188511</v>
      </c>
    </row>
    <row r="797" spans="1:5" x14ac:dyDescent="0.25">
      <c r="C797" t="s">
        <v>433</v>
      </c>
      <c r="D797">
        <v>1</v>
      </c>
      <c r="E797">
        <v>1316705</v>
      </c>
    </row>
    <row r="798" spans="1:5" x14ac:dyDescent="0.25">
      <c r="C798" t="s">
        <v>547</v>
      </c>
      <c r="D798">
        <v>1</v>
      </c>
      <c r="E798">
        <v>1316705</v>
      </c>
    </row>
    <row r="799" spans="1:5" x14ac:dyDescent="0.25">
      <c r="C799" t="s">
        <v>434</v>
      </c>
      <c r="D799">
        <v>2</v>
      </c>
      <c r="E799">
        <v>2633410</v>
      </c>
    </row>
    <row r="800" spans="1:5" x14ac:dyDescent="0.25">
      <c r="C800" t="s">
        <v>436</v>
      </c>
      <c r="D800">
        <v>1</v>
      </c>
      <c r="E800">
        <v>1316705</v>
      </c>
    </row>
    <row r="801" spans="1:5" x14ac:dyDescent="0.25">
      <c r="A801">
        <v>800059405</v>
      </c>
      <c r="B801" s="92" t="s">
        <v>548</v>
      </c>
      <c r="C801" t="s">
        <v>410</v>
      </c>
      <c r="D801">
        <v>2</v>
      </c>
      <c r="E801">
        <v>2194508</v>
      </c>
    </row>
    <row r="802" spans="1:5" x14ac:dyDescent="0.25">
      <c r="C802" t="s">
        <v>426</v>
      </c>
      <c r="D802">
        <v>1</v>
      </c>
      <c r="E802">
        <v>1580045</v>
      </c>
    </row>
    <row r="803" spans="1:5" x14ac:dyDescent="0.25">
      <c r="C803" t="s">
        <v>434</v>
      </c>
      <c r="D803">
        <v>2</v>
      </c>
      <c r="E803">
        <v>2633410</v>
      </c>
    </row>
    <row r="804" spans="1:5" x14ac:dyDescent="0.25">
      <c r="A804">
        <v>800061313</v>
      </c>
      <c r="B804" s="92" t="s">
        <v>549</v>
      </c>
      <c r="C804" t="s">
        <v>410</v>
      </c>
      <c r="D804">
        <v>3</v>
      </c>
      <c r="E804">
        <v>3291762</v>
      </c>
    </row>
    <row r="805" spans="1:5" x14ac:dyDescent="0.25">
      <c r="A805">
        <v>800061765</v>
      </c>
      <c r="B805" s="92" t="s">
        <v>550</v>
      </c>
      <c r="C805" t="s">
        <v>410</v>
      </c>
      <c r="D805">
        <v>45</v>
      </c>
      <c r="E805">
        <v>49376430</v>
      </c>
    </row>
    <row r="806" spans="1:5" x14ac:dyDescent="0.25">
      <c r="C806" t="s">
        <v>453</v>
      </c>
      <c r="D806">
        <v>1</v>
      </c>
      <c r="E806">
        <v>965583</v>
      </c>
    </row>
    <row r="807" spans="1:5" x14ac:dyDescent="0.25">
      <c r="C807" t="s">
        <v>411</v>
      </c>
      <c r="D807">
        <v>1</v>
      </c>
      <c r="E807">
        <v>877803</v>
      </c>
    </row>
    <row r="808" spans="1:5" x14ac:dyDescent="0.25">
      <c r="C808" t="s">
        <v>412</v>
      </c>
      <c r="D808">
        <v>1</v>
      </c>
      <c r="E808">
        <v>877803</v>
      </c>
    </row>
    <row r="809" spans="1:5" x14ac:dyDescent="0.25">
      <c r="C809" t="s">
        <v>426</v>
      </c>
      <c r="D809">
        <v>2</v>
      </c>
      <c r="E809">
        <v>3160090</v>
      </c>
    </row>
    <row r="810" spans="1:5" x14ac:dyDescent="0.25">
      <c r="C810" t="s">
        <v>428</v>
      </c>
      <c r="D810">
        <v>13</v>
      </c>
      <c r="E810">
        <v>22822878</v>
      </c>
    </row>
    <row r="811" spans="1:5" x14ac:dyDescent="0.25">
      <c r="C811" t="s">
        <v>429</v>
      </c>
      <c r="D811">
        <v>2</v>
      </c>
      <c r="E811">
        <v>3511212</v>
      </c>
    </row>
    <row r="812" spans="1:5" x14ac:dyDescent="0.25">
      <c r="C812" t="s">
        <v>432</v>
      </c>
      <c r="D812">
        <v>10</v>
      </c>
      <c r="E812">
        <v>20628370</v>
      </c>
    </row>
    <row r="813" spans="1:5" x14ac:dyDescent="0.25">
      <c r="C813" t="s">
        <v>462</v>
      </c>
      <c r="D813">
        <v>2</v>
      </c>
      <c r="E813">
        <v>2457848</v>
      </c>
    </row>
    <row r="814" spans="1:5" x14ac:dyDescent="0.25">
      <c r="C814" t="s">
        <v>434</v>
      </c>
      <c r="D814">
        <v>1</v>
      </c>
      <c r="E814">
        <v>1316705</v>
      </c>
    </row>
    <row r="815" spans="1:5" x14ac:dyDescent="0.25">
      <c r="C815" t="s">
        <v>721</v>
      </c>
      <c r="D815">
        <v>1</v>
      </c>
      <c r="E815">
        <v>877803</v>
      </c>
    </row>
    <row r="816" spans="1:5" x14ac:dyDescent="0.25">
      <c r="C816" t="s">
        <v>450</v>
      </c>
      <c r="D816">
        <v>1</v>
      </c>
      <c r="E816">
        <v>877803</v>
      </c>
    </row>
    <row r="817" spans="1:5" x14ac:dyDescent="0.25">
      <c r="A817">
        <v>800064543</v>
      </c>
      <c r="B817" s="92" t="s">
        <v>551</v>
      </c>
      <c r="C817" t="s">
        <v>410</v>
      </c>
      <c r="D817">
        <v>20</v>
      </c>
      <c r="E817">
        <v>21945080</v>
      </c>
    </row>
    <row r="818" spans="1:5" x14ac:dyDescent="0.25">
      <c r="C818" t="s">
        <v>412</v>
      </c>
      <c r="D818">
        <v>1</v>
      </c>
      <c r="E818">
        <v>877803</v>
      </c>
    </row>
    <row r="819" spans="1:5" x14ac:dyDescent="0.25">
      <c r="C819" t="s">
        <v>426</v>
      </c>
      <c r="D819">
        <v>2</v>
      </c>
      <c r="E819">
        <v>3160090</v>
      </c>
    </row>
    <row r="820" spans="1:5" x14ac:dyDescent="0.25">
      <c r="C820" t="s">
        <v>427</v>
      </c>
      <c r="D820">
        <v>1</v>
      </c>
      <c r="E820">
        <v>1580045</v>
      </c>
    </row>
    <row r="821" spans="1:5" x14ac:dyDescent="0.25">
      <c r="C821" t="s">
        <v>428</v>
      </c>
      <c r="D821">
        <v>4</v>
      </c>
      <c r="E821">
        <v>7022424</v>
      </c>
    </row>
    <row r="822" spans="1:5" x14ac:dyDescent="0.25">
      <c r="C822" t="s">
        <v>432</v>
      </c>
      <c r="D822">
        <v>7</v>
      </c>
      <c r="E822">
        <v>14439859</v>
      </c>
    </row>
    <row r="823" spans="1:5" x14ac:dyDescent="0.25">
      <c r="C823" t="s">
        <v>433</v>
      </c>
      <c r="D823">
        <v>1</v>
      </c>
      <c r="E823">
        <v>1316705</v>
      </c>
    </row>
    <row r="824" spans="1:5" x14ac:dyDescent="0.25">
      <c r="C824" t="s">
        <v>462</v>
      </c>
      <c r="D824">
        <v>1</v>
      </c>
      <c r="E824">
        <v>1228924</v>
      </c>
    </row>
    <row r="825" spans="1:5" x14ac:dyDescent="0.25">
      <c r="C825" t="s">
        <v>434</v>
      </c>
      <c r="D825">
        <v>1</v>
      </c>
      <c r="E825">
        <v>1316705</v>
      </c>
    </row>
    <row r="826" spans="1:5" x14ac:dyDescent="0.25">
      <c r="C826" t="s">
        <v>448</v>
      </c>
      <c r="D826">
        <v>1</v>
      </c>
      <c r="E826">
        <v>1185034</v>
      </c>
    </row>
    <row r="827" spans="1:5" x14ac:dyDescent="0.25">
      <c r="C827" t="s">
        <v>450</v>
      </c>
      <c r="D827">
        <v>1</v>
      </c>
      <c r="E827">
        <v>877803</v>
      </c>
    </row>
    <row r="828" spans="1:5" x14ac:dyDescent="0.25">
      <c r="A828">
        <v>800065395</v>
      </c>
      <c r="B828" s="92" t="s">
        <v>552</v>
      </c>
      <c r="C828" t="s">
        <v>410</v>
      </c>
      <c r="D828">
        <v>9</v>
      </c>
      <c r="E828">
        <v>9875286</v>
      </c>
    </row>
    <row r="829" spans="1:5" x14ac:dyDescent="0.25">
      <c r="C829" t="s">
        <v>412</v>
      </c>
      <c r="D829">
        <v>1</v>
      </c>
      <c r="E829">
        <v>877803</v>
      </c>
    </row>
    <row r="830" spans="1:5" x14ac:dyDescent="0.25">
      <c r="C830" t="s">
        <v>426</v>
      </c>
      <c r="D830">
        <v>1</v>
      </c>
      <c r="E830">
        <v>1580045</v>
      </c>
    </row>
    <row r="831" spans="1:5" x14ac:dyDescent="0.25">
      <c r="C831" t="s">
        <v>428</v>
      </c>
      <c r="D831">
        <v>2</v>
      </c>
      <c r="E831">
        <v>3511212</v>
      </c>
    </row>
    <row r="832" spans="1:5" x14ac:dyDescent="0.25">
      <c r="C832" t="s">
        <v>432</v>
      </c>
      <c r="D832">
        <v>6</v>
      </c>
      <c r="E832">
        <v>12377022</v>
      </c>
    </row>
    <row r="833" spans="1:5" x14ac:dyDescent="0.25">
      <c r="C833" t="s">
        <v>462</v>
      </c>
      <c r="D833">
        <v>1</v>
      </c>
      <c r="E833">
        <v>1228924</v>
      </c>
    </row>
    <row r="834" spans="1:5" x14ac:dyDescent="0.25">
      <c r="C834" t="s">
        <v>449</v>
      </c>
      <c r="D834">
        <v>2</v>
      </c>
      <c r="E834">
        <v>1755606</v>
      </c>
    </row>
    <row r="835" spans="1:5" x14ac:dyDescent="0.25">
      <c r="A835">
        <v>800065396</v>
      </c>
      <c r="B835" s="92" t="s">
        <v>553</v>
      </c>
      <c r="C835" t="s">
        <v>409</v>
      </c>
      <c r="D835">
        <v>2</v>
      </c>
      <c r="E835">
        <v>1931166</v>
      </c>
    </row>
    <row r="836" spans="1:5" x14ac:dyDescent="0.25">
      <c r="C836" t="s">
        <v>410</v>
      </c>
      <c r="D836">
        <v>1132</v>
      </c>
      <c r="E836">
        <v>1242091528</v>
      </c>
    </row>
    <row r="837" spans="1:5" x14ac:dyDescent="0.25">
      <c r="C837" t="s">
        <v>452</v>
      </c>
      <c r="D837">
        <v>19</v>
      </c>
      <c r="E837">
        <v>16678257</v>
      </c>
    </row>
    <row r="838" spans="1:5" x14ac:dyDescent="0.25">
      <c r="C838" t="s">
        <v>411</v>
      </c>
      <c r="D838">
        <v>3</v>
      </c>
      <c r="E838">
        <v>2633409</v>
      </c>
    </row>
    <row r="839" spans="1:5" x14ac:dyDescent="0.25">
      <c r="C839" t="s">
        <v>412</v>
      </c>
      <c r="D839">
        <v>75</v>
      </c>
      <c r="E839">
        <v>65835225</v>
      </c>
    </row>
    <row r="840" spans="1:5" x14ac:dyDescent="0.25">
      <c r="C840" t="s">
        <v>554</v>
      </c>
      <c r="D840">
        <v>4</v>
      </c>
      <c r="E840">
        <v>8778032</v>
      </c>
    </row>
    <row r="841" spans="1:5" x14ac:dyDescent="0.25">
      <c r="C841" t="s">
        <v>413</v>
      </c>
      <c r="D841">
        <v>8</v>
      </c>
      <c r="E841">
        <v>17556064</v>
      </c>
    </row>
    <row r="842" spans="1:5" x14ac:dyDescent="0.25">
      <c r="C842" t="s">
        <v>414</v>
      </c>
      <c r="D842">
        <v>85</v>
      </c>
      <c r="E842">
        <v>186533180</v>
      </c>
    </row>
    <row r="843" spans="1:5" x14ac:dyDescent="0.25">
      <c r="C843" t="s">
        <v>415</v>
      </c>
      <c r="D843">
        <v>2</v>
      </c>
      <c r="E843">
        <v>3862334</v>
      </c>
    </row>
    <row r="844" spans="1:5" x14ac:dyDescent="0.25">
      <c r="C844" t="s">
        <v>455</v>
      </c>
      <c r="D844">
        <v>1</v>
      </c>
      <c r="E844">
        <v>3072311</v>
      </c>
    </row>
    <row r="845" spans="1:5" x14ac:dyDescent="0.25">
      <c r="C845" t="s">
        <v>416</v>
      </c>
      <c r="D845">
        <v>4</v>
      </c>
      <c r="E845">
        <v>7724668</v>
      </c>
    </row>
    <row r="846" spans="1:5" x14ac:dyDescent="0.25">
      <c r="C846" t="s">
        <v>456</v>
      </c>
      <c r="D846">
        <v>3</v>
      </c>
      <c r="E846">
        <v>5793501</v>
      </c>
    </row>
    <row r="847" spans="1:5" x14ac:dyDescent="0.25">
      <c r="C847" t="s">
        <v>417</v>
      </c>
      <c r="D847">
        <v>2</v>
      </c>
      <c r="E847">
        <v>7900228</v>
      </c>
    </row>
    <row r="848" spans="1:5" x14ac:dyDescent="0.25">
      <c r="C848" t="s">
        <v>418</v>
      </c>
      <c r="D848">
        <v>8</v>
      </c>
      <c r="E848">
        <v>17556064</v>
      </c>
    </row>
    <row r="849" spans="3:5" x14ac:dyDescent="0.25">
      <c r="C849" t="s">
        <v>457</v>
      </c>
      <c r="D849">
        <v>4</v>
      </c>
      <c r="E849">
        <v>9480272</v>
      </c>
    </row>
    <row r="850" spans="3:5" x14ac:dyDescent="0.25">
      <c r="C850" t="s">
        <v>458</v>
      </c>
      <c r="D850">
        <v>4</v>
      </c>
      <c r="E850">
        <v>8778032</v>
      </c>
    </row>
    <row r="851" spans="3:5" x14ac:dyDescent="0.25">
      <c r="C851" t="s">
        <v>420</v>
      </c>
      <c r="D851">
        <v>26</v>
      </c>
      <c r="E851">
        <v>91291512</v>
      </c>
    </row>
    <row r="852" spans="3:5" x14ac:dyDescent="0.25">
      <c r="C852" t="s">
        <v>478</v>
      </c>
      <c r="D852">
        <v>6</v>
      </c>
      <c r="E852">
        <v>13167048</v>
      </c>
    </row>
    <row r="853" spans="3:5" x14ac:dyDescent="0.25">
      <c r="C853" t="s">
        <v>555</v>
      </c>
      <c r="D853">
        <v>1</v>
      </c>
      <c r="E853">
        <v>2194508</v>
      </c>
    </row>
    <row r="854" spans="3:5" x14ac:dyDescent="0.25">
      <c r="C854" t="s">
        <v>421</v>
      </c>
      <c r="D854">
        <v>1</v>
      </c>
      <c r="E854">
        <v>3950114</v>
      </c>
    </row>
    <row r="855" spans="3:5" x14ac:dyDescent="0.25">
      <c r="C855" t="s">
        <v>459</v>
      </c>
      <c r="D855">
        <v>5</v>
      </c>
      <c r="E855">
        <v>10972540</v>
      </c>
    </row>
    <row r="856" spans="3:5" x14ac:dyDescent="0.25">
      <c r="C856" t="s">
        <v>422</v>
      </c>
      <c r="D856">
        <v>3</v>
      </c>
      <c r="E856">
        <v>7110204</v>
      </c>
    </row>
    <row r="857" spans="3:5" x14ac:dyDescent="0.25">
      <c r="C857" t="s">
        <v>460</v>
      </c>
      <c r="D857">
        <v>6</v>
      </c>
      <c r="E857">
        <v>13167048</v>
      </c>
    </row>
    <row r="858" spans="3:5" x14ac:dyDescent="0.25">
      <c r="C858" t="s">
        <v>423</v>
      </c>
      <c r="D858">
        <v>15</v>
      </c>
      <c r="E858">
        <v>35551020</v>
      </c>
    </row>
    <row r="859" spans="3:5" x14ac:dyDescent="0.25">
      <c r="C859" t="s">
        <v>556</v>
      </c>
      <c r="D859">
        <v>1</v>
      </c>
      <c r="E859">
        <v>2194508</v>
      </c>
    </row>
    <row r="860" spans="3:5" x14ac:dyDescent="0.25">
      <c r="C860" t="s">
        <v>424</v>
      </c>
      <c r="D860">
        <v>4</v>
      </c>
      <c r="E860">
        <v>8778032</v>
      </c>
    </row>
    <row r="861" spans="3:5" x14ac:dyDescent="0.25">
      <c r="C861" t="s">
        <v>507</v>
      </c>
      <c r="D861">
        <v>1</v>
      </c>
      <c r="E861">
        <v>2194508</v>
      </c>
    </row>
    <row r="862" spans="3:5" x14ac:dyDescent="0.25">
      <c r="C862" t="s">
        <v>425</v>
      </c>
      <c r="D862">
        <v>2</v>
      </c>
      <c r="E862">
        <v>4389016</v>
      </c>
    </row>
    <row r="863" spans="3:5" x14ac:dyDescent="0.25">
      <c r="C863" t="s">
        <v>426</v>
      </c>
      <c r="D863">
        <v>344</v>
      </c>
      <c r="E863">
        <v>543535480</v>
      </c>
    </row>
    <row r="864" spans="3:5" x14ac:dyDescent="0.25">
      <c r="C864" t="s">
        <v>427</v>
      </c>
      <c r="D864">
        <v>30</v>
      </c>
      <c r="E864">
        <v>47401350</v>
      </c>
    </row>
    <row r="865" spans="3:5" x14ac:dyDescent="0.25">
      <c r="C865" t="s">
        <v>428</v>
      </c>
      <c r="D865">
        <v>162</v>
      </c>
      <c r="E865">
        <v>284408172</v>
      </c>
    </row>
    <row r="866" spans="3:5" x14ac:dyDescent="0.25">
      <c r="C866" t="s">
        <v>429</v>
      </c>
      <c r="D866">
        <v>28</v>
      </c>
      <c r="E866">
        <v>49156968</v>
      </c>
    </row>
    <row r="867" spans="3:5" x14ac:dyDescent="0.25">
      <c r="C867" t="s">
        <v>430</v>
      </c>
      <c r="D867">
        <v>7</v>
      </c>
      <c r="E867">
        <v>9216935</v>
      </c>
    </row>
    <row r="868" spans="3:5" x14ac:dyDescent="0.25">
      <c r="C868" t="s">
        <v>432</v>
      </c>
      <c r="D868">
        <v>294</v>
      </c>
      <c r="E868">
        <v>606474078</v>
      </c>
    </row>
    <row r="869" spans="3:5" x14ac:dyDescent="0.25">
      <c r="C869" t="s">
        <v>433</v>
      </c>
      <c r="D869">
        <v>12</v>
      </c>
      <c r="E869">
        <v>15800460</v>
      </c>
    </row>
    <row r="870" spans="3:5" x14ac:dyDescent="0.25">
      <c r="C870" t="s">
        <v>462</v>
      </c>
      <c r="D870">
        <v>35</v>
      </c>
      <c r="E870">
        <v>43012340</v>
      </c>
    </row>
    <row r="871" spans="3:5" x14ac:dyDescent="0.25">
      <c r="C871" t="s">
        <v>547</v>
      </c>
      <c r="D871">
        <v>6</v>
      </c>
      <c r="E871">
        <v>7900230</v>
      </c>
    </row>
    <row r="872" spans="3:5" x14ac:dyDescent="0.25">
      <c r="C872" t="s">
        <v>434</v>
      </c>
      <c r="D872">
        <v>11</v>
      </c>
      <c r="E872">
        <v>14483755</v>
      </c>
    </row>
    <row r="873" spans="3:5" x14ac:dyDescent="0.25">
      <c r="C873" t="s">
        <v>436</v>
      </c>
      <c r="D873">
        <v>1</v>
      </c>
      <c r="E873">
        <v>1316705</v>
      </c>
    </row>
    <row r="874" spans="3:5" x14ac:dyDescent="0.25">
      <c r="C874" t="s">
        <v>437</v>
      </c>
      <c r="D874">
        <v>7</v>
      </c>
      <c r="E874">
        <v>12289242</v>
      </c>
    </row>
    <row r="875" spans="3:5" x14ac:dyDescent="0.25">
      <c r="C875" t="s">
        <v>439</v>
      </c>
      <c r="D875">
        <v>8</v>
      </c>
      <c r="E875">
        <v>18960544</v>
      </c>
    </row>
    <row r="876" spans="3:5" x14ac:dyDescent="0.25">
      <c r="C876" t="s">
        <v>557</v>
      </c>
      <c r="D876">
        <v>1</v>
      </c>
      <c r="E876">
        <v>2194508</v>
      </c>
    </row>
    <row r="877" spans="3:5" x14ac:dyDescent="0.25">
      <c r="C877" t="s">
        <v>443</v>
      </c>
      <c r="D877">
        <v>39</v>
      </c>
      <c r="E877">
        <v>92432652</v>
      </c>
    </row>
    <row r="878" spans="3:5" x14ac:dyDescent="0.25">
      <c r="C878" t="s">
        <v>444</v>
      </c>
      <c r="D878">
        <v>7</v>
      </c>
      <c r="E878">
        <v>15361556</v>
      </c>
    </row>
    <row r="879" spans="3:5" x14ac:dyDescent="0.25">
      <c r="C879" t="s">
        <v>445</v>
      </c>
      <c r="D879">
        <v>3</v>
      </c>
      <c r="E879">
        <v>6583524</v>
      </c>
    </row>
    <row r="880" spans="3:5" x14ac:dyDescent="0.25">
      <c r="C880" t="s">
        <v>446</v>
      </c>
      <c r="D880">
        <v>14</v>
      </c>
      <c r="E880">
        <v>30723112</v>
      </c>
    </row>
    <row r="881" spans="1:5" x14ac:dyDescent="0.25">
      <c r="C881" t="s">
        <v>464</v>
      </c>
      <c r="D881">
        <v>7</v>
      </c>
      <c r="E881">
        <v>16590476</v>
      </c>
    </row>
    <row r="882" spans="1:5" x14ac:dyDescent="0.25">
      <c r="C882" t="s">
        <v>447</v>
      </c>
      <c r="D882">
        <v>9</v>
      </c>
      <c r="E882">
        <v>19750572</v>
      </c>
    </row>
    <row r="883" spans="1:5" x14ac:dyDescent="0.25">
      <c r="C883" t="s">
        <v>465</v>
      </c>
      <c r="D883">
        <v>1</v>
      </c>
      <c r="E883">
        <v>1185034</v>
      </c>
    </row>
    <row r="884" spans="1:5" x14ac:dyDescent="0.25">
      <c r="C884" t="s">
        <v>466</v>
      </c>
      <c r="D884">
        <v>21</v>
      </c>
      <c r="E884">
        <v>18433863</v>
      </c>
    </row>
    <row r="885" spans="1:5" x14ac:dyDescent="0.25">
      <c r="C885" t="s">
        <v>558</v>
      </c>
      <c r="D885">
        <v>6</v>
      </c>
      <c r="E885">
        <v>5266818</v>
      </c>
    </row>
    <row r="886" spans="1:5" x14ac:dyDescent="0.25">
      <c r="C886" t="s">
        <v>492</v>
      </c>
      <c r="D886">
        <v>5</v>
      </c>
      <c r="E886">
        <v>4389015</v>
      </c>
    </row>
    <row r="887" spans="1:5" x14ac:dyDescent="0.25">
      <c r="C887" t="s">
        <v>448</v>
      </c>
      <c r="D887">
        <v>249</v>
      </c>
      <c r="E887">
        <v>295073466</v>
      </c>
    </row>
    <row r="888" spans="1:5" x14ac:dyDescent="0.25">
      <c r="C888" t="s">
        <v>449</v>
      </c>
      <c r="D888">
        <v>1</v>
      </c>
      <c r="E888">
        <v>877803</v>
      </c>
    </row>
    <row r="889" spans="1:5" x14ac:dyDescent="0.25">
      <c r="C889" t="s">
        <v>559</v>
      </c>
      <c r="D889">
        <v>1</v>
      </c>
      <c r="E889">
        <v>877803</v>
      </c>
    </row>
    <row r="890" spans="1:5" x14ac:dyDescent="0.25">
      <c r="C890" t="s">
        <v>450</v>
      </c>
      <c r="D890">
        <v>51</v>
      </c>
      <c r="E890">
        <v>44767953</v>
      </c>
    </row>
    <row r="891" spans="1:5" x14ac:dyDescent="0.25">
      <c r="A891">
        <v>800065593</v>
      </c>
      <c r="B891" s="92" t="s">
        <v>560</v>
      </c>
      <c r="C891" t="s">
        <v>434</v>
      </c>
      <c r="D891">
        <v>1</v>
      </c>
      <c r="E891">
        <v>1316705</v>
      </c>
    </row>
    <row r="892" spans="1:5" ht="30" x14ac:dyDescent="0.25">
      <c r="A892">
        <v>800066001</v>
      </c>
      <c r="B892" s="92" t="s">
        <v>561</v>
      </c>
      <c r="C892" t="s">
        <v>410</v>
      </c>
      <c r="D892">
        <v>316</v>
      </c>
      <c r="E892">
        <v>346732264</v>
      </c>
    </row>
    <row r="893" spans="1:5" x14ac:dyDescent="0.25">
      <c r="C893" t="s">
        <v>452</v>
      </c>
      <c r="D893">
        <v>3</v>
      </c>
      <c r="E893">
        <v>2633409</v>
      </c>
    </row>
    <row r="894" spans="1:5" x14ac:dyDescent="0.25">
      <c r="C894" t="s">
        <v>412</v>
      </c>
      <c r="D894">
        <v>11</v>
      </c>
      <c r="E894">
        <v>9655833</v>
      </c>
    </row>
    <row r="895" spans="1:5" x14ac:dyDescent="0.25">
      <c r="C895" t="s">
        <v>413</v>
      </c>
      <c r="D895">
        <v>1</v>
      </c>
      <c r="E895">
        <v>2194508</v>
      </c>
    </row>
    <row r="896" spans="1:5" x14ac:dyDescent="0.25">
      <c r="C896" t="s">
        <v>507</v>
      </c>
      <c r="D896">
        <v>1</v>
      </c>
      <c r="E896">
        <v>2194508</v>
      </c>
    </row>
    <row r="897" spans="1:5" x14ac:dyDescent="0.25">
      <c r="C897" t="s">
        <v>426</v>
      </c>
      <c r="D897">
        <v>198</v>
      </c>
      <c r="E897">
        <v>312848910</v>
      </c>
    </row>
    <row r="898" spans="1:5" x14ac:dyDescent="0.25">
      <c r="C898" t="s">
        <v>427</v>
      </c>
      <c r="D898">
        <v>3</v>
      </c>
      <c r="E898">
        <v>4740135</v>
      </c>
    </row>
    <row r="899" spans="1:5" x14ac:dyDescent="0.25">
      <c r="C899" t="s">
        <v>428</v>
      </c>
      <c r="D899">
        <v>1</v>
      </c>
      <c r="E899">
        <v>1755606</v>
      </c>
    </row>
    <row r="900" spans="1:5" x14ac:dyDescent="0.25">
      <c r="C900" t="s">
        <v>429</v>
      </c>
      <c r="D900">
        <v>1</v>
      </c>
      <c r="E900">
        <v>1755606</v>
      </c>
    </row>
    <row r="901" spans="1:5" x14ac:dyDescent="0.25">
      <c r="C901" t="s">
        <v>430</v>
      </c>
      <c r="D901">
        <v>1</v>
      </c>
      <c r="E901">
        <v>1316705</v>
      </c>
    </row>
    <row r="902" spans="1:5" x14ac:dyDescent="0.25">
      <c r="C902" t="s">
        <v>432</v>
      </c>
      <c r="D902">
        <v>8</v>
      </c>
      <c r="E902">
        <v>16502696</v>
      </c>
    </row>
    <row r="903" spans="1:5" x14ac:dyDescent="0.25">
      <c r="C903" t="s">
        <v>547</v>
      </c>
      <c r="D903">
        <v>1</v>
      </c>
      <c r="E903">
        <v>1316705</v>
      </c>
    </row>
    <row r="904" spans="1:5" x14ac:dyDescent="0.25">
      <c r="C904" t="s">
        <v>434</v>
      </c>
      <c r="D904">
        <v>1</v>
      </c>
      <c r="E904">
        <v>1316705</v>
      </c>
    </row>
    <row r="905" spans="1:5" x14ac:dyDescent="0.25">
      <c r="C905" t="s">
        <v>465</v>
      </c>
      <c r="D905">
        <v>1</v>
      </c>
      <c r="E905">
        <v>1185034</v>
      </c>
    </row>
    <row r="906" spans="1:5" x14ac:dyDescent="0.25">
      <c r="C906" t="s">
        <v>466</v>
      </c>
      <c r="D906">
        <v>6</v>
      </c>
      <c r="E906">
        <v>5266818</v>
      </c>
    </row>
    <row r="907" spans="1:5" x14ac:dyDescent="0.25">
      <c r="C907" t="s">
        <v>448</v>
      </c>
      <c r="D907">
        <v>7</v>
      </c>
      <c r="E907">
        <v>8295238</v>
      </c>
    </row>
    <row r="908" spans="1:5" x14ac:dyDescent="0.25">
      <c r="C908" t="s">
        <v>449</v>
      </c>
      <c r="D908">
        <v>1</v>
      </c>
      <c r="E908">
        <v>877803</v>
      </c>
    </row>
    <row r="909" spans="1:5" x14ac:dyDescent="0.25">
      <c r="C909" t="s">
        <v>467</v>
      </c>
      <c r="D909">
        <v>1</v>
      </c>
      <c r="E909">
        <v>877803</v>
      </c>
    </row>
    <row r="910" spans="1:5" x14ac:dyDescent="0.25">
      <c r="C910" t="s">
        <v>450</v>
      </c>
      <c r="D910">
        <v>5</v>
      </c>
      <c r="E910">
        <v>4389015</v>
      </c>
    </row>
    <row r="911" spans="1:5" x14ac:dyDescent="0.25">
      <c r="A911">
        <v>800067065</v>
      </c>
      <c r="B911" s="92" t="s">
        <v>36</v>
      </c>
      <c r="C911" t="s">
        <v>409</v>
      </c>
      <c r="D911">
        <v>9</v>
      </c>
      <c r="E911">
        <v>8690247</v>
      </c>
    </row>
    <row r="912" spans="1:5" x14ac:dyDescent="0.25">
      <c r="C912" t="s">
        <v>410</v>
      </c>
      <c r="D912">
        <v>485</v>
      </c>
      <c r="E912">
        <v>532168190</v>
      </c>
    </row>
    <row r="913" spans="3:5" x14ac:dyDescent="0.25">
      <c r="C913" t="s">
        <v>453</v>
      </c>
      <c r="D913">
        <v>2</v>
      </c>
      <c r="E913">
        <v>1931166</v>
      </c>
    </row>
    <row r="914" spans="3:5" x14ac:dyDescent="0.25">
      <c r="C914" t="s">
        <v>411</v>
      </c>
      <c r="D914">
        <v>34</v>
      </c>
      <c r="E914">
        <v>29845302</v>
      </c>
    </row>
    <row r="915" spans="3:5" x14ac:dyDescent="0.25">
      <c r="C915" t="s">
        <v>412</v>
      </c>
      <c r="D915">
        <v>8</v>
      </c>
      <c r="E915">
        <v>7022424</v>
      </c>
    </row>
    <row r="916" spans="3:5" x14ac:dyDescent="0.25">
      <c r="C916" t="s">
        <v>414</v>
      </c>
      <c r="D916">
        <v>10</v>
      </c>
      <c r="E916">
        <v>21945080</v>
      </c>
    </row>
    <row r="917" spans="3:5" x14ac:dyDescent="0.25">
      <c r="C917" t="s">
        <v>562</v>
      </c>
      <c r="D917">
        <v>1</v>
      </c>
      <c r="E917">
        <v>2194508</v>
      </c>
    </row>
    <row r="918" spans="3:5" x14ac:dyDescent="0.25">
      <c r="C918" t="s">
        <v>415</v>
      </c>
      <c r="D918">
        <v>2</v>
      </c>
      <c r="E918">
        <v>3862334</v>
      </c>
    </row>
    <row r="919" spans="3:5" x14ac:dyDescent="0.25">
      <c r="C919" t="s">
        <v>476</v>
      </c>
      <c r="D919">
        <v>8</v>
      </c>
      <c r="E919">
        <v>24578488</v>
      </c>
    </row>
    <row r="920" spans="3:5" x14ac:dyDescent="0.25">
      <c r="C920" t="s">
        <v>455</v>
      </c>
      <c r="D920">
        <v>1</v>
      </c>
      <c r="E920">
        <v>3072311</v>
      </c>
    </row>
    <row r="921" spans="3:5" x14ac:dyDescent="0.25">
      <c r="C921" t="s">
        <v>563</v>
      </c>
      <c r="D921">
        <v>3</v>
      </c>
      <c r="E921">
        <v>6583524</v>
      </c>
    </row>
    <row r="922" spans="3:5" x14ac:dyDescent="0.25">
      <c r="C922" t="s">
        <v>417</v>
      </c>
      <c r="D922">
        <v>18</v>
      </c>
      <c r="E922">
        <v>71102052</v>
      </c>
    </row>
    <row r="923" spans="3:5" x14ac:dyDescent="0.25">
      <c r="C923" t="s">
        <v>418</v>
      </c>
      <c r="D923">
        <v>1</v>
      </c>
      <c r="E923">
        <v>2194508</v>
      </c>
    </row>
    <row r="924" spans="3:5" x14ac:dyDescent="0.25">
      <c r="C924" t="s">
        <v>458</v>
      </c>
      <c r="D924">
        <v>3</v>
      </c>
      <c r="E924">
        <v>6583524</v>
      </c>
    </row>
    <row r="925" spans="3:5" x14ac:dyDescent="0.25">
      <c r="C925" t="s">
        <v>420</v>
      </c>
      <c r="D925">
        <v>14</v>
      </c>
      <c r="E925">
        <v>49156968</v>
      </c>
    </row>
    <row r="926" spans="3:5" x14ac:dyDescent="0.25">
      <c r="C926" t="s">
        <v>478</v>
      </c>
      <c r="D926">
        <v>1</v>
      </c>
      <c r="E926">
        <v>2194508</v>
      </c>
    </row>
    <row r="927" spans="3:5" x14ac:dyDescent="0.25">
      <c r="C927" t="s">
        <v>421</v>
      </c>
      <c r="D927">
        <v>1</v>
      </c>
      <c r="E927">
        <v>3950114</v>
      </c>
    </row>
    <row r="928" spans="3:5" x14ac:dyDescent="0.25">
      <c r="C928" t="s">
        <v>564</v>
      </c>
      <c r="D928">
        <v>1</v>
      </c>
      <c r="E928">
        <v>2194508</v>
      </c>
    </row>
    <row r="929" spans="3:5" x14ac:dyDescent="0.25">
      <c r="C929" t="s">
        <v>460</v>
      </c>
      <c r="D929">
        <v>1</v>
      </c>
      <c r="E929">
        <v>2194508</v>
      </c>
    </row>
    <row r="930" spans="3:5" x14ac:dyDescent="0.25">
      <c r="C930" t="s">
        <v>423</v>
      </c>
      <c r="D930">
        <v>9</v>
      </c>
      <c r="E930">
        <v>21330612</v>
      </c>
    </row>
    <row r="931" spans="3:5" x14ac:dyDescent="0.25">
      <c r="C931" t="s">
        <v>1640</v>
      </c>
      <c r="D931">
        <v>1</v>
      </c>
      <c r="E931">
        <v>2194508</v>
      </c>
    </row>
    <row r="932" spans="3:5" x14ac:dyDescent="0.25">
      <c r="C932" t="s">
        <v>424</v>
      </c>
      <c r="D932">
        <v>2</v>
      </c>
      <c r="E932">
        <v>4389016</v>
      </c>
    </row>
    <row r="933" spans="3:5" x14ac:dyDescent="0.25">
      <c r="C933" t="s">
        <v>489</v>
      </c>
      <c r="D933">
        <v>1</v>
      </c>
      <c r="E933">
        <v>2194508</v>
      </c>
    </row>
    <row r="934" spans="3:5" x14ac:dyDescent="0.25">
      <c r="C934" t="s">
        <v>507</v>
      </c>
      <c r="D934">
        <v>1</v>
      </c>
      <c r="E934">
        <v>2194508</v>
      </c>
    </row>
    <row r="935" spans="3:5" x14ac:dyDescent="0.25">
      <c r="C935" t="s">
        <v>426</v>
      </c>
      <c r="D935">
        <v>24</v>
      </c>
      <c r="E935">
        <v>37921080</v>
      </c>
    </row>
    <row r="936" spans="3:5" x14ac:dyDescent="0.25">
      <c r="C936" t="s">
        <v>427</v>
      </c>
      <c r="D936">
        <v>4</v>
      </c>
      <c r="E936">
        <v>6320180</v>
      </c>
    </row>
    <row r="937" spans="3:5" x14ac:dyDescent="0.25">
      <c r="C937" t="s">
        <v>428</v>
      </c>
      <c r="D937">
        <v>164</v>
      </c>
      <c r="E937">
        <v>287919384</v>
      </c>
    </row>
    <row r="938" spans="3:5" x14ac:dyDescent="0.25">
      <c r="C938" t="s">
        <v>429</v>
      </c>
      <c r="D938">
        <v>50</v>
      </c>
      <c r="E938">
        <v>87780300</v>
      </c>
    </row>
    <row r="939" spans="3:5" x14ac:dyDescent="0.25">
      <c r="C939" t="s">
        <v>430</v>
      </c>
      <c r="D939">
        <v>13</v>
      </c>
      <c r="E939">
        <v>17117165</v>
      </c>
    </row>
    <row r="940" spans="3:5" x14ac:dyDescent="0.25">
      <c r="C940" t="s">
        <v>431</v>
      </c>
      <c r="D940">
        <v>28</v>
      </c>
      <c r="E940">
        <v>36867740</v>
      </c>
    </row>
    <row r="941" spans="3:5" x14ac:dyDescent="0.25">
      <c r="C941" t="s">
        <v>432</v>
      </c>
      <c r="D941">
        <v>122</v>
      </c>
      <c r="E941">
        <v>251666114</v>
      </c>
    </row>
    <row r="942" spans="3:5" x14ac:dyDescent="0.25">
      <c r="C942" t="s">
        <v>433</v>
      </c>
      <c r="D942">
        <v>9</v>
      </c>
      <c r="E942">
        <v>11850345</v>
      </c>
    </row>
    <row r="943" spans="3:5" x14ac:dyDescent="0.25">
      <c r="C943" t="s">
        <v>434</v>
      </c>
      <c r="D943">
        <v>7</v>
      </c>
      <c r="E943">
        <v>9216935</v>
      </c>
    </row>
    <row r="944" spans="3:5" x14ac:dyDescent="0.25">
      <c r="C944" t="s">
        <v>436</v>
      </c>
      <c r="D944">
        <v>2</v>
      </c>
      <c r="E944">
        <v>2633410</v>
      </c>
    </row>
    <row r="945" spans="1:5" x14ac:dyDescent="0.25">
      <c r="C945" t="s">
        <v>437</v>
      </c>
      <c r="D945">
        <v>25</v>
      </c>
      <c r="E945">
        <v>43890150</v>
      </c>
    </row>
    <row r="946" spans="1:5" x14ac:dyDescent="0.25">
      <c r="C946" t="s">
        <v>438</v>
      </c>
      <c r="D946">
        <v>10</v>
      </c>
      <c r="E946">
        <v>13167050</v>
      </c>
    </row>
    <row r="947" spans="1:5" x14ac:dyDescent="0.25">
      <c r="C947" t="s">
        <v>439</v>
      </c>
      <c r="D947">
        <v>6</v>
      </c>
      <c r="E947">
        <v>14220408</v>
      </c>
    </row>
    <row r="948" spans="1:5" x14ac:dyDescent="0.25">
      <c r="C948" t="s">
        <v>443</v>
      </c>
      <c r="D948">
        <v>1</v>
      </c>
      <c r="E948">
        <v>2370068</v>
      </c>
    </row>
    <row r="949" spans="1:5" x14ac:dyDescent="0.25">
      <c r="C949" t="s">
        <v>444</v>
      </c>
      <c r="D949">
        <v>2</v>
      </c>
      <c r="E949">
        <v>4389016</v>
      </c>
    </row>
    <row r="950" spans="1:5" x14ac:dyDescent="0.25">
      <c r="C950" t="s">
        <v>446</v>
      </c>
      <c r="D950">
        <v>4</v>
      </c>
      <c r="E950">
        <v>8778032</v>
      </c>
    </row>
    <row r="951" spans="1:5" x14ac:dyDescent="0.25">
      <c r="C951" t="s">
        <v>464</v>
      </c>
      <c r="D951">
        <v>2</v>
      </c>
      <c r="E951">
        <v>4740136</v>
      </c>
    </row>
    <row r="952" spans="1:5" x14ac:dyDescent="0.25">
      <c r="C952" t="s">
        <v>465</v>
      </c>
      <c r="D952">
        <v>6</v>
      </c>
      <c r="E952">
        <v>7110204</v>
      </c>
    </row>
    <row r="953" spans="1:5" x14ac:dyDescent="0.25">
      <c r="C953" t="s">
        <v>466</v>
      </c>
      <c r="D953">
        <v>5</v>
      </c>
      <c r="E953">
        <v>4389015</v>
      </c>
    </row>
    <row r="954" spans="1:5" x14ac:dyDescent="0.25">
      <c r="C954" t="s">
        <v>448</v>
      </c>
      <c r="D954">
        <v>24</v>
      </c>
      <c r="E954">
        <v>28440816</v>
      </c>
    </row>
    <row r="955" spans="1:5" x14ac:dyDescent="0.25">
      <c r="C955" t="s">
        <v>449</v>
      </c>
      <c r="D955">
        <v>23</v>
      </c>
      <c r="E955">
        <v>20189469</v>
      </c>
    </row>
    <row r="956" spans="1:5" x14ac:dyDescent="0.25">
      <c r="C956" t="s">
        <v>450</v>
      </c>
      <c r="D956">
        <v>4</v>
      </c>
      <c r="E956">
        <v>3511212</v>
      </c>
    </row>
    <row r="957" spans="1:5" x14ac:dyDescent="0.25">
      <c r="A957">
        <v>800067401</v>
      </c>
      <c r="B957" s="92" t="s">
        <v>6681</v>
      </c>
      <c r="C957" t="s">
        <v>410</v>
      </c>
      <c r="D957">
        <v>1</v>
      </c>
      <c r="E957">
        <v>1097254</v>
      </c>
    </row>
    <row r="958" spans="1:5" x14ac:dyDescent="0.25">
      <c r="C958" t="s">
        <v>448</v>
      </c>
      <c r="D958">
        <v>1</v>
      </c>
      <c r="E958">
        <v>1185034</v>
      </c>
    </row>
    <row r="959" spans="1:5" x14ac:dyDescent="0.25">
      <c r="A959">
        <v>800067514</v>
      </c>
      <c r="B959" s="92" t="s">
        <v>565</v>
      </c>
      <c r="C959" t="s">
        <v>410</v>
      </c>
      <c r="D959">
        <v>11</v>
      </c>
      <c r="E959">
        <v>12069794</v>
      </c>
    </row>
    <row r="960" spans="1:5" x14ac:dyDescent="0.25">
      <c r="C960" t="s">
        <v>412</v>
      </c>
      <c r="D960">
        <v>1</v>
      </c>
      <c r="E960">
        <v>877803</v>
      </c>
    </row>
    <row r="961" spans="1:5" x14ac:dyDescent="0.25">
      <c r="C961" t="s">
        <v>426</v>
      </c>
      <c r="D961">
        <v>3</v>
      </c>
      <c r="E961">
        <v>4740135</v>
      </c>
    </row>
    <row r="962" spans="1:5" x14ac:dyDescent="0.25">
      <c r="C962" t="s">
        <v>428</v>
      </c>
      <c r="D962">
        <v>1</v>
      </c>
      <c r="E962">
        <v>1755606</v>
      </c>
    </row>
    <row r="963" spans="1:5" x14ac:dyDescent="0.25">
      <c r="C963" t="s">
        <v>430</v>
      </c>
      <c r="D963">
        <v>1</v>
      </c>
      <c r="E963">
        <v>1316705</v>
      </c>
    </row>
    <row r="964" spans="1:5" x14ac:dyDescent="0.25">
      <c r="C964" t="s">
        <v>431</v>
      </c>
      <c r="D964">
        <v>1</v>
      </c>
      <c r="E964">
        <v>1316705</v>
      </c>
    </row>
    <row r="965" spans="1:5" x14ac:dyDescent="0.25">
      <c r="C965" t="s">
        <v>432</v>
      </c>
      <c r="D965">
        <v>1</v>
      </c>
      <c r="E965">
        <v>2062837</v>
      </c>
    </row>
    <row r="966" spans="1:5" x14ac:dyDescent="0.25">
      <c r="C966" t="s">
        <v>433</v>
      </c>
      <c r="D966">
        <v>1</v>
      </c>
      <c r="E966">
        <v>1316705</v>
      </c>
    </row>
    <row r="967" spans="1:5" x14ac:dyDescent="0.25">
      <c r="C967" t="s">
        <v>462</v>
      </c>
      <c r="D967">
        <v>1</v>
      </c>
      <c r="E967">
        <v>1228924</v>
      </c>
    </row>
    <row r="968" spans="1:5" x14ac:dyDescent="0.25">
      <c r="A968">
        <v>800067515</v>
      </c>
      <c r="B968" s="92" t="s">
        <v>566</v>
      </c>
      <c r="C968" t="s">
        <v>410</v>
      </c>
      <c r="D968">
        <v>116</v>
      </c>
      <c r="E968">
        <v>127281464</v>
      </c>
    </row>
    <row r="969" spans="1:5" x14ac:dyDescent="0.25">
      <c r="C969" t="s">
        <v>411</v>
      </c>
      <c r="D969">
        <v>3</v>
      </c>
      <c r="E969">
        <v>2633409</v>
      </c>
    </row>
    <row r="970" spans="1:5" x14ac:dyDescent="0.25">
      <c r="C970" t="s">
        <v>412</v>
      </c>
      <c r="D970">
        <v>5</v>
      </c>
      <c r="E970">
        <v>4389015</v>
      </c>
    </row>
    <row r="971" spans="1:5" x14ac:dyDescent="0.25">
      <c r="C971" t="s">
        <v>414</v>
      </c>
      <c r="D971">
        <v>2</v>
      </c>
      <c r="E971">
        <v>4389016</v>
      </c>
    </row>
    <row r="972" spans="1:5" x14ac:dyDescent="0.25">
      <c r="C972" t="s">
        <v>415</v>
      </c>
      <c r="D972">
        <v>1</v>
      </c>
      <c r="E972">
        <v>1931167</v>
      </c>
    </row>
    <row r="973" spans="1:5" x14ac:dyDescent="0.25">
      <c r="C973" t="s">
        <v>417</v>
      </c>
      <c r="D973">
        <v>1</v>
      </c>
      <c r="E973">
        <v>3950114</v>
      </c>
    </row>
    <row r="974" spans="1:5" x14ac:dyDescent="0.25">
      <c r="C974" t="s">
        <v>458</v>
      </c>
      <c r="D974">
        <v>1</v>
      </c>
      <c r="E974">
        <v>2194508</v>
      </c>
    </row>
    <row r="975" spans="1:5" x14ac:dyDescent="0.25">
      <c r="C975" t="s">
        <v>420</v>
      </c>
      <c r="D975">
        <v>7</v>
      </c>
      <c r="E975">
        <v>24578484</v>
      </c>
    </row>
    <row r="976" spans="1:5" x14ac:dyDescent="0.25">
      <c r="C976" t="s">
        <v>421</v>
      </c>
      <c r="D976">
        <v>1</v>
      </c>
      <c r="E976">
        <v>3950114</v>
      </c>
    </row>
    <row r="977" spans="3:5" x14ac:dyDescent="0.25">
      <c r="C977" t="s">
        <v>423</v>
      </c>
      <c r="D977">
        <v>4</v>
      </c>
      <c r="E977">
        <v>9480272</v>
      </c>
    </row>
    <row r="978" spans="3:5" x14ac:dyDescent="0.25">
      <c r="C978" t="s">
        <v>426</v>
      </c>
      <c r="D978">
        <v>8</v>
      </c>
      <c r="E978">
        <v>12640360</v>
      </c>
    </row>
    <row r="979" spans="3:5" x14ac:dyDescent="0.25">
      <c r="C979" t="s">
        <v>427</v>
      </c>
      <c r="D979">
        <v>1</v>
      </c>
      <c r="E979">
        <v>1580045</v>
      </c>
    </row>
    <row r="980" spans="3:5" x14ac:dyDescent="0.25">
      <c r="C980" t="s">
        <v>428</v>
      </c>
      <c r="D980">
        <v>61</v>
      </c>
      <c r="E980">
        <v>107091966</v>
      </c>
    </row>
    <row r="981" spans="3:5" x14ac:dyDescent="0.25">
      <c r="C981" t="s">
        <v>429</v>
      </c>
      <c r="D981">
        <v>9</v>
      </c>
      <c r="E981">
        <v>15800454</v>
      </c>
    </row>
    <row r="982" spans="3:5" x14ac:dyDescent="0.25">
      <c r="C982" t="s">
        <v>431</v>
      </c>
      <c r="D982">
        <v>3</v>
      </c>
      <c r="E982">
        <v>3950115</v>
      </c>
    </row>
    <row r="983" spans="3:5" x14ac:dyDescent="0.25">
      <c r="C983" t="s">
        <v>432</v>
      </c>
      <c r="D983">
        <v>57</v>
      </c>
      <c r="E983">
        <v>117581709</v>
      </c>
    </row>
    <row r="984" spans="3:5" x14ac:dyDescent="0.25">
      <c r="C984" t="s">
        <v>433</v>
      </c>
      <c r="D984">
        <v>1</v>
      </c>
      <c r="E984">
        <v>1316705</v>
      </c>
    </row>
    <row r="985" spans="3:5" x14ac:dyDescent="0.25">
      <c r="C985" t="s">
        <v>434</v>
      </c>
      <c r="D985">
        <v>1</v>
      </c>
      <c r="E985">
        <v>1316705</v>
      </c>
    </row>
    <row r="986" spans="3:5" x14ac:dyDescent="0.25">
      <c r="C986" t="s">
        <v>437</v>
      </c>
      <c r="D986">
        <v>1</v>
      </c>
      <c r="E986">
        <v>1755606</v>
      </c>
    </row>
    <row r="987" spans="3:5" x14ac:dyDescent="0.25">
      <c r="C987" t="s">
        <v>438</v>
      </c>
      <c r="D987">
        <v>3</v>
      </c>
      <c r="E987">
        <v>3950115</v>
      </c>
    </row>
    <row r="988" spans="3:5" x14ac:dyDescent="0.25">
      <c r="C988" t="s">
        <v>439</v>
      </c>
      <c r="D988">
        <v>2</v>
      </c>
      <c r="E988">
        <v>4740136</v>
      </c>
    </row>
    <row r="989" spans="3:5" x14ac:dyDescent="0.25">
      <c r="C989" t="s">
        <v>443</v>
      </c>
      <c r="D989">
        <v>6</v>
      </c>
      <c r="E989">
        <v>14220408</v>
      </c>
    </row>
    <row r="990" spans="3:5" x14ac:dyDescent="0.25">
      <c r="C990" t="s">
        <v>446</v>
      </c>
      <c r="D990">
        <v>1</v>
      </c>
      <c r="E990">
        <v>2194508</v>
      </c>
    </row>
    <row r="991" spans="3:5" x14ac:dyDescent="0.25">
      <c r="C991" t="s">
        <v>447</v>
      </c>
      <c r="D991">
        <v>1</v>
      </c>
      <c r="E991">
        <v>2194508</v>
      </c>
    </row>
    <row r="992" spans="3:5" x14ac:dyDescent="0.25">
      <c r="C992" t="s">
        <v>448</v>
      </c>
      <c r="D992">
        <v>5</v>
      </c>
      <c r="E992">
        <v>5925170</v>
      </c>
    </row>
    <row r="993" spans="1:5" x14ac:dyDescent="0.25">
      <c r="C993" t="s">
        <v>449</v>
      </c>
      <c r="D993">
        <v>1</v>
      </c>
      <c r="E993">
        <v>877803</v>
      </c>
    </row>
    <row r="994" spans="1:5" x14ac:dyDescent="0.25">
      <c r="C994" t="s">
        <v>450</v>
      </c>
      <c r="D994">
        <v>2</v>
      </c>
      <c r="E994">
        <v>1755606</v>
      </c>
    </row>
    <row r="995" spans="1:5" x14ac:dyDescent="0.25">
      <c r="A995">
        <v>800068653</v>
      </c>
      <c r="B995" s="92" t="s">
        <v>567</v>
      </c>
      <c r="C995" t="s">
        <v>410</v>
      </c>
      <c r="D995">
        <v>9</v>
      </c>
      <c r="E995">
        <v>9875286</v>
      </c>
    </row>
    <row r="996" spans="1:5" x14ac:dyDescent="0.25">
      <c r="C996" t="s">
        <v>428</v>
      </c>
      <c r="D996">
        <v>1</v>
      </c>
      <c r="E996">
        <v>1755606</v>
      </c>
    </row>
    <row r="997" spans="1:5" x14ac:dyDescent="0.25">
      <c r="C997" t="s">
        <v>432</v>
      </c>
      <c r="D997">
        <v>5</v>
      </c>
      <c r="E997">
        <v>10314185</v>
      </c>
    </row>
    <row r="998" spans="1:5" x14ac:dyDescent="0.25">
      <c r="C998" t="s">
        <v>462</v>
      </c>
      <c r="D998">
        <v>1</v>
      </c>
      <c r="E998">
        <v>1228924</v>
      </c>
    </row>
    <row r="999" spans="1:5" x14ac:dyDescent="0.25">
      <c r="C999" t="s">
        <v>434</v>
      </c>
      <c r="D999">
        <v>1</v>
      </c>
      <c r="E999">
        <v>1316705</v>
      </c>
    </row>
    <row r="1000" spans="1:5" x14ac:dyDescent="0.25">
      <c r="C1000" t="s">
        <v>503</v>
      </c>
      <c r="D1000">
        <v>1</v>
      </c>
      <c r="E1000">
        <v>1316705</v>
      </c>
    </row>
    <row r="1001" spans="1:5" x14ac:dyDescent="0.25">
      <c r="C1001" t="s">
        <v>449</v>
      </c>
      <c r="D1001">
        <v>1</v>
      </c>
      <c r="E1001">
        <v>877803</v>
      </c>
    </row>
    <row r="1002" spans="1:5" x14ac:dyDescent="0.25">
      <c r="C1002" t="s">
        <v>544</v>
      </c>
      <c r="D1002">
        <v>2</v>
      </c>
      <c r="E1002">
        <v>2282288</v>
      </c>
    </row>
    <row r="1003" spans="1:5" x14ac:dyDescent="0.25">
      <c r="C1003" t="s">
        <v>450</v>
      </c>
      <c r="D1003">
        <v>1</v>
      </c>
      <c r="E1003">
        <v>877803</v>
      </c>
    </row>
    <row r="1004" spans="1:5" x14ac:dyDescent="0.25">
      <c r="A1004">
        <v>800069901</v>
      </c>
      <c r="B1004" s="92" t="s">
        <v>568</v>
      </c>
      <c r="C1004" t="s">
        <v>410</v>
      </c>
      <c r="D1004">
        <v>2</v>
      </c>
      <c r="E1004">
        <v>2194508</v>
      </c>
    </row>
    <row r="1005" spans="1:5" x14ac:dyDescent="0.25">
      <c r="C1005" t="s">
        <v>426</v>
      </c>
      <c r="D1005">
        <v>1</v>
      </c>
      <c r="E1005">
        <v>1580045</v>
      </c>
    </row>
    <row r="1006" spans="1:5" x14ac:dyDescent="0.25">
      <c r="A1006">
        <v>800070375</v>
      </c>
      <c r="B1006" s="92" t="s">
        <v>569</v>
      </c>
      <c r="C1006" t="s">
        <v>428</v>
      </c>
      <c r="D1006">
        <v>2</v>
      </c>
      <c r="E1006">
        <v>3511212</v>
      </c>
    </row>
    <row r="1007" spans="1:5" x14ac:dyDescent="0.25">
      <c r="A1007">
        <v>800070682</v>
      </c>
      <c r="B1007" s="92" t="s">
        <v>570</v>
      </c>
      <c r="C1007" t="s">
        <v>410</v>
      </c>
      <c r="D1007">
        <v>10</v>
      </c>
      <c r="E1007">
        <v>10972540</v>
      </c>
    </row>
    <row r="1008" spans="1:5" x14ac:dyDescent="0.25">
      <c r="C1008" t="s">
        <v>412</v>
      </c>
      <c r="D1008">
        <v>1</v>
      </c>
      <c r="E1008">
        <v>877803</v>
      </c>
    </row>
    <row r="1009" spans="1:5" x14ac:dyDescent="0.25">
      <c r="C1009" t="s">
        <v>426</v>
      </c>
      <c r="D1009">
        <v>1</v>
      </c>
      <c r="E1009">
        <v>1580045</v>
      </c>
    </row>
    <row r="1010" spans="1:5" x14ac:dyDescent="0.25">
      <c r="C1010" t="s">
        <v>429</v>
      </c>
      <c r="D1010">
        <v>2</v>
      </c>
      <c r="E1010">
        <v>3511212</v>
      </c>
    </row>
    <row r="1011" spans="1:5" x14ac:dyDescent="0.25">
      <c r="A1011">
        <v>800071541</v>
      </c>
      <c r="B1011" s="92" t="s">
        <v>571</v>
      </c>
      <c r="C1011" t="s">
        <v>409</v>
      </c>
      <c r="D1011">
        <v>5</v>
      </c>
      <c r="E1011">
        <v>4827915</v>
      </c>
    </row>
    <row r="1012" spans="1:5" x14ac:dyDescent="0.25">
      <c r="C1012" t="s">
        <v>410</v>
      </c>
      <c r="D1012">
        <v>25</v>
      </c>
      <c r="E1012">
        <v>27431350</v>
      </c>
    </row>
    <row r="1013" spans="1:5" x14ac:dyDescent="0.25">
      <c r="C1013" t="s">
        <v>452</v>
      </c>
      <c r="D1013">
        <v>11</v>
      </c>
      <c r="E1013">
        <v>9655833</v>
      </c>
    </row>
    <row r="1014" spans="1:5" x14ac:dyDescent="0.25">
      <c r="C1014" t="s">
        <v>411</v>
      </c>
      <c r="D1014">
        <v>1</v>
      </c>
      <c r="E1014">
        <v>877803</v>
      </c>
    </row>
    <row r="1015" spans="1:5" x14ac:dyDescent="0.25">
      <c r="C1015" t="s">
        <v>412</v>
      </c>
      <c r="D1015">
        <v>1</v>
      </c>
      <c r="E1015">
        <v>877803</v>
      </c>
    </row>
    <row r="1016" spans="1:5" x14ac:dyDescent="0.25">
      <c r="C1016" t="s">
        <v>414</v>
      </c>
      <c r="D1016">
        <v>2</v>
      </c>
      <c r="E1016">
        <v>4389016</v>
      </c>
    </row>
    <row r="1017" spans="1:5" x14ac:dyDescent="0.25">
      <c r="C1017" t="s">
        <v>456</v>
      </c>
      <c r="D1017">
        <v>3</v>
      </c>
      <c r="E1017">
        <v>5793501</v>
      </c>
    </row>
    <row r="1018" spans="1:5" x14ac:dyDescent="0.25">
      <c r="C1018" t="s">
        <v>418</v>
      </c>
      <c r="D1018">
        <v>1</v>
      </c>
      <c r="E1018">
        <v>2194508</v>
      </c>
    </row>
    <row r="1019" spans="1:5" x14ac:dyDescent="0.25">
      <c r="C1019" t="s">
        <v>426</v>
      </c>
      <c r="D1019">
        <v>2</v>
      </c>
      <c r="E1019">
        <v>3160090</v>
      </c>
    </row>
    <row r="1020" spans="1:5" x14ac:dyDescent="0.25">
      <c r="C1020" t="s">
        <v>427</v>
      </c>
      <c r="D1020">
        <v>1</v>
      </c>
      <c r="E1020">
        <v>1580045</v>
      </c>
    </row>
    <row r="1021" spans="1:5" x14ac:dyDescent="0.25">
      <c r="C1021" t="s">
        <v>428</v>
      </c>
      <c r="D1021">
        <v>4</v>
      </c>
      <c r="E1021">
        <v>7022424</v>
      </c>
    </row>
    <row r="1022" spans="1:5" x14ac:dyDescent="0.25">
      <c r="C1022" t="s">
        <v>432</v>
      </c>
      <c r="D1022">
        <v>35</v>
      </c>
      <c r="E1022">
        <v>72199295</v>
      </c>
    </row>
    <row r="1023" spans="1:5" x14ac:dyDescent="0.25">
      <c r="C1023" t="s">
        <v>433</v>
      </c>
      <c r="D1023">
        <v>4</v>
      </c>
      <c r="E1023">
        <v>5266820</v>
      </c>
    </row>
    <row r="1024" spans="1:5" x14ac:dyDescent="0.25">
      <c r="C1024" t="s">
        <v>462</v>
      </c>
      <c r="D1024">
        <v>15</v>
      </c>
      <c r="E1024">
        <v>18433860</v>
      </c>
    </row>
    <row r="1025" spans="1:5" x14ac:dyDescent="0.25">
      <c r="C1025" t="s">
        <v>434</v>
      </c>
      <c r="D1025">
        <v>1</v>
      </c>
      <c r="E1025">
        <v>1316705</v>
      </c>
    </row>
    <row r="1026" spans="1:5" x14ac:dyDescent="0.25">
      <c r="C1026" t="s">
        <v>439</v>
      </c>
      <c r="D1026">
        <v>1</v>
      </c>
      <c r="E1026">
        <v>2370068</v>
      </c>
    </row>
    <row r="1027" spans="1:5" x14ac:dyDescent="0.25">
      <c r="C1027" t="s">
        <v>464</v>
      </c>
      <c r="D1027">
        <v>1</v>
      </c>
      <c r="E1027">
        <v>2370068</v>
      </c>
    </row>
    <row r="1028" spans="1:5" x14ac:dyDescent="0.25">
      <c r="C1028" t="s">
        <v>465</v>
      </c>
      <c r="D1028">
        <v>1</v>
      </c>
      <c r="E1028">
        <v>1185034</v>
      </c>
    </row>
    <row r="1029" spans="1:5" x14ac:dyDescent="0.25">
      <c r="A1029">
        <v>800071934</v>
      </c>
      <c r="B1029" s="92" t="s">
        <v>572</v>
      </c>
      <c r="C1029" t="s">
        <v>428</v>
      </c>
      <c r="D1029">
        <v>1</v>
      </c>
      <c r="E1029">
        <v>1755606</v>
      </c>
    </row>
    <row r="1030" spans="1:5" x14ac:dyDescent="0.25">
      <c r="C1030" t="s">
        <v>429</v>
      </c>
      <c r="D1030">
        <v>1</v>
      </c>
      <c r="E1030">
        <v>1755606</v>
      </c>
    </row>
    <row r="1031" spans="1:5" x14ac:dyDescent="0.25">
      <c r="A1031">
        <v>800073475</v>
      </c>
      <c r="B1031" s="92" t="s">
        <v>573</v>
      </c>
      <c r="C1031" t="s">
        <v>410</v>
      </c>
      <c r="D1031">
        <v>3</v>
      </c>
      <c r="E1031">
        <v>3291762</v>
      </c>
    </row>
    <row r="1032" spans="1:5" x14ac:dyDescent="0.25">
      <c r="A1032">
        <v>800074112</v>
      </c>
      <c r="B1032" s="92" t="s">
        <v>574</v>
      </c>
      <c r="C1032" t="s">
        <v>410</v>
      </c>
      <c r="D1032">
        <v>191</v>
      </c>
      <c r="E1032">
        <v>209575514</v>
      </c>
    </row>
    <row r="1033" spans="1:5" x14ac:dyDescent="0.25">
      <c r="C1033" t="s">
        <v>411</v>
      </c>
      <c r="D1033">
        <v>1</v>
      </c>
      <c r="E1033">
        <v>877803</v>
      </c>
    </row>
    <row r="1034" spans="1:5" x14ac:dyDescent="0.25">
      <c r="C1034" t="s">
        <v>412</v>
      </c>
      <c r="D1034">
        <v>7</v>
      </c>
      <c r="E1034">
        <v>6144621</v>
      </c>
    </row>
    <row r="1035" spans="1:5" x14ac:dyDescent="0.25">
      <c r="C1035" t="s">
        <v>414</v>
      </c>
      <c r="D1035">
        <v>2</v>
      </c>
      <c r="E1035">
        <v>4389016</v>
      </c>
    </row>
    <row r="1036" spans="1:5" x14ac:dyDescent="0.25">
      <c r="C1036" t="s">
        <v>575</v>
      </c>
      <c r="D1036">
        <v>1</v>
      </c>
      <c r="E1036">
        <v>2194508</v>
      </c>
    </row>
    <row r="1037" spans="1:5" x14ac:dyDescent="0.25">
      <c r="C1037" t="s">
        <v>417</v>
      </c>
      <c r="D1037">
        <v>1</v>
      </c>
      <c r="E1037">
        <v>3950114</v>
      </c>
    </row>
    <row r="1038" spans="1:5" x14ac:dyDescent="0.25">
      <c r="C1038" t="s">
        <v>457</v>
      </c>
      <c r="D1038">
        <v>2</v>
      </c>
      <c r="E1038">
        <v>4740136</v>
      </c>
    </row>
    <row r="1039" spans="1:5" x14ac:dyDescent="0.25">
      <c r="C1039" t="s">
        <v>420</v>
      </c>
      <c r="D1039">
        <v>4</v>
      </c>
      <c r="E1039">
        <v>14044848</v>
      </c>
    </row>
    <row r="1040" spans="1:5" x14ac:dyDescent="0.25">
      <c r="C1040" t="s">
        <v>576</v>
      </c>
      <c r="D1040">
        <v>1</v>
      </c>
      <c r="E1040">
        <v>2194508</v>
      </c>
    </row>
    <row r="1041" spans="3:5" x14ac:dyDescent="0.25">
      <c r="C1041" t="s">
        <v>423</v>
      </c>
      <c r="D1041">
        <v>8</v>
      </c>
      <c r="E1041">
        <v>18960544</v>
      </c>
    </row>
    <row r="1042" spans="3:5" x14ac:dyDescent="0.25">
      <c r="C1042" t="s">
        <v>507</v>
      </c>
      <c r="D1042">
        <v>1</v>
      </c>
      <c r="E1042">
        <v>2194508</v>
      </c>
    </row>
    <row r="1043" spans="3:5" x14ac:dyDescent="0.25">
      <c r="C1043" t="s">
        <v>426</v>
      </c>
      <c r="D1043">
        <v>11</v>
      </c>
      <c r="E1043">
        <v>17380495</v>
      </c>
    </row>
    <row r="1044" spans="3:5" x14ac:dyDescent="0.25">
      <c r="C1044" t="s">
        <v>428</v>
      </c>
      <c r="D1044">
        <v>40</v>
      </c>
      <c r="E1044">
        <v>70224240</v>
      </c>
    </row>
    <row r="1045" spans="3:5" x14ac:dyDescent="0.25">
      <c r="C1045" t="s">
        <v>429</v>
      </c>
      <c r="D1045">
        <v>8</v>
      </c>
      <c r="E1045">
        <v>14044848</v>
      </c>
    </row>
    <row r="1046" spans="3:5" x14ac:dyDescent="0.25">
      <c r="C1046" t="s">
        <v>431</v>
      </c>
      <c r="D1046">
        <v>13</v>
      </c>
      <c r="E1046">
        <v>17117165</v>
      </c>
    </row>
    <row r="1047" spans="3:5" x14ac:dyDescent="0.25">
      <c r="C1047" t="s">
        <v>432</v>
      </c>
      <c r="D1047">
        <v>57</v>
      </c>
      <c r="E1047">
        <v>117581709</v>
      </c>
    </row>
    <row r="1048" spans="3:5" x14ac:dyDescent="0.25">
      <c r="C1048" t="s">
        <v>433</v>
      </c>
      <c r="D1048">
        <v>1</v>
      </c>
      <c r="E1048">
        <v>1316705</v>
      </c>
    </row>
    <row r="1049" spans="3:5" x14ac:dyDescent="0.25">
      <c r="C1049" t="s">
        <v>462</v>
      </c>
      <c r="D1049">
        <v>1</v>
      </c>
      <c r="E1049">
        <v>1228924</v>
      </c>
    </row>
    <row r="1050" spans="3:5" x14ac:dyDescent="0.25">
      <c r="C1050" t="s">
        <v>434</v>
      </c>
      <c r="D1050">
        <v>1</v>
      </c>
      <c r="E1050">
        <v>1316705</v>
      </c>
    </row>
    <row r="1051" spans="3:5" x14ac:dyDescent="0.25">
      <c r="C1051" t="s">
        <v>438</v>
      </c>
      <c r="D1051">
        <v>1</v>
      </c>
      <c r="E1051">
        <v>1316705</v>
      </c>
    </row>
    <row r="1052" spans="3:5" x14ac:dyDescent="0.25">
      <c r="C1052" t="s">
        <v>439</v>
      </c>
      <c r="D1052">
        <v>2</v>
      </c>
      <c r="E1052">
        <v>4740136</v>
      </c>
    </row>
    <row r="1053" spans="3:5" x14ac:dyDescent="0.25">
      <c r="C1053" t="s">
        <v>442</v>
      </c>
      <c r="D1053">
        <v>1</v>
      </c>
      <c r="E1053">
        <v>2194508</v>
      </c>
    </row>
    <row r="1054" spans="3:5" x14ac:dyDescent="0.25">
      <c r="C1054" t="s">
        <v>443</v>
      </c>
      <c r="D1054">
        <v>1</v>
      </c>
      <c r="E1054">
        <v>2370068</v>
      </c>
    </row>
    <row r="1055" spans="3:5" x14ac:dyDescent="0.25">
      <c r="C1055" t="s">
        <v>445</v>
      </c>
      <c r="D1055">
        <v>1</v>
      </c>
      <c r="E1055">
        <v>2194508</v>
      </c>
    </row>
    <row r="1056" spans="3:5" x14ac:dyDescent="0.25">
      <c r="C1056" t="s">
        <v>464</v>
      </c>
      <c r="D1056">
        <v>1</v>
      </c>
      <c r="E1056">
        <v>2370068</v>
      </c>
    </row>
    <row r="1057" spans="1:5" x14ac:dyDescent="0.25">
      <c r="C1057" t="s">
        <v>465</v>
      </c>
      <c r="D1057">
        <v>1</v>
      </c>
      <c r="E1057">
        <v>1185034</v>
      </c>
    </row>
    <row r="1058" spans="1:5" x14ac:dyDescent="0.25">
      <c r="C1058" t="s">
        <v>448</v>
      </c>
      <c r="D1058">
        <v>1</v>
      </c>
      <c r="E1058">
        <v>1185034</v>
      </c>
    </row>
    <row r="1059" spans="1:5" x14ac:dyDescent="0.25">
      <c r="C1059" t="s">
        <v>449</v>
      </c>
      <c r="D1059">
        <v>8</v>
      </c>
      <c r="E1059">
        <v>7022424</v>
      </c>
    </row>
    <row r="1060" spans="1:5" x14ac:dyDescent="0.25">
      <c r="C1060" t="s">
        <v>450</v>
      </c>
      <c r="D1060">
        <v>1</v>
      </c>
      <c r="E1060">
        <v>877803</v>
      </c>
    </row>
    <row r="1061" spans="1:5" x14ac:dyDescent="0.25">
      <c r="A1061">
        <v>800075231</v>
      </c>
      <c r="B1061" s="92" t="s">
        <v>577</v>
      </c>
      <c r="C1061" t="s">
        <v>428</v>
      </c>
      <c r="D1061">
        <v>2</v>
      </c>
      <c r="E1061">
        <v>3511212</v>
      </c>
    </row>
    <row r="1062" spans="1:5" x14ac:dyDescent="0.25">
      <c r="A1062">
        <v>800075543</v>
      </c>
      <c r="B1062" s="92" t="s">
        <v>6463</v>
      </c>
      <c r="C1062" t="s">
        <v>426</v>
      </c>
      <c r="D1062">
        <v>1</v>
      </c>
      <c r="E1062">
        <v>1580045</v>
      </c>
    </row>
    <row r="1063" spans="1:5" x14ac:dyDescent="0.25">
      <c r="B1063" s="92" t="s">
        <v>578</v>
      </c>
      <c r="C1063" t="s">
        <v>410</v>
      </c>
      <c r="D1063">
        <v>33</v>
      </c>
      <c r="E1063">
        <v>36209382</v>
      </c>
    </row>
    <row r="1064" spans="1:5" x14ac:dyDescent="0.25">
      <c r="C1064" t="s">
        <v>452</v>
      </c>
      <c r="D1064">
        <v>1</v>
      </c>
      <c r="E1064">
        <v>877803</v>
      </c>
    </row>
    <row r="1065" spans="1:5" x14ac:dyDescent="0.25">
      <c r="C1065" t="s">
        <v>412</v>
      </c>
      <c r="D1065">
        <v>1</v>
      </c>
      <c r="E1065">
        <v>877803</v>
      </c>
    </row>
    <row r="1066" spans="1:5" x14ac:dyDescent="0.25">
      <c r="C1066" t="s">
        <v>426</v>
      </c>
      <c r="D1066">
        <v>30</v>
      </c>
      <c r="E1066">
        <v>47401350</v>
      </c>
    </row>
    <row r="1067" spans="1:5" x14ac:dyDescent="0.25">
      <c r="C1067" t="s">
        <v>432</v>
      </c>
      <c r="D1067">
        <v>1</v>
      </c>
      <c r="E1067">
        <v>2062837</v>
      </c>
    </row>
    <row r="1068" spans="1:5" x14ac:dyDescent="0.25">
      <c r="C1068" t="s">
        <v>558</v>
      </c>
      <c r="D1068">
        <v>1</v>
      </c>
      <c r="E1068">
        <v>877803</v>
      </c>
    </row>
    <row r="1069" spans="1:5" x14ac:dyDescent="0.25">
      <c r="A1069">
        <v>800075650</v>
      </c>
      <c r="B1069" s="92" t="s">
        <v>579</v>
      </c>
      <c r="C1069" t="s">
        <v>410</v>
      </c>
      <c r="D1069">
        <v>42</v>
      </c>
      <c r="E1069">
        <v>46084668</v>
      </c>
    </row>
    <row r="1070" spans="1:5" x14ac:dyDescent="0.25">
      <c r="C1070" t="s">
        <v>453</v>
      </c>
      <c r="D1070">
        <v>1</v>
      </c>
      <c r="E1070">
        <v>965583</v>
      </c>
    </row>
    <row r="1071" spans="1:5" x14ac:dyDescent="0.25">
      <c r="C1071" t="s">
        <v>426</v>
      </c>
      <c r="D1071">
        <v>3</v>
      </c>
      <c r="E1071">
        <v>4740135</v>
      </c>
    </row>
    <row r="1072" spans="1:5" x14ac:dyDescent="0.25">
      <c r="C1072" t="s">
        <v>428</v>
      </c>
      <c r="D1072">
        <v>3</v>
      </c>
      <c r="E1072">
        <v>5266818</v>
      </c>
    </row>
    <row r="1073" spans="1:5" x14ac:dyDescent="0.25">
      <c r="C1073" t="s">
        <v>429</v>
      </c>
      <c r="D1073">
        <v>2</v>
      </c>
      <c r="E1073">
        <v>3511212</v>
      </c>
    </row>
    <row r="1074" spans="1:5" x14ac:dyDescent="0.25">
      <c r="C1074" t="s">
        <v>432</v>
      </c>
      <c r="D1074">
        <v>14</v>
      </c>
      <c r="E1074">
        <v>28879718</v>
      </c>
    </row>
    <row r="1075" spans="1:5" x14ac:dyDescent="0.25">
      <c r="C1075" t="s">
        <v>433</v>
      </c>
      <c r="D1075">
        <v>1</v>
      </c>
      <c r="E1075">
        <v>1316705</v>
      </c>
    </row>
    <row r="1076" spans="1:5" x14ac:dyDescent="0.25">
      <c r="C1076" t="s">
        <v>462</v>
      </c>
      <c r="D1076">
        <v>3</v>
      </c>
      <c r="E1076">
        <v>3686772</v>
      </c>
    </row>
    <row r="1077" spans="1:5" x14ac:dyDescent="0.25">
      <c r="C1077" t="s">
        <v>466</v>
      </c>
      <c r="D1077">
        <v>1</v>
      </c>
      <c r="E1077">
        <v>877803</v>
      </c>
    </row>
    <row r="1078" spans="1:5" x14ac:dyDescent="0.25">
      <c r="C1078" t="s">
        <v>448</v>
      </c>
      <c r="D1078">
        <v>2</v>
      </c>
      <c r="E1078">
        <v>2370068</v>
      </c>
    </row>
    <row r="1079" spans="1:5" x14ac:dyDescent="0.25">
      <c r="C1079" t="s">
        <v>449</v>
      </c>
      <c r="D1079">
        <v>1</v>
      </c>
      <c r="E1079">
        <v>877803</v>
      </c>
    </row>
    <row r="1080" spans="1:5" x14ac:dyDescent="0.25">
      <c r="A1080">
        <v>800075729</v>
      </c>
      <c r="B1080" s="92" t="s">
        <v>580</v>
      </c>
      <c r="C1080" t="s">
        <v>410</v>
      </c>
      <c r="D1080">
        <v>8</v>
      </c>
      <c r="E1080">
        <v>8778032</v>
      </c>
    </row>
    <row r="1081" spans="1:5" x14ac:dyDescent="0.25">
      <c r="C1081" t="s">
        <v>420</v>
      </c>
      <c r="D1081">
        <v>5</v>
      </c>
      <c r="E1081">
        <v>17556060</v>
      </c>
    </row>
    <row r="1082" spans="1:5" x14ac:dyDescent="0.25">
      <c r="C1082" t="s">
        <v>428</v>
      </c>
      <c r="D1082">
        <v>3</v>
      </c>
      <c r="E1082">
        <v>5266818</v>
      </c>
    </row>
    <row r="1083" spans="1:5" x14ac:dyDescent="0.25">
      <c r="C1083" t="s">
        <v>429</v>
      </c>
      <c r="D1083">
        <v>1</v>
      </c>
      <c r="E1083">
        <v>1755606</v>
      </c>
    </row>
    <row r="1084" spans="1:5" x14ac:dyDescent="0.25">
      <c r="C1084" t="s">
        <v>432</v>
      </c>
      <c r="D1084">
        <v>5</v>
      </c>
      <c r="E1084">
        <v>10314185</v>
      </c>
    </row>
    <row r="1085" spans="1:5" x14ac:dyDescent="0.25">
      <c r="C1085" t="s">
        <v>462</v>
      </c>
      <c r="D1085">
        <v>1</v>
      </c>
      <c r="E1085">
        <v>1228924</v>
      </c>
    </row>
    <row r="1086" spans="1:5" x14ac:dyDescent="0.25">
      <c r="A1086">
        <v>800076751</v>
      </c>
      <c r="B1086" s="92" t="s">
        <v>581</v>
      </c>
      <c r="C1086" t="s">
        <v>410</v>
      </c>
      <c r="D1086">
        <v>1</v>
      </c>
      <c r="E1086">
        <v>1097254</v>
      </c>
    </row>
    <row r="1087" spans="1:5" x14ac:dyDescent="0.25">
      <c r="C1087" t="s">
        <v>426</v>
      </c>
      <c r="D1087">
        <v>3</v>
      </c>
      <c r="E1087">
        <v>4740135</v>
      </c>
    </row>
    <row r="1088" spans="1:5" x14ac:dyDescent="0.25">
      <c r="A1088">
        <v>800077545</v>
      </c>
      <c r="B1088" s="92" t="s">
        <v>582</v>
      </c>
      <c r="C1088" t="s">
        <v>410</v>
      </c>
      <c r="D1088">
        <v>8</v>
      </c>
      <c r="E1088">
        <v>8778032</v>
      </c>
    </row>
    <row r="1089" spans="1:5" x14ac:dyDescent="0.25">
      <c r="C1089" t="s">
        <v>415</v>
      </c>
      <c r="D1089">
        <v>1</v>
      </c>
      <c r="E1089">
        <v>1931167</v>
      </c>
    </row>
    <row r="1090" spans="1:5" x14ac:dyDescent="0.25">
      <c r="C1090" t="s">
        <v>428</v>
      </c>
      <c r="D1090">
        <v>1</v>
      </c>
      <c r="E1090">
        <v>1755606</v>
      </c>
    </row>
    <row r="1091" spans="1:5" x14ac:dyDescent="0.25">
      <c r="C1091" t="s">
        <v>432</v>
      </c>
      <c r="D1091">
        <v>6</v>
      </c>
      <c r="E1091">
        <v>12377022</v>
      </c>
    </row>
    <row r="1092" spans="1:5" x14ac:dyDescent="0.25">
      <c r="C1092" t="s">
        <v>448</v>
      </c>
      <c r="D1092">
        <v>1</v>
      </c>
      <c r="E1092">
        <v>1185034</v>
      </c>
    </row>
    <row r="1093" spans="1:5" x14ac:dyDescent="0.25">
      <c r="A1093">
        <v>800079035</v>
      </c>
      <c r="B1093" s="92" t="s">
        <v>583</v>
      </c>
      <c r="C1093" t="s">
        <v>410</v>
      </c>
      <c r="D1093">
        <v>5</v>
      </c>
      <c r="E1093">
        <v>5486270</v>
      </c>
    </row>
    <row r="1094" spans="1:5" x14ac:dyDescent="0.25">
      <c r="C1094" t="s">
        <v>426</v>
      </c>
      <c r="D1094">
        <v>1</v>
      </c>
      <c r="E1094">
        <v>1580045</v>
      </c>
    </row>
    <row r="1095" spans="1:5" x14ac:dyDescent="0.25">
      <c r="C1095" t="s">
        <v>428</v>
      </c>
      <c r="D1095">
        <v>1</v>
      </c>
      <c r="E1095">
        <v>1755606</v>
      </c>
    </row>
    <row r="1096" spans="1:5" x14ac:dyDescent="0.25">
      <c r="A1096">
        <v>800080586</v>
      </c>
      <c r="B1096" s="92" t="s">
        <v>584</v>
      </c>
      <c r="C1096" t="s">
        <v>410</v>
      </c>
      <c r="D1096">
        <v>34</v>
      </c>
      <c r="E1096">
        <v>37306636</v>
      </c>
    </row>
    <row r="1097" spans="1:5" x14ac:dyDescent="0.25">
      <c r="C1097" t="s">
        <v>453</v>
      </c>
      <c r="D1097">
        <v>1</v>
      </c>
      <c r="E1097">
        <v>965583</v>
      </c>
    </row>
    <row r="1098" spans="1:5" x14ac:dyDescent="0.25">
      <c r="C1098" t="s">
        <v>426</v>
      </c>
      <c r="D1098">
        <v>2</v>
      </c>
      <c r="E1098">
        <v>3160090</v>
      </c>
    </row>
    <row r="1099" spans="1:5" x14ac:dyDescent="0.25">
      <c r="C1099" t="s">
        <v>428</v>
      </c>
      <c r="D1099">
        <v>2</v>
      </c>
      <c r="E1099">
        <v>3511212</v>
      </c>
    </row>
    <row r="1100" spans="1:5" x14ac:dyDescent="0.25">
      <c r="C1100" t="s">
        <v>432</v>
      </c>
      <c r="D1100">
        <v>19</v>
      </c>
      <c r="E1100">
        <v>39193903</v>
      </c>
    </row>
    <row r="1101" spans="1:5" x14ac:dyDescent="0.25">
      <c r="C1101" t="s">
        <v>433</v>
      </c>
      <c r="D1101">
        <v>1</v>
      </c>
      <c r="E1101">
        <v>1316705</v>
      </c>
    </row>
    <row r="1102" spans="1:5" x14ac:dyDescent="0.25">
      <c r="C1102" t="s">
        <v>448</v>
      </c>
      <c r="D1102">
        <v>1</v>
      </c>
      <c r="E1102">
        <v>1185034</v>
      </c>
    </row>
    <row r="1103" spans="1:5" x14ac:dyDescent="0.25">
      <c r="C1103" t="s">
        <v>449</v>
      </c>
      <c r="D1103">
        <v>2</v>
      </c>
      <c r="E1103">
        <v>1755606</v>
      </c>
    </row>
    <row r="1104" spans="1:5" x14ac:dyDescent="0.25">
      <c r="C1104" t="s">
        <v>450</v>
      </c>
      <c r="D1104">
        <v>1</v>
      </c>
      <c r="E1104">
        <v>877803</v>
      </c>
    </row>
    <row r="1105" spans="1:5" x14ac:dyDescent="0.25">
      <c r="A1105">
        <v>800082446</v>
      </c>
      <c r="B1105" s="92" t="s">
        <v>585</v>
      </c>
      <c r="C1105" t="s">
        <v>410</v>
      </c>
      <c r="D1105">
        <v>19</v>
      </c>
      <c r="E1105">
        <v>20847826</v>
      </c>
    </row>
    <row r="1106" spans="1:5" x14ac:dyDescent="0.25">
      <c r="C1106" t="s">
        <v>424</v>
      </c>
      <c r="D1106">
        <v>11</v>
      </c>
      <c r="E1106">
        <v>24139588</v>
      </c>
    </row>
    <row r="1107" spans="1:5" x14ac:dyDescent="0.25">
      <c r="C1107" t="s">
        <v>428</v>
      </c>
      <c r="D1107">
        <v>5</v>
      </c>
      <c r="E1107">
        <v>8778030</v>
      </c>
    </row>
    <row r="1108" spans="1:5" x14ac:dyDescent="0.25">
      <c r="C1108" t="s">
        <v>432</v>
      </c>
      <c r="D1108">
        <v>18</v>
      </c>
      <c r="E1108">
        <v>37131066</v>
      </c>
    </row>
    <row r="1109" spans="1:5" x14ac:dyDescent="0.25">
      <c r="C1109" t="s">
        <v>434</v>
      </c>
      <c r="D1109">
        <v>7</v>
      </c>
      <c r="E1109">
        <v>9216935</v>
      </c>
    </row>
    <row r="1110" spans="1:5" x14ac:dyDescent="0.25">
      <c r="C1110" t="s">
        <v>436</v>
      </c>
      <c r="D1110">
        <v>1</v>
      </c>
      <c r="E1110">
        <v>1316705</v>
      </c>
    </row>
    <row r="1111" spans="1:5" ht="30" x14ac:dyDescent="0.25">
      <c r="A1111">
        <v>800082822</v>
      </c>
      <c r="B1111" s="92" t="s">
        <v>586</v>
      </c>
      <c r="C1111" t="s">
        <v>410</v>
      </c>
      <c r="D1111">
        <v>11</v>
      </c>
      <c r="E1111">
        <v>12069794</v>
      </c>
    </row>
    <row r="1112" spans="1:5" x14ac:dyDescent="0.25">
      <c r="C1112" t="s">
        <v>426</v>
      </c>
      <c r="D1112">
        <v>13</v>
      </c>
      <c r="E1112">
        <v>20540585</v>
      </c>
    </row>
    <row r="1113" spans="1:5" x14ac:dyDescent="0.25">
      <c r="C1113" t="s">
        <v>427</v>
      </c>
      <c r="D1113">
        <v>2</v>
      </c>
      <c r="E1113">
        <v>3160090</v>
      </c>
    </row>
    <row r="1114" spans="1:5" x14ac:dyDescent="0.25">
      <c r="C1114" t="s">
        <v>428</v>
      </c>
      <c r="D1114">
        <v>4</v>
      </c>
      <c r="E1114">
        <v>7022424</v>
      </c>
    </row>
    <row r="1115" spans="1:5" x14ac:dyDescent="0.25">
      <c r="C1115" t="s">
        <v>432</v>
      </c>
      <c r="D1115">
        <v>2</v>
      </c>
      <c r="E1115">
        <v>4125674</v>
      </c>
    </row>
    <row r="1116" spans="1:5" x14ac:dyDescent="0.25">
      <c r="C1116" t="s">
        <v>465</v>
      </c>
      <c r="D1116">
        <v>1</v>
      </c>
      <c r="E1116">
        <v>1185034</v>
      </c>
    </row>
    <row r="1117" spans="1:5" x14ac:dyDescent="0.25">
      <c r="A1117">
        <v>800083672</v>
      </c>
      <c r="B1117" s="92" t="s">
        <v>587</v>
      </c>
      <c r="C1117" t="s">
        <v>410</v>
      </c>
      <c r="D1117">
        <v>2</v>
      </c>
      <c r="E1117">
        <v>2194508</v>
      </c>
    </row>
    <row r="1118" spans="1:5" x14ac:dyDescent="0.25">
      <c r="C1118" t="s">
        <v>428</v>
      </c>
      <c r="D1118">
        <v>1</v>
      </c>
      <c r="E1118">
        <v>1755606</v>
      </c>
    </row>
    <row r="1119" spans="1:5" x14ac:dyDescent="0.25">
      <c r="C1119" t="s">
        <v>430</v>
      </c>
      <c r="D1119">
        <v>1</v>
      </c>
      <c r="E1119">
        <v>1316705</v>
      </c>
    </row>
    <row r="1120" spans="1:5" x14ac:dyDescent="0.25">
      <c r="A1120">
        <v>800084206</v>
      </c>
      <c r="B1120" s="92" t="s">
        <v>353</v>
      </c>
      <c r="C1120" t="s">
        <v>410</v>
      </c>
      <c r="D1120">
        <v>171</v>
      </c>
      <c r="E1120">
        <v>187630434</v>
      </c>
    </row>
    <row r="1121" spans="3:5" x14ac:dyDescent="0.25">
      <c r="C1121" t="s">
        <v>452</v>
      </c>
      <c r="D1121">
        <v>20</v>
      </c>
      <c r="E1121">
        <v>17556060</v>
      </c>
    </row>
    <row r="1122" spans="3:5" x14ac:dyDescent="0.25">
      <c r="C1122" t="s">
        <v>411</v>
      </c>
      <c r="D1122">
        <v>2</v>
      </c>
      <c r="E1122">
        <v>1755606</v>
      </c>
    </row>
    <row r="1123" spans="3:5" x14ac:dyDescent="0.25">
      <c r="C1123" t="s">
        <v>412</v>
      </c>
      <c r="D1123">
        <v>5</v>
      </c>
      <c r="E1123">
        <v>4389015</v>
      </c>
    </row>
    <row r="1124" spans="3:5" x14ac:dyDescent="0.25">
      <c r="C1124" t="s">
        <v>414</v>
      </c>
      <c r="D1124">
        <v>1</v>
      </c>
      <c r="E1124">
        <v>2194508</v>
      </c>
    </row>
    <row r="1125" spans="3:5" x14ac:dyDescent="0.25">
      <c r="C1125" t="s">
        <v>420</v>
      </c>
      <c r="D1125">
        <v>2</v>
      </c>
      <c r="E1125">
        <v>7022424</v>
      </c>
    </row>
    <row r="1126" spans="3:5" x14ac:dyDescent="0.25">
      <c r="C1126" t="s">
        <v>423</v>
      </c>
      <c r="D1126">
        <v>5</v>
      </c>
      <c r="E1126">
        <v>11850340</v>
      </c>
    </row>
    <row r="1127" spans="3:5" x14ac:dyDescent="0.25">
      <c r="C1127" t="s">
        <v>588</v>
      </c>
      <c r="D1127">
        <v>1</v>
      </c>
      <c r="E1127">
        <v>1931167</v>
      </c>
    </row>
    <row r="1128" spans="3:5" x14ac:dyDescent="0.25">
      <c r="C1128" t="s">
        <v>426</v>
      </c>
      <c r="D1128">
        <v>13</v>
      </c>
      <c r="E1128">
        <v>20540585</v>
      </c>
    </row>
    <row r="1129" spans="3:5" x14ac:dyDescent="0.25">
      <c r="C1129" t="s">
        <v>428</v>
      </c>
      <c r="D1129">
        <v>74</v>
      </c>
      <c r="E1129">
        <v>129914844</v>
      </c>
    </row>
    <row r="1130" spans="3:5" x14ac:dyDescent="0.25">
      <c r="C1130" t="s">
        <v>429</v>
      </c>
      <c r="D1130">
        <v>9</v>
      </c>
      <c r="E1130">
        <v>15800454</v>
      </c>
    </row>
    <row r="1131" spans="3:5" x14ac:dyDescent="0.25">
      <c r="C1131" t="s">
        <v>430</v>
      </c>
      <c r="D1131">
        <v>1</v>
      </c>
      <c r="E1131">
        <v>1316705</v>
      </c>
    </row>
    <row r="1132" spans="3:5" x14ac:dyDescent="0.25">
      <c r="C1132" t="s">
        <v>431</v>
      </c>
      <c r="D1132">
        <v>4</v>
      </c>
      <c r="E1132">
        <v>5266820</v>
      </c>
    </row>
    <row r="1133" spans="3:5" x14ac:dyDescent="0.25">
      <c r="C1133" t="s">
        <v>432</v>
      </c>
      <c r="D1133">
        <v>103</v>
      </c>
      <c r="E1133">
        <v>212472211</v>
      </c>
    </row>
    <row r="1134" spans="3:5" x14ac:dyDescent="0.25">
      <c r="C1134" t="s">
        <v>433</v>
      </c>
      <c r="D1134">
        <v>2</v>
      </c>
      <c r="E1134">
        <v>2633410</v>
      </c>
    </row>
    <row r="1135" spans="3:5" x14ac:dyDescent="0.25">
      <c r="C1135" t="s">
        <v>462</v>
      </c>
      <c r="D1135">
        <v>8</v>
      </c>
      <c r="E1135">
        <v>9831392</v>
      </c>
    </row>
    <row r="1136" spans="3:5" x14ac:dyDescent="0.25">
      <c r="C1136" t="s">
        <v>434</v>
      </c>
      <c r="D1136">
        <v>9</v>
      </c>
      <c r="E1136">
        <v>11850345</v>
      </c>
    </row>
    <row r="1137" spans="1:5" x14ac:dyDescent="0.25">
      <c r="C1137" t="s">
        <v>438</v>
      </c>
      <c r="D1137">
        <v>1</v>
      </c>
      <c r="E1137">
        <v>1316705</v>
      </c>
    </row>
    <row r="1138" spans="1:5" x14ac:dyDescent="0.25">
      <c r="C1138" t="s">
        <v>443</v>
      </c>
      <c r="D1138">
        <v>6</v>
      </c>
      <c r="E1138">
        <v>14220408</v>
      </c>
    </row>
    <row r="1139" spans="1:5" x14ac:dyDescent="0.25">
      <c r="C1139" t="s">
        <v>448</v>
      </c>
      <c r="D1139">
        <v>4</v>
      </c>
      <c r="E1139">
        <v>4740136</v>
      </c>
    </row>
    <row r="1140" spans="1:5" x14ac:dyDescent="0.25">
      <c r="C1140" t="s">
        <v>449</v>
      </c>
      <c r="D1140">
        <v>5</v>
      </c>
      <c r="E1140">
        <v>4389015</v>
      </c>
    </row>
    <row r="1141" spans="1:5" x14ac:dyDescent="0.25">
      <c r="C1141" t="s">
        <v>450</v>
      </c>
      <c r="D1141">
        <v>6</v>
      </c>
      <c r="E1141">
        <v>5266818</v>
      </c>
    </row>
    <row r="1142" spans="1:5" x14ac:dyDescent="0.25">
      <c r="A1142">
        <v>800084362</v>
      </c>
      <c r="B1142" s="92" t="s">
        <v>258</v>
      </c>
      <c r="C1142" t="s">
        <v>409</v>
      </c>
      <c r="D1142">
        <v>2</v>
      </c>
      <c r="E1142">
        <v>1931166</v>
      </c>
    </row>
    <row r="1143" spans="1:5" x14ac:dyDescent="0.25">
      <c r="C1143" t="s">
        <v>410</v>
      </c>
      <c r="D1143">
        <v>247</v>
      </c>
      <c r="E1143">
        <v>271021738</v>
      </c>
    </row>
    <row r="1144" spans="1:5" x14ac:dyDescent="0.25">
      <c r="C1144" t="s">
        <v>452</v>
      </c>
      <c r="D1144">
        <v>2</v>
      </c>
      <c r="E1144">
        <v>1755606</v>
      </c>
    </row>
    <row r="1145" spans="1:5" x14ac:dyDescent="0.25">
      <c r="C1145" t="s">
        <v>453</v>
      </c>
      <c r="D1145">
        <v>1</v>
      </c>
      <c r="E1145">
        <v>965583</v>
      </c>
    </row>
    <row r="1146" spans="1:5" x14ac:dyDescent="0.25">
      <c r="C1146" t="s">
        <v>411</v>
      </c>
      <c r="D1146">
        <v>2</v>
      </c>
      <c r="E1146">
        <v>1755606</v>
      </c>
    </row>
    <row r="1147" spans="1:5" x14ac:dyDescent="0.25">
      <c r="C1147" t="s">
        <v>412</v>
      </c>
      <c r="D1147">
        <v>5</v>
      </c>
      <c r="E1147">
        <v>4389015</v>
      </c>
    </row>
    <row r="1148" spans="1:5" x14ac:dyDescent="0.25">
      <c r="C1148" t="s">
        <v>414</v>
      </c>
      <c r="D1148">
        <v>2</v>
      </c>
      <c r="E1148">
        <v>4389016</v>
      </c>
    </row>
    <row r="1149" spans="1:5" x14ac:dyDescent="0.25">
      <c r="C1149" t="s">
        <v>476</v>
      </c>
      <c r="D1149">
        <v>2</v>
      </c>
      <c r="E1149">
        <v>6144622</v>
      </c>
    </row>
    <row r="1150" spans="1:5" x14ac:dyDescent="0.25">
      <c r="C1150" t="s">
        <v>456</v>
      </c>
      <c r="D1150">
        <v>1</v>
      </c>
      <c r="E1150">
        <v>1931167</v>
      </c>
    </row>
    <row r="1151" spans="1:5" x14ac:dyDescent="0.25">
      <c r="C1151" t="s">
        <v>589</v>
      </c>
      <c r="D1151">
        <v>1</v>
      </c>
      <c r="E1151">
        <v>3072311</v>
      </c>
    </row>
    <row r="1152" spans="1:5" x14ac:dyDescent="0.25">
      <c r="C1152" t="s">
        <v>417</v>
      </c>
      <c r="D1152">
        <v>8</v>
      </c>
      <c r="E1152">
        <v>31600912</v>
      </c>
    </row>
    <row r="1153" spans="3:5" x14ac:dyDescent="0.25">
      <c r="C1153" t="s">
        <v>457</v>
      </c>
      <c r="D1153">
        <v>1</v>
      </c>
      <c r="E1153">
        <v>2370068</v>
      </c>
    </row>
    <row r="1154" spans="3:5" x14ac:dyDescent="0.25">
      <c r="C1154" t="s">
        <v>420</v>
      </c>
      <c r="D1154">
        <v>3</v>
      </c>
      <c r="E1154">
        <v>10533636</v>
      </c>
    </row>
    <row r="1155" spans="3:5" x14ac:dyDescent="0.25">
      <c r="C1155" t="s">
        <v>423</v>
      </c>
      <c r="D1155">
        <v>4</v>
      </c>
      <c r="E1155">
        <v>9480272</v>
      </c>
    </row>
    <row r="1156" spans="3:5" x14ac:dyDescent="0.25">
      <c r="C1156" t="s">
        <v>426</v>
      </c>
      <c r="D1156">
        <v>10</v>
      </c>
      <c r="E1156">
        <v>15800450</v>
      </c>
    </row>
    <row r="1157" spans="3:5" x14ac:dyDescent="0.25">
      <c r="C1157" t="s">
        <v>428</v>
      </c>
      <c r="D1157">
        <v>92</v>
      </c>
      <c r="E1157">
        <v>161515752</v>
      </c>
    </row>
    <row r="1158" spans="3:5" x14ac:dyDescent="0.25">
      <c r="C1158" t="s">
        <v>429</v>
      </c>
      <c r="D1158">
        <v>19</v>
      </c>
      <c r="E1158">
        <v>33356514</v>
      </c>
    </row>
    <row r="1159" spans="3:5" x14ac:dyDescent="0.25">
      <c r="C1159" t="s">
        <v>430</v>
      </c>
      <c r="D1159">
        <v>4</v>
      </c>
      <c r="E1159">
        <v>5266820</v>
      </c>
    </row>
    <row r="1160" spans="3:5" x14ac:dyDescent="0.25">
      <c r="C1160" t="s">
        <v>431</v>
      </c>
      <c r="D1160">
        <v>7</v>
      </c>
      <c r="E1160">
        <v>9216935</v>
      </c>
    </row>
    <row r="1161" spans="3:5" x14ac:dyDescent="0.25">
      <c r="C1161" t="s">
        <v>432</v>
      </c>
      <c r="D1161">
        <v>70</v>
      </c>
      <c r="E1161">
        <v>144398590</v>
      </c>
    </row>
    <row r="1162" spans="3:5" x14ac:dyDescent="0.25">
      <c r="C1162" t="s">
        <v>433</v>
      </c>
      <c r="D1162">
        <v>1</v>
      </c>
      <c r="E1162">
        <v>1316705</v>
      </c>
    </row>
    <row r="1163" spans="3:5" x14ac:dyDescent="0.25">
      <c r="C1163" t="s">
        <v>462</v>
      </c>
      <c r="D1163">
        <v>1</v>
      </c>
      <c r="E1163">
        <v>1228924</v>
      </c>
    </row>
    <row r="1164" spans="3:5" x14ac:dyDescent="0.25">
      <c r="C1164" t="s">
        <v>434</v>
      </c>
      <c r="D1164">
        <v>6</v>
      </c>
      <c r="E1164">
        <v>7900230</v>
      </c>
    </row>
    <row r="1165" spans="3:5" x14ac:dyDescent="0.25">
      <c r="C1165" t="s">
        <v>436</v>
      </c>
      <c r="D1165">
        <v>1</v>
      </c>
      <c r="E1165">
        <v>1316705</v>
      </c>
    </row>
    <row r="1166" spans="3:5" x14ac:dyDescent="0.25">
      <c r="C1166" t="s">
        <v>437</v>
      </c>
      <c r="D1166">
        <v>4</v>
      </c>
      <c r="E1166">
        <v>7022424</v>
      </c>
    </row>
    <row r="1167" spans="3:5" x14ac:dyDescent="0.25">
      <c r="C1167" t="s">
        <v>438</v>
      </c>
      <c r="D1167">
        <v>5</v>
      </c>
      <c r="E1167">
        <v>6583525</v>
      </c>
    </row>
    <row r="1168" spans="3:5" x14ac:dyDescent="0.25">
      <c r="C1168" t="s">
        <v>439</v>
      </c>
      <c r="D1168">
        <v>1</v>
      </c>
      <c r="E1168">
        <v>2370068</v>
      </c>
    </row>
    <row r="1169" spans="1:5" x14ac:dyDescent="0.25">
      <c r="C1169" t="s">
        <v>443</v>
      </c>
      <c r="D1169">
        <v>5</v>
      </c>
      <c r="E1169">
        <v>11850340</v>
      </c>
    </row>
    <row r="1170" spans="1:5" x14ac:dyDescent="0.25">
      <c r="C1170" t="s">
        <v>444</v>
      </c>
      <c r="D1170">
        <v>1</v>
      </c>
      <c r="E1170">
        <v>2194508</v>
      </c>
    </row>
    <row r="1171" spans="1:5" x14ac:dyDescent="0.25">
      <c r="C1171" t="s">
        <v>445</v>
      </c>
      <c r="D1171">
        <v>1</v>
      </c>
      <c r="E1171">
        <v>2194508</v>
      </c>
    </row>
    <row r="1172" spans="1:5" x14ac:dyDescent="0.25">
      <c r="C1172" t="s">
        <v>446</v>
      </c>
      <c r="D1172">
        <v>3</v>
      </c>
      <c r="E1172">
        <v>6583524</v>
      </c>
    </row>
    <row r="1173" spans="1:5" x14ac:dyDescent="0.25">
      <c r="C1173" t="s">
        <v>466</v>
      </c>
      <c r="D1173">
        <v>1</v>
      </c>
      <c r="E1173">
        <v>877803</v>
      </c>
    </row>
    <row r="1174" spans="1:5" x14ac:dyDescent="0.25">
      <c r="C1174" t="s">
        <v>448</v>
      </c>
      <c r="D1174">
        <v>4</v>
      </c>
      <c r="E1174">
        <v>4740136</v>
      </c>
    </row>
    <row r="1175" spans="1:5" x14ac:dyDescent="0.25">
      <c r="C1175" t="s">
        <v>449</v>
      </c>
      <c r="D1175">
        <v>19</v>
      </c>
      <c r="E1175">
        <v>16678257</v>
      </c>
    </row>
    <row r="1176" spans="1:5" x14ac:dyDescent="0.25">
      <c r="C1176" t="s">
        <v>450</v>
      </c>
      <c r="D1176">
        <v>121</v>
      </c>
      <c r="E1176">
        <v>106214163</v>
      </c>
    </row>
    <row r="1177" spans="1:5" x14ac:dyDescent="0.25">
      <c r="A1177">
        <v>800084378</v>
      </c>
      <c r="B1177" s="92" t="s">
        <v>590</v>
      </c>
      <c r="C1177" t="s">
        <v>410</v>
      </c>
      <c r="D1177">
        <v>4</v>
      </c>
      <c r="E1177">
        <v>4389016</v>
      </c>
    </row>
    <row r="1178" spans="1:5" x14ac:dyDescent="0.25">
      <c r="C1178" t="s">
        <v>476</v>
      </c>
      <c r="D1178">
        <v>1</v>
      </c>
      <c r="E1178">
        <v>3072311</v>
      </c>
    </row>
    <row r="1179" spans="1:5" x14ac:dyDescent="0.25">
      <c r="C1179" t="s">
        <v>427</v>
      </c>
      <c r="D1179">
        <v>1</v>
      </c>
      <c r="E1179">
        <v>1580045</v>
      </c>
    </row>
    <row r="1180" spans="1:5" x14ac:dyDescent="0.25">
      <c r="C1180" t="s">
        <v>429</v>
      </c>
      <c r="D1180">
        <v>1</v>
      </c>
      <c r="E1180">
        <v>1755606</v>
      </c>
    </row>
    <row r="1181" spans="1:5" x14ac:dyDescent="0.25">
      <c r="A1181">
        <v>800085612</v>
      </c>
      <c r="B1181" s="92" t="s">
        <v>6907</v>
      </c>
      <c r="C1181" t="s">
        <v>428</v>
      </c>
      <c r="D1181">
        <v>1</v>
      </c>
      <c r="E1181">
        <v>1755606</v>
      </c>
    </row>
    <row r="1182" spans="1:5" x14ac:dyDescent="0.25">
      <c r="C1182" t="s">
        <v>450</v>
      </c>
      <c r="D1182">
        <v>1</v>
      </c>
      <c r="E1182">
        <v>877803</v>
      </c>
    </row>
    <row r="1183" spans="1:5" x14ac:dyDescent="0.25">
      <c r="A1183">
        <v>800086017</v>
      </c>
      <c r="B1183" s="92" t="s">
        <v>591</v>
      </c>
      <c r="C1183" t="s">
        <v>428</v>
      </c>
      <c r="D1183">
        <v>1</v>
      </c>
      <c r="E1183">
        <v>1755606</v>
      </c>
    </row>
    <row r="1184" spans="1:5" x14ac:dyDescent="0.25">
      <c r="A1184">
        <v>800087565</v>
      </c>
      <c r="B1184" s="92" t="s">
        <v>592</v>
      </c>
      <c r="C1184" t="s">
        <v>409</v>
      </c>
      <c r="D1184">
        <v>1</v>
      </c>
      <c r="E1184">
        <v>965583</v>
      </c>
    </row>
    <row r="1185" spans="1:5" x14ac:dyDescent="0.25">
      <c r="C1185" t="s">
        <v>410</v>
      </c>
      <c r="D1185">
        <v>186</v>
      </c>
      <c r="E1185">
        <v>204089244</v>
      </c>
    </row>
    <row r="1186" spans="1:5" x14ac:dyDescent="0.25">
      <c r="C1186" t="s">
        <v>412</v>
      </c>
      <c r="D1186">
        <v>17</v>
      </c>
      <c r="E1186">
        <v>14922651</v>
      </c>
    </row>
    <row r="1187" spans="1:5" x14ac:dyDescent="0.25">
      <c r="C1187" t="s">
        <v>413</v>
      </c>
      <c r="D1187">
        <v>3</v>
      </c>
      <c r="E1187">
        <v>6583524</v>
      </c>
    </row>
    <row r="1188" spans="1:5" x14ac:dyDescent="0.25">
      <c r="C1188" t="s">
        <v>458</v>
      </c>
      <c r="D1188">
        <v>1</v>
      </c>
      <c r="E1188">
        <v>2194508</v>
      </c>
    </row>
    <row r="1189" spans="1:5" x14ac:dyDescent="0.25">
      <c r="C1189" t="s">
        <v>426</v>
      </c>
      <c r="D1189">
        <v>139</v>
      </c>
      <c r="E1189">
        <v>219626255</v>
      </c>
    </row>
    <row r="1190" spans="1:5" x14ac:dyDescent="0.25">
      <c r="C1190" t="s">
        <v>427</v>
      </c>
      <c r="D1190">
        <v>20</v>
      </c>
      <c r="E1190">
        <v>31600900</v>
      </c>
    </row>
    <row r="1191" spans="1:5" x14ac:dyDescent="0.25">
      <c r="C1191" t="s">
        <v>428</v>
      </c>
      <c r="D1191">
        <v>4</v>
      </c>
      <c r="E1191">
        <v>7022424</v>
      </c>
    </row>
    <row r="1192" spans="1:5" x14ac:dyDescent="0.25">
      <c r="C1192" t="s">
        <v>432</v>
      </c>
      <c r="D1192">
        <v>2</v>
      </c>
      <c r="E1192">
        <v>4125674</v>
      </c>
    </row>
    <row r="1193" spans="1:5" x14ac:dyDescent="0.25">
      <c r="C1193" t="s">
        <v>437</v>
      </c>
      <c r="D1193">
        <v>1</v>
      </c>
      <c r="E1193">
        <v>1755606</v>
      </c>
    </row>
    <row r="1194" spans="1:5" x14ac:dyDescent="0.25">
      <c r="C1194" t="s">
        <v>465</v>
      </c>
      <c r="D1194">
        <v>7</v>
      </c>
      <c r="E1194">
        <v>8295238</v>
      </c>
    </row>
    <row r="1195" spans="1:5" x14ac:dyDescent="0.25">
      <c r="C1195" t="s">
        <v>466</v>
      </c>
      <c r="D1195">
        <v>17</v>
      </c>
      <c r="E1195">
        <v>14922651</v>
      </c>
    </row>
    <row r="1196" spans="1:5" x14ac:dyDescent="0.25">
      <c r="C1196" t="s">
        <v>544</v>
      </c>
      <c r="D1196">
        <v>1</v>
      </c>
      <c r="E1196">
        <v>1141144</v>
      </c>
    </row>
    <row r="1197" spans="1:5" x14ac:dyDescent="0.25">
      <c r="C1197" t="s">
        <v>450</v>
      </c>
      <c r="D1197">
        <v>1</v>
      </c>
      <c r="E1197">
        <v>877803</v>
      </c>
    </row>
    <row r="1198" spans="1:5" x14ac:dyDescent="0.25">
      <c r="A1198">
        <v>800090749</v>
      </c>
      <c r="B1198" s="92" t="s">
        <v>593</v>
      </c>
      <c r="C1198" t="s">
        <v>409</v>
      </c>
      <c r="D1198">
        <v>1</v>
      </c>
      <c r="E1198">
        <v>965583</v>
      </c>
    </row>
    <row r="1199" spans="1:5" x14ac:dyDescent="0.25">
      <c r="C1199" t="s">
        <v>410</v>
      </c>
      <c r="D1199">
        <v>74</v>
      </c>
      <c r="E1199">
        <v>81196796</v>
      </c>
    </row>
    <row r="1200" spans="1:5" x14ac:dyDescent="0.25">
      <c r="C1200" t="s">
        <v>452</v>
      </c>
      <c r="D1200">
        <v>4</v>
      </c>
      <c r="E1200">
        <v>3511212</v>
      </c>
    </row>
    <row r="1201" spans="3:5" x14ac:dyDescent="0.25">
      <c r="C1201" t="s">
        <v>411</v>
      </c>
      <c r="D1201">
        <v>2</v>
      </c>
      <c r="E1201">
        <v>1755606</v>
      </c>
    </row>
    <row r="1202" spans="3:5" x14ac:dyDescent="0.25">
      <c r="C1202" t="s">
        <v>412</v>
      </c>
      <c r="D1202">
        <v>1</v>
      </c>
      <c r="E1202">
        <v>877803</v>
      </c>
    </row>
    <row r="1203" spans="3:5" x14ac:dyDescent="0.25">
      <c r="C1203" t="s">
        <v>417</v>
      </c>
      <c r="D1203">
        <v>6</v>
      </c>
      <c r="E1203">
        <v>23700684</v>
      </c>
    </row>
    <row r="1204" spans="3:5" x14ac:dyDescent="0.25">
      <c r="C1204" t="s">
        <v>420</v>
      </c>
      <c r="D1204">
        <v>1</v>
      </c>
      <c r="E1204">
        <v>3511212</v>
      </c>
    </row>
    <row r="1205" spans="3:5" x14ac:dyDescent="0.25">
      <c r="C1205" t="s">
        <v>423</v>
      </c>
      <c r="D1205">
        <v>1</v>
      </c>
      <c r="E1205">
        <v>2370068</v>
      </c>
    </row>
    <row r="1206" spans="3:5" x14ac:dyDescent="0.25">
      <c r="C1206" t="s">
        <v>426</v>
      </c>
      <c r="D1206">
        <v>5</v>
      </c>
      <c r="E1206">
        <v>7900225</v>
      </c>
    </row>
    <row r="1207" spans="3:5" x14ac:dyDescent="0.25">
      <c r="C1207" t="s">
        <v>427</v>
      </c>
      <c r="D1207">
        <v>1</v>
      </c>
      <c r="E1207">
        <v>1580045</v>
      </c>
    </row>
    <row r="1208" spans="3:5" x14ac:dyDescent="0.25">
      <c r="C1208" t="s">
        <v>428</v>
      </c>
      <c r="D1208">
        <v>37</v>
      </c>
      <c r="E1208">
        <v>64957422</v>
      </c>
    </row>
    <row r="1209" spans="3:5" x14ac:dyDescent="0.25">
      <c r="C1209" t="s">
        <v>429</v>
      </c>
      <c r="D1209">
        <v>7</v>
      </c>
      <c r="E1209">
        <v>12289242</v>
      </c>
    </row>
    <row r="1210" spans="3:5" x14ac:dyDescent="0.25">
      <c r="C1210" t="s">
        <v>432</v>
      </c>
      <c r="D1210">
        <v>40</v>
      </c>
      <c r="E1210">
        <v>82513480</v>
      </c>
    </row>
    <row r="1211" spans="3:5" x14ac:dyDescent="0.25">
      <c r="C1211" t="s">
        <v>433</v>
      </c>
      <c r="D1211">
        <v>1</v>
      </c>
      <c r="E1211">
        <v>1316705</v>
      </c>
    </row>
    <row r="1212" spans="3:5" x14ac:dyDescent="0.25">
      <c r="C1212" t="s">
        <v>462</v>
      </c>
      <c r="D1212">
        <v>2</v>
      </c>
      <c r="E1212">
        <v>2457848</v>
      </c>
    </row>
    <row r="1213" spans="3:5" x14ac:dyDescent="0.25">
      <c r="C1213" t="s">
        <v>434</v>
      </c>
      <c r="D1213">
        <v>3</v>
      </c>
      <c r="E1213">
        <v>3950115</v>
      </c>
    </row>
    <row r="1214" spans="3:5" x14ac:dyDescent="0.25">
      <c r="C1214" t="s">
        <v>437</v>
      </c>
      <c r="D1214">
        <v>1</v>
      </c>
      <c r="E1214">
        <v>1755606</v>
      </c>
    </row>
    <row r="1215" spans="3:5" x14ac:dyDescent="0.25">
      <c r="C1215" t="s">
        <v>438</v>
      </c>
      <c r="D1215">
        <v>1</v>
      </c>
      <c r="E1215">
        <v>1316705</v>
      </c>
    </row>
    <row r="1216" spans="3:5" x14ac:dyDescent="0.25">
      <c r="C1216" t="s">
        <v>439</v>
      </c>
      <c r="D1216">
        <v>1</v>
      </c>
      <c r="E1216">
        <v>2370068</v>
      </c>
    </row>
    <row r="1217" spans="1:5" x14ac:dyDescent="0.25">
      <c r="C1217" t="s">
        <v>446</v>
      </c>
      <c r="D1217">
        <v>2</v>
      </c>
      <c r="E1217">
        <v>4389016</v>
      </c>
    </row>
    <row r="1218" spans="1:5" x14ac:dyDescent="0.25">
      <c r="C1218" t="s">
        <v>449</v>
      </c>
      <c r="D1218">
        <v>1</v>
      </c>
      <c r="E1218">
        <v>877803</v>
      </c>
    </row>
    <row r="1219" spans="1:5" x14ac:dyDescent="0.25">
      <c r="C1219" t="s">
        <v>450</v>
      </c>
      <c r="D1219">
        <v>2</v>
      </c>
      <c r="E1219">
        <v>1755606</v>
      </c>
    </row>
    <row r="1220" spans="1:5" x14ac:dyDescent="0.25">
      <c r="A1220">
        <v>800092788</v>
      </c>
      <c r="B1220" s="92" t="s">
        <v>594</v>
      </c>
      <c r="C1220" t="s">
        <v>410</v>
      </c>
      <c r="D1220">
        <v>4</v>
      </c>
      <c r="E1220">
        <v>4389016</v>
      </c>
    </row>
    <row r="1221" spans="1:5" x14ac:dyDescent="0.25">
      <c r="C1221" t="s">
        <v>434</v>
      </c>
      <c r="D1221">
        <v>3</v>
      </c>
      <c r="E1221">
        <v>3950115</v>
      </c>
    </row>
    <row r="1222" spans="1:5" x14ac:dyDescent="0.25">
      <c r="A1222">
        <v>800093439</v>
      </c>
      <c r="B1222" s="92" t="s">
        <v>595</v>
      </c>
      <c r="C1222" t="s">
        <v>428</v>
      </c>
      <c r="D1222">
        <v>1</v>
      </c>
      <c r="E1222">
        <v>1755606</v>
      </c>
    </row>
    <row r="1223" spans="1:5" x14ac:dyDescent="0.25">
      <c r="A1223">
        <v>800094067</v>
      </c>
      <c r="B1223" s="92" t="s">
        <v>596</v>
      </c>
      <c r="C1223" t="s">
        <v>410</v>
      </c>
      <c r="D1223">
        <v>11</v>
      </c>
      <c r="E1223">
        <v>12069794</v>
      </c>
    </row>
    <row r="1224" spans="1:5" x14ac:dyDescent="0.25">
      <c r="C1224" t="s">
        <v>426</v>
      </c>
      <c r="D1224">
        <v>8</v>
      </c>
      <c r="E1224">
        <v>12640360</v>
      </c>
    </row>
    <row r="1225" spans="1:5" x14ac:dyDescent="0.25">
      <c r="C1225" t="s">
        <v>428</v>
      </c>
      <c r="D1225">
        <v>7</v>
      </c>
      <c r="E1225">
        <v>12289242</v>
      </c>
    </row>
    <row r="1226" spans="1:5" x14ac:dyDescent="0.25">
      <c r="C1226" t="s">
        <v>429</v>
      </c>
      <c r="D1226">
        <v>2</v>
      </c>
      <c r="E1226">
        <v>3511212</v>
      </c>
    </row>
    <row r="1227" spans="1:5" x14ac:dyDescent="0.25">
      <c r="C1227" t="s">
        <v>430</v>
      </c>
      <c r="D1227">
        <v>1</v>
      </c>
      <c r="E1227">
        <v>1316705</v>
      </c>
    </row>
    <row r="1228" spans="1:5" x14ac:dyDescent="0.25">
      <c r="C1228" t="s">
        <v>432</v>
      </c>
      <c r="D1228">
        <v>1</v>
      </c>
      <c r="E1228">
        <v>2062837</v>
      </c>
    </row>
    <row r="1229" spans="1:5" x14ac:dyDescent="0.25">
      <c r="C1229" t="s">
        <v>462</v>
      </c>
      <c r="D1229">
        <v>1</v>
      </c>
      <c r="E1229">
        <v>1228924</v>
      </c>
    </row>
    <row r="1230" spans="1:5" x14ac:dyDescent="0.25">
      <c r="C1230" t="s">
        <v>434</v>
      </c>
      <c r="D1230">
        <v>2</v>
      </c>
      <c r="E1230">
        <v>2633410</v>
      </c>
    </row>
    <row r="1231" spans="1:5" x14ac:dyDescent="0.25">
      <c r="C1231" t="s">
        <v>450</v>
      </c>
      <c r="D1231">
        <v>1</v>
      </c>
      <c r="E1231">
        <v>877803</v>
      </c>
    </row>
    <row r="1232" spans="1:5" x14ac:dyDescent="0.25">
      <c r="A1232">
        <v>800094378</v>
      </c>
      <c r="B1232" s="92" t="s">
        <v>597</v>
      </c>
      <c r="C1232" t="s">
        <v>410</v>
      </c>
      <c r="D1232">
        <v>1</v>
      </c>
      <c r="E1232">
        <v>1097254</v>
      </c>
    </row>
    <row r="1233" spans="1:5" x14ac:dyDescent="0.25">
      <c r="C1233" t="s">
        <v>430</v>
      </c>
      <c r="D1233">
        <v>1</v>
      </c>
      <c r="E1233">
        <v>1316705</v>
      </c>
    </row>
    <row r="1234" spans="1:5" x14ac:dyDescent="0.25">
      <c r="C1234" t="s">
        <v>434</v>
      </c>
      <c r="D1234">
        <v>1</v>
      </c>
      <c r="E1234">
        <v>1316705</v>
      </c>
    </row>
    <row r="1235" spans="1:5" x14ac:dyDescent="0.25">
      <c r="A1235">
        <v>800094386</v>
      </c>
      <c r="B1235" s="92" t="s">
        <v>598</v>
      </c>
      <c r="C1235" t="s">
        <v>410</v>
      </c>
      <c r="D1235">
        <v>3</v>
      </c>
      <c r="E1235">
        <v>3291762</v>
      </c>
    </row>
    <row r="1236" spans="1:5" x14ac:dyDescent="0.25">
      <c r="C1236" t="s">
        <v>428</v>
      </c>
      <c r="D1236">
        <v>2</v>
      </c>
      <c r="E1236">
        <v>3511212</v>
      </c>
    </row>
    <row r="1237" spans="1:5" x14ac:dyDescent="0.25">
      <c r="A1237">
        <v>800094439</v>
      </c>
      <c r="B1237" s="92" t="s">
        <v>599</v>
      </c>
      <c r="C1237" t="s">
        <v>410</v>
      </c>
      <c r="D1237">
        <v>1</v>
      </c>
      <c r="E1237">
        <v>1097254</v>
      </c>
    </row>
    <row r="1238" spans="1:5" x14ac:dyDescent="0.25">
      <c r="C1238" t="s">
        <v>432</v>
      </c>
      <c r="D1238">
        <v>3</v>
      </c>
      <c r="E1238">
        <v>6188511</v>
      </c>
    </row>
    <row r="1239" spans="1:5" x14ac:dyDescent="0.25">
      <c r="C1239" t="s">
        <v>448</v>
      </c>
      <c r="D1239">
        <v>1</v>
      </c>
      <c r="E1239">
        <v>1185034</v>
      </c>
    </row>
    <row r="1240" spans="1:5" x14ac:dyDescent="0.25">
      <c r="C1240" t="s">
        <v>450</v>
      </c>
      <c r="D1240">
        <v>3</v>
      </c>
      <c r="E1240">
        <v>2633409</v>
      </c>
    </row>
    <row r="1241" spans="1:5" x14ac:dyDescent="0.25">
      <c r="A1241">
        <v>800094462</v>
      </c>
      <c r="B1241" s="92" t="s">
        <v>600</v>
      </c>
      <c r="C1241" t="s">
        <v>410</v>
      </c>
      <c r="D1241">
        <v>8</v>
      </c>
      <c r="E1241">
        <v>8778032</v>
      </c>
    </row>
    <row r="1242" spans="1:5" x14ac:dyDescent="0.25">
      <c r="C1242" t="s">
        <v>452</v>
      </c>
      <c r="D1242">
        <v>1</v>
      </c>
      <c r="E1242">
        <v>877803</v>
      </c>
    </row>
    <row r="1243" spans="1:5" x14ac:dyDescent="0.25">
      <c r="C1243" t="s">
        <v>428</v>
      </c>
      <c r="D1243">
        <v>1</v>
      </c>
      <c r="E1243">
        <v>1755606</v>
      </c>
    </row>
    <row r="1244" spans="1:5" x14ac:dyDescent="0.25">
      <c r="C1244" t="s">
        <v>429</v>
      </c>
      <c r="D1244">
        <v>1</v>
      </c>
      <c r="E1244">
        <v>1755606</v>
      </c>
    </row>
    <row r="1245" spans="1:5" x14ac:dyDescent="0.25">
      <c r="C1245" t="s">
        <v>432</v>
      </c>
      <c r="D1245">
        <v>1</v>
      </c>
      <c r="E1245">
        <v>2062837</v>
      </c>
    </row>
    <row r="1246" spans="1:5" x14ac:dyDescent="0.25">
      <c r="A1246">
        <v>800094466</v>
      </c>
      <c r="B1246" s="92" t="s">
        <v>601</v>
      </c>
      <c r="C1246" t="s">
        <v>429</v>
      </c>
      <c r="D1246">
        <v>1</v>
      </c>
      <c r="E1246">
        <v>1755606</v>
      </c>
    </row>
    <row r="1247" spans="1:5" x14ac:dyDescent="0.25">
      <c r="C1247" t="s">
        <v>434</v>
      </c>
      <c r="D1247">
        <v>1</v>
      </c>
      <c r="E1247">
        <v>1316705</v>
      </c>
    </row>
    <row r="1248" spans="1:5" x14ac:dyDescent="0.25">
      <c r="A1248">
        <v>800094671</v>
      </c>
      <c r="B1248" s="92" t="s">
        <v>602</v>
      </c>
      <c r="C1248" t="s">
        <v>410</v>
      </c>
      <c r="D1248">
        <v>1</v>
      </c>
      <c r="E1248">
        <v>1097254</v>
      </c>
    </row>
    <row r="1249" spans="1:5" x14ac:dyDescent="0.25">
      <c r="C1249" t="s">
        <v>428</v>
      </c>
      <c r="D1249">
        <v>6</v>
      </c>
      <c r="E1249">
        <v>10533636</v>
      </c>
    </row>
    <row r="1250" spans="1:5" x14ac:dyDescent="0.25">
      <c r="C1250" t="s">
        <v>432</v>
      </c>
      <c r="D1250">
        <v>2</v>
      </c>
      <c r="E1250">
        <v>4125674</v>
      </c>
    </row>
    <row r="1251" spans="1:5" x14ac:dyDescent="0.25">
      <c r="C1251" t="s">
        <v>462</v>
      </c>
      <c r="D1251">
        <v>2</v>
      </c>
      <c r="E1251">
        <v>2457848</v>
      </c>
    </row>
    <row r="1252" spans="1:5" x14ac:dyDescent="0.25">
      <c r="A1252">
        <v>800094684</v>
      </c>
      <c r="B1252" s="92" t="s">
        <v>603</v>
      </c>
      <c r="C1252" t="s">
        <v>410</v>
      </c>
      <c r="D1252">
        <v>2</v>
      </c>
      <c r="E1252">
        <v>2194508</v>
      </c>
    </row>
    <row r="1253" spans="1:5" x14ac:dyDescent="0.25">
      <c r="A1253">
        <v>800094704</v>
      </c>
      <c r="B1253" s="92" t="s">
        <v>604</v>
      </c>
      <c r="C1253" t="s">
        <v>410</v>
      </c>
      <c r="D1253">
        <v>1</v>
      </c>
      <c r="E1253">
        <v>1097254</v>
      </c>
    </row>
    <row r="1254" spans="1:5" x14ac:dyDescent="0.25">
      <c r="C1254" t="s">
        <v>428</v>
      </c>
      <c r="D1254">
        <v>1</v>
      </c>
      <c r="E1254">
        <v>1755606</v>
      </c>
    </row>
    <row r="1255" spans="1:5" x14ac:dyDescent="0.25">
      <c r="A1255">
        <v>800094713</v>
      </c>
      <c r="B1255" s="92" t="s">
        <v>605</v>
      </c>
      <c r="C1255" t="s">
        <v>410</v>
      </c>
      <c r="D1255">
        <v>5</v>
      </c>
      <c r="E1255">
        <v>5486270</v>
      </c>
    </row>
    <row r="1256" spans="1:5" x14ac:dyDescent="0.25">
      <c r="C1256" t="s">
        <v>457</v>
      </c>
      <c r="D1256">
        <v>1</v>
      </c>
      <c r="E1256">
        <v>2370068</v>
      </c>
    </row>
    <row r="1257" spans="1:5" x14ac:dyDescent="0.25">
      <c r="C1257" t="s">
        <v>426</v>
      </c>
      <c r="D1257">
        <v>1</v>
      </c>
      <c r="E1257">
        <v>1580045</v>
      </c>
    </row>
    <row r="1258" spans="1:5" x14ac:dyDescent="0.25">
      <c r="C1258" t="s">
        <v>428</v>
      </c>
      <c r="D1258">
        <v>1</v>
      </c>
      <c r="E1258">
        <v>1755606</v>
      </c>
    </row>
    <row r="1259" spans="1:5" x14ac:dyDescent="0.25">
      <c r="A1259">
        <v>800094755</v>
      </c>
      <c r="B1259" s="92" t="s">
        <v>606</v>
      </c>
      <c r="C1259" t="s">
        <v>410</v>
      </c>
      <c r="D1259">
        <v>26</v>
      </c>
      <c r="E1259">
        <v>28528604</v>
      </c>
    </row>
    <row r="1260" spans="1:5" x14ac:dyDescent="0.25">
      <c r="C1260" t="s">
        <v>453</v>
      </c>
      <c r="D1260">
        <v>1</v>
      </c>
      <c r="E1260">
        <v>965583</v>
      </c>
    </row>
    <row r="1261" spans="1:5" x14ac:dyDescent="0.25">
      <c r="C1261" t="s">
        <v>412</v>
      </c>
      <c r="D1261">
        <v>1</v>
      </c>
      <c r="E1261">
        <v>877803</v>
      </c>
    </row>
    <row r="1262" spans="1:5" x14ac:dyDescent="0.25">
      <c r="C1262" t="s">
        <v>426</v>
      </c>
      <c r="D1262">
        <v>1</v>
      </c>
      <c r="E1262">
        <v>1580045</v>
      </c>
    </row>
    <row r="1263" spans="1:5" x14ac:dyDescent="0.25">
      <c r="C1263" t="s">
        <v>428</v>
      </c>
      <c r="D1263">
        <v>1</v>
      </c>
      <c r="E1263">
        <v>1755606</v>
      </c>
    </row>
    <row r="1264" spans="1:5" x14ac:dyDescent="0.25">
      <c r="C1264" t="s">
        <v>429</v>
      </c>
      <c r="D1264">
        <v>2</v>
      </c>
      <c r="E1264">
        <v>3511212</v>
      </c>
    </row>
    <row r="1265" spans="1:5" x14ac:dyDescent="0.25">
      <c r="C1265" t="s">
        <v>462</v>
      </c>
      <c r="D1265">
        <v>1</v>
      </c>
      <c r="E1265">
        <v>1228924</v>
      </c>
    </row>
    <row r="1266" spans="1:5" x14ac:dyDescent="0.25">
      <c r="C1266" t="s">
        <v>434</v>
      </c>
      <c r="D1266">
        <v>1</v>
      </c>
      <c r="E1266">
        <v>1316705</v>
      </c>
    </row>
    <row r="1267" spans="1:5" x14ac:dyDescent="0.25">
      <c r="A1267">
        <v>800094776</v>
      </c>
      <c r="B1267" s="92" t="s">
        <v>607</v>
      </c>
      <c r="C1267" t="s">
        <v>410</v>
      </c>
      <c r="D1267">
        <v>6</v>
      </c>
      <c r="E1267">
        <v>6583524</v>
      </c>
    </row>
    <row r="1268" spans="1:5" x14ac:dyDescent="0.25">
      <c r="C1268" t="s">
        <v>426</v>
      </c>
      <c r="D1268">
        <v>1</v>
      </c>
      <c r="E1268">
        <v>1580045</v>
      </c>
    </row>
    <row r="1269" spans="1:5" x14ac:dyDescent="0.25">
      <c r="A1269">
        <v>800094844</v>
      </c>
      <c r="B1269" s="92" t="s">
        <v>608</v>
      </c>
      <c r="C1269" t="s">
        <v>426</v>
      </c>
      <c r="D1269">
        <v>2</v>
      </c>
      <c r="E1269">
        <v>3160090</v>
      </c>
    </row>
    <row r="1270" spans="1:5" x14ac:dyDescent="0.25">
      <c r="C1270" t="s">
        <v>434</v>
      </c>
      <c r="D1270">
        <v>1</v>
      </c>
      <c r="E1270">
        <v>1316705</v>
      </c>
    </row>
    <row r="1271" spans="1:5" x14ac:dyDescent="0.25">
      <c r="A1271">
        <v>800094898</v>
      </c>
      <c r="B1271" s="92" t="s">
        <v>609</v>
      </c>
      <c r="C1271" t="s">
        <v>409</v>
      </c>
      <c r="D1271">
        <v>1</v>
      </c>
      <c r="E1271">
        <v>965583</v>
      </c>
    </row>
    <row r="1272" spans="1:5" x14ac:dyDescent="0.25">
      <c r="C1272" t="s">
        <v>410</v>
      </c>
      <c r="D1272">
        <v>186</v>
      </c>
      <c r="E1272">
        <v>204089244</v>
      </c>
    </row>
    <row r="1273" spans="1:5" x14ac:dyDescent="0.25">
      <c r="C1273" t="s">
        <v>411</v>
      </c>
      <c r="D1273">
        <v>8</v>
      </c>
      <c r="E1273">
        <v>7022424</v>
      </c>
    </row>
    <row r="1274" spans="1:5" x14ac:dyDescent="0.25">
      <c r="C1274" t="s">
        <v>412</v>
      </c>
      <c r="D1274">
        <v>3</v>
      </c>
      <c r="E1274">
        <v>2633409</v>
      </c>
    </row>
    <row r="1275" spans="1:5" x14ac:dyDescent="0.25">
      <c r="C1275" t="s">
        <v>414</v>
      </c>
      <c r="D1275">
        <v>1</v>
      </c>
      <c r="E1275">
        <v>2194508</v>
      </c>
    </row>
    <row r="1276" spans="1:5" x14ac:dyDescent="0.25">
      <c r="C1276" t="s">
        <v>417</v>
      </c>
      <c r="D1276">
        <v>7</v>
      </c>
      <c r="E1276">
        <v>27650798</v>
      </c>
    </row>
    <row r="1277" spans="1:5" x14ac:dyDescent="0.25">
      <c r="C1277" t="s">
        <v>458</v>
      </c>
      <c r="D1277">
        <v>1</v>
      </c>
      <c r="E1277">
        <v>2194508</v>
      </c>
    </row>
    <row r="1278" spans="1:5" x14ac:dyDescent="0.25">
      <c r="C1278" t="s">
        <v>420</v>
      </c>
      <c r="D1278">
        <v>5</v>
      </c>
      <c r="E1278">
        <v>17556060</v>
      </c>
    </row>
    <row r="1279" spans="1:5" x14ac:dyDescent="0.25">
      <c r="C1279" t="s">
        <v>423</v>
      </c>
      <c r="D1279">
        <v>3</v>
      </c>
      <c r="E1279">
        <v>7110204</v>
      </c>
    </row>
    <row r="1280" spans="1:5" x14ac:dyDescent="0.25">
      <c r="C1280" t="s">
        <v>426</v>
      </c>
      <c r="D1280">
        <v>3</v>
      </c>
      <c r="E1280">
        <v>4740135</v>
      </c>
    </row>
    <row r="1281" spans="1:5" x14ac:dyDescent="0.25">
      <c r="C1281" t="s">
        <v>428</v>
      </c>
      <c r="D1281">
        <v>63</v>
      </c>
      <c r="E1281">
        <v>110603178</v>
      </c>
    </row>
    <row r="1282" spans="1:5" x14ac:dyDescent="0.25">
      <c r="C1282" t="s">
        <v>429</v>
      </c>
      <c r="D1282">
        <v>16</v>
      </c>
      <c r="E1282">
        <v>28089696</v>
      </c>
    </row>
    <row r="1283" spans="1:5" x14ac:dyDescent="0.25">
      <c r="C1283" t="s">
        <v>431</v>
      </c>
      <c r="D1283">
        <v>19</v>
      </c>
      <c r="E1283">
        <v>25017395</v>
      </c>
    </row>
    <row r="1284" spans="1:5" x14ac:dyDescent="0.25">
      <c r="C1284" t="s">
        <v>432</v>
      </c>
      <c r="D1284">
        <v>72</v>
      </c>
      <c r="E1284">
        <v>148524264</v>
      </c>
    </row>
    <row r="1285" spans="1:5" x14ac:dyDescent="0.25">
      <c r="C1285" t="s">
        <v>433</v>
      </c>
      <c r="D1285">
        <v>1</v>
      </c>
      <c r="E1285">
        <v>1316705</v>
      </c>
    </row>
    <row r="1286" spans="1:5" x14ac:dyDescent="0.25">
      <c r="C1286" t="s">
        <v>438</v>
      </c>
      <c r="D1286">
        <v>2</v>
      </c>
      <c r="E1286">
        <v>2633410</v>
      </c>
    </row>
    <row r="1287" spans="1:5" x14ac:dyDescent="0.25">
      <c r="C1287" t="s">
        <v>439</v>
      </c>
      <c r="D1287">
        <v>2</v>
      </c>
      <c r="E1287">
        <v>4740136</v>
      </c>
    </row>
    <row r="1288" spans="1:5" x14ac:dyDescent="0.25">
      <c r="C1288" t="s">
        <v>915</v>
      </c>
      <c r="D1288">
        <v>1</v>
      </c>
      <c r="E1288">
        <v>2194508</v>
      </c>
    </row>
    <row r="1289" spans="1:5" x14ac:dyDescent="0.25">
      <c r="C1289" t="s">
        <v>441</v>
      </c>
      <c r="D1289">
        <v>1</v>
      </c>
      <c r="E1289">
        <v>2194508</v>
      </c>
    </row>
    <row r="1290" spans="1:5" x14ac:dyDescent="0.25">
      <c r="C1290" t="s">
        <v>443</v>
      </c>
      <c r="D1290">
        <v>4</v>
      </c>
      <c r="E1290">
        <v>9480272</v>
      </c>
    </row>
    <row r="1291" spans="1:5" x14ac:dyDescent="0.25">
      <c r="C1291" t="s">
        <v>464</v>
      </c>
      <c r="D1291">
        <v>1</v>
      </c>
      <c r="E1291">
        <v>2370068</v>
      </c>
    </row>
    <row r="1292" spans="1:5" x14ac:dyDescent="0.25">
      <c r="C1292" t="s">
        <v>447</v>
      </c>
      <c r="D1292">
        <v>3</v>
      </c>
      <c r="E1292">
        <v>6583524</v>
      </c>
    </row>
    <row r="1293" spans="1:5" x14ac:dyDescent="0.25">
      <c r="C1293" t="s">
        <v>448</v>
      </c>
      <c r="D1293">
        <v>5</v>
      </c>
      <c r="E1293">
        <v>5925170</v>
      </c>
    </row>
    <row r="1294" spans="1:5" x14ac:dyDescent="0.25">
      <c r="C1294" t="s">
        <v>449</v>
      </c>
      <c r="D1294">
        <v>1</v>
      </c>
      <c r="E1294">
        <v>877803</v>
      </c>
    </row>
    <row r="1295" spans="1:5" x14ac:dyDescent="0.25">
      <c r="C1295" t="s">
        <v>450</v>
      </c>
      <c r="D1295">
        <v>20</v>
      </c>
      <c r="E1295">
        <v>17556060</v>
      </c>
    </row>
    <row r="1296" spans="1:5" x14ac:dyDescent="0.25">
      <c r="A1296">
        <v>800095466</v>
      </c>
      <c r="B1296" s="92" t="s">
        <v>610</v>
      </c>
      <c r="C1296" t="s">
        <v>426</v>
      </c>
      <c r="D1296">
        <v>1</v>
      </c>
      <c r="E1296">
        <v>1580045</v>
      </c>
    </row>
    <row r="1297" spans="1:5" x14ac:dyDescent="0.25">
      <c r="C1297" t="s">
        <v>428</v>
      </c>
      <c r="D1297">
        <v>1</v>
      </c>
      <c r="E1297">
        <v>1755606</v>
      </c>
    </row>
    <row r="1298" spans="1:5" x14ac:dyDescent="0.25">
      <c r="A1298">
        <v>800095514</v>
      </c>
      <c r="B1298" s="92" t="s">
        <v>611</v>
      </c>
      <c r="C1298" t="s">
        <v>410</v>
      </c>
      <c r="D1298">
        <v>4</v>
      </c>
      <c r="E1298">
        <v>4389016</v>
      </c>
    </row>
    <row r="1299" spans="1:5" x14ac:dyDescent="0.25">
      <c r="C1299" t="s">
        <v>428</v>
      </c>
      <c r="D1299">
        <v>2</v>
      </c>
      <c r="E1299">
        <v>3511212</v>
      </c>
    </row>
    <row r="1300" spans="1:5" x14ac:dyDescent="0.25">
      <c r="A1300">
        <v>800095530</v>
      </c>
      <c r="B1300" s="92" t="s">
        <v>612</v>
      </c>
      <c r="C1300" t="s">
        <v>410</v>
      </c>
      <c r="D1300">
        <v>1</v>
      </c>
      <c r="E1300">
        <v>1097254</v>
      </c>
    </row>
    <row r="1301" spans="1:5" x14ac:dyDescent="0.25">
      <c r="C1301" t="s">
        <v>429</v>
      </c>
      <c r="D1301">
        <v>1</v>
      </c>
      <c r="E1301">
        <v>1755606</v>
      </c>
    </row>
    <row r="1302" spans="1:5" x14ac:dyDescent="0.25">
      <c r="C1302" t="s">
        <v>433</v>
      </c>
      <c r="D1302">
        <v>1</v>
      </c>
      <c r="E1302">
        <v>1316705</v>
      </c>
    </row>
    <row r="1303" spans="1:5" x14ac:dyDescent="0.25">
      <c r="C1303" t="s">
        <v>434</v>
      </c>
      <c r="D1303">
        <v>1</v>
      </c>
      <c r="E1303">
        <v>1316705</v>
      </c>
    </row>
    <row r="1304" spans="1:5" x14ac:dyDescent="0.25">
      <c r="A1304">
        <v>800095728</v>
      </c>
      <c r="B1304" s="92" t="s">
        <v>613</v>
      </c>
      <c r="C1304" t="s">
        <v>410</v>
      </c>
      <c r="D1304">
        <v>13</v>
      </c>
      <c r="E1304">
        <v>14264302</v>
      </c>
    </row>
    <row r="1305" spans="1:5" x14ac:dyDescent="0.25">
      <c r="C1305" t="s">
        <v>426</v>
      </c>
      <c r="D1305">
        <v>1</v>
      </c>
      <c r="E1305">
        <v>1580045</v>
      </c>
    </row>
    <row r="1306" spans="1:5" x14ac:dyDescent="0.25">
      <c r="C1306" t="s">
        <v>428</v>
      </c>
      <c r="D1306">
        <v>6</v>
      </c>
      <c r="E1306">
        <v>10533636</v>
      </c>
    </row>
    <row r="1307" spans="1:5" x14ac:dyDescent="0.25">
      <c r="C1307" t="s">
        <v>432</v>
      </c>
      <c r="D1307">
        <v>2</v>
      </c>
      <c r="E1307">
        <v>4125674</v>
      </c>
    </row>
    <row r="1308" spans="1:5" x14ac:dyDescent="0.25">
      <c r="C1308" t="s">
        <v>434</v>
      </c>
      <c r="D1308">
        <v>5</v>
      </c>
      <c r="E1308">
        <v>6583525</v>
      </c>
    </row>
    <row r="1309" spans="1:5" x14ac:dyDescent="0.25">
      <c r="C1309" t="s">
        <v>435</v>
      </c>
      <c r="D1309">
        <v>1</v>
      </c>
      <c r="E1309">
        <v>1316705</v>
      </c>
    </row>
    <row r="1310" spans="1:5" x14ac:dyDescent="0.25">
      <c r="C1310" t="s">
        <v>437</v>
      </c>
      <c r="D1310">
        <v>1</v>
      </c>
      <c r="E1310">
        <v>1755606</v>
      </c>
    </row>
    <row r="1311" spans="1:5" x14ac:dyDescent="0.25">
      <c r="A1311">
        <v>800095785</v>
      </c>
      <c r="B1311" s="92" t="s">
        <v>614</v>
      </c>
      <c r="C1311" t="s">
        <v>410</v>
      </c>
      <c r="D1311">
        <v>7</v>
      </c>
      <c r="E1311">
        <v>7680778</v>
      </c>
    </row>
    <row r="1312" spans="1:5" x14ac:dyDescent="0.25">
      <c r="C1312" t="s">
        <v>412</v>
      </c>
      <c r="D1312">
        <v>1</v>
      </c>
      <c r="E1312">
        <v>877803</v>
      </c>
    </row>
    <row r="1313" spans="1:5" x14ac:dyDescent="0.25">
      <c r="C1313" t="s">
        <v>428</v>
      </c>
      <c r="D1313">
        <v>1</v>
      </c>
      <c r="E1313">
        <v>1755606</v>
      </c>
    </row>
    <row r="1314" spans="1:5" x14ac:dyDescent="0.25">
      <c r="A1314">
        <v>800095961</v>
      </c>
      <c r="B1314" s="92" t="s">
        <v>615</v>
      </c>
      <c r="C1314" t="s">
        <v>410</v>
      </c>
      <c r="D1314">
        <v>4</v>
      </c>
      <c r="E1314">
        <v>4389016</v>
      </c>
    </row>
    <row r="1315" spans="1:5" x14ac:dyDescent="0.25">
      <c r="C1315" t="s">
        <v>429</v>
      </c>
      <c r="D1315">
        <v>1</v>
      </c>
      <c r="E1315">
        <v>1755606</v>
      </c>
    </row>
    <row r="1316" spans="1:5" x14ac:dyDescent="0.25">
      <c r="C1316" t="s">
        <v>430</v>
      </c>
      <c r="D1316">
        <v>1</v>
      </c>
      <c r="E1316">
        <v>1316705</v>
      </c>
    </row>
    <row r="1317" spans="1:5" x14ac:dyDescent="0.25">
      <c r="A1317">
        <v>800095978</v>
      </c>
      <c r="B1317" s="92" t="s">
        <v>616</v>
      </c>
      <c r="C1317" t="s">
        <v>409</v>
      </c>
      <c r="D1317">
        <v>2</v>
      </c>
      <c r="E1317">
        <v>1931166</v>
      </c>
    </row>
    <row r="1318" spans="1:5" x14ac:dyDescent="0.25">
      <c r="C1318" t="s">
        <v>428</v>
      </c>
      <c r="D1318">
        <v>1</v>
      </c>
      <c r="E1318">
        <v>1755606</v>
      </c>
    </row>
    <row r="1319" spans="1:5" x14ac:dyDescent="0.25">
      <c r="C1319" t="s">
        <v>429</v>
      </c>
      <c r="D1319">
        <v>1</v>
      </c>
      <c r="E1319">
        <v>1755606</v>
      </c>
    </row>
    <row r="1320" spans="1:5" x14ac:dyDescent="0.25">
      <c r="A1320">
        <v>800095980</v>
      </c>
      <c r="B1320" s="92" t="s">
        <v>617</v>
      </c>
      <c r="C1320" t="s">
        <v>410</v>
      </c>
      <c r="D1320">
        <v>2</v>
      </c>
      <c r="E1320">
        <v>2194508</v>
      </c>
    </row>
    <row r="1321" spans="1:5" x14ac:dyDescent="0.25">
      <c r="C1321" t="s">
        <v>428</v>
      </c>
      <c r="D1321">
        <v>1</v>
      </c>
      <c r="E1321">
        <v>1755606</v>
      </c>
    </row>
    <row r="1322" spans="1:5" x14ac:dyDescent="0.25">
      <c r="A1322">
        <v>800095983</v>
      </c>
      <c r="B1322" s="92" t="s">
        <v>618</v>
      </c>
      <c r="C1322" t="s">
        <v>410</v>
      </c>
      <c r="D1322">
        <v>2</v>
      </c>
      <c r="E1322">
        <v>2194508</v>
      </c>
    </row>
    <row r="1323" spans="1:5" x14ac:dyDescent="0.25">
      <c r="C1323" t="s">
        <v>430</v>
      </c>
      <c r="D1323">
        <v>1</v>
      </c>
      <c r="E1323">
        <v>1316705</v>
      </c>
    </row>
    <row r="1324" spans="1:5" x14ac:dyDescent="0.25">
      <c r="C1324" t="s">
        <v>462</v>
      </c>
      <c r="D1324">
        <v>2</v>
      </c>
      <c r="E1324">
        <v>2457848</v>
      </c>
    </row>
    <row r="1325" spans="1:5" x14ac:dyDescent="0.25">
      <c r="A1325">
        <v>800095984</v>
      </c>
      <c r="B1325" s="92" t="s">
        <v>619</v>
      </c>
      <c r="C1325" t="s">
        <v>410</v>
      </c>
      <c r="D1325">
        <v>1</v>
      </c>
      <c r="E1325">
        <v>1097254</v>
      </c>
    </row>
    <row r="1326" spans="1:5" x14ac:dyDescent="0.25">
      <c r="C1326" t="s">
        <v>430</v>
      </c>
      <c r="D1326">
        <v>1</v>
      </c>
      <c r="E1326">
        <v>1316705</v>
      </c>
    </row>
    <row r="1327" spans="1:5" x14ac:dyDescent="0.25">
      <c r="A1327">
        <v>800096558</v>
      </c>
      <c r="B1327" s="92" t="s">
        <v>620</v>
      </c>
      <c r="C1327" t="s">
        <v>426</v>
      </c>
      <c r="D1327">
        <v>1</v>
      </c>
      <c r="E1327">
        <v>1580045</v>
      </c>
    </row>
    <row r="1328" spans="1:5" x14ac:dyDescent="0.25">
      <c r="C1328" t="s">
        <v>429</v>
      </c>
      <c r="D1328">
        <v>3</v>
      </c>
      <c r="E1328">
        <v>5266818</v>
      </c>
    </row>
    <row r="1329" spans="1:5" x14ac:dyDescent="0.25">
      <c r="C1329" t="s">
        <v>434</v>
      </c>
      <c r="D1329">
        <v>1</v>
      </c>
      <c r="E1329">
        <v>1316705</v>
      </c>
    </row>
    <row r="1330" spans="1:5" x14ac:dyDescent="0.25">
      <c r="A1330">
        <v>800096561</v>
      </c>
      <c r="B1330" s="92" t="s">
        <v>621</v>
      </c>
      <c r="C1330" t="s">
        <v>410</v>
      </c>
      <c r="D1330">
        <v>5</v>
      </c>
      <c r="E1330">
        <v>5486270</v>
      </c>
    </row>
    <row r="1331" spans="1:5" x14ac:dyDescent="0.25">
      <c r="C1331" t="s">
        <v>452</v>
      </c>
      <c r="D1331">
        <v>1</v>
      </c>
      <c r="E1331">
        <v>877803</v>
      </c>
    </row>
    <row r="1332" spans="1:5" x14ac:dyDescent="0.25">
      <c r="C1332" t="s">
        <v>428</v>
      </c>
      <c r="D1332">
        <v>5</v>
      </c>
      <c r="E1332">
        <v>8778030</v>
      </c>
    </row>
    <row r="1333" spans="1:5" x14ac:dyDescent="0.25">
      <c r="C1333" t="s">
        <v>429</v>
      </c>
      <c r="D1333">
        <v>2</v>
      </c>
      <c r="E1333">
        <v>3511212</v>
      </c>
    </row>
    <row r="1334" spans="1:5" x14ac:dyDescent="0.25">
      <c r="C1334" t="s">
        <v>430</v>
      </c>
      <c r="D1334">
        <v>1</v>
      </c>
      <c r="E1334">
        <v>1316705</v>
      </c>
    </row>
    <row r="1335" spans="1:5" x14ac:dyDescent="0.25">
      <c r="C1335" t="s">
        <v>433</v>
      </c>
      <c r="D1335">
        <v>2</v>
      </c>
      <c r="E1335">
        <v>2633410</v>
      </c>
    </row>
    <row r="1336" spans="1:5" x14ac:dyDescent="0.25">
      <c r="C1336" t="s">
        <v>434</v>
      </c>
      <c r="D1336">
        <v>1</v>
      </c>
      <c r="E1336">
        <v>1316705</v>
      </c>
    </row>
    <row r="1337" spans="1:5" x14ac:dyDescent="0.25">
      <c r="A1337">
        <v>800096576</v>
      </c>
      <c r="B1337" s="92" t="s">
        <v>622</v>
      </c>
      <c r="C1337" t="s">
        <v>426</v>
      </c>
      <c r="D1337">
        <v>2</v>
      </c>
      <c r="E1337">
        <v>3160090</v>
      </c>
    </row>
    <row r="1338" spans="1:5" x14ac:dyDescent="0.25">
      <c r="C1338" t="s">
        <v>427</v>
      </c>
      <c r="D1338">
        <v>1</v>
      </c>
      <c r="E1338">
        <v>1580045</v>
      </c>
    </row>
    <row r="1339" spans="1:5" x14ac:dyDescent="0.25">
      <c r="C1339" t="s">
        <v>428</v>
      </c>
      <c r="D1339">
        <v>1</v>
      </c>
      <c r="E1339">
        <v>1755606</v>
      </c>
    </row>
    <row r="1340" spans="1:5" x14ac:dyDescent="0.25">
      <c r="A1340">
        <v>800096580</v>
      </c>
      <c r="B1340" s="92" t="s">
        <v>623</v>
      </c>
      <c r="C1340" t="s">
        <v>426</v>
      </c>
      <c r="D1340">
        <v>3</v>
      </c>
      <c r="E1340">
        <v>4740135</v>
      </c>
    </row>
    <row r="1341" spans="1:5" x14ac:dyDescent="0.25">
      <c r="C1341" t="s">
        <v>429</v>
      </c>
      <c r="D1341">
        <v>1</v>
      </c>
      <c r="E1341">
        <v>1755606</v>
      </c>
    </row>
    <row r="1342" spans="1:5" x14ac:dyDescent="0.25">
      <c r="A1342">
        <v>800096585</v>
      </c>
      <c r="B1342" s="92" t="s">
        <v>624</v>
      </c>
      <c r="C1342" t="s">
        <v>410</v>
      </c>
      <c r="D1342">
        <v>1</v>
      </c>
      <c r="E1342">
        <v>1097254</v>
      </c>
    </row>
    <row r="1343" spans="1:5" x14ac:dyDescent="0.25">
      <c r="C1343" t="s">
        <v>428</v>
      </c>
      <c r="D1343">
        <v>4</v>
      </c>
      <c r="E1343">
        <v>7022424</v>
      </c>
    </row>
    <row r="1344" spans="1:5" x14ac:dyDescent="0.25">
      <c r="C1344" t="s">
        <v>462</v>
      </c>
      <c r="D1344">
        <v>1</v>
      </c>
      <c r="E1344">
        <v>1228924</v>
      </c>
    </row>
    <row r="1345" spans="1:5" x14ac:dyDescent="0.25">
      <c r="C1345" t="s">
        <v>434</v>
      </c>
      <c r="D1345">
        <v>1</v>
      </c>
      <c r="E1345">
        <v>1316705</v>
      </c>
    </row>
    <row r="1346" spans="1:5" x14ac:dyDescent="0.25">
      <c r="A1346">
        <v>800096587</v>
      </c>
      <c r="B1346" s="92" t="s">
        <v>625</v>
      </c>
      <c r="C1346" t="s">
        <v>426</v>
      </c>
      <c r="D1346">
        <v>1</v>
      </c>
      <c r="E1346">
        <v>1580045</v>
      </c>
    </row>
    <row r="1347" spans="1:5" x14ac:dyDescent="0.25">
      <c r="C1347" t="s">
        <v>427</v>
      </c>
      <c r="D1347">
        <v>1</v>
      </c>
      <c r="E1347">
        <v>1580045</v>
      </c>
    </row>
    <row r="1348" spans="1:5" x14ac:dyDescent="0.25">
      <c r="C1348" t="s">
        <v>428</v>
      </c>
      <c r="D1348">
        <v>1</v>
      </c>
      <c r="E1348">
        <v>1755606</v>
      </c>
    </row>
    <row r="1349" spans="1:5" x14ac:dyDescent="0.25">
      <c r="C1349" t="s">
        <v>431</v>
      </c>
      <c r="D1349">
        <v>1</v>
      </c>
      <c r="E1349">
        <v>1316705</v>
      </c>
    </row>
    <row r="1350" spans="1:5" x14ac:dyDescent="0.25">
      <c r="A1350">
        <v>800096592</v>
      </c>
      <c r="B1350" s="92" t="s">
        <v>626</v>
      </c>
      <c r="C1350" t="s">
        <v>410</v>
      </c>
      <c r="D1350">
        <v>4</v>
      </c>
      <c r="E1350">
        <v>4389016</v>
      </c>
    </row>
    <row r="1351" spans="1:5" x14ac:dyDescent="0.25">
      <c r="C1351" t="s">
        <v>426</v>
      </c>
      <c r="D1351">
        <v>1</v>
      </c>
      <c r="E1351">
        <v>1580045</v>
      </c>
    </row>
    <row r="1352" spans="1:5" x14ac:dyDescent="0.25">
      <c r="C1352" t="s">
        <v>428</v>
      </c>
      <c r="D1352">
        <v>5</v>
      </c>
      <c r="E1352">
        <v>8778030</v>
      </c>
    </row>
    <row r="1353" spans="1:5" x14ac:dyDescent="0.25">
      <c r="C1353" t="s">
        <v>430</v>
      </c>
      <c r="D1353">
        <v>1</v>
      </c>
      <c r="E1353">
        <v>1316705</v>
      </c>
    </row>
    <row r="1354" spans="1:5" x14ac:dyDescent="0.25">
      <c r="C1354" t="s">
        <v>433</v>
      </c>
      <c r="D1354">
        <v>1</v>
      </c>
      <c r="E1354">
        <v>1316705</v>
      </c>
    </row>
    <row r="1355" spans="1:5" x14ac:dyDescent="0.25">
      <c r="C1355" t="s">
        <v>434</v>
      </c>
      <c r="D1355">
        <v>4</v>
      </c>
      <c r="E1355">
        <v>5266820</v>
      </c>
    </row>
    <row r="1356" spans="1:5" x14ac:dyDescent="0.25">
      <c r="A1356">
        <v>800096597</v>
      </c>
      <c r="B1356" s="92" t="s">
        <v>627</v>
      </c>
      <c r="C1356" t="s">
        <v>410</v>
      </c>
      <c r="D1356">
        <v>1</v>
      </c>
      <c r="E1356">
        <v>1097254</v>
      </c>
    </row>
    <row r="1357" spans="1:5" x14ac:dyDescent="0.25">
      <c r="A1357">
        <v>800096599</v>
      </c>
      <c r="B1357" s="92" t="s">
        <v>628</v>
      </c>
      <c r="C1357" t="s">
        <v>410</v>
      </c>
      <c r="D1357">
        <v>1</v>
      </c>
      <c r="E1357">
        <v>1097254</v>
      </c>
    </row>
    <row r="1358" spans="1:5" x14ac:dyDescent="0.25">
      <c r="C1358" t="s">
        <v>428</v>
      </c>
      <c r="D1358">
        <v>1</v>
      </c>
      <c r="E1358">
        <v>1755606</v>
      </c>
    </row>
    <row r="1359" spans="1:5" x14ac:dyDescent="0.25">
      <c r="C1359" t="s">
        <v>462</v>
      </c>
      <c r="D1359">
        <v>1</v>
      </c>
      <c r="E1359">
        <v>1228924</v>
      </c>
    </row>
    <row r="1360" spans="1:5" x14ac:dyDescent="0.25">
      <c r="A1360">
        <v>800096605</v>
      </c>
      <c r="B1360" s="92" t="s">
        <v>629</v>
      </c>
      <c r="C1360" t="s">
        <v>410</v>
      </c>
      <c r="D1360">
        <v>1</v>
      </c>
      <c r="E1360">
        <v>1097254</v>
      </c>
    </row>
    <row r="1361" spans="1:5" x14ac:dyDescent="0.25">
      <c r="C1361" t="s">
        <v>428</v>
      </c>
      <c r="D1361">
        <v>3</v>
      </c>
      <c r="E1361">
        <v>5266818</v>
      </c>
    </row>
    <row r="1362" spans="1:5" x14ac:dyDescent="0.25">
      <c r="A1362">
        <v>800096610</v>
      </c>
      <c r="B1362" s="92" t="s">
        <v>630</v>
      </c>
      <c r="C1362" t="s">
        <v>426</v>
      </c>
      <c r="D1362">
        <v>1</v>
      </c>
      <c r="E1362">
        <v>1580045</v>
      </c>
    </row>
    <row r="1363" spans="1:5" x14ac:dyDescent="0.25">
      <c r="C1363" t="s">
        <v>428</v>
      </c>
      <c r="D1363">
        <v>2</v>
      </c>
      <c r="E1363">
        <v>3511212</v>
      </c>
    </row>
    <row r="1364" spans="1:5" x14ac:dyDescent="0.25">
      <c r="C1364" t="s">
        <v>462</v>
      </c>
      <c r="D1364">
        <v>1</v>
      </c>
      <c r="E1364">
        <v>1228924</v>
      </c>
    </row>
    <row r="1365" spans="1:5" x14ac:dyDescent="0.25">
      <c r="A1365">
        <v>800096619</v>
      </c>
      <c r="B1365" s="92" t="s">
        <v>631</v>
      </c>
      <c r="C1365" t="s">
        <v>410</v>
      </c>
      <c r="D1365">
        <v>7</v>
      </c>
      <c r="E1365">
        <v>7680778</v>
      </c>
    </row>
    <row r="1366" spans="1:5" x14ac:dyDescent="0.25">
      <c r="C1366" t="s">
        <v>426</v>
      </c>
      <c r="D1366">
        <v>1</v>
      </c>
      <c r="E1366">
        <v>1580045</v>
      </c>
    </row>
    <row r="1367" spans="1:5" x14ac:dyDescent="0.25">
      <c r="C1367" t="s">
        <v>428</v>
      </c>
      <c r="D1367">
        <v>2</v>
      </c>
      <c r="E1367">
        <v>3511212</v>
      </c>
    </row>
    <row r="1368" spans="1:5" x14ac:dyDescent="0.25">
      <c r="A1368">
        <v>800096623</v>
      </c>
      <c r="B1368" s="92" t="s">
        <v>632</v>
      </c>
      <c r="C1368" t="s">
        <v>426</v>
      </c>
      <c r="D1368">
        <v>1</v>
      </c>
      <c r="E1368">
        <v>1580045</v>
      </c>
    </row>
    <row r="1369" spans="1:5" x14ac:dyDescent="0.25">
      <c r="C1369" t="s">
        <v>428</v>
      </c>
      <c r="D1369">
        <v>1</v>
      </c>
      <c r="E1369">
        <v>1755606</v>
      </c>
    </row>
    <row r="1370" spans="1:5" x14ac:dyDescent="0.25">
      <c r="C1370" t="s">
        <v>434</v>
      </c>
      <c r="D1370">
        <v>1</v>
      </c>
      <c r="E1370">
        <v>1316705</v>
      </c>
    </row>
    <row r="1371" spans="1:5" x14ac:dyDescent="0.25">
      <c r="A1371">
        <v>800096734</v>
      </c>
      <c r="B1371" s="92" t="s">
        <v>633</v>
      </c>
      <c r="C1371" t="s">
        <v>410</v>
      </c>
      <c r="D1371">
        <v>11</v>
      </c>
      <c r="E1371">
        <v>12069794</v>
      </c>
    </row>
    <row r="1372" spans="1:5" x14ac:dyDescent="0.25">
      <c r="C1372" t="s">
        <v>456</v>
      </c>
      <c r="D1372">
        <v>1</v>
      </c>
      <c r="E1372">
        <v>1931167</v>
      </c>
    </row>
    <row r="1373" spans="1:5" x14ac:dyDescent="0.25">
      <c r="C1373" t="s">
        <v>485</v>
      </c>
      <c r="D1373">
        <v>1</v>
      </c>
      <c r="E1373">
        <v>1931167</v>
      </c>
    </row>
    <row r="1374" spans="1:5" x14ac:dyDescent="0.25">
      <c r="C1374" t="s">
        <v>417</v>
      </c>
      <c r="D1374">
        <v>1</v>
      </c>
      <c r="E1374">
        <v>3950114</v>
      </c>
    </row>
    <row r="1375" spans="1:5" x14ac:dyDescent="0.25">
      <c r="C1375" t="s">
        <v>426</v>
      </c>
      <c r="D1375">
        <v>4</v>
      </c>
      <c r="E1375">
        <v>6320180</v>
      </c>
    </row>
    <row r="1376" spans="1:5" x14ac:dyDescent="0.25">
      <c r="C1376" t="s">
        <v>428</v>
      </c>
      <c r="D1376">
        <v>8</v>
      </c>
      <c r="E1376">
        <v>14044848</v>
      </c>
    </row>
    <row r="1377" spans="1:5" x14ac:dyDescent="0.25">
      <c r="C1377" t="s">
        <v>429</v>
      </c>
      <c r="D1377">
        <v>1</v>
      </c>
      <c r="E1377">
        <v>1755606</v>
      </c>
    </row>
    <row r="1378" spans="1:5" x14ac:dyDescent="0.25">
      <c r="C1378" t="s">
        <v>432</v>
      </c>
      <c r="D1378">
        <v>5</v>
      </c>
      <c r="E1378">
        <v>10314185</v>
      </c>
    </row>
    <row r="1379" spans="1:5" x14ac:dyDescent="0.25">
      <c r="C1379" t="s">
        <v>462</v>
      </c>
      <c r="D1379">
        <v>1</v>
      </c>
      <c r="E1379">
        <v>1228924</v>
      </c>
    </row>
    <row r="1380" spans="1:5" x14ac:dyDescent="0.25">
      <c r="C1380" t="s">
        <v>547</v>
      </c>
      <c r="D1380">
        <v>1</v>
      </c>
      <c r="E1380">
        <v>1316705</v>
      </c>
    </row>
    <row r="1381" spans="1:5" x14ac:dyDescent="0.25">
      <c r="C1381" t="s">
        <v>434</v>
      </c>
      <c r="D1381">
        <v>4</v>
      </c>
      <c r="E1381">
        <v>5266820</v>
      </c>
    </row>
    <row r="1382" spans="1:5" x14ac:dyDescent="0.25">
      <c r="A1382">
        <v>800096739</v>
      </c>
      <c r="B1382" s="92" t="s">
        <v>634</v>
      </c>
      <c r="C1382" t="s">
        <v>426</v>
      </c>
      <c r="D1382">
        <v>1</v>
      </c>
      <c r="E1382">
        <v>1580045</v>
      </c>
    </row>
    <row r="1383" spans="1:5" x14ac:dyDescent="0.25">
      <c r="A1383">
        <v>800096744</v>
      </c>
      <c r="B1383" s="92" t="s">
        <v>635</v>
      </c>
      <c r="C1383" t="s">
        <v>428</v>
      </c>
      <c r="D1383">
        <v>3</v>
      </c>
      <c r="E1383">
        <v>5266818</v>
      </c>
    </row>
    <row r="1384" spans="1:5" x14ac:dyDescent="0.25">
      <c r="A1384">
        <v>800096758</v>
      </c>
      <c r="B1384" s="92" t="s">
        <v>636</v>
      </c>
      <c r="C1384" t="s">
        <v>410</v>
      </c>
      <c r="D1384">
        <v>2</v>
      </c>
      <c r="E1384">
        <v>2194508</v>
      </c>
    </row>
    <row r="1385" spans="1:5" x14ac:dyDescent="0.25">
      <c r="C1385" t="s">
        <v>428</v>
      </c>
      <c r="D1385">
        <v>1</v>
      </c>
      <c r="E1385">
        <v>1755606</v>
      </c>
    </row>
    <row r="1386" spans="1:5" x14ac:dyDescent="0.25">
      <c r="C1386" t="s">
        <v>462</v>
      </c>
      <c r="D1386">
        <v>1</v>
      </c>
      <c r="E1386">
        <v>1228924</v>
      </c>
    </row>
    <row r="1387" spans="1:5" x14ac:dyDescent="0.25">
      <c r="C1387" t="s">
        <v>434</v>
      </c>
      <c r="D1387">
        <v>2</v>
      </c>
      <c r="E1387">
        <v>2633410</v>
      </c>
    </row>
    <row r="1388" spans="1:5" x14ac:dyDescent="0.25">
      <c r="A1388">
        <v>800096762</v>
      </c>
      <c r="B1388" s="92" t="s">
        <v>637</v>
      </c>
      <c r="C1388" t="s">
        <v>410</v>
      </c>
      <c r="D1388">
        <v>2</v>
      </c>
      <c r="E1388">
        <v>2194508</v>
      </c>
    </row>
    <row r="1389" spans="1:5" x14ac:dyDescent="0.25">
      <c r="C1389" t="s">
        <v>428</v>
      </c>
      <c r="D1389">
        <v>1</v>
      </c>
      <c r="E1389">
        <v>1755606</v>
      </c>
    </row>
    <row r="1390" spans="1:5" x14ac:dyDescent="0.25">
      <c r="A1390">
        <v>800096763</v>
      </c>
      <c r="B1390" s="92" t="s">
        <v>638</v>
      </c>
      <c r="C1390" t="s">
        <v>410</v>
      </c>
      <c r="D1390">
        <v>2</v>
      </c>
      <c r="E1390">
        <v>2194508</v>
      </c>
    </row>
    <row r="1391" spans="1:5" x14ac:dyDescent="0.25">
      <c r="C1391" t="s">
        <v>432</v>
      </c>
      <c r="D1391">
        <v>1</v>
      </c>
      <c r="E1391">
        <v>2062837</v>
      </c>
    </row>
    <row r="1392" spans="1:5" x14ac:dyDescent="0.25">
      <c r="C1392" t="s">
        <v>462</v>
      </c>
      <c r="D1392">
        <v>1</v>
      </c>
      <c r="E1392">
        <v>1228924</v>
      </c>
    </row>
    <row r="1393" spans="1:5" x14ac:dyDescent="0.25">
      <c r="A1393">
        <v>800096765</v>
      </c>
      <c r="B1393" s="92" t="s">
        <v>639</v>
      </c>
      <c r="C1393" t="s">
        <v>426</v>
      </c>
      <c r="D1393">
        <v>1</v>
      </c>
      <c r="E1393">
        <v>1580045</v>
      </c>
    </row>
    <row r="1394" spans="1:5" x14ac:dyDescent="0.25">
      <c r="C1394" t="s">
        <v>462</v>
      </c>
      <c r="D1394">
        <v>1</v>
      </c>
      <c r="E1394">
        <v>1228924</v>
      </c>
    </row>
    <row r="1395" spans="1:5" x14ac:dyDescent="0.25">
      <c r="A1395">
        <v>800096777</v>
      </c>
      <c r="B1395" s="92" t="s">
        <v>640</v>
      </c>
      <c r="C1395" t="s">
        <v>410</v>
      </c>
      <c r="D1395">
        <v>4</v>
      </c>
      <c r="E1395">
        <v>4389016</v>
      </c>
    </row>
    <row r="1396" spans="1:5" x14ac:dyDescent="0.25">
      <c r="C1396" t="s">
        <v>426</v>
      </c>
      <c r="D1396">
        <v>1</v>
      </c>
      <c r="E1396">
        <v>1580045</v>
      </c>
    </row>
    <row r="1397" spans="1:5" x14ac:dyDescent="0.25">
      <c r="C1397" t="s">
        <v>427</v>
      </c>
      <c r="D1397">
        <v>1</v>
      </c>
      <c r="E1397">
        <v>1580045</v>
      </c>
    </row>
    <row r="1398" spans="1:5" x14ac:dyDescent="0.25">
      <c r="C1398" t="s">
        <v>428</v>
      </c>
      <c r="D1398">
        <v>1</v>
      </c>
      <c r="E1398">
        <v>1755606</v>
      </c>
    </row>
    <row r="1399" spans="1:5" x14ac:dyDescent="0.25">
      <c r="A1399">
        <v>800096781</v>
      </c>
      <c r="B1399" s="92" t="s">
        <v>641</v>
      </c>
      <c r="C1399" t="s">
        <v>410</v>
      </c>
      <c r="D1399">
        <v>8</v>
      </c>
      <c r="E1399">
        <v>8778032</v>
      </c>
    </row>
    <row r="1400" spans="1:5" x14ac:dyDescent="0.25">
      <c r="C1400" t="s">
        <v>428</v>
      </c>
      <c r="D1400">
        <v>1</v>
      </c>
      <c r="E1400">
        <v>1755606</v>
      </c>
    </row>
    <row r="1401" spans="1:5" x14ac:dyDescent="0.25">
      <c r="C1401" t="s">
        <v>429</v>
      </c>
      <c r="D1401">
        <v>1</v>
      </c>
      <c r="E1401">
        <v>1755606</v>
      </c>
    </row>
    <row r="1402" spans="1:5" x14ac:dyDescent="0.25">
      <c r="C1402" t="s">
        <v>462</v>
      </c>
      <c r="D1402">
        <v>1</v>
      </c>
      <c r="E1402">
        <v>1228924</v>
      </c>
    </row>
    <row r="1403" spans="1:5" x14ac:dyDescent="0.25">
      <c r="C1403" t="s">
        <v>434</v>
      </c>
      <c r="D1403">
        <v>1</v>
      </c>
      <c r="E1403">
        <v>1316705</v>
      </c>
    </row>
    <row r="1404" spans="1:5" x14ac:dyDescent="0.25">
      <c r="C1404" t="s">
        <v>449</v>
      </c>
      <c r="D1404">
        <v>1</v>
      </c>
      <c r="E1404">
        <v>877803</v>
      </c>
    </row>
    <row r="1405" spans="1:5" x14ac:dyDescent="0.25">
      <c r="A1405">
        <v>800096804</v>
      </c>
      <c r="B1405" s="92" t="s">
        <v>642</v>
      </c>
      <c r="C1405" t="s">
        <v>410</v>
      </c>
      <c r="D1405">
        <v>1</v>
      </c>
      <c r="E1405">
        <v>1097254</v>
      </c>
    </row>
    <row r="1406" spans="1:5" x14ac:dyDescent="0.25">
      <c r="C1406" t="s">
        <v>426</v>
      </c>
      <c r="D1406">
        <v>2</v>
      </c>
      <c r="E1406">
        <v>3160090</v>
      </c>
    </row>
    <row r="1407" spans="1:5" x14ac:dyDescent="0.25">
      <c r="A1407">
        <v>800097098</v>
      </c>
      <c r="B1407" s="92" t="s">
        <v>6537</v>
      </c>
      <c r="C1407" t="s">
        <v>410</v>
      </c>
      <c r="D1407">
        <v>1</v>
      </c>
      <c r="E1407">
        <v>1097254</v>
      </c>
    </row>
    <row r="1408" spans="1:5" x14ac:dyDescent="0.25">
      <c r="C1408" t="s">
        <v>428</v>
      </c>
      <c r="D1408">
        <v>3</v>
      </c>
      <c r="E1408">
        <v>5266818</v>
      </c>
    </row>
    <row r="1409" spans="1:5" x14ac:dyDescent="0.25">
      <c r="C1409" t="s">
        <v>434</v>
      </c>
      <c r="D1409">
        <v>1</v>
      </c>
      <c r="E1409">
        <v>1316705</v>
      </c>
    </row>
    <row r="1410" spans="1:5" x14ac:dyDescent="0.25">
      <c r="A1410">
        <v>800097176</v>
      </c>
      <c r="B1410" s="92" t="s">
        <v>643</v>
      </c>
      <c r="C1410" t="s">
        <v>426</v>
      </c>
      <c r="D1410">
        <v>2</v>
      </c>
      <c r="E1410">
        <v>3160090</v>
      </c>
    </row>
    <row r="1411" spans="1:5" x14ac:dyDescent="0.25">
      <c r="A1411">
        <v>800097180</v>
      </c>
      <c r="B1411" s="92" t="s">
        <v>644</v>
      </c>
      <c r="C1411" t="s">
        <v>410</v>
      </c>
      <c r="D1411">
        <v>5</v>
      </c>
      <c r="E1411">
        <v>5486270</v>
      </c>
    </row>
    <row r="1412" spans="1:5" x14ac:dyDescent="0.25">
      <c r="C1412" t="s">
        <v>426</v>
      </c>
      <c r="D1412">
        <v>2</v>
      </c>
      <c r="E1412">
        <v>3160090</v>
      </c>
    </row>
    <row r="1413" spans="1:5" x14ac:dyDescent="0.25">
      <c r="C1413" t="s">
        <v>428</v>
      </c>
      <c r="D1413">
        <v>1</v>
      </c>
      <c r="E1413">
        <v>1755606</v>
      </c>
    </row>
    <row r="1414" spans="1:5" x14ac:dyDescent="0.25">
      <c r="C1414" t="s">
        <v>429</v>
      </c>
      <c r="D1414">
        <v>1</v>
      </c>
      <c r="E1414">
        <v>1755606</v>
      </c>
    </row>
    <row r="1415" spans="1:5" x14ac:dyDescent="0.25">
      <c r="C1415" t="s">
        <v>430</v>
      </c>
      <c r="D1415">
        <v>1</v>
      </c>
      <c r="E1415">
        <v>1316705</v>
      </c>
    </row>
    <row r="1416" spans="1:5" x14ac:dyDescent="0.25">
      <c r="C1416" t="s">
        <v>432</v>
      </c>
      <c r="D1416">
        <v>2</v>
      </c>
      <c r="E1416">
        <v>4125674</v>
      </c>
    </row>
    <row r="1417" spans="1:5" x14ac:dyDescent="0.25">
      <c r="C1417" t="s">
        <v>462</v>
      </c>
      <c r="D1417">
        <v>4</v>
      </c>
      <c r="E1417">
        <v>4915696</v>
      </c>
    </row>
    <row r="1418" spans="1:5" x14ac:dyDescent="0.25">
      <c r="A1418">
        <v>800098190</v>
      </c>
      <c r="B1418" s="92" t="s">
        <v>645</v>
      </c>
      <c r="C1418" t="s">
        <v>410</v>
      </c>
      <c r="D1418">
        <v>3</v>
      </c>
      <c r="E1418">
        <v>3291762</v>
      </c>
    </row>
    <row r="1419" spans="1:5" x14ac:dyDescent="0.25">
      <c r="C1419" t="s">
        <v>428</v>
      </c>
      <c r="D1419">
        <v>2</v>
      </c>
      <c r="E1419">
        <v>3511212</v>
      </c>
    </row>
    <row r="1420" spans="1:5" x14ac:dyDescent="0.25">
      <c r="C1420" t="s">
        <v>462</v>
      </c>
      <c r="D1420">
        <v>2</v>
      </c>
      <c r="E1420">
        <v>2457848</v>
      </c>
    </row>
    <row r="1421" spans="1:5" x14ac:dyDescent="0.25">
      <c r="C1421" t="s">
        <v>434</v>
      </c>
      <c r="D1421">
        <v>2</v>
      </c>
      <c r="E1421">
        <v>2633410</v>
      </c>
    </row>
    <row r="1422" spans="1:5" x14ac:dyDescent="0.25">
      <c r="A1422">
        <v>800098193</v>
      </c>
      <c r="B1422" s="92" t="s">
        <v>6817</v>
      </c>
      <c r="C1422" t="s">
        <v>410</v>
      </c>
      <c r="D1422">
        <v>3</v>
      </c>
      <c r="E1422">
        <v>3291762</v>
      </c>
    </row>
    <row r="1423" spans="1:5" x14ac:dyDescent="0.25">
      <c r="C1423" t="s">
        <v>428</v>
      </c>
      <c r="D1423">
        <v>1</v>
      </c>
      <c r="E1423">
        <v>1755606</v>
      </c>
    </row>
    <row r="1424" spans="1:5" x14ac:dyDescent="0.25">
      <c r="C1424" t="s">
        <v>434</v>
      </c>
      <c r="D1424">
        <v>1</v>
      </c>
      <c r="E1424">
        <v>1316705</v>
      </c>
    </row>
    <row r="1425" spans="1:5" x14ac:dyDescent="0.25">
      <c r="C1425" t="s">
        <v>448</v>
      </c>
      <c r="D1425">
        <v>1</v>
      </c>
      <c r="E1425">
        <v>1185034</v>
      </c>
    </row>
    <row r="1426" spans="1:5" x14ac:dyDescent="0.25">
      <c r="A1426">
        <v>800098195</v>
      </c>
      <c r="B1426" s="92" t="s">
        <v>6552</v>
      </c>
      <c r="C1426" t="s">
        <v>410</v>
      </c>
      <c r="D1426">
        <v>1</v>
      </c>
      <c r="E1426">
        <v>1097254</v>
      </c>
    </row>
    <row r="1427" spans="1:5" x14ac:dyDescent="0.25">
      <c r="C1427" t="s">
        <v>426</v>
      </c>
      <c r="D1427">
        <v>1</v>
      </c>
      <c r="E1427">
        <v>1580045</v>
      </c>
    </row>
    <row r="1428" spans="1:5" x14ac:dyDescent="0.25">
      <c r="C1428" t="s">
        <v>428</v>
      </c>
      <c r="D1428">
        <v>1</v>
      </c>
      <c r="E1428">
        <v>1755606</v>
      </c>
    </row>
    <row r="1429" spans="1:5" x14ac:dyDescent="0.25">
      <c r="C1429" t="s">
        <v>434</v>
      </c>
      <c r="D1429">
        <v>2</v>
      </c>
      <c r="E1429">
        <v>2633410</v>
      </c>
    </row>
    <row r="1430" spans="1:5" x14ac:dyDescent="0.25">
      <c r="A1430">
        <v>800098203</v>
      </c>
      <c r="B1430" s="92" t="s">
        <v>6847</v>
      </c>
      <c r="C1430" t="s">
        <v>410</v>
      </c>
      <c r="D1430">
        <v>3</v>
      </c>
      <c r="E1430">
        <v>3291762</v>
      </c>
    </row>
    <row r="1431" spans="1:5" x14ac:dyDescent="0.25">
      <c r="C1431" t="s">
        <v>428</v>
      </c>
      <c r="D1431">
        <v>2</v>
      </c>
      <c r="E1431">
        <v>3511212</v>
      </c>
    </row>
    <row r="1432" spans="1:5" x14ac:dyDescent="0.25">
      <c r="A1432">
        <v>800098205</v>
      </c>
      <c r="B1432" s="92" t="s">
        <v>6577</v>
      </c>
      <c r="C1432" t="s">
        <v>412</v>
      </c>
      <c r="D1432">
        <v>1</v>
      </c>
      <c r="E1432">
        <v>877803</v>
      </c>
    </row>
    <row r="1433" spans="1:5" ht="30" x14ac:dyDescent="0.25">
      <c r="A1433">
        <v>800098835</v>
      </c>
      <c r="B1433" s="92" t="s">
        <v>6931</v>
      </c>
      <c r="C1433" t="s">
        <v>432</v>
      </c>
      <c r="D1433">
        <v>1</v>
      </c>
      <c r="E1433">
        <v>2062837</v>
      </c>
    </row>
    <row r="1434" spans="1:5" x14ac:dyDescent="0.25">
      <c r="A1434">
        <v>800098911</v>
      </c>
      <c r="B1434" s="92" t="s">
        <v>646</v>
      </c>
      <c r="C1434" t="s">
        <v>409</v>
      </c>
      <c r="D1434">
        <v>1</v>
      </c>
      <c r="E1434">
        <v>965583</v>
      </c>
    </row>
    <row r="1435" spans="1:5" x14ac:dyDescent="0.25">
      <c r="C1435" t="s">
        <v>410</v>
      </c>
      <c r="D1435">
        <v>17</v>
      </c>
      <c r="E1435">
        <v>18653318</v>
      </c>
    </row>
    <row r="1436" spans="1:5" x14ac:dyDescent="0.25">
      <c r="C1436" t="s">
        <v>411</v>
      </c>
      <c r="D1436">
        <v>1</v>
      </c>
      <c r="E1436">
        <v>877803</v>
      </c>
    </row>
    <row r="1437" spans="1:5" x14ac:dyDescent="0.25">
      <c r="C1437" t="s">
        <v>454</v>
      </c>
      <c r="D1437">
        <v>1</v>
      </c>
      <c r="E1437">
        <v>2194508</v>
      </c>
    </row>
    <row r="1438" spans="1:5" x14ac:dyDescent="0.25">
      <c r="C1438" t="s">
        <v>415</v>
      </c>
      <c r="D1438">
        <v>1</v>
      </c>
      <c r="E1438">
        <v>1931167</v>
      </c>
    </row>
    <row r="1439" spans="1:5" x14ac:dyDescent="0.25">
      <c r="C1439" t="s">
        <v>426</v>
      </c>
      <c r="D1439">
        <v>7</v>
      </c>
      <c r="E1439">
        <v>11060315</v>
      </c>
    </row>
    <row r="1440" spans="1:5" x14ac:dyDescent="0.25">
      <c r="C1440" t="s">
        <v>428</v>
      </c>
      <c r="D1440">
        <v>14</v>
      </c>
      <c r="E1440">
        <v>24578484</v>
      </c>
    </row>
    <row r="1441" spans="1:5" x14ac:dyDescent="0.25">
      <c r="C1441" t="s">
        <v>429</v>
      </c>
      <c r="D1441">
        <v>2</v>
      </c>
      <c r="E1441">
        <v>3511212</v>
      </c>
    </row>
    <row r="1442" spans="1:5" x14ac:dyDescent="0.25">
      <c r="C1442" t="s">
        <v>430</v>
      </c>
      <c r="D1442">
        <v>1</v>
      </c>
      <c r="E1442">
        <v>1316705</v>
      </c>
    </row>
    <row r="1443" spans="1:5" x14ac:dyDescent="0.25">
      <c r="C1443" t="s">
        <v>431</v>
      </c>
      <c r="D1443">
        <v>1</v>
      </c>
      <c r="E1443">
        <v>1316705</v>
      </c>
    </row>
    <row r="1444" spans="1:5" x14ac:dyDescent="0.25">
      <c r="C1444" t="s">
        <v>432</v>
      </c>
      <c r="D1444">
        <v>5</v>
      </c>
      <c r="E1444">
        <v>10314185</v>
      </c>
    </row>
    <row r="1445" spans="1:5" x14ac:dyDescent="0.25">
      <c r="C1445" t="s">
        <v>433</v>
      </c>
      <c r="D1445">
        <v>1</v>
      </c>
      <c r="E1445">
        <v>1316705</v>
      </c>
    </row>
    <row r="1446" spans="1:5" x14ac:dyDescent="0.25">
      <c r="C1446" t="s">
        <v>462</v>
      </c>
      <c r="D1446">
        <v>2</v>
      </c>
      <c r="E1446">
        <v>2457848</v>
      </c>
    </row>
    <row r="1447" spans="1:5" x14ac:dyDescent="0.25">
      <c r="C1447" t="s">
        <v>434</v>
      </c>
      <c r="D1447">
        <v>5</v>
      </c>
      <c r="E1447">
        <v>6583525</v>
      </c>
    </row>
    <row r="1448" spans="1:5" x14ac:dyDescent="0.25">
      <c r="C1448" t="s">
        <v>437</v>
      </c>
      <c r="D1448">
        <v>1</v>
      </c>
      <c r="E1448">
        <v>1755606</v>
      </c>
    </row>
    <row r="1449" spans="1:5" x14ac:dyDescent="0.25">
      <c r="A1449">
        <v>800099052</v>
      </c>
      <c r="B1449" s="92" t="s">
        <v>647</v>
      </c>
      <c r="C1449" t="s">
        <v>410</v>
      </c>
      <c r="D1449">
        <v>1</v>
      </c>
      <c r="E1449">
        <v>1097254</v>
      </c>
    </row>
    <row r="1450" spans="1:5" x14ac:dyDescent="0.25">
      <c r="C1450" t="s">
        <v>428</v>
      </c>
      <c r="D1450">
        <v>2</v>
      </c>
      <c r="E1450">
        <v>3511212</v>
      </c>
    </row>
    <row r="1451" spans="1:5" x14ac:dyDescent="0.25">
      <c r="A1451">
        <v>800099055</v>
      </c>
      <c r="B1451" s="92" t="s">
        <v>648</v>
      </c>
      <c r="C1451" t="s">
        <v>410</v>
      </c>
      <c r="D1451">
        <v>1</v>
      </c>
      <c r="E1451">
        <v>1097254</v>
      </c>
    </row>
    <row r="1452" spans="1:5" x14ac:dyDescent="0.25">
      <c r="C1452" t="s">
        <v>450</v>
      </c>
      <c r="D1452">
        <v>2</v>
      </c>
      <c r="E1452">
        <v>1755606</v>
      </c>
    </row>
    <row r="1453" spans="1:5" x14ac:dyDescent="0.25">
      <c r="A1453">
        <v>800099058</v>
      </c>
      <c r="B1453" s="92" t="s">
        <v>649</v>
      </c>
      <c r="C1453" t="s">
        <v>429</v>
      </c>
      <c r="D1453">
        <v>2</v>
      </c>
      <c r="E1453">
        <v>3511212</v>
      </c>
    </row>
    <row r="1454" spans="1:5" x14ac:dyDescent="0.25">
      <c r="C1454" t="s">
        <v>432</v>
      </c>
      <c r="D1454">
        <v>1</v>
      </c>
      <c r="E1454">
        <v>2062837</v>
      </c>
    </row>
    <row r="1455" spans="1:5" x14ac:dyDescent="0.25">
      <c r="C1455" t="s">
        <v>450</v>
      </c>
      <c r="D1455">
        <v>1</v>
      </c>
      <c r="E1455">
        <v>877803</v>
      </c>
    </row>
    <row r="1456" spans="1:5" x14ac:dyDescent="0.25">
      <c r="A1456">
        <v>800099062</v>
      </c>
      <c r="B1456" s="92" t="s">
        <v>650</v>
      </c>
      <c r="C1456" t="s">
        <v>428</v>
      </c>
      <c r="D1456">
        <v>1</v>
      </c>
      <c r="E1456">
        <v>1755606</v>
      </c>
    </row>
    <row r="1457" spans="1:5" x14ac:dyDescent="0.25">
      <c r="C1457" t="s">
        <v>450</v>
      </c>
      <c r="D1457">
        <v>2</v>
      </c>
      <c r="E1457">
        <v>1755606</v>
      </c>
    </row>
    <row r="1458" spans="1:5" x14ac:dyDescent="0.25">
      <c r="A1458">
        <v>800099066</v>
      </c>
      <c r="B1458" s="92" t="s">
        <v>651</v>
      </c>
      <c r="C1458" t="s">
        <v>428</v>
      </c>
      <c r="D1458">
        <v>1</v>
      </c>
      <c r="E1458">
        <v>1755606</v>
      </c>
    </row>
    <row r="1459" spans="1:5" x14ac:dyDescent="0.25">
      <c r="C1459" t="s">
        <v>462</v>
      </c>
      <c r="D1459">
        <v>2</v>
      </c>
      <c r="E1459">
        <v>2457848</v>
      </c>
    </row>
    <row r="1460" spans="1:5" x14ac:dyDescent="0.25">
      <c r="A1460">
        <v>800099070</v>
      </c>
      <c r="B1460" s="92" t="s">
        <v>652</v>
      </c>
      <c r="C1460" t="s">
        <v>409</v>
      </c>
      <c r="D1460">
        <v>2</v>
      </c>
      <c r="E1460">
        <v>1931166</v>
      </c>
    </row>
    <row r="1461" spans="1:5" x14ac:dyDescent="0.25">
      <c r="C1461" t="s">
        <v>410</v>
      </c>
      <c r="D1461">
        <v>5</v>
      </c>
      <c r="E1461">
        <v>5486270</v>
      </c>
    </row>
    <row r="1462" spans="1:5" x14ac:dyDescent="0.25">
      <c r="C1462" t="s">
        <v>452</v>
      </c>
      <c r="D1462">
        <v>1</v>
      </c>
      <c r="E1462">
        <v>877803</v>
      </c>
    </row>
    <row r="1463" spans="1:5" x14ac:dyDescent="0.25">
      <c r="C1463" t="s">
        <v>411</v>
      </c>
      <c r="D1463">
        <v>2</v>
      </c>
      <c r="E1463">
        <v>1755606</v>
      </c>
    </row>
    <row r="1464" spans="1:5" x14ac:dyDescent="0.25">
      <c r="C1464" t="s">
        <v>426</v>
      </c>
      <c r="D1464">
        <v>1</v>
      </c>
      <c r="E1464">
        <v>1580045</v>
      </c>
    </row>
    <row r="1465" spans="1:5" x14ac:dyDescent="0.25">
      <c r="C1465" t="s">
        <v>428</v>
      </c>
      <c r="D1465">
        <v>4</v>
      </c>
      <c r="E1465">
        <v>7022424</v>
      </c>
    </row>
    <row r="1466" spans="1:5" x14ac:dyDescent="0.25">
      <c r="C1466" t="s">
        <v>432</v>
      </c>
      <c r="D1466">
        <v>2</v>
      </c>
      <c r="E1466">
        <v>4125674</v>
      </c>
    </row>
    <row r="1467" spans="1:5" x14ac:dyDescent="0.25">
      <c r="C1467" t="s">
        <v>434</v>
      </c>
      <c r="D1467">
        <v>2</v>
      </c>
      <c r="E1467">
        <v>2633410</v>
      </c>
    </row>
    <row r="1468" spans="1:5" x14ac:dyDescent="0.25">
      <c r="C1468" t="s">
        <v>449</v>
      </c>
      <c r="D1468">
        <v>2</v>
      </c>
      <c r="E1468">
        <v>1755606</v>
      </c>
    </row>
    <row r="1469" spans="1:5" x14ac:dyDescent="0.25">
      <c r="C1469" t="s">
        <v>450</v>
      </c>
      <c r="D1469">
        <v>2</v>
      </c>
      <c r="E1469">
        <v>1755606</v>
      </c>
    </row>
    <row r="1470" spans="1:5" x14ac:dyDescent="0.25">
      <c r="A1470">
        <v>800099076</v>
      </c>
      <c r="B1470" s="92" t="s">
        <v>653</v>
      </c>
      <c r="C1470" t="s">
        <v>410</v>
      </c>
      <c r="D1470">
        <v>4</v>
      </c>
      <c r="E1470">
        <v>4389016</v>
      </c>
    </row>
    <row r="1471" spans="1:5" x14ac:dyDescent="0.25">
      <c r="C1471" t="s">
        <v>453</v>
      </c>
      <c r="D1471">
        <v>1</v>
      </c>
      <c r="E1471">
        <v>965583</v>
      </c>
    </row>
    <row r="1472" spans="1:5" x14ac:dyDescent="0.25">
      <c r="C1472" t="s">
        <v>428</v>
      </c>
      <c r="D1472">
        <v>1</v>
      </c>
      <c r="E1472">
        <v>1755606</v>
      </c>
    </row>
    <row r="1473" spans="1:5" x14ac:dyDescent="0.25">
      <c r="C1473" t="s">
        <v>433</v>
      </c>
      <c r="D1473">
        <v>1</v>
      </c>
      <c r="E1473">
        <v>1316705</v>
      </c>
    </row>
    <row r="1474" spans="1:5" x14ac:dyDescent="0.25">
      <c r="A1474">
        <v>800099079</v>
      </c>
      <c r="B1474" s="92" t="s">
        <v>654</v>
      </c>
      <c r="C1474" t="s">
        <v>428</v>
      </c>
      <c r="D1474">
        <v>2</v>
      </c>
      <c r="E1474">
        <v>3511212</v>
      </c>
    </row>
    <row r="1475" spans="1:5" x14ac:dyDescent="0.25">
      <c r="C1475" t="s">
        <v>462</v>
      </c>
      <c r="D1475">
        <v>1</v>
      </c>
      <c r="E1475">
        <v>1228924</v>
      </c>
    </row>
    <row r="1476" spans="1:5" x14ac:dyDescent="0.25">
      <c r="A1476">
        <v>800099080</v>
      </c>
      <c r="B1476" s="92" t="s">
        <v>655</v>
      </c>
      <c r="C1476" t="s">
        <v>410</v>
      </c>
      <c r="D1476">
        <v>1</v>
      </c>
      <c r="E1476">
        <v>1097254</v>
      </c>
    </row>
    <row r="1477" spans="1:5" x14ac:dyDescent="0.25">
      <c r="C1477" t="s">
        <v>428</v>
      </c>
      <c r="D1477">
        <v>1</v>
      </c>
      <c r="E1477">
        <v>1755606</v>
      </c>
    </row>
    <row r="1478" spans="1:5" x14ac:dyDescent="0.25">
      <c r="A1478">
        <v>800099084</v>
      </c>
      <c r="B1478" s="92" t="s">
        <v>656</v>
      </c>
      <c r="C1478" t="s">
        <v>410</v>
      </c>
      <c r="D1478">
        <v>1</v>
      </c>
      <c r="E1478">
        <v>1097254</v>
      </c>
    </row>
    <row r="1479" spans="1:5" x14ac:dyDescent="0.25">
      <c r="C1479" t="s">
        <v>428</v>
      </c>
      <c r="D1479">
        <v>1</v>
      </c>
      <c r="E1479">
        <v>1755606</v>
      </c>
    </row>
    <row r="1480" spans="1:5" x14ac:dyDescent="0.25">
      <c r="C1480" t="s">
        <v>430</v>
      </c>
      <c r="D1480">
        <v>1</v>
      </c>
      <c r="E1480">
        <v>1316705</v>
      </c>
    </row>
    <row r="1481" spans="1:5" x14ac:dyDescent="0.25">
      <c r="C1481" t="s">
        <v>462</v>
      </c>
      <c r="D1481">
        <v>1</v>
      </c>
      <c r="E1481">
        <v>1228924</v>
      </c>
    </row>
    <row r="1482" spans="1:5" x14ac:dyDescent="0.25">
      <c r="C1482" t="s">
        <v>434</v>
      </c>
      <c r="D1482">
        <v>1</v>
      </c>
      <c r="E1482">
        <v>1316705</v>
      </c>
    </row>
    <row r="1483" spans="1:5" x14ac:dyDescent="0.25">
      <c r="A1483">
        <v>800099085</v>
      </c>
      <c r="B1483" s="92" t="s">
        <v>657</v>
      </c>
      <c r="C1483" t="s">
        <v>428</v>
      </c>
      <c r="D1483">
        <v>1</v>
      </c>
      <c r="E1483">
        <v>1755606</v>
      </c>
    </row>
    <row r="1484" spans="1:5" x14ac:dyDescent="0.25">
      <c r="C1484" t="s">
        <v>466</v>
      </c>
      <c r="D1484">
        <v>1</v>
      </c>
      <c r="E1484">
        <v>877803</v>
      </c>
    </row>
    <row r="1485" spans="1:5" x14ac:dyDescent="0.25">
      <c r="A1485">
        <v>800099089</v>
      </c>
      <c r="B1485" s="92" t="s">
        <v>658</v>
      </c>
      <c r="C1485" t="s">
        <v>453</v>
      </c>
      <c r="D1485">
        <v>1</v>
      </c>
      <c r="E1485">
        <v>965583</v>
      </c>
    </row>
    <row r="1486" spans="1:5" x14ac:dyDescent="0.25">
      <c r="C1486" t="s">
        <v>428</v>
      </c>
      <c r="D1486">
        <v>1</v>
      </c>
      <c r="E1486">
        <v>1755606</v>
      </c>
    </row>
    <row r="1487" spans="1:5" x14ac:dyDescent="0.25">
      <c r="C1487" t="s">
        <v>429</v>
      </c>
      <c r="D1487">
        <v>1</v>
      </c>
      <c r="E1487">
        <v>1755606</v>
      </c>
    </row>
    <row r="1488" spans="1:5" x14ac:dyDescent="0.25">
      <c r="A1488">
        <v>800099090</v>
      </c>
      <c r="B1488" s="92" t="s">
        <v>659</v>
      </c>
      <c r="C1488" t="s">
        <v>428</v>
      </c>
      <c r="D1488">
        <v>4</v>
      </c>
      <c r="E1488">
        <v>7022424</v>
      </c>
    </row>
    <row r="1489" spans="1:5" x14ac:dyDescent="0.25">
      <c r="A1489">
        <v>800099092</v>
      </c>
      <c r="B1489" s="92" t="s">
        <v>660</v>
      </c>
      <c r="C1489" t="s">
        <v>410</v>
      </c>
      <c r="D1489">
        <v>4</v>
      </c>
      <c r="E1489">
        <v>4389016</v>
      </c>
    </row>
    <row r="1490" spans="1:5" x14ac:dyDescent="0.25">
      <c r="C1490" t="s">
        <v>428</v>
      </c>
      <c r="D1490">
        <v>1</v>
      </c>
      <c r="E1490">
        <v>1755606</v>
      </c>
    </row>
    <row r="1491" spans="1:5" x14ac:dyDescent="0.25">
      <c r="C1491" t="s">
        <v>434</v>
      </c>
      <c r="D1491">
        <v>1</v>
      </c>
      <c r="E1491">
        <v>1316705</v>
      </c>
    </row>
    <row r="1492" spans="1:5" x14ac:dyDescent="0.25">
      <c r="C1492" t="s">
        <v>450</v>
      </c>
      <c r="D1492">
        <v>1</v>
      </c>
      <c r="E1492">
        <v>877803</v>
      </c>
    </row>
    <row r="1493" spans="1:5" x14ac:dyDescent="0.25">
      <c r="A1493">
        <v>800099095</v>
      </c>
      <c r="B1493" s="92" t="s">
        <v>661</v>
      </c>
      <c r="C1493" t="s">
        <v>410</v>
      </c>
      <c r="D1493">
        <v>4</v>
      </c>
      <c r="E1493">
        <v>4389016</v>
      </c>
    </row>
    <row r="1494" spans="1:5" x14ac:dyDescent="0.25">
      <c r="C1494" t="s">
        <v>453</v>
      </c>
      <c r="D1494">
        <v>1</v>
      </c>
      <c r="E1494">
        <v>965583</v>
      </c>
    </row>
    <row r="1495" spans="1:5" x14ac:dyDescent="0.25">
      <c r="C1495" t="s">
        <v>415</v>
      </c>
      <c r="D1495">
        <v>1</v>
      </c>
      <c r="E1495">
        <v>1931167</v>
      </c>
    </row>
    <row r="1496" spans="1:5" x14ac:dyDescent="0.25">
      <c r="C1496" t="s">
        <v>426</v>
      </c>
      <c r="D1496">
        <v>1</v>
      </c>
      <c r="E1496">
        <v>1580045</v>
      </c>
    </row>
    <row r="1497" spans="1:5" x14ac:dyDescent="0.25">
      <c r="C1497" t="s">
        <v>427</v>
      </c>
      <c r="D1497">
        <v>1</v>
      </c>
      <c r="E1497">
        <v>1580045</v>
      </c>
    </row>
    <row r="1498" spans="1:5" x14ac:dyDescent="0.25">
      <c r="C1498" t="s">
        <v>428</v>
      </c>
      <c r="D1498">
        <v>9</v>
      </c>
      <c r="E1498">
        <v>15800454</v>
      </c>
    </row>
    <row r="1499" spans="1:5" x14ac:dyDescent="0.25">
      <c r="C1499" t="s">
        <v>429</v>
      </c>
      <c r="D1499">
        <v>1</v>
      </c>
      <c r="E1499">
        <v>1755606</v>
      </c>
    </row>
    <row r="1500" spans="1:5" x14ac:dyDescent="0.25">
      <c r="C1500" t="s">
        <v>432</v>
      </c>
      <c r="D1500">
        <v>1</v>
      </c>
      <c r="E1500">
        <v>2062837</v>
      </c>
    </row>
    <row r="1501" spans="1:5" x14ac:dyDescent="0.25">
      <c r="C1501" t="s">
        <v>433</v>
      </c>
      <c r="D1501">
        <v>1</v>
      </c>
      <c r="E1501">
        <v>1316705</v>
      </c>
    </row>
    <row r="1502" spans="1:5" x14ac:dyDescent="0.25">
      <c r="C1502" t="s">
        <v>462</v>
      </c>
      <c r="D1502">
        <v>2</v>
      </c>
      <c r="E1502">
        <v>2457848</v>
      </c>
    </row>
    <row r="1503" spans="1:5" x14ac:dyDescent="0.25">
      <c r="C1503" t="s">
        <v>434</v>
      </c>
      <c r="D1503">
        <v>1</v>
      </c>
      <c r="E1503">
        <v>1316705</v>
      </c>
    </row>
    <row r="1504" spans="1:5" x14ac:dyDescent="0.25">
      <c r="C1504" t="s">
        <v>466</v>
      </c>
      <c r="D1504">
        <v>1</v>
      </c>
      <c r="E1504">
        <v>877803</v>
      </c>
    </row>
    <row r="1505" spans="1:5" x14ac:dyDescent="0.25">
      <c r="C1505" t="s">
        <v>450</v>
      </c>
      <c r="D1505">
        <v>1</v>
      </c>
      <c r="E1505">
        <v>877803</v>
      </c>
    </row>
    <row r="1506" spans="1:5" x14ac:dyDescent="0.25">
      <c r="A1506">
        <v>800099098</v>
      </c>
      <c r="B1506" s="92" t="s">
        <v>662</v>
      </c>
      <c r="C1506" t="s">
        <v>410</v>
      </c>
      <c r="D1506">
        <v>2</v>
      </c>
      <c r="E1506">
        <v>2194508</v>
      </c>
    </row>
    <row r="1507" spans="1:5" x14ac:dyDescent="0.25">
      <c r="C1507" t="s">
        <v>428</v>
      </c>
      <c r="D1507">
        <v>1</v>
      </c>
      <c r="E1507">
        <v>1755606</v>
      </c>
    </row>
    <row r="1508" spans="1:5" x14ac:dyDescent="0.25">
      <c r="C1508" t="s">
        <v>429</v>
      </c>
      <c r="D1508">
        <v>2</v>
      </c>
      <c r="E1508">
        <v>3511212</v>
      </c>
    </row>
    <row r="1509" spans="1:5" x14ac:dyDescent="0.25">
      <c r="C1509" t="s">
        <v>462</v>
      </c>
      <c r="D1509">
        <v>1</v>
      </c>
      <c r="E1509">
        <v>1228924</v>
      </c>
    </row>
    <row r="1510" spans="1:5" x14ac:dyDescent="0.25">
      <c r="A1510">
        <v>800099100</v>
      </c>
      <c r="B1510" s="92" t="s">
        <v>663</v>
      </c>
      <c r="C1510" t="s">
        <v>410</v>
      </c>
      <c r="D1510">
        <v>2</v>
      </c>
      <c r="E1510">
        <v>2194508</v>
      </c>
    </row>
    <row r="1511" spans="1:5" x14ac:dyDescent="0.25">
      <c r="C1511" t="s">
        <v>428</v>
      </c>
      <c r="D1511">
        <v>1</v>
      </c>
      <c r="E1511">
        <v>1755606</v>
      </c>
    </row>
    <row r="1512" spans="1:5" x14ac:dyDescent="0.25">
      <c r="C1512" t="s">
        <v>462</v>
      </c>
      <c r="D1512">
        <v>1</v>
      </c>
      <c r="E1512">
        <v>1228924</v>
      </c>
    </row>
    <row r="1513" spans="1:5" x14ac:dyDescent="0.25">
      <c r="C1513" t="s">
        <v>434</v>
      </c>
      <c r="D1513">
        <v>2</v>
      </c>
      <c r="E1513">
        <v>2633410</v>
      </c>
    </row>
    <row r="1514" spans="1:5" x14ac:dyDescent="0.25">
      <c r="A1514">
        <v>800099102</v>
      </c>
      <c r="B1514" s="92" t="s">
        <v>664</v>
      </c>
      <c r="C1514" t="s">
        <v>410</v>
      </c>
      <c r="D1514">
        <v>3</v>
      </c>
      <c r="E1514">
        <v>3291762</v>
      </c>
    </row>
    <row r="1515" spans="1:5" x14ac:dyDescent="0.25">
      <c r="C1515" t="s">
        <v>428</v>
      </c>
      <c r="D1515">
        <v>1</v>
      </c>
      <c r="E1515">
        <v>1755606</v>
      </c>
    </row>
    <row r="1516" spans="1:5" x14ac:dyDescent="0.25">
      <c r="C1516" t="s">
        <v>429</v>
      </c>
      <c r="D1516">
        <v>1</v>
      </c>
      <c r="E1516">
        <v>1755606</v>
      </c>
    </row>
    <row r="1517" spans="1:5" x14ac:dyDescent="0.25">
      <c r="C1517" t="s">
        <v>430</v>
      </c>
      <c r="D1517">
        <v>1</v>
      </c>
      <c r="E1517">
        <v>1316705</v>
      </c>
    </row>
    <row r="1518" spans="1:5" x14ac:dyDescent="0.25">
      <c r="C1518" t="s">
        <v>437</v>
      </c>
      <c r="D1518">
        <v>1</v>
      </c>
      <c r="E1518">
        <v>1755606</v>
      </c>
    </row>
    <row r="1519" spans="1:5" x14ac:dyDescent="0.25">
      <c r="A1519">
        <v>800099105</v>
      </c>
      <c r="B1519" s="92" t="s">
        <v>665</v>
      </c>
      <c r="C1519" t="s">
        <v>428</v>
      </c>
      <c r="D1519">
        <v>1</v>
      </c>
      <c r="E1519">
        <v>1755606</v>
      </c>
    </row>
    <row r="1520" spans="1:5" x14ac:dyDescent="0.25">
      <c r="C1520" t="s">
        <v>434</v>
      </c>
      <c r="D1520">
        <v>1</v>
      </c>
      <c r="E1520">
        <v>1316705</v>
      </c>
    </row>
    <row r="1521" spans="1:5" x14ac:dyDescent="0.25">
      <c r="C1521" t="s">
        <v>450</v>
      </c>
      <c r="D1521">
        <v>1</v>
      </c>
      <c r="E1521">
        <v>877803</v>
      </c>
    </row>
    <row r="1522" spans="1:5" x14ac:dyDescent="0.25">
      <c r="A1522">
        <v>800099106</v>
      </c>
      <c r="B1522" s="92" t="s">
        <v>666</v>
      </c>
      <c r="C1522" t="s">
        <v>410</v>
      </c>
      <c r="D1522">
        <v>10</v>
      </c>
      <c r="E1522">
        <v>10972540</v>
      </c>
    </row>
    <row r="1523" spans="1:5" x14ac:dyDescent="0.25">
      <c r="C1523" t="s">
        <v>452</v>
      </c>
      <c r="D1523">
        <v>2</v>
      </c>
      <c r="E1523">
        <v>1755606</v>
      </c>
    </row>
    <row r="1524" spans="1:5" x14ac:dyDescent="0.25">
      <c r="C1524" t="s">
        <v>411</v>
      </c>
      <c r="D1524">
        <v>2</v>
      </c>
      <c r="E1524">
        <v>1755606</v>
      </c>
    </row>
    <row r="1525" spans="1:5" x14ac:dyDescent="0.25">
      <c r="C1525" t="s">
        <v>412</v>
      </c>
      <c r="D1525">
        <v>1</v>
      </c>
      <c r="E1525">
        <v>877803</v>
      </c>
    </row>
    <row r="1526" spans="1:5" x14ac:dyDescent="0.25">
      <c r="C1526" t="s">
        <v>426</v>
      </c>
      <c r="D1526">
        <v>1</v>
      </c>
      <c r="E1526">
        <v>1580045</v>
      </c>
    </row>
    <row r="1527" spans="1:5" x14ac:dyDescent="0.25">
      <c r="C1527" t="s">
        <v>428</v>
      </c>
      <c r="D1527">
        <v>4</v>
      </c>
      <c r="E1527">
        <v>7022424</v>
      </c>
    </row>
    <row r="1528" spans="1:5" x14ac:dyDescent="0.25">
      <c r="C1528" t="s">
        <v>432</v>
      </c>
      <c r="D1528">
        <v>2</v>
      </c>
      <c r="E1528">
        <v>4125674</v>
      </c>
    </row>
    <row r="1529" spans="1:5" x14ac:dyDescent="0.25">
      <c r="C1529" t="s">
        <v>462</v>
      </c>
      <c r="D1529">
        <v>1</v>
      </c>
      <c r="E1529">
        <v>1228924</v>
      </c>
    </row>
    <row r="1530" spans="1:5" x14ac:dyDescent="0.25">
      <c r="C1530" t="s">
        <v>449</v>
      </c>
      <c r="D1530">
        <v>1</v>
      </c>
      <c r="E1530">
        <v>877803</v>
      </c>
    </row>
    <row r="1531" spans="1:5" x14ac:dyDescent="0.25">
      <c r="C1531" t="s">
        <v>468</v>
      </c>
      <c r="D1531">
        <v>1</v>
      </c>
      <c r="E1531">
        <v>877803</v>
      </c>
    </row>
    <row r="1532" spans="1:5" x14ac:dyDescent="0.25">
      <c r="C1532" t="s">
        <v>450</v>
      </c>
      <c r="D1532">
        <v>4</v>
      </c>
      <c r="E1532">
        <v>3511212</v>
      </c>
    </row>
    <row r="1533" spans="1:5" x14ac:dyDescent="0.25">
      <c r="A1533">
        <v>800099108</v>
      </c>
      <c r="B1533" s="92" t="s">
        <v>667</v>
      </c>
      <c r="C1533" t="s">
        <v>428</v>
      </c>
      <c r="D1533">
        <v>2</v>
      </c>
      <c r="E1533">
        <v>3511212</v>
      </c>
    </row>
    <row r="1534" spans="1:5" x14ac:dyDescent="0.25">
      <c r="C1534" t="s">
        <v>450</v>
      </c>
      <c r="D1534">
        <v>1</v>
      </c>
      <c r="E1534">
        <v>877803</v>
      </c>
    </row>
    <row r="1535" spans="1:5" x14ac:dyDescent="0.25">
      <c r="A1535">
        <v>800099111</v>
      </c>
      <c r="B1535" s="92" t="s">
        <v>668</v>
      </c>
      <c r="C1535" t="s">
        <v>410</v>
      </c>
      <c r="D1535">
        <v>1</v>
      </c>
      <c r="E1535">
        <v>1097254</v>
      </c>
    </row>
    <row r="1536" spans="1:5" x14ac:dyDescent="0.25">
      <c r="C1536" t="s">
        <v>428</v>
      </c>
      <c r="D1536">
        <v>1</v>
      </c>
      <c r="E1536">
        <v>1755606</v>
      </c>
    </row>
    <row r="1537" spans="1:5" x14ac:dyDescent="0.25">
      <c r="C1537" t="s">
        <v>465</v>
      </c>
      <c r="D1537">
        <v>1</v>
      </c>
      <c r="E1537">
        <v>1185034</v>
      </c>
    </row>
    <row r="1538" spans="1:5" x14ac:dyDescent="0.25">
      <c r="A1538">
        <v>800099115</v>
      </c>
      <c r="B1538" s="92" t="s">
        <v>669</v>
      </c>
      <c r="C1538" t="s">
        <v>462</v>
      </c>
      <c r="D1538">
        <v>1</v>
      </c>
      <c r="E1538">
        <v>1228924</v>
      </c>
    </row>
    <row r="1539" spans="1:5" x14ac:dyDescent="0.25">
      <c r="C1539" t="s">
        <v>436</v>
      </c>
      <c r="D1539">
        <v>1</v>
      </c>
      <c r="E1539">
        <v>1316705</v>
      </c>
    </row>
    <row r="1540" spans="1:5" x14ac:dyDescent="0.25">
      <c r="C1540" t="s">
        <v>450</v>
      </c>
      <c r="D1540">
        <v>1</v>
      </c>
      <c r="E1540">
        <v>877803</v>
      </c>
    </row>
    <row r="1541" spans="1:5" x14ac:dyDescent="0.25">
      <c r="A1541">
        <v>800099118</v>
      </c>
      <c r="B1541" s="92" t="s">
        <v>670</v>
      </c>
      <c r="C1541" t="s">
        <v>462</v>
      </c>
      <c r="D1541">
        <v>1</v>
      </c>
      <c r="E1541">
        <v>1228924</v>
      </c>
    </row>
    <row r="1542" spans="1:5" x14ac:dyDescent="0.25">
      <c r="C1542" t="s">
        <v>671</v>
      </c>
      <c r="D1542">
        <v>1</v>
      </c>
      <c r="E1542">
        <v>877803</v>
      </c>
    </row>
    <row r="1543" spans="1:5" x14ac:dyDescent="0.25">
      <c r="C1543" t="s">
        <v>450</v>
      </c>
      <c r="D1543">
        <v>2</v>
      </c>
      <c r="E1543">
        <v>1755606</v>
      </c>
    </row>
    <row r="1544" spans="1:5" x14ac:dyDescent="0.25">
      <c r="A1544">
        <v>800099122</v>
      </c>
      <c r="B1544" s="92" t="s">
        <v>672</v>
      </c>
      <c r="C1544" t="s">
        <v>410</v>
      </c>
      <c r="D1544">
        <v>1</v>
      </c>
      <c r="E1544">
        <v>1097254</v>
      </c>
    </row>
    <row r="1545" spans="1:5" x14ac:dyDescent="0.25">
      <c r="C1545" t="s">
        <v>434</v>
      </c>
      <c r="D1545">
        <v>1</v>
      </c>
      <c r="E1545">
        <v>1316705</v>
      </c>
    </row>
    <row r="1546" spans="1:5" x14ac:dyDescent="0.25">
      <c r="A1546">
        <v>800099124</v>
      </c>
      <c r="B1546" s="92" t="s">
        <v>673</v>
      </c>
      <c r="C1546" t="s">
        <v>410</v>
      </c>
      <c r="D1546">
        <v>10</v>
      </c>
      <c r="E1546">
        <v>10972540</v>
      </c>
    </row>
    <row r="1547" spans="1:5" x14ac:dyDescent="0.25">
      <c r="C1547" t="s">
        <v>453</v>
      </c>
      <c r="D1547">
        <v>1</v>
      </c>
      <c r="E1547">
        <v>965583</v>
      </c>
    </row>
    <row r="1548" spans="1:5" x14ac:dyDescent="0.25">
      <c r="C1548" t="s">
        <v>426</v>
      </c>
      <c r="D1548">
        <v>1</v>
      </c>
      <c r="E1548">
        <v>1580045</v>
      </c>
    </row>
    <row r="1549" spans="1:5" x14ac:dyDescent="0.25">
      <c r="C1549" t="s">
        <v>428</v>
      </c>
      <c r="D1549">
        <v>2</v>
      </c>
      <c r="E1549">
        <v>3511212</v>
      </c>
    </row>
    <row r="1550" spans="1:5" x14ac:dyDescent="0.25">
      <c r="C1550" t="s">
        <v>432</v>
      </c>
      <c r="D1550">
        <v>7</v>
      </c>
      <c r="E1550">
        <v>14439859</v>
      </c>
    </row>
    <row r="1551" spans="1:5" x14ac:dyDescent="0.25">
      <c r="C1551" t="s">
        <v>462</v>
      </c>
      <c r="D1551">
        <v>1</v>
      </c>
      <c r="E1551">
        <v>1228924</v>
      </c>
    </row>
    <row r="1552" spans="1:5" x14ac:dyDescent="0.25">
      <c r="A1552">
        <v>800099127</v>
      </c>
      <c r="B1552" s="92" t="s">
        <v>674</v>
      </c>
      <c r="C1552" t="s">
        <v>410</v>
      </c>
      <c r="D1552">
        <v>6</v>
      </c>
      <c r="E1552">
        <v>6583524</v>
      </c>
    </row>
    <row r="1553" spans="1:5" x14ac:dyDescent="0.25">
      <c r="C1553" t="s">
        <v>428</v>
      </c>
      <c r="D1553">
        <v>1</v>
      </c>
      <c r="E1553">
        <v>1755606</v>
      </c>
    </row>
    <row r="1554" spans="1:5" x14ac:dyDescent="0.25">
      <c r="C1554" t="s">
        <v>431</v>
      </c>
      <c r="D1554">
        <v>1</v>
      </c>
      <c r="E1554">
        <v>1316705</v>
      </c>
    </row>
    <row r="1555" spans="1:5" x14ac:dyDescent="0.25">
      <c r="C1555" t="s">
        <v>434</v>
      </c>
      <c r="D1555">
        <v>1</v>
      </c>
      <c r="E1555">
        <v>1316705</v>
      </c>
    </row>
    <row r="1556" spans="1:5" x14ac:dyDescent="0.25">
      <c r="C1556" t="s">
        <v>450</v>
      </c>
      <c r="D1556">
        <v>1</v>
      </c>
      <c r="E1556">
        <v>877803</v>
      </c>
    </row>
    <row r="1557" spans="1:5" x14ac:dyDescent="0.25">
      <c r="A1557">
        <v>800099132</v>
      </c>
      <c r="B1557" s="92" t="s">
        <v>675</v>
      </c>
      <c r="C1557" t="s">
        <v>428</v>
      </c>
      <c r="D1557">
        <v>3</v>
      </c>
      <c r="E1557">
        <v>5266818</v>
      </c>
    </row>
    <row r="1558" spans="1:5" x14ac:dyDescent="0.25">
      <c r="A1558">
        <v>800099136</v>
      </c>
      <c r="B1558" s="92" t="s">
        <v>676</v>
      </c>
      <c r="C1558" t="s">
        <v>410</v>
      </c>
      <c r="D1558">
        <v>1</v>
      </c>
      <c r="E1558">
        <v>1097254</v>
      </c>
    </row>
    <row r="1559" spans="1:5" x14ac:dyDescent="0.25">
      <c r="C1559" t="s">
        <v>428</v>
      </c>
      <c r="D1559">
        <v>1</v>
      </c>
      <c r="E1559">
        <v>1755606</v>
      </c>
    </row>
    <row r="1560" spans="1:5" x14ac:dyDescent="0.25">
      <c r="C1560" t="s">
        <v>434</v>
      </c>
      <c r="D1560">
        <v>1</v>
      </c>
      <c r="E1560">
        <v>1316705</v>
      </c>
    </row>
    <row r="1561" spans="1:5" x14ac:dyDescent="0.25">
      <c r="C1561" t="s">
        <v>437</v>
      </c>
      <c r="D1561">
        <v>1</v>
      </c>
      <c r="E1561">
        <v>1755606</v>
      </c>
    </row>
    <row r="1562" spans="1:5" x14ac:dyDescent="0.25">
      <c r="C1562" t="s">
        <v>449</v>
      </c>
      <c r="D1562">
        <v>1</v>
      </c>
      <c r="E1562">
        <v>877803</v>
      </c>
    </row>
    <row r="1563" spans="1:5" x14ac:dyDescent="0.25">
      <c r="C1563" t="s">
        <v>450</v>
      </c>
      <c r="D1563">
        <v>1</v>
      </c>
      <c r="E1563">
        <v>877803</v>
      </c>
    </row>
    <row r="1564" spans="1:5" x14ac:dyDescent="0.25">
      <c r="A1564">
        <v>800099138</v>
      </c>
      <c r="B1564" s="92" t="s">
        <v>677</v>
      </c>
      <c r="C1564" t="s">
        <v>410</v>
      </c>
      <c r="D1564">
        <v>1</v>
      </c>
      <c r="E1564">
        <v>1097254</v>
      </c>
    </row>
    <row r="1565" spans="1:5" x14ac:dyDescent="0.25">
      <c r="C1565" t="s">
        <v>428</v>
      </c>
      <c r="D1565">
        <v>1</v>
      </c>
      <c r="E1565">
        <v>1755606</v>
      </c>
    </row>
    <row r="1566" spans="1:5" x14ac:dyDescent="0.25">
      <c r="C1566" t="s">
        <v>434</v>
      </c>
      <c r="D1566">
        <v>1</v>
      </c>
      <c r="E1566">
        <v>1316705</v>
      </c>
    </row>
    <row r="1567" spans="1:5" x14ac:dyDescent="0.25">
      <c r="C1567" t="s">
        <v>450</v>
      </c>
      <c r="D1567">
        <v>2</v>
      </c>
      <c r="E1567">
        <v>1755606</v>
      </c>
    </row>
    <row r="1568" spans="1:5" x14ac:dyDescent="0.25">
      <c r="A1568">
        <v>800099142</v>
      </c>
      <c r="B1568" s="92" t="s">
        <v>678</v>
      </c>
      <c r="C1568" t="s">
        <v>428</v>
      </c>
      <c r="D1568">
        <v>1</v>
      </c>
      <c r="E1568">
        <v>1755606</v>
      </c>
    </row>
    <row r="1569" spans="1:5" x14ac:dyDescent="0.25">
      <c r="C1569" t="s">
        <v>434</v>
      </c>
      <c r="D1569">
        <v>1</v>
      </c>
      <c r="E1569">
        <v>1316705</v>
      </c>
    </row>
    <row r="1570" spans="1:5" x14ac:dyDescent="0.25">
      <c r="C1570" t="s">
        <v>436</v>
      </c>
      <c r="D1570">
        <v>1</v>
      </c>
      <c r="E1570">
        <v>1316705</v>
      </c>
    </row>
    <row r="1571" spans="1:5" x14ac:dyDescent="0.25">
      <c r="A1571">
        <v>800099143</v>
      </c>
      <c r="B1571" s="92" t="s">
        <v>679</v>
      </c>
      <c r="C1571" t="s">
        <v>428</v>
      </c>
      <c r="D1571">
        <v>3</v>
      </c>
      <c r="E1571">
        <v>5266818</v>
      </c>
    </row>
    <row r="1572" spans="1:5" x14ac:dyDescent="0.25">
      <c r="C1572" t="s">
        <v>430</v>
      </c>
      <c r="D1572">
        <v>1</v>
      </c>
      <c r="E1572">
        <v>1316705</v>
      </c>
    </row>
    <row r="1573" spans="1:5" x14ac:dyDescent="0.25">
      <c r="C1573" t="s">
        <v>450</v>
      </c>
      <c r="D1573">
        <v>1</v>
      </c>
      <c r="E1573">
        <v>877803</v>
      </c>
    </row>
    <row r="1574" spans="1:5" x14ac:dyDescent="0.25">
      <c r="A1574">
        <v>800099147</v>
      </c>
      <c r="B1574" s="92" t="s">
        <v>680</v>
      </c>
      <c r="C1574" t="s">
        <v>410</v>
      </c>
      <c r="D1574">
        <v>1</v>
      </c>
      <c r="E1574">
        <v>1097254</v>
      </c>
    </row>
    <row r="1575" spans="1:5" x14ac:dyDescent="0.25">
      <c r="C1575" t="s">
        <v>428</v>
      </c>
      <c r="D1575">
        <v>1</v>
      </c>
      <c r="E1575">
        <v>1755606</v>
      </c>
    </row>
    <row r="1576" spans="1:5" x14ac:dyDescent="0.25">
      <c r="A1576">
        <v>800099149</v>
      </c>
      <c r="B1576" s="92" t="s">
        <v>681</v>
      </c>
      <c r="C1576" t="s">
        <v>410</v>
      </c>
      <c r="D1576">
        <v>1</v>
      </c>
      <c r="E1576">
        <v>1097254</v>
      </c>
    </row>
    <row r="1577" spans="1:5" x14ac:dyDescent="0.25">
      <c r="C1577" t="s">
        <v>428</v>
      </c>
      <c r="D1577">
        <v>1</v>
      </c>
      <c r="E1577">
        <v>1755606</v>
      </c>
    </row>
    <row r="1578" spans="1:5" x14ac:dyDescent="0.25">
      <c r="C1578" t="s">
        <v>434</v>
      </c>
      <c r="D1578">
        <v>1</v>
      </c>
      <c r="E1578">
        <v>1316705</v>
      </c>
    </row>
    <row r="1579" spans="1:5" x14ac:dyDescent="0.25">
      <c r="A1579">
        <v>800099151</v>
      </c>
      <c r="B1579" s="92" t="s">
        <v>682</v>
      </c>
      <c r="C1579" t="s">
        <v>410</v>
      </c>
      <c r="D1579">
        <v>2</v>
      </c>
      <c r="E1579">
        <v>2194508</v>
      </c>
    </row>
    <row r="1580" spans="1:5" x14ac:dyDescent="0.25">
      <c r="C1580" t="s">
        <v>428</v>
      </c>
      <c r="D1580">
        <v>1</v>
      </c>
      <c r="E1580">
        <v>1755606</v>
      </c>
    </row>
    <row r="1581" spans="1:5" x14ac:dyDescent="0.25">
      <c r="C1581" t="s">
        <v>462</v>
      </c>
      <c r="D1581">
        <v>1</v>
      </c>
      <c r="E1581">
        <v>1228924</v>
      </c>
    </row>
    <row r="1582" spans="1:5" x14ac:dyDescent="0.25">
      <c r="C1582" t="s">
        <v>434</v>
      </c>
      <c r="D1582">
        <v>2</v>
      </c>
      <c r="E1582">
        <v>2633410</v>
      </c>
    </row>
    <row r="1583" spans="1:5" x14ac:dyDescent="0.25">
      <c r="C1583" t="s">
        <v>450</v>
      </c>
      <c r="D1583">
        <v>2</v>
      </c>
      <c r="E1583">
        <v>1755606</v>
      </c>
    </row>
    <row r="1584" spans="1:5" x14ac:dyDescent="0.25">
      <c r="A1584">
        <v>800099152</v>
      </c>
      <c r="B1584" s="92" t="s">
        <v>6719</v>
      </c>
      <c r="C1584" t="s">
        <v>410</v>
      </c>
      <c r="D1584">
        <v>1</v>
      </c>
      <c r="E1584">
        <v>1097254</v>
      </c>
    </row>
    <row r="1585" spans="1:5" x14ac:dyDescent="0.25">
      <c r="C1585" t="s">
        <v>426</v>
      </c>
      <c r="D1585">
        <v>1</v>
      </c>
      <c r="E1585">
        <v>1580045</v>
      </c>
    </row>
    <row r="1586" spans="1:5" x14ac:dyDescent="0.25">
      <c r="C1586" t="s">
        <v>428</v>
      </c>
      <c r="D1586">
        <v>1</v>
      </c>
      <c r="E1586">
        <v>1755606</v>
      </c>
    </row>
    <row r="1587" spans="1:5" x14ac:dyDescent="0.25">
      <c r="A1587">
        <v>800099153</v>
      </c>
      <c r="B1587" s="92" t="s">
        <v>683</v>
      </c>
      <c r="C1587" t="s">
        <v>450</v>
      </c>
      <c r="D1587">
        <v>2</v>
      </c>
      <c r="E1587">
        <v>1755606</v>
      </c>
    </row>
    <row r="1588" spans="1:5" x14ac:dyDescent="0.25">
      <c r="A1588">
        <v>800099223</v>
      </c>
      <c r="B1588" s="92" t="s">
        <v>684</v>
      </c>
      <c r="C1588" t="s">
        <v>410</v>
      </c>
      <c r="D1588">
        <v>3</v>
      </c>
      <c r="E1588">
        <v>3291762</v>
      </c>
    </row>
    <row r="1589" spans="1:5" x14ac:dyDescent="0.25">
      <c r="C1589" t="s">
        <v>453</v>
      </c>
      <c r="D1589">
        <v>1</v>
      </c>
      <c r="E1589">
        <v>965583</v>
      </c>
    </row>
    <row r="1590" spans="1:5" x14ac:dyDescent="0.25">
      <c r="C1590" t="s">
        <v>426</v>
      </c>
      <c r="D1590">
        <v>1</v>
      </c>
      <c r="E1590">
        <v>1580045</v>
      </c>
    </row>
    <row r="1591" spans="1:5" x14ac:dyDescent="0.25">
      <c r="C1591" t="s">
        <v>428</v>
      </c>
      <c r="D1591">
        <v>4</v>
      </c>
      <c r="E1591">
        <v>7022424</v>
      </c>
    </row>
    <row r="1592" spans="1:5" x14ac:dyDescent="0.25">
      <c r="C1592" t="s">
        <v>462</v>
      </c>
      <c r="D1592">
        <v>2</v>
      </c>
      <c r="E1592">
        <v>2457848</v>
      </c>
    </row>
    <row r="1593" spans="1:5" x14ac:dyDescent="0.25">
      <c r="C1593" t="s">
        <v>434</v>
      </c>
      <c r="D1593">
        <v>1</v>
      </c>
      <c r="E1593">
        <v>1316705</v>
      </c>
    </row>
    <row r="1594" spans="1:5" x14ac:dyDescent="0.25">
      <c r="A1594">
        <v>800099234</v>
      </c>
      <c r="B1594" s="92" t="s">
        <v>685</v>
      </c>
      <c r="C1594" t="s">
        <v>410</v>
      </c>
      <c r="D1594">
        <v>5</v>
      </c>
      <c r="E1594">
        <v>5486270</v>
      </c>
    </row>
    <row r="1595" spans="1:5" x14ac:dyDescent="0.25">
      <c r="A1595">
        <v>800099236</v>
      </c>
      <c r="B1595" s="92" t="s">
        <v>6675</v>
      </c>
      <c r="C1595" t="s">
        <v>410</v>
      </c>
      <c r="D1595">
        <v>3</v>
      </c>
      <c r="E1595">
        <v>3291762</v>
      </c>
    </row>
    <row r="1596" spans="1:5" x14ac:dyDescent="0.25">
      <c r="C1596" t="s">
        <v>429</v>
      </c>
      <c r="D1596">
        <v>1</v>
      </c>
      <c r="E1596">
        <v>1755606</v>
      </c>
    </row>
    <row r="1597" spans="1:5" x14ac:dyDescent="0.25">
      <c r="A1597">
        <v>800099237</v>
      </c>
      <c r="B1597" s="92" t="s">
        <v>6854</v>
      </c>
      <c r="C1597" t="s">
        <v>410</v>
      </c>
      <c r="D1597">
        <v>4</v>
      </c>
      <c r="E1597">
        <v>4389016</v>
      </c>
    </row>
    <row r="1598" spans="1:5" x14ac:dyDescent="0.25">
      <c r="A1598">
        <v>800099238</v>
      </c>
      <c r="B1598" s="92" t="s">
        <v>686</v>
      </c>
      <c r="C1598" t="s">
        <v>410</v>
      </c>
      <c r="D1598">
        <v>5</v>
      </c>
      <c r="E1598">
        <v>5486270</v>
      </c>
    </row>
    <row r="1599" spans="1:5" x14ac:dyDescent="0.25">
      <c r="C1599" t="s">
        <v>426</v>
      </c>
      <c r="D1599">
        <v>1</v>
      </c>
      <c r="E1599">
        <v>1580045</v>
      </c>
    </row>
    <row r="1600" spans="1:5" x14ac:dyDescent="0.25">
      <c r="A1600">
        <v>800099241</v>
      </c>
      <c r="B1600" s="92" t="s">
        <v>687</v>
      </c>
      <c r="C1600" t="s">
        <v>410</v>
      </c>
      <c r="D1600">
        <v>4</v>
      </c>
      <c r="E1600">
        <v>4389016</v>
      </c>
    </row>
    <row r="1601" spans="1:5" x14ac:dyDescent="0.25">
      <c r="C1601" t="s">
        <v>428</v>
      </c>
      <c r="D1601">
        <v>1</v>
      </c>
      <c r="E1601">
        <v>1755606</v>
      </c>
    </row>
    <row r="1602" spans="1:5" x14ac:dyDescent="0.25">
      <c r="A1602">
        <v>800099251</v>
      </c>
      <c r="B1602" s="92" t="s">
        <v>6843</v>
      </c>
      <c r="C1602" t="s">
        <v>410</v>
      </c>
      <c r="D1602">
        <v>1</v>
      </c>
      <c r="E1602">
        <v>1097254</v>
      </c>
    </row>
    <row r="1603" spans="1:5" x14ac:dyDescent="0.25">
      <c r="A1603">
        <v>800099260</v>
      </c>
      <c r="B1603" s="92" t="s">
        <v>688</v>
      </c>
      <c r="C1603" t="s">
        <v>410</v>
      </c>
      <c r="D1603">
        <v>5</v>
      </c>
      <c r="E1603">
        <v>5486270</v>
      </c>
    </row>
    <row r="1604" spans="1:5" x14ac:dyDescent="0.25">
      <c r="C1604" t="s">
        <v>462</v>
      </c>
      <c r="D1604">
        <v>1</v>
      </c>
      <c r="E1604">
        <v>1228924</v>
      </c>
    </row>
    <row r="1605" spans="1:5" x14ac:dyDescent="0.25">
      <c r="A1605">
        <v>800099262</v>
      </c>
      <c r="B1605" s="92" t="s">
        <v>689</v>
      </c>
      <c r="C1605" t="s">
        <v>410</v>
      </c>
      <c r="D1605">
        <v>2</v>
      </c>
      <c r="E1605">
        <v>2194508</v>
      </c>
    </row>
    <row r="1606" spans="1:5" x14ac:dyDescent="0.25">
      <c r="C1606" t="s">
        <v>428</v>
      </c>
      <c r="D1606">
        <v>1</v>
      </c>
      <c r="E1606">
        <v>1755606</v>
      </c>
    </row>
    <row r="1607" spans="1:5" x14ac:dyDescent="0.25">
      <c r="A1607">
        <v>800099263</v>
      </c>
      <c r="B1607" s="92" t="s">
        <v>6700</v>
      </c>
      <c r="C1607" t="s">
        <v>410</v>
      </c>
      <c r="D1607">
        <v>1</v>
      </c>
      <c r="E1607">
        <v>1097254</v>
      </c>
    </row>
    <row r="1608" spans="1:5" x14ac:dyDescent="0.25">
      <c r="C1608" t="s">
        <v>462</v>
      </c>
      <c r="D1608">
        <v>1</v>
      </c>
      <c r="E1608">
        <v>1228924</v>
      </c>
    </row>
    <row r="1609" spans="1:5" x14ac:dyDescent="0.25">
      <c r="A1609">
        <v>800099310</v>
      </c>
      <c r="B1609" s="92" t="s">
        <v>690</v>
      </c>
      <c r="C1609" t="s">
        <v>410</v>
      </c>
      <c r="D1609">
        <v>6</v>
      </c>
      <c r="E1609">
        <v>6583524</v>
      </c>
    </row>
    <row r="1610" spans="1:5" x14ac:dyDescent="0.25">
      <c r="C1610" t="s">
        <v>507</v>
      </c>
      <c r="D1610">
        <v>1</v>
      </c>
      <c r="E1610">
        <v>2194508</v>
      </c>
    </row>
    <row r="1611" spans="1:5" x14ac:dyDescent="0.25">
      <c r="C1611" t="s">
        <v>426</v>
      </c>
      <c r="D1611">
        <v>1</v>
      </c>
      <c r="E1611">
        <v>1580045</v>
      </c>
    </row>
    <row r="1612" spans="1:5" x14ac:dyDescent="0.25">
      <c r="C1612" t="s">
        <v>428</v>
      </c>
      <c r="D1612">
        <v>16</v>
      </c>
      <c r="E1612">
        <v>28089696</v>
      </c>
    </row>
    <row r="1613" spans="1:5" x14ac:dyDescent="0.25">
      <c r="C1613" t="s">
        <v>434</v>
      </c>
      <c r="D1613">
        <v>3</v>
      </c>
      <c r="E1613">
        <v>3950115</v>
      </c>
    </row>
    <row r="1614" spans="1:5" x14ac:dyDescent="0.25">
      <c r="C1614" t="s">
        <v>437</v>
      </c>
      <c r="D1614">
        <v>1</v>
      </c>
      <c r="E1614">
        <v>1755606</v>
      </c>
    </row>
    <row r="1615" spans="1:5" x14ac:dyDescent="0.25">
      <c r="C1615" t="s">
        <v>465</v>
      </c>
      <c r="D1615">
        <v>3</v>
      </c>
      <c r="E1615">
        <v>3555102</v>
      </c>
    </row>
    <row r="1616" spans="1:5" x14ac:dyDescent="0.25">
      <c r="C1616" t="s">
        <v>450</v>
      </c>
      <c r="D1616">
        <v>1</v>
      </c>
      <c r="E1616">
        <v>877803</v>
      </c>
    </row>
    <row r="1617" spans="1:5" x14ac:dyDescent="0.25">
      <c r="A1617">
        <v>800099317</v>
      </c>
      <c r="B1617" s="92" t="s">
        <v>691</v>
      </c>
      <c r="C1617" t="s">
        <v>428</v>
      </c>
      <c r="D1617">
        <v>2</v>
      </c>
      <c r="E1617">
        <v>3511212</v>
      </c>
    </row>
    <row r="1618" spans="1:5" x14ac:dyDescent="0.25">
      <c r="A1618">
        <v>800099425</v>
      </c>
      <c r="B1618" s="92" t="s">
        <v>692</v>
      </c>
      <c r="C1618" t="s">
        <v>410</v>
      </c>
      <c r="D1618">
        <v>1</v>
      </c>
      <c r="E1618">
        <v>1097254</v>
      </c>
    </row>
    <row r="1619" spans="1:5" x14ac:dyDescent="0.25">
      <c r="C1619" t="s">
        <v>428</v>
      </c>
      <c r="D1619">
        <v>2</v>
      </c>
      <c r="E1619">
        <v>3511212</v>
      </c>
    </row>
    <row r="1620" spans="1:5" x14ac:dyDescent="0.25">
      <c r="A1620">
        <v>800099429</v>
      </c>
      <c r="B1620" s="92" t="s">
        <v>693</v>
      </c>
      <c r="C1620" t="s">
        <v>410</v>
      </c>
      <c r="D1620">
        <v>1</v>
      </c>
      <c r="E1620">
        <v>1097254</v>
      </c>
    </row>
    <row r="1621" spans="1:5" x14ac:dyDescent="0.25">
      <c r="C1621" t="s">
        <v>453</v>
      </c>
      <c r="D1621">
        <v>1</v>
      </c>
      <c r="E1621">
        <v>965583</v>
      </c>
    </row>
    <row r="1622" spans="1:5" x14ac:dyDescent="0.25">
      <c r="C1622" t="s">
        <v>428</v>
      </c>
      <c r="D1622">
        <v>3</v>
      </c>
      <c r="E1622">
        <v>5266818</v>
      </c>
    </row>
    <row r="1623" spans="1:5" x14ac:dyDescent="0.25">
      <c r="C1623" t="s">
        <v>450</v>
      </c>
      <c r="D1623">
        <v>1</v>
      </c>
      <c r="E1623">
        <v>877803</v>
      </c>
    </row>
    <row r="1624" spans="1:5" x14ac:dyDescent="0.25">
      <c r="A1624">
        <v>800099455</v>
      </c>
      <c r="B1624" s="92" t="s">
        <v>694</v>
      </c>
      <c r="C1624" t="s">
        <v>428</v>
      </c>
      <c r="D1624">
        <v>1</v>
      </c>
      <c r="E1624">
        <v>1755606</v>
      </c>
    </row>
    <row r="1625" spans="1:5" x14ac:dyDescent="0.25">
      <c r="A1625">
        <v>800099489</v>
      </c>
      <c r="B1625" s="92" t="s">
        <v>695</v>
      </c>
      <c r="C1625" t="s">
        <v>410</v>
      </c>
      <c r="D1625">
        <v>2</v>
      </c>
      <c r="E1625">
        <v>2194508</v>
      </c>
    </row>
    <row r="1626" spans="1:5" x14ac:dyDescent="0.25">
      <c r="C1626" t="s">
        <v>428</v>
      </c>
      <c r="D1626">
        <v>1</v>
      </c>
      <c r="E1626">
        <v>1755606</v>
      </c>
    </row>
    <row r="1627" spans="1:5" x14ac:dyDescent="0.25">
      <c r="A1627">
        <v>800099662</v>
      </c>
      <c r="B1627" s="92" t="s">
        <v>6736</v>
      </c>
      <c r="C1627" t="s">
        <v>410</v>
      </c>
      <c r="D1627">
        <v>1</v>
      </c>
      <c r="E1627">
        <v>1097254</v>
      </c>
    </row>
    <row r="1628" spans="1:5" x14ac:dyDescent="0.25">
      <c r="C1628" t="s">
        <v>428</v>
      </c>
      <c r="D1628">
        <v>1</v>
      </c>
      <c r="E1628">
        <v>1755606</v>
      </c>
    </row>
    <row r="1629" spans="1:5" x14ac:dyDescent="0.25">
      <c r="C1629" t="s">
        <v>429</v>
      </c>
      <c r="D1629">
        <v>1</v>
      </c>
      <c r="E1629">
        <v>1755606</v>
      </c>
    </row>
    <row r="1630" spans="1:5" x14ac:dyDescent="0.25">
      <c r="C1630" t="s">
        <v>450</v>
      </c>
      <c r="D1630">
        <v>1</v>
      </c>
      <c r="E1630">
        <v>877803</v>
      </c>
    </row>
    <row r="1631" spans="1:5" x14ac:dyDescent="0.25">
      <c r="A1631">
        <v>800099691</v>
      </c>
      <c r="B1631" s="92" t="s">
        <v>696</v>
      </c>
      <c r="C1631" t="s">
        <v>428</v>
      </c>
      <c r="D1631">
        <v>1</v>
      </c>
      <c r="E1631">
        <v>1755606</v>
      </c>
    </row>
    <row r="1632" spans="1:5" x14ac:dyDescent="0.25">
      <c r="A1632">
        <v>800099778</v>
      </c>
      <c r="B1632" s="92" t="s">
        <v>6720</v>
      </c>
      <c r="C1632" t="s">
        <v>410</v>
      </c>
      <c r="D1632">
        <v>37</v>
      </c>
      <c r="E1632">
        <v>40598398</v>
      </c>
    </row>
    <row r="1633" spans="1:5" x14ac:dyDescent="0.25">
      <c r="C1633" t="s">
        <v>424</v>
      </c>
      <c r="D1633">
        <v>3</v>
      </c>
      <c r="E1633">
        <v>6583524</v>
      </c>
    </row>
    <row r="1634" spans="1:5" x14ac:dyDescent="0.25">
      <c r="C1634" t="s">
        <v>428</v>
      </c>
      <c r="D1634">
        <v>9</v>
      </c>
      <c r="E1634">
        <v>15800454</v>
      </c>
    </row>
    <row r="1635" spans="1:5" x14ac:dyDescent="0.25">
      <c r="C1635" t="s">
        <v>432</v>
      </c>
      <c r="D1635">
        <v>5</v>
      </c>
      <c r="E1635">
        <v>10314185</v>
      </c>
    </row>
    <row r="1636" spans="1:5" x14ac:dyDescent="0.25">
      <c r="C1636" t="s">
        <v>433</v>
      </c>
      <c r="D1636">
        <v>2</v>
      </c>
      <c r="E1636">
        <v>2633410</v>
      </c>
    </row>
    <row r="1637" spans="1:5" x14ac:dyDescent="0.25">
      <c r="C1637" t="s">
        <v>434</v>
      </c>
      <c r="D1637">
        <v>13</v>
      </c>
      <c r="E1637">
        <v>17117165</v>
      </c>
    </row>
    <row r="1638" spans="1:5" x14ac:dyDescent="0.25">
      <c r="C1638" t="s">
        <v>435</v>
      </c>
      <c r="D1638">
        <v>1</v>
      </c>
      <c r="E1638">
        <v>1316705</v>
      </c>
    </row>
    <row r="1639" spans="1:5" x14ac:dyDescent="0.25">
      <c r="C1639" t="s">
        <v>436</v>
      </c>
      <c r="D1639">
        <v>2</v>
      </c>
      <c r="E1639">
        <v>2633410</v>
      </c>
    </row>
    <row r="1640" spans="1:5" x14ac:dyDescent="0.25">
      <c r="C1640" t="s">
        <v>438</v>
      </c>
      <c r="D1640">
        <v>2</v>
      </c>
      <c r="E1640">
        <v>2633410</v>
      </c>
    </row>
    <row r="1641" spans="1:5" x14ac:dyDescent="0.25">
      <c r="C1641" t="s">
        <v>449</v>
      </c>
      <c r="D1641">
        <v>2</v>
      </c>
      <c r="E1641">
        <v>1755606</v>
      </c>
    </row>
    <row r="1642" spans="1:5" x14ac:dyDescent="0.25">
      <c r="A1642">
        <v>800099819</v>
      </c>
      <c r="B1642" s="92" t="s">
        <v>697</v>
      </c>
      <c r="C1642" t="s">
        <v>410</v>
      </c>
      <c r="D1642">
        <v>1</v>
      </c>
      <c r="E1642">
        <v>1097254</v>
      </c>
    </row>
    <row r="1643" spans="1:5" x14ac:dyDescent="0.25">
      <c r="C1643" t="s">
        <v>428</v>
      </c>
      <c r="D1643">
        <v>2</v>
      </c>
      <c r="E1643">
        <v>3511212</v>
      </c>
    </row>
    <row r="1644" spans="1:5" x14ac:dyDescent="0.25">
      <c r="A1644">
        <v>800099824</v>
      </c>
      <c r="B1644" s="92" t="s">
        <v>698</v>
      </c>
      <c r="C1644" t="s">
        <v>410</v>
      </c>
      <c r="D1644">
        <v>4</v>
      </c>
      <c r="E1644">
        <v>4389016</v>
      </c>
    </row>
    <row r="1645" spans="1:5" x14ac:dyDescent="0.25">
      <c r="C1645" t="s">
        <v>428</v>
      </c>
      <c r="D1645">
        <v>7</v>
      </c>
      <c r="E1645">
        <v>12289242</v>
      </c>
    </row>
    <row r="1646" spans="1:5" x14ac:dyDescent="0.25">
      <c r="A1646">
        <v>800099860</v>
      </c>
      <c r="B1646" s="92" t="s">
        <v>233</v>
      </c>
      <c r="C1646" t="s">
        <v>410</v>
      </c>
      <c r="D1646">
        <v>123</v>
      </c>
      <c r="E1646">
        <v>134962242</v>
      </c>
    </row>
    <row r="1647" spans="1:5" x14ac:dyDescent="0.25">
      <c r="C1647" t="s">
        <v>452</v>
      </c>
      <c r="D1647">
        <v>3</v>
      </c>
      <c r="E1647">
        <v>2633409</v>
      </c>
    </row>
    <row r="1648" spans="1:5" x14ac:dyDescent="0.25">
      <c r="C1648" t="s">
        <v>411</v>
      </c>
      <c r="D1648">
        <v>1</v>
      </c>
      <c r="E1648">
        <v>877803</v>
      </c>
    </row>
    <row r="1649" spans="3:5" x14ac:dyDescent="0.25">
      <c r="C1649" t="s">
        <v>412</v>
      </c>
      <c r="D1649">
        <v>1</v>
      </c>
      <c r="E1649">
        <v>877803</v>
      </c>
    </row>
    <row r="1650" spans="3:5" x14ac:dyDescent="0.25">
      <c r="C1650" t="s">
        <v>417</v>
      </c>
      <c r="D1650">
        <v>1</v>
      </c>
      <c r="E1650">
        <v>3950114</v>
      </c>
    </row>
    <row r="1651" spans="3:5" x14ac:dyDescent="0.25">
      <c r="C1651" t="s">
        <v>420</v>
      </c>
      <c r="D1651">
        <v>1</v>
      </c>
      <c r="E1651">
        <v>3511212</v>
      </c>
    </row>
    <row r="1652" spans="3:5" x14ac:dyDescent="0.25">
      <c r="C1652" t="s">
        <v>423</v>
      </c>
      <c r="D1652">
        <v>2</v>
      </c>
      <c r="E1652">
        <v>4740136</v>
      </c>
    </row>
    <row r="1653" spans="3:5" x14ac:dyDescent="0.25">
      <c r="C1653" t="s">
        <v>588</v>
      </c>
      <c r="D1653">
        <v>1</v>
      </c>
      <c r="E1653">
        <v>1931167</v>
      </c>
    </row>
    <row r="1654" spans="3:5" x14ac:dyDescent="0.25">
      <c r="C1654" t="s">
        <v>699</v>
      </c>
      <c r="D1654">
        <v>1</v>
      </c>
      <c r="E1654">
        <v>2194508</v>
      </c>
    </row>
    <row r="1655" spans="3:5" x14ac:dyDescent="0.25">
      <c r="C1655" t="s">
        <v>426</v>
      </c>
      <c r="D1655">
        <v>7</v>
      </c>
      <c r="E1655">
        <v>11060315</v>
      </c>
    </row>
    <row r="1656" spans="3:5" x14ac:dyDescent="0.25">
      <c r="C1656" t="s">
        <v>428</v>
      </c>
      <c r="D1656">
        <v>36</v>
      </c>
      <c r="E1656">
        <v>63201816</v>
      </c>
    </row>
    <row r="1657" spans="3:5" x14ac:dyDescent="0.25">
      <c r="C1657" t="s">
        <v>429</v>
      </c>
      <c r="D1657">
        <v>8</v>
      </c>
      <c r="E1657">
        <v>14044848</v>
      </c>
    </row>
    <row r="1658" spans="3:5" x14ac:dyDescent="0.25">
      <c r="C1658" t="s">
        <v>431</v>
      </c>
      <c r="D1658">
        <v>3</v>
      </c>
      <c r="E1658">
        <v>3950115</v>
      </c>
    </row>
    <row r="1659" spans="3:5" x14ac:dyDescent="0.25">
      <c r="C1659" t="s">
        <v>432</v>
      </c>
      <c r="D1659">
        <v>60</v>
      </c>
      <c r="E1659">
        <v>123770220</v>
      </c>
    </row>
    <row r="1660" spans="3:5" x14ac:dyDescent="0.25">
      <c r="C1660" t="s">
        <v>433</v>
      </c>
      <c r="D1660">
        <v>1</v>
      </c>
      <c r="E1660">
        <v>1316705</v>
      </c>
    </row>
    <row r="1661" spans="3:5" x14ac:dyDescent="0.25">
      <c r="C1661" t="s">
        <v>462</v>
      </c>
      <c r="D1661">
        <v>6</v>
      </c>
      <c r="E1661">
        <v>7373544</v>
      </c>
    </row>
    <row r="1662" spans="3:5" x14ac:dyDescent="0.25">
      <c r="C1662" t="s">
        <v>547</v>
      </c>
      <c r="D1662">
        <v>1</v>
      </c>
      <c r="E1662">
        <v>1316705</v>
      </c>
    </row>
    <row r="1663" spans="3:5" x14ac:dyDescent="0.25">
      <c r="C1663" t="s">
        <v>434</v>
      </c>
      <c r="D1663">
        <v>2</v>
      </c>
      <c r="E1663">
        <v>2633410</v>
      </c>
    </row>
    <row r="1664" spans="3:5" x14ac:dyDescent="0.25">
      <c r="C1664" t="s">
        <v>437</v>
      </c>
      <c r="D1664">
        <v>4</v>
      </c>
      <c r="E1664">
        <v>7022424</v>
      </c>
    </row>
    <row r="1665" spans="1:5" x14ac:dyDescent="0.25">
      <c r="C1665" t="s">
        <v>438</v>
      </c>
      <c r="D1665">
        <v>1</v>
      </c>
      <c r="E1665">
        <v>1316705</v>
      </c>
    </row>
    <row r="1666" spans="1:5" x14ac:dyDescent="0.25">
      <c r="C1666" t="s">
        <v>439</v>
      </c>
      <c r="D1666">
        <v>2</v>
      </c>
      <c r="E1666">
        <v>4740136</v>
      </c>
    </row>
    <row r="1667" spans="1:5" x14ac:dyDescent="0.25">
      <c r="C1667" t="s">
        <v>443</v>
      </c>
      <c r="D1667">
        <v>2</v>
      </c>
      <c r="E1667">
        <v>4740136</v>
      </c>
    </row>
    <row r="1668" spans="1:5" x14ac:dyDescent="0.25">
      <c r="C1668" t="s">
        <v>445</v>
      </c>
      <c r="D1668">
        <v>4</v>
      </c>
      <c r="E1668">
        <v>8778032</v>
      </c>
    </row>
    <row r="1669" spans="1:5" x14ac:dyDescent="0.25">
      <c r="C1669" t="s">
        <v>446</v>
      </c>
      <c r="D1669">
        <v>1</v>
      </c>
      <c r="E1669">
        <v>2194508</v>
      </c>
    </row>
    <row r="1670" spans="1:5" x14ac:dyDescent="0.25">
      <c r="C1670" t="s">
        <v>464</v>
      </c>
      <c r="D1670">
        <v>1</v>
      </c>
      <c r="E1670">
        <v>2370068</v>
      </c>
    </row>
    <row r="1671" spans="1:5" x14ac:dyDescent="0.25">
      <c r="C1671" t="s">
        <v>447</v>
      </c>
      <c r="D1671">
        <v>1</v>
      </c>
      <c r="E1671">
        <v>2194508</v>
      </c>
    </row>
    <row r="1672" spans="1:5" x14ac:dyDescent="0.25">
      <c r="C1672" t="s">
        <v>448</v>
      </c>
      <c r="D1672">
        <v>3</v>
      </c>
      <c r="E1672">
        <v>3555102</v>
      </c>
    </row>
    <row r="1673" spans="1:5" x14ac:dyDescent="0.25">
      <c r="C1673" t="s">
        <v>449</v>
      </c>
      <c r="D1673">
        <v>4</v>
      </c>
      <c r="E1673">
        <v>3511212</v>
      </c>
    </row>
    <row r="1674" spans="1:5" x14ac:dyDescent="0.25">
      <c r="C1674" t="s">
        <v>450</v>
      </c>
      <c r="D1674">
        <v>1</v>
      </c>
      <c r="E1674">
        <v>877803</v>
      </c>
    </row>
    <row r="1675" spans="1:5" x14ac:dyDescent="0.25">
      <c r="A1675">
        <v>800100048</v>
      </c>
      <c r="B1675" s="92" t="s">
        <v>6908</v>
      </c>
      <c r="C1675" t="s">
        <v>434</v>
      </c>
      <c r="D1675">
        <v>1</v>
      </c>
      <c r="E1675">
        <v>1316705</v>
      </c>
    </row>
    <row r="1676" spans="1:5" x14ac:dyDescent="0.25">
      <c r="A1676">
        <v>800100049</v>
      </c>
      <c r="B1676" s="92" t="s">
        <v>700</v>
      </c>
      <c r="C1676" t="s">
        <v>428</v>
      </c>
      <c r="D1676">
        <v>1</v>
      </c>
      <c r="E1676">
        <v>1755606</v>
      </c>
    </row>
    <row r="1677" spans="1:5" x14ac:dyDescent="0.25">
      <c r="A1677">
        <v>800100050</v>
      </c>
      <c r="B1677" s="92" t="s">
        <v>701</v>
      </c>
      <c r="C1677" t="s">
        <v>410</v>
      </c>
      <c r="D1677">
        <v>3</v>
      </c>
      <c r="E1677">
        <v>3291762</v>
      </c>
    </row>
    <row r="1678" spans="1:5" x14ac:dyDescent="0.25">
      <c r="C1678" t="s">
        <v>428</v>
      </c>
      <c r="D1678">
        <v>1</v>
      </c>
      <c r="E1678">
        <v>1755606</v>
      </c>
    </row>
    <row r="1679" spans="1:5" x14ac:dyDescent="0.25">
      <c r="C1679" t="s">
        <v>434</v>
      </c>
      <c r="D1679">
        <v>2</v>
      </c>
      <c r="E1679">
        <v>2633410</v>
      </c>
    </row>
    <row r="1680" spans="1:5" x14ac:dyDescent="0.25">
      <c r="A1680">
        <v>800100052</v>
      </c>
      <c r="B1680" s="92" t="s">
        <v>702</v>
      </c>
      <c r="C1680" t="s">
        <v>428</v>
      </c>
      <c r="D1680">
        <v>1</v>
      </c>
      <c r="E1680">
        <v>1755606</v>
      </c>
    </row>
    <row r="1681" spans="1:5" x14ac:dyDescent="0.25">
      <c r="A1681">
        <v>800100053</v>
      </c>
      <c r="B1681" s="92" t="s">
        <v>6800</v>
      </c>
      <c r="C1681" t="s">
        <v>410</v>
      </c>
      <c r="D1681">
        <v>6</v>
      </c>
      <c r="E1681">
        <v>6583524</v>
      </c>
    </row>
    <row r="1682" spans="1:5" x14ac:dyDescent="0.25">
      <c r="C1682" t="s">
        <v>429</v>
      </c>
      <c r="D1682">
        <v>1</v>
      </c>
      <c r="E1682">
        <v>1755606</v>
      </c>
    </row>
    <row r="1683" spans="1:5" x14ac:dyDescent="0.25">
      <c r="C1683" t="s">
        <v>434</v>
      </c>
      <c r="D1683">
        <v>2</v>
      </c>
      <c r="E1683">
        <v>2633410</v>
      </c>
    </row>
    <row r="1684" spans="1:5" x14ac:dyDescent="0.25">
      <c r="A1684">
        <v>800100054</v>
      </c>
      <c r="B1684" s="92" t="s">
        <v>703</v>
      </c>
      <c r="C1684" t="s">
        <v>410</v>
      </c>
      <c r="D1684">
        <v>1</v>
      </c>
      <c r="E1684">
        <v>1097254</v>
      </c>
    </row>
    <row r="1685" spans="1:5" x14ac:dyDescent="0.25">
      <c r="C1685" t="s">
        <v>412</v>
      </c>
      <c r="D1685">
        <v>1</v>
      </c>
      <c r="E1685">
        <v>877803</v>
      </c>
    </row>
    <row r="1686" spans="1:5" x14ac:dyDescent="0.25">
      <c r="C1686" t="s">
        <v>428</v>
      </c>
      <c r="D1686">
        <v>2</v>
      </c>
      <c r="E1686">
        <v>3511212</v>
      </c>
    </row>
    <row r="1687" spans="1:5" x14ac:dyDescent="0.25">
      <c r="C1687" t="s">
        <v>434</v>
      </c>
      <c r="D1687">
        <v>1</v>
      </c>
      <c r="E1687">
        <v>1316705</v>
      </c>
    </row>
    <row r="1688" spans="1:5" x14ac:dyDescent="0.25">
      <c r="B1688" s="92" t="s">
        <v>704</v>
      </c>
      <c r="C1688" t="s">
        <v>426</v>
      </c>
      <c r="D1688">
        <v>1</v>
      </c>
      <c r="E1688">
        <v>1580045</v>
      </c>
    </row>
    <row r="1689" spans="1:5" x14ac:dyDescent="0.25">
      <c r="A1689">
        <v>800100055</v>
      </c>
      <c r="B1689" s="92" t="s">
        <v>704</v>
      </c>
      <c r="C1689" t="s">
        <v>410</v>
      </c>
      <c r="D1689">
        <v>4</v>
      </c>
      <c r="E1689">
        <v>4389016</v>
      </c>
    </row>
    <row r="1690" spans="1:5" x14ac:dyDescent="0.25">
      <c r="C1690" t="s">
        <v>426</v>
      </c>
      <c r="D1690">
        <v>1</v>
      </c>
      <c r="E1690">
        <v>1580045</v>
      </c>
    </row>
    <row r="1691" spans="1:5" x14ac:dyDescent="0.25">
      <c r="C1691" t="s">
        <v>428</v>
      </c>
      <c r="D1691">
        <v>2</v>
      </c>
      <c r="E1691">
        <v>3511212</v>
      </c>
    </row>
    <row r="1692" spans="1:5" x14ac:dyDescent="0.25">
      <c r="C1692" t="s">
        <v>434</v>
      </c>
      <c r="D1692">
        <v>1</v>
      </c>
      <c r="E1692">
        <v>1316705</v>
      </c>
    </row>
    <row r="1693" spans="1:5" x14ac:dyDescent="0.25">
      <c r="A1693">
        <v>800100056</v>
      </c>
      <c r="B1693" s="92" t="s">
        <v>705</v>
      </c>
      <c r="C1693" t="s">
        <v>410</v>
      </c>
      <c r="D1693">
        <v>3</v>
      </c>
      <c r="E1693">
        <v>3291762</v>
      </c>
    </row>
    <row r="1694" spans="1:5" x14ac:dyDescent="0.25">
      <c r="C1694" t="s">
        <v>428</v>
      </c>
      <c r="D1694">
        <v>3</v>
      </c>
      <c r="E1694">
        <v>5266818</v>
      </c>
    </row>
    <row r="1695" spans="1:5" x14ac:dyDescent="0.25">
      <c r="A1695">
        <v>800100057</v>
      </c>
      <c r="B1695" s="92" t="s">
        <v>706</v>
      </c>
      <c r="C1695" t="s">
        <v>410</v>
      </c>
      <c r="D1695">
        <v>2</v>
      </c>
      <c r="E1695">
        <v>2194508</v>
      </c>
    </row>
    <row r="1696" spans="1:5" x14ac:dyDescent="0.25">
      <c r="C1696" t="s">
        <v>434</v>
      </c>
      <c r="D1696">
        <v>1</v>
      </c>
      <c r="E1696">
        <v>1316705</v>
      </c>
    </row>
    <row r="1697" spans="1:5" x14ac:dyDescent="0.25">
      <c r="A1697">
        <v>800100059</v>
      </c>
      <c r="B1697" s="92" t="s">
        <v>6580</v>
      </c>
      <c r="C1697" t="s">
        <v>410</v>
      </c>
      <c r="D1697">
        <v>1</v>
      </c>
      <c r="E1697">
        <v>1097254</v>
      </c>
    </row>
    <row r="1698" spans="1:5" x14ac:dyDescent="0.25">
      <c r="C1698" t="s">
        <v>412</v>
      </c>
      <c r="D1698">
        <v>1</v>
      </c>
      <c r="E1698">
        <v>877803</v>
      </c>
    </row>
    <row r="1699" spans="1:5" x14ac:dyDescent="0.25">
      <c r="C1699" t="s">
        <v>428</v>
      </c>
      <c r="D1699">
        <v>2</v>
      </c>
      <c r="E1699">
        <v>3511212</v>
      </c>
    </row>
    <row r="1700" spans="1:5" x14ac:dyDescent="0.25">
      <c r="C1700" t="s">
        <v>434</v>
      </c>
      <c r="D1700">
        <v>2</v>
      </c>
      <c r="E1700">
        <v>2633410</v>
      </c>
    </row>
    <row r="1701" spans="1:5" x14ac:dyDescent="0.25">
      <c r="A1701">
        <v>800100061</v>
      </c>
      <c r="B1701" s="92" t="s">
        <v>707</v>
      </c>
      <c r="C1701" t="s">
        <v>410</v>
      </c>
      <c r="D1701">
        <v>9</v>
      </c>
      <c r="E1701">
        <v>9875286</v>
      </c>
    </row>
    <row r="1702" spans="1:5" x14ac:dyDescent="0.25">
      <c r="C1702" t="s">
        <v>428</v>
      </c>
      <c r="D1702">
        <v>1</v>
      </c>
      <c r="E1702">
        <v>1755606</v>
      </c>
    </row>
    <row r="1703" spans="1:5" x14ac:dyDescent="0.25">
      <c r="C1703" t="s">
        <v>429</v>
      </c>
      <c r="D1703">
        <v>1</v>
      </c>
      <c r="E1703">
        <v>1755606</v>
      </c>
    </row>
    <row r="1704" spans="1:5" x14ac:dyDescent="0.25">
      <c r="A1704">
        <v>800100134</v>
      </c>
      <c r="B1704" s="92" t="s">
        <v>708</v>
      </c>
      <c r="C1704" t="s">
        <v>410</v>
      </c>
      <c r="D1704">
        <v>5</v>
      </c>
      <c r="E1704">
        <v>5486270</v>
      </c>
    </row>
    <row r="1705" spans="1:5" x14ac:dyDescent="0.25">
      <c r="C1705" t="s">
        <v>429</v>
      </c>
      <c r="D1705">
        <v>1</v>
      </c>
      <c r="E1705">
        <v>1755606</v>
      </c>
    </row>
    <row r="1706" spans="1:5" x14ac:dyDescent="0.25">
      <c r="C1706" t="s">
        <v>434</v>
      </c>
      <c r="D1706">
        <v>1</v>
      </c>
      <c r="E1706">
        <v>1316705</v>
      </c>
    </row>
    <row r="1707" spans="1:5" x14ac:dyDescent="0.25">
      <c r="A1707">
        <v>800100137</v>
      </c>
      <c r="B1707" s="92" t="s">
        <v>709</v>
      </c>
      <c r="C1707" t="s">
        <v>410</v>
      </c>
      <c r="D1707">
        <v>3</v>
      </c>
      <c r="E1707">
        <v>3291762</v>
      </c>
    </row>
    <row r="1708" spans="1:5" x14ac:dyDescent="0.25">
      <c r="C1708" t="s">
        <v>428</v>
      </c>
      <c r="D1708">
        <v>3</v>
      </c>
      <c r="E1708">
        <v>5266818</v>
      </c>
    </row>
    <row r="1709" spans="1:5" x14ac:dyDescent="0.25">
      <c r="A1709">
        <v>800100138</v>
      </c>
      <c r="B1709" s="92" t="s">
        <v>6669</v>
      </c>
      <c r="C1709" t="s">
        <v>410</v>
      </c>
      <c r="D1709">
        <v>2</v>
      </c>
      <c r="E1709">
        <v>2194508</v>
      </c>
    </row>
    <row r="1710" spans="1:5" x14ac:dyDescent="0.25">
      <c r="C1710" t="s">
        <v>428</v>
      </c>
      <c r="D1710">
        <v>1</v>
      </c>
      <c r="E1710">
        <v>1755606</v>
      </c>
    </row>
    <row r="1711" spans="1:5" x14ac:dyDescent="0.25">
      <c r="C1711" t="s">
        <v>433</v>
      </c>
      <c r="D1711">
        <v>1</v>
      </c>
      <c r="E1711">
        <v>1316705</v>
      </c>
    </row>
    <row r="1712" spans="1:5" x14ac:dyDescent="0.25">
      <c r="C1712" t="s">
        <v>434</v>
      </c>
      <c r="D1712">
        <v>1</v>
      </c>
      <c r="E1712">
        <v>1316705</v>
      </c>
    </row>
    <row r="1713" spans="1:5" x14ac:dyDescent="0.25">
      <c r="A1713">
        <v>800100140</v>
      </c>
      <c r="B1713" s="92" t="s">
        <v>710</v>
      </c>
      <c r="C1713" t="s">
        <v>428</v>
      </c>
      <c r="D1713">
        <v>2</v>
      </c>
      <c r="E1713">
        <v>3511212</v>
      </c>
    </row>
    <row r="1714" spans="1:5" x14ac:dyDescent="0.25">
      <c r="A1714">
        <v>800100141</v>
      </c>
      <c r="B1714" s="92" t="s">
        <v>711</v>
      </c>
      <c r="C1714" t="s">
        <v>410</v>
      </c>
      <c r="D1714">
        <v>2</v>
      </c>
      <c r="E1714">
        <v>2194508</v>
      </c>
    </row>
    <row r="1715" spans="1:5" x14ac:dyDescent="0.25">
      <c r="C1715" t="s">
        <v>428</v>
      </c>
      <c r="D1715">
        <v>1</v>
      </c>
      <c r="E1715">
        <v>1755606</v>
      </c>
    </row>
    <row r="1716" spans="1:5" x14ac:dyDescent="0.25">
      <c r="A1716">
        <v>800100144</v>
      </c>
      <c r="B1716" s="92" t="s">
        <v>6599</v>
      </c>
      <c r="C1716" t="s">
        <v>410</v>
      </c>
      <c r="D1716">
        <v>2</v>
      </c>
      <c r="E1716">
        <v>2194508</v>
      </c>
    </row>
    <row r="1717" spans="1:5" x14ac:dyDescent="0.25">
      <c r="C1717" t="s">
        <v>428</v>
      </c>
      <c r="D1717">
        <v>1</v>
      </c>
      <c r="E1717">
        <v>1755606</v>
      </c>
    </row>
    <row r="1718" spans="1:5" x14ac:dyDescent="0.25">
      <c r="A1718">
        <v>800100147</v>
      </c>
      <c r="B1718" s="92" t="s">
        <v>6606</v>
      </c>
      <c r="C1718" t="s">
        <v>410</v>
      </c>
      <c r="D1718">
        <v>3</v>
      </c>
      <c r="E1718">
        <v>3291762</v>
      </c>
    </row>
    <row r="1719" spans="1:5" x14ac:dyDescent="0.25">
      <c r="A1719">
        <v>800100514</v>
      </c>
      <c r="B1719" s="92" t="s">
        <v>712</v>
      </c>
      <c r="C1719" t="s">
        <v>410</v>
      </c>
      <c r="D1719">
        <v>2</v>
      </c>
      <c r="E1719">
        <v>2194508</v>
      </c>
    </row>
    <row r="1720" spans="1:5" x14ac:dyDescent="0.25">
      <c r="C1720" t="s">
        <v>415</v>
      </c>
      <c r="D1720">
        <v>2</v>
      </c>
      <c r="E1720">
        <v>3862334</v>
      </c>
    </row>
    <row r="1721" spans="1:5" x14ac:dyDescent="0.25">
      <c r="C1721" t="s">
        <v>434</v>
      </c>
      <c r="D1721">
        <v>1</v>
      </c>
      <c r="E1721">
        <v>1316705</v>
      </c>
    </row>
    <row r="1722" spans="1:5" x14ac:dyDescent="0.25">
      <c r="A1722">
        <v>800100515</v>
      </c>
      <c r="B1722" s="92" t="s">
        <v>6711</v>
      </c>
      <c r="C1722" t="s">
        <v>410</v>
      </c>
      <c r="D1722">
        <v>1</v>
      </c>
      <c r="E1722">
        <v>1097254</v>
      </c>
    </row>
    <row r="1723" spans="1:5" x14ac:dyDescent="0.25">
      <c r="C1723" t="s">
        <v>428</v>
      </c>
      <c r="D1723">
        <v>1</v>
      </c>
      <c r="E1723">
        <v>1755606</v>
      </c>
    </row>
    <row r="1724" spans="1:5" x14ac:dyDescent="0.25">
      <c r="A1724">
        <v>800100520</v>
      </c>
      <c r="B1724" s="92" t="s">
        <v>713</v>
      </c>
      <c r="C1724" t="s">
        <v>410</v>
      </c>
      <c r="D1724">
        <v>6</v>
      </c>
      <c r="E1724">
        <v>6583524</v>
      </c>
    </row>
    <row r="1725" spans="1:5" x14ac:dyDescent="0.25">
      <c r="C1725" t="s">
        <v>415</v>
      </c>
      <c r="D1725">
        <v>1</v>
      </c>
      <c r="E1725">
        <v>1931167</v>
      </c>
    </row>
    <row r="1726" spans="1:5" x14ac:dyDescent="0.25">
      <c r="C1726" t="s">
        <v>428</v>
      </c>
      <c r="D1726">
        <v>3</v>
      </c>
      <c r="E1726">
        <v>5266818</v>
      </c>
    </row>
    <row r="1727" spans="1:5" x14ac:dyDescent="0.25">
      <c r="A1727">
        <v>800100526</v>
      </c>
      <c r="B1727" s="92" t="s">
        <v>714</v>
      </c>
      <c r="C1727" t="s">
        <v>410</v>
      </c>
      <c r="D1727">
        <v>3</v>
      </c>
      <c r="E1727">
        <v>3291762</v>
      </c>
    </row>
    <row r="1728" spans="1:5" x14ac:dyDescent="0.25">
      <c r="C1728" t="s">
        <v>412</v>
      </c>
      <c r="D1728">
        <v>1</v>
      </c>
      <c r="E1728">
        <v>877803</v>
      </c>
    </row>
    <row r="1729" spans="1:5" x14ac:dyDescent="0.25">
      <c r="C1729" t="s">
        <v>449</v>
      </c>
      <c r="D1729">
        <v>1</v>
      </c>
      <c r="E1729">
        <v>877803</v>
      </c>
    </row>
    <row r="1730" spans="1:5" x14ac:dyDescent="0.25">
      <c r="A1730">
        <v>800100531</v>
      </c>
      <c r="B1730" s="92" t="s">
        <v>6761</v>
      </c>
      <c r="C1730" t="s">
        <v>410</v>
      </c>
      <c r="D1730">
        <v>1</v>
      </c>
      <c r="E1730">
        <v>1097254</v>
      </c>
    </row>
    <row r="1731" spans="1:5" x14ac:dyDescent="0.25">
      <c r="C1731" t="s">
        <v>462</v>
      </c>
      <c r="D1731">
        <v>1</v>
      </c>
      <c r="E1731">
        <v>1228924</v>
      </c>
    </row>
    <row r="1732" spans="1:5" x14ac:dyDescent="0.25">
      <c r="A1732">
        <v>800100532</v>
      </c>
      <c r="B1732" s="92" t="s">
        <v>715</v>
      </c>
      <c r="C1732" t="s">
        <v>428</v>
      </c>
      <c r="D1732">
        <v>2</v>
      </c>
      <c r="E1732">
        <v>3511212</v>
      </c>
    </row>
    <row r="1733" spans="1:5" x14ac:dyDescent="0.25">
      <c r="A1733">
        <v>800100533</v>
      </c>
      <c r="B1733" s="92" t="s">
        <v>716</v>
      </c>
      <c r="C1733" t="s">
        <v>429</v>
      </c>
      <c r="D1733">
        <v>2</v>
      </c>
      <c r="E1733">
        <v>3511212</v>
      </c>
    </row>
    <row r="1734" spans="1:5" x14ac:dyDescent="0.25">
      <c r="C1734" t="s">
        <v>450</v>
      </c>
      <c r="D1734">
        <v>2</v>
      </c>
      <c r="E1734">
        <v>1755606</v>
      </c>
    </row>
    <row r="1735" spans="1:5" x14ac:dyDescent="0.25">
      <c r="A1735">
        <v>800100729</v>
      </c>
      <c r="B1735" s="92" t="s">
        <v>717</v>
      </c>
      <c r="C1735" t="s">
        <v>410</v>
      </c>
      <c r="D1735">
        <v>2</v>
      </c>
      <c r="E1735">
        <v>2194508</v>
      </c>
    </row>
    <row r="1736" spans="1:5" x14ac:dyDescent="0.25">
      <c r="C1736" t="s">
        <v>428</v>
      </c>
      <c r="D1736">
        <v>1</v>
      </c>
      <c r="E1736">
        <v>1755606</v>
      </c>
    </row>
    <row r="1737" spans="1:5" x14ac:dyDescent="0.25">
      <c r="C1737" t="s">
        <v>431</v>
      </c>
      <c r="D1737">
        <v>1</v>
      </c>
      <c r="E1737">
        <v>1316705</v>
      </c>
    </row>
    <row r="1738" spans="1:5" x14ac:dyDescent="0.25">
      <c r="C1738" t="s">
        <v>434</v>
      </c>
      <c r="D1738">
        <v>2</v>
      </c>
      <c r="E1738">
        <v>2633410</v>
      </c>
    </row>
    <row r="1739" spans="1:5" x14ac:dyDescent="0.25">
      <c r="A1739">
        <v>800100747</v>
      </c>
      <c r="B1739" s="92" t="s">
        <v>718</v>
      </c>
      <c r="C1739" t="s">
        <v>410</v>
      </c>
      <c r="D1739">
        <v>3</v>
      </c>
      <c r="E1739">
        <v>3291762</v>
      </c>
    </row>
    <row r="1740" spans="1:5" x14ac:dyDescent="0.25">
      <c r="C1740" t="s">
        <v>428</v>
      </c>
      <c r="D1740">
        <v>1</v>
      </c>
      <c r="E1740">
        <v>1755606</v>
      </c>
    </row>
    <row r="1741" spans="1:5" x14ac:dyDescent="0.25">
      <c r="A1741">
        <v>800100751</v>
      </c>
      <c r="B1741" s="92" t="s">
        <v>719</v>
      </c>
      <c r="C1741" t="s">
        <v>410</v>
      </c>
      <c r="D1741">
        <v>2</v>
      </c>
      <c r="E1741">
        <v>2194508</v>
      </c>
    </row>
    <row r="1742" spans="1:5" x14ac:dyDescent="0.25">
      <c r="A1742">
        <v>800101022</v>
      </c>
      <c r="B1742" s="92" t="s">
        <v>720</v>
      </c>
      <c r="C1742" t="s">
        <v>410</v>
      </c>
      <c r="D1742">
        <v>25</v>
      </c>
      <c r="E1742">
        <v>27431350</v>
      </c>
    </row>
    <row r="1743" spans="1:5" x14ac:dyDescent="0.25">
      <c r="C1743" t="s">
        <v>453</v>
      </c>
      <c r="D1743">
        <v>3</v>
      </c>
      <c r="E1743">
        <v>2896749</v>
      </c>
    </row>
    <row r="1744" spans="1:5" x14ac:dyDescent="0.25">
      <c r="C1744" t="s">
        <v>411</v>
      </c>
      <c r="D1744">
        <v>2</v>
      </c>
      <c r="E1744">
        <v>1755606</v>
      </c>
    </row>
    <row r="1745" spans="1:5" x14ac:dyDescent="0.25">
      <c r="C1745" t="s">
        <v>412</v>
      </c>
      <c r="D1745">
        <v>2</v>
      </c>
      <c r="E1745">
        <v>1755606</v>
      </c>
    </row>
    <row r="1746" spans="1:5" x14ac:dyDescent="0.25">
      <c r="C1746" t="s">
        <v>426</v>
      </c>
      <c r="D1746">
        <v>4</v>
      </c>
      <c r="E1746">
        <v>6320180</v>
      </c>
    </row>
    <row r="1747" spans="1:5" x14ac:dyDescent="0.25">
      <c r="C1747" t="s">
        <v>428</v>
      </c>
      <c r="D1747">
        <v>7</v>
      </c>
      <c r="E1747">
        <v>12289242</v>
      </c>
    </row>
    <row r="1748" spans="1:5" x14ac:dyDescent="0.25">
      <c r="C1748" t="s">
        <v>429</v>
      </c>
      <c r="D1748">
        <v>2</v>
      </c>
      <c r="E1748">
        <v>3511212</v>
      </c>
    </row>
    <row r="1749" spans="1:5" x14ac:dyDescent="0.25">
      <c r="C1749" t="s">
        <v>432</v>
      </c>
      <c r="D1749">
        <v>13</v>
      </c>
      <c r="E1749">
        <v>26816881</v>
      </c>
    </row>
    <row r="1750" spans="1:5" x14ac:dyDescent="0.25">
      <c r="C1750" t="s">
        <v>433</v>
      </c>
      <c r="D1750">
        <v>1</v>
      </c>
      <c r="E1750">
        <v>1316705</v>
      </c>
    </row>
    <row r="1751" spans="1:5" x14ac:dyDescent="0.25">
      <c r="C1751" t="s">
        <v>462</v>
      </c>
      <c r="D1751">
        <v>2</v>
      </c>
      <c r="E1751">
        <v>2457848</v>
      </c>
    </row>
    <row r="1752" spans="1:5" x14ac:dyDescent="0.25">
      <c r="C1752" t="s">
        <v>434</v>
      </c>
      <c r="D1752">
        <v>1</v>
      </c>
      <c r="E1752">
        <v>1316705</v>
      </c>
    </row>
    <row r="1753" spans="1:5" x14ac:dyDescent="0.25">
      <c r="C1753" t="s">
        <v>448</v>
      </c>
      <c r="D1753">
        <v>1</v>
      </c>
      <c r="E1753">
        <v>1185034</v>
      </c>
    </row>
    <row r="1754" spans="1:5" x14ac:dyDescent="0.25">
      <c r="C1754" t="s">
        <v>449</v>
      </c>
      <c r="D1754">
        <v>1</v>
      </c>
      <c r="E1754">
        <v>877803</v>
      </c>
    </row>
    <row r="1755" spans="1:5" x14ac:dyDescent="0.25">
      <c r="C1755" t="s">
        <v>721</v>
      </c>
      <c r="D1755">
        <v>1</v>
      </c>
      <c r="E1755">
        <v>877803</v>
      </c>
    </row>
    <row r="1756" spans="1:5" x14ac:dyDescent="0.25">
      <c r="C1756" t="s">
        <v>450</v>
      </c>
      <c r="D1756">
        <v>1</v>
      </c>
      <c r="E1756">
        <v>877803</v>
      </c>
    </row>
    <row r="1757" spans="1:5" x14ac:dyDescent="0.25">
      <c r="A1757">
        <v>800102504</v>
      </c>
      <c r="B1757" s="92" t="s">
        <v>722</v>
      </c>
      <c r="C1757" t="s">
        <v>410</v>
      </c>
      <c r="D1757">
        <v>8</v>
      </c>
      <c r="E1757">
        <v>8778032</v>
      </c>
    </row>
    <row r="1758" spans="1:5" x14ac:dyDescent="0.25">
      <c r="C1758" t="s">
        <v>426</v>
      </c>
      <c r="D1758">
        <v>4</v>
      </c>
      <c r="E1758">
        <v>6320180</v>
      </c>
    </row>
    <row r="1759" spans="1:5" x14ac:dyDescent="0.25">
      <c r="C1759" t="s">
        <v>428</v>
      </c>
      <c r="D1759">
        <v>7</v>
      </c>
      <c r="E1759">
        <v>12289242</v>
      </c>
    </row>
    <row r="1760" spans="1:5" x14ac:dyDescent="0.25">
      <c r="C1760" t="s">
        <v>429</v>
      </c>
      <c r="D1760">
        <v>1</v>
      </c>
      <c r="E1760">
        <v>1755606</v>
      </c>
    </row>
    <row r="1761" spans="1:5" x14ac:dyDescent="0.25">
      <c r="C1761" t="s">
        <v>433</v>
      </c>
      <c r="D1761">
        <v>1</v>
      </c>
      <c r="E1761">
        <v>1316705</v>
      </c>
    </row>
    <row r="1762" spans="1:5" x14ac:dyDescent="0.25">
      <c r="C1762" t="s">
        <v>462</v>
      </c>
      <c r="D1762">
        <v>1</v>
      </c>
      <c r="E1762">
        <v>1228924</v>
      </c>
    </row>
    <row r="1763" spans="1:5" x14ac:dyDescent="0.25">
      <c r="C1763" t="s">
        <v>434</v>
      </c>
      <c r="D1763">
        <v>2</v>
      </c>
      <c r="E1763">
        <v>2633410</v>
      </c>
    </row>
    <row r="1764" spans="1:5" x14ac:dyDescent="0.25">
      <c r="C1764" t="s">
        <v>450</v>
      </c>
      <c r="D1764">
        <v>2</v>
      </c>
      <c r="E1764">
        <v>1755606</v>
      </c>
    </row>
    <row r="1765" spans="1:5" x14ac:dyDescent="0.25">
      <c r="A1765">
        <v>800102798</v>
      </c>
      <c r="B1765" s="92" t="s">
        <v>723</v>
      </c>
      <c r="C1765" t="s">
        <v>410</v>
      </c>
      <c r="D1765">
        <v>1</v>
      </c>
      <c r="E1765">
        <v>1097254</v>
      </c>
    </row>
    <row r="1766" spans="1:5" x14ac:dyDescent="0.25">
      <c r="C1766" t="s">
        <v>450</v>
      </c>
      <c r="D1766">
        <v>3</v>
      </c>
      <c r="E1766">
        <v>2633409</v>
      </c>
    </row>
    <row r="1767" spans="1:5" x14ac:dyDescent="0.25">
      <c r="A1767">
        <v>800102799</v>
      </c>
      <c r="B1767" s="92" t="s">
        <v>724</v>
      </c>
      <c r="C1767" t="s">
        <v>410</v>
      </c>
      <c r="D1767">
        <v>1</v>
      </c>
      <c r="E1767">
        <v>1097254</v>
      </c>
    </row>
    <row r="1768" spans="1:5" x14ac:dyDescent="0.25">
      <c r="C1768" t="s">
        <v>453</v>
      </c>
      <c r="D1768">
        <v>2</v>
      </c>
      <c r="E1768">
        <v>1931166</v>
      </c>
    </row>
    <row r="1769" spans="1:5" x14ac:dyDescent="0.25">
      <c r="C1769" t="s">
        <v>426</v>
      </c>
      <c r="D1769">
        <v>2</v>
      </c>
      <c r="E1769">
        <v>3160090</v>
      </c>
    </row>
    <row r="1770" spans="1:5" x14ac:dyDescent="0.25">
      <c r="C1770" t="s">
        <v>428</v>
      </c>
      <c r="D1770">
        <v>2</v>
      </c>
      <c r="E1770">
        <v>3511212</v>
      </c>
    </row>
    <row r="1771" spans="1:5" x14ac:dyDescent="0.25">
      <c r="C1771" t="s">
        <v>434</v>
      </c>
      <c r="D1771">
        <v>1</v>
      </c>
      <c r="E1771">
        <v>1316705</v>
      </c>
    </row>
    <row r="1772" spans="1:5" x14ac:dyDescent="0.25">
      <c r="C1772" t="s">
        <v>450</v>
      </c>
      <c r="D1772">
        <v>3</v>
      </c>
      <c r="E1772">
        <v>2633409</v>
      </c>
    </row>
    <row r="1773" spans="1:5" x14ac:dyDescent="0.25">
      <c r="A1773">
        <v>800102801</v>
      </c>
      <c r="B1773" s="92" t="s">
        <v>725</v>
      </c>
      <c r="C1773" t="s">
        <v>410</v>
      </c>
      <c r="D1773">
        <v>3</v>
      </c>
      <c r="E1773">
        <v>3291762</v>
      </c>
    </row>
    <row r="1774" spans="1:5" x14ac:dyDescent="0.25">
      <c r="C1774" t="s">
        <v>453</v>
      </c>
      <c r="D1774">
        <v>1</v>
      </c>
      <c r="E1774">
        <v>965583</v>
      </c>
    </row>
    <row r="1775" spans="1:5" x14ac:dyDescent="0.25">
      <c r="C1775" t="s">
        <v>426</v>
      </c>
      <c r="D1775">
        <v>1</v>
      </c>
      <c r="E1775">
        <v>1580045</v>
      </c>
    </row>
    <row r="1776" spans="1:5" x14ac:dyDescent="0.25">
      <c r="C1776" t="s">
        <v>428</v>
      </c>
      <c r="D1776">
        <v>3</v>
      </c>
      <c r="E1776">
        <v>5266818</v>
      </c>
    </row>
    <row r="1777" spans="1:5" x14ac:dyDescent="0.25">
      <c r="C1777" t="s">
        <v>450</v>
      </c>
      <c r="D1777">
        <v>6</v>
      </c>
      <c r="E1777">
        <v>5266818</v>
      </c>
    </row>
    <row r="1778" spans="1:5" x14ac:dyDescent="0.25">
      <c r="A1778">
        <v>800102838</v>
      </c>
      <c r="B1778" s="92" t="s">
        <v>726</v>
      </c>
      <c r="C1778" t="s">
        <v>410</v>
      </c>
      <c r="D1778">
        <v>6</v>
      </c>
      <c r="E1778">
        <v>6583524</v>
      </c>
    </row>
    <row r="1779" spans="1:5" x14ac:dyDescent="0.25">
      <c r="C1779" t="s">
        <v>426</v>
      </c>
      <c r="D1779">
        <v>8</v>
      </c>
      <c r="E1779">
        <v>12640360</v>
      </c>
    </row>
    <row r="1780" spans="1:5" x14ac:dyDescent="0.25">
      <c r="C1780" t="s">
        <v>428</v>
      </c>
      <c r="D1780">
        <v>4</v>
      </c>
      <c r="E1780">
        <v>7022424</v>
      </c>
    </row>
    <row r="1781" spans="1:5" x14ac:dyDescent="0.25">
      <c r="C1781" t="s">
        <v>431</v>
      </c>
      <c r="D1781">
        <v>2</v>
      </c>
      <c r="E1781">
        <v>2633410</v>
      </c>
    </row>
    <row r="1782" spans="1:5" x14ac:dyDescent="0.25">
      <c r="C1782" t="s">
        <v>462</v>
      </c>
      <c r="D1782">
        <v>1</v>
      </c>
      <c r="E1782">
        <v>1228924</v>
      </c>
    </row>
    <row r="1783" spans="1:5" x14ac:dyDescent="0.25">
      <c r="C1783" t="s">
        <v>465</v>
      </c>
      <c r="D1783">
        <v>1</v>
      </c>
      <c r="E1783">
        <v>1185034</v>
      </c>
    </row>
    <row r="1784" spans="1:5" x14ac:dyDescent="0.25">
      <c r="C1784" t="s">
        <v>450</v>
      </c>
      <c r="D1784">
        <v>1</v>
      </c>
      <c r="E1784">
        <v>877803</v>
      </c>
    </row>
    <row r="1785" spans="1:5" x14ac:dyDescent="0.25">
      <c r="A1785">
        <v>800102891</v>
      </c>
      <c r="B1785" s="92" t="s">
        <v>727</v>
      </c>
      <c r="C1785" t="s">
        <v>410</v>
      </c>
      <c r="D1785">
        <v>10</v>
      </c>
      <c r="E1785">
        <v>10972540</v>
      </c>
    </row>
    <row r="1786" spans="1:5" x14ac:dyDescent="0.25">
      <c r="C1786" t="s">
        <v>426</v>
      </c>
      <c r="D1786">
        <v>1</v>
      </c>
      <c r="E1786">
        <v>1580045</v>
      </c>
    </row>
    <row r="1787" spans="1:5" x14ac:dyDescent="0.25">
      <c r="C1787" t="s">
        <v>428</v>
      </c>
      <c r="D1787">
        <v>3</v>
      </c>
      <c r="E1787">
        <v>5266818</v>
      </c>
    </row>
    <row r="1788" spans="1:5" x14ac:dyDescent="0.25">
      <c r="C1788" t="s">
        <v>429</v>
      </c>
      <c r="D1788">
        <v>1</v>
      </c>
      <c r="E1788">
        <v>1755606</v>
      </c>
    </row>
    <row r="1789" spans="1:5" x14ac:dyDescent="0.25">
      <c r="C1789" t="s">
        <v>430</v>
      </c>
      <c r="D1789">
        <v>1</v>
      </c>
      <c r="E1789">
        <v>1316705</v>
      </c>
    </row>
    <row r="1790" spans="1:5" x14ac:dyDescent="0.25">
      <c r="C1790" t="s">
        <v>432</v>
      </c>
      <c r="D1790">
        <v>1</v>
      </c>
      <c r="E1790">
        <v>2062837</v>
      </c>
    </row>
    <row r="1791" spans="1:5" x14ac:dyDescent="0.25">
      <c r="C1791" t="s">
        <v>462</v>
      </c>
      <c r="D1791">
        <v>1</v>
      </c>
      <c r="E1791">
        <v>1228924</v>
      </c>
    </row>
    <row r="1792" spans="1:5" x14ac:dyDescent="0.25">
      <c r="C1792" t="s">
        <v>434</v>
      </c>
      <c r="D1792">
        <v>1</v>
      </c>
      <c r="E1792">
        <v>1316705</v>
      </c>
    </row>
    <row r="1793" spans="1:5" x14ac:dyDescent="0.25">
      <c r="C1793" t="s">
        <v>449</v>
      </c>
      <c r="D1793">
        <v>1</v>
      </c>
      <c r="E1793">
        <v>877803</v>
      </c>
    </row>
    <row r="1794" spans="1:5" x14ac:dyDescent="0.25">
      <c r="A1794">
        <v>800102896</v>
      </c>
      <c r="B1794" s="92" t="s">
        <v>728</v>
      </c>
      <c r="C1794" t="s">
        <v>410</v>
      </c>
      <c r="D1794">
        <v>4</v>
      </c>
      <c r="E1794">
        <v>4389016</v>
      </c>
    </row>
    <row r="1795" spans="1:5" x14ac:dyDescent="0.25">
      <c r="C1795" t="s">
        <v>428</v>
      </c>
      <c r="D1795">
        <v>4</v>
      </c>
      <c r="E1795">
        <v>7022424</v>
      </c>
    </row>
    <row r="1796" spans="1:5" x14ac:dyDescent="0.25">
      <c r="C1796" t="s">
        <v>462</v>
      </c>
      <c r="D1796">
        <v>1</v>
      </c>
      <c r="E1796">
        <v>1228924</v>
      </c>
    </row>
    <row r="1797" spans="1:5" x14ac:dyDescent="0.25">
      <c r="A1797">
        <v>800102903</v>
      </c>
      <c r="B1797" s="92" t="s">
        <v>729</v>
      </c>
      <c r="C1797" t="s">
        <v>412</v>
      </c>
      <c r="D1797">
        <v>1</v>
      </c>
      <c r="E1797">
        <v>877803</v>
      </c>
    </row>
    <row r="1798" spans="1:5" x14ac:dyDescent="0.25">
      <c r="C1798" t="s">
        <v>428</v>
      </c>
      <c r="D1798">
        <v>1</v>
      </c>
      <c r="E1798">
        <v>1755606</v>
      </c>
    </row>
    <row r="1799" spans="1:5" x14ac:dyDescent="0.25">
      <c r="A1799">
        <v>800102912</v>
      </c>
      <c r="B1799" s="92" t="s">
        <v>730</v>
      </c>
      <c r="C1799" t="s">
        <v>410</v>
      </c>
      <c r="D1799">
        <v>1</v>
      </c>
      <c r="E1799">
        <v>1097254</v>
      </c>
    </row>
    <row r="1800" spans="1:5" x14ac:dyDescent="0.25">
      <c r="C1800" t="s">
        <v>428</v>
      </c>
      <c r="D1800">
        <v>2</v>
      </c>
      <c r="E1800">
        <v>3511212</v>
      </c>
    </row>
    <row r="1801" spans="1:5" x14ac:dyDescent="0.25">
      <c r="C1801" t="s">
        <v>429</v>
      </c>
      <c r="D1801">
        <v>4</v>
      </c>
      <c r="E1801">
        <v>7022424</v>
      </c>
    </row>
    <row r="1802" spans="1:5" x14ac:dyDescent="0.25">
      <c r="A1802">
        <v>800103021</v>
      </c>
      <c r="B1802" s="92" t="s">
        <v>731</v>
      </c>
      <c r="C1802" t="s">
        <v>410</v>
      </c>
      <c r="D1802">
        <v>2</v>
      </c>
      <c r="E1802">
        <v>2194508</v>
      </c>
    </row>
    <row r="1803" spans="1:5" x14ac:dyDescent="0.25">
      <c r="C1803" t="s">
        <v>428</v>
      </c>
      <c r="D1803">
        <v>1</v>
      </c>
      <c r="E1803">
        <v>1755606</v>
      </c>
    </row>
    <row r="1804" spans="1:5" x14ac:dyDescent="0.25">
      <c r="C1804" t="s">
        <v>462</v>
      </c>
      <c r="D1804">
        <v>1</v>
      </c>
      <c r="E1804">
        <v>1228924</v>
      </c>
    </row>
    <row r="1805" spans="1:5" x14ac:dyDescent="0.25">
      <c r="C1805" t="s">
        <v>437</v>
      </c>
      <c r="D1805">
        <v>1</v>
      </c>
      <c r="E1805">
        <v>1755606</v>
      </c>
    </row>
    <row r="1806" spans="1:5" x14ac:dyDescent="0.25">
      <c r="C1806" t="s">
        <v>448</v>
      </c>
      <c r="D1806">
        <v>1</v>
      </c>
      <c r="E1806">
        <v>1185034</v>
      </c>
    </row>
    <row r="1807" spans="1:5" x14ac:dyDescent="0.25">
      <c r="A1807">
        <v>800103161</v>
      </c>
      <c r="B1807" s="92" t="s">
        <v>732</v>
      </c>
      <c r="C1807" t="s">
        <v>410</v>
      </c>
      <c r="D1807">
        <v>4</v>
      </c>
      <c r="E1807">
        <v>4389016</v>
      </c>
    </row>
    <row r="1808" spans="1:5" x14ac:dyDescent="0.25">
      <c r="C1808" t="s">
        <v>453</v>
      </c>
      <c r="D1808">
        <v>1</v>
      </c>
      <c r="E1808">
        <v>965583</v>
      </c>
    </row>
    <row r="1809" spans="1:5" x14ac:dyDescent="0.25">
      <c r="C1809" t="s">
        <v>412</v>
      </c>
      <c r="D1809">
        <v>1</v>
      </c>
      <c r="E1809">
        <v>877803</v>
      </c>
    </row>
    <row r="1810" spans="1:5" x14ac:dyDescent="0.25">
      <c r="C1810" t="s">
        <v>428</v>
      </c>
      <c r="D1810">
        <v>1</v>
      </c>
      <c r="E1810">
        <v>1755606</v>
      </c>
    </row>
    <row r="1811" spans="1:5" x14ac:dyDescent="0.25">
      <c r="C1811" t="s">
        <v>434</v>
      </c>
      <c r="D1811">
        <v>3</v>
      </c>
      <c r="E1811">
        <v>3950115</v>
      </c>
    </row>
    <row r="1812" spans="1:5" x14ac:dyDescent="0.25">
      <c r="A1812">
        <v>800103180</v>
      </c>
      <c r="B1812" s="92" t="s">
        <v>733</v>
      </c>
      <c r="C1812" t="s">
        <v>410</v>
      </c>
      <c r="D1812">
        <v>1</v>
      </c>
      <c r="E1812">
        <v>1097254</v>
      </c>
    </row>
    <row r="1813" spans="1:5" x14ac:dyDescent="0.25">
      <c r="C1813" t="s">
        <v>434</v>
      </c>
      <c r="D1813">
        <v>1</v>
      </c>
      <c r="E1813">
        <v>1316705</v>
      </c>
    </row>
    <row r="1814" spans="1:5" x14ac:dyDescent="0.25">
      <c r="C1814" t="s">
        <v>448</v>
      </c>
      <c r="D1814">
        <v>1</v>
      </c>
      <c r="E1814">
        <v>1185034</v>
      </c>
    </row>
    <row r="1815" spans="1:5" x14ac:dyDescent="0.25">
      <c r="A1815">
        <v>800103196</v>
      </c>
      <c r="B1815" s="92" t="s">
        <v>734</v>
      </c>
      <c r="C1815" t="s">
        <v>410</v>
      </c>
      <c r="D1815">
        <v>30</v>
      </c>
      <c r="E1815">
        <v>32917620</v>
      </c>
    </row>
    <row r="1816" spans="1:5" x14ac:dyDescent="0.25">
      <c r="C1816" t="s">
        <v>411</v>
      </c>
      <c r="D1816">
        <v>2</v>
      </c>
      <c r="E1816">
        <v>1755606</v>
      </c>
    </row>
    <row r="1817" spans="1:5" x14ac:dyDescent="0.25">
      <c r="C1817" t="s">
        <v>412</v>
      </c>
      <c r="D1817">
        <v>2</v>
      </c>
      <c r="E1817">
        <v>1755606</v>
      </c>
    </row>
    <row r="1818" spans="1:5" x14ac:dyDescent="0.25">
      <c r="C1818" t="s">
        <v>415</v>
      </c>
      <c r="D1818">
        <v>3</v>
      </c>
      <c r="E1818">
        <v>5793501</v>
      </c>
    </row>
    <row r="1819" spans="1:5" x14ac:dyDescent="0.25">
      <c r="C1819" t="s">
        <v>423</v>
      </c>
      <c r="D1819">
        <v>1</v>
      </c>
      <c r="E1819">
        <v>2370068</v>
      </c>
    </row>
    <row r="1820" spans="1:5" x14ac:dyDescent="0.25">
      <c r="C1820" t="s">
        <v>426</v>
      </c>
      <c r="D1820">
        <v>12</v>
      </c>
      <c r="E1820">
        <v>18960540</v>
      </c>
    </row>
    <row r="1821" spans="1:5" x14ac:dyDescent="0.25">
      <c r="C1821" t="s">
        <v>428</v>
      </c>
      <c r="D1821">
        <v>11</v>
      </c>
      <c r="E1821">
        <v>19311666</v>
      </c>
    </row>
    <row r="1822" spans="1:5" x14ac:dyDescent="0.25">
      <c r="C1822" t="s">
        <v>429</v>
      </c>
      <c r="D1822">
        <v>2</v>
      </c>
      <c r="E1822">
        <v>3511212</v>
      </c>
    </row>
    <row r="1823" spans="1:5" x14ac:dyDescent="0.25">
      <c r="C1823" t="s">
        <v>432</v>
      </c>
      <c r="D1823">
        <v>14</v>
      </c>
      <c r="E1823">
        <v>28879718</v>
      </c>
    </row>
    <row r="1824" spans="1:5" x14ac:dyDescent="0.25">
      <c r="C1824" t="s">
        <v>462</v>
      </c>
      <c r="D1824">
        <v>2</v>
      </c>
      <c r="E1824">
        <v>2457848</v>
      </c>
    </row>
    <row r="1825" spans="1:5" x14ac:dyDescent="0.25">
      <c r="C1825" t="s">
        <v>434</v>
      </c>
      <c r="D1825">
        <v>8</v>
      </c>
      <c r="E1825">
        <v>10533640</v>
      </c>
    </row>
    <row r="1826" spans="1:5" x14ac:dyDescent="0.25">
      <c r="C1826" t="s">
        <v>436</v>
      </c>
      <c r="D1826">
        <v>1</v>
      </c>
      <c r="E1826">
        <v>1316705</v>
      </c>
    </row>
    <row r="1827" spans="1:5" x14ac:dyDescent="0.25">
      <c r="C1827" t="s">
        <v>437</v>
      </c>
      <c r="D1827">
        <v>1</v>
      </c>
      <c r="E1827">
        <v>1755606</v>
      </c>
    </row>
    <row r="1828" spans="1:5" x14ac:dyDescent="0.25">
      <c r="C1828" t="s">
        <v>465</v>
      </c>
      <c r="D1828">
        <v>1</v>
      </c>
      <c r="E1828">
        <v>1185034</v>
      </c>
    </row>
    <row r="1829" spans="1:5" x14ac:dyDescent="0.25">
      <c r="C1829" t="s">
        <v>466</v>
      </c>
      <c r="D1829">
        <v>1</v>
      </c>
      <c r="E1829">
        <v>877803</v>
      </c>
    </row>
    <row r="1830" spans="1:5" x14ac:dyDescent="0.25">
      <c r="A1830">
        <v>800103308</v>
      </c>
      <c r="B1830" s="92" t="s">
        <v>6849</v>
      </c>
      <c r="C1830" t="s">
        <v>410</v>
      </c>
      <c r="D1830">
        <v>1</v>
      </c>
      <c r="E1830">
        <v>1097254</v>
      </c>
    </row>
    <row r="1831" spans="1:5" x14ac:dyDescent="0.25">
      <c r="C1831" t="s">
        <v>453</v>
      </c>
      <c r="D1831">
        <v>1</v>
      </c>
      <c r="E1831">
        <v>965583</v>
      </c>
    </row>
    <row r="1832" spans="1:5" x14ac:dyDescent="0.25">
      <c r="C1832" t="s">
        <v>426</v>
      </c>
      <c r="D1832">
        <v>1</v>
      </c>
      <c r="E1832">
        <v>1580045</v>
      </c>
    </row>
    <row r="1833" spans="1:5" x14ac:dyDescent="0.25">
      <c r="C1833" t="s">
        <v>428</v>
      </c>
      <c r="D1833">
        <v>2</v>
      </c>
      <c r="E1833">
        <v>3511212</v>
      </c>
    </row>
    <row r="1834" spans="1:5" x14ac:dyDescent="0.25">
      <c r="C1834" t="s">
        <v>431</v>
      </c>
      <c r="D1834">
        <v>1</v>
      </c>
      <c r="E1834">
        <v>1316705</v>
      </c>
    </row>
    <row r="1835" spans="1:5" x14ac:dyDescent="0.25">
      <c r="C1835" t="s">
        <v>434</v>
      </c>
      <c r="D1835">
        <v>1</v>
      </c>
      <c r="E1835">
        <v>1316705</v>
      </c>
    </row>
    <row r="1836" spans="1:5" x14ac:dyDescent="0.25">
      <c r="A1836">
        <v>800103657</v>
      </c>
      <c r="B1836" s="92" t="s">
        <v>6623</v>
      </c>
      <c r="C1836" t="s">
        <v>409</v>
      </c>
      <c r="D1836">
        <v>1</v>
      </c>
      <c r="E1836">
        <v>965583</v>
      </c>
    </row>
    <row r="1837" spans="1:5" x14ac:dyDescent="0.25">
      <c r="C1837" t="s">
        <v>410</v>
      </c>
      <c r="D1837">
        <v>1</v>
      </c>
      <c r="E1837">
        <v>1097254</v>
      </c>
    </row>
    <row r="1838" spans="1:5" x14ac:dyDescent="0.25">
      <c r="A1838">
        <v>800103659</v>
      </c>
      <c r="B1838" s="92" t="s">
        <v>735</v>
      </c>
      <c r="C1838" t="s">
        <v>410</v>
      </c>
      <c r="D1838">
        <v>7</v>
      </c>
      <c r="E1838">
        <v>7680778</v>
      </c>
    </row>
    <row r="1839" spans="1:5" x14ac:dyDescent="0.25">
      <c r="C1839" t="s">
        <v>428</v>
      </c>
      <c r="D1839">
        <v>5</v>
      </c>
      <c r="E1839">
        <v>8778030</v>
      </c>
    </row>
    <row r="1840" spans="1:5" x14ac:dyDescent="0.25">
      <c r="C1840" t="s">
        <v>462</v>
      </c>
      <c r="D1840">
        <v>2</v>
      </c>
      <c r="E1840">
        <v>2457848</v>
      </c>
    </row>
    <row r="1841" spans="1:5" x14ac:dyDescent="0.25">
      <c r="C1841" t="s">
        <v>434</v>
      </c>
      <c r="D1841">
        <v>1</v>
      </c>
      <c r="E1841">
        <v>1316705</v>
      </c>
    </row>
    <row r="1842" spans="1:5" x14ac:dyDescent="0.25">
      <c r="A1842">
        <v>800103663</v>
      </c>
      <c r="B1842" s="92" t="s">
        <v>736</v>
      </c>
      <c r="C1842" t="s">
        <v>410</v>
      </c>
      <c r="D1842">
        <v>1</v>
      </c>
      <c r="E1842">
        <v>1097254</v>
      </c>
    </row>
    <row r="1843" spans="1:5" x14ac:dyDescent="0.25">
      <c r="C1843" t="s">
        <v>412</v>
      </c>
      <c r="D1843">
        <v>1</v>
      </c>
      <c r="E1843">
        <v>877803</v>
      </c>
    </row>
    <row r="1844" spans="1:5" x14ac:dyDescent="0.25">
      <c r="C1844" t="s">
        <v>434</v>
      </c>
      <c r="D1844">
        <v>1</v>
      </c>
      <c r="E1844">
        <v>1316705</v>
      </c>
    </row>
    <row r="1845" spans="1:5" x14ac:dyDescent="0.25">
      <c r="A1845">
        <v>800103720</v>
      </c>
      <c r="B1845" s="92" t="s">
        <v>737</v>
      </c>
      <c r="C1845" t="s">
        <v>410</v>
      </c>
      <c r="D1845">
        <v>5</v>
      </c>
      <c r="E1845">
        <v>5486270</v>
      </c>
    </row>
    <row r="1846" spans="1:5" x14ac:dyDescent="0.25">
      <c r="C1846" t="s">
        <v>428</v>
      </c>
      <c r="D1846">
        <v>1</v>
      </c>
      <c r="E1846">
        <v>1755606</v>
      </c>
    </row>
    <row r="1847" spans="1:5" x14ac:dyDescent="0.25">
      <c r="C1847" t="s">
        <v>434</v>
      </c>
      <c r="D1847">
        <v>1</v>
      </c>
      <c r="E1847">
        <v>1316705</v>
      </c>
    </row>
    <row r="1848" spans="1:5" x14ac:dyDescent="0.25">
      <c r="C1848" t="s">
        <v>449</v>
      </c>
      <c r="D1848">
        <v>1</v>
      </c>
      <c r="E1848">
        <v>877803</v>
      </c>
    </row>
    <row r="1849" spans="1:5" x14ac:dyDescent="0.25">
      <c r="A1849">
        <v>800103913</v>
      </c>
      <c r="B1849" s="92" t="s">
        <v>738</v>
      </c>
      <c r="C1849" t="s">
        <v>409</v>
      </c>
      <c r="D1849">
        <v>1</v>
      </c>
      <c r="E1849">
        <v>965583</v>
      </c>
    </row>
    <row r="1850" spans="1:5" x14ac:dyDescent="0.25">
      <c r="C1850" t="s">
        <v>410</v>
      </c>
      <c r="D1850">
        <v>3</v>
      </c>
      <c r="E1850">
        <v>3291762</v>
      </c>
    </row>
    <row r="1851" spans="1:5" x14ac:dyDescent="0.25">
      <c r="C1851" t="s">
        <v>453</v>
      </c>
      <c r="D1851">
        <v>1</v>
      </c>
      <c r="E1851">
        <v>965583</v>
      </c>
    </row>
    <row r="1852" spans="1:5" x14ac:dyDescent="0.25">
      <c r="C1852" t="s">
        <v>426</v>
      </c>
      <c r="D1852">
        <v>13</v>
      </c>
      <c r="E1852">
        <v>20540585</v>
      </c>
    </row>
    <row r="1853" spans="1:5" x14ac:dyDescent="0.25">
      <c r="C1853" t="s">
        <v>428</v>
      </c>
      <c r="D1853">
        <v>4</v>
      </c>
      <c r="E1853">
        <v>7022424</v>
      </c>
    </row>
    <row r="1854" spans="1:5" x14ac:dyDescent="0.25">
      <c r="C1854" t="s">
        <v>429</v>
      </c>
      <c r="D1854">
        <v>1</v>
      </c>
      <c r="E1854">
        <v>1755606</v>
      </c>
    </row>
    <row r="1855" spans="1:5" x14ac:dyDescent="0.25">
      <c r="C1855" t="s">
        <v>432</v>
      </c>
      <c r="D1855">
        <v>3</v>
      </c>
      <c r="E1855">
        <v>6188511</v>
      </c>
    </row>
    <row r="1856" spans="1:5" x14ac:dyDescent="0.25">
      <c r="C1856" t="s">
        <v>462</v>
      </c>
      <c r="D1856">
        <v>1</v>
      </c>
      <c r="E1856">
        <v>1228924</v>
      </c>
    </row>
    <row r="1857" spans="1:5" x14ac:dyDescent="0.25">
      <c r="C1857" t="s">
        <v>450</v>
      </c>
      <c r="D1857">
        <v>1</v>
      </c>
      <c r="E1857">
        <v>877803</v>
      </c>
    </row>
    <row r="1858" spans="1:5" x14ac:dyDescent="0.25">
      <c r="A1858">
        <v>800103920</v>
      </c>
      <c r="B1858" s="92" t="s">
        <v>739</v>
      </c>
      <c r="C1858" t="s">
        <v>410</v>
      </c>
      <c r="D1858">
        <v>8</v>
      </c>
      <c r="E1858">
        <v>8778032</v>
      </c>
    </row>
    <row r="1859" spans="1:5" x14ac:dyDescent="0.25">
      <c r="C1859" t="s">
        <v>452</v>
      </c>
      <c r="D1859">
        <v>1</v>
      </c>
      <c r="E1859">
        <v>877803</v>
      </c>
    </row>
    <row r="1860" spans="1:5" x14ac:dyDescent="0.25">
      <c r="C1860" t="s">
        <v>411</v>
      </c>
      <c r="D1860">
        <v>1</v>
      </c>
      <c r="E1860">
        <v>877803</v>
      </c>
    </row>
    <row r="1861" spans="1:5" x14ac:dyDescent="0.25">
      <c r="C1861" t="s">
        <v>426</v>
      </c>
      <c r="D1861">
        <v>13</v>
      </c>
      <c r="E1861">
        <v>20540585</v>
      </c>
    </row>
    <row r="1862" spans="1:5" x14ac:dyDescent="0.25">
      <c r="C1862" t="s">
        <v>428</v>
      </c>
      <c r="D1862">
        <v>10</v>
      </c>
      <c r="E1862">
        <v>17556060</v>
      </c>
    </row>
    <row r="1863" spans="1:5" x14ac:dyDescent="0.25">
      <c r="C1863" t="s">
        <v>432</v>
      </c>
      <c r="D1863">
        <v>1</v>
      </c>
      <c r="E1863">
        <v>2062837</v>
      </c>
    </row>
    <row r="1864" spans="1:5" x14ac:dyDescent="0.25">
      <c r="C1864" t="s">
        <v>433</v>
      </c>
      <c r="D1864">
        <v>1</v>
      </c>
      <c r="E1864">
        <v>1316705</v>
      </c>
    </row>
    <row r="1865" spans="1:5" x14ac:dyDescent="0.25">
      <c r="C1865" t="s">
        <v>462</v>
      </c>
      <c r="D1865">
        <v>1</v>
      </c>
      <c r="E1865">
        <v>1228924</v>
      </c>
    </row>
    <row r="1866" spans="1:5" x14ac:dyDescent="0.25">
      <c r="C1866" t="s">
        <v>434</v>
      </c>
      <c r="D1866">
        <v>1</v>
      </c>
      <c r="E1866">
        <v>1316705</v>
      </c>
    </row>
    <row r="1867" spans="1:5" x14ac:dyDescent="0.25">
      <c r="A1867">
        <v>800103935</v>
      </c>
      <c r="B1867" s="92" t="s">
        <v>740</v>
      </c>
      <c r="C1867" t="s">
        <v>410</v>
      </c>
      <c r="D1867">
        <v>17</v>
      </c>
      <c r="E1867">
        <v>18653318</v>
      </c>
    </row>
    <row r="1868" spans="1:5" x14ac:dyDescent="0.25">
      <c r="C1868" t="s">
        <v>452</v>
      </c>
      <c r="D1868">
        <v>1</v>
      </c>
      <c r="E1868">
        <v>877803</v>
      </c>
    </row>
    <row r="1869" spans="1:5" x14ac:dyDescent="0.25">
      <c r="C1869" t="s">
        <v>411</v>
      </c>
      <c r="D1869">
        <v>1</v>
      </c>
      <c r="E1869">
        <v>877803</v>
      </c>
    </row>
    <row r="1870" spans="1:5" x14ac:dyDescent="0.25">
      <c r="C1870" t="s">
        <v>412</v>
      </c>
      <c r="D1870">
        <v>1</v>
      </c>
      <c r="E1870">
        <v>877803</v>
      </c>
    </row>
    <row r="1871" spans="1:5" x14ac:dyDescent="0.25">
      <c r="C1871" t="s">
        <v>415</v>
      </c>
      <c r="D1871">
        <v>2</v>
      </c>
      <c r="E1871">
        <v>3862334</v>
      </c>
    </row>
    <row r="1872" spans="1:5" x14ac:dyDescent="0.25">
      <c r="C1872" t="s">
        <v>507</v>
      </c>
      <c r="D1872">
        <v>1</v>
      </c>
      <c r="E1872">
        <v>2194508</v>
      </c>
    </row>
    <row r="1873" spans="1:5" x14ac:dyDescent="0.25">
      <c r="C1873" t="s">
        <v>426</v>
      </c>
      <c r="D1873">
        <v>19</v>
      </c>
      <c r="E1873">
        <v>30020855</v>
      </c>
    </row>
    <row r="1874" spans="1:5" x14ac:dyDescent="0.25">
      <c r="C1874" t="s">
        <v>428</v>
      </c>
      <c r="D1874">
        <v>14</v>
      </c>
      <c r="E1874">
        <v>24578484</v>
      </c>
    </row>
    <row r="1875" spans="1:5" x14ac:dyDescent="0.25">
      <c r="C1875" t="s">
        <v>429</v>
      </c>
      <c r="D1875">
        <v>2</v>
      </c>
      <c r="E1875">
        <v>3511212</v>
      </c>
    </row>
    <row r="1876" spans="1:5" x14ac:dyDescent="0.25">
      <c r="C1876" t="s">
        <v>432</v>
      </c>
      <c r="D1876">
        <v>12</v>
      </c>
      <c r="E1876">
        <v>24754044</v>
      </c>
    </row>
    <row r="1877" spans="1:5" x14ac:dyDescent="0.25">
      <c r="C1877" t="s">
        <v>462</v>
      </c>
      <c r="D1877">
        <v>2</v>
      </c>
      <c r="E1877">
        <v>2457848</v>
      </c>
    </row>
    <row r="1878" spans="1:5" x14ac:dyDescent="0.25">
      <c r="C1878" t="s">
        <v>434</v>
      </c>
      <c r="D1878">
        <v>1</v>
      </c>
      <c r="E1878">
        <v>1316705</v>
      </c>
    </row>
    <row r="1879" spans="1:5" x14ac:dyDescent="0.25">
      <c r="C1879" t="s">
        <v>438</v>
      </c>
      <c r="D1879">
        <v>1</v>
      </c>
      <c r="E1879">
        <v>1316705</v>
      </c>
    </row>
    <row r="1880" spans="1:5" x14ac:dyDescent="0.25">
      <c r="C1880" t="s">
        <v>449</v>
      </c>
      <c r="D1880">
        <v>3</v>
      </c>
      <c r="E1880">
        <v>2633409</v>
      </c>
    </row>
    <row r="1881" spans="1:5" x14ac:dyDescent="0.25">
      <c r="C1881" t="s">
        <v>721</v>
      </c>
      <c r="D1881">
        <v>2</v>
      </c>
      <c r="E1881">
        <v>1755606</v>
      </c>
    </row>
    <row r="1882" spans="1:5" x14ac:dyDescent="0.25">
      <c r="A1882">
        <v>800104060</v>
      </c>
      <c r="B1882" s="92" t="s">
        <v>741</v>
      </c>
      <c r="C1882" t="s">
        <v>410</v>
      </c>
      <c r="D1882">
        <v>1</v>
      </c>
      <c r="E1882">
        <v>1097254</v>
      </c>
    </row>
    <row r="1883" spans="1:5" x14ac:dyDescent="0.25">
      <c r="C1883" t="s">
        <v>429</v>
      </c>
      <c r="D1883">
        <v>1</v>
      </c>
      <c r="E1883">
        <v>1755606</v>
      </c>
    </row>
    <row r="1884" spans="1:5" x14ac:dyDescent="0.25">
      <c r="A1884">
        <v>800104062</v>
      </c>
      <c r="B1884" s="92" t="s">
        <v>742</v>
      </c>
      <c r="C1884" t="s">
        <v>410</v>
      </c>
      <c r="D1884">
        <v>21</v>
      </c>
      <c r="E1884">
        <v>23042334</v>
      </c>
    </row>
    <row r="1885" spans="1:5" x14ac:dyDescent="0.25">
      <c r="C1885" t="s">
        <v>452</v>
      </c>
      <c r="D1885">
        <v>1</v>
      </c>
      <c r="E1885">
        <v>877803</v>
      </c>
    </row>
    <row r="1886" spans="1:5" x14ac:dyDescent="0.25">
      <c r="C1886" t="s">
        <v>415</v>
      </c>
      <c r="D1886">
        <v>1</v>
      </c>
      <c r="E1886">
        <v>1931167</v>
      </c>
    </row>
    <row r="1887" spans="1:5" x14ac:dyDescent="0.25">
      <c r="C1887" t="s">
        <v>426</v>
      </c>
      <c r="D1887">
        <v>4</v>
      </c>
      <c r="E1887">
        <v>6320180</v>
      </c>
    </row>
    <row r="1888" spans="1:5" x14ac:dyDescent="0.25">
      <c r="C1888" t="s">
        <v>428</v>
      </c>
      <c r="D1888">
        <v>23</v>
      </c>
      <c r="E1888">
        <v>40378938</v>
      </c>
    </row>
    <row r="1889" spans="1:5" x14ac:dyDescent="0.25">
      <c r="C1889" t="s">
        <v>429</v>
      </c>
      <c r="D1889">
        <v>1</v>
      </c>
      <c r="E1889">
        <v>1755606</v>
      </c>
    </row>
    <row r="1890" spans="1:5" x14ac:dyDescent="0.25">
      <c r="C1890" t="s">
        <v>430</v>
      </c>
      <c r="D1890">
        <v>2</v>
      </c>
      <c r="E1890">
        <v>2633410</v>
      </c>
    </row>
    <row r="1891" spans="1:5" x14ac:dyDescent="0.25">
      <c r="C1891" t="s">
        <v>432</v>
      </c>
      <c r="D1891">
        <v>6</v>
      </c>
      <c r="E1891">
        <v>12377022</v>
      </c>
    </row>
    <row r="1892" spans="1:5" x14ac:dyDescent="0.25">
      <c r="C1892" t="s">
        <v>433</v>
      </c>
      <c r="D1892">
        <v>1</v>
      </c>
      <c r="E1892">
        <v>1316705</v>
      </c>
    </row>
    <row r="1893" spans="1:5" x14ac:dyDescent="0.25">
      <c r="C1893" t="s">
        <v>462</v>
      </c>
      <c r="D1893">
        <v>7</v>
      </c>
      <c r="E1893">
        <v>8602468</v>
      </c>
    </row>
    <row r="1894" spans="1:5" x14ac:dyDescent="0.25">
      <c r="C1894" t="s">
        <v>434</v>
      </c>
      <c r="D1894">
        <v>1</v>
      </c>
      <c r="E1894">
        <v>1316705</v>
      </c>
    </row>
    <row r="1895" spans="1:5" x14ac:dyDescent="0.25">
      <c r="C1895" t="s">
        <v>443</v>
      </c>
      <c r="D1895">
        <v>1</v>
      </c>
      <c r="E1895">
        <v>2370068</v>
      </c>
    </row>
    <row r="1896" spans="1:5" x14ac:dyDescent="0.25">
      <c r="A1896">
        <v>800107006</v>
      </c>
      <c r="B1896" s="92" t="s">
        <v>743</v>
      </c>
      <c r="C1896" t="s">
        <v>410</v>
      </c>
      <c r="D1896">
        <v>2</v>
      </c>
      <c r="E1896">
        <v>2194508</v>
      </c>
    </row>
    <row r="1897" spans="1:5" x14ac:dyDescent="0.25">
      <c r="C1897" t="s">
        <v>412</v>
      </c>
      <c r="D1897">
        <v>2</v>
      </c>
      <c r="E1897">
        <v>1755606</v>
      </c>
    </row>
    <row r="1898" spans="1:5" x14ac:dyDescent="0.25">
      <c r="C1898" t="s">
        <v>426</v>
      </c>
      <c r="D1898">
        <v>5</v>
      </c>
      <c r="E1898">
        <v>7900225</v>
      </c>
    </row>
    <row r="1899" spans="1:5" x14ac:dyDescent="0.25">
      <c r="C1899" t="s">
        <v>450</v>
      </c>
      <c r="D1899">
        <v>1</v>
      </c>
      <c r="E1899">
        <v>877803</v>
      </c>
    </row>
    <row r="1900" spans="1:5" x14ac:dyDescent="0.25">
      <c r="A1900">
        <v>800108683</v>
      </c>
      <c r="B1900" s="92" t="s">
        <v>744</v>
      </c>
      <c r="C1900" t="s">
        <v>426</v>
      </c>
      <c r="D1900">
        <v>1</v>
      </c>
      <c r="E1900">
        <v>1580045</v>
      </c>
    </row>
    <row r="1901" spans="1:5" x14ac:dyDescent="0.25">
      <c r="C1901" t="s">
        <v>428</v>
      </c>
      <c r="D1901">
        <v>4</v>
      </c>
      <c r="E1901">
        <v>7022424</v>
      </c>
    </row>
    <row r="1902" spans="1:5" x14ac:dyDescent="0.25">
      <c r="C1902" t="s">
        <v>432</v>
      </c>
      <c r="D1902">
        <v>2</v>
      </c>
      <c r="E1902">
        <v>4125674</v>
      </c>
    </row>
    <row r="1903" spans="1:5" x14ac:dyDescent="0.25">
      <c r="C1903" t="s">
        <v>433</v>
      </c>
      <c r="D1903">
        <v>1</v>
      </c>
      <c r="E1903">
        <v>1316705</v>
      </c>
    </row>
    <row r="1904" spans="1:5" x14ac:dyDescent="0.25">
      <c r="C1904" t="s">
        <v>462</v>
      </c>
      <c r="D1904">
        <v>2</v>
      </c>
      <c r="E1904">
        <v>2457848</v>
      </c>
    </row>
    <row r="1905" spans="1:5" x14ac:dyDescent="0.25">
      <c r="C1905" t="s">
        <v>434</v>
      </c>
      <c r="D1905">
        <v>1</v>
      </c>
      <c r="E1905">
        <v>1316705</v>
      </c>
    </row>
    <row r="1906" spans="1:5" x14ac:dyDescent="0.25">
      <c r="A1906">
        <v>800110181</v>
      </c>
      <c r="B1906" s="92" t="s">
        <v>6605</v>
      </c>
      <c r="C1906" t="s">
        <v>410</v>
      </c>
      <c r="D1906">
        <v>9</v>
      </c>
      <c r="E1906">
        <v>9875286</v>
      </c>
    </row>
    <row r="1907" spans="1:5" x14ac:dyDescent="0.25">
      <c r="C1907" t="s">
        <v>428</v>
      </c>
      <c r="D1907">
        <v>2</v>
      </c>
      <c r="E1907">
        <v>3511212</v>
      </c>
    </row>
    <row r="1908" spans="1:5" x14ac:dyDescent="0.25">
      <c r="C1908" t="s">
        <v>429</v>
      </c>
      <c r="D1908">
        <v>1</v>
      </c>
      <c r="E1908">
        <v>1755606</v>
      </c>
    </row>
    <row r="1909" spans="1:5" x14ac:dyDescent="0.25">
      <c r="C1909" t="s">
        <v>431</v>
      </c>
      <c r="D1909">
        <v>2</v>
      </c>
      <c r="E1909">
        <v>2633410</v>
      </c>
    </row>
    <row r="1910" spans="1:5" x14ac:dyDescent="0.25">
      <c r="C1910" t="s">
        <v>432</v>
      </c>
      <c r="D1910">
        <v>4</v>
      </c>
      <c r="E1910">
        <v>8251348</v>
      </c>
    </row>
    <row r="1911" spans="1:5" x14ac:dyDescent="0.25">
      <c r="C1911" t="s">
        <v>442</v>
      </c>
      <c r="D1911">
        <v>1</v>
      </c>
      <c r="E1911">
        <v>2194508</v>
      </c>
    </row>
    <row r="1912" spans="1:5" x14ac:dyDescent="0.25">
      <c r="C1912" t="s">
        <v>448</v>
      </c>
      <c r="D1912">
        <v>3</v>
      </c>
      <c r="E1912">
        <v>3555102</v>
      </c>
    </row>
    <row r="1913" spans="1:5" x14ac:dyDescent="0.25">
      <c r="C1913" t="s">
        <v>449</v>
      </c>
      <c r="D1913">
        <v>1</v>
      </c>
      <c r="E1913">
        <v>877803</v>
      </c>
    </row>
    <row r="1914" spans="1:5" x14ac:dyDescent="0.25">
      <c r="A1914">
        <v>800113389</v>
      </c>
      <c r="B1914" s="92" t="s">
        <v>745</v>
      </c>
      <c r="C1914" t="s">
        <v>410</v>
      </c>
      <c r="D1914">
        <v>22</v>
      </c>
      <c r="E1914">
        <v>24139588</v>
      </c>
    </row>
    <row r="1915" spans="1:5" x14ac:dyDescent="0.25">
      <c r="C1915" t="s">
        <v>426</v>
      </c>
      <c r="D1915">
        <v>5</v>
      </c>
      <c r="E1915">
        <v>7900225</v>
      </c>
    </row>
    <row r="1916" spans="1:5" x14ac:dyDescent="0.25">
      <c r="C1916" t="s">
        <v>428</v>
      </c>
      <c r="D1916">
        <v>31</v>
      </c>
      <c r="E1916">
        <v>54423786</v>
      </c>
    </row>
    <row r="1917" spans="1:5" x14ac:dyDescent="0.25">
      <c r="C1917" t="s">
        <v>429</v>
      </c>
      <c r="D1917">
        <v>1</v>
      </c>
      <c r="E1917">
        <v>1755606</v>
      </c>
    </row>
    <row r="1918" spans="1:5" x14ac:dyDescent="0.25">
      <c r="C1918" t="s">
        <v>430</v>
      </c>
      <c r="D1918">
        <v>1</v>
      </c>
      <c r="E1918">
        <v>1316705</v>
      </c>
    </row>
    <row r="1919" spans="1:5" x14ac:dyDescent="0.25">
      <c r="C1919" t="s">
        <v>462</v>
      </c>
      <c r="D1919">
        <v>3</v>
      </c>
      <c r="E1919">
        <v>3686772</v>
      </c>
    </row>
    <row r="1920" spans="1:5" x14ac:dyDescent="0.25">
      <c r="C1920" t="s">
        <v>434</v>
      </c>
      <c r="D1920">
        <v>1</v>
      </c>
      <c r="E1920">
        <v>1316705</v>
      </c>
    </row>
    <row r="1921" spans="1:5" x14ac:dyDescent="0.25">
      <c r="C1921" t="s">
        <v>449</v>
      </c>
      <c r="D1921">
        <v>1</v>
      </c>
      <c r="E1921">
        <v>877803</v>
      </c>
    </row>
    <row r="1922" spans="1:5" x14ac:dyDescent="0.25">
      <c r="A1922">
        <v>800113672</v>
      </c>
      <c r="B1922" s="92" t="s">
        <v>746</v>
      </c>
      <c r="C1922" t="s">
        <v>410</v>
      </c>
      <c r="D1922">
        <v>14</v>
      </c>
      <c r="E1922">
        <v>15361556</v>
      </c>
    </row>
    <row r="1923" spans="1:5" x14ac:dyDescent="0.25">
      <c r="C1923" t="s">
        <v>415</v>
      </c>
      <c r="D1923">
        <v>2</v>
      </c>
      <c r="E1923">
        <v>3862334</v>
      </c>
    </row>
    <row r="1924" spans="1:5" x14ac:dyDescent="0.25">
      <c r="C1924" t="s">
        <v>426</v>
      </c>
      <c r="D1924">
        <v>8</v>
      </c>
      <c r="E1924">
        <v>12640360</v>
      </c>
    </row>
    <row r="1925" spans="1:5" x14ac:dyDescent="0.25">
      <c r="C1925" t="s">
        <v>428</v>
      </c>
      <c r="D1925">
        <v>11</v>
      </c>
      <c r="E1925">
        <v>19311666</v>
      </c>
    </row>
    <row r="1926" spans="1:5" x14ac:dyDescent="0.25">
      <c r="C1926" t="s">
        <v>429</v>
      </c>
      <c r="D1926">
        <v>4</v>
      </c>
      <c r="E1926">
        <v>7022424</v>
      </c>
    </row>
    <row r="1927" spans="1:5" x14ac:dyDescent="0.25">
      <c r="C1927" t="s">
        <v>432</v>
      </c>
      <c r="D1927">
        <v>3</v>
      </c>
      <c r="E1927">
        <v>6188511</v>
      </c>
    </row>
    <row r="1928" spans="1:5" x14ac:dyDescent="0.25">
      <c r="C1928" t="s">
        <v>462</v>
      </c>
      <c r="D1928">
        <v>1</v>
      </c>
      <c r="E1928">
        <v>1228924</v>
      </c>
    </row>
    <row r="1929" spans="1:5" x14ac:dyDescent="0.25">
      <c r="C1929" t="s">
        <v>434</v>
      </c>
      <c r="D1929">
        <v>2</v>
      </c>
      <c r="E1929">
        <v>2633410</v>
      </c>
    </row>
    <row r="1930" spans="1:5" x14ac:dyDescent="0.25">
      <c r="C1930" t="s">
        <v>435</v>
      </c>
      <c r="D1930">
        <v>1</v>
      </c>
      <c r="E1930">
        <v>1316705</v>
      </c>
    </row>
    <row r="1931" spans="1:5" x14ac:dyDescent="0.25">
      <c r="C1931" t="s">
        <v>437</v>
      </c>
      <c r="D1931">
        <v>4</v>
      </c>
      <c r="E1931">
        <v>7022424</v>
      </c>
    </row>
    <row r="1932" spans="1:5" x14ac:dyDescent="0.25">
      <c r="C1932" t="s">
        <v>449</v>
      </c>
      <c r="D1932">
        <v>1</v>
      </c>
      <c r="E1932">
        <v>877803</v>
      </c>
    </row>
    <row r="1933" spans="1:5" x14ac:dyDescent="0.25">
      <c r="A1933">
        <v>800114286</v>
      </c>
      <c r="B1933" s="92" t="s">
        <v>747</v>
      </c>
      <c r="C1933" t="s">
        <v>410</v>
      </c>
      <c r="D1933">
        <v>14</v>
      </c>
      <c r="E1933">
        <v>15361556</v>
      </c>
    </row>
    <row r="1934" spans="1:5" x14ac:dyDescent="0.25">
      <c r="C1934" t="s">
        <v>412</v>
      </c>
      <c r="D1934">
        <v>1</v>
      </c>
      <c r="E1934">
        <v>877803</v>
      </c>
    </row>
    <row r="1935" spans="1:5" x14ac:dyDescent="0.25">
      <c r="C1935" t="s">
        <v>456</v>
      </c>
      <c r="D1935">
        <v>1</v>
      </c>
      <c r="E1935">
        <v>1931167</v>
      </c>
    </row>
    <row r="1936" spans="1:5" x14ac:dyDescent="0.25">
      <c r="C1936" t="s">
        <v>426</v>
      </c>
      <c r="D1936">
        <v>1</v>
      </c>
      <c r="E1936">
        <v>1580045</v>
      </c>
    </row>
    <row r="1937" spans="1:5" x14ac:dyDescent="0.25">
      <c r="C1937" t="s">
        <v>428</v>
      </c>
      <c r="D1937">
        <v>2</v>
      </c>
      <c r="E1937">
        <v>3511212</v>
      </c>
    </row>
    <row r="1938" spans="1:5" x14ac:dyDescent="0.25">
      <c r="C1938" t="s">
        <v>432</v>
      </c>
      <c r="D1938">
        <v>8</v>
      </c>
      <c r="E1938">
        <v>16502696</v>
      </c>
    </row>
    <row r="1939" spans="1:5" x14ac:dyDescent="0.25">
      <c r="C1939" t="s">
        <v>462</v>
      </c>
      <c r="D1939">
        <v>1</v>
      </c>
      <c r="E1939">
        <v>1228924</v>
      </c>
    </row>
    <row r="1940" spans="1:5" x14ac:dyDescent="0.25">
      <c r="C1940" t="s">
        <v>434</v>
      </c>
      <c r="D1940">
        <v>1</v>
      </c>
      <c r="E1940">
        <v>1316705</v>
      </c>
    </row>
    <row r="1941" spans="1:5" x14ac:dyDescent="0.25">
      <c r="A1941">
        <v>800116284</v>
      </c>
      <c r="B1941" s="92" t="s">
        <v>748</v>
      </c>
      <c r="C1941" t="s">
        <v>428</v>
      </c>
      <c r="D1941">
        <v>1</v>
      </c>
      <c r="E1941">
        <v>1755606</v>
      </c>
    </row>
    <row r="1942" spans="1:5" x14ac:dyDescent="0.25">
      <c r="C1942" t="s">
        <v>434</v>
      </c>
      <c r="D1942">
        <v>1</v>
      </c>
      <c r="E1942">
        <v>1316705</v>
      </c>
    </row>
    <row r="1943" spans="1:5" x14ac:dyDescent="0.25">
      <c r="A1943">
        <v>800117564</v>
      </c>
      <c r="B1943" s="92" t="s">
        <v>749</v>
      </c>
      <c r="C1943" t="s">
        <v>410</v>
      </c>
      <c r="D1943">
        <v>159</v>
      </c>
      <c r="E1943">
        <v>174463386</v>
      </c>
    </row>
    <row r="1944" spans="1:5" x14ac:dyDescent="0.25">
      <c r="C1944" t="s">
        <v>411</v>
      </c>
      <c r="D1944">
        <v>8</v>
      </c>
      <c r="E1944">
        <v>7022424</v>
      </c>
    </row>
    <row r="1945" spans="1:5" x14ac:dyDescent="0.25">
      <c r="C1945" t="s">
        <v>414</v>
      </c>
      <c r="D1945">
        <v>3</v>
      </c>
      <c r="E1945">
        <v>6583524</v>
      </c>
    </row>
    <row r="1946" spans="1:5" x14ac:dyDescent="0.25">
      <c r="C1946" t="s">
        <v>415</v>
      </c>
      <c r="D1946">
        <v>2</v>
      </c>
      <c r="E1946">
        <v>3862334</v>
      </c>
    </row>
    <row r="1947" spans="1:5" x14ac:dyDescent="0.25">
      <c r="C1947" t="s">
        <v>476</v>
      </c>
      <c r="D1947">
        <v>1</v>
      </c>
      <c r="E1947">
        <v>3072311</v>
      </c>
    </row>
    <row r="1948" spans="1:5" x14ac:dyDescent="0.25">
      <c r="C1948" t="s">
        <v>563</v>
      </c>
      <c r="D1948">
        <v>1</v>
      </c>
      <c r="E1948">
        <v>2194508</v>
      </c>
    </row>
    <row r="1949" spans="1:5" x14ac:dyDescent="0.25">
      <c r="C1949" t="s">
        <v>417</v>
      </c>
      <c r="D1949">
        <v>7</v>
      </c>
      <c r="E1949">
        <v>27650798</v>
      </c>
    </row>
    <row r="1950" spans="1:5" x14ac:dyDescent="0.25">
      <c r="C1950" t="s">
        <v>458</v>
      </c>
      <c r="D1950">
        <v>1</v>
      </c>
      <c r="E1950">
        <v>2194508</v>
      </c>
    </row>
    <row r="1951" spans="1:5" x14ac:dyDescent="0.25">
      <c r="C1951" t="s">
        <v>420</v>
      </c>
      <c r="D1951">
        <v>4</v>
      </c>
      <c r="E1951">
        <v>14044848</v>
      </c>
    </row>
    <row r="1952" spans="1:5" x14ac:dyDescent="0.25">
      <c r="C1952" t="s">
        <v>460</v>
      </c>
      <c r="D1952">
        <v>1</v>
      </c>
      <c r="E1952">
        <v>2194508</v>
      </c>
    </row>
    <row r="1953" spans="1:5" x14ac:dyDescent="0.25">
      <c r="C1953" t="s">
        <v>423</v>
      </c>
      <c r="D1953">
        <v>18</v>
      </c>
      <c r="E1953">
        <v>42661224</v>
      </c>
    </row>
    <row r="1954" spans="1:5" x14ac:dyDescent="0.25">
      <c r="C1954" t="s">
        <v>424</v>
      </c>
      <c r="D1954">
        <v>2</v>
      </c>
      <c r="E1954">
        <v>4389016</v>
      </c>
    </row>
    <row r="1955" spans="1:5" x14ac:dyDescent="0.25">
      <c r="C1955" t="s">
        <v>426</v>
      </c>
      <c r="D1955">
        <v>1</v>
      </c>
      <c r="E1955">
        <v>1580045</v>
      </c>
    </row>
    <row r="1956" spans="1:5" x14ac:dyDescent="0.25">
      <c r="C1956" t="s">
        <v>428</v>
      </c>
      <c r="D1956">
        <v>83</v>
      </c>
      <c r="E1956">
        <v>145715298</v>
      </c>
    </row>
    <row r="1957" spans="1:5" x14ac:dyDescent="0.25">
      <c r="C1957" t="s">
        <v>429</v>
      </c>
      <c r="D1957">
        <v>10</v>
      </c>
      <c r="E1957">
        <v>17556060</v>
      </c>
    </row>
    <row r="1958" spans="1:5" x14ac:dyDescent="0.25">
      <c r="C1958" t="s">
        <v>431</v>
      </c>
      <c r="D1958">
        <v>10</v>
      </c>
      <c r="E1958">
        <v>13167050</v>
      </c>
    </row>
    <row r="1959" spans="1:5" x14ac:dyDescent="0.25">
      <c r="C1959" t="s">
        <v>432</v>
      </c>
      <c r="D1959">
        <v>48</v>
      </c>
      <c r="E1959">
        <v>99016176</v>
      </c>
    </row>
    <row r="1960" spans="1:5" x14ac:dyDescent="0.25">
      <c r="C1960" t="s">
        <v>433</v>
      </c>
      <c r="D1960">
        <v>1</v>
      </c>
      <c r="E1960">
        <v>1316705</v>
      </c>
    </row>
    <row r="1961" spans="1:5" x14ac:dyDescent="0.25">
      <c r="C1961" t="s">
        <v>436</v>
      </c>
      <c r="D1961">
        <v>1</v>
      </c>
      <c r="E1961">
        <v>1316705</v>
      </c>
    </row>
    <row r="1962" spans="1:5" x14ac:dyDescent="0.25">
      <c r="C1962" t="s">
        <v>437</v>
      </c>
      <c r="D1962">
        <v>5</v>
      </c>
      <c r="E1962">
        <v>8778030</v>
      </c>
    </row>
    <row r="1963" spans="1:5" x14ac:dyDescent="0.25">
      <c r="C1963" t="s">
        <v>438</v>
      </c>
      <c r="D1963">
        <v>1</v>
      </c>
      <c r="E1963">
        <v>1316705</v>
      </c>
    </row>
    <row r="1964" spans="1:5" x14ac:dyDescent="0.25">
      <c r="C1964" t="s">
        <v>443</v>
      </c>
      <c r="D1964">
        <v>22</v>
      </c>
      <c r="E1964">
        <v>52141496</v>
      </c>
    </row>
    <row r="1965" spans="1:5" x14ac:dyDescent="0.25">
      <c r="C1965" t="s">
        <v>448</v>
      </c>
      <c r="D1965">
        <v>9</v>
      </c>
      <c r="E1965">
        <v>10665306</v>
      </c>
    </row>
    <row r="1966" spans="1:5" x14ac:dyDescent="0.25">
      <c r="C1966" t="s">
        <v>467</v>
      </c>
      <c r="D1966">
        <v>3</v>
      </c>
      <c r="E1966">
        <v>2633409</v>
      </c>
    </row>
    <row r="1967" spans="1:5" x14ac:dyDescent="0.25">
      <c r="C1967" t="s">
        <v>450</v>
      </c>
      <c r="D1967">
        <v>1</v>
      </c>
      <c r="E1967">
        <v>877803</v>
      </c>
    </row>
    <row r="1968" spans="1:5" x14ac:dyDescent="0.25">
      <c r="A1968">
        <v>800117687</v>
      </c>
      <c r="B1968" s="92" t="s">
        <v>6680</v>
      </c>
      <c r="C1968" t="s">
        <v>410</v>
      </c>
      <c r="D1968">
        <v>1</v>
      </c>
      <c r="E1968">
        <v>1097254</v>
      </c>
    </row>
    <row r="1969" spans="1:5" x14ac:dyDescent="0.25">
      <c r="C1969" t="s">
        <v>428</v>
      </c>
      <c r="D1969">
        <v>2</v>
      </c>
      <c r="E1969">
        <v>3511212</v>
      </c>
    </row>
    <row r="1970" spans="1:5" x14ac:dyDescent="0.25">
      <c r="A1970">
        <v>800119574</v>
      </c>
      <c r="B1970" s="92" t="s">
        <v>750</v>
      </c>
      <c r="C1970" t="s">
        <v>410</v>
      </c>
      <c r="D1970">
        <v>17</v>
      </c>
      <c r="E1970">
        <v>18653318</v>
      </c>
    </row>
    <row r="1971" spans="1:5" x14ac:dyDescent="0.25">
      <c r="C1971" t="s">
        <v>428</v>
      </c>
      <c r="D1971">
        <v>1</v>
      </c>
      <c r="E1971">
        <v>1755606</v>
      </c>
    </row>
    <row r="1972" spans="1:5" x14ac:dyDescent="0.25">
      <c r="C1972" t="s">
        <v>429</v>
      </c>
      <c r="D1972">
        <v>8</v>
      </c>
      <c r="E1972">
        <v>14044848</v>
      </c>
    </row>
    <row r="1973" spans="1:5" x14ac:dyDescent="0.25">
      <c r="C1973" t="s">
        <v>430</v>
      </c>
      <c r="D1973">
        <v>4</v>
      </c>
      <c r="E1973">
        <v>5266820</v>
      </c>
    </row>
    <row r="1974" spans="1:5" x14ac:dyDescent="0.25">
      <c r="C1974" t="s">
        <v>432</v>
      </c>
      <c r="D1974">
        <v>1</v>
      </c>
      <c r="E1974">
        <v>2062837</v>
      </c>
    </row>
    <row r="1975" spans="1:5" x14ac:dyDescent="0.25">
      <c r="C1975" t="s">
        <v>436</v>
      </c>
      <c r="D1975">
        <v>3</v>
      </c>
      <c r="E1975">
        <v>3950115</v>
      </c>
    </row>
    <row r="1976" spans="1:5" x14ac:dyDescent="0.25">
      <c r="C1976" t="s">
        <v>437</v>
      </c>
      <c r="D1976">
        <v>1</v>
      </c>
      <c r="E1976">
        <v>1755606</v>
      </c>
    </row>
    <row r="1977" spans="1:5" x14ac:dyDescent="0.25">
      <c r="A1977">
        <v>800119945</v>
      </c>
      <c r="B1977" s="92" t="s">
        <v>751</v>
      </c>
      <c r="C1977" t="s">
        <v>410</v>
      </c>
      <c r="D1977">
        <v>42</v>
      </c>
      <c r="E1977">
        <v>46084668</v>
      </c>
    </row>
    <row r="1978" spans="1:5" x14ac:dyDescent="0.25">
      <c r="C1978" t="s">
        <v>452</v>
      </c>
      <c r="D1978">
        <v>2</v>
      </c>
      <c r="E1978">
        <v>1755606</v>
      </c>
    </row>
    <row r="1979" spans="1:5" x14ac:dyDescent="0.25">
      <c r="C1979" t="s">
        <v>457</v>
      </c>
      <c r="D1979">
        <v>2</v>
      </c>
      <c r="E1979">
        <v>4740136</v>
      </c>
    </row>
    <row r="1980" spans="1:5" x14ac:dyDescent="0.25">
      <c r="C1980" t="s">
        <v>426</v>
      </c>
      <c r="D1980">
        <v>2</v>
      </c>
      <c r="E1980">
        <v>3160090</v>
      </c>
    </row>
    <row r="1981" spans="1:5" x14ac:dyDescent="0.25">
      <c r="C1981" t="s">
        <v>428</v>
      </c>
      <c r="D1981">
        <v>8</v>
      </c>
      <c r="E1981">
        <v>14044848</v>
      </c>
    </row>
    <row r="1982" spans="1:5" x14ac:dyDescent="0.25">
      <c r="C1982" t="s">
        <v>429</v>
      </c>
      <c r="D1982">
        <v>1</v>
      </c>
      <c r="E1982">
        <v>1755606</v>
      </c>
    </row>
    <row r="1983" spans="1:5" x14ac:dyDescent="0.25">
      <c r="C1983" t="s">
        <v>432</v>
      </c>
      <c r="D1983">
        <v>15</v>
      </c>
      <c r="E1983">
        <v>30942555</v>
      </c>
    </row>
    <row r="1984" spans="1:5" x14ac:dyDescent="0.25">
      <c r="C1984" t="s">
        <v>433</v>
      </c>
      <c r="D1984">
        <v>1</v>
      </c>
      <c r="E1984">
        <v>1316705</v>
      </c>
    </row>
    <row r="1985" spans="1:5" x14ac:dyDescent="0.25">
      <c r="C1985" t="s">
        <v>462</v>
      </c>
      <c r="D1985">
        <v>3</v>
      </c>
      <c r="E1985">
        <v>3686772</v>
      </c>
    </row>
    <row r="1986" spans="1:5" x14ac:dyDescent="0.25">
      <c r="C1986" t="s">
        <v>434</v>
      </c>
      <c r="D1986">
        <v>1</v>
      </c>
      <c r="E1986">
        <v>1316705</v>
      </c>
    </row>
    <row r="1987" spans="1:5" x14ac:dyDescent="0.25">
      <c r="C1987" t="s">
        <v>448</v>
      </c>
      <c r="D1987">
        <v>1</v>
      </c>
      <c r="E1987">
        <v>1185034</v>
      </c>
    </row>
    <row r="1988" spans="1:5" x14ac:dyDescent="0.25">
      <c r="C1988" t="s">
        <v>721</v>
      </c>
      <c r="D1988">
        <v>1</v>
      </c>
      <c r="E1988">
        <v>877803</v>
      </c>
    </row>
    <row r="1989" spans="1:5" x14ac:dyDescent="0.25">
      <c r="A1989">
        <v>800122186</v>
      </c>
      <c r="B1989" s="92" t="s">
        <v>752</v>
      </c>
      <c r="C1989" t="s">
        <v>447</v>
      </c>
      <c r="D1989">
        <v>5</v>
      </c>
      <c r="E1989">
        <v>10972540</v>
      </c>
    </row>
    <row r="1990" spans="1:5" x14ac:dyDescent="0.25">
      <c r="A1990">
        <v>800123106</v>
      </c>
      <c r="B1990" s="92" t="s">
        <v>360</v>
      </c>
      <c r="C1990" t="s">
        <v>409</v>
      </c>
      <c r="D1990">
        <v>1</v>
      </c>
      <c r="E1990">
        <v>965583</v>
      </c>
    </row>
    <row r="1991" spans="1:5" x14ac:dyDescent="0.25">
      <c r="C1991" t="s">
        <v>410</v>
      </c>
      <c r="D1991">
        <v>58</v>
      </c>
      <c r="E1991">
        <v>63640732</v>
      </c>
    </row>
    <row r="1992" spans="1:5" x14ac:dyDescent="0.25">
      <c r="C1992" t="s">
        <v>453</v>
      </c>
      <c r="D1992">
        <v>1</v>
      </c>
      <c r="E1992">
        <v>965583</v>
      </c>
    </row>
    <row r="1993" spans="1:5" x14ac:dyDescent="0.25">
      <c r="C1993" t="s">
        <v>411</v>
      </c>
      <c r="D1993">
        <v>2</v>
      </c>
      <c r="E1993">
        <v>1755606</v>
      </c>
    </row>
    <row r="1994" spans="1:5" x14ac:dyDescent="0.25">
      <c r="C1994" t="s">
        <v>417</v>
      </c>
      <c r="D1994">
        <v>1</v>
      </c>
      <c r="E1994">
        <v>3950114</v>
      </c>
    </row>
    <row r="1995" spans="1:5" x14ac:dyDescent="0.25">
      <c r="C1995" t="s">
        <v>419</v>
      </c>
      <c r="D1995">
        <v>2</v>
      </c>
      <c r="E1995">
        <v>7022424</v>
      </c>
    </row>
    <row r="1996" spans="1:5" x14ac:dyDescent="0.25">
      <c r="C1996" t="s">
        <v>420</v>
      </c>
      <c r="D1996">
        <v>2</v>
      </c>
      <c r="E1996">
        <v>7022424</v>
      </c>
    </row>
    <row r="1997" spans="1:5" x14ac:dyDescent="0.25">
      <c r="C1997" t="s">
        <v>424</v>
      </c>
      <c r="D1997">
        <v>1</v>
      </c>
      <c r="E1997">
        <v>2194508</v>
      </c>
    </row>
    <row r="1998" spans="1:5" x14ac:dyDescent="0.25">
      <c r="C1998" t="s">
        <v>426</v>
      </c>
      <c r="D1998">
        <v>3</v>
      </c>
      <c r="E1998">
        <v>4740135</v>
      </c>
    </row>
    <row r="1999" spans="1:5" x14ac:dyDescent="0.25">
      <c r="C1999" t="s">
        <v>428</v>
      </c>
      <c r="D1999">
        <v>13</v>
      </c>
      <c r="E1999">
        <v>22822878</v>
      </c>
    </row>
    <row r="2000" spans="1:5" x14ac:dyDescent="0.25">
      <c r="C2000" t="s">
        <v>429</v>
      </c>
      <c r="D2000">
        <v>2</v>
      </c>
      <c r="E2000">
        <v>3511212</v>
      </c>
    </row>
    <row r="2001" spans="1:5" x14ac:dyDescent="0.25">
      <c r="C2001" t="s">
        <v>431</v>
      </c>
      <c r="D2001">
        <v>1</v>
      </c>
      <c r="E2001">
        <v>1316705</v>
      </c>
    </row>
    <row r="2002" spans="1:5" x14ac:dyDescent="0.25">
      <c r="C2002" t="s">
        <v>432</v>
      </c>
      <c r="D2002">
        <v>21</v>
      </c>
      <c r="E2002">
        <v>43319577</v>
      </c>
    </row>
    <row r="2003" spans="1:5" x14ac:dyDescent="0.25">
      <c r="C2003" t="s">
        <v>433</v>
      </c>
      <c r="D2003">
        <v>1</v>
      </c>
      <c r="E2003">
        <v>1316705</v>
      </c>
    </row>
    <row r="2004" spans="1:5" x14ac:dyDescent="0.25">
      <c r="C2004" t="s">
        <v>462</v>
      </c>
      <c r="D2004">
        <v>3</v>
      </c>
      <c r="E2004">
        <v>3686772</v>
      </c>
    </row>
    <row r="2005" spans="1:5" x14ac:dyDescent="0.25">
      <c r="C2005" t="s">
        <v>434</v>
      </c>
      <c r="D2005">
        <v>3</v>
      </c>
      <c r="E2005">
        <v>3950115</v>
      </c>
    </row>
    <row r="2006" spans="1:5" x14ac:dyDescent="0.25">
      <c r="C2006" t="s">
        <v>437</v>
      </c>
      <c r="D2006">
        <v>3</v>
      </c>
      <c r="E2006">
        <v>5266818</v>
      </c>
    </row>
    <row r="2007" spans="1:5" x14ac:dyDescent="0.25">
      <c r="C2007" t="s">
        <v>438</v>
      </c>
      <c r="D2007">
        <v>1</v>
      </c>
      <c r="E2007">
        <v>1316705</v>
      </c>
    </row>
    <row r="2008" spans="1:5" x14ac:dyDescent="0.25">
      <c r="C2008" t="s">
        <v>446</v>
      </c>
      <c r="D2008">
        <v>2</v>
      </c>
      <c r="E2008">
        <v>4389016</v>
      </c>
    </row>
    <row r="2009" spans="1:5" x14ac:dyDescent="0.25">
      <c r="C2009" t="s">
        <v>466</v>
      </c>
      <c r="D2009">
        <v>1</v>
      </c>
      <c r="E2009">
        <v>877803</v>
      </c>
    </row>
    <row r="2010" spans="1:5" x14ac:dyDescent="0.25">
      <c r="C2010" t="s">
        <v>448</v>
      </c>
      <c r="D2010">
        <v>2</v>
      </c>
      <c r="E2010">
        <v>2370068</v>
      </c>
    </row>
    <row r="2011" spans="1:5" x14ac:dyDescent="0.25">
      <c r="C2011" t="s">
        <v>449</v>
      </c>
      <c r="D2011">
        <v>1</v>
      </c>
      <c r="E2011">
        <v>877803</v>
      </c>
    </row>
    <row r="2012" spans="1:5" x14ac:dyDescent="0.25">
      <c r="A2012">
        <v>800123572</v>
      </c>
      <c r="B2012" s="92" t="s">
        <v>753</v>
      </c>
      <c r="C2012" t="s">
        <v>409</v>
      </c>
      <c r="D2012">
        <v>1</v>
      </c>
      <c r="E2012">
        <v>965583</v>
      </c>
    </row>
    <row r="2013" spans="1:5" x14ac:dyDescent="0.25">
      <c r="C2013" t="s">
        <v>410</v>
      </c>
      <c r="D2013">
        <v>28</v>
      </c>
      <c r="E2013">
        <v>30723112</v>
      </c>
    </row>
    <row r="2014" spans="1:5" x14ac:dyDescent="0.25">
      <c r="C2014" t="s">
        <v>411</v>
      </c>
      <c r="D2014">
        <v>2</v>
      </c>
      <c r="E2014">
        <v>1755606</v>
      </c>
    </row>
    <row r="2015" spans="1:5" x14ac:dyDescent="0.25">
      <c r="C2015" t="s">
        <v>417</v>
      </c>
      <c r="D2015">
        <v>1</v>
      </c>
      <c r="E2015">
        <v>3950114</v>
      </c>
    </row>
    <row r="2016" spans="1:5" x14ac:dyDescent="0.25">
      <c r="C2016" t="s">
        <v>423</v>
      </c>
      <c r="D2016">
        <v>1</v>
      </c>
      <c r="E2016">
        <v>2370068</v>
      </c>
    </row>
    <row r="2017" spans="1:5" x14ac:dyDescent="0.25">
      <c r="C2017" t="s">
        <v>426</v>
      </c>
      <c r="D2017">
        <v>3</v>
      </c>
      <c r="E2017">
        <v>4740135</v>
      </c>
    </row>
    <row r="2018" spans="1:5" x14ac:dyDescent="0.25">
      <c r="C2018" t="s">
        <v>428</v>
      </c>
      <c r="D2018">
        <v>5</v>
      </c>
      <c r="E2018">
        <v>8778030</v>
      </c>
    </row>
    <row r="2019" spans="1:5" x14ac:dyDescent="0.25">
      <c r="C2019" t="s">
        <v>431</v>
      </c>
      <c r="D2019">
        <v>2</v>
      </c>
      <c r="E2019">
        <v>2633410</v>
      </c>
    </row>
    <row r="2020" spans="1:5" x14ac:dyDescent="0.25">
      <c r="C2020" t="s">
        <v>432</v>
      </c>
      <c r="D2020">
        <v>11</v>
      </c>
      <c r="E2020">
        <v>22691207</v>
      </c>
    </row>
    <row r="2021" spans="1:5" x14ac:dyDescent="0.25">
      <c r="C2021" t="s">
        <v>433</v>
      </c>
      <c r="D2021">
        <v>1</v>
      </c>
      <c r="E2021">
        <v>1316705</v>
      </c>
    </row>
    <row r="2022" spans="1:5" x14ac:dyDescent="0.25">
      <c r="C2022" t="s">
        <v>434</v>
      </c>
      <c r="D2022">
        <v>2</v>
      </c>
      <c r="E2022">
        <v>2633410</v>
      </c>
    </row>
    <row r="2023" spans="1:5" x14ac:dyDescent="0.25">
      <c r="C2023" t="s">
        <v>438</v>
      </c>
      <c r="D2023">
        <v>1</v>
      </c>
      <c r="E2023">
        <v>1316705</v>
      </c>
    </row>
    <row r="2024" spans="1:5" x14ac:dyDescent="0.25">
      <c r="C2024" t="s">
        <v>449</v>
      </c>
      <c r="D2024">
        <v>1</v>
      </c>
      <c r="E2024">
        <v>877803</v>
      </c>
    </row>
    <row r="2025" spans="1:5" x14ac:dyDescent="0.25">
      <c r="A2025">
        <v>800125276</v>
      </c>
      <c r="B2025" s="92" t="s">
        <v>6570</v>
      </c>
      <c r="C2025" t="s">
        <v>410</v>
      </c>
      <c r="D2025">
        <v>1</v>
      </c>
      <c r="E2025">
        <v>1097254</v>
      </c>
    </row>
    <row r="2026" spans="1:5" x14ac:dyDescent="0.25">
      <c r="C2026" t="s">
        <v>428</v>
      </c>
      <c r="D2026">
        <v>1</v>
      </c>
      <c r="E2026">
        <v>1755606</v>
      </c>
    </row>
    <row r="2027" spans="1:5" x14ac:dyDescent="0.25">
      <c r="B2027" s="92" t="s">
        <v>754</v>
      </c>
      <c r="C2027" t="s">
        <v>410</v>
      </c>
      <c r="D2027">
        <v>9</v>
      </c>
      <c r="E2027">
        <v>9875286</v>
      </c>
    </row>
    <row r="2028" spans="1:5" x14ac:dyDescent="0.25">
      <c r="C2028" t="s">
        <v>426</v>
      </c>
      <c r="D2028">
        <v>2</v>
      </c>
      <c r="E2028">
        <v>3160090</v>
      </c>
    </row>
    <row r="2029" spans="1:5" x14ac:dyDescent="0.25">
      <c r="C2029" t="s">
        <v>428</v>
      </c>
      <c r="D2029">
        <v>2</v>
      </c>
      <c r="E2029">
        <v>3511212</v>
      </c>
    </row>
    <row r="2030" spans="1:5" x14ac:dyDescent="0.25">
      <c r="C2030" t="s">
        <v>432</v>
      </c>
      <c r="D2030">
        <v>3</v>
      </c>
      <c r="E2030">
        <v>6188511</v>
      </c>
    </row>
    <row r="2031" spans="1:5" x14ac:dyDescent="0.25">
      <c r="C2031" t="s">
        <v>462</v>
      </c>
      <c r="D2031">
        <v>2</v>
      </c>
      <c r="E2031">
        <v>2457848</v>
      </c>
    </row>
    <row r="2032" spans="1:5" x14ac:dyDescent="0.25">
      <c r="C2032" t="s">
        <v>450</v>
      </c>
      <c r="D2032">
        <v>1</v>
      </c>
      <c r="E2032">
        <v>877803</v>
      </c>
    </row>
    <row r="2033" spans="1:5" x14ac:dyDescent="0.25">
      <c r="A2033">
        <v>800125697</v>
      </c>
      <c r="B2033" s="92" t="s">
        <v>755</v>
      </c>
      <c r="C2033" t="s">
        <v>410</v>
      </c>
      <c r="D2033">
        <v>15</v>
      </c>
      <c r="E2033">
        <v>16458810</v>
      </c>
    </row>
    <row r="2034" spans="1:5" x14ac:dyDescent="0.25">
      <c r="C2034" t="s">
        <v>426</v>
      </c>
      <c r="D2034">
        <v>1</v>
      </c>
      <c r="E2034">
        <v>1580045</v>
      </c>
    </row>
    <row r="2035" spans="1:5" x14ac:dyDescent="0.25">
      <c r="C2035" t="s">
        <v>428</v>
      </c>
      <c r="D2035">
        <v>2</v>
      </c>
      <c r="E2035">
        <v>3511212</v>
      </c>
    </row>
    <row r="2036" spans="1:5" x14ac:dyDescent="0.25">
      <c r="C2036" t="s">
        <v>432</v>
      </c>
      <c r="D2036">
        <v>6</v>
      </c>
      <c r="E2036">
        <v>12377022</v>
      </c>
    </row>
    <row r="2037" spans="1:5" x14ac:dyDescent="0.25">
      <c r="C2037" t="s">
        <v>462</v>
      </c>
      <c r="D2037">
        <v>1</v>
      </c>
      <c r="E2037">
        <v>1228924</v>
      </c>
    </row>
    <row r="2038" spans="1:5" x14ac:dyDescent="0.25">
      <c r="A2038">
        <v>800126785</v>
      </c>
      <c r="B2038" s="92" t="s">
        <v>756</v>
      </c>
      <c r="C2038" t="s">
        <v>410</v>
      </c>
      <c r="D2038">
        <v>319</v>
      </c>
      <c r="E2038">
        <v>350024026</v>
      </c>
    </row>
    <row r="2039" spans="1:5" x14ac:dyDescent="0.25">
      <c r="C2039" t="s">
        <v>411</v>
      </c>
      <c r="D2039">
        <v>14</v>
      </c>
      <c r="E2039">
        <v>12289242</v>
      </c>
    </row>
    <row r="2040" spans="1:5" x14ac:dyDescent="0.25">
      <c r="C2040" t="s">
        <v>412</v>
      </c>
      <c r="D2040">
        <v>1</v>
      </c>
      <c r="E2040">
        <v>877803</v>
      </c>
    </row>
    <row r="2041" spans="1:5" x14ac:dyDescent="0.25">
      <c r="C2041" t="s">
        <v>457</v>
      </c>
      <c r="D2041">
        <v>1</v>
      </c>
      <c r="E2041">
        <v>2370068</v>
      </c>
    </row>
    <row r="2042" spans="1:5" x14ac:dyDescent="0.25">
      <c r="C2042" t="s">
        <v>458</v>
      </c>
      <c r="D2042">
        <v>2</v>
      </c>
      <c r="E2042">
        <v>4389016</v>
      </c>
    </row>
    <row r="2043" spans="1:5" x14ac:dyDescent="0.25">
      <c r="C2043" t="s">
        <v>420</v>
      </c>
      <c r="D2043">
        <v>1</v>
      </c>
      <c r="E2043">
        <v>3511212</v>
      </c>
    </row>
    <row r="2044" spans="1:5" x14ac:dyDescent="0.25">
      <c r="C2044" t="s">
        <v>423</v>
      </c>
      <c r="D2044">
        <v>2</v>
      </c>
      <c r="E2044">
        <v>4740136</v>
      </c>
    </row>
    <row r="2045" spans="1:5" x14ac:dyDescent="0.25">
      <c r="C2045" t="s">
        <v>425</v>
      </c>
      <c r="D2045">
        <v>2</v>
      </c>
      <c r="E2045">
        <v>4389016</v>
      </c>
    </row>
    <row r="2046" spans="1:5" x14ac:dyDescent="0.25">
      <c r="C2046" t="s">
        <v>428</v>
      </c>
      <c r="D2046">
        <v>3</v>
      </c>
      <c r="E2046">
        <v>5266818</v>
      </c>
    </row>
    <row r="2047" spans="1:5" x14ac:dyDescent="0.25">
      <c r="C2047" t="s">
        <v>429</v>
      </c>
      <c r="D2047">
        <v>1</v>
      </c>
      <c r="E2047">
        <v>1755606</v>
      </c>
    </row>
    <row r="2048" spans="1:5" x14ac:dyDescent="0.25">
      <c r="C2048" t="s">
        <v>431</v>
      </c>
      <c r="D2048">
        <v>1</v>
      </c>
      <c r="E2048">
        <v>1316705</v>
      </c>
    </row>
    <row r="2049" spans="1:5" x14ac:dyDescent="0.25">
      <c r="C2049" t="s">
        <v>432</v>
      </c>
      <c r="D2049">
        <v>432</v>
      </c>
      <c r="E2049">
        <v>891145584</v>
      </c>
    </row>
    <row r="2050" spans="1:5" x14ac:dyDescent="0.25">
      <c r="C2050" t="s">
        <v>438</v>
      </c>
      <c r="D2050">
        <v>1</v>
      </c>
      <c r="E2050">
        <v>1316705</v>
      </c>
    </row>
    <row r="2051" spans="1:5" x14ac:dyDescent="0.25">
      <c r="C2051" t="s">
        <v>465</v>
      </c>
      <c r="D2051">
        <v>23</v>
      </c>
      <c r="E2051">
        <v>27255782</v>
      </c>
    </row>
    <row r="2052" spans="1:5" x14ac:dyDescent="0.25">
      <c r="C2052" t="s">
        <v>449</v>
      </c>
      <c r="D2052">
        <v>4</v>
      </c>
      <c r="E2052">
        <v>3511212</v>
      </c>
    </row>
    <row r="2053" spans="1:5" x14ac:dyDescent="0.25">
      <c r="C2053" t="s">
        <v>467</v>
      </c>
      <c r="D2053">
        <v>1</v>
      </c>
      <c r="E2053">
        <v>877803</v>
      </c>
    </row>
    <row r="2054" spans="1:5" x14ac:dyDescent="0.25">
      <c r="C2054" t="s">
        <v>544</v>
      </c>
      <c r="D2054">
        <v>5</v>
      </c>
      <c r="E2054">
        <v>5705720</v>
      </c>
    </row>
    <row r="2055" spans="1:5" x14ac:dyDescent="0.25">
      <c r="C2055" t="s">
        <v>450</v>
      </c>
      <c r="D2055">
        <v>3</v>
      </c>
      <c r="E2055">
        <v>2633409</v>
      </c>
    </row>
    <row r="2056" spans="1:5" x14ac:dyDescent="0.25">
      <c r="A2056">
        <v>800129856</v>
      </c>
      <c r="B2056" s="92" t="s">
        <v>757</v>
      </c>
      <c r="C2056" t="s">
        <v>410</v>
      </c>
      <c r="D2056">
        <v>169</v>
      </c>
      <c r="E2056">
        <v>185435926</v>
      </c>
    </row>
    <row r="2057" spans="1:5" x14ac:dyDescent="0.25">
      <c r="C2057" t="s">
        <v>412</v>
      </c>
      <c r="D2057">
        <v>1</v>
      </c>
      <c r="E2057">
        <v>877803</v>
      </c>
    </row>
    <row r="2058" spans="1:5" x14ac:dyDescent="0.25">
      <c r="C2058" t="s">
        <v>414</v>
      </c>
      <c r="D2058">
        <v>4</v>
      </c>
      <c r="E2058">
        <v>8778032</v>
      </c>
    </row>
    <row r="2059" spans="1:5" x14ac:dyDescent="0.25">
      <c r="C2059" t="s">
        <v>758</v>
      </c>
      <c r="D2059">
        <v>1</v>
      </c>
      <c r="E2059">
        <v>2194508</v>
      </c>
    </row>
    <row r="2060" spans="1:5" x14ac:dyDescent="0.25">
      <c r="C2060" t="s">
        <v>454</v>
      </c>
      <c r="D2060">
        <v>1</v>
      </c>
      <c r="E2060">
        <v>2194508</v>
      </c>
    </row>
    <row r="2061" spans="1:5" x14ac:dyDescent="0.25">
      <c r="C2061" t="s">
        <v>417</v>
      </c>
      <c r="D2061">
        <v>6</v>
      </c>
      <c r="E2061">
        <v>23700684</v>
      </c>
    </row>
    <row r="2062" spans="1:5" x14ac:dyDescent="0.25">
      <c r="C2062" t="s">
        <v>420</v>
      </c>
      <c r="D2062">
        <v>12</v>
      </c>
      <c r="E2062">
        <v>42134544</v>
      </c>
    </row>
    <row r="2063" spans="1:5" x14ac:dyDescent="0.25">
      <c r="C2063" t="s">
        <v>759</v>
      </c>
      <c r="D2063">
        <v>1</v>
      </c>
      <c r="E2063">
        <v>2194508</v>
      </c>
    </row>
    <row r="2064" spans="1:5" x14ac:dyDescent="0.25">
      <c r="C2064" t="s">
        <v>460</v>
      </c>
      <c r="D2064">
        <v>3</v>
      </c>
      <c r="E2064">
        <v>6583524</v>
      </c>
    </row>
    <row r="2065" spans="3:5" x14ac:dyDescent="0.25">
      <c r="C2065" t="s">
        <v>423</v>
      </c>
      <c r="D2065">
        <v>4</v>
      </c>
      <c r="E2065">
        <v>9480272</v>
      </c>
    </row>
    <row r="2066" spans="3:5" x14ac:dyDescent="0.25">
      <c r="C2066" t="s">
        <v>760</v>
      </c>
      <c r="D2066">
        <v>1</v>
      </c>
      <c r="E2066">
        <v>2194508</v>
      </c>
    </row>
    <row r="2067" spans="3:5" x14ac:dyDescent="0.25">
      <c r="C2067" t="s">
        <v>699</v>
      </c>
      <c r="D2067">
        <v>1</v>
      </c>
      <c r="E2067">
        <v>2194508</v>
      </c>
    </row>
    <row r="2068" spans="3:5" x14ac:dyDescent="0.25">
      <c r="C2068" t="s">
        <v>426</v>
      </c>
      <c r="D2068">
        <v>17</v>
      </c>
      <c r="E2068">
        <v>26860765</v>
      </c>
    </row>
    <row r="2069" spans="3:5" x14ac:dyDescent="0.25">
      <c r="C2069" t="s">
        <v>428</v>
      </c>
      <c r="D2069">
        <v>39</v>
      </c>
      <c r="E2069">
        <v>68468634</v>
      </c>
    </row>
    <row r="2070" spans="3:5" x14ac:dyDescent="0.25">
      <c r="C2070" t="s">
        <v>429</v>
      </c>
      <c r="D2070">
        <v>19</v>
      </c>
      <c r="E2070">
        <v>33356514</v>
      </c>
    </row>
    <row r="2071" spans="3:5" x14ac:dyDescent="0.25">
      <c r="C2071" t="s">
        <v>431</v>
      </c>
      <c r="D2071">
        <v>14</v>
      </c>
      <c r="E2071">
        <v>18433870</v>
      </c>
    </row>
    <row r="2072" spans="3:5" x14ac:dyDescent="0.25">
      <c r="C2072" t="s">
        <v>432</v>
      </c>
      <c r="D2072">
        <v>63</v>
      </c>
      <c r="E2072">
        <v>129958731</v>
      </c>
    </row>
    <row r="2073" spans="3:5" x14ac:dyDescent="0.25">
      <c r="C2073" t="s">
        <v>439</v>
      </c>
      <c r="D2073">
        <v>5</v>
      </c>
      <c r="E2073">
        <v>11850340</v>
      </c>
    </row>
    <row r="2074" spans="3:5" x14ac:dyDescent="0.25">
      <c r="C2074" t="s">
        <v>440</v>
      </c>
      <c r="D2074">
        <v>1</v>
      </c>
      <c r="E2074">
        <v>2194508</v>
      </c>
    </row>
    <row r="2075" spans="3:5" x14ac:dyDescent="0.25">
      <c r="C2075" t="s">
        <v>441</v>
      </c>
      <c r="D2075">
        <v>1</v>
      </c>
      <c r="E2075">
        <v>2194508</v>
      </c>
    </row>
    <row r="2076" spans="3:5" x14ac:dyDescent="0.25">
      <c r="C2076" t="s">
        <v>442</v>
      </c>
      <c r="D2076">
        <v>2</v>
      </c>
      <c r="E2076">
        <v>4389016</v>
      </c>
    </row>
    <row r="2077" spans="3:5" x14ac:dyDescent="0.25">
      <c r="C2077" t="s">
        <v>443</v>
      </c>
      <c r="D2077">
        <v>4</v>
      </c>
      <c r="E2077">
        <v>9480272</v>
      </c>
    </row>
    <row r="2078" spans="3:5" x14ac:dyDescent="0.25">
      <c r="C2078" t="s">
        <v>444</v>
      </c>
      <c r="D2078">
        <v>3</v>
      </c>
      <c r="E2078">
        <v>6583524</v>
      </c>
    </row>
    <row r="2079" spans="3:5" x14ac:dyDescent="0.25">
      <c r="C2079" t="s">
        <v>446</v>
      </c>
      <c r="D2079">
        <v>3</v>
      </c>
      <c r="E2079">
        <v>6583524</v>
      </c>
    </row>
    <row r="2080" spans="3:5" x14ac:dyDescent="0.25">
      <c r="C2080" t="s">
        <v>464</v>
      </c>
      <c r="D2080">
        <v>1</v>
      </c>
      <c r="E2080">
        <v>2370068</v>
      </c>
    </row>
    <row r="2081" spans="1:5" x14ac:dyDescent="0.25">
      <c r="C2081" t="s">
        <v>448</v>
      </c>
      <c r="D2081">
        <v>4</v>
      </c>
      <c r="E2081">
        <v>4740136</v>
      </c>
    </row>
    <row r="2082" spans="1:5" x14ac:dyDescent="0.25">
      <c r="C2082" t="s">
        <v>450</v>
      </c>
      <c r="D2082">
        <v>8</v>
      </c>
      <c r="E2082">
        <v>7022424</v>
      </c>
    </row>
    <row r="2083" spans="1:5" x14ac:dyDescent="0.25">
      <c r="A2083">
        <v>800130625</v>
      </c>
      <c r="B2083" s="92" t="s">
        <v>345</v>
      </c>
      <c r="C2083" t="s">
        <v>410</v>
      </c>
      <c r="D2083">
        <v>74</v>
      </c>
      <c r="E2083">
        <v>81196796</v>
      </c>
    </row>
    <row r="2084" spans="1:5" x14ac:dyDescent="0.25">
      <c r="C2084" t="s">
        <v>412</v>
      </c>
      <c r="D2084">
        <v>1</v>
      </c>
      <c r="E2084">
        <v>877803</v>
      </c>
    </row>
    <row r="2085" spans="1:5" x14ac:dyDescent="0.25">
      <c r="C2085" t="s">
        <v>417</v>
      </c>
      <c r="D2085">
        <v>1</v>
      </c>
      <c r="E2085">
        <v>3950114</v>
      </c>
    </row>
    <row r="2086" spans="1:5" x14ac:dyDescent="0.25">
      <c r="C2086" t="s">
        <v>426</v>
      </c>
      <c r="D2086">
        <v>7</v>
      </c>
      <c r="E2086">
        <v>11060315</v>
      </c>
    </row>
    <row r="2087" spans="1:5" x14ac:dyDescent="0.25">
      <c r="C2087" t="s">
        <v>428</v>
      </c>
      <c r="D2087">
        <v>19</v>
      </c>
      <c r="E2087">
        <v>33356514</v>
      </c>
    </row>
    <row r="2088" spans="1:5" x14ac:dyDescent="0.25">
      <c r="C2088" t="s">
        <v>429</v>
      </c>
      <c r="D2088">
        <v>5</v>
      </c>
      <c r="E2088">
        <v>8778030</v>
      </c>
    </row>
    <row r="2089" spans="1:5" x14ac:dyDescent="0.25">
      <c r="C2089" t="s">
        <v>431</v>
      </c>
      <c r="D2089">
        <v>4</v>
      </c>
      <c r="E2089">
        <v>5266820</v>
      </c>
    </row>
    <row r="2090" spans="1:5" x14ac:dyDescent="0.25">
      <c r="C2090" t="s">
        <v>432</v>
      </c>
      <c r="D2090">
        <v>22</v>
      </c>
      <c r="E2090">
        <v>45382414</v>
      </c>
    </row>
    <row r="2091" spans="1:5" x14ac:dyDescent="0.25">
      <c r="C2091" t="s">
        <v>462</v>
      </c>
      <c r="D2091">
        <v>2</v>
      </c>
      <c r="E2091">
        <v>2457848</v>
      </c>
    </row>
    <row r="2092" spans="1:5" x14ac:dyDescent="0.25">
      <c r="C2092" t="s">
        <v>439</v>
      </c>
      <c r="D2092">
        <v>1</v>
      </c>
      <c r="E2092">
        <v>2370068</v>
      </c>
    </row>
    <row r="2093" spans="1:5" x14ac:dyDescent="0.25">
      <c r="C2093" t="s">
        <v>443</v>
      </c>
      <c r="D2093">
        <v>1</v>
      </c>
      <c r="E2093">
        <v>2370068</v>
      </c>
    </row>
    <row r="2094" spans="1:5" x14ac:dyDescent="0.25">
      <c r="C2094" t="s">
        <v>448</v>
      </c>
      <c r="D2094">
        <v>3</v>
      </c>
      <c r="E2094">
        <v>3555102</v>
      </c>
    </row>
    <row r="2095" spans="1:5" x14ac:dyDescent="0.25">
      <c r="C2095" t="s">
        <v>450</v>
      </c>
      <c r="D2095">
        <v>1</v>
      </c>
      <c r="E2095">
        <v>877803</v>
      </c>
    </row>
    <row r="2096" spans="1:5" x14ac:dyDescent="0.25">
      <c r="A2096">
        <v>800130907</v>
      </c>
      <c r="B2096" s="92" t="s">
        <v>761</v>
      </c>
      <c r="C2096" t="s">
        <v>410</v>
      </c>
      <c r="D2096">
        <v>197</v>
      </c>
      <c r="E2096">
        <v>216159038</v>
      </c>
    </row>
    <row r="2097" spans="3:5" x14ac:dyDescent="0.25">
      <c r="C2097" t="s">
        <v>452</v>
      </c>
      <c r="D2097">
        <v>1</v>
      </c>
      <c r="E2097">
        <v>877803</v>
      </c>
    </row>
    <row r="2098" spans="3:5" x14ac:dyDescent="0.25">
      <c r="C2098" t="s">
        <v>412</v>
      </c>
      <c r="D2098">
        <v>5</v>
      </c>
      <c r="E2098">
        <v>4389015</v>
      </c>
    </row>
    <row r="2099" spans="3:5" x14ac:dyDescent="0.25">
      <c r="C2099" t="s">
        <v>454</v>
      </c>
      <c r="D2099">
        <v>1</v>
      </c>
      <c r="E2099">
        <v>2194508</v>
      </c>
    </row>
    <row r="2100" spans="3:5" x14ac:dyDescent="0.25">
      <c r="C2100" t="s">
        <v>415</v>
      </c>
      <c r="D2100">
        <v>1</v>
      </c>
      <c r="E2100">
        <v>1931167</v>
      </c>
    </row>
    <row r="2101" spans="3:5" x14ac:dyDescent="0.25">
      <c r="C2101" t="s">
        <v>418</v>
      </c>
      <c r="D2101">
        <v>2</v>
      </c>
      <c r="E2101">
        <v>4389016</v>
      </c>
    </row>
    <row r="2102" spans="3:5" x14ac:dyDescent="0.25">
      <c r="C2102" t="s">
        <v>457</v>
      </c>
      <c r="D2102">
        <v>1</v>
      </c>
      <c r="E2102">
        <v>2370068</v>
      </c>
    </row>
    <row r="2103" spans="3:5" x14ac:dyDescent="0.25">
      <c r="C2103" t="s">
        <v>420</v>
      </c>
      <c r="D2103">
        <v>10</v>
      </c>
      <c r="E2103">
        <v>35112120</v>
      </c>
    </row>
    <row r="2104" spans="3:5" x14ac:dyDescent="0.25">
      <c r="C2104" t="s">
        <v>423</v>
      </c>
      <c r="D2104">
        <v>19</v>
      </c>
      <c r="E2104">
        <v>45031292</v>
      </c>
    </row>
    <row r="2105" spans="3:5" x14ac:dyDescent="0.25">
      <c r="C2105" t="s">
        <v>424</v>
      </c>
      <c r="D2105">
        <v>1</v>
      </c>
      <c r="E2105">
        <v>2194508</v>
      </c>
    </row>
    <row r="2106" spans="3:5" x14ac:dyDescent="0.25">
      <c r="C2106" t="s">
        <v>426</v>
      </c>
      <c r="D2106">
        <v>12</v>
      </c>
      <c r="E2106">
        <v>18960540</v>
      </c>
    </row>
    <row r="2107" spans="3:5" x14ac:dyDescent="0.25">
      <c r="C2107" t="s">
        <v>428</v>
      </c>
      <c r="D2107">
        <v>101</v>
      </c>
      <c r="E2107">
        <v>177316206</v>
      </c>
    </row>
    <row r="2108" spans="3:5" x14ac:dyDescent="0.25">
      <c r="C2108" t="s">
        <v>429</v>
      </c>
      <c r="D2108">
        <v>47</v>
      </c>
      <c r="E2108">
        <v>82513482</v>
      </c>
    </row>
    <row r="2109" spans="3:5" x14ac:dyDescent="0.25">
      <c r="C2109" t="s">
        <v>431</v>
      </c>
      <c r="D2109">
        <v>2</v>
      </c>
      <c r="E2109">
        <v>2633410</v>
      </c>
    </row>
    <row r="2110" spans="3:5" x14ac:dyDescent="0.25">
      <c r="C2110" t="s">
        <v>432</v>
      </c>
      <c r="D2110">
        <v>439</v>
      </c>
      <c r="E2110">
        <v>905585443</v>
      </c>
    </row>
    <row r="2111" spans="3:5" x14ac:dyDescent="0.25">
      <c r="C2111" t="s">
        <v>433</v>
      </c>
      <c r="D2111">
        <v>10</v>
      </c>
      <c r="E2111">
        <v>13167050</v>
      </c>
    </row>
    <row r="2112" spans="3:5" x14ac:dyDescent="0.25">
      <c r="C2112" t="s">
        <v>462</v>
      </c>
      <c r="D2112">
        <v>2</v>
      </c>
      <c r="E2112">
        <v>2457848</v>
      </c>
    </row>
    <row r="2113" spans="1:5" x14ac:dyDescent="0.25">
      <c r="C2113" t="s">
        <v>434</v>
      </c>
      <c r="D2113">
        <v>11</v>
      </c>
      <c r="E2113">
        <v>14483755</v>
      </c>
    </row>
    <row r="2114" spans="1:5" x14ac:dyDescent="0.25">
      <c r="C2114" t="s">
        <v>443</v>
      </c>
      <c r="D2114">
        <v>10</v>
      </c>
      <c r="E2114">
        <v>23700680</v>
      </c>
    </row>
    <row r="2115" spans="1:5" x14ac:dyDescent="0.25">
      <c r="C2115" t="s">
        <v>446</v>
      </c>
      <c r="D2115">
        <v>1</v>
      </c>
      <c r="E2115">
        <v>2194508</v>
      </c>
    </row>
    <row r="2116" spans="1:5" x14ac:dyDescent="0.25">
      <c r="C2116" t="s">
        <v>464</v>
      </c>
      <c r="D2116">
        <v>1</v>
      </c>
      <c r="E2116">
        <v>2370068</v>
      </c>
    </row>
    <row r="2117" spans="1:5" x14ac:dyDescent="0.25">
      <c r="C2117" t="s">
        <v>449</v>
      </c>
      <c r="D2117">
        <v>3</v>
      </c>
      <c r="E2117">
        <v>2633409</v>
      </c>
    </row>
    <row r="2118" spans="1:5" x14ac:dyDescent="0.25">
      <c r="C2118" t="s">
        <v>450</v>
      </c>
      <c r="D2118">
        <v>2</v>
      </c>
      <c r="E2118">
        <v>1755606</v>
      </c>
    </row>
    <row r="2119" spans="1:5" x14ac:dyDescent="0.25">
      <c r="A2119">
        <v>800132674</v>
      </c>
      <c r="B2119" s="92" t="s">
        <v>762</v>
      </c>
      <c r="C2119" t="s">
        <v>410</v>
      </c>
      <c r="D2119">
        <v>13</v>
      </c>
      <c r="E2119">
        <v>14264302</v>
      </c>
    </row>
    <row r="2120" spans="1:5" x14ac:dyDescent="0.25">
      <c r="C2120" t="s">
        <v>412</v>
      </c>
      <c r="D2120">
        <v>6</v>
      </c>
      <c r="E2120">
        <v>5266818</v>
      </c>
    </row>
    <row r="2121" spans="1:5" x14ac:dyDescent="0.25">
      <c r="C2121" t="s">
        <v>426</v>
      </c>
      <c r="D2121">
        <v>30</v>
      </c>
      <c r="E2121">
        <v>47401350</v>
      </c>
    </row>
    <row r="2122" spans="1:5" x14ac:dyDescent="0.25">
      <c r="C2122" t="s">
        <v>432</v>
      </c>
      <c r="D2122">
        <v>1</v>
      </c>
      <c r="E2122">
        <v>2062837</v>
      </c>
    </row>
    <row r="2123" spans="1:5" x14ac:dyDescent="0.25">
      <c r="C2123" t="s">
        <v>721</v>
      </c>
      <c r="D2123">
        <v>1</v>
      </c>
      <c r="E2123">
        <v>877803</v>
      </c>
    </row>
    <row r="2124" spans="1:5" x14ac:dyDescent="0.25">
      <c r="C2124" t="s">
        <v>450</v>
      </c>
      <c r="D2124">
        <v>1</v>
      </c>
      <c r="E2124">
        <v>877803</v>
      </c>
    </row>
    <row r="2125" spans="1:5" x14ac:dyDescent="0.25">
      <c r="A2125">
        <v>800133887</v>
      </c>
      <c r="B2125" s="92" t="s">
        <v>763</v>
      </c>
      <c r="C2125" t="s">
        <v>410</v>
      </c>
      <c r="D2125">
        <v>10</v>
      </c>
      <c r="E2125">
        <v>10972540</v>
      </c>
    </row>
    <row r="2126" spans="1:5" x14ac:dyDescent="0.25">
      <c r="C2126" t="s">
        <v>426</v>
      </c>
      <c r="D2126">
        <v>1</v>
      </c>
      <c r="E2126">
        <v>1580045</v>
      </c>
    </row>
    <row r="2127" spans="1:5" x14ac:dyDescent="0.25">
      <c r="C2127" t="s">
        <v>428</v>
      </c>
      <c r="D2127">
        <v>3</v>
      </c>
      <c r="E2127">
        <v>5266818</v>
      </c>
    </row>
    <row r="2128" spans="1:5" x14ac:dyDescent="0.25">
      <c r="C2128" t="s">
        <v>432</v>
      </c>
      <c r="D2128">
        <v>5</v>
      </c>
      <c r="E2128">
        <v>10314185</v>
      </c>
    </row>
    <row r="2129" spans="1:5" x14ac:dyDescent="0.25">
      <c r="C2129" t="s">
        <v>462</v>
      </c>
      <c r="D2129">
        <v>1</v>
      </c>
      <c r="E2129">
        <v>1228924</v>
      </c>
    </row>
    <row r="2130" spans="1:5" x14ac:dyDescent="0.25">
      <c r="C2130" t="s">
        <v>449</v>
      </c>
      <c r="D2130">
        <v>2</v>
      </c>
      <c r="E2130">
        <v>1755606</v>
      </c>
    </row>
    <row r="2131" spans="1:5" x14ac:dyDescent="0.25">
      <c r="A2131">
        <v>800134339</v>
      </c>
      <c r="B2131" s="92" t="s">
        <v>764</v>
      </c>
      <c r="C2131" t="s">
        <v>410</v>
      </c>
      <c r="D2131">
        <v>4</v>
      </c>
      <c r="E2131">
        <v>4389016</v>
      </c>
    </row>
    <row r="2132" spans="1:5" x14ac:dyDescent="0.25">
      <c r="C2132" t="s">
        <v>412</v>
      </c>
      <c r="D2132">
        <v>1</v>
      </c>
      <c r="E2132">
        <v>877803</v>
      </c>
    </row>
    <row r="2133" spans="1:5" x14ac:dyDescent="0.25">
      <c r="C2133" t="s">
        <v>426</v>
      </c>
      <c r="D2133">
        <v>1</v>
      </c>
      <c r="E2133">
        <v>1580045</v>
      </c>
    </row>
    <row r="2134" spans="1:5" x14ac:dyDescent="0.25">
      <c r="C2134" t="s">
        <v>428</v>
      </c>
      <c r="D2134">
        <v>1</v>
      </c>
      <c r="E2134">
        <v>1755606</v>
      </c>
    </row>
    <row r="2135" spans="1:5" x14ac:dyDescent="0.25">
      <c r="C2135" t="s">
        <v>432</v>
      </c>
      <c r="D2135">
        <v>6</v>
      </c>
      <c r="E2135">
        <v>12377022</v>
      </c>
    </row>
    <row r="2136" spans="1:5" x14ac:dyDescent="0.25">
      <c r="C2136" t="s">
        <v>462</v>
      </c>
      <c r="D2136">
        <v>1</v>
      </c>
      <c r="E2136">
        <v>1228924</v>
      </c>
    </row>
    <row r="2137" spans="1:5" x14ac:dyDescent="0.25">
      <c r="C2137" t="s">
        <v>449</v>
      </c>
      <c r="D2137">
        <v>1</v>
      </c>
      <c r="E2137">
        <v>877803</v>
      </c>
    </row>
    <row r="2138" spans="1:5" x14ac:dyDescent="0.25">
      <c r="A2138">
        <v>800136069</v>
      </c>
      <c r="B2138" s="92" t="s">
        <v>765</v>
      </c>
      <c r="C2138" t="s">
        <v>410</v>
      </c>
      <c r="D2138">
        <v>1</v>
      </c>
      <c r="E2138">
        <v>1097254</v>
      </c>
    </row>
    <row r="2139" spans="1:5" x14ac:dyDescent="0.25">
      <c r="C2139" t="s">
        <v>452</v>
      </c>
      <c r="D2139">
        <v>1</v>
      </c>
      <c r="E2139">
        <v>877803</v>
      </c>
    </row>
    <row r="2140" spans="1:5" x14ac:dyDescent="0.25">
      <c r="C2140" t="s">
        <v>453</v>
      </c>
      <c r="D2140">
        <v>1</v>
      </c>
      <c r="E2140">
        <v>965583</v>
      </c>
    </row>
    <row r="2141" spans="1:5" x14ac:dyDescent="0.25">
      <c r="C2141" t="s">
        <v>415</v>
      </c>
      <c r="D2141">
        <v>1</v>
      </c>
      <c r="E2141">
        <v>1931167</v>
      </c>
    </row>
    <row r="2142" spans="1:5" x14ac:dyDescent="0.25">
      <c r="C2142" t="s">
        <v>428</v>
      </c>
      <c r="D2142">
        <v>1</v>
      </c>
      <c r="E2142">
        <v>1755606</v>
      </c>
    </row>
    <row r="2143" spans="1:5" x14ac:dyDescent="0.25">
      <c r="C2143" t="s">
        <v>434</v>
      </c>
      <c r="D2143">
        <v>2</v>
      </c>
      <c r="E2143">
        <v>2633410</v>
      </c>
    </row>
    <row r="2144" spans="1:5" x14ac:dyDescent="0.25">
      <c r="A2144">
        <v>800138011</v>
      </c>
      <c r="B2144" s="92" t="s">
        <v>766</v>
      </c>
      <c r="C2144" t="s">
        <v>410</v>
      </c>
      <c r="D2144">
        <v>28</v>
      </c>
      <c r="E2144">
        <v>30723112</v>
      </c>
    </row>
    <row r="2145" spans="1:5" x14ac:dyDescent="0.25">
      <c r="C2145" t="s">
        <v>452</v>
      </c>
      <c r="D2145">
        <v>1</v>
      </c>
      <c r="E2145">
        <v>877803</v>
      </c>
    </row>
    <row r="2146" spans="1:5" x14ac:dyDescent="0.25">
      <c r="C2146" t="s">
        <v>453</v>
      </c>
      <c r="D2146">
        <v>2</v>
      </c>
      <c r="E2146">
        <v>1931166</v>
      </c>
    </row>
    <row r="2147" spans="1:5" x14ac:dyDescent="0.25">
      <c r="C2147" t="s">
        <v>412</v>
      </c>
      <c r="D2147">
        <v>1</v>
      </c>
      <c r="E2147">
        <v>877803</v>
      </c>
    </row>
    <row r="2148" spans="1:5" x14ac:dyDescent="0.25">
      <c r="C2148" t="s">
        <v>456</v>
      </c>
      <c r="D2148">
        <v>1</v>
      </c>
      <c r="E2148">
        <v>1931167</v>
      </c>
    </row>
    <row r="2149" spans="1:5" x14ac:dyDescent="0.25">
      <c r="C2149" t="s">
        <v>423</v>
      </c>
      <c r="D2149">
        <v>1</v>
      </c>
      <c r="E2149">
        <v>2370068</v>
      </c>
    </row>
    <row r="2150" spans="1:5" x14ac:dyDescent="0.25">
      <c r="C2150" t="s">
        <v>428</v>
      </c>
      <c r="D2150">
        <v>1</v>
      </c>
      <c r="E2150">
        <v>1755606</v>
      </c>
    </row>
    <row r="2151" spans="1:5" x14ac:dyDescent="0.25">
      <c r="C2151" t="s">
        <v>432</v>
      </c>
      <c r="D2151">
        <v>9</v>
      </c>
      <c r="E2151">
        <v>18565533</v>
      </c>
    </row>
    <row r="2152" spans="1:5" x14ac:dyDescent="0.25">
      <c r="C2152" t="s">
        <v>434</v>
      </c>
      <c r="D2152">
        <v>1</v>
      </c>
      <c r="E2152">
        <v>1316705</v>
      </c>
    </row>
    <row r="2153" spans="1:5" x14ac:dyDescent="0.25">
      <c r="C2153" t="s">
        <v>449</v>
      </c>
      <c r="D2153">
        <v>1</v>
      </c>
      <c r="E2153">
        <v>877803</v>
      </c>
    </row>
    <row r="2154" spans="1:5" x14ac:dyDescent="0.25">
      <c r="A2154">
        <v>800138311</v>
      </c>
      <c r="B2154" s="92" t="s">
        <v>767</v>
      </c>
      <c r="C2154" t="s">
        <v>410</v>
      </c>
      <c r="D2154">
        <v>46</v>
      </c>
      <c r="E2154">
        <v>50473684</v>
      </c>
    </row>
    <row r="2155" spans="1:5" x14ac:dyDescent="0.25">
      <c r="C2155" t="s">
        <v>412</v>
      </c>
      <c r="D2155">
        <v>3</v>
      </c>
      <c r="E2155">
        <v>2633409</v>
      </c>
    </row>
    <row r="2156" spans="1:5" x14ac:dyDescent="0.25">
      <c r="C2156" t="s">
        <v>426</v>
      </c>
      <c r="D2156">
        <v>4</v>
      </c>
      <c r="E2156">
        <v>6320180</v>
      </c>
    </row>
    <row r="2157" spans="1:5" x14ac:dyDescent="0.25">
      <c r="C2157" t="s">
        <v>428</v>
      </c>
      <c r="D2157">
        <v>4</v>
      </c>
      <c r="E2157">
        <v>7022424</v>
      </c>
    </row>
    <row r="2158" spans="1:5" x14ac:dyDescent="0.25">
      <c r="C2158" t="s">
        <v>432</v>
      </c>
      <c r="D2158">
        <v>16</v>
      </c>
      <c r="E2158">
        <v>33005392</v>
      </c>
    </row>
    <row r="2159" spans="1:5" x14ac:dyDescent="0.25">
      <c r="C2159" t="s">
        <v>462</v>
      </c>
      <c r="D2159">
        <v>3</v>
      </c>
      <c r="E2159">
        <v>3686772</v>
      </c>
    </row>
    <row r="2160" spans="1:5" x14ac:dyDescent="0.25">
      <c r="C2160" t="s">
        <v>434</v>
      </c>
      <c r="D2160">
        <v>2</v>
      </c>
      <c r="E2160">
        <v>2633410</v>
      </c>
    </row>
    <row r="2161" spans="1:5" x14ac:dyDescent="0.25">
      <c r="C2161" t="s">
        <v>448</v>
      </c>
      <c r="D2161">
        <v>2</v>
      </c>
      <c r="E2161">
        <v>2370068</v>
      </c>
    </row>
    <row r="2162" spans="1:5" x14ac:dyDescent="0.25">
      <c r="C2162" t="s">
        <v>449</v>
      </c>
      <c r="D2162">
        <v>4</v>
      </c>
      <c r="E2162">
        <v>3511212</v>
      </c>
    </row>
    <row r="2163" spans="1:5" x14ac:dyDescent="0.25">
      <c r="C2163" t="s">
        <v>450</v>
      </c>
      <c r="D2163">
        <v>1</v>
      </c>
      <c r="E2163">
        <v>877803</v>
      </c>
    </row>
    <row r="2164" spans="1:5" x14ac:dyDescent="0.25">
      <c r="A2164">
        <v>800138959</v>
      </c>
      <c r="B2164" s="92" t="s">
        <v>768</v>
      </c>
      <c r="C2164" t="s">
        <v>410</v>
      </c>
      <c r="D2164">
        <v>3</v>
      </c>
      <c r="E2164">
        <v>3291762</v>
      </c>
    </row>
    <row r="2165" spans="1:5" x14ac:dyDescent="0.25">
      <c r="A2165">
        <v>800138968</v>
      </c>
      <c r="B2165" s="92" t="s">
        <v>769</v>
      </c>
      <c r="C2165" t="s">
        <v>409</v>
      </c>
      <c r="D2165">
        <v>4</v>
      </c>
      <c r="E2165">
        <v>3862332</v>
      </c>
    </row>
    <row r="2166" spans="1:5" x14ac:dyDescent="0.25">
      <c r="C2166" t="s">
        <v>410</v>
      </c>
      <c r="D2166">
        <v>20</v>
      </c>
      <c r="E2166">
        <v>21945080</v>
      </c>
    </row>
    <row r="2167" spans="1:5" x14ac:dyDescent="0.25">
      <c r="C2167" t="s">
        <v>452</v>
      </c>
      <c r="D2167">
        <v>3</v>
      </c>
      <c r="E2167">
        <v>2633409</v>
      </c>
    </row>
    <row r="2168" spans="1:5" x14ac:dyDescent="0.25">
      <c r="C2168" t="s">
        <v>453</v>
      </c>
      <c r="D2168">
        <v>3</v>
      </c>
      <c r="E2168">
        <v>2896749</v>
      </c>
    </row>
    <row r="2169" spans="1:5" x14ac:dyDescent="0.25">
      <c r="C2169" t="s">
        <v>411</v>
      </c>
      <c r="D2169">
        <v>2</v>
      </c>
      <c r="E2169">
        <v>1755606</v>
      </c>
    </row>
    <row r="2170" spans="1:5" x14ac:dyDescent="0.25">
      <c r="C2170" t="s">
        <v>412</v>
      </c>
      <c r="D2170">
        <v>1</v>
      </c>
      <c r="E2170">
        <v>877803</v>
      </c>
    </row>
    <row r="2171" spans="1:5" x14ac:dyDescent="0.25">
      <c r="C2171" t="s">
        <v>459</v>
      </c>
      <c r="D2171">
        <v>1</v>
      </c>
      <c r="E2171">
        <v>2194508</v>
      </c>
    </row>
    <row r="2172" spans="1:5" x14ac:dyDescent="0.25">
      <c r="C2172" t="s">
        <v>426</v>
      </c>
      <c r="D2172">
        <v>1</v>
      </c>
      <c r="E2172">
        <v>1580045</v>
      </c>
    </row>
    <row r="2173" spans="1:5" x14ac:dyDescent="0.25">
      <c r="C2173" t="s">
        <v>428</v>
      </c>
      <c r="D2173">
        <v>2</v>
      </c>
      <c r="E2173">
        <v>3511212</v>
      </c>
    </row>
    <row r="2174" spans="1:5" x14ac:dyDescent="0.25">
      <c r="C2174" t="s">
        <v>432</v>
      </c>
      <c r="D2174">
        <v>15</v>
      </c>
      <c r="E2174">
        <v>30942555</v>
      </c>
    </row>
    <row r="2175" spans="1:5" x14ac:dyDescent="0.25">
      <c r="C2175" t="s">
        <v>433</v>
      </c>
      <c r="D2175">
        <v>1</v>
      </c>
      <c r="E2175">
        <v>1316705</v>
      </c>
    </row>
    <row r="2176" spans="1:5" x14ac:dyDescent="0.25">
      <c r="C2176" t="s">
        <v>462</v>
      </c>
      <c r="D2176">
        <v>3</v>
      </c>
      <c r="E2176">
        <v>3686772</v>
      </c>
    </row>
    <row r="2177" spans="1:5" x14ac:dyDescent="0.25">
      <c r="C2177" t="s">
        <v>434</v>
      </c>
      <c r="D2177">
        <v>1</v>
      </c>
      <c r="E2177">
        <v>1316705</v>
      </c>
    </row>
    <row r="2178" spans="1:5" x14ac:dyDescent="0.25">
      <c r="C2178" t="s">
        <v>448</v>
      </c>
      <c r="D2178">
        <v>1</v>
      </c>
      <c r="E2178">
        <v>1185034</v>
      </c>
    </row>
    <row r="2179" spans="1:5" x14ac:dyDescent="0.25">
      <c r="C2179" t="s">
        <v>449</v>
      </c>
      <c r="D2179">
        <v>1</v>
      </c>
      <c r="E2179">
        <v>877803</v>
      </c>
    </row>
    <row r="2180" spans="1:5" x14ac:dyDescent="0.25">
      <c r="A2180">
        <v>800139366</v>
      </c>
      <c r="B2180" s="92" t="s">
        <v>380</v>
      </c>
      <c r="C2180" t="s">
        <v>410</v>
      </c>
      <c r="D2180">
        <v>45</v>
      </c>
      <c r="E2180">
        <v>49376430</v>
      </c>
    </row>
    <row r="2181" spans="1:5" x14ac:dyDescent="0.25">
      <c r="C2181" t="s">
        <v>415</v>
      </c>
      <c r="D2181">
        <v>1</v>
      </c>
      <c r="E2181">
        <v>1931167</v>
      </c>
    </row>
    <row r="2182" spans="1:5" x14ac:dyDescent="0.25">
      <c r="C2182" t="s">
        <v>418</v>
      </c>
      <c r="D2182">
        <v>1</v>
      </c>
      <c r="E2182">
        <v>2194508</v>
      </c>
    </row>
    <row r="2183" spans="1:5" x14ac:dyDescent="0.25">
      <c r="C2183" t="s">
        <v>420</v>
      </c>
      <c r="D2183">
        <v>4</v>
      </c>
      <c r="E2183">
        <v>14044848</v>
      </c>
    </row>
    <row r="2184" spans="1:5" x14ac:dyDescent="0.25">
      <c r="C2184" t="s">
        <v>426</v>
      </c>
      <c r="D2184">
        <v>2</v>
      </c>
      <c r="E2184">
        <v>3160090</v>
      </c>
    </row>
    <row r="2185" spans="1:5" x14ac:dyDescent="0.25">
      <c r="C2185" t="s">
        <v>428</v>
      </c>
      <c r="D2185">
        <v>19</v>
      </c>
      <c r="E2185">
        <v>33356514</v>
      </c>
    </row>
    <row r="2186" spans="1:5" x14ac:dyDescent="0.25">
      <c r="C2186" t="s">
        <v>429</v>
      </c>
      <c r="D2186">
        <v>6</v>
      </c>
      <c r="E2186">
        <v>10533636</v>
      </c>
    </row>
    <row r="2187" spans="1:5" x14ac:dyDescent="0.25">
      <c r="C2187" t="s">
        <v>430</v>
      </c>
      <c r="D2187">
        <v>1</v>
      </c>
      <c r="E2187">
        <v>1316705</v>
      </c>
    </row>
    <row r="2188" spans="1:5" x14ac:dyDescent="0.25">
      <c r="C2188" t="s">
        <v>432</v>
      </c>
      <c r="D2188">
        <v>8</v>
      </c>
      <c r="E2188">
        <v>16502696</v>
      </c>
    </row>
    <row r="2189" spans="1:5" x14ac:dyDescent="0.25">
      <c r="C2189" t="s">
        <v>433</v>
      </c>
      <c r="D2189">
        <v>1</v>
      </c>
      <c r="E2189">
        <v>1316705</v>
      </c>
    </row>
    <row r="2190" spans="1:5" x14ac:dyDescent="0.25">
      <c r="C2190" t="s">
        <v>436</v>
      </c>
      <c r="D2190">
        <v>1</v>
      </c>
      <c r="E2190">
        <v>1316705</v>
      </c>
    </row>
    <row r="2191" spans="1:5" x14ac:dyDescent="0.25">
      <c r="C2191" t="s">
        <v>443</v>
      </c>
      <c r="D2191">
        <v>1</v>
      </c>
      <c r="E2191">
        <v>2370068</v>
      </c>
    </row>
    <row r="2192" spans="1:5" x14ac:dyDescent="0.25">
      <c r="C2192" t="s">
        <v>449</v>
      </c>
      <c r="D2192">
        <v>1</v>
      </c>
      <c r="E2192">
        <v>877803</v>
      </c>
    </row>
    <row r="2193" spans="1:5" x14ac:dyDescent="0.25">
      <c r="A2193">
        <v>800139704</v>
      </c>
      <c r="B2193" s="92" t="s">
        <v>770</v>
      </c>
      <c r="C2193" t="s">
        <v>410</v>
      </c>
      <c r="D2193">
        <v>8</v>
      </c>
      <c r="E2193">
        <v>8778032</v>
      </c>
    </row>
    <row r="2194" spans="1:5" x14ac:dyDescent="0.25">
      <c r="C2194" t="s">
        <v>457</v>
      </c>
      <c r="D2194">
        <v>1</v>
      </c>
      <c r="E2194">
        <v>2370068</v>
      </c>
    </row>
    <row r="2195" spans="1:5" x14ac:dyDescent="0.25">
      <c r="C2195" t="s">
        <v>426</v>
      </c>
      <c r="D2195">
        <v>1</v>
      </c>
      <c r="E2195">
        <v>1580045</v>
      </c>
    </row>
    <row r="2196" spans="1:5" x14ac:dyDescent="0.25">
      <c r="C2196" t="s">
        <v>428</v>
      </c>
      <c r="D2196">
        <v>1</v>
      </c>
      <c r="E2196">
        <v>1755606</v>
      </c>
    </row>
    <row r="2197" spans="1:5" x14ac:dyDescent="0.25">
      <c r="C2197" t="s">
        <v>432</v>
      </c>
      <c r="D2197">
        <v>2</v>
      </c>
      <c r="E2197">
        <v>4125674</v>
      </c>
    </row>
    <row r="2198" spans="1:5" x14ac:dyDescent="0.25">
      <c r="C2198" t="s">
        <v>462</v>
      </c>
      <c r="D2198">
        <v>1</v>
      </c>
      <c r="E2198">
        <v>1228924</v>
      </c>
    </row>
    <row r="2199" spans="1:5" x14ac:dyDescent="0.25">
      <c r="C2199" t="s">
        <v>434</v>
      </c>
      <c r="D2199">
        <v>1</v>
      </c>
      <c r="E2199">
        <v>1316705</v>
      </c>
    </row>
    <row r="2200" spans="1:5" x14ac:dyDescent="0.25">
      <c r="C2200" t="s">
        <v>449</v>
      </c>
      <c r="D2200">
        <v>1</v>
      </c>
      <c r="E2200">
        <v>877803</v>
      </c>
    </row>
    <row r="2201" spans="1:5" x14ac:dyDescent="0.25">
      <c r="A2201">
        <v>800143438</v>
      </c>
      <c r="B2201" s="92" t="s">
        <v>771</v>
      </c>
      <c r="C2201" t="s">
        <v>410</v>
      </c>
      <c r="D2201">
        <v>23</v>
      </c>
      <c r="E2201">
        <v>25236842</v>
      </c>
    </row>
    <row r="2202" spans="1:5" x14ac:dyDescent="0.25">
      <c r="C2202" t="s">
        <v>452</v>
      </c>
      <c r="D2202">
        <v>3</v>
      </c>
      <c r="E2202">
        <v>2633409</v>
      </c>
    </row>
    <row r="2203" spans="1:5" x14ac:dyDescent="0.25">
      <c r="C2203" t="s">
        <v>453</v>
      </c>
      <c r="D2203">
        <v>6</v>
      </c>
      <c r="E2203">
        <v>5793498</v>
      </c>
    </row>
    <row r="2204" spans="1:5" x14ac:dyDescent="0.25">
      <c r="C2204" t="s">
        <v>456</v>
      </c>
      <c r="D2204">
        <v>1</v>
      </c>
      <c r="E2204">
        <v>1931167</v>
      </c>
    </row>
    <row r="2205" spans="1:5" x14ac:dyDescent="0.25">
      <c r="C2205" t="s">
        <v>457</v>
      </c>
      <c r="D2205">
        <v>2</v>
      </c>
      <c r="E2205">
        <v>4740136</v>
      </c>
    </row>
    <row r="2206" spans="1:5" x14ac:dyDescent="0.25">
      <c r="C2206" t="s">
        <v>426</v>
      </c>
      <c r="D2206">
        <v>2</v>
      </c>
      <c r="E2206">
        <v>3160090</v>
      </c>
    </row>
    <row r="2207" spans="1:5" x14ac:dyDescent="0.25">
      <c r="C2207" t="s">
        <v>428</v>
      </c>
      <c r="D2207">
        <v>5</v>
      </c>
      <c r="E2207">
        <v>8778030</v>
      </c>
    </row>
    <row r="2208" spans="1:5" x14ac:dyDescent="0.25">
      <c r="C2208" t="s">
        <v>432</v>
      </c>
      <c r="D2208">
        <v>8</v>
      </c>
      <c r="E2208">
        <v>16502696</v>
      </c>
    </row>
    <row r="2209" spans="1:5" x14ac:dyDescent="0.25">
      <c r="C2209" t="s">
        <v>462</v>
      </c>
      <c r="D2209">
        <v>1</v>
      </c>
      <c r="E2209">
        <v>1228924</v>
      </c>
    </row>
    <row r="2210" spans="1:5" x14ac:dyDescent="0.25">
      <c r="C2210" t="s">
        <v>434</v>
      </c>
      <c r="D2210">
        <v>2</v>
      </c>
      <c r="E2210">
        <v>2633410</v>
      </c>
    </row>
    <row r="2211" spans="1:5" x14ac:dyDescent="0.25">
      <c r="C2211" t="s">
        <v>449</v>
      </c>
      <c r="D2211">
        <v>2</v>
      </c>
      <c r="E2211">
        <v>1755606</v>
      </c>
    </row>
    <row r="2212" spans="1:5" x14ac:dyDescent="0.25">
      <c r="A2212">
        <v>800148720</v>
      </c>
      <c r="B2212" s="92" t="s">
        <v>772</v>
      </c>
      <c r="C2212" t="s">
        <v>428</v>
      </c>
      <c r="D2212">
        <v>2</v>
      </c>
      <c r="E2212">
        <v>3511212</v>
      </c>
    </row>
    <row r="2213" spans="1:5" x14ac:dyDescent="0.25">
      <c r="C2213" t="s">
        <v>429</v>
      </c>
      <c r="D2213">
        <v>1</v>
      </c>
      <c r="E2213">
        <v>1755606</v>
      </c>
    </row>
    <row r="2214" spans="1:5" x14ac:dyDescent="0.25">
      <c r="C2214" t="s">
        <v>434</v>
      </c>
      <c r="D2214">
        <v>1</v>
      </c>
      <c r="E2214">
        <v>1316705</v>
      </c>
    </row>
    <row r="2215" spans="1:5" x14ac:dyDescent="0.25">
      <c r="C2215" t="s">
        <v>450</v>
      </c>
      <c r="D2215">
        <v>1</v>
      </c>
      <c r="E2215">
        <v>877803</v>
      </c>
    </row>
    <row r="2216" spans="1:5" x14ac:dyDescent="0.25">
      <c r="A2216">
        <v>800149026</v>
      </c>
      <c r="B2216" s="92" t="s">
        <v>5185</v>
      </c>
      <c r="C2216" t="s">
        <v>774</v>
      </c>
      <c r="D2216">
        <v>1</v>
      </c>
      <c r="E2216">
        <v>2194508</v>
      </c>
    </row>
    <row r="2217" spans="1:5" x14ac:dyDescent="0.25">
      <c r="C2217" t="s">
        <v>420</v>
      </c>
      <c r="D2217">
        <v>5</v>
      </c>
      <c r="E2217">
        <v>17556060</v>
      </c>
    </row>
    <row r="2218" spans="1:5" x14ac:dyDescent="0.25">
      <c r="C2218" t="s">
        <v>879</v>
      </c>
      <c r="D2218">
        <v>1</v>
      </c>
      <c r="E2218">
        <v>2194508</v>
      </c>
    </row>
    <row r="2219" spans="1:5" x14ac:dyDescent="0.25">
      <c r="C2219" t="s">
        <v>759</v>
      </c>
      <c r="D2219">
        <v>1</v>
      </c>
      <c r="E2219">
        <v>2194508</v>
      </c>
    </row>
    <row r="2220" spans="1:5" x14ac:dyDescent="0.25">
      <c r="C2220" t="s">
        <v>432</v>
      </c>
      <c r="D2220">
        <v>8</v>
      </c>
      <c r="E2220">
        <v>16502696</v>
      </c>
    </row>
    <row r="2221" spans="1:5" x14ac:dyDescent="0.25">
      <c r="C2221" t="s">
        <v>439</v>
      </c>
      <c r="D2221">
        <v>3</v>
      </c>
      <c r="E2221">
        <v>7110204</v>
      </c>
    </row>
    <row r="2222" spans="1:5" x14ac:dyDescent="0.25">
      <c r="A2222">
        <v>800149384</v>
      </c>
      <c r="B2222" s="92" t="s">
        <v>773</v>
      </c>
      <c r="C2222" t="s">
        <v>409</v>
      </c>
      <c r="D2222">
        <v>4</v>
      </c>
      <c r="E2222">
        <v>3862332</v>
      </c>
    </row>
    <row r="2223" spans="1:5" x14ac:dyDescent="0.25">
      <c r="C2223" t="s">
        <v>410</v>
      </c>
      <c r="D2223">
        <v>1961</v>
      </c>
      <c r="E2223">
        <v>2151715094</v>
      </c>
    </row>
    <row r="2224" spans="1:5" x14ac:dyDescent="0.25">
      <c r="C2224" t="s">
        <v>452</v>
      </c>
      <c r="D2224">
        <v>141</v>
      </c>
      <c r="E2224">
        <v>123770223</v>
      </c>
    </row>
    <row r="2225" spans="3:5" x14ac:dyDescent="0.25">
      <c r="C2225" t="s">
        <v>453</v>
      </c>
      <c r="D2225">
        <v>3</v>
      </c>
      <c r="E2225">
        <v>2896749</v>
      </c>
    </row>
    <row r="2226" spans="3:5" x14ac:dyDescent="0.25">
      <c r="C2226" t="s">
        <v>412</v>
      </c>
      <c r="D2226">
        <v>146</v>
      </c>
      <c r="E2226">
        <v>128159238</v>
      </c>
    </row>
    <row r="2227" spans="3:5" x14ac:dyDescent="0.25">
      <c r="C2227" t="s">
        <v>554</v>
      </c>
      <c r="D2227">
        <v>3</v>
      </c>
      <c r="E2227">
        <v>6583524</v>
      </c>
    </row>
    <row r="2228" spans="3:5" x14ac:dyDescent="0.25">
      <c r="C2228" t="s">
        <v>413</v>
      </c>
      <c r="D2228">
        <v>8</v>
      </c>
      <c r="E2228">
        <v>17556064</v>
      </c>
    </row>
    <row r="2229" spans="3:5" x14ac:dyDescent="0.25">
      <c r="C2229" t="s">
        <v>414</v>
      </c>
      <c r="D2229">
        <v>42</v>
      </c>
      <c r="E2229">
        <v>92169336</v>
      </c>
    </row>
    <row r="2230" spans="3:5" x14ac:dyDescent="0.25">
      <c r="C2230" t="s">
        <v>454</v>
      </c>
      <c r="D2230">
        <v>3</v>
      </c>
      <c r="E2230">
        <v>6583524</v>
      </c>
    </row>
    <row r="2231" spans="3:5" x14ac:dyDescent="0.25">
      <c r="C2231" t="s">
        <v>415</v>
      </c>
      <c r="D2231">
        <v>11</v>
      </c>
      <c r="E2231">
        <v>21242837</v>
      </c>
    </row>
    <row r="2232" spans="3:5" x14ac:dyDescent="0.25">
      <c r="C2232" t="s">
        <v>476</v>
      </c>
      <c r="D2232">
        <v>5</v>
      </c>
      <c r="E2232">
        <v>15361555</v>
      </c>
    </row>
    <row r="2233" spans="3:5" x14ac:dyDescent="0.25">
      <c r="C2233" t="s">
        <v>455</v>
      </c>
      <c r="D2233">
        <v>5</v>
      </c>
      <c r="E2233">
        <v>15361555</v>
      </c>
    </row>
    <row r="2234" spans="3:5" x14ac:dyDescent="0.25">
      <c r="C2234" t="s">
        <v>563</v>
      </c>
      <c r="D2234">
        <v>6</v>
      </c>
      <c r="E2234">
        <v>13167048</v>
      </c>
    </row>
    <row r="2235" spans="3:5" x14ac:dyDescent="0.25">
      <c r="C2235" t="s">
        <v>456</v>
      </c>
      <c r="D2235">
        <v>40</v>
      </c>
      <c r="E2235">
        <v>77246680</v>
      </c>
    </row>
    <row r="2236" spans="3:5" x14ac:dyDescent="0.25">
      <c r="C2236" t="s">
        <v>417</v>
      </c>
      <c r="D2236">
        <v>83</v>
      </c>
      <c r="E2236">
        <v>327859462</v>
      </c>
    </row>
    <row r="2237" spans="3:5" x14ac:dyDescent="0.25">
      <c r="C2237" t="s">
        <v>774</v>
      </c>
      <c r="D2237">
        <v>2</v>
      </c>
      <c r="E2237">
        <v>4389016</v>
      </c>
    </row>
    <row r="2238" spans="3:5" x14ac:dyDescent="0.25">
      <c r="C2238" t="s">
        <v>418</v>
      </c>
      <c r="D2238">
        <v>26</v>
      </c>
      <c r="E2238">
        <v>57057208</v>
      </c>
    </row>
    <row r="2239" spans="3:5" x14ac:dyDescent="0.25">
      <c r="C2239" t="s">
        <v>419</v>
      </c>
      <c r="D2239">
        <v>7</v>
      </c>
      <c r="E2239">
        <v>24578484</v>
      </c>
    </row>
    <row r="2240" spans="3:5" x14ac:dyDescent="0.25">
      <c r="C2240" t="s">
        <v>477</v>
      </c>
      <c r="D2240">
        <v>3</v>
      </c>
      <c r="E2240">
        <v>6583524</v>
      </c>
    </row>
    <row r="2241" spans="3:5" x14ac:dyDescent="0.25">
      <c r="C2241" t="s">
        <v>775</v>
      </c>
      <c r="D2241">
        <v>5</v>
      </c>
      <c r="E2241">
        <v>10972540</v>
      </c>
    </row>
    <row r="2242" spans="3:5" x14ac:dyDescent="0.25">
      <c r="C2242" t="s">
        <v>457</v>
      </c>
      <c r="D2242">
        <v>8</v>
      </c>
      <c r="E2242">
        <v>18960544</v>
      </c>
    </row>
    <row r="2243" spans="3:5" x14ac:dyDescent="0.25">
      <c r="C2243" t="s">
        <v>458</v>
      </c>
      <c r="D2243">
        <v>11</v>
      </c>
      <c r="E2243">
        <v>24139588</v>
      </c>
    </row>
    <row r="2244" spans="3:5" x14ac:dyDescent="0.25">
      <c r="C2244" t="s">
        <v>420</v>
      </c>
      <c r="D2244">
        <v>114</v>
      </c>
      <c r="E2244">
        <v>400278168</v>
      </c>
    </row>
    <row r="2245" spans="3:5" x14ac:dyDescent="0.25">
      <c r="C2245" t="s">
        <v>478</v>
      </c>
      <c r="D2245">
        <v>3</v>
      </c>
      <c r="E2245">
        <v>6583524</v>
      </c>
    </row>
    <row r="2246" spans="3:5" x14ac:dyDescent="0.25">
      <c r="C2246" t="s">
        <v>421</v>
      </c>
      <c r="D2246">
        <v>6</v>
      </c>
      <c r="E2246">
        <v>23700684</v>
      </c>
    </row>
    <row r="2247" spans="3:5" x14ac:dyDescent="0.25">
      <c r="C2247" t="s">
        <v>564</v>
      </c>
      <c r="D2247">
        <v>1</v>
      </c>
      <c r="E2247">
        <v>2194508</v>
      </c>
    </row>
    <row r="2248" spans="3:5" x14ac:dyDescent="0.25">
      <c r="C2248" t="s">
        <v>776</v>
      </c>
      <c r="D2248">
        <v>2</v>
      </c>
      <c r="E2248">
        <v>4740136</v>
      </c>
    </row>
    <row r="2249" spans="3:5" x14ac:dyDescent="0.25">
      <c r="C2249" t="s">
        <v>459</v>
      </c>
      <c r="D2249">
        <v>11</v>
      </c>
      <c r="E2249">
        <v>24139588</v>
      </c>
    </row>
    <row r="2250" spans="3:5" x14ac:dyDescent="0.25">
      <c r="C2250" t="s">
        <v>777</v>
      </c>
      <c r="D2250">
        <v>1</v>
      </c>
      <c r="E2250">
        <v>2370068</v>
      </c>
    </row>
    <row r="2251" spans="3:5" x14ac:dyDescent="0.25">
      <c r="C2251" t="s">
        <v>879</v>
      </c>
      <c r="D2251">
        <v>1</v>
      </c>
      <c r="E2251">
        <v>2194508</v>
      </c>
    </row>
    <row r="2252" spans="3:5" x14ac:dyDescent="0.25">
      <c r="C2252" t="s">
        <v>576</v>
      </c>
      <c r="D2252">
        <v>1</v>
      </c>
      <c r="E2252">
        <v>2194508</v>
      </c>
    </row>
    <row r="2253" spans="3:5" x14ac:dyDescent="0.25">
      <c r="C2253" t="s">
        <v>422</v>
      </c>
      <c r="D2253">
        <v>1</v>
      </c>
      <c r="E2253">
        <v>2370068</v>
      </c>
    </row>
    <row r="2254" spans="3:5" x14ac:dyDescent="0.25">
      <c r="C2254" t="s">
        <v>759</v>
      </c>
      <c r="D2254">
        <v>1</v>
      </c>
      <c r="E2254">
        <v>2194508</v>
      </c>
    </row>
    <row r="2255" spans="3:5" x14ac:dyDescent="0.25">
      <c r="C2255" t="s">
        <v>488</v>
      </c>
      <c r="D2255">
        <v>1</v>
      </c>
      <c r="E2255">
        <v>2194508</v>
      </c>
    </row>
    <row r="2256" spans="3:5" x14ac:dyDescent="0.25">
      <c r="C2256" t="s">
        <v>460</v>
      </c>
      <c r="D2256">
        <v>8</v>
      </c>
      <c r="E2256">
        <v>17556064</v>
      </c>
    </row>
    <row r="2257" spans="3:5" x14ac:dyDescent="0.25">
      <c r="C2257" t="s">
        <v>423</v>
      </c>
      <c r="D2257">
        <v>104</v>
      </c>
      <c r="E2257">
        <v>246487072</v>
      </c>
    </row>
    <row r="2258" spans="3:5" x14ac:dyDescent="0.25">
      <c r="C2258" t="s">
        <v>840</v>
      </c>
      <c r="D2258">
        <v>1</v>
      </c>
      <c r="E2258">
        <v>2370068</v>
      </c>
    </row>
    <row r="2259" spans="3:5" x14ac:dyDescent="0.25">
      <c r="C2259" t="s">
        <v>461</v>
      </c>
      <c r="D2259">
        <v>2</v>
      </c>
      <c r="E2259">
        <v>4389016</v>
      </c>
    </row>
    <row r="2260" spans="3:5" x14ac:dyDescent="0.25">
      <c r="C2260" t="s">
        <v>424</v>
      </c>
      <c r="D2260">
        <v>4</v>
      </c>
      <c r="E2260">
        <v>8778032</v>
      </c>
    </row>
    <row r="2261" spans="3:5" x14ac:dyDescent="0.25">
      <c r="C2261" t="s">
        <v>507</v>
      </c>
      <c r="D2261">
        <v>5</v>
      </c>
      <c r="E2261">
        <v>10972540</v>
      </c>
    </row>
    <row r="2262" spans="3:5" x14ac:dyDescent="0.25">
      <c r="C2262" t="s">
        <v>425</v>
      </c>
      <c r="D2262">
        <v>10</v>
      </c>
      <c r="E2262">
        <v>21945080</v>
      </c>
    </row>
    <row r="2263" spans="3:5" x14ac:dyDescent="0.25">
      <c r="C2263" t="s">
        <v>884</v>
      </c>
      <c r="D2263">
        <v>4</v>
      </c>
      <c r="E2263">
        <v>7724668</v>
      </c>
    </row>
    <row r="2264" spans="3:5" x14ac:dyDescent="0.25">
      <c r="C2264" t="s">
        <v>1624</v>
      </c>
      <c r="D2264">
        <v>8</v>
      </c>
      <c r="E2264">
        <v>15449336</v>
      </c>
    </row>
    <row r="2265" spans="3:5" x14ac:dyDescent="0.25">
      <c r="C2265" t="s">
        <v>928</v>
      </c>
      <c r="D2265">
        <v>1</v>
      </c>
      <c r="E2265">
        <v>1931167</v>
      </c>
    </row>
    <row r="2266" spans="3:5" x14ac:dyDescent="0.25">
      <c r="C2266" t="s">
        <v>588</v>
      </c>
      <c r="D2266">
        <v>5</v>
      </c>
      <c r="E2266">
        <v>9655835</v>
      </c>
    </row>
    <row r="2267" spans="3:5" x14ac:dyDescent="0.25">
      <c r="C2267" t="s">
        <v>6822</v>
      </c>
      <c r="D2267">
        <v>8</v>
      </c>
      <c r="E2267">
        <v>15449336</v>
      </c>
    </row>
    <row r="2268" spans="3:5" x14ac:dyDescent="0.25">
      <c r="C2268" t="s">
        <v>699</v>
      </c>
      <c r="D2268">
        <v>4</v>
      </c>
      <c r="E2268">
        <v>8778032</v>
      </c>
    </row>
    <row r="2269" spans="3:5" x14ac:dyDescent="0.25">
      <c r="C2269" t="s">
        <v>426</v>
      </c>
      <c r="D2269">
        <v>448</v>
      </c>
      <c r="E2269">
        <v>707860160</v>
      </c>
    </row>
    <row r="2270" spans="3:5" x14ac:dyDescent="0.25">
      <c r="C2270" t="s">
        <v>427</v>
      </c>
      <c r="D2270">
        <v>6</v>
      </c>
      <c r="E2270">
        <v>9480270</v>
      </c>
    </row>
    <row r="2271" spans="3:5" x14ac:dyDescent="0.25">
      <c r="C2271" t="s">
        <v>428</v>
      </c>
      <c r="D2271">
        <v>925</v>
      </c>
      <c r="E2271">
        <v>1623935550</v>
      </c>
    </row>
    <row r="2272" spans="3:5" x14ac:dyDescent="0.25">
      <c r="C2272" t="s">
        <v>429</v>
      </c>
      <c r="D2272">
        <v>199</v>
      </c>
      <c r="E2272">
        <v>349365594</v>
      </c>
    </row>
    <row r="2273" spans="3:5" x14ac:dyDescent="0.25">
      <c r="C2273" t="s">
        <v>430</v>
      </c>
      <c r="D2273">
        <v>19</v>
      </c>
      <c r="E2273">
        <v>25017395</v>
      </c>
    </row>
    <row r="2274" spans="3:5" x14ac:dyDescent="0.25">
      <c r="C2274" t="s">
        <v>431</v>
      </c>
      <c r="D2274">
        <v>97</v>
      </c>
      <c r="E2274">
        <v>127720385</v>
      </c>
    </row>
    <row r="2275" spans="3:5" x14ac:dyDescent="0.25">
      <c r="C2275" t="s">
        <v>432</v>
      </c>
      <c r="D2275">
        <v>1215</v>
      </c>
      <c r="E2275">
        <v>2506346955</v>
      </c>
    </row>
    <row r="2276" spans="3:5" x14ac:dyDescent="0.25">
      <c r="C2276" t="s">
        <v>433</v>
      </c>
      <c r="D2276">
        <v>59</v>
      </c>
      <c r="E2276">
        <v>77685595</v>
      </c>
    </row>
    <row r="2277" spans="3:5" x14ac:dyDescent="0.25">
      <c r="C2277" t="s">
        <v>462</v>
      </c>
      <c r="D2277">
        <v>290</v>
      </c>
      <c r="E2277">
        <v>356387960</v>
      </c>
    </row>
    <row r="2278" spans="3:5" x14ac:dyDescent="0.25">
      <c r="C2278" t="s">
        <v>547</v>
      </c>
      <c r="D2278">
        <v>63</v>
      </c>
      <c r="E2278">
        <v>82952415</v>
      </c>
    </row>
    <row r="2279" spans="3:5" x14ac:dyDescent="0.25">
      <c r="C2279" t="s">
        <v>434</v>
      </c>
      <c r="D2279">
        <v>44</v>
      </c>
      <c r="E2279">
        <v>57935020</v>
      </c>
    </row>
    <row r="2280" spans="3:5" x14ac:dyDescent="0.25">
      <c r="C2280" t="s">
        <v>436</v>
      </c>
      <c r="D2280">
        <v>12</v>
      </c>
      <c r="E2280">
        <v>15800460</v>
      </c>
    </row>
    <row r="2281" spans="3:5" x14ac:dyDescent="0.25">
      <c r="C2281" t="s">
        <v>437</v>
      </c>
      <c r="D2281">
        <v>36</v>
      </c>
      <c r="E2281">
        <v>63201816</v>
      </c>
    </row>
    <row r="2282" spans="3:5" x14ac:dyDescent="0.25">
      <c r="C2282" t="s">
        <v>438</v>
      </c>
      <c r="D2282">
        <v>22</v>
      </c>
      <c r="E2282">
        <v>28967510</v>
      </c>
    </row>
    <row r="2283" spans="3:5" x14ac:dyDescent="0.25">
      <c r="C2283" t="s">
        <v>439</v>
      </c>
      <c r="D2283">
        <v>38</v>
      </c>
      <c r="E2283">
        <v>90062584</v>
      </c>
    </row>
    <row r="2284" spans="3:5" x14ac:dyDescent="0.25">
      <c r="C2284" t="s">
        <v>440</v>
      </c>
      <c r="D2284">
        <v>1</v>
      </c>
      <c r="E2284">
        <v>2194508</v>
      </c>
    </row>
    <row r="2285" spans="3:5" x14ac:dyDescent="0.25">
      <c r="C2285" t="s">
        <v>490</v>
      </c>
      <c r="D2285">
        <v>1</v>
      </c>
      <c r="E2285">
        <v>2194508</v>
      </c>
    </row>
    <row r="2286" spans="3:5" x14ac:dyDescent="0.25">
      <c r="C2286" t="s">
        <v>441</v>
      </c>
      <c r="D2286">
        <v>7</v>
      </c>
      <c r="E2286">
        <v>15361556</v>
      </c>
    </row>
    <row r="2287" spans="3:5" x14ac:dyDescent="0.25">
      <c r="C2287" t="s">
        <v>442</v>
      </c>
      <c r="D2287">
        <v>17</v>
      </c>
      <c r="E2287">
        <v>37306636</v>
      </c>
    </row>
    <row r="2288" spans="3:5" x14ac:dyDescent="0.25">
      <c r="C2288" t="s">
        <v>778</v>
      </c>
      <c r="D2288">
        <v>1</v>
      </c>
      <c r="E2288">
        <v>2194508</v>
      </c>
    </row>
    <row r="2289" spans="3:5" x14ac:dyDescent="0.25">
      <c r="C2289" t="s">
        <v>463</v>
      </c>
      <c r="D2289">
        <v>1</v>
      </c>
      <c r="E2289">
        <v>2194508</v>
      </c>
    </row>
    <row r="2290" spans="3:5" x14ac:dyDescent="0.25">
      <c r="C2290" t="s">
        <v>443</v>
      </c>
      <c r="D2290">
        <v>59</v>
      </c>
      <c r="E2290">
        <v>139834012</v>
      </c>
    </row>
    <row r="2291" spans="3:5" x14ac:dyDescent="0.25">
      <c r="C2291" t="s">
        <v>444</v>
      </c>
      <c r="D2291">
        <v>8</v>
      </c>
      <c r="E2291">
        <v>17556064</v>
      </c>
    </row>
    <row r="2292" spans="3:5" x14ac:dyDescent="0.25">
      <c r="C2292" t="s">
        <v>445</v>
      </c>
      <c r="D2292">
        <v>24</v>
      </c>
      <c r="E2292">
        <v>52668192</v>
      </c>
    </row>
    <row r="2293" spans="3:5" x14ac:dyDescent="0.25">
      <c r="C2293" t="s">
        <v>446</v>
      </c>
      <c r="D2293">
        <v>44</v>
      </c>
      <c r="E2293">
        <v>96558352</v>
      </c>
    </row>
    <row r="2294" spans="3:5" x14ac:dyDescent="0.25">
      <c r="C2294" t="s">
        <v>779</v>
      </c>
      <c r="D2294">
        <v>1</v>
      </c>
      <c r="E2294">
        <v>2194508</v>
      </c>
    </row>
    <row r="2295" spans="3:5" x14ac:dyDescent="0.25">
      <c r="C2295" t="s">
        <v>464</v>
      </c>
      <c r="D2295">
        <v>23</v>
      </c>
      <c r="E2295">
        <v>54511564</v>
      </c>
    </row>
    <row r="2296" spans="3:5" x14ac:dyDescent="0.25">
      <c r="C2296" t="s">
        <v>447</v>
      </c>
      <c r="D2296">
        <v>21</v>
      </c>
      <c r="E2296">
        <v>46084668</v>
      </c>
    </row>
    <row r="2297" spans="3:5" x14ac:dyDescent="0.25">
      <c r="C2297" t="s">
        <v>465</v>
      </c>
      <c r="D2297">
        <v>6</v>
      </c>
      <c r="E2297">
        <v>7110204</v>
      </c>
    </row>
    <row r="2298" spans="3:5" x14ac:dyDescent="0.25">
      <c r="C2298" t="s">
        <v>466</v>
      </c>
      <c r="D2298">
        <v>27</v>
      </c>
      <c r="E2298">
        <v>23700681</v>
      </c>
    </row>
    <row r="2299" spans="3:5" x14ac:dyDescent="0.25">
      <c r="C2299" t="s">
        <v>558</v>
      </c>
      <c r="D2299">
        <v>2</v>
      </c>
      <c r="E2299">
        <v>1755606</v>
      </c>
    </row>
    <row r="2300" spans="3:5" x14ac:dyDescent="0.25">
      <c r="C2300" t="s">
        <v>448</v>
      </c>
      <c r="D2300">
        <v>151</v>
      </c>
      <c r="E2300">
        <v>178940134</v>
      </c>
    </row>
    <row r="2301" spans="3:5" x14ac:dyDescent="0.25">
      <c r="C2301" t="s">
        <v>449</v>
      </c>
      <c r="D2301">
        <v>26</v>
      </c>
      <c r="E2301">
        <v>22822878</v>
      </c>
    </row>
    <row r="2302" spans="3:5" x14ac:dyDescent="0.25">
      <c r="C2302" t="s">
        <v>467</v>
      </c>
      <c r="D2302">
        <v>9</v>
      </c>
      <c r="E2302">
        <v>7900227</v>
      </c>
    </row>
    <row r="2303" spans="3:5" x14ac:dyDescent="0.25">
      <c r="C2303" t="s">
        <v>508</v>
      </c>
      <c r="D2303">
        <v>1</v>
      </c>
      <c r="E2303">
        <v>877803</v>
      </c>
    </row>
    <row r="2304" spans="3:5" x14ac:dyDescent="0.25">
      <c r="C2304" t="s">
        <v>468</v>
      </c>
      <c r="D2304">
        <v>11</v>
      </c>
      <c r="E2304">
        <v>9655833</v>
      </c>
    </row>
    <row r="2305" spans="1:5" x14ac:dyDescent="0.25">
      <c r="C2305" t="s">
        <v>450</v>
      </c>
      <c r="D2305">
        <v>65</v>
      </c>
      <c r="E2305">
        <v>57057195</v>
      </c>
    </row>
    <row r="2306" spans="1:5" x14ac:dyDescent="0.25">
      <c r="A2306">
        <v>800149453</v>
      </c>
      <c r="B2306" s="92" t="s">
        <v>217</v>
      </c>
      <c r="C2306" t="s">
        <v>409</v>
      </c>
      <c r="D2306">
        <v>1</v>
      </c>
      <c r="E2306">
        <v>965583</v>
      </c>
    </row>
    <row r="2307" spans="1:5" x14ac:dyDescent="0.25">
      <c r="C2307" t="s">
        <v>410</v>
      </c>
      <c r="D2307">
        <v>321</v>
      </c>
      <c r="E2307">
        <v>352218534</v>
      </c>
    </row>
    <row r="2308" spans="1:5" x14ac:dyDescent="0.25">
      <c r="C2308" t="s">
        <v>452</v>
      </c>
      <c r="D2308">
        <v>19</v>
      </c>
      <c r="E2308">
        <v>16678257</v>
      </c>
    </row>
    <row r="2309" spans="1:5" x14ac:dyDescent="0.25">
      <c r="C2309" t="s">
        <v>412</v>
      </c>
      <c r="D2309">
        <v>7</v>
      </c>
      <c r="E2309">
        <v>6144621</v>
      </c>
    </row>
    <row r="2310" spans="1:5" x14ac:dyDescent="0.25">
      <c r="C2310" t="s">
        <v>414</v>
      </c>
      <c r="D2310">
        <v>3</v>
      </c>
      <c r="E2310">
        <v>6583524</v>
      </c>
    </row>
    <row r="2311" spans="1:5" x14ac:dyDescent="0.25">
      <c r="C2311" t="s">
        <v>780</v>
      </c>
      <c r="D2311">
        <v>1</v>
      </c>
      <c r="E2311">
        <v>2194508</v>
      </c>
    </row>
    <row r="2312" spans="1:5" x14ac:dyDescent="0.25">
      <c r="C2312" t="s">
        <v>476</v>
      </c>
      <c r="D2312">
        <v>2</v>
      </c>
      <c r="E2312">
        <v>6144622</v>
      </c>
    </row>
    <row r="2313" spans="1:5" x14ac:dyDescent="0.25">
      <c r="C2313" t="s">
        <v>563</v>
      </c>
      <c r="D2313">
        <v>3</v>
      </c>
      <c r="E2313">
        <v>6583524</v>
      </c>
    </row>
    <row r="2314" spans="1:5" x14ac:dyDescent="0.25">
      <c r="C2314" t="s">
        <v>456</v>
      </c>
      <c r="D2314">
        <v>3</v>
      </c>
      <c r="E2314">
        <v>5793501</v>
      </c>
    </row>
    <row r="2315" spans="1:5" x14ac:dyDescent="0.25">
      <c r="C2315" t="s">
        <v>417</v>
      </c>
      <c r="D2315">
        <v>13</v>
      </c>
      <c r="E2315">
        <v>51351482</v>
      </c>
    </row>
    <row r="2316" spans="1:5" x14ac:dyDescent="0.25">
      <c r="C2316" t="s">
        <v>781</v>
      </c>
      <c r="D2316">
        <v>1</v>
      </c>
      <c r="E2316">
        <v>2194508</v>
      </c>
    </row>
    <row r="2317" spans="1:5" x14ac:dyDescent="0.25">
      <c r="C2317" t="s">
        <v>477</v>
      </c>
      <c r="D2317">
        <v>1</v>
      </c>
      <c r="E2317">
        <v>2194508</v>
      </c>
    </row>
    <row r="2318" spans="1:5" x14ac:dyDescent="0.25">
      <c r="C2318" t="s">
        <v>458</v>
      </c>
      <c r="D2318">
        <v>2</v>
      </c>
      <c r="E2318">
        <v>4389016</v>
      </c>
    </row>
    <row r="2319" spans="1:5" x14ac:dyDescent="0.25">
      <c r="C2319" t="s">
        <v>420</v>
      </c>
      <c r="D2319">
        <v>10</v>
      </c>
      <c r="E2319">
        <v>35112120</v>
      </c>
    </row>
    <row r="2320" spans="1:5" x14ac:dyDescent="0.25">
      <c r="C2320" t="s">
        <v>564</v>
      </c>
      <c r="D2320">
        <v>1</v>
      </c>
      <c r="E2320">
        <v>2194508</v>
      </c>
    </row>
    <row r="2321" spans="3:5" x14ac:dyDescent="0.25">
      <c r="C2321" t="s">
        <v>459</v>
      </c>
      <c r="D2321">
        <v>3</v>
      </c>
      <c r="E2321">
        <v>6583524</v>
      </c>
    </row>
    <row r="2322" spans="3:5" x14ac:dyDescent="0.25">
      <c r="C2322" t="s">
        <v>460</v>
      </c>
      <c r="D2322">
        <v>2</v>
      </c>
      <c r="E2322">
        <v>4389016</v>
      </c>
    </row>
    <row r="2323" spans="3:5" x14ac:dyDescent="0.25">
      <c r="C2323" t="s">
        <v>423</v>
      </c>
      <c r="D2323">
        <v>19</v>
      </c>
      <c r="E2323">
        <v>45031292</v>
      </c>
    </row>
    <row r="2324" spans="3:5" x14ac:dyDescent="0.25">
      <c r="C2324" t="s">
        <v>556</v>
      </c>
      <c r="D2324">
        <v>2</v>
      </c>
      <c r="E2324">
        <v>4389016</v>
      </c>
    </row>
    <row r="2325" spans="3:5" x14ac:dyDescent="0.25">
      <c r="C2325" t="s">
        <v>424</v>
      </c>
      <c r="D2325">
        <v>2</v>
      </c>
      <c r="E2325">
        <v>4389016</v>
      </c>
    </row>
    <row r="2326" spans="3:5" x14ac:dyDescent="0.25">
      <c r="C2326" t="s">
        <v>426</v>
      </c>
      <c r="D2326">
        <v>25</v>
      </c>
      <c r="E2326">
        <v>39501125</v>
      </c>
    </row>
    <row r="2327" spans="3:5" x14ac:dyDescent="0.25">
      <c r="C2327" t="s">
        <v>427</v>
      </c>
      <c r="D2327">
        <v>3</v>
      </c>
      <c r="E2327">
        <v>4740135</v>
      </c>
    </row>
    <row r="2328" spans="3:5" x14ac:dyDescent="0.25">
      <c r="C2328" t="s">
        <v>428</v>
      </c>
      <c r="D2328">
        <v>159</v>
      </c>
      <c r="E2328">
        <v>279141354</v>
      </c>
    </row>
    <row r="2329" spans="3:5" x14ac:dyDescent="0.25">
      <c r="C2329" t="s">
        <v>429</v>
      </c>
      <c r="D2329">
        <v>22</v>
      </c>
      <c r="E2329">
        <v>38623332</v>
      </c>
    </row>
    <row r="2330" spans="3:5" x14ac:dyDescent="0.25">
      <c r="C2330" t="s">
        <v>430</v>
      </c>
      <c r="D2330">
        <v>3</v>
      </c>
      <c r="E2330">
        <v>3950115</v>
      </c>
    </row>
    <row r="2331" spans="3:5" x14ac:dyDescent="0.25">
      <c r="C2331" t="s">
        <v>431</v>
      </c>
      <c r="D2331">
        <v>21</v>
      </c>
      <c r="E2331">
        <v>27650805</v>
      </c>
    </row>
    <row r="2332" spans="3:5" x14ac:dyDescent="0.25">
      <c r="C2332" t="s">
        <v>432</v>
      </c>
      <c r="D2332">
        <v>137</v>
      </c>
      <c r="E2332">
        <v>282608669</v>
      </c>
    </row>
    <row r="2333" spans="3:5" x14ac:dyDescent="0.25">
      <c r="C2333" t="s">
        <v>433</v>
      </c>
      <c r="D2333">
        <v>7</v>
      </c>
      <c r="E2333">
        <v>9216935</v>
      </c>
    </row>
    <row r="2334" spans="3:5" x14ac:dyDescent="0.25">
      <c r="C2334" t="s">
        <v>462</v>
      </c>
      <c r="D2334">
        <v>20</v>
      </c>
      <c r="E2334">
        <v>24578480</v>
      </c>
    </row>
    <row r="2335" spans="3:5" x14ac:dyDescent="0.25">
      <c r="C2335" t="s">
        <v>434</v>
      </c>
      <c r="D2335">
        <v>8</v>
      </c>
      <c r="E2335">
        <v>10533640</v>
      </c>
    </row>
    <row r="2336" spans="3:5" x14ac:dyDescent="0.25">
      <c r="C2336" t="s">
        <v>436</v>
      </c>
      <c r="D2336">
        <v>1</v>
      </c>
      <c r="E2336">
        <v>1316705</v>
      </c>
    </row>
    <row r="2337" spans="3:5" x14ac:dyDescent="0.25">
      <c r="C2337" t="s">
        <v>437</v>
      </c>
      <c r="D2337">
        <v>25</v>
      </c>
      <c r="E2337">
        <v>43890150</v>
      </c>
    </row>
    <row r="2338" spans="3:5" x14ac:dyDescent="0.25">
      <c r="C2338" t="s">
        <v>439</v>
      </c>
      <c r="D2338">
        <v>11</v>
      </c>
      <c r="E2338">
        <v>26070748</v>
      </c>
    </row>
    <row r="2339" spans="3:5" x14ac:dyDescent="0.25">
      <c r="C2339" t="s">
        <v>491</v>
      </c>
      <c r="D2339">
        <v>1</v>
      </c>
      <c r="E2339">
        <v>2194508</v>
      </c>
    </row>
    <row r="2340" spans="3:5" x14ac:dyDescent="0.25">
      <c r="C2340" t="s">
        <v>442</v>
      </c>
      <c r="D2340">
        <v>3</v>
      </c>
      <c r="E2340">
        <v>6583524</v>
      </c>
    </row>
    <row r="2341" spans="3:5" x14ac:dyDescent="0.25">
      <c r="C2341" t="s">
        <v>443</v>
      </c>
      <c r="D2341">
        <v>13</v>
      </c>
      <c r="E2341">
        <v>30810884</v>
      </c>
    </row>
    <row r="2342" spans="3:5" x14ac:dyDescent="0.25">
      <c r="C2342" t="s">
        <v>444</v>
      </c>
      <c r="D2342">
        <v>3</v>
      </c>
      <c r="E2342">
        <v>6583524</v>
      </c>
    </row>
    <row r="2343" spans="3:5" x14ac:dyDescent="0.25">
      <c r="C2343" t="s">
        <v>445</v>
      </c>
      <c r="D2343">
        <v>1</v>
      </c>
      <c r="E2343">
        <v>2194508</v>
      </c>
    </row>
    <row r="2344" spans="3:5" x14ac:dyDescent="0.25">
      <c r="C2344" t="s">
        <v>446</v>
      </c>
      <c r="D2344">
        <v>9</v>
      </c>
      <c r="E2344">
        <v>19750572</v>
      </c>
    </row>
    <row r="2345" spans="3:5" x14ac:dyDescent="0.25">
      <c r="C2345" t="s">
        <v>782</v>
      </c>
      <c r="D2345">
        <v>1</v>
      </c>
      <c r="E2345">
        <v>2194508</v>
      </c>
    </row>
    <row r="2346" spans="3:5" x14ac:dyDescent="0.25">
      <c r="C2346" t="s">
        <v>447</v>
      </c>
      <c r="D2346">
        <v>4</v>
      </c>
      <c r="E2346">
        <v>8778032</v>
      </c>
    </row>
    <row r="2347" spans="3:5" x14ac:dyDescent="0.25">
      <c r="C2347" t="s">
        <v>783</v>
      </c>
      <c r="D2347">
        <v>1</v>
      </c>
      <c r="E2347">
        <v>2194508</v>
      </c>
    </row>
    <row r="2348" spans="3:5" x14ac:dyDescent="0.25">
      <c r="C2348" t="s">
        <v>466</v>
      </c>
      <c r="D2348">
        <v>5</v>
      </c>
      <c r="E2348">
        <v>4389015</v>
      </c>
    </row>
    <row r="2349" spans="3:5" x14ac:dyDescent="0.25">
      <c r="C2349" t="s">
        <v>448</v>
      </c>
      <c r="D2349">
        <v>13</v>
      </c>
      <c r="E2349">
        <v>15405442</v>
      </c>
    </row>
    <row r="2350" spans="3:5" x14ac:dyDescent="0.25">
      <c r="C2350" t="s">
        <v>449</v>
      </c>
      <c r="D2350">
        <v>2</v>
      </c>
      <c r="E2350">
        <v>1755606</v>
      </c>
    </row>
    <row r="2351" spans="3:5" x14ac:dyDescent="0.25">
      <c r="C2351" t="s">
        <v>468</v>
      </c>
      <c r="D2351">
        <v>5</v>
      </c>
      <c r="E2351">
        <v>4389015</v>
      </c>
    </row>
    <row r="2352" spans="3:5" x14ac:dyDescent="0.25">
      <c r="C2352" t="s">
        <v>450</v>
      </c>
      <c r="D2352">
        <v>2</v>
      </c>
      <c r="E2352">
        <v>1755606</v>
      </c>
    </row>
    <row r="2353" spans="1:5" x14ac:dyDescent="0.25">
      <c r="A2353">
        <v>800149894</v>
      </c>
      <c r="B2353" s="92" t="s">
        <v>784</v>
      </c>
      <c r="C2353" t="s">
        <v>410</v>
      </c>
      <c r="D2353">
        <v>1</v>
      </c>
      <c r="E2353">
        <v>1097254</v>
      </c>
    </row>
    <row r="2354" spans="1:5" x14ac:dyDescent="0.25">
      <c r="C2354" t="s">
        <v>428</v>
      </c>
      <c r="D2354">
        <v>1</v>
      </c>
      <c r="E2354">
        <v>1755606</v>
      </c>
    </row>
    <row r="2355" spans="1:5" x14ac:dyDescent="0.25">
      <c r="A2355">
        <v>800150497</v>
      </c>
      <c r="B2355" s="92" t="s">
        <v>785</v>
      </c>
      <c r="C2355" t="s">
        <v>410</v>
      </c>
      <c r="D2355">
        <v>21</v>
      </c>
      <c r="E2355">
        <v>23042334</v>
      </c>
    </row>
    <row r="2356" spans="1:5" x14ac:dyDescent="0.25">
      <c r="C2356" t="s">
        <v>452</v>
      </c>
      <c r="D2356">
        <v>1</v>
      </c>
      <c r="E2356">
        <v>877803</v>
      </c>
    </row>
    <row r="2357" spans="1:5" x14ac:dyDescent="0.25">
      <c r="C2357" t="s">
        <v>411</v>
      </c>
      <c r="D2357">
        <v>1</v>
      </c>
      <c r="E2357">
        <v>877803</v>
      </c>
    </row>
    <row r="2358" spans="1:5" x14ac:dyDescent="0.25">
      <c r="C2358" t="s">
        <v>426</v>
      </c>
      <c r="D2358">
        <v>2</v>
      </c>
      <c r="E2358">
        <v>3160090</v>
      </c>
    </row>
    <row r="2359" spans="1:5" x14ac:dyDescent="0.25">
      <c r="C2359" t="s">
        <v>428</v>
      </c>
      <c r="D2359">
        <v>3</v>
      </c>
      <c r="E2359">
        <v>5266818</v>
      </c>
    </row>
    <row r="2360" spans="1:5" x14ac:dyDescent="0.25">
      <c r="C2360" t="s">
        <v>432</v>
      </c>
      <c r="D2360">
        <v>10</v>
      </c>
      <c r="E2360">
        <v>20628370</v>
      </c>
    </row>
    <row r="2361" spans="1:5" x14ac:dyDescent="0.25">
      <c r="C2361" t="s">
        <v>433</v>
      </c>
      <c r="D2361">
        <v>1</v>
      </c>
      <c r="E2361">
        <v>1316705</v>
      </c>
    </row>
    <row r="2362" spans="1:5" x14ac:dyDescent="0.25">
      <c r="C2362" t="s">
        <v>462</v>
      </c>
      <c r="D2362">
        <v>2</v>
      </c>
      <c r="E2362">
        <v>2457848</v>
      </c>
    </row>
    <row r="2363" spans="1:5" x14ac:dyDescent="0.25">
      <c r="C2363" t="s">
        <v>465</v>
      </c>
      <c r="D2363">
        <v>1</v>
      </c>
      <c r="E2363">
        <v>1185034</v>
      </c>
    </row>
    <row r="2364" spans="1:5" x14ac:dyDescent="0.25">
      <c r="C2364" t="s">
        <v>449</v>
      </c>
      <c r="D2364">
        <v>1</v>
      </c>
      <c r="E2364">
        <v>877803</v>
      </c>
    </row>
    <row r="2365" spans="1:5" x14ac:dyDescent="0.25">
      <c r="A2365">
        <v>800152039</v>
      </c>
      <c r="B2365" s="92" t="s">
        <v>786</v>
      </c>
      <c r="C2365" t="s">
        <v>410</v>
      </c>
      <c r="D2365">
        <v>9</v>
      </c>
      <c r="E2365">
        <v>9875286</v>
      </c>
    </row>
    <row r="2366" spans="1:5" x14ac:dyDescent="0.25">
      <c r="C2366" t="s">
        <v>426</v>
      </c>
      <c r="D2366">
        <v>3</v>
      </c>
      <c r="E2366">
        <v>4740135</v>
      </c>
    </row>
    <row r="2367" spans="1:5" x14ac:dyDescent="0.25">
      <c r="C2367" t="s">
        <v>428</v>
      </c>
      <c r="D2367">
        <v>1</v>
      </c>
      <c r="E2367">
        <v>1755606</v>
      </c>
    </row>
    <row r="2368" spans="1:5" x14ac:dyDescent="0.25">
      <c r="C2368" t="s">
        <v>432</v>
      </c>
      <c r="D2368">
        <v>7</v>
      </c>
      <c r="E2368">
        <v>14439859</v>
      </c>
    </row>
    <row r="2369" spans="1:5" x14ac:dyDescent="0.25">
      <c r="C2369" t="s">
        <v>434</v>
      </c>
      <c r="D2369">
        <v>1</v>
      </c>
      <c r="E2369">
        <v>1316705</v>
      </c>
    </row>
    <row r="2370" spans="1:5" x14ac:dyDescent="0.25">
      <c r="C2370" t="s">
        <v>448</v>
      </c>
      <c r="D2370">
        <v>3</v>
      </c>
      <c r="E2370">
        <v>3555102</v>
      </c>
    </row>
    <row r="2371" spans="1:5" x14ac:dyDescent="0.25">
      <c r="C2371" t="s">
        <v>449</v>
      </c>
      <c r="D2371">
        <v>1</v>
      </c>
      <c r="E2371">
        <v>877803</v>
      </c>
    </row>
    <row r="2372" spans="1:5" x14ac:dyDescent="0.25">
      <c r="A2372">
        <v>800152577</v>
      </c>
      <c r="B2372" s="92" t="s">
        <v>787</v>
      </c>
      <c r="C2372" t="s">
        <v>410</v>
      </c>
      <c r="D2372">
        <v>1</v>
      </c>
      <c r="E2372">
        <v>1097254</v>
      </c>
    </row>
    <row r="2373" spans="1:5" x14ac:dyDescent="0.25">
      <c r="C2373" t="s">
        <v>428</v>
      </c>
      <c r="D2373">
        <v>1</v>
      </c>
      <c r="E2373">
        <v>1755606</v>
      </c>
    </row>
    <row r="2374" spans="1:5" x14ac:dyDescent="0.25">
      <c r="A2374">
        <v>800152970</v>
      </c>
      <c r="B2374" s="92" t="s">
        <v>788</v>
      </c>
      <c r="C2374" t="s">
        <v>410</v>
      </c>
      <c r="D2374">
        <v>24</v>
      </c>
      <c r="E2374">
        <v>26334096</v>
      </c>
    </row>
    <row r="2375" spans="1:5" x14ac:dyDescent="0.25">
      <c r="C2375" t="s">
        <v>452</v>
      </c>
      <c r="D2375">
        <v>1</v>
      </c>
      <c r="E2375">
        <v>877803</v>
      </c>
    </row>
    <row r="2376" spans="1:5" x14ac:dyDescent="0.25">
      <c r="C2376" t="s">
        <v>417</v>
      </c>
      <c r="D2376">
        <v>2</v>
      </c>
      <c r="E2376">
        <v>7900228</v>
      </c>
    </row>
    <row r="2377" spans="1:5" x14ac:dyDescent="0.25">
      <c r="C2377" t="s">
        <v>457</v>
      </c>
      <c r="D2377">
        <v>4</v>
      </c>
      <c r="E2377">
        <v>9480272</v>
      </c>
    </row>
    <row r="2378" spans="1:5" x14ac:dyDescent="0.25">
      <c r="C2378" t="s">
        <v>426</v>
      </c>
      <c r="D2378">
        <v>2</v>
      </c>
      <c r="E2378">
        <v>3160090</v>
      </c>
    </row>
    <row r="2379" spans="1:5" x14ac:dyDescent="0.25">
      <c r="C2379" t="s">
        <v>428</v>
      </c>
      <c r="D2379">
        <v>3</v>
      </c>
      <c r="E2379">
        <v>5266818</v>
      </c>
    </row>
    <row r="2380" spans="1:5" x14ac:dyDescent="0.25">
      <c r="C2380" t="s">
        <v>429</v>
      </c>
      <c r="D2380">
        <v>2</v>
      </c>
      <c r="E2380">
        <v>3511212</v>
      </c>
    </row>
    <row r="2381" spans="1:5" x14ac:dyDescent="0.25">
      <c r="C2381" t="s">
        <v>431</v>
      </c>
      <c r="D2381">
        <v>2</v>
      </c>
      <c r="E2381">
        <v>2633410</v>
      </c>
    </row>
    <row r="2382" spans="1:5" x14ac:dyDescent="0.25">
      <c r="C2382" t="s">
        <v>432</v>
      </c>
      <c r="D2382">
        <v>6</v>
      </c>
      <c r="E2382">
        <v>12377022</v>
      </c>
    </row>
    <row r="2383" spans="1:5" x14ac:dyDescent="0.25">
      <c r="C2383" t="s">
        <v>433</v>
      </c>
      <c r="D2383">
        <v>1</v>
      </c>
      <c r="E2383">
        <v>1316705</v>
      </c>
    </row>
    <row r="2384" spans="1:5" x14ac:dyDescent="0.25">
      <c r="C2384" t="s">
        <v>462</v>
      </c>
      <c r="D2384">
        <v>2</v>
      </c>
      <c r="E2384">
        <v>2457848</v>
      </c>
    </row>
    <row r="2385" spans="1:5" x14ac:dyDescent="0.25">
      <c r="C2385" t="s">
        <v>434</v>
      </c>
      <c r="D2385">
        <v>2</v>
      </c>
      <c r="E2385">
        <v>2633410</v>
      </c>
    </row>
    <row r="2386" spans="1:5" x14ac:dyDescent="0.25">
      <c r="C2386" t="s">
        <v>439</v>
      </c>
      <c r="D2386">
        <v>1</v>
      </c>
      <c r="E2386">
        <v>2370068</v>
      </c>
    </row>
    <row r="2387" spans="1:5" x14ac:dyDescent="0.25">
      <c r="C2387" t="s">
        <v>443</v>
      </c>
      <c r="D2387">
        <v>2</v>
      </c>
      <c r="E2387">
        <v>4740136</v>
      </c>
    </row>
    <row r="2388" spans="1:5" x14ac:dyDescent="0.25">
      <c r="C2388" t="s">
        <v>446</v>
      </c>
      <c r="D2388">
        <v>1</v>
      </c>
      <c r="E2388">
        <v>2194508</v>
      </c>
    </row>
    <row r="2389" spans="1:5" x14ac:dyDescent="0.25">
      <c r="C2389" t="s">
        <v>448</v>
      </c>
      <c r="D2389">
        <v>2</v>
      </c>
      <c r="E2389">
        <v>2370068</v>
      </c>
    </row>
    <row r="2390" spans="1:5" x14ac:dyDescent="0.25">
      <c r="A2390">
        <v>800154347</v>
      </c>
      <c r="B2390" s="92" t="s">
        <v>789</v>
      </c>
      <c r="C2390" t="s">
        <v>410</v>
      </c>
      <c r="D2390">
        <v>44</v>
      </c>
      <c r="E2390">
        <v>48279176</v>
      </c>
    </row>
    <row r="2391" spans="1:5" x14ac:dyDescent="0.25">
      <c r="C2391" t="s">
        <v>457</v>
      </c>
      <c r="D2391">
        <v>5</v>
      </c>
      <c r="E2391">
        <v>11850340</v>
      </c>
    </row>
    <row r="2392" spans="1:5" x14ac:dyDescent="0.25">
      <c r="C2392" t="s">
        <v>423</v>
      </c>
      <c r="D2392">
        <v>1</v>
      </c>
      <c r="E2392">
        <v>2370068</v>
      </c>
    </row>
    <row r="2393" spans="1:5" x14ac:dyDescent="0.25">
      <c r="C2393" t="s">
        <v>426</v>
      </c>
      <c r="D2393">
        <v>3</v>
      </c>
      <c r="E2393">
        <v>4740135</v>
      </c>
    </row>
    <row r="2394" spans="1:5" x14ac:dyDescent="0.25">
      <c r="C2394" t="s">
        <v>428</v>
      </c>
      <c r="D2394">
        <v>6</v>
      </c>
      <c r="E2394">
        <v>10533636</v>
      </c>
    </row>
    <row r="2395" spans="1:5" x14ac:dyDescent="0.25">
      <c r="C2395" t="s">
        <v>429</v>
      </c>
      <c r="D2395">
        <v>2</v>
      </c>
      <c r="E2395">
        <v>3511212</v>
      </c>
    </row>
    <row r="2396" spans="1:5" x14ac:dyDescent="0.25">
      <c r="C2396" t="s">
        <v>431</v>
      </c>
      <c r="D2396">
        <v>2</v>
      </c>
      <c r="E2396">
        <v>2633410</v>
      </c>
    </row>
    <row r="2397" spans="1:5" x14ac:dyDescent="0.25">
      <c r="C2397" t="s">
        <v>432</v>
      </c>
      <c r="D2397">
        <v>8</v>
      </c>
      <c r="E2397">
        <v>16502696</v>
      </c>
    </row>
    <row r="2398" spans="1:5" x14ac:dyDescent="0.25">
      <c r="C2398" t="s">
        <v>462</v>
      </c>
      <c r="D2398">
        <v>1</v>
      </c>
      <c r="E2398">
        <v>1228924</v>
      </c>
    </row>
    <row r="2399" spans="1:5" x14ac:dyDescent="0.25">
      <c r="C2399" t="s">
        <v>443</v>
      </c>
      <c r="D2399">
        <v>1</v>
      </c>
      <c r="E2399">
        <v>2370068</v>
      </c>
    </row>
    <row r="2400" spans="1:5" x14ac:dyDescent="0.25">
      <c r="A2400">
        <v>800155000</v>
      </c>
      <c r="B2400" s="92" t="s">
        <v>790</v>
      </c>
      <c r="C2400" t="s">
        <v>410</v>
      </c>
      <c r="D2400">
        <v>7</v>
      </c>
      <c r="E2400">
        <v>7680778</v>
      </c>
    </row>
    <row r="2401" spans="1:5" x14ac:dyDescent="0.25">
      <c r="C2401" t="s">
        <v>457</v>
      </c>
      <c r="D2401">
        <v>2</v>
      </c>
      <c r="E2401">
        <v>4740136</v>
      </c>
    </row>
    <row r="2402" spans="1:5" x14ac:dyDescent="0.25">
      <c r="C2402" t="s">
        <v>426</v>
      </c>
      <c r="D2402">
        <v>1</v>
      </c>
      <c r="E2402">
        <v>1580045</v>
      </c>
    </row>
    <row r="2403" spans="1:5" x14ac:dyDescent="0.25">
      <c r="C2403" t="s">
        <v>428</v>
      </c>
      <c r="D2403">
        <v>3</v>
      </c>
      <c r="E2403">
        <v>5266818</v>
      </c>
    </row>
    <row r="2404" spans="1:5" x14ac:dyDescent="0.25">
      <c r="C2404" t="s">
        <v>432</v>
      </c>
      <c r="D2404">
        <v>1</v>
      </c>
      <c r="E2404">
        <v>2062837</v>
      </c>
    </row>
    <row r="2405" spans="1:5" x14ac:dyDescent="0.25">
      <c r="C2405" t="s">
        <v>450</v>
      </c>
      <c r="D2405">
        <v>3</v>
      </c>
      <c r="E2405">
        <v>2633409</v>
      </c>
    </row>
    <row r="2406" spans="1:5" x14ac:dyDescent="0.25">
      <c r="A2406">
        <v>800158328</v>
      </c>
      <c r="B2406" s="92" t="s">
        <v>791</v>
      </c>
      <c r="C2406" t="s">
        <v>409</v>
      </c>
      <c r="D2406">
        <v>3</v>
      </c>
      <c r="E2406">
        <v>2896749</v>
      </c>
    </row>
    <row r="2407" spans="1:5" x14ac:dyDescent="0.25">
      <c r="C2407" t="s">
        <v>410</v>
      </c>
      <c r="D2407">
        <v>7</v>
      </c>
      <c r="E2407">
        <v>7680778</v>
      </c>
    </row>
    <row r="2408" spans="1:5" x14ac:dyDescent="0.25">
      <c r="C2408" t="s">
        <v>420</v>
      </c>
      <c r="D2408">
        <v>2</v>
      </c>
      <c r="E2408">
        <v>7022424</v>
      </c>
    </row>
    <row r="2409" spans="1:5" x14ac:dyDescent="0.25">
      <c r="C2409" t="s">
        <v>432</v>
      </c>
      <c r="D2409">
        <v>9</v>
      </c>
      <c r="E2409">
        <v>18565533</v>
      </c>
    </row>
    <row r="2410" spans="1:5" x14ac:dyDescent="0.25">
      <c r="A2410">
        <v>800160400</v>
      </c>
      <c r="B2410" s="92" t="s">
        <v>792</v>
      </c>
      <c r="C2410" t="s">
        <v>410</v>
      </c>
      <c r="D2410">
        <v>18</v>
      </c>
      <c r="E2410">
        <v>19750572</v>
      </c>
    </row>
    <row r="2411" spans="1:5" x14ac:dyDescent="0.25">
      <c r="C2411" t="s">
        <v>452</v>
      </c>
      <c r="D2411">
        <v>1</v>
      </c>
      <c r="E2411">
        <v>877803</v>
      </c>
    </row>
    <row r="2412" spans="1:5" x14ac:dyDescent="0.25">
      <c r="C2412" t="s">
        <v>426</v>
      </c>
      <c r="D2412">
        <v>1</v>
      </c>
      <c r="E2412">
        <v>1580045</v>
      </c>
    </row>
    <row r="2413" spans="1:5" x14ac:dyDescent="0.25">
      <c r="C2413" t="s">
        <v>428</v>
      </c>
      <c r="D2413">
        <v>1</v>
      </c>
      <c r="E2413">
        <v>1755606</v>
      </c>
    </row>
    <row r="2414" spans="1:5" x14ac:dyDescent="0.25">
      <c r="C2414" t="s">
        <v>429</v>
      </c>
      <c r="D2414">
        <v>2</v>
      </c>
      <c r="E2414">
        <v>3511212</v>
      </c>
    </row>
    <row r="2415" spans="1:5" x14ac:dyDescent="0.25">
      <c r="C2415" t="s">
        <v>432</v>
      </c>
      <c r="D2415">
        <v>6</v>
      </c>
      <c r="E2415">
        <v>12377022</v>
      </c>
    </row>
    <row r="2416" spans="1:5" x14ac:dyDescent="0.25">
      <c r="C2416" t="s">
        <v>462</v>
      </c>
      <c r="D2416">
        <v>2</v>
      </c>
      <c r="E2416">
        <v>2457848</v>
      </c>
    </row>
    <row r="2417" spans="1:5" x14ac:dyDescent="0.25">
      <c r="C2417" t="s">
        <v>434</v>
      </c>
      <c r="D2417">
        <v>1</v>
      </c>
      <c r="E2417">
        <v>1316705</v>
      </c>
    </row>
    <row r="2418" spans="1:5" x14ac:dyDescent="0.25">
      <c r="C2418" t="s">
        <v>438</v>
      </c>
      <c r="D2418">
        <v>1</v>
      </c>
      <c r="E2418">
        <v>1316705</v>
      </c>
    </row>
    <row r="2419" spans="1:5" x14ac:dyDescent="0.25">
      <c r="C2419" t="s">
        <v>450</v>
      </c>
      <c r="D2419">
        <v>3</v>
      </c>
      <c r="E2419">
        <v>2633409</v>
      </c>
    </row>
    <row r="2420" spans="1:5" x14ac:dyDescent="0.25">
      <c r="A2420">
        <v>800160827</v>
      </c>
      <c r="B2420" s="92" t="s">
        <v>793</v>
      </c>
      <c r="C2420" t="s">
        <v>410</v>
      </c>
      <c r="D2420">
        <v>11</v>
      </c>
      <c r="E2420">
        <v>12069794</v>
      </c>
    </row>
    <row r="2421" spans="1:5" x14ac:dyDescent="0.25">
      <c r="C2421" t="s">
        <v>411</v>
      </c>
      <c r="D2421">
        <v>1</v>
      </c>
      <c r="E2421">
        <v>877803</v>
      </c>
    </row>
    <row r="2422" spans="1:5" x14ac:dyDescent="0.25">
      <c r="C2422" t="s">
        <v>424</v>
      </c>
      <c r="D2422">
        <v>5</v>
      </c>
      <c r="E2422">
        <v>10972540</v>
      </c>
    </row>
    <row r="2423" spans="1:5" x14ac:dyDescent="0.25">
      <c r="C2423" t="s">
        <v>428</v>
      </c>
      <c r="D2423">
        <v>4</v>
      </c>
      <c r="E2423">
        <v>7022424</v>
      </c>
    </row>
    <row r="2424" spans="1:5" x14ac:dyDescent="0.25">
      <c r="C2424" t="s">
        <v>432</v>
      </c>
      <c r="D2424">
        <v>7</v>
      </c>
      <c r="E2424">
        <v>14439859</v>
      </c>
    </row>
    <row r="2425" spans="1:5" x14ac:dyDescent="0.25">
      <c r="C2425" t="s">
        <v>434</v>
      </c>
      <c r="D2425">
        <v>12</v>
      </c>
      <c r="E2425">
        <v>15800460</v>
      </c>
    </row>
    <row r="2426" spans="1:5" x14ac:dyDescent="0.25">
      <c r="C2426" t="s">
        <v>436</v>
      </c>
      <c r="D2426">
        <v>1</v>
      </c>
      <c r="E2426">
        <v>1316705</v>
      </c>
    </row>
    <row r="2427" spans="1:5" x14ac:dyDescent="0.25">
      <c r="C2427" t="s">
        <v>449</v>
      </c>
      <c r="D2427">
        <v>2</v>
      </c>
      <c r="E2427">
        <v>1755606</v>
      </c>
    </row>
    <row r="2428" spans="1:5" x14ac:dyDescent="0.25">
      <c r="A2428">
        <v>800162035</v>
      </c>
      <c r="B2428" s="92" t="s">
        <v>292</v>
      </c>
      <c r="C2428" t="s">
        <v>410</v>
      </c>
      <c r="D2428">
        <v>143</v>
      </c>
      <c r="E2428">
        <v>156907322</v>
      </c>
    </row>
    <row r="2429" spans="1:5" x14ac:dyDescent="0.25">
      <c r="C2429" t="s">
        <v>411</v>
      </c>
      <c r="D2429">
        <v>3</v>
      </c>
      <c r="E2429">
        <v>2633409</v>
      </c>
    </row>
    <row r="2430" spans="1:5" x14ac:dyDescent="0.25">
      <c r="C2430" t="s">
        <v>412</v>
      </c>
      <c r="D2430">
        <v>5</v>
      </c>
      <c r="E2430">
        <v>4389015</v>
      </c>
    </row>
    <row r="2431" spans="1:5" x14ac:dyDescent="0.25">
      <c r="C2431" t="s">
        <v>414</v>
      </c>
      <c r="D2431">
        <v>1</v>
      </c>
      <c r="E2431">
        <v>2194508</v>
      </c>
    </row>
    <row r="2432" spans="1:5" x14ac:dyDescent="0.25">
      <c r="C2432" t="s">
        <v>417</v>
      </c>
      <c r="D2432">
        <v>3</v>
      </c>
      <c r="E2432">
        <v>11850342</v>
      </c>
    </row>
    <row r="2433" spans="1:5" x14ac:dyDescent="0.25">
      <c r="C2433" t="s">
        <v>420</v>
      </c>
      <c r="D2433">
        <v>1</v>
      </c>
      <c r="E2433">
        <v>3511212</v>
      </c>
    </row>
    <row r="2434" spans="1:5" x14ac:dyDescent="0.25">
      <c r="C2434" t="s">
        <v>423</v>
      </c>
      <c r="D2434">
        <v>1</v>
      </c>
      <c r="E2434">
        <v>2370068</v>
      </c>
    </row>
    <row r="2435" spans="1:5" x14ac:dyDescent="0.25">
      <c r="C2435" t="s">
        <v>426</v>
      </c>
      <c r="D2435">
        <v>5</v>
      </c>
      <c r="E2435">
        <v>7900225</v>
      </c>
    </row>
    <row r="2436" spans="1:5" x14ac:dyDescent="0.25">
      <c r="C2436" t="s">
        <v>428</v>
      </c>
      <c r="D2436">
        <v>27</v>
      </c>
      <c r="E2436">
        <v>47401362</v>
      </c>
    </row>
    <row r="2437" spans="1:5" x14ac:dyDescent="0.25">
      <c r="C2437" t="s">
        <v>429</v>
      </c>
      <c r="D2437">
        <v>5</v>
      </c>
      <c r="E2437">
        <v>8778030</v>
      </c>
    </row>
    <row r="2438" spans="1:5" x14ac:dyDescent="0.25">
      <c r="C2438" t="s">
        <v>431</v>
      </c>
      <c r="D2438">
        <v>3</v>
      </c>
      <c r="E2438">
        <v>3950115</v>
      </c>
    </row>
    <row r="2439" spans="1:5" x14ac:dyDescent="0.25">
      <c r="C2439" t="s">
        <v>432</v>
      </c>
      <c r="D2439">
        <v>40</v>
      </c>
      <c r="E2439">
        <v>82513480</v>
      </c>
    </row>
    <row r="2440" spans="1:5" x14ac:dyDescent="0.25">
      <c r="C2440" t="s">
        <v>462</v>
      </c>
      <c r="D2440">
        <v>1</v>
      </c>
      <c r="E2440">
        <v>1228924</v>
      </c>
    </row>
    <row r="2441" spans="1:5" x14ac:dyDescent="0.25">
      <c r="C2441" t="s">
        <v>437</v>
      </c>
      <c r="D2441">
        <v>4</v>
      </c>
      <c r="E2441">
        <v>7022424</v>
      </c>
    </row>
    <row r="2442" spans="1:5" x14ac:dyDescent="0.25">
      <c r="C2442" t="s">
        <v>438</v>
      </c>
      <c r="D2442">
        <v>2</v>
      </c>
      <c r="E2442">
        <v>2633410</v>
      </c>
    </row>
    <row r="2443" spans="1:5" x14ac:dyDescent="0.25">
      <c r="C2443" t="s">
        <v>439</v>
      </c>
      <c r="D2443">
        <v>3</v>
      </c>
      <c r="E2443">
        <v>7110204</v>
      </c>
    </row>
    <row r="2444" spans="1:5" x14ac:dyDescent="0.25">
      <c r="C2444" t="s">
        <v>443</v>
      </c>
      <c r="D2444">
        <v>5</v>
      </c>
      <c r="E2444">
        <v>11850340</v>
      </c>
    </row>
    <row r="2445" spans="1:5" x14ac:dyDescent="0.25">
      <c r="C2445" t="s">
        <v>446</v>
      </c>
      <c r="D2445">
        <v>2</v>
      </c>
      <c r="E2445">
        <v>4389016</v>
      </c>
    </row>
    <row r="2446" spans="1:5" x14ac:dyDescent="0.25">
      <c r="C2446" t="s">
        <v>448</v>
      </c>
      <c r="D2446">
        <v>5</v>
      </c>
      <c r="E2446">
        <v>5925170</v>
      </c>
    </row>
    <row r="2447" spans="1:5" x14ac:dyDescent="0.25">
      <c r="C2447" t="s">
        <v>449</v>
      </c>
      <c r="D2447">
        <v>4</v>
      </c>
      <c r="E2447">
        <v>3511212</v>
      </c>
    </row>
    <row r="2448" spans="1:5" ht="30" x14ac:dyDescent="0.25">
      <c r="A2448">
        <v>800163519</v>
      </c>
      <c r="B2448" s="92" t="s">
        <v>794</v>
      </c>
      <c r="C2448" t="s">
        <v>410</v>
      </c>
      <c r="D2448">
        <v>8</v>
      </c>
      <c r="E2448">
        <v>8778032</v>
      </c>
    </row>
    <row r="2449" spans="1:5" x14ac:dyDescent="0.25">
      <c r="C2449" t="s">
        <v>457</v>
      </c>
      <c r="D2449">
        <v>1</v>
      </c>
      <c r="E2449">
        <v>2370068</v>
      </c>
    </row>
    <row r="2450" spans="1:5" x14ac:dyDescent="0.25">
      <c r="C2450" t="s">
        <v>426</v>
      </c>
      <c r="D2450">
        <v>1</v>
      </c>
      <c r="E2450">
        <v>1580045</v>
      </c>
    </row>
    <row r="2451" spans="1:5" x14ac:dyDescent="0.25">
      <c r="C2451" t="s">
        <v>428</v>
      </c>
      <c r="D2451">
        <v>1</v>
      </c>
      <c r="E2451">
        <v>1755606</v>
      </c>
    </row>
    <row r="2452" spans="1:5" x14ac:dyDescent="0.25">
      <c r="C2452" t="s">
        <v>432</v>
      </c>
      <c r="D2452">
        <v>3</v>
      </c>
      <c r="E2452">
        <v>6188511</v>
      </c>
    </row>
    <row r="2453" spans="1:5" x14ac:dyDescent="0.25">
      <c r="A2453">
        <v>800165050</v>
      </c>
      <c r="B2453" s="92" t="s">
        <v>795</v>
      </c>
      <c r="C2453" t="s">
        <v>410</v>
      </c>
      <c r="D2453">
        <v>9</v>
      </c>
      <c r="E2453">
        <v>9875286</v>
      </c>
    </row>
    <row r="2454" spans="1:5" x14ac:dyDescent="0.25">
      <c r="C2454" t="s">
        <v>453</v>
      </c>
      <c r="D2454">
        <v>2</v>
      </c>
      <c r="E2454">
        <v>1931166</v>
      </c>
    </row>
    <row r="2455" spans="1:5" x14ac:dyDescent="0.25">
      <c r="C2455" t="s">
        <v>426</v>
      </c>
      <c r="D2455">
        <v>1</v>
      </c>
      <c r="E2455">
        <v>1580045</v>
      </c>
    </row>
    <row r="2456" spans="1:5" x14ac:dyDescent="0.25">
      <c r="C2456" t="s">
        <v>428</v>
      </c>
      <c r="D2456">
        <v>2</v>
      </c>
      <c r="E2456">
        <v>3511212</v>
      </c>
    </row>
    <row r="2457" spans="1:5" x14ac:dyDescent="0.25">
      <c r="C2457" t="s">
        <v>432</v>
      </c>
      <c r="D2457">
        <v>2</v>
      </c>
      <c r="E2457">
        <v>4125674</v>
      </c>
    </row>
    <row r="2458" spans="1:5" x14ac:dyDescent="0.25">
      <c r="C2458" t="s">
        <v>462</v>
      </c>
      <c r="D2458">
        <v>1</v>
      </c>
      <c r="E2458">
        <v>1228924</v>
      </c>
    </row>
    <row r="2459" spans="1:5" x14ac:dyDescent="0.25">
      <c r="C2459" t="s">
        <v>434</v>
      </c>
      <c r="D2459">
        <v>1</v>
      </c>
      <c r="E2459">
        <v>1316705</v>
      </c>
    </row>
    <row r="2460" spans="1:5" x14ac:dyDescent="0.25">
      <c r="C2460" t="s">
        <v>449</v>
      </c>
      <c r="D2460">
        <v>1</v>
      </c>
      <c r="E2460">
        <v>877803</v>
      </c>
    </row>
    <row r="2461" spans="1:5" x14ac:dyDescent="0.25">
      <c r="A2461">
        <v>800166536</v>
      </c>
      <c r="B2461" s="92" t="s">
        <v>796</v>
      </c>
      <c r="C2461" t="s">
        <v>410</v>
      </c>
      <c r="D2461">
        <v>5</v>
      </c>
      <c r="E2461">
        <v>5486270</v>
      </c>
    </row>
    <row r="2462" spans="1:5" x14ac:dyDescent="0.25">
      <c r="C2462" t="s">
        <v>452</v>
      </c>
      <c r="D2462">
        <v>1</v>
      </c>
      <c r="E2462">
        <v>877803</v>
      </c>
    </row>
    <row r="2463" spans="1:5" x14ac:dyDescent="0.25">
      <c r="C2463" t="s">
        <v>588</v>
      </c>
      <c r="D2463">
        <v>1</v>
      </c>
      <c r="E2463">
        <v>1931167</v>
      </c>
    </row>
    <row r="2464" spans="1:5" x14ac:dyDescent="0.25">
      <c r="C2464" t="s">
        <v>426</v>
      </c>
      <c r="D2464">
        <v>2</v>
      </c>
      <c r="E2464">
        <v>3160090</v>
      </c>
    </row>
    <row r="2465" spans="1:5" x14ac:dyDescent="0.25">
      <c r="C2465" t="s">
        <v>432</v>
      </c>
      <c r="D2465">
        <v>5</v>
      </c>
      <c r="E2465">
        <v>10314185</v>
      </c>
    </row>
    <row r="2466" spans="1:5" x14ac:dyDescent="0.25">
      <c r="C2466" t="s">
        <v>462</v>
      </c>
      <c r="D2466">
        <v>2</v>
      </c>
      <c r="E2466">
        <v>2457848</v>
      </c>
    </row>
    <row r="2467" spans="1:5" x14ac:dyDescent="0.25">
      <c r="C2467" t="s">
        <v>547</v>
      </c>
      <c r="D2467">
        <v>2</v>
      </c>
      <c r="E2467">
        <v>2633410</v>
      </c>
    </row>
    <row r="2468" spans="1:5" x14ac:dyDescent="0.25">
      <c r="B2468" s="92" t="s">
        <v>6480</v>
      </c>
      <c r="C2468" t="s">
        <v>410</v>
      </c>
      <c r="D2468">
        <v>1</v>
      </c>
      <c r="E2468">
        <v>1097254</v>
      </c>
    </row>
    <row r="2469" spans="1:5" x14ac:dyDescent="0.25">
      <c r="C2469" t="s">
        <v>452</v>
      </c>
      <c r="D2469">
        <v>1</v>
      </c>
      <c r="E2469">
        <v>877803</v>
      </c>
    </row>
    <row r="2470" spans="1:5" x14ac:dyDescent="0.25">
      <c r="C2470" t="s">
        <v>411</v>
      </c>
      <c r="D2470">
        <v>1</v>
      </c>
      <c r="E2470">
        <v>877803</v>
      </c>
    </row>
    <row r="2471" spans="1:5" x14ac:dyDescent="0.25">
      <c r="C2471" t="s">
        <v>412</v>
      </c>
      <c r="D2471">
        <v>2</v>
      </c>
      <c r="E2471">
        <v>1755606</v>
      </c>
    </row>
    <row r="2472" spans="1:5" x14ac:dyDescent="0.25">
      <c r="C2472" t="s">
        <v>588</v>
      </c>
      <c r="D2472">
        <v>1</v>
      </c>
      <c r="E2472">
        <v>1931167</v>
      </c>
    </row>
    <row r="2473" spans="1:5" x14ac:dyDescent="0.25">
      <c r="C2473" t="s">
        <v>429</v>
      </c>
      <c r="D2473">
        <v>2</v>
      </c>
      <c r="E2473">
        <v>3511212</v>
      </c>
    </row>
    <row r="2474" spans="1:5" x14ac:dyDescent="0.25">
      <c r="C2474" t="s">
        <v>432</v>
      </c>
      <c r="D2474">
        <v>1</v>
      </c>
      <c r="E2474">
        <v>2062837</v>
      </c>
    </row>
    <row r="2475" spans="1:5" x14ac:dyDescent="0.25">
      <c r="C2475" t="s">
        <v>462</v>
      </c>
      <c r="D2475">
        <v>2</v>
      </c>
      <c r="E2475">
        <v>2457848</v>
      </c>
    </row>
    <row r="2476" spans="1:5" x14ac:dyDescent="0.25">
      <c r="C2476" t="s">
        <v>434</v>
      </c>
      <c r="D2476">
        <v>2</v>
      </c>
      <c r="E2476">
        <v>2633410</v>
      </c>
    </row>
    <row r="2477" spans="1:5" x14ac:dyDescent="0.25">
      <c r="C2477" t="s">
        <v>449</v>
      </c>
      <c r="D2477">
        <v>1</v>
      </c>
      <c r="E2477">
        <v>877803</v>
      </c>
    </row>
    <row r="2478" spans="1:5" x14ac:dyDescent="0.25">
      <c r="A2478">
        <v>800166631</v>
      </c>
      <c r="B2478" s="92" t="s">
        <v>6526</v>
      </c>
      <c r="C2478" t="s">
        <v>452</v>
      </c>
      <c r="D2478">
        <v>7</v>
      </c>
      <c r="E2478">
        <v>6144621</v>
      </c>
    </row>
    <row r="2479" spans="1:5" x14ac:dyDescent="0.25">
      <c r="C2479" t="s">
        <v>412</v>
      </c>
      <c r="D2479">
        <v>1</v>
      </c>
      <c r="E2479">
        <v>877803</v>
      </c>
    </row>
    <row r="2480" spans="1:5" x14ac:dyDescent="0.25">
      <c r="C2480" t="s">
        <v>456</v>
      </c>
      <c r="D2480">
        <v>6</v>
      </c>
      <c r="E2480">
        <v>11587002</v>
      </c>
    </row>
    <row r="2481" spans="1:5" x14ac:dyDescent="0.25">
      <c r="C2481" t="s">
        <v>1624</v>
      </c>
      <c r="D2481">
        <v>1</v>
      </c>
      <c r="E2481">
        <v>1931167</v>
      </c>
    </row>
    <row r="2482" spans="1:5" x14ac:dyDescent="0.25">
      <c r="C2482" t="s">
        <v>588</v>
      </c>
      <c r="D2482">
        <v>1</v>
      </c>
      <c r="E2482">
        <v>1931167</v>
      </c>
    </row>
    <row r="2483" spans="1:5" x14ac:dyDescent="0.25">
      <c r="C2483" t="s">
        <v>699</v>
      </c>
      <c r="D2483">
        <v>1</v>
      </c>
      <c r="E2483">
        <v>2194508</v>
      </c>
    </row>
    <row r="2484" spans="1:5" x14ac:dyDescent="0.25">
      <c r="C2484" t="s">
        <v>462</v>
      </c>
      <c r="D2484">
        <v>64</v>
      </c>
      <c r="E2484">
        <v>78651136</v>
      </c>
    </row>
    <row r="2485" spans="1:5" x14ac:dyDescent="0.25">
      <c r="A2485">
        <v>800168083</v>
      </c>
      <c r="B2485" s="92" t="s">
        <v>797</v>
      </c>
      <c r="C2485" t="s">
        <v>409</v>
      </c>
      <c r="D2485">
        <v>42</v>
      </c>
      <c r="E2485">
        <v>40554486</v>
      </c>
    </row>
    <row r="2486" spans="1:5" x14ac:dyDescent="0.25">
      <c r="C2486" t="s">
        <v>410</v>
      </c>
      <c r="D2486">
        <v>104</v>
      </c>
      <c r="E2486">
        <v>114114416</v>
      </c>
    </row>
    <row r="2487" spans="1:5" x14ac:dyDescent="0.25">
      <c r="C2487" t="s">
        <v>452</v>
      </c>
      <c r="D2487">
        <v>14</v>
      </c>
      <c r="E2487">
        <v>12289242</v>
      </c>
    </row>
    <row r="2488" spans="1:5" x14ac:dyDescent="0.25">
      <c r="C2488" t="s">
        <v>453</v>
      </c>
      <c r="D2488">
        <v>2</v>
      </c>
      <c r="E2488">
        <v>1931166</v>
      </c>
    </row>
    <row r="2489" spans="1:5" x14ac:dyDescent="0.25">
      <c r="C2489" t="s">
        <v>411</v>
      </c>
      <c r="D2489">
        <v>3</v>
      </c>
      <c r="E2489">
        <v>2633409</v>
      </c>
    </row>
    <row r="2490" spans="1:5" x14ac:dyDescent="0.25">
      <c r="C2490" t="s">
        <v>456</v>
      </c>
      <c r="D2490">
        <v>3</v>
      </c>
      <c r="E2490">
        <v>5793501</v>
      </c>
    </row>
    <row r="2491" spans="1:5" x14ac:dyDescent="0.25">
      <c r="C2491" t="s">
        <v>417</v>
      </c>
      <c r="D2491">
        <v>1</v>
      </c>
      <c r="E2491">
        <v>3950114</v>
      </c>
    </row>
    <row r="2492" spans="1:5" x14ac:dyDescent="0.25">
      <c r="C2492" t="s">
        <v>418</v>
      </c>
      <c r="D2492">
        <v>2</v>
      </c>
      <c r="E2492">
        <v>4389016</v>
      </c>
    </row>
    <row r="2493" spans="1:5" x14ac:dyDescent="0.25">
      <c r="C2493" t="s">
        <v>423</v>
      </c>
      <c r="D2493">
        <v>3</v>
      </c>
      <c r="E2493">
        <v>7110204</v>
      </c>
    </row>
    <row r="2494" spans="1:5" x14ac:dyDescent="0.25">
      <c r="C2494" t="s">
        <v>426</v>
      </c>
      <c r="D2494">
        <v>6</v>
      </c>
      <c r="E2494">
        <v>9480270</v>
      </c>
    </row>
    <row r="2495" spans="1:5" x14ac:dyDescent="0.25">
      <c r="C2495" t="s">
        <v>427</v>
      </c>
      <c r="D2495">
        <v>5</v>
      </c>
      <c r="E2495">
        <v>7900225</v>
      </c>
    </row>
    <row r="2496" spans="1:5" x14ac:dyDescent="0.25">
      <c r="C2496" t="s">
        <v>428</v>
      </c>
      <c r="D2496">
        <v>35</v>
      </c>
      <c r="E2496">
        <v>61446210</v>
      </c>
    </row>
    <row r="2497" spans="1:5" x14ac:dyDescent="0.25">
      <c r="C2497" t="s">
        <v>431</v>
      </c>
      <c r="D2497">
        <v>3</v>
      </c>
      <c r="E2497">
        <v>3950115</v>
      </c>
    </row>
    <row r="2498" spans="1:5" x14ac:dyDescent="0.25">
      <c r="C2498" t="s">
        <v>432</v>
      </c>
      <c r="D2498">
        <v>140</v>
      </c>
      <c r="E2498">
        <v>288797180</v>
      </c>
    </row>
    <row r="2499" spans="1:5" x14ac:dyDescent="0.25">
      <c r="C2499" t="s">
        <v>433</v>
      </c>
      <c r="D2499">
        <v>13</v>
      </c>
      <c r="E2499">
        <v>17117165</v>
      </c>
    </row>
    <row r="2500" spans="1:5" x14ac:dyDescent="0.25">
      <c r="C2500" t="s">
        <v>462</v>
      </c>
      <c r="D2500">
        <v>22</v>
      </c>
      <c r="E2500">
        <v>27036328</v>
      </c>
    </row>
    <row r="2501" spans="1:5" x14ac:dyDescent="0.25">
      <c r="C2501" t="s">
        <v>434</v>
      </c>
      <c r="D2501">
        <v>9</v>
      </c>
      <c r="E2501">
        <v>11850345</v>
      </c>
    </row>
    <row r="2502" spans="1:5" x14ac:dyDescent="0.25">
      <c r="C2502" t="s">
        <v>438</v>
      </c>
      <c r="D2502">
        <v>1</v>
      </c>
      <c r="E2502">
        <v>1316705</v>
      </c>
    </row>
    <row r="2503" spans="1:5" x14ac:dyDescent="0.25">
      <c r="C2503" t="s">
        <v>442</v>
      </c>
      <c r="D2503">
        <v>1</v>
      </c>
      <c r="E2503">
        <v>2194508</v>
      </c>
    </row>
    <row r="2504" spans="1:5" x14ac:dyDescent="0.25">
      <c r="C2504" t="s">
        <v>443</v>
      </c>
      <c r="D2504">
        <v>2</v>
      </c>
      <c r="E2504">
        <v>4740136</v>
      </c>
    </row>
    <row r="2505" spans="1:5" x14ac:dyDescent="0.25">
      <c r="C2505" t="s">
        <v>464</v>
      </c>
      <c r="D2505">
        <v>3</v>
      </c>
      <c r="E2505">
        <v>7110204</v>
      </c>
    </row>
    <row r="2506" spans="1:5" x14ac:dyDescent="0.25">
      <c r="C2506" t="s">
        <v>465</v>
      </c>
      <c r="D2506">
        <v>5</v>
      </c>
      <c r="E2506">
        <v>5925170</v>
      </c>
    </row>
    <row r="2507" spans="1:5" x14ac:dyDescent="0.25">
      <c r="C2507" t="s">
        <v>466</v>
      </c>
      <c r="D2507">
        <v>5</v>
      </c>
      <c r="E2507">
        <v>4389015</v>
      </c>
    </row>
    <row r="2508" spans="1:5" x14ac:dyDescent="0.25">
      <c r="C2508" t="s">
        <v>448</v>
      </c>
      <c r="D2508">
        <v>1</v>
      </c>
      <c r="E2508">
        <v>1185034</v>
      </c>
    </row>
    <row r="2509" spans="1:5" x14ac:dyDescent="0.25">
      <c r="C2509" t="s">
        <v>449</v>
      </c>
      <c r="D2509">
        <v>4</v>
      </c>
      <c r="E2509">
        <v>3511212</v>
      </c>
    </row>
    <row r="2510" spans="1:5" x14ac:dyDescent="0.25">
      <c r="C2510" t="s">
        <v>544</v>
      </c>
      <c r="D2510">
        <v>1</v>
      </c>
      <c r="E2510">
        <v>1141144</v>
      </c>
    </row>
    <row r="2511" spans="1:5" x14ac:dyDescent="0.25">
      <c r="C2511" t="s">
        <v>468</v>
      </c>
      <c r="D2511">
        <v>2</v>
      </c>
      <c r="E2511">
        <v>1755606</v>
      </c>
    </row>
    <row r="2512" spans="1:5" x14ac:dyDescent="0.25">
      <c r="A2512">
        <v>800173964</v>
      </c>
      <c r="B2512" s="92" t="s">
        <v>6821</v>
      </c>
      <c r="C2512" t="s">
        <v>410</v>
      </c>
      <c r="D2512">
        <v>2</v>
      </c>
      <c r="E2512">
        <v>2194508</v>
      </c>
    </row>
    <row r="2513" spans="1:5" x14ac:dyDescent="0.25">
      <c r="C2513" t="s">
        <v>412</v>
      </c>
      <c r="D2513">
        <v>1</v>
      </c>
      <c r="E2513">
        <v>877803</v>
      </c>
    </row>
    <row r="2514" spans="1:5" x14ac:dyDescent="0.25">
      <c r="C2514" t="s">
        <v>432</v>
      </c>
      <c r="D2514">
        <v>1</v>
      </c>
      <c r="E2514">
        <v>2062837</v>
      </c>
    </row>
    <row r="2515" spans="1:5" x14ac:dyDescent="0.25">
      <c r="C2515" t="s">
        <v>450</v>
      </c>
      <c r="D2515">
        <v>1</v>
      </c>
      <c r="E2515">
        <v>877803</v>
      </c>
    </row>
    <row r="2516" spans="1:5" x14ac:dyDescent="0.25">
      <c r="A2516">
        <v>800174123</v>
      </c>
      <c r="B2516" s="92" t="s">
        <v>798</v>
      </c>
      <c r="C2516" t="s">
        <v>410</v>
      </c>
      <c r="D2516">
        <v>19</v>
      </c>
      <c r="E2516">
        <v>20847826</v>
      </c>
    </row>
    <row r="2517" spans="1:5" x14ac:dyDescent="0.25">
      <c r="C2517" t="s">
        <v>411</v>
      </c>
      <c r="D2517">
        <v>1</v>
      </c>
      <c r="E2517">
        <v>877803</v>
      </c>
    </row>
    <row r="2518" spans="1:5" x14ac:dyDescent="0.25">
      <c r="C2518" t="s">
        <v>412</v>
      </c>
      <c r="D2518">
        <v>2</v>
      </c>
      <c r="E2518">
        <v>1755606</v>
      </c>
    </row>
    <row r="2519" spans="1:5" x14ac:dyDescent="0.25">
      <c r="C2519" t="s">
        <v>426</v>
      </c>
      <c r="D2519">
        <v>3</v>
      </c>
      <c r="E2519">
        <v>4740135</v>
      </c>
    </row>
    <row r="2520" spans="1:5" x14ac:dyDescent="0.25">
      <c r="C2520" t="s">
        <v>428</v>
      </c>
      <c r="D2520">
        <v>7</v>
      </c>
      <c r="E2520">
        <v>12289242</v>
      </c>
    </row>
    <row r="2521" spans="1:5" x14ac:dyDescent="0.25">
      <c r="C2521" t="s">
        <v>432</v>
      </c>
      <c r="D2521">
        <v>17</v>
      </c>
      <c r="E2521">
        <v>35068229</v>
      </c>
    </row>
    <row r="2522" spans="1:5" x14ac:dyDescent="0.25">
      <c r="C2522" t="s">
        <v>433</v>
      </c>
      <c r="D2522">
        <v>2</v>
      </c>
      <c r="E2522">
        <v>2633410</v>
      </c>
    </row>
    <row r="2523" spans="1:5" x14ac:dyDescent="0.25">
      <c r="C2523" t="s">
        <v>462</v>
      </c>
      <c r="D2523">
        <v>2</v>
      </c>
      <c r="E2523">
        <v>2457848</v>
      </c>
    </row>
    <row r="2524" spans="1:5" x14ac:dyDescent="0.25">
      <c r="C2524" t="s">
        <v>547</v>
      </c>
      <c r="D2524">
        <v>1</v>
      </c>
      <c r="E2524">
        <v>1316705</v>
      </c>
    </row>
    <row r="2525" spans="1:5" x14ac:dyDescent="0.25">
      <c r="C2525" t="s">
        <v>448</v>
      </c>
      <c r="D2525">
        <v>1</v>
      </c>
      <c r="E2525">
        <v>1185034</v>
      </c>
    </row>
    <row r="2526" spans="1:5" x14ac:dyDescent="0.25">
      <c r="C2526" t="s">
        <v>449</v>
      </c>
      <c r="D2526">
        <v>1</v>
      </c>
      <c r="E2526">
        <v>877803</v>
      </c>
    </row>
    <row r="2527" spans="1:5" x14ac:dyDescent="0.25">
      <c r="C2527" t="s">
        <v>450</v>
      </c>
      <c r="D2527">
        <v>1</v>
      </c>
      <c r="E2527">
        <v>877803</v>
      </c>
    </row>
    <row r="2528" spans="1:5" x14ac:dyDescent="0.25">
      <c r="A2528">
        <v>800174375</v>
      </c>
      <c r="B2528" s="92" t="s">
        <v>799</v>
      </c>
      <c r="C2528" t="s">
        <v>410</v>
      </c>
      <c r="D2528">
        <v>49</v>
      </c>
      <c r="E2528">
        <v>53765446</v>
      </c>
    </row>
    <row r="2529" spans="1:5" x14ac:dyDescent="0.25">
      <c r="C2529" t="s">
        <v>452</v>
      </c>
      <c r="D2529">
        <v>2</v>
      </c>
      <c r="E2529">
        <v>1755606</v>
      </c>
    </row>
    <row r="2530" spans="1:5" x14ac:dyDescent="0.25">
      <c r="C2530" t="s">
        <v>453</v>
      </c>
      <c r="D2530">
        <v>2</v>
      </c>
      <c r="E2530">
        <v>1931166</v>
      </c>
    </row>
    <row r="2531" spans="1:5" x14ac:dyDescent="0.25">
      <c r="C2531" t="s">
        <v>426</v>
      </c>
      <c r="D2531">
        <v>4</v>
      </c>
      <c r="E2531">
        <v>6320180</v>
      </c>
    </row>
    <row r="2532" spans="1:5" x14ac:dyDescent="0.25">
      <c r="C2532" t="s">
        <v>428</v>
      </c>
      <c r="D2532">
        <v>8</v>
      </c>
      <c r="E2532">
        <v>14044848</v>
      </c>
    </row>
    <row r="2533" spans="1:5" x14ac:dyDescent="0.25">
      <c r="C2533" t="s">
        <v>432</v>
      </c>
      <c r="D2533">
        <v>20</v>
      </c>
      <c r="E2533">
        <v>41256740</v>
      </c>
    </row>
    <row r="2534" spans="1:5" x14ac:dyDescent="0.25">
      <c r="C2534" t="s">
        <v>462</v>
      </c>
      <c r="D2534">
        <v>6</v>
      </c>
      <c r="E2534">
        <v>7373544</v>
      </c>
    </row>
    <row r="2535" spans="1:5" x14ac:dyDescent="0.25">
      <c r="C2535" t="s">
        <v>448</v>
      </c>
      <c r="D2535">
        <v>2</v>
      </c>
      <c r="E2535">
        <v>2370068</v>
      </c>
    </row>
    <row r="2536" spans="1:5" x14ac:dyDescent="0.25">
      <c r="C2536" t="s">
        <v>449</v>
      </c>
      <c r="D2536">
        <v>1</v>
      </c>
      <c r="E2536">
        <v>877803</v>
      </c>
    </row>
    <row r="2537" spans="1:5" ht="30" x14ac:dyDescent="0.25">
      <c r="A2537">
        <v>800174851</v>
      </c>
      <c r="B2537" s="92" t="s">
        <v>83</v>
      </c>
      <c r="C2537" t="s">
        <v>410</v>
      </c>
      <c r="D2537">
        <v>108</v>
      </c>
      <c r="E2537">
        <v>118503432</v>
      </c>
    </row>
    <row r="2538" spans="1:5" x14ac:dyDescent="0.25">
      <c r="C2538" t="s">
        <v>453</v>
      </c>
      <c r="D2538">
        <v>1</v>
      </c>
      <c r="E2538">
        <v>965583</v>
      </c>
    </row>
    <row r="2539" spans="1:5" x14ac:dyDescent="0.25">
      <c r="C2539" t="s">
        <v>412</v>
      </c>
      <c r="D2539">
        <v>7</v>
      </c>
      <c r="E2539">
        <v>6144621</v>
      </c>
    </row>
    <row r="2540" spans="1:5" x14ac:dyDescent="0.25">
      <c r="C2540" t="s">
        <v>417</v>
      </c>
      <c r="D2540">
        <v>8</v>
      </c>
      <c r="E2540">
        <v>31600912</v>
      </c>
    </row>
    <row r="2541" spans="1:5" x14ac:dyDescent="0.25">
      <c r="C2541" t="s">
        <v>420</v>
      </c>
      <c r="D2541">
        <v>2</v>
      </c>
      <c r="E2541">
        <v>7022424</v>
      </c>
    </row>
    <row r="2542" spans="1:5" x14ac:dyDescent="0.25">
      <c r="C2542" t="s">
        <v>421</v>
      </c>
      <c r="D2542">
        <v>2</v>
      </c>
      <c r="E2542">
        <v>7900228</v>
      </c>
    </row>
    <row r="2543" spans="1:5" x14ac:dyDescent="0.25">
      <c r="C2543" t="s">
        <v>777</v>
      </c>
      <c r="D2543">
        <v>1</v>
      </c>
      <c r="E2543">
        <v>2370068</v>
      </c>
    </row>
    <row r="2544" spans="1:5" x14ac:dyDescent="0.25">
      <c r="C2544" t="s">
        <v>423</v>
      </c>
      <c r="D2544">
        <v>1</v>
      </c>
      <c r="E2544">
        <v>2370068</v>
      </c>
    </row>
    <row r="2545" spans="1:5" x14ac:dyDescent="0.25">
      <c r="C2545" t="s">
        <v>426</v>
      </c>
      <c r="D2545">
        <v>5</v>
      </c>
      <c r="E2545">
        <v>7900225</v>
      </c>
    </row>
    <row r="2546" spans="1:5" x14ac:dyDescent="0.25">
      <c r="C2546" t="s">
        <v>428</v>
      </c>
      <c r="D2546">
        <v>35</v>
      </c>
      <c r="E2546">
        <v>61446210</v>
      </c>
    </row>
    <row r="2547" spans="1:5" x14ac:dyDescent="0.25">
      <c r="C2547" t="s">
        <v>429</v>
      </c>
      <c r="D2547">
        <v>6</v>
      </c>
      <c r="E2547">
        <v>10533636</v>
      </c>
    </row>
    <row r="2548" spans="1:5" x14ac:dyDescent="0.25">
      <c r="C2548" t="s">
        <v>431</v>
      </c>
      <c r="D2548">
        <v>5</v>
      </c>
      <c r="E2548">
        <v>6583525</v>
      </c>
    </row>
    <row r="2549" spans="1:5" x14ac:dyDescent="0.25">
      <c r="C2549" t="s">
        <v>432</v>
      </c>
      <c r="D2549">
        <v>49</v>
      </c>
      <c r="E2549">
        <v>101079013</v>
      </c>
    </row>
    <row r="2550" spans="1:5" x14ac:dyDescent="0.25">
      <c r="C2550" t="s">
        <v>433</v>
      </c>
      <c r="D2550">
        <v>1</v>
      </c>
      <c r="E2550">
        <v>1316705</v>
      </c>
    </row>
    <row r="2551" spans="1:5" x14ac:dyDescent="0.25">
      <c r="C2551" t="s">
        <v>547</v>
      </c>
      <c r="D2551">
        <v>1</v>
      </c>
      <c r="E2551">
        <v>1316705</v>
      </c>
    </row>
    <row r="2552" spans="1:5" x14ac:dyDescent="0.25">
      <c r="C2552" t="s">
        <v>434</v>
      </c>
      <c r="D2552">
        <v>1</v>
      </c>
      <c r="E2552">
        <v>1316705</v>
      </c>
    </row>
    <row r="2553" spans="1:5" x14ac:dyDescent="0.25">
      <c r="C2553" t="s">
        <v>437</v>
      </c>
      <c r="D2553">
        <v>5</v>
      </c>
      <c r="E2553">
        <v>8778030</v>
      </c>
    </row>
    <row r="2554" spans="1:5" x14ac:dyDescent="0.25">
      <c r="C2554" t="s">
        <v>439</v>
      </c>
      <c r="D2554">
        <v>3</v>
      </c>
      <c r="E2554">
        <v>7110204</v>
      </c>
    </row>
    <row r="2555" spans="1:5" x14ac:dyDescent="0.25">
      <c r="C2555" t="s">
        <v>445</v>
      </c>
      <c r="D2555">
        <v>1</v>
      </c>
      <c r="E2555">
        <v>2194508</v>
      </c>
    </row>
    <row r="2556" spans="1:5" x14ac:dyDescent="0.25">
      <c r="C2556" t="s">
        <v>464</v>
      </c>
      <c r="D2556">
        <v>1</v>
      </c>
      <c r="E2556">
        <v>2370068</v>
      </c>
    </row>
    <row r="2557" spans="1:5" x14ac:dyDescent="0.25">
      <c r="C2557" t="s">
        <v>448</v>
      </c>
      <c r="D2557">
        <v>10</v>
      </c>
      <c r="E2557">
        <v>11850340</v>
      </c>
    </row>
    <row r="2558" spans="1:5" x14ac:dyDescent="0.25">
      <c r="C2558" t="s">
        <v>450</v>
      </c>
      <c r="D2558">
        <v>1</v>
      </c>
      <c r="E2558">
        <v>877803</v>
      </c>
    </row>
    <row r="2559" spans="1:5" x14ac:dyDescent="0.25">
      <c r="A2559">
        <v>800174995</v>
      </c>
      <c r="B2559" s="92" t="s">
        <v>800</v>
      </c>
      <c r="C2559" t="s">
        <v>409</v>
      </c>
      <c r="D2559">
        <v>2</v>
      </c>
      <c r="E2559">
        <v>1931166</v>
      </c>
    </row>
    <row r="2560" spans="1:5" x14ac:dyDescent="0.25">
      <c r="C2560" t="s">
        <v>410</v>
      </c>
      <c r="D2560">
        <v>51</v>
      </c>
      <c r="E2560">
        <v>55959954</v>
      </c>
    </row>
    <row r="2561" spans="1:5" x14ac:dyDescent="0.25">
      <c r="C2561" t="s">
        <v>452</v>
      </c>
      <c r="D2561">
        <v>11</v>
      </c>
      <c r="E2561">
        <v>9655833</v>
      </c>
    </row>
    <row r="2562" spans="1:5" x14ac:dyDescent="0.25">
      <c r="C2562" t="s">
        <v>453</v>
      </c>
      <c r="D2562">
        <v>4</v>
      </c>
      <c r="E2562">
        <v>3862332</v>
      </c>
    </row>
    <row r="2563" spans="1:5" x14ac:dyDescent="0.25">
      <c r="C2563" t="s">
        <v>411</v>
      </c>
      <c r="D2563">
        <v>7</v>
      </c>
      <c r="E2563">
        <v>6144621</v>
      </c>
    </row>
    <row r="2564" spans="1:5" x14ac:dyDescent="0.25">
      <c r="C2564" t="s">
        <v>412</v>
      </c>
      <c r="D2564">
        <v>1</v>
      </c>
      <c r="E2564">
        <v>877803</v>
      </c>
    </row>
    <row r="2565" spans="1:5" x14ac:dyDescent="0.25">
      <c r="C2565" t="s">
        <v>456</v>
      </c>
      <c r="D2565">
        <v>3</v>
      </c>
      <c r="E2565">
        <v>5793501</v>
      </c>
    </row>
    <row r="2566" spans="1:5" x14ac:dyDescent="0.25">
      <c r="C2566" t="s">
        <v>426</v>
      </c>
      <c r="D2566">
        <v>6</v>
      </c>
      <c r="E2566">
        <v>9480270</v>
      </c>
    </row>
    <row r="2567" spans="1:5" x14ac:dyDescent="0.25">
      <c r="C2567" t="s">
        <v>428</v>
      </c>
      <c r="D2567">
        <v>12</v>
      </c>
      <c r="E2567">
        <v>21067272</v>
      </c>
    </row>
    <row r="2568" spans="1:5" x14ac:dyDescent="0.25">
      <c r="C2568" t="s">
        <v>432</v>
      </c>
      <c r="D2568">
        <v>43</v>
      </c>
      <c r="E2568">
        <v>88701991</v>
      </c>
    </row>
    <row r="2569" spans="1:5" x14ac:dyDescent="0.25">
      <c r="C2569" t="s">
        <v>462</v>
      </c>
      <c r="D2569">
        <v>12</v>
      </c>
      <c r="E2569">
        <v>14747088</v>
      </c>
    </row>
    <row r="2570" spans="1:5" x14ac:dyDescent="0.25">
      <c r="C2570" t="s">
        <v>438</v>
      </c>
      <c r="D2570">
        <v>1</v>
      </c>
      <c r="E2570">
        <v>1316705</v>
      </c>
    </row>
    <row r="2571" spans="1:5" x14ac:dyDescent="0.25">
      <c r="C2571" t="s">
        <v>466</v>
      </c>
      <c r="D2571">
        <v>2</v>
      </c>
      <c r="E2571">
        <v>1755606</v>
      </c>
    </row>
    <row r="2572" spans="1:5" x14ac:dyDescent="0.25">
      <c r="C2572" t="s">
        <v>449</v>
      </c>
      <c r="D2572">
        <v>4</v>
      </c>
      <c r="E2572">
        <v>3511212</v>
      </c>
    </row>
    <row r="2573" spans="1:5" x14ac:dyDescent="0.25">
      <c r="A2573">
        <v>800176807</v>
      </c>
      <c r="B2573" s="92" t="s">
        <v>297</v>
      </c>
      <c r="C2573" t="s">
        <v>409</v>
      </c>
      <c r="D2573">
        <v>2</v>
      </c>
      <c r="E2573">
        <v>1931166</v>
      </c>
    </row>
    <row r="2574" spans="1:5" x14ac:dyDescent="0.25">
      <c r="C2574" t="s">
        <v>410</v>
      </c>
      <c r="D2574">
        <v>87</v>
      </c>
      <c r="E2574">
        <v>95461098</v>
      </c>
    </row>
    <row r="2575" spans="1:5" x14ac:dyDescent="0.25">
      <c r="C2575" t="s">
        <v>452</v>
      </c>
      <c r="D2575">
        <v>2</v>
      </c>
      <c r="E2575">
        <v>1755606</v>
      </c>
    </row>
    <row r="2576" spans="1:5" x14ac:dyDescent="0.25">
      <c r="C2576" t="s">
        <v>453</v>
      </c>
      <c r="D2576">
        <v>1</v>
      </c>
      <c r="E2576">
        <v>965583</v>
      </c>
    </row>
    <row r="2577" spans="3:5" x14ac:dyDescent="0.25">
      <c r="C2577" t="s">
        <v>412</v>
      </c>
      <c r="D2577">
        <v>8</v>
      </c>
      <c r="E2577">
        <v>7022424</v>
      </c>
    </row>
    <row r="2578" spans="3:5" x14ac:dyDescent="0.25">
      <c r="C2578" t="s">
        <v>415</v>
      </c>
      <c r="D2578">
        <v>2</v>
      </c>
      <c r="E2578">
        <v>3862334</v>
      </c>
    </row>
    <row r="2579" spans="3:5" x14ac:dyDescent="0.25">
      <c r="C2579" t="s">
        <v>416</v>
      </c>
      <c r="D2579">
        <v>1</v>
      </c>
      <c r="E2579">
        <v>1931167</v>
      </c>
    </row>
    <row r="2580" spans="3:5" x14ac:dyDescent="0.25">
      <c r="C2580" t="s">
        <v>417</v>
      </c>
      <c r="D2580">
        <v>2</v>
      </c>
      <c r="E2580">
        <v>7900228</v>
      </c>
    </row>
    <row r="2581" spans="3:5" x14ac:dyDescent="0.25">
      <c r="C2581" t="s">
        <v>418</v>
      </c>
      <c r="D2581">
        <v>1</v>
      </c>
      <c r="E2581">
        <v>2194508</v>
      </c>
    </row>
    <row r="2582" spans="3:5" x14ac:dyDescent="0.25">
      <c r="C2582" t="s">
        <v>423</v>
      </c>
      <c r="D2582">
        <v>1</v>
      </c>
      <c r="E2582">
        <v>2370068</v>
      </c>
    </row>
    <row r="2583" spans="3:5" x14ac:dyDescent="0.25">
      <c r="C2583" t="s">
        <v>928</v>
      </c>
      <c r="D2583">
        <v>1</v>
      </c>
      <c r="E2583">
        <v>1931167</v>
      </c>
    </row>
    <row r="2584" spans="3:5" x14ac:dyDescent="0.25">
      <c r="C2584" t="s">
        <v>426</v>
      </c>
      <c r="D2584">
        <v>6</v>
      </c>
      <c r="E2584">
        <v>9480270</v>
      </c>
    </row>
    <row r="2585" spans="3:5" x14ac:dyDescent="0.25">
      <c r="C2585" t="s">
        <v>428</v>
      </c>
      <c r="D2585">
        <v>39</v>
      </c>
      <c r="E2585">
        <v>68468634</v>
      </c>
    </row>
    <row r="2586" spans="3:5" x14ac:dyDescent="0.25">
      <c r="C2586" t="s">
        <v>429</v>
      </c>
      <c r="D2586">
        <v>12</v>
      </c>
      <c r="E2586">
        <v>21067272</v>
      </c>
    </row>
    <row r="2587" spans="3:5" x14ac:dyDescent="0.25">
      <c r="C2587" t="s">
        <v>430</v>
      </c>
      <c r="D2587">
        <v>1</v>
      </c>
      <c r="E2587">
        <v>1316705</v>
      </c>
    </row>
    <row r="2588" spans="3:5" x14ac:dyDescent="0.25">
      <c r="C2588" t="s">
        <v>431</v>
      </c>
      <c r="D2588">
        <v>5</v>
      </c>
      <c r="E2588">
        <v>6583525</v>
      </c>
    </row>
    <row r="2589" spans="3:5" x14ac:dyDescent="0.25">
      <c r="C2589" t="s">
        <v>432</v>
      </c>
      <c r="D2589">
        <v>62</v>
      </c>
      <c r="E2589">
        <v>127895894</v>
      </c>
    </row>
    <row r="2590" spans="3:5" x14ac:dyDescent="0.25">
      <c r="C2590" t="s">
        <v>433</v>
      </c>
      <c r="D2590">
        <v>2</v>
      </c>
      <c r="E2590">
        <v>2633410</v>
      </c>
    </row>
    <row r="2591" spans="3:5" x14ac:dyDescent="0.25">
      <c r="C2591" t="s">
        <v>462</v>
      </c>
      <c r="D2591">
        <v>13</v>
      </c>
      <c r="E2591">
        <v>15976012</v>
      </c>
    </row>
    <row r="2592" spans="3:5" x14ac:dyDescent="0.25">
      <c r="C2592" t="s">
        <v>547</v>
      </c>
      <c r="D2592">
        <v>1</v>
      </c>
      <c r="E2592">
        <v>1316705</v>
      </c>
    </row>
    <row r="2593" spans="1:5" x14ac:dyDescent="0.25">
      <c r="C2593" t="s">
        <v>434</v>
      </c>
      <c r="D2593">
        <v>2</v>
      </c>
      <c r="E2593">
        <v>2633410</v>
      </c>
    </row>
    <row r="2594" spans="1:5" x14ac:dyDescent="0.25">
      <c r="C2594" t="s">
        <v>437</v>
      </c>
      <c r="D2594">
        <v>1</v>
      </c>
      <c r="E2594">
        <v>1755606</v>
      </c>
    </row>
    <row r="2595" spans="1:5" x14ac:dyDescent="0.25">
      <c r="C2595" t="s">
        <v>438</v>
      </c>
      <c r="D2595">
        <v>3</v>
      </c>
      <c r="E2595">
        <v>3950115</v>
      </c>
    </row>
    <row r="2596" spans="1:5" x14ac:dyDescent="0.25">
      <c r="C2596" t="s">
        <v>446</v>
      </c>
      <c r="D2596">
        <v>1</v>
      </c>
      <c r="E2596">
        <v>2194508</v>
      </c>
    </row>
    <row r="2597" spans="1:5" x14ac:dyDescent="0.25">
      <c r="C2597" t="s">
        <v>492</v>
      </c>
      <c r="D2597">
        <v>1</v>
      </c>
      <c r="E2597">
        <v>877803</v>
      </c>
    </row>
    <row r="2598" spans="1:5" x14ac:dyDescent="0.25">
      <c r="C2598" t="s">
        <v>449</v>
      </c>
      <c r="D2598">
        <v>35</v>
      </c>
      <c r="E2598">
        <v>30723105</v>
      </c>
    </row>
    <row r="2599" spans="1:5" x14ac:dyDescent="0.25">
      <c r="C2599" t="s">
        <v>467</v>
      </c>
      <c r="D2599">
        <v>1</v>
      </c>
      <c r="E2599">
        <v>877803</v>
      </c>
    </row>
    <row r="2600" spans="1:5" x14ac:dyDescent="0.25">
      <c r="C2600" t="s">
        <v>450</v>
      </c>
      <c r="D2600">
        <v>56</v>
      </c>
      <c r="E2600">
        <v>49156968</v>
      </c>
    </row>
    <row r="2601" spans="1:5" x14ac:dyDescent="0.25">
      <c r="A2601">
        <v>800176890</v>
      </c>
      <c r="B2601" s="92" t="s">
        <v>801</v>
      </c>
      <c r="C2601" t="s">
        <v>410</v>
      </c>
      <c r="D2601">
        <v>58</v>
      </c>
      <c r="E2601">
        <v>63640732</v>
      </c>
    </row>
    <row r="2602" spans="1:5" x14ac:dyDescent="0.25">
      <c r="C2602" t="s">
        <v>452</v>
      </c>
      <c r="D2602">
        <v>3</v>
      </c>
      <c r="E2602">
        <v>2633409</v>
      </c>
    </row>
    <row r="2603" spans="1:5" x14ac:dyDescent="0.25">
      <c r="C2603" t="s">
        <v>411</v>
      </c>
      <c r="D2603">
        <v>12</v>
      </c>
      <c r="E2603">
        <v>10533636</v>
      </c>
    </row>
    <row r="2604" spans="1:5" x14ac:dyDescent="0.25">
      <c r="C2604" t="s">
        <v>412</v>
      </c>
      <c r="D2604">
        <v>2</v>
      </c>
      <c r="E2604">
        <v>1755606</v>
      </c>
    </row>
    <row r="2605" spans="1:5" x14ac:dyDescent="0.25">
      <c r="C2605" t="s">
        <v>414</v>
      </c>
      <c r="D2605">
        <v>1</v>
      </c>
      <c r="E2605">
        <v>2194508</v>
      </c>
    </row>
    <row r="2606" spans="1:5" x14ac:dyDescent="0.25">
      <c r="C2606" t="s">
        <v>417</v>
      </c>
      <c r="D2606">
        <v>5</v>
      </c>
      <c r="E2606">
        <v>19750570</v>
      </c>
    </row>
    <row r="2607" spans="1:5" x14ac:dyDescent="0.25">
      <c r="C2607" t="s">
        <v>457</v>
      </c>
      <c r="D2607">
        <v>1</v>
      </c>
      <c r="E2607">
        <v>2370068</v>
      </c>
    </row>
    <row r="2608" spans="1:5" x14ac:dyDescent="0.25">
      <c r="C2608" t="s">
        <v>420</v>
      </c>
      <c r="D2608">
        <v>3</v>
      </c>
      <c r="E2608">
        <v>10533636</v>
      </c>
    </row>
    <row r="2609" spans="3:5" x14ac:dyDescent="0.25">
      <c r="C2609" t="s">
        <v>459</v>
      </c>
      <c r="D2609">
        <v>1</v>
      </c>
      <c r="E2609">
        <v>2194508</v>
      </c>
    </row>
    <row r="2610" spans="3:5" x14ac:dyDescent="0.25">
      <c r="C2610" t="s">
        <v>423</v>
      </c>
      <c r="D2610">
        <v>1</v>
      </c>
      <c r="E2610">
        <v>2370068</v>
      </c>
    </row>
    <row r="2611" spans="3:5" x14ac:dyDescent="0.25">
      <c r="C2611" t="s">
        <v>699</v>
      </c>
      <c r="D2611">
        <v>1</v>
      </c>
      <c r="E2611">
        <v>2194508</v>
      </c>
    </row>
    <row r="2612" spans="3:5" x14ac:dyDescent="0.25">
      <c r="C2612" t="s">
        <v>426</v>
      </c>
      <c r="D2612">
        <v>8</v>
      </c>
      <c r="E2612">
        <v>12640360</v>
      </c>
    </row>
    <row r="2613" spans="3:5" x14ac:dyDescent="0.25">
      <c r="C2613" t="s">
        <v>428</v>
      </c>
      <c r="D2613">
        <v>33</v>
      </c>
      <c r="E2613">
        <v>57934998</v>
      </c>
    </row>
    <row r="2614" spans="3:5" x14ac:dyDescent="0.25">
      <c r="C2614" t="s">
        <v>429</v>
      </c>
      <c r="D2614">
        <v>7</v>
      </c>
      <c r="E2614">
        <v>12289242</v>
      </c>
    </row>
    <row r="2615" spans="3:5" x14ac:dyDescent="0.25">
      <c r="C2615" t="s">
        <v>430</v>
      </c>
      <c r="D2615">
        <v>3</v>
      </c>
      <c r="E2615">
        <v>3950115</v>
      </c>
    </row>
    <row r="2616" spans="3:5" x14ac:dyDescent="0.25">
      <c r="C2616" t="s">
        <v>431</v>
      </c>
      <c r="D2616">
        <v>3</v>
      </c>
      <c r="E2616">
        <v>3950115</v>
      </c>
    </row>
    <row r="2617" spans="3:5" x14ac:dyDescent="0.25">
      <c r="C2617" t="s">
        <v>432</v>
      </c>
      <c r="D2617">
        <v>38</v>
      </c>
      <c r="E2617">
        <v>78387806</v>
      </c>
    </row>
    <row r="2618" spans="3:5" x14ac:dyDescent="0.25">
      <c r="C2618" t="s">
        <v>433</v>
      </c>
      <c r="D2618">
        <v>5</v>
      </c>
      <c r="E2618">
        <v>6583525</v>
      </c>
    </row>
    <row r="2619" spans="3:5" x14ac:dyDescent="0.25">
      <c r="C2619" t="s">
        <v>462</v>
      </c>
      <c r="D2619">
        <v>4</v>
      </c>
      <c r="E2619">
        <v>4915696</v>
      </c>
    </row>
    <row r="2620" spans="3:5" x14ac:dyDescent="0.25">
      <c r="C2620" t="s">
        <v>434</v>
      </c>
      <c r="D2620">
        <v>4</v>
      </c>
      <c r="E2620">
        <v>5266820</v>
      </c>
    </row>
    <row r="2621" spans="3:5" x14ac:dyDescent="0.25">
      <c r="C2621" t="s">
        <v>435</v>
      </c>
      <c r="D2621">
        <v>1</v>
      </c>
      <c r="E2621">
        <v>1316705</v>
      </c>
    </row>
    <row r="2622" spans="3:5" x14ac:dyDescent="0.25">
      <c r="C2622" t="s">
        <v>436</v>
      </c>
      <c r="D2622">
        <v>1</v>
      </c>
      <c r="E2622">
        <v>1316705</v>
      </c>
    </row>
    <row r="2623" spans="3:5" x14ac:dyDescent="0.25">
      <c r="C2623" t="s">
        <v>438</v>
      </c>
      <c r="D2623">
        <v>2</v>
      </c>
      <c r="E2623">
        <v>2633410</v>
      </c>
    </row>
    <row r="2624" spans="3:5" x14ac:dyDescent="0.25">
      <c r="C2624" t="s">
        <v>439</v>
      </c>
      <c r="D2624">
        <v>2</v>
      </c>
      <c r="E2624">
        <v>4740136</v>
      </c>
    </row>
    <row r="2625" spans="1:5" x14ac:dyDescent="0.25">
      <c r="C2625" t="s">
        <v>491</v>
      </c>
      <c r="D2625">
        <v>1</v>
      </c>
      <c r="E2625">
        <v>2194508</v>
      </c>
    </row>
    <row r="2626" spans="1:5" x14ac:dyDescent="0.25">
      <c r="C2626" t="s">
        <v>443</v>
      </c>
      <c r="D2626">
        <v>1</v>
      </c>
      <c r="E2626">
        <v>2370068</v>
      </c>
    </row>
    <row r="2627" spans="1:5" x14ac:dyDescent="0.25">
      <c r="C2627" t="s">
        <v>446</v>
      </c>
      <c r="D2627">
        <v>1</v>
      </c>
      <c r="E2627">
        <v>2194508</v>
      </c>
    </row>
    <row r="2628" spans="1:5" x14ac:dyDescent="0.25">
      <c r="C2628" t="s">
        <v>448</v>
      </c>
      <c r="D2628">
        <v>1</v>
      </c>
      <c r="E2628">
        <v>1185034</v>
      </c>
    </row>
    <row r="2629" spans="1:5" x14ac:dyDescent="0.25">
      <c r="C2629" t="s">
        <v>449</v>
      </c>
      <c r="D2629">
        <v>14</v>
      </c>
      <c r="E2629">
        <v>12289242</v>
      </c>
    </row>
    <row r="2630" spans="1:5" x14ac:dyDescent="0.25">
      <c r="C2630" t="s">
        <v>450</v>
      </c>
      <c r="D2630">
        <v>3</v>
      </c>
      <c r="E2630">
        <v>2633409</v>
      </c>
    </row>
    <row r="2631" spans="1:5" x14ac:dyDescent="0.25">
      <c r="A2631">
        <v>800178948</v>
      </c>
      <c r="B2631" s="92" t="s">
        <v>6883</v>
      </c>
      <c r="C2631" t="s">
        <v>410</v>
      </c>
      <c r="D2631">
        <v>9</v>
      </c>
      <c r="E2631">
        <v>9875286</v>
      </c>
    </row>
    <row r="2632" spans="1:5" x14ac:dyDescent="0.25">
      <c r="C2632" t="s">
        <v>411</v>
      </c>
      <c r="D2632">
        <v>2</v>
      </c>
      <c r="E2632">
        <v>1755606</v>
      </c>
    </row>
    <row r="2633" spans="1:5" x14ac:dyDescent="0.25">
      <c r="C2633" t="s">
        <v>428</v>
      </c>
      <c r="D2633">
        <v>1</v>
      </c>
      <c r="E2633">
        <v>1755606</v>
      </c>
    </row>
    <row r="2634" spans="1:5" x14ac:dyDescent="0.25">
      <c r="C2634" t="s">
        <v>431</v>
      </c>
      <c r="D2634">
        <v>4</v>
      </c>
      <c r="E2634">
        <v>5266820</v>
      </c>
    </row>
    <row r="2635" spans="1:5" x14ac:dyDescent="0.25">
      <c r="C2635" t="s">
        <v>450</v>
      </c>
      <c r="D2635">
        <v>5</v>
      </c>
      <c r="E2635">
        <v>4389015</v>
      </c>
    </row>
    <row r="2636" spans="1:5" x14ac:dyDescent="0.25">
      <c r="A2636">
        <v>800179870</v>
      </c>
      <c r="B2636" s="92" t="s">
        <v>328</v>
      </c>
      <c r="C2636" t="s">
        <v>410</v>
      </c>
      <c r="D2636">
        <v>74</v>
      </c>
      <c r="E2636">
        <v>81196796</v>
      </c>
    </row>
    <row r="2637" spans="1:5" x14ac:dyDescent="0.25">
      <c r="C2637" t="s">
        <v>411</v>
      </c>
      <c r="D2637">
        <v>3</v>
      </c>
      <c r="E2637">
        <v>2633409</v>
      </c>
    </row>
    <row r="2638" spans="1:5" x14ac:dyDescent="0.25">
      <c r="C2638" t="s">
        <v>412</v>
      </c>
      <c r="D2638">
        <v>4</v>
      </c>
      <c r="E2638">
        <v>3511212</v>
      </c>
    </row>
    <row r="2639" spans="1:5" x14ac:dyDescent="0.25">
      <c r="C2639" t="s">
        <v>420</v>
      </c>
      <c r="D2639">
        <v>3</v>
      </c>
      <c r="E2639">
        <v>10533636</v>
      </c>
    </row>
    <row r="2640" spans="1:5" x14ac:dyDescent="0.25">
      <c r="C2640" t="s">
        <v>423</v>
      </c>
      <c r="D2640">
        <v>1</v>
      </c>
      <c r="E2640">
        <v>2370068</v>
      </c>
    </row>
    <row r="2641" spans="1:5" x14ac:dyDescent="0.25">
      <c r="C2641" t="s">
        <v>426</v>
      </c>
      <c r="D2641">
        <v>4</v>
      </c>
      <c r="E2641">
        <v>6320180</v>
      </c>
    </row>
    <row r="2642" spans="1:5" x14ac:dyDescent="0.25">
      <c r="C2642" t="s">
        <v>428</v>
      </c>
      <c r="D2642">
        <v>25</v>
      </c>
      <c r="E2642">
        <v>43890150</v>
      </c>
    </row>
    <row r="2643" spans="1:5" x14ac:dyDescent="0.25">
      <c r="C2643" t="s">
        <v>431</v>
      </c>
      <c r="D2643">
        <v>1</v>
      </c>
      <c r="E2643">
        <v>1316705</v>
      </c>
    </row>
    <row r="2644" spans="1:5" x14ac:dyDescent="0.25">
      <c r="C2644" t="s">
        <v>432</v>
      </c>
      <c r="D2644">
        <v>29</v>
      </c>
      <c r="E2644">
        <v>59822273</v>
      </c>
    </row>
    <row r="2645" spans="1:5" x14ac:dyDescent="0.25">
      <c r="C2645" t="s">
        <v>433</v>
      </c>
      <c r="D2645">
        <v>1</v>
      </c>
      <c r="E2645">
        <v>1316705</v>
      </c>
    </row>
    <row r="2646" spans="1:5" x14ac:dyDescent="0.25">
      <c r="C2646" t="s">
        <v>437</v>
      </c>
      <c r="D2646">
        <v>2</v>
      </c>
      <c r="E2646">
        <v>3511212</v>
      </c>
    </row>
    <row r="2647" spans="1:5" x14ac:dyDescent="0.25">
      <c r="C2647" t="s">
        <v>438</v>
      </c>
      <c r="D2647">
        <v>1</v>
      </c>
      <c r="E2647">
        <v>1316705</v>
      </c>
    </row>
    <row r="2648" spans="1:5" x14ac:dyDescent="0.25">
      <c r="C2648" t="s">
        <v>443</v>
      </c>
      <c r="D2648">
        <v>3</v>
      </c>
      <c r="E2648">
        <v>7110204</v>
      </c>
    </row>
    <row r="2649" spans="1:5" x14ac:dyDescent="0.25">
      <c r="C2649" t="s">
        <v>448</v>
      </c>
      <c r="D2649">
        <v>1</v>
      </c>
      <c r="E2649">
        <v>1185034</v>
      </c>
    </row>
    <row r="2650" spans="1:5" x14ac:dyDescent="0.25">
      <c r="C2650" t="s">
        <v>449</v>
      </c>
      <c r="D2650">
        <v>4</v>
      </c>
      <c r="E2650">
        <v>3511212</v>
      </c>
    </row>
    <row r="2651" spans="1:5" x14ac:dyDescent="0.25">
      <c r="C2651" t="s">
        <v>544</v>
      </c>
      <c r="D2651">
        <v>1</v>
      </c>
      <c r="E2651">
        <v>1141144</v>
      </c>
    </row>
    <row r="2652" spans="1:5" x14ac:dyDescent="0.25">
      <c r="C2652" t="s">
        <v>450</v>
      </c>
      <c r="D2652">
        <v>27</v>
      </c>
      <c r="E2652">
        <v>23700681</v>
      </c>
    </row>
    <row r="2653" spans="1:5" x14ac:dyDescent="0.25">
      <c r="A2653">
        <v>800179966</v>
      </c>
      <c r="B2653" s="92" t="s">
        <v>802</v>
      </c>
      <c r="C2653" t="s">
        <v>409</v>
      </c>
      <c r="D2653">
        <v>1</v>
      </c>
      <c r="E2653">
        <v>965583</v>
      </c>
    </row>
    <row r="2654" spans="1:5" x14ac:dyDescent="0.25">
      <c r="C2654" t="s">
        <v>410</v>
      </c>
      <c r="D2654">
        <v>259</v>
      </c>
      <c r="E2654">
        <v>284188786</v>
      </c>
    </row>
    <row r="2655" spans="1:5" x14ac:dyDescent="0.25">
      <c r="C2655" t="s">
        <v>452</v>
      </c>
      <c r="D2655">
        <v>1</v>
      </c>
      <c r="E2655">
        <v>877803</v>
      </c>
    </row>
    <row r="2656" spans="1:5" x14ac:dyDescent="0.25">
      <c r="C2656" t="s">
        <v>411</v>
      </c>
      <c r="D2656">
        <v>17</v>
      </c>
      <c r="E2656">
        <v>14922651</v>
      </c>
    </row>
    <row r="2657" spans="3:5" x14ac:dyDescent="0.25">
      <c r="C2657" t="s">
        <v>412</v>
      </c>
      <c r="D2657">
        <v>6</v>
      </c>
      <c r="E2657">
        <v>5266818</v>
      </c>
    </row>
    <row r="2658" spans="3:5" x14ac:dyDescent="0.25">
      <c r="C2658" t="s">
        <v>414</v>
      </c>
      <c r="D2658">
        <v>1</v>
      </c>
      <c r="E2658">
        <v>2194508</v>
      </c>
    </row>
    <row r="2659" spans="3:5" x14ac:dyDescent="0.25">
      <c r="C2659" t="s">
        <v>417</v>
      </c>
      <c r="D2659">
        <v>1</v>
      </c>
      <c r="E2659">
        <v>3950114</v>
      </c>
    </row>
    <row r="2660" spans="3:5" x14ac:dyDescent="0.25">
      <c r="C2660" t="s">
        <v>420</v>
      </c>
      <c r="D2660">
        <v>10</v>
      </c>
      <c r="E2660">
        <v>35112120</v>
      </c>
    </row>
    <row r="2661" spans="3:5" x14ac:dyDescent="0.25">
      <c r="C2661" t="s">
        <v>478</v>
      </c>
      <c r="D2661">
        <v>1</v>
      </c>
      <c r="E2661">
        <v>2194508</v>
      </c>
    </row>
    <row r="2662" spans="3:5" x14ac:dyDescent="0.25">
      <c r="C2662" t="s">
        <v>423</v>
      </c>
      <c r="D2662">
        <v>3</v>
      </c>
      <c r="E2662">
        <v>7110204</v>
      </c>
    </row>
    <row r="2663" spans="3:5" x14ac:dyDescent="0.25">
      <c r="C2663" t="s">
        <v>426</v>
      </c>
      <c r="D2663">
        <v>17</v>
      </c>
      <c r="E2663">
        <v>26860765</v>
      </c>
    </row>
    <row r="2664" spans="3:5" x14ac:dyDescent="0.25">
      <c r="C2664" t="s">
        <v>428</v>
      </c>
      <c r="D2664">
        <v>65</v>
      </c>
      <c r="E2664">
        <v>114114390</v>
      </c>
    </row>
    <row r="2665" spans="3:5" x14ac:dyDescent="0.25">
      <c r="C2665" t="s">
        <v>429</v>
      </c>
      <c r="D2665">
        <v>19</v>
      </c>
      <c r="E2665">
        <v>33356514</v>
      </c>
    </row>
    <row r="2666" spans="3:5" x14ac:dyDescent="0.25">
      <c r="C2666" t="s">
        <v>431</v>
      </c>
      <c r="D2666">
        <v>22</v>
      </c>
      <c r="E2666">
        <v>28967510</v>
      </c>
    </row>
    <row r="2667" spans="3:5" x14ac:dyDescent="0.25">
      <c r="C2667" t="s">
        <v>432</v>
      </c>
      <c r="D2667">
        <v>77</v>
      </c>
      <c r="E2667">
        <v>158838449</v>
      </c>
    </row>
    <row r="2668" spans="3:5" x14ac:dyDescent="0.25">
      <c r="C2668" t="s">
        <v>433</v>
      </c>
      <c r="D2668">
        <v>3</v>
      </c>
      <c r="E2668">
        <v>3950115</v>
      </c>
    </row>
    <row r="2669" spans="3:5" x14ac:dyDescent="0.25">
      <c r="C2669" t="s">
        <v>462</v>
      </c>
      <c r="D2669">
        <v>1</v>
      </c>
      <c r="E2669">
        <v>1228924</v>
      </c>
    </row>
    <row r="2670" spans="3:5" x14ac:dyDescent="0.25">
      <c r="C2670" t="s">
        <v>434</v>
      </c>
      <c r="D2670">
        <v>1</v>
      </c>
      <c r="E2670">
        <v>1316705</v>
      </c>
    </row>
    <row r="2671" spans="3:5" x14ac:dyDescent="0.25">
      <c r="C2671" t="s">
        <v>438</v>
      </c>
      <c r="D2671">
        <v>2</v>
      </c>
      <c r="E2671">
        <v>2633410</v>
      </c>
    </row>
    <row r="2672" spans="3:5" x14ac:dyDescent="0.25">
      <c r="C2672" t="s">
        <v>439</v>
      </c>
      <c r="D2672">
        <v>3</v>
      </c>
      <c r="E2672">
        <v>7110204</v>
      </c>
    </row>
    <row r="2673" spans="1:5" x14ac:dyDescent="0.25">
      <c r="C2673" t="s">
        <v>464</v>
      </c>
      <c r="D2673">
        <v>2</v>
      </c>
      <c r="E2673">
        <v>4740136</v>
      </c>
    </row>
    <row r="2674" spans="1:5" x14ac:dyDescent="0.25">
      <c r="C2674" t="s">
        <v>448</v>
      </c>
      <c r="D2674">
        <v>11</v>
      </c>
      <c r="E2674">
        <v>13035374</v>
      </c>
    </row>
    <row r="2675" spans="1:5" x14ac:dyDescent="0.25">
      <c r="C2675" t="s">
        <v>449</v>
      </c>
      <c r="D2675">
        <v>2</v>
      </c>
      <c r="E2675">
        <v>1755606</v>
      </c>
    </row>
    <row r="2676" spans="1:5" x14ac:dyDescent="0.25">
      <c r="C2676" t="s">
        <v>450</v>
      </c>
      <c r="D2676">
        <v>6</v>
      </c>
      <c r="E2676">
        <v>5266818</v>
      </c>
    </row>
    <row r="2677" spans="1:5" x14ac:dyDescent="0.25">
      <c r="A2677">
        <v>800180260</v>
      </c>
      <c r="B2677" s="92" t="s">
        <v>803</v>
      </c>
      <c r="C2677" t="s">
        <v>410</v>
      </c>
      <c r="D2677">
        <v>33</v>
      </c>
      <c r="E2677">
        <v>36209382</v>
      </c>
    </row>
    <row r="2678" spans="1:5" x14ac:dyDescent="0.25">
      <c r="C2678" t="s">
        <v>452</v>
      </c>
      <c r="D2678">
        <v>2</v>
      </c>
      <c r="E2678">
        <v>1755606</v>
      </c>
    </row>
    <row r="2679" spans="1:5" x14ac:dyDescent="0.25">
      <c r="C2679" t="s">
        <v>415</v>
      </c>
      <c r="D2679">
        <v>1</v>
      </c>
      <c r="E2679">
        <v>1931167</v>
      </c>
    </row>
    <row r="2680" spans="1:5" x14ac:dyDescent="0.25">
      <c r="C2680" t="s">
        <v>426</v>
      </c>
      <c r="D2680">
        <v>14</v>
      </c>
      <c r="E2680">
        <v>22120630</v>
      </c>
    </row>
    <row r="2681" spans="1:5" x14ac:dyDescent="0.25">
      <c r="C2681" t="s">
        <v>427</v>
      </c>
      <c r="D2681">
        <v>2</v>
      </c>
      <c r="E2681">
        <v>3160090</v>
      </c>
    </row>
    <row r="2682" spans="1:5" x14ac:dyDescent="0.25">
      <c r="C2682" t="s">
        <v>428</v>
      </c>
      <c r="D2682">
        <v>30</v>
      </c>
      <c r="E2682">
        <v>52668180</v>
      </c>
    </row>
    <row r="2683" spans="1:5" x14ac:dyDescent="0.25">
      <c r="C2683" t="s">
        <v>429</v>
      </c>
      <c r="D2683">
        <v>2</v>
      </c>
      <c r="E2683">
        <v>3511212</v>
      </c>
    </row>
    <row r="2684" spans="1:5" x14ac:dyDescent="0.25">
      <c r="C2684" t="s">
        <v>430</v>
      </c>
      <c r="D2684">
        <v>3</v>
      </c>
      <c r="E2684">
        <v>3950115</v>
      </c>
    </row>
    <row r="2685" spans="1:5" x14ac:dyDescent="0.25">
      <c r="C2685" t="s">
        <v>432</v>
      </c>
      <c r="D2685">
        <v>10</v>
      </c>
      <c r="E2685">
        <v>20628370</v>
      </c>
    </row>
    <row r="2686" spans="1:5" x14ac:dyDescent="0.25">
      <c r="C2686" t="s">
        <v>433</v>
      </c>
      <c r="D2686">
        <v>1</v>
      </c>
      <c r="E2686">
        <v>1316705</v>
      </c>
    </row>
    <row r="2687" spans="1:5" x14ac:dyDescent="0.25">
      <c r="C2687" t="s">
        <v>462</v>
      </c>
      <c r="D2687">
        <v>2</v>
      </c>
      <c r="E2687">
        <v>2457848</v>
      </c>
    </row>
    <row r="2688" spans="1:5" x14ac:dyDescent="0.25">
      <c r="C2688" t="s">
        <v>434</v>
      </c>
      <c r="D2688">
        <v>6</v>
      </c>
      <c r="E2688">
        <v>7900230</v>
      </c>
    </row>
    <row r="2689" spans="1:5" x14ac:dyDescent="0.25">
      <c r="C2689" t="s">
        <v>436</v>
      </c>
      <c r="D2689">
        <v>1</v>
      </c>
      <c r="E2689">
        <v>1316705</v>
      </c>
    </row>
    <row r="2690" spans="1:5" x14ac:dyDescent="0.25">
      <c r="C2690" t="s">
        <v>437</v>
      </c>
      <c r="D2690">
        <v>1</v>
      </c>
      <c r="E2690">
        <v>1755606</v>
      </c>
    </row>
    <row r="2691" spans="1:5" x14ac:dyDescent="0.25">
      <c r="C2691" t="s">
        <v>450</v>
      </c>
      <c r="D2691">
        <v>2</v>
      </c>
      <c r="E2691">
        <v>1755606</v>
      </c>
    </row>
    <row r="2692" spans="1:5" x14ac:dyDescent="0.25">
      <c r="A2692">
        <v>800180553</v>
      </c>
      <c r="B2692" s="92" t="s">
        <v>804</v>
      </c>
      <c r="C2692" t="s">
        <v>410</v>
      </c>
      <c r="D2692">
        <v>33</v>
      </c>
      <c r="E2692">
        <v>36209382</v>
      </c>
    </row>
    <row r="2693" spans="1:5" x14ac:dyDescent="0.25">
      <c r="C2693" t="s">
        <v>412</v>
      </c>
      <c r="D2693">
        <v>1</v>
      </c>
      <c r="E2693">
        <v>877803</v>
      </c>
    </row>
    <row r="2694" spans="1:5" x14ac:dyDescent="0.25">
      <c r="C2694" t="s">
        <v>415</v>
      </c>
      <c r="D2694">
        <v>1</v>
      </c>
      <c r="E2694">
        <v>1931167</v>
      </c>
    </row>
    <row r="2695" spans="1:5" x14ac:dyDescent="0.25">
      <c r="C2695" t="s">
        <v>486</v>
      </c>
      <c r="D2695">
        <v>2</v>
      </c>
      <c r="E2695">
        <v>4389016</v>
      </c>
    </row>
    <row r="2696" spans="1:5" x14ac:dyDescent="0.25">
      <c r="C2696" t="s">
        <v>477</v>
      </c>
      <c r="D2696">
        <v>1</v>
      </c>
      <c r="E2696">
        <v>2194508</v>
      </c>
    </row>
    <row r="2697" spans="1:5" x14ac:dyDescent="0.25">
      <c r="C2697" t="s">
        <v>457</v>
      </c>
      <c r="D2697">
        <v>1</v>
      </c>
      <c r="E2697">
        <v>2370068</v>
      </c>
    </row>
    <row r="2698" spans="1:5" x14ac:dyDescent="0.25">
      <c r="C2698" t="s">
        <v>420</v>
      </c>
      <c r="D2698">
        <v>7</v>
      </c>
      <c r="E2698">
        <v>24578484</v>
      </c>
    </row>
    <row r="2699" spans="1:5" x14ac:dyDescent="0.25">
      <c r="C2699" t="s">
        <v>422</v>
      </c>
      <c r="D2699">
        <v>5</v>
      </c>
      <c r="E2699">
        <v>11850340</v>
      </c>
    </row>
    <row r="2700" spans="1:5" x14ac:dyDescent="0.25">
      <c r="C2700" t="s">
        <v>759</v>
      </c>
      <c r="D2700">
        <v>1</v>
      </c>
      <c r="E2700">
        <v>2194508</v>
      </c>
    </row>
    <row r="2701" spans="1:5" x14ac:dyDescent="0.25">
      <c r="C2701" t="s">
        <v>423</v>
      </c>
      <c r="D2701">
        <v>4</v>
      </c>
      <c r="E2701">
        <v>9480272</v>
      </c>
    </row>
    <row r="2702" spans="1:5" x14ac:dyDescent="0.25">
      <c r="C2702" t="s">
        <v>428</v>
      </c>
      <c r="D2702">
        <v>7</v>
      </c>
      <c r="E2702">
        <v>12289242</v>
      </c>
    </row>
    <row r="2703" spans="1:5" x14ac:dyDescent="0.25">
      <c r="C2703" t="s">
        <v>429</v>
      </c>
      <c r="D2703">
        <v>21</v>
      </c>
      <c r="E2703">
        <v>36867726</v>
      </c>
    </row>
    <row r="2704" spans="1:5" x14ac:dyDescent="0.25">
      <c r="C2704" t="s">
        <v>430</v>
      </c>
      <c r="D2704">
        <v>1</v>
      </c>
      <c r="E2704">
        <v>1316705</v>
      </c>
    </row>
    <row r="2705" spans="1:5" x14ac:dyDescent="0.25">
      <c r="C2705" t="s">
        <v>432</v>
      </c>
      <c r="D2705">
        <v>6</v>
      </c>
      <c r="E2705">
        <v>12377022</v>
      </c>
    </row>
    <row r="2706" spans="1:5" x14ac:dyDescent="0.25">
      <c r="C2706" t="s">
        <v>434</v>
      </c>
      <c r="D2706">
        <v>2</v>
      </c>
      <c r="E2706">
        <v>2633410</v>
      </c>
    </row>
    <row r="2707" spans="1:5" x14ac:dyDescent="0.25">
      <c r="C2707" t="s">
        <v>437</v>
      </c>
      <c r="D2707">
        <v>8</v>
      </c>
      <c r="E2707">
        <v>14044848</v>
      </c>
    </row>
    <row r="2708" spans="1:5" x14ac:dyDescent="0.25">
      <c r="C2708" t="s">
        <v>438</v>
      </c>
      <c r="D2708">
        <v>1</v>
      </c>
      <c r="E2708">
        <v>1316705</v>
      </c>
    </row>
    <row r="2709" spans="1:5" x14ac:dyDescent="0.25">
      <c r="C2709" t="s">
        <v>464</v>
      </c>
      <c r="D2709">
        <v>4</v>
      </c>
      <c r="E2709">
        <v>9480272</v>
      </c>
    </row>
    <row r="2710" spans="1:5" x14ac:dyDescent="0.25">
      <c r="C2710" t="s">
        <v>449</v>
      </c>
      <c r="D2710">
        <v>1</v>
      </c>
      <c r="E2710">
        <v>877803</v>
      </c>
    </row>
    <row r="2711" spans="1:5" x14ac:dyDescent="0.25">
      <c r="C2711" t="s">
        <v>450</v>
      </c>
      <c r="D2711">
        <v>1</v>
      </c>
      <c r="E2711">
        <v>877803</v>
      </c>
    </row>
    <row r="2712" spans="1:5" x14ac:dyDescent="0.25">
      <c r="A2712">
        <v>800182136</v>
      </c>
      <c r="B2712" s="92" t="s">
        <v>805</v>
      </c>
      <c r="C2712" t="s">
        <v>410</v>
      </c>
      <c r="D2712">
        <v>19</v>
      </c>
      <c r="E2712">
        <v>20847826</v>
      </c>
    </row>
    <row r="2713" spans="1:5" x14ac:dyDescent="0.25">
      <c r="C2713" t="s">
        <v>452</v>
      </c>
      <c r="D2713">
        <v>1</v>
      </c>
      <c r="E2713">
        <v>877803</v>
      </c>
    </row>
    <row r="2714" spans="1:5" x14ac:dyDescent="0.25">
      <c r="C2714" t="s">
        <v>426</v>
      </c>
      <c r="D2714">
        <v>1</v>
      </c>
      <c r="E2714">
        <v>1580045</v>
      </c>
    </row>
    <row r="2715" spans="1:5" x14ac:dyDescent="0.25">
      <c r="C2715" t="s">
        <v>428</v>
      </c>
      <c r="D2715">
        <v>3</v>
      </c>
      <c r="E2715">
        <v>5266818</v>
      </c>
    </row>
    <row r="2716" spans="1:5" x14ac:dyDescent="0.25">
      <c r="C2716" t="s">
        <v>432</v>
      </c>
      <c r="D2716">
        <v>5</v>
      </c>
      <c r="E2716">
        <v>10314185</v>
      </c>
    </row>
    <row r="2717" spans="1:5" x14ac:dyDescent="0.25">
      <c r="C2717" t="s">
        <v>449</v>
      </c>
      <c r="D2717">
        <v>1</v>
      </c>
      <c r="E2717">
        <v>877803</v>
      </c>
    </row>
    <row r="2718" spans="1:5" x14ac:dyDescent="0.25">
      <c r="A2718">
        <v>800183943</v>
      </c>
      <c r="B2718" s="92" t="s">
        <v>806</v>
      </c>
      <c r="C2718" t="s">
        <v>410</v>
      </c>
      <c r="D2718">
        <v>284</v>
      </c>
      <c r="E2718">
        <v>311620136</v>
      </c>
    </row>
    <row r="2719" spans="1:5" x14ac:dyDescent="0.25">
      <c r="C2719" t="s">
        <v>411</v>
      </c>
      <c r="D2719">
        <v>2</v>
      </c>
      <c r="E2719">
        <v>1755606</v>
      </c>
    </row>
    <row r="2720" spans="1:5" x14ac:dyDescent="0.25">
      <c r="C2720" t="s">
        <v>412</v>
      </c>
      <c r="D2720">
        <v>6</v>
      </c>
      <c r="E2720">
        <v>5266818</v>
      </c>
    </row>
    <row r="2721" spans="3:5" x14ac:dyDescent="0.25">
      <c r="C2721" t="s">
        <v>414</v>
      </c>
      <c r="D2721">
        <v>2</v>
      </c>
      <c r="E2721">
        <v>4389016</v>
      </c>
    </row>
    <row r="2722" spans="3:5" x14ac:dyDescent="0.25">
      <c r="C2722" t="s">
        <v>486</v>
      </c>
      <c r="D2722">
        <v>1</v>
      </c>
      <c r="E2722">
        <v>2194508</v>
      </c>
    </row>
    <row r="2723" spans="3:5" x14ac:dyDescent="0.25">
      <c r="C2723" t="s">
        <v>417</v>
      </c>
      <c r="D2723">
        <v>6</v>
      </c>
      <c r="E2723">
        <v>23700684</v>
      </c>
    </row>
    <row r="2724" spans="3:5" x14ac:dyDescent="0.25">
      <c r="C2724" t="s">
        <v>457</v>
      </c>
      <c r="D2724">
        <v>9</v>
      </c>
      <c r="E2724">
        <v>21330612</v>
      </c>
    </row>
    <row r="2725" spans="3:5" x14ac:dyDescent="0.25">
      <c r="C2725" t="s">
        <v>420</v>
      </c>
      <c r="D2725">
        <v>7</v>
      </c>
      <c r="E2725">
        <v>24578484</v>
      </c>
    </row>
    <row r="2726" spans="3:5" x14ac:dyDescent="0.25">
      <c r="C2726" t="s">
        <v>421</v>
      </c>
      <c r="D2726">
        <v>2</v>
      </c>
      <c r="E2726">
        <v>7900228</v>
      </c>
    </row>
    <row r="2727" spans="3:5" x14ac:dyDescent="0.25">
      <c r="C2727" t="s">
        <v>487</v>
      </c>
      <c r="D2727">
        <v>1</v>
      </c>
      <c r="E2727">
        <v>2194508</v>
      </c>
    </row>
    <row r="2728" spans="3:5" x14ac:dyDescent="0.25">
      <c r="C2728" t="s">
        <v>423</v>
      </c>
      <c r="D2728">
        <v>4</v>
      </c>
      <c r="E2728">
        <v>9480272</v>
      </c>
    </row>
    <row r="2729" spans="3:5" x14ac:dyDescent="0.25">
      <c r="C2729" t="s">
        <v>426</v>
      </c>
      <c r="D2729">
        <v>1</v>
      </c>
      <c r="E2729">
        <v>1580045</v>
      </c>
    </row>
    <row r="2730" spans="3:5" x14ac:dyDescent="0.25">
      <c r="C2730" t="s">
        <v>428</v>
      </c>
      <c r="D2730">
        <v>78</v>
      </c>
      <c r="E2730">
        <v>136937268</v>
      </c>
    </row>
    <row r="2731" spans="3:5" x14ac:dyDescent="0.25">
      <c r="C2731" t="s">
        <v>429</v>
      </c>
      <c r="D2731">
        <v>19</v>
      </c>
      <c r="E2731">
        <v>33356514</v>
      </c>
    </row>
    <row r="2732" spans="3:5" x14ac:dyDescent="0.25">
      <c r="C2732" t="s">
        <v>430</v>
      </c>
      <c r="D2732">
        <v>1</v>
      </c>
      <c r="E2732">
        <v>1316705</v>
      </c>
    </row>
    <row r="2733" spans="3:5" x14ac:dyDescent="0.25">
      <c r="C2733" t="s">
        <v>431</v>
      </c>
      <c r="D2733">
        <v>8</v>
      </c>
      <c r="E2733">
        <v>10533640</v>
      </c>
    </row>
    <row r="2734" spans="3:5" x14ac:dyDescent="0.25">
      <c r="C2734" t="s">
        <v>432</v>
      </c>
      <c r="D2734">
        <v>57</v>
      </c>
      <c r="E2734">
        <v>117581709</v>
      </c>
    </row>
    <row r="2735" spans="3:5" x14ac:dyDescent="0.25">
      <c r="C2735" t="s">
        <v>434</v>
      </c>
      <c r="D2735">
        <v>1</v>
      </c>
      <c r="E2735">
        <v>1316705</v>
      </c>
    </row>
    <row r="2736" spans="3:5" x14ac:dyDescent="0.25">
      <c r="C2736" t="s">
        <v>437</v>
      </c>
      <c r="D2736">
        <v>1</v>
      </c>
      <c r="E2736">
        <v>1755606</v>
      </c>
    </row>
    <row r="2737" spans="1:5" x14ac:dyDescent="0.25">
      <c r="C2737" t="s">
        <v>438</v>
      </c>
      <c r="D2737">
        <v>3</v>
      </c>
      <c r="E2737">
        <v>3950115</v>
      </c>
    </row>
    <row r="2738" spans="1:5" x14ac:dyDescent="0.25">
      <c r="C2738" t="s">
        <v>439</v>
      </c>
      <c r="D2738">
        <v>4</v>
      </c>
      <c r="E2738">
        <v>9480272</v>
      </c>
    </row>
    <row r="2739" spans="1:5" x14ac:dyDescent="0.25">
      <c r="C2739" t="s">
        <v>441</v>
      </c>
      <c r="D2739">
        <v>1</v>
      </c>
      <c r="E2739">
        <v>2194508</v>
      </c>
    </row>
    <row r="2740" spans="1:5" x14ac:dyDescent="0.25">
      <c r="C2740" t="s">
        <v>443</v>
      </c>
      <c r="D2740">
        <v>3</v>
      </c>
      <c r="E2740">
        <v>7110204</v>
      </c>
    </row>
    <row r="2741" spans="1:5" x14ac:dyDescent="0.25">
      <c r="C2741" t="s">
        <v>444</v>
      </c>
      <c r="D2741">
        <v>2</v>
      </c>
      <c r="E2741">
        <v>4389016</v>
      </c>
    </row>
    <row r="2742" spans="1:5" x14ac:dyDescent="0.25">
      <c r="C2742" t="s">
        <v>446</v>
      </c>
      <c r="D2742">
        <v>3</v>
      </c>
      <c r="E2742">
        <v>6583524</v>
      </c>
    </row>
    <row r="2743" spans="1:5" x14ac:dyDescent="0.25">
      <c r="C2743" t="s">
        <v>464</v>
      </c>
      <c r="D2743">
        <v>4</v>
      </c>
      <c r="E2743">
        <v>9480272</v>
      </c>
    </row>
    <row r="2744" spans="1:5" x14ac:dyDescent="0.25">
      <c r="C2744" t="s">
        <v>449</v>
      </c>
      <c r="D2744">
        <v>16</v>
      </c>
      <c r="E2744">
        <v>14044848</v>
      </c>
    </row>
    <row r="2745" spans="1:5" x14ac:dyDescent="0.25">
      <c r="C2745" t="s">
        <v>450</v>
      </c>
      <c r="D2745">
        <v>2</v>
      </c>
      <c r="E2745">
        <v>1755606</v>
      </c>
    </row>
    <row r="2746" spans="1:5" x14ac:dyDescent="0.25">
      <c r="A2746">
        <v>800185449</v>
      </c>
      <c r="B2746" s="92" t="s">
        <v>12</v>
      </c>
      <c r="C2746" t="s">
        <v>410</v>
      </c>
      <c r="D2746">
        <v>439</v>
      </c>
      <c r="E2746">
        <v>481694506</v>
      </c>
    </row>
    <row r="2747" spans="1:5" x14ac:dyDescent="0.25">
      <c r="C2747" t="s">
        <v>452</v>
      </c>
      <c r="D2747">
        <v>1</v>
      </c>
      <c r="E2747">
        <v>877803</v>
      </c>
    </row>
    <row r="2748" spans="1:5" x14ac:dyDescent="0.25">
      <c r="C2748" t="s">
        <v>411</v>
      </c>
      <c r="D2748">
        <v>17</v>
      </c>
      <c r="E2748">
        <v>14922651</v>
      </c>
    </row>
    <row r="2749" spans="1:5" x14ac:dyDescent="0.25">
      <c r="C2749" t="s">
        <v>412</v>
      </c>
      <c r="D2749">
        <v>2</v>
      </c>
      <c r="E2749">
        <v>1755606</v>
      </c>
    </row>
    <row r="2750" spans="1:5" x14ac:dyDescent="0.25">
      <c r="C2750" t="s">
        <v>413</v>
      </c>
      <c r="D2750">
        <v>1</v>
      </c>
      <c r="E2750">
        <v>2194508</v>
      </c>
    </row>
    <row r="2751" spans="1:5" x14ac:dyDescent="0.25">
      <c r="C2751" t="s">
        <v>414</v>
      </c>
      <c r="D2751">
        <v>2</v>
      </c>
      <c r="E2751">
        <v>4389016</v>
      </c>
    </row>
    <row r="2752" spans="1:5" x14ac:dyDescent="0.25">
      <c r="C2752" t="s">
        <v>476</v>
      </c>
      <c r="D2752">
        <v>1</v>
      </c>
      <c r="E2752">
        <v>3072311</v>
      </c>
    </row>
    <row r="2753" spans="3:5" x14ac:dyDescent="0.25">
      <c r="C2753" t="s">
        <v>456</v>
      </c>
      <c r="D2753">
        <v>1</v>
      </c>
      <c r="E2753">
        <v>1931167</v>
      </c>
    </row>
    <row r="2754" spans="3:5" x14ac:dyDescent="0.25">
      <c r="C2754" t="s">
        <v>589</v>
      </c>
      <c r="D2754">
        <v>1</v>
      </c>
      <c r="E2754">
        <v>3072311</v>
      </c>
    </row>
    <row r="2755" spans="3:5" x14ac:dyDescent="0.25">
      <c r="C2755" t="s">
        <v>417</v>
      </c>
      <c r="D2755">
        <v>17</v>
      </c>
      <c r="E2755">
        <v>67151938</v>
      </c>
    </row>
    <row r="2756" spans="3:5" x14ac:dyDescent="0.25">
      <c r="C2756" t="s">
        <v>458</v>
      </c>
      <c r="D2756">
        <v>1</v>
      </c>
      <c r="E2756">
        <v>2194508</v>
      </c>
    </row>
    <row r="2757" spans="3:5" x14ac:dyDescent="0.25">
      <c r="C2757" t="s">
        <v>420</v>
      </c>
      <c r="D2757">
        <v>17</v>
      </c>
      <c r="E2757">
        <v>59690604</v>
      </c>
    </row>
    <row r="2758" spans="3:5" x14ac:dyDescent="0.25">
      <c r="C2758" t="s">
        <v>478</v>
      </c>
      <c r="D2758">
        <v>3</v>
      </c>
      <c r="E2758">
        <v>6583524</v>
      </c>
    </row>
    <row r="2759" spans="3:5" x14ac:dyDescent="0.25">
      <c r="C2759" t="s">
        <v>421</v>
      </c>
      <c r="D2759">
        <v>4</v>
      </c>
      <c r="E2759">
        <v>15800456</v>
      </c>
    </row>
    <row r="2760" spans="3:5" x14ac:dyDescent="0.25">
      <c r="C2760" t="s">
        <v>422</v>
      </c>
      <c r="D2760">
        <v>1</v>
      </c>
      <c r="E2760">
        <v>2370068</v>
      </c>
    </row>
    <row r="2761" spans="3:5" x14ac:dyDescent="0.25">
      <c r="C2761" t="s">
        <v>460</v>
      </c>
      <c r="D2761">
        <v>3</v>
      </c>
      <c r="E2761">
        <v>6583524</v>
      </c>
    </row>
    <row r="2762" spans="3:5" x14ac:dyDescent="0.25">
      <c r="C2762" t="s">
        <v>423</v>
      </c>
      <c r="D2762">
        <v>3</v>
      </c>
      <c r="E2762">
        <v>7110204</v>
      </c>
    </row>
    <row r="2763" spans="3:5" x14ac:dyDescent="0.25">
      <c r="C2763" t="s">
        <v>426</v>
      </c>
      <c r="D2763">
        <v>25</v>
      </c>
      <c r="E2763">
        <v>39501125</v>
      </c>
    </row>
    <row r="2764" spans="3:5" x14ac:dyDescent="0.25">
      <c r="C2764" t="s">
        <v>428</v>
      </c>
      <c r="D2764">
        <v>203</v>
      </c>
      <c r="E2764">
        <v>356388018</v>
      </c>
    </row>
    <row r="2765" spans="3:5" x14ac:dyDescent="0.25">
      <c r="C2765" t="s">
        <v>429</v>
      </c>
      <c r="D2765">
        <v>25</v>
      </c>
      <c r="E2765">
        <v>43890150</v>
      </c>
    </row>
    <row r="2766" spans="3:5" x14ac:dyDescent="0.25">
      <c r="C2766" t="s">
        <v>431</v>
      </c>
      <c r="D2766">
        <v>17</v>
      </c>
      <c r="E2766">
        <v>22383985</v>
      </c>
    </row>
    <row r="2767" spans="3:5" x14ac:dyDescent="0.25">
      <c r="C2767" t="s">
        <v>432</v>
      </c>
      <c r="D2767">
        <v>127</v>
      </c>
      <c r="E2767">
        <v>261980299</v>
      </c>
    </row>
    <row r="2768" spans="3:5" x14ac:dyDescent="0.25">
      <c r="C2768" t="s">
        <v>433</v>
      </c>
      <c r="D2768">
        <v>3</v>
      </c>
      <c r="E2768">
        <v>3950115</v>
      </c>
    </row>
    <row r="2769" spans="3:5" x14ac:dyDescent="0.25">
      <c r="C2769" t="s">
        <v>462</v>
      </c>
      <c r="D2769">
        <v>3</v>
      </c>
      <c r="E2769">
        <v>3686772</v>
      </c>
    </row>
    <row r="2770" spans="3:5" x14ac:dyDescent="0.25">
      <c r="C2770" t="s">
        <v>434</v>
      </c>
      <c r="D2770">
        <v>4</v>
      </c>
      <c r="E2770">
        <v>5266820</v>
      </c>
    </row>
    <row r="2771" spans="3:5" x14ac:dyDescent="0.25">
      <c r="C2771" t="s">
        <v>437</v>
      </c>
      <c r="D2771">
        <v>29</v>
      </c>
      <c r="E2771">
        <v>50912574</v>
      </c>
    </row>
    <row r="2772" spans="3:5" x14ac:dyDescent="0.25">
      <c r="C2772" t="s">
        <v>438</v>
      </c>
      <c r="D2772">
        <v>3</v>
      </c>
      <c r="E2772">
        <v>3950115</v>
      </c>
    </row>
    <row r="2773" spans="3:5" x14ac:dyDescent="0.25">
      <c r="C2773" t="s">
        <v>439</v>
      </c>
      <c r="D2773">
        <v>12</v>
      </c>
      <c r="E2773">
        <v>28440816</v>
      </c>
    </row>
    <row r="2774" spans="3:5" x14ac:dyDescent="0.25">
      <c r="C2774" t="s">
        <v>440</v>
      </c>
      <c r="D2774">
        <v>1</v>
      </c>
      <c r="E2774">
        <v>2194508</v>
      </c>
    </row>
    <row r="2775" spans="3:5" x14ac:dyDescent="0.25">
      <c r="C2775" t="s">
        <v>807</v>
      </c>
      <c r="D2775">
        <v>1</v>
      </c>
      <c r="E2775">
        <v>2194508</v>
      </c>
    </row>
    <row r="2776" spans="3:5" x14ac:dyDescent="0.25">
      <c r="C2776" t="s">
        <v>490</v>
      </c>
      <c r="D2776">
        <v>1</v>
      </c>
      <c r="E2776">
        <v>2194508</v>
      </c>
    </row>
    <row r="2777" spans="3:5" x14ac:dyDescent="0.25">
      <c r="C2777" t="s">
        <v>442</v>
      </c>
      <c r="D2777">
        <v>1</v>
      </c>
      <c r="E2777">
        <v>2194508</v>
      </c>
    </row>
    <row r="2778" spans="3:5" x14ac:dyDescent="0.25">
      <c r="C2778" t="s">
        <v>463</v>
      </c>
      <c r="D2778">
        <v>1</v>
      </c>
      <c r="E2778">
        <v>2194508</v>
      </c>
    </row>
    <row r="2779" spans="3:5" x14ac:dyDescent="0.25">
      <c r="C2779" t="s">
        <v>443</v>
      </c>
      <c r="D2779">
        <v>1</v>
      </c>
      <c r="E2779">
        <v>2370068</v>
      </c>
    </row>
    <row r="2780" spans="3:5" x14ac:dyDescent="0.25">
      <c r="C2780" t="s">
        <v>444</v>
      </c>
      <c r="D2780">
        <v>2</v>
      </c>
      <c r="E2780">
        <v>4389016</v>
      </c>
    </row>
    <row r="2781" spans="3:5" x14ac:dyDescent="0.25">
      <c r="C2781" t="s">
        <v>464</v>
      </c>
      <c r="D2781">
        <v>2</v>
      </c>
      <c r="E2781">
        <v>4740136</v>
      </c>
    </row>
    <row r="2782" spans="3:5" x14ac:dyDescent="0.25">
      <c r="C2782" t="s">
        <v>447</v>
      </c>
      <c r="D2782">
        <v>1</v>
      </c>
      <c r="E2782">
        <v>2194508</v>
      </c>
    </row>
    <row r="2783" spans="3:5" x14ac:dyDescent="0.25">
      <c r="C2783" t="s">
        <v>466</v>
      </c>
      <c r="D2783">
        <v>1</v>
      </c>
      <c r="E2783">
        <v>877803</v>
      </c>
    </row>
    <row r="2784" spans="3:5" x14ac:dyDescent="0.25">
      <c r="C2784" t="s">
        <v>448</v>
      </c>
      <c r="D2784">
        <v>16</v>
      </c>
      <c r="E2784">
        <v>18960544</v>
      </c>
    </row>
    <row r="2785" spans="1:5" x14ac:dyDescent="0.25">
      <c r="C2785" t="s">
        <v>449</v>
      </c>
      <c r="D2785">
        <v>27</v>
      </c>
      <c r="E2785">
        <v>23700681</v>
      </c>
    </row>
    <row r="2786" spans="1:5" x14ac:dyDescent="0.25">
      <c r="C2786" t="s">
        <v>517</v>
      </c>
      <c r="D2786">
        <v>1</v>
      </c>
      <c r="E2786">
        <v>877803</v>
      </c>
    </row>
    <row r="2787" spans="1:5" x14ac:dyDescent="0.25">
      <c r="C2787" t="s">
        <v>450</v>
      </c>
      <c r="D2787">
        <v>3</v>
      </c>
      <c r="E2787">
        <v>2633409</v>
      </c>
    </row>
    <row r="2788" spans="1:5" x14ac:dyDescent="0.25">
      <c r="A2788">
        <v>800187260</v>
      </c>
      <c r="B2788" s="92" t="s">
        <v>808</v>
      </c>
      <c r="C2788" t="s">
        <v>409</v>
      </c>
      <c r="D2788">
        <v>1</v>
      </c>
      <c r="E2788">
        <v>965583</v>
      </c>
    </row>
    <row r="2789" spans="1:5" x14ac:dyDescent="0.25">
      <c r="C2789" t="s">
        <v>410</v>
      </c>
      <c r="D2789">
        <v>16</v>
      </c>
      <c r="E2789">
        <v>17556064</v>
      </c>
    </row>
    <row r="2790" spans="1:5" x14ac:dyDescent="0.25">
      <c r="C2790" t="s">
        <v>417</v>
      </c>
      <c r="D2790">
        <v>1</v>
      </c>
      <c r="E2790">
        <v>3950114</v>
      </c>
    </row>
    <row r="2791" spans="1:5" x14ac:dyDescent="0.25">
      <c r="C2791" t="s">
        <v>420</v>
      </c>
      <c r="D2791">
        <v>2</v>
      </c>
      <c r="E2791">
        <v>7022424</v>
      </c>
    </row>
    <row r="2792" spans="1:5" x14ac:dyDescent="0.25">
      <c r="C2792" t="s">
        <v>459</v>
      </c>
      <c r="D2792">
        <v>7</v>
      </c>
      <c r="E2792">
        <v>15361556</v>
      </c>
    </row>
    <row r="2793" spans="1:5" x14ac:dyDescent="0.25">
      <c r="C2793" t="s">
        <v>432</v>
      </c>
      <c r="D2793">
        <v>3</v>
      </c>
      <c r="E2793">
        <v>6188511</v>
      </c>
    </row>
    <row r="2794" spans="1:5" x14ac:dyDescent="0.25">
      <c r="C2794" t="s">
        <v>449</v>
      </c>
      <c r="D2794">
        <v>1</v>
      </c>
      <c r="E2794">
        <v>877803</v>
      </c>
    </row>
    <row r="2795" spans="1:5" x14ac:dyDescent="0.25">
      <c r="A2795">
        <v>800188304</v>
      </c>
      <c r="B2795" s="92" t="s">
        <v>6740</v>
      </c>
      <c r="C2795" t="s">
        <v>410</v>
      </c>
      <c r="D2795">
        <v>5</v>
      </c>
      <c r="E2795">
        <v>5486270</v>
      </c>
    </row>
    <row r="2796" spans="1:5" x14ac:dyDescent="0.25">
      <c r="C2796" t="s">
        <v>417</v>
      </c>
      <c r="D2796">
        <v>1</v>
      </c>
      <c r="E2796">
        <v>3950114</v>
      </c>
    </row>
    <row r="2797" spans="1:5" x14ac:dyDescent="0.25">
      <c r="C2797" t="s">
        <v>459</v>
      </c>
      <c r="D2797">
        <v>1</v>
      </c>
      <c r="E2797">
        <v>2194508</v>
      </c>
    </row>
    <row r="2798" spans="1:5" x14ac:dyDescent="0.25">
      <c r="C2798" t="s">
        <v>430</v>
      </c>
      <c r="D2798">
        <v>1</v>
      </c>
      <c r="E2798">
        <v>1316705</v>
      </c>
    </row>
    <row r="2799" spans="1:5" x14ac:dyDescent="0.25">
      <c r="C2799" t="s">
        <v>439</v>
      </c>
      <c r="D2799">
        <v>1</v>
      </c>
      <c r="E2799">
        <v>2370068</v>
      </c>
    </row>
    <row r="2800" spans="1:5" x14ac:dyDescent="0.25">
      <c r="A2800">
        <v>800188492</v>
      </c>
      <c r="B2800" s="92" t="s">
        <v>809</v>
      </c>
      <c r="C2800" t="s">
        <v>410</v>
      </c>
      <c r="D2800">
        <v>1</v>
      </c>
      <c r="E2800">
        <v>1097254</v>
      </c>
    </row>
    <row r="2801" spans="1:5" x14ac:dyDescent="0.25">
      <c r="C2801" t="s">
        <v>428</v>
      </c>
      <c r="D2801">
        <v>1</v>
      </c>
      <c r="E2801">
        <v>1755606</v>
      </c>
    </row>
    <row r="2802" spans="1:5" x14ac:dyDescent="0.25">
      <c r="C2802" t="s">
        <v>430</v>
      </c>
      <c r="D2802">
        <v>1</v>
      </c>
      <c r="E2802">
        <v>1316705</v>
      </c>
    </row>
    <row r="2803" spans="1:5" x14ac:dyDescent="0.25">
      <c r="C2803" t="s">
        <v>434</v>
      </c>
      <c r="D2803">
        <v>1</v>
      </c>
      <c r="E2803">
        <v>1316705</v>
      </c>
    </row>
    <row r="2804" spans="1:5" x14ac:dyDescent="0.25">
      <c r="A2804">
        <v>800189588</v>
      </c>
      <c r="B2804" s="92" t="s">
        <v>810</v>
      </c>
      <c r="C2804" t="s">
        <v>410</v>
      </c>
      <c r="D2804">
        <v>6</v>
      </c>
      <c r="E2804">
        <v>6583524</v>
      </c>
    </row>
    <row r="2805" spans="1:5" x14ac:dyDescent="0.25">
      <c r="C2805" t="s">
        <v>452</v>
      </c>
      <c r="D2805">
        <v>1</v>
      </c>
      <c r="E2805">
        <v>877803</v>
      </c>
    </row>
    <row r="2806" spans="1:5" x14ac:dyDescent="0.25">
      <c r="C2806" t="s">
        <v>412</v>
      </c>
      <c r="D2806">
        <v>1</v>
      </c>
      <c r="E2806">
        <v>877803</v>
      </c>
    </row>
    <row r="2807" spans="1:5" x14ac:dyDescent="0.25">
      <c r="C2807" t="s">
        <v>423</v>
      </c>
      <c r="D2807">
        <v>1</v>
      </c>
      <c r="E2807">
        <v>2370068</v>
      </c>
    </row>
    <row r="2808" spans="1:5" x14ac:dyDescent="0.25">
      <c r="C2808" t="s">
        <v>426</v>
      </c>
      <c r="D2808">
        <v>1</v>
      </c>
      <c r="E2808">
        <v>1580045</v>
      </c>
    </row>
    <row r="2809" spans="1:5" x14ac:dyDescent="0.25">
      <c r="C2809" t="s">
        <v>428</v>
      </c>
      <c r="D2809">
        <v>1</v>
      </c>
      <c r="E2809">
        <v>1755606</v>
      </c>
    </row>
    <row r="2810" spans="1:5" x14ac:dyDescent="0.25">
      <c r="C2810" t="s">
        <v>429</v>
      </c>
      <c r="D2810">
        <v>3</v>
      </c>
      <c r="E2810">
        <v>5266818</v>
      </c>
    </row>
    <row r="2811" spans="1:5" x14ac:dyDescent="0.25">
      <c r="C2811" t="s">
        <v>432</v>
      </c>
      <c r="D2811">
        <v>4</v>
      </c>
      <c r="E2811">
        <v>8251348</v>
      </c>
    </row>
    <row r="2812" spans="1:5" x14ac:dyDescent="0.25">
      <c r="C2812" t="s">
        <v>462</v>
      </c>
      <c r="D2812">
        <v>1</v>
      </c>
      <c r="E2812">
        <v>1228924</v>
      </c>
    </row>
    <row r="2813" spans="1:5" x14ac:dyDescent="0.25">
      <c r="C2813" t="s">
        <v>434</v>
      </c>
      <c r="D2813">
        <v>2</v>
      </c>
      <c r="E2813">
        <v>2633410</v>
      </c>
    </row>
    <row r="2814" spans="1:5" x14ac:dyDescent="0.25">
      <c r="A2814">
        <v>800190884</v>
      </c>
      <c r="B2814" s="92" t="s">
        <v>811</v>
      </c>
      <c r="C2814" t="s">
        <v>409</v>
      </c>
      <c r="D2814">
        <v>16</v>
      </c>
      <c r="E2814">
        <v>15449328</v>
      </c>
    </row>
    <row r="2815" spans="1:5" x14ac:dyDescent="0.25">
      <c r="C2815" t="s">
        <v>410</v>
      </c>
      <c r="D2815">
        <v>257</v>
      </c>
      <c r="E2815">
        <v>281994278</v>
      </c>
    </row>
    <row r="2816" spans="1:5" x14ac:dyDescent="0.25">
      <c r="C2816" t="s">
        <v>452</v>
      </c>
      <c r="D2816">
        <v>1</v>
      </c>
      <c r="E2816">
        <v>877803</v>
      </c>
    </row>
    <row r="2817" spans="3:5" x14ac:dyDescent="0.25">
      <c r="C2817" t="s">
        <v>411</v>
      </c>
      <c r="D2817">
        <v>1</v>
      </c>
      <c r="E2817">
        <v>877803</v>
      </c>
    </row>
    <row r="2818" spans="3:5" x14ac:dyDescent="0.25">
      <c r="C2818" t="s">
        <v>414</v>
      </c>
      <c r="D2818">
        <v>2</v>
      </c>
      <c r="E2818">
        <v>4389016</v>
      </c>
    </row>
    <row r="2819" spans="3:5" x14ac:dyDescent="0.25">
      <c r="C2819" t="s">
        <v>415</v>
      </c>
      <c r="D2819">
        <v>1</v>
      </c>
      <c r="E2819">
        <v>1931167</v>
      </c>
    </row>
    <row r="2820" spans="3:5" x14ac:dyDescent="0.25">
      <c r="C2820" t="s">
        <v>456</v>
      </c>
      <c r="D2820">
        <v>1</v>
      </c>
      <c r="E2820">
        <v>1931167</v>
      </c>
    </row>
    <row r="2821" spans="3:5" x14ac:dyDescent="0.25">
      <c r="C2821" t="s">
        <v>417</v>
      </c>
      <c r="D2821">
        <v>24</v>
      </c>
      <c r="E2821">
        <v>94802736</v>
      </c>
    </row>
    <row r="2822" spans="3:5" x14ac:dyDescent="0.25">
      <c r="C2822" t="s">
        <v>420</v>
      </c>
      <c r="D2822">
        <v>3</v>
      </c>
      <c r="E2822">
        <v>10533636</v>
      </c>
    </row>
    <row r="2823" spans="3:5" x14ac:dyDescent="0.25">
      <c r="C2823" t="s">
        <v>421</v>
      </c>
      <c r="D2823">
        <v>1</v>
      </c>
      <c r="E2823">
        <v>3950114</v>
      </c>
    </row>
    <row r="2824" spans="3:5" x14ac:dyDescent="0.25">
      <c r="C2824" t="s">
        <v>423</v>
      </c>
      <c r="D2824">
        <v>4</v>
      </c>
      <c r="E2824">
        <v>9480272</v>
      </c>
    </row>
    <row r="2825" spans="3:5" x14ac:dyDescent="0.25">
      <c r="C2825" t="s">
        <v>428</v>
      </c>
      <c r="D2825">
        <v>70</v>
      </c>
      <c r="E2825">
        <v>122892420</v>
      </c>
    </row>
    <row r="2826" spans="3:5" x14ac:dyDescent="0.25">
      <c r="C2826" t="s">
        <v>429</v>
      </c>
      <c r="D2826">
        <v>1</v>
      </c>
      <c r="E2826">
        <v>1755606</v>
      </c>
    </row>
    <row r="2827" spans="3:5" x14ac:dyDescent="0.25">
      <c r="C2827" t="s">
        <v>431</v>
      </c>
      <c r="D2827">
        <v>23</v>
      </c>
      <c r="E2827">
        <v>30284215</v>
      </c>
    </row>
    <row r="2828" spans="3:5" x14ac:dyDescent="0.25">
      <c r="C2828" t="s">
        <v>432</v>
      </c>
      <c r="D2828">
        <v>86</v>
      </c>
      <c r="E2828">
        <v>177403982</v>
      </c>
    </row>
    <row r="2829" spans="3:5" x14ac:dyDescent="0.25">
      <c r="C2829" t="s">
        <v>433</v>
      </c>
      <c r="D2829">
        <v>2</v>
      </c>
      <c r="E2829">
        <v>2633410</v>
      </c>
    </row>
    <row r="2830" spans="3:5" x14ac:dyDescent="0.25">
      <c r="C2830" t="s">
        <v>434</v>
      </c>
      <c r="D2830">
        <v>1</v>
      </c>
      <c r="E2830">
        <v>1316705</v>
      </c>
    </row>
    <row r="2831" spans="3:5" x14ac:dyDescent="0.25">
      <c r="C2831" t="s">
        <v>437</v>
      </c>
      <c r="D2831">
        <v>6</v>
      </c>
      <c r="E2831">
        <v>10533636</v>
      </c>
    </row>
    <row r="2832" spans="3:5" x14ac:dyDescent="0.25">
      <c r="C2832" t="s">
        <v>438</v>
      </c>
      <c r="D2832">
        <v>3</v>
      </c>
      <c r="E2832">
        <v>3950115</v>
      </c>
    </row>
    <row r="2833" spans="1:5" x14ac:dyDescent="0.25">
      <c r="C2833" t="s">
        <v>439</v>
      </c>
      <c r="D2833">
        <v>6</v>
      </c>
      <c r="E2833">
        <v>14220408</v>
      </c>
    </row>
    <row r="2834" spans="1:5" x14ac:dyDescent="0.25">
      <c r="C2834" t="s">
        <v>442</v>
      </c>
      <c r="D2834">
        <v>2</v>
      </c>
      <c r="E2834">
        <v>4389016</v>
      </c>
    </row>
    <row r="2835" spans="1:5" x14ac:dyDescent="0.25">
      <c r="C2835" t="s">
        <v>443</v>
      </c>
      <c r="D2835">
        <v>5</v>
      </c>
      <c r="E2835">
        <v>11850340</v>
      </c>
    </row>
    <row r="2836" spans="1:5" x14ac:dyDescent="0.25">
      <c r="C2836" t="s">
        <v>444</v>
      </c>
      <c r="D2836">
        <v>1</v>
      </c>
      <c r="E2836">
        <v>2194508</v>
      </c>
    </row>
    <row r="2837" spans="1:5" x14ac:dyDescent="0.25">
      <c r="C2837" t="s">
        <v>446</v>
      </c>
      <c r="D2837">
        <v>5</v>
      </c>
      <c r="E2837">
        <v>10972540</v>
      </c>
    </row>
    <row r="2838" spans="1:5" x14ac:dyDescent="0.25">
      <c r="C2838" t="s">
        <v>464</v>
      </c>
      <c r="D2838">
        <v>2</v>
      </c>
      <c r="E2838">
        <v>4740136</v>
      </c>
    </row>
    <row r="2839" spans="1:5" x14ac:dyDescent="0.25">
      <c r="C2839" t="s">
        <v>447</v>
      </c>
      <c r="D2839">
        <v>5</v>
      </c>
      <c r="E2839">
        <v>10972540</v>
      </c>
    </row>
    <row r="2840" spans="1:5" x14ac:dyDescent="0.25">
      <c r="C2840" t="s">
        <v>465</v>
      </c>
      <c r="D2840">
        <v>1</v>
      </c>
      <c r="E2840">
        <v>1185034</v>
      </c>
    </row>
    <row r="2841" spans="1:5" x14ac:dyDescent="0.25">
      <c r="C2841" t="s">
        <v>448</v>
      </c>
      <c r="D2841">
        <v>8</v>
      </c>
      <c r="E2841">
        <v>9480272</v>
      </c>
    </row>
    <row r="2842" spans="1:5" x14ac:dyDescent="0.25">
      <c r="C2842" t="s">
        <v>449</v>
      </c>
      <c r="D2842">
        <v>1</v>
      </c>
      <c r="E2842">
        <v>877803</v>
      </c>
    </row>
    <row r="2843" spans="1:5" x14ac:dyDescent="0.25">
      <c r="C2843" t="s">
        <v>544</v>
      </c>
      <c r="D2843">
        <v>2</v>
      </c>
      <c r="E2843">
        <v>2282288</v>
      </c>
    </row>
    <row r="2844" spans="1:5" x14ac:dyDescent="0.25">
      <c r="C2844" t="s">
        <v>450</v>
      </c>
      <c r="D2844">
        <v>1</v>
      </c>
      <c r="E2844">
        <v>877803</v>
      </c>
    </row>
    <row r="2845" spans="1:5" x14ac:dyDescent="0.25">
      <c r="A2845">
        <v>800191101</v>
      </c>
      <c r="B2845" s="92" t="s">
        <v>1532</v>
      </c>
      <c r="C2845" t="s">
        <v>410</v>
      </c>
      <c r="D2845">
        <v>6</v>
      </c>
      <c r="E2845">
        <v>6583524</v>
      </c>
    </row>
    <row r="2846" spans="1:5" x14ac:dyDescent="0.25">
      <c r="C2846" t="s">
        <v>426</v>
      </c>
      <c r="D2846">
        <v>1</v>
      </c>
      <c r="E2846">
        <v>1580045</v>
      </c>
    </row>
    <row r="2847" spans="1:5" x14ac:dyDescent="0.25">
      <c r="C2847" t="s">
        <v>428</v>
      </c>
      <c r="D2847">
        <v>2</v>
      </c>
      <c r="E2847">
        <v>3511212</v>
      </c>
    </row>
    <row r="2848" spans="1:5" x14ac:dyDescent="0.25">
      <c r="C2848" t="s">
        <v>432</v>
      </c>
      <c r="D2848">
        <v>3</v>
      </c>
      <c r="E2848">
        <v>6188511</v>
      </c>
    </row>
    <row r="2849" spans="1:5" x14ac:dyDescent="0.25">
      <c r="C2849" t="s">
        <v>434</v>
      </c>
      <c r="D2849">
        <v>3</v>
      </c>
      <c r="E2849">
        <v>3950115</v>
      </c>
    </row>
    <row r="2850" spans="1:5" x14ac:dyDescent="0.25">
      <c r="A2850">
        <v>800191431</v>
      </c>
      <c r="B2850" s="92" t="s">
        <v>6839</v>
      </c>
      <c r="C2850" t="s">
        <v>450</v>
      </c>
      <c r="D2850">
        <v>2</v>
      </c>
      <c r="E2850">
        <v>1755606</v>
      </c>
    </row>
    <row r="2851" spans="1:5" x14ac:dyDescent="0.25">
      <c r="A2851">
        <v>800191643</v>
      </c>
      <c r="B2851" s="92" t="s">
        <v>357</v>
      </c>
      <c r="C2851" t="s">
        <v>410</v>
      </c>
      <c r="D2851">
        <v>21</v>
      </c>
      <c r="E2851">
        <v>23042334</v>
      </c>
    </row>
    <row r="2852" spans="1:5" x14ac:dyDescent="0.25">
      <c r="C2852" t="s">
        <v>452</v>
      </c>
      <c r="D2852">
        <v>1</v>
      </c>
      <c r="E2852">
        <v>877803</v>
      </c>
    </row>
    <row r="2853" spans="1:5" x14ac:dyDescent="0.25">
      <c r="C2853" t="s">
        <v>414</v>
      </c>
      <c r="D2853">
        <v>1</v>
      </c>
      <c r="E2853">
        <v>2194508</v>
      </c>
    </row>
    <row r="2854" spans="1:5" x14ac:dyDescent="0.25">
      <c r="C2854" t="s">
        <v>420</v>
      </c>
      <c r="D2854">
        <v>1</v>
      </c>
      <c r="E2854">
        <v>3511212</v>
      </c>
    </row>
    <row r="2855" spans="1:5" x14ac:dyDescent="0.25">
      <c r="C2855" t="s">
        <v>423</v>
      </c>
      <c r="D2855">
        <v>1</v>
      </c>
      <c r="E2855">
        <v>2370068</v>
      </c>
    </row>
    <row r="2856" spans="1:5" x14ac:dyDescent="0.25">
      <c r="C2856" t="s">
        <v>426</v>
      </c>
      <c r="D2856">
        <v>5</v>
      </c>
      <c r="E2856">
        <v>7900225</v>
      </c>
    </row>
    <row r="2857" spans="1:5" x14ac:dyDescent="0.25">
      <c r="C2857" t="s">
        <v>428</v>
      </c>
      <c r="D2857">
        <v>10</v>
      </c>
      <c r="E2857">
        <v>17556060</v>
      </c>
    </row>
    <row r="2858" spans="1:5" x14ac:dyDescent="0.25">
      <c r="C2858" t="s">
        <v>429</v>
      </c>
      <c r="D2858">
        <v>1</v>
      </c>
      <c r="E2858">
        <v>1755606</v>
      </c>
    </row>
    <row r="2859" spans="1:5" x14ac:dyDescent="0.25">
      <c r="C2859" t="s">
        <v>432</v>
      </c>
      <c r="D2859">
        <v>16</v>
      </c>
      <c r="E2859">
        <v>33005392</v>
      </c>
    </row>
    <row r="2860" spans="1:5" x14ac:dyDescent="0.25">
      <c r="C2860" t="s">
        <v>439</v>
      </c>
      <c r="D2860">
        <v>1</v>
      </c>
      <c r="E2860">
        <v>2370068</v>
      </c>
    </row>
    <row r="2861" spans="1:5" x14ac:dyDescent="0.25">
      <c r="C2861" t="s">
        <v>443</v>
      </c>
      <c r="D2861">
        <v>3</v>
      </c>
      <c r="E2861">
        <v>7110204</v>
      </c>
    </row>
    <row r="2862" spans="1:5" x14ac:dyDescent="0.25">
      <c r="C2862" t="s">
        <v>445</v>
      </c>
      <c r="D2862">
        <v>1</v>
      </c>
      <c r="E2862">
        <v>2194508</v>
      </c>
    </row>
    <row r="2863" spans="1:5" x14ac:dyDescent="0.25">
      <c r="C2863" t="s">
        <v>446</v>
      </c>
      <c r="D2863">
        <v>1</v>
      </c>
      <c r="E2863">
        <v>2194508</v>
      </c>
    </row>
    <row r="2864" spans="1:5" x14ac:dyDescent="0.25">
      <c r="A2864">
        <v>800191916</v>
      </c>
      <c r="B2864" s="92" t="s">
        <v>812</v>
      </c>
      <c r="C2864" t="s">
        <v>409</v>
      </c>
      <c r="D2864">
        <v>1</v>
      </c>
      <c r="E2864">
        <v>965583</v>
      </c>
    </row>
    <row r="2865" spans="3:5" x14ac:dyDescent="0.25">
      <c r="C2865" t="s">
        <v>410</v>
      </c>
      <c r="D2865">
        <v>174</v>
      </c>
      <c r="E2865">
        <v>190922196</v>
      </c>
    </row>
    <row r="2866" spans="3:5" x14ac:dyDescent="0.25">
      <c r="C2866" t="s">
        <v>411</v>
      </c>
      <c r="D2866">
        <v>10</v>
      </c>
      <c r="E2866">
        <v>8778030</v>
      </c>
    </row>
    <row r="2867" spans="3:5" x14ac:dyDescent="0.25">
      <c r="C2867" t="s">
        <v>412</v>
      </c>
      <c r="D2867">
        <v>3</v>
      </c>
      <c r="E2867">
        <v>2633409</v>
      </c>
    </row>
    <row r="2868" spans="3:5" x14ac:dyDescent="0.25">
      <c r="C2868" t="s">
        <v>414</v>
      </c>
      <c r="D2868">
        <v>1</v>
      </c>
      <c r="E2868">
        <v>2194508</v>
      </c>
    </row>
    <row r="2869" spans="3:5" x14ac:dyDescent="0.25">
      <c r="C2869" t="s">
        <v>415</v>
      </c>
      <c r="D2869">
        <v>1</v>
      </c>
      <c r="E2869">
        <v>1931167</v>
      </c>
    </row>
    <row r="2870" spans="3:5" x14ac:dyDescent="0.25">
      <c r="C2870" t="s">
        <v>417</v>
      </c>
      <c r="D2870">
        <v>4</v>
      </c>
      <c r="E2870">
        <v>15800456</v>
      </c>
    </row>
    <row r="2871" spans="3:5" x14ac:dyDescent="0.25">
      <c r="C2871" t="s">
        <v>420</v>
      </c>
      <c r="D2871">
        <v>5</v>
      </c>
      <c r="E2871">
        <v>17556060</v>
      </c>
    </row>
    <row r="2872" spans="3:5" x14ac:dyDescent="0.25">
      <c r="C2872" t="s">
        <v>556</v>
      </c>
      <c r="D2872">
        <v>1</v>
      </c>
      <c r="E2872">
        <v>2194508</v>
      </c>
    </row>
    <row r="2873" spans="3:5" x14ac:dyDescent="0.25">
      <c r="C2873" t="s">
        <v>426</v>
      </c>
      <c r="D2873">
        <v>9</v>
      </c>
      <c r="E2873">
        <v>14220405</v>
      </c>
    </row>
    <row r="2874" spans="3:5" x14ac:dyDescent="0.25">
      <c r="C2874" t="s">
        <v>428</v>
      </c>
      <c r="D2874">
        <v>74</v>
      </c>
      <c r="E2874">
        <v>129914844</v>
      </c>
    </row>
    <row r="2875" spans="3:5" x14ac:dyDescent="0.25">
      <c r="C2875" t="s">
        <v>429</v>
      </c>
      <c r="D2875">
        <v>17</v>
      </c>
      <c r="E2875">
        <v>29845302</v>
      </c>
    </row>
    <row r="2876" spans="3:5" x14ac:dyDescent="0.25">
      <c r="C2876" t="s">
        <v>430</v>
      </c>
      <c r="D2876">
        <v>1</v>
      </c>
      <c r="E2876">
        <v>1316705</v>
      </c>
    </row>
    <row r="2877" spans="3:5" x14ac:dyDescent="0.25">
      <c r="C2877" t="s">
        <v>431</v>
      </c>
      <c r="D2877">
        <v>9</v>
      </c>
      <c r="E2877">
        <v>11850345</v>
      </c>
    </row>
    <row r="2878" spans="3:5" x14ac:dyDescent="0.25">
      <c r="C2878" t="s">
        <v>432</v>
      </c>
      <c r="D2878">
        <v>58</v>
      </c>
      <c r="E2878">
        <v>119644546</v>
      </c>
    </row>
    <row r="2879" spans="3:5" x14ac:dyDescent="0.25">
      <c r="C2879" t="s">
        <v>433</v>
      </c>
      <c r="D2879">
        <v>1</v>
      </c>
      <c r="E2879">
        <v>1316705</v>
      </c>
    </row>
    <row r="2880" spans="3:5" x14ac:dyDescent="0.25">
      <c r="C2880" t="s">
        <v>434</v>
      </c>
      <c r="D2880">
        <v>2</v>
      </c>
      <c r="E2880">
        <v>2633410</v>
      </c>
    </row>
    <row r="2881" spans="1:5" x14ac:dyDescent="0.25">
      <c r="C2881" t="s">
        <v>436</v>
      </c>
      <c r="D2881">
        <v>1</v>
      </c>
      <c r="E2881">
        <v>1316705</v>
      </c>
    </row>
    <row r="2882" spans="1:5" x14ac:dyDescent="0.25">
      <c r="C2882" t="s">
        <v>437</v>
      </c>
      <c r="D2882">
        <v>4</v>
      </c>
      <c r="E2882">
        <v>7022424</v>
      </c>
    </row>
    <row r="2883" spans="1:5" x14ac:dyDescent="0.25">
      <c r="C2883" t="s">
        <v>438</v>
      </c>
      <c r="D2883">
        <v>2</v>
      </c>
      <c r="E2883">
        <v>2633410</v>
      </c>
    </row>
    <row r="2884" spans="1:5" x14ac:dyDescent="0.25">
      <c r="C2884" t="s">
        <v>439</v>
      </c>
      <c r="D2884">
        <v>1</v>
      </c>
      <c r="E2884">
        <v>2370068</v>
      </c>
    </row>
    <row r="2885" spans="1:5" x14ac:dyDescent="0.25">
      <c r="C2885" t="s">
        <v>443</v>
      </c>
      <c r="D2885">
        <v>1</v>
      </c>
      <c r="E2885">
        <v>2370068</v>
      </c>
    </row>
    <row r="2886" spans="1:5" x14ac:dyDescent="0.25">
      <c r="C2886" t="s">
        <v>447</v>
      </c>
      <c r="D2886">
        <v>1</v>
      </c>
      <c r="E2886">
        <v>2194508</v>
      </c>
    </row>
    <row r="2887" spans="1:5" x14ac:dyDescent="0.25">
      <c r="C2887" t="s">
        <v>448</v>
      </c>
      <c r="D2887">
        <v>6</v>
      </c>
      <c r="E2887">
        <v>7110204</v>
      </c>
    </row>
    <row r="2888" spans="1:5" x14ac:dyDescent="0.25">
      <c r="C2888" t="s">
        <v>449</v>
      </c>
      <c r="D2888">
        <v>6</v>
      </c>
      <c r="E2888">
        <v>5266818</v>
      </c>
    </row>
    <row r="2889" spans="1:5" x14ac:dyDescent="0.25">
      <c r="C2889" t="s">
        <v>450</v>
      </c>
      <c r="D2889">
        <v>23</v>
      </c>
      <c r="E2889">
        <v>20189469</v>
      </c>
    </row>
    <row r="2890" spans="1:5" x14ac:dyDescent="0.25">
      <c r="A2890">
        <v>800193031</v>
      </c>
      <c r="B2890" s="92" t="s">
        <v>813</v>
      </c>
      <c r="C2890" t="s">
        <v>462</v>
      </c>
      <c r="D2890">
        <v>1</v>
      </c>
      <c r="E2890">
        <v>1228924</v>
      </c>
    </row>
    <row r="2891" spans="1:5" x14ac:dyDescent="0.25">
      <c r="C2891" t="s">
        <v>450</v>
      </c>
      <c r="D2891">
        <v>2</v>
      </c>
      <c r="E2891">
        <v>1755606</v>
      </c>
    </row>
    <row r="2892" spans="1:5" x14ac:dyDescent="0.25">
      <c r="A2892">
        <v>800193392</v>
      </c>
      <c r="B2892" s="92" t="s">
        <v>510</v>
      </c>
      <c r="C2892" t="s">
        <v>409</v>
      </c>
      <c r="D2892">
        <v>1</v>
      </c>
      <c r="E2892">
        <v>965583</v>
      </c>
    </row>
    <row r="2893" spans="1:5" x14ac:dyDescent="0.25">
      <c r="C2893" t="s">
        <v>410</v>
      </c>
      <c r="D2893">
        <v>8</v>
      </c>
      <c r="E2893">
        <v>8778032</v>
      </c>
    </row>
    <row r="2894" spans="1:5" x14ac:dyDescent="0.25">
      <c r="C2894" t="s">
        <v>452</v>
      </c>
      <c r="D2894">
        <v>1</v>
      </c>
      <c r="E2894">
        <v>877803</v>
      </c>
    </row>
    <row r="2895" spans="1:5" x14ac:dyDescent="0.25">
      <c r="C2895" t="s">
        <v>426</v>
      </c>
      <c r="D2895">
        <v>1</v>
      </c>
      <c r="E2895">
        <v>1580045</v>
      </c>
    </row>
    <row r="2896" spans="1:5" x14ac:dyDescent="0.25">
      <c r="C2896" t="s">
        <v>428</v>
      </c>
      <c r="D2896">
        <v>2</v>
      </c>
      <c r="E2896">
        <v>3511212</v>
      </c>
    </row>
    <row r="2897" spans="1:5" x14ac:dyDescent="0.25">
      <c r="C2897" t="s">
        <v>432</v>
      </c>
      <c r="D2897">
        <v>3</v>
      </c>
      <c r="E2897">
        <v>6188511</v>
      </c>
    </row>
    <row r="2898" spans="1:5" x14ac:dyDescent="0.25">
      <c r="C2898" t="s">
        <v>462</v>
      </c>
      <c r="D2898">
        <v>2</v>
      </c>
      <c r="E2898">
        <v>2457848</v>
      </c>
    </row>
    <row r="2899" spans="1:5" x14ac:dyDescent="0.25">
      <c r="C2899" t="s">
        <v>434</v>
      </c>
      <c r="D2899">
        <v>1</v>
      </c>
      <c r="E2899">
        <v>1316705</v>
      </c>
    </row>
    <row r="2900" spans="1:5" x14ac:dyDescent="0.25">
      <c r="C2900" t="s">
        <v>449</v>
      </c>
      <c r="D2900">
        <v>2</v>
      </c>
      <c r="E2900">
        <v>1755606</v>
      </c>
    </row>
    <row r="2901" spans="1:5" ht="30" x14ac:dyDescent="0.25">
      <c r="A2901">
        <v>800193490</v>
      </c>
      <c r="B2901" s="92" t="s">
        <v>814</v>
      </c>
      <c r="C2901" t="s">
        <v>410</v>
      </c>
      <c r="D2901">
        <v>10</v>
      </c>
      <c r="E2901">
        <v>10972540</v>
      </c>
    </row>
    <row r="2902" spans="1:5" x14ac:dyDescent="0.25">
      <c r="C2902" t="s">
        <v>412</v>
      </c>
      <c r="D2902">
        <v>1</v>
      </c>
      <c r="E2902">
        <v>877803</v>
      </c>
    </row>
    <row r="2903" spans="1:5" x14ac:dyDescent="0.25">
      <c r="C2903" t="s">
        <v>426</v>
      </c>
      <c r="D2903">
        <v>1</v>
      </c>
      <c r="E2903">
        <v>1580045</v>
      </c>
    </row>
    <row r="2904" spans="1:5" x14ac:dyDescent="0.25">
      <c r="C2904" t="s">
        <v>428</v>
      </c>
      <c r="D2904">
        <v>1</v>
      </c>
      <c r="E2904">
        <v>1755606</v>
      </c>
    </row>
    <row r="2905" spans="1:5" x14ac:dyDescent="0.25">
      <c r="C2905" t="s">
        <v>432</v>
      </c>
      <c r="D2905">
        <v>5</v>
      </c>
      <c r="E2905">
        <v>10314185</v>
      </c>
    </row>
    <row r="2906" spans="1:5" x14ac:dyDescent="0.25">
      <c r="C2906" t="s">
        <v>462</v>
      </c>
      <c r="D2906">
        <v>1</v>
      </c>
      <c r="E2906">
        <v>1228924</v>
      </c>
    </row>
    <row r="2907" spans="1:5" x14ac:dyDescent="0.25">
      <c r="C2907" t="s">
        <v>449</v>
      </c>
      <c r="D2907">
        <v>1</v>
      </c>
      <c r="E2907">
        <v>877803</v>
      </c>
    </row>
    <row r="2908" spans="1:5" x14ac:dyDescent="0.25">
      <c r="A2908">
        <v>800193904</v>
      </c>
      <c r="B2908" s="92" t="s">
        <v>815</v>
      </c>
      <c r="C2908" t="s">
        <v>410</v>
      </c>
      <c r="D2908">
        <v>7</v>
      </c>
      <c r="E2908">
        <v>7680778</v>
      </c>
    </row>
    <row r="2909" spans="1:5" x14ac:dyDescent="0.25">
      <c r="C2909" t="s">
        <v>426</v>
      </c>
      <c r="D2909">
        <v>1</v>
      </c>
      <c r="E2909">
        <v>1580045</v>
      </c>
    </row>
    <row r="2910" spans="1:5" x14ac:dyDescent="0.25">
      <c r="C2910" t="s">
        <v>428</v>
      </c>
      <c r="D2910">
        <v>3</v>
      </c>
      <c r="E2910">
        <v>5266818</v>
      </c>
    </row>
    <row r="2911" spans="1:5" x14ac:dyDescent="0.25">
      <c r="C2911" t="s">
        <v>432</v>
      </c>
      <c r="D2911">
        <v>4</v>
      </c>
      <c r="E2911">
        <v>8251348</v>
      </c>
    </row>
    <row r="2912" spans="1:5" x14ac:dyDescent="0.25">
      <c r="C2912" t="s">
        <v>462</v>
      </c>
      <c r="D2912">
        <v>1</v>
      </c>
      <c r="E2912">
        <v>1228924</v>
      </c>
    </row>
    <row r="2913" spans="1:5" x14ac:dyDescent="0.25">
      <c r="C2913" t="s">
        <v>434</v>
      </c>
      <c r="D2913">
        <v>1</v>
      </c>
      <c r="E2913">
        <v>1316705</v>
      </c>
    </row>
    <row r="2914" spans="1:5" x14ac:dyDescent="0.25">
      <c r="C2914" t="s">
        <v>450</v>
      </c>
      <c r="D2914">
        <v>1</v>
      </c>
      <c r="E2914">
        <v>877803</v>
      </c>
    </row>
    <row r="2915" spans="1:5" x14ac:dyDescent="0.25">
      <c r="A2915">
        <v>800193912</v>
      </c>
      <c r="B2915" s="92" t="s">
        <v>816</v>
      </c>
      <c r="C2915" t="s">
        <v>410</v>
      </c>
      <c r="D2915">
        <v>65</v>
      </c>
      <c r="E2915">
        <v>71321510</v>
      </c>
    </row>
    <row r="2916" spans="1:5" x14ac:dyDescent="0.25">
      <c r="C2916" t="s">
        <v>452</v>
      </c>
      <c r="D2916">
        <v>2</v>
      </c>
      <c r="E2916">
        <v>1755606</v>
      </c>
    </row>
    <row r="2917" spans="1:5" x14ac:dyDescent="0.25">
      <c r="C2917" t="s">
        <v>411</v>
      </c>
      <c r="D2917">
        <v>1</v>
      </c>
      <c r="E2917">
        <v>877803</v>
      </c>
    </row>
    <row r="2918" spans="1:5" x14ac:dyDescent="0.25">
      <c r="C2918" t="s">
        <v>412</v>
      </c>
      <c r="D2918">
        <v>2</v>
      </c>
      <c r="E2918">
        <v>1755606</v>
      </c>
    </row>
    <row r="2919" spans="1:5" x14ac:dyDescent="0.25">
      <c r="C2919" t="s">
        <v>426</v>
      </c>
      <c r="D2919">
        <v>5</v>
      </c>
      <c r="E2919">
        <v>7900225</v>
      </c>
    </row>
    <row r="2920" spans="1:5" x14ac:dyDescent="0.25">
      <c r="C2920" t="s">
        <v>428</v>
      </c>
      <c r="D2920">
        <v>1</v>
      </c>
      <c r="E2920">
        <v>1755606</v>
      </c>
    </row>
    <row r="2921" spans="1:5" x14ac:dyDescent="0.25">
      <c r="C2921" t="s">
        <v>429</v>
      </c>
      <c r="D2921">
        <v>2</v>
      </c>
      <c r="E2921">
        <v>3511212</v>
      </c>
    </row>
    <row r="2922" spans="1:5" x14ac:dyDescent="0.25">
      <c r="C2922" t="s">
        <v>432</v>
      </c>
      <c r="D2922">
        <v>16</v>
      </c>
      <c r="E2922">
        <v>33005392</v>
      </c>
    </row>
    <row r="2923" spans="1:5" x14ac:dyDescent="0.25">
      <c r="C2923" t="s">
        <v>462</v>
      </c>
      <c r="D2923">
        <v>6</v>
      </c>
      <c r="E2923">
        <v>7373544</v>
      </c>
    </row>
    <row r="2924" spans="1:5" x14ac:dyDescent="0.25">
      <c r="C2924" t="s">
        <v>465</v>
      </c>
      <c r="D2924">
        <v>1</v>
      </c>
      <c r="E2924">
        <v>1185034</v>
      </c>
    </row>
    <row r="2925" spans="1:5" x14ac:dyDescent="0.25">
      <c r="C2925" t="s">
        <v>449</v>
      </c>
      <c r="D2925">
        <v>1</v>
      </c>
      <c r="E2925">
        <v>877803</v>
      </c>
    </row>
    <row r="2926" spans="1:5" x14ac:dyDescent="0.25">
      <c r="C2926" t="s">
        <v>468</v>
      </c>
      <c r="D2926">
        <v>1</v>
      </c>
      <c r="E2926">
        <v>877803</v>
      </c>
    </row>
    <row r="2927" spans="1:5" x14ac:dyDescent="0.25">
      <c r="C2927" t="s">
        <v>450</v>
      </c>
      <c r="D2927">
        <v>1</v>
      </c>
      <c r="E2927">
        <v>877803</v>
      </c>
    </row>
    <row r="2928" spans="1:5" x14ac:dyDescent="0.25">
      <c r="A2928">
        <v>800193989</v>
      </c>
      <c r="B2928" s="92" t="s">
        <v>120</v>
      </c>
      <c r="C2928" t="s">
        <v>410</v>
      </c>
      <c r="D2928">
        <v>102</v>
      </c>
      <c r="E2928">
        <v>111919908</v>
      </c>
    </row>
    <row r="2929" spans="3:5" x14ac:dyDescent="0.25">
      <c r="C2929" t="s">
        <v>411</v>
      </c>
      <c r="D2929">
        <v>4</v>
      </c>
      <c r="E2929">
        <v>3511212</v>
      </c>
    </row>
    <row r="2930" spans="3:5" x14ac:dyDescent="0.25">
      <c r="C2930" t="s">
        <v>412</v>
      </c>
      <c r="D2930">
        <v>2</v>
      </c>
      <c r="E2930">
        <v>1755606</v>
      </c>
    </row>
    <row r="2931" spans="3:5" x14ac:dyDescent="0.25">
      <c r="C2931" t="s">
        <v>414</v>
      </c>
      <c r="D2931">
        <v>1</v>
      </c>
      <c r="E2931">
        <v>2194508</v>
      </c>
    </row>
    <row r="2932" spans="3:5" x14ac:dyDescent="0.25">
      <c r="C2932" t="s">
        <v>456</v>
      </c>
      <c r="D2932">
        <v>1</v>
      </c>
      <c r="E2932">
        <v>1931167</v>
      </c>
    </row>
    <row r="2933" spans="3:5" x14ac:dyDescent="0.25">
      <c r="C2933" t="s">
        <v>417</v>
      </c>
      <c r="D2933">
        <v>4</v>
      </c>
      <c r="E2933">
        <v>15800456</v>
      </c>
    </row>
    <row r="2934" spans="3:5" x14ac:dyDescent="0.25">
      <c r="C2934" t="s">
        <v>458</v>
      </c>
      <c r="D2934">
        <v>1</v>
      </c>
      <c r="E2934">
        <v>2194508</v>
      </c>
    </row>
    <row r="2935" spans="3:5" x14ac:dyDescent="0.25">
      <c r="C2935" t="s">
        <v>420</v>
      </c>
      <c r="D2935">
        <v>3</v>
      </c>
      <c r="E2935">
        <v>10533636</v>
      </c>
    </row>
    <row r="2936" spans="3:5" x14ac:dyDescent="0.25">
      <c r="C2936" t="s">
        <v>423</v>
      </c>
      <c r="D2936">
        <v>5</v>
      </c>
      <c r="E2936">
        <v>11850340</v>
      </c>
    </row>
    <row r="2937" spans="3:5" x14ac:dyDescent="0.25">
      <c r="C2937" t="s">
        <v>426</v>
      </c>
      <c r="D2937">
        <v>5</v>
      </c>
      <c r="E2937">
        <v>7900225</v>
      </c>
    </row>
    <row r="2938" spans="3:5" x14ac:dyDescent="0.25">
      <c r="C2938" t="s">
        <v>428</v>
      </c>
      <c r="D2938">
        <v>32</v>
      </c>
      <c r="E2938">
        <v>56179392</v>
      </c>
    </row>
    <row r="2939" spans="3:5" x14ac:dyDescent="0.25">
      <c r="C2939" t="s">
        <v>429</v>
      </c>
      <c r="D2939">
        <v>12</v>
      </c>
      <c r="E2939">
        <v>21067272</v>
      </c>
    </row>
    <row r="2940" spans="3:5" x14ac:dyDescent="0.25">
      <c r="C2940" t="s">
        <v>431</v>
      </c>
      <c r="D2940">
        <v>9</v>
      </c>
      <c r="E2940">
        <v>11850345</v>
      </c>
    </row>
    <row r="2941" spans="3:5" x14ac:dyDescent="0.25">
      <c r="C2941" t="s">
        <v>432</v>
      </c>
      <c r="D2941">
        <v>45</v>
      </c>
      <c r="E2941">
        <v>92827665</v>
      </c>
    </row>
    <row r="2942" spans="3:5" x14ac:dyDescent="0.25">
      <c r="C2942" t="s">
        <v>433</v>
      </c>
      <c r="D2942">
        <v>1</v>
      </c>
      <c r="E2942">
        <v>1316705</v>
      </c>
    </row>
    <row r="2943" spans="3:5" x14ac:dyDescent="0.25">
      <c r="C2943" t="s">
        <v>437</v>
      </c>
      <c r="D2943">
        <v>3</v>
      </c>
      <c r="E2943">
        <v>5266818</v>
      </c>
    </row>
    <row r="2944" spans="3:5" x14ac:dyDescent="0.25">
      <c r="C2944" t="s">
        <v>438</v>
      </c>
      <c r="D2944">
        <v>3</v>
      </c>
      <c r="E2944">
        <v>3950115</v>
      </c>
    </row>
    <row r="2945" spans="1:5" x14ac:dyDescent="0.25">
      <c r="C2945" t="s">
        <v>439</v>
      </c>
      <c r="D2945">
        <v>3</v>
      </c>
      <c r="E2945">
        <v>7110204</v>
      </c>
    </row>
    <row r="2946" spans="1:5" x14ac:dyDescent="0.25">
      <c r="C2946" t="s">
        <v>443</v>
      </c>
      <c r="D2946">
        <v>6</v>
      </c>
      <c r="E2946">
        <v>14220408</v>
      </c>
    </row>
    <row r="2947" spans="1:5" x14ac:dyDescent="0.25">
      <c r="C2947" t="s">
        <v>445</v>
      </c>
      <c r="D2947">
        <v>1</v>
      </c>
      <c r="E2947">
        <v>2194508</v>
      </c>
    </row>
    <row r="2948" spans="1:5" x14ac:dyDescent="0.25">
      <c r="C2948" t="s">
        <v>446</v>
      </c>
      <c r="D2948">
        <v>1</v>
      </c>
      <c r="E2948">
        <v>2194508</v>
      </c>
    </row>
    <row r="2949" spans="1:5" x14ac:dyDescent="0.25">
      <c r="C2949" t="s">
        <v>464</v>
      </c>
      <c r="D2949">
        <v>2</v>
      </c>
      <c r="E2949">
        <v>4740136</v>
      </c>
    </row>
    <row r="2950" spans="1:5" x14ac:dyDescent="0.25">
      <c r="C2950" t="s">
        <v>448</v>
      </c>
      <c r="D2950">
        <v>2</v>
      </c>
      <c r="E2950">
        <v>2370068</v>
      </c>
    </row>
    <row r="2951" spans="1:5" x14ac:dyDescent="0.25">
      <c r="C2951" t="s">
        <v>467</v>
      </c>
      <c r="D2951">
        <v>1</v>
      </c>
      <c r="E2951">
        <v>877803</v>
      </c>
    </row>
    <row r="2952" spans="1:5" x14ac:dyDescent="0.25">
      <c r="C2952" t="s">
        <v>450</v>
      </c>
      <c r="D2952">
        <v>4</v>
      </c>
      <c r="E2952">
        <v>3511212</v>
      </c>
    </row>
    <row r="2953" spans="1:5" x14ac:dyDescent="0.25">
      <c r="A2953">
        <v>800194328</v>
      </c>
      <c r="B2953" s="92" t="s">
        <v>817</v>
      </c>
      <c r="C2953" t="s">
        <v>410</v>
      </c>
      <c r="D2953">
        <v>7</v>
      </c>
      <c r="E2953">
        <v>7680778</v>
      </c>
    </row>
    <row r="2954" spans="1:5" x14ac:dyDescent="0.25">
      <c r="C2954" t="s">
        <v>452</v>
      </c>
      <c r="D2954">
        <v>2</v>
      </c>
      <c r="E2954">
        <v>1755606</v>
      </c>
    </row>
    <row r="2955" spans="1:5" x14ac:dyDescent="0.25">
      <c r="C2955" t="s">
        <v>412</v>
      </c>
      <c r="D2955">
        <v>1</v>
      </c>
      <c r="E2955">
        <v>877803</v>
      </c>
    </row>
    <row r="2956" spans="1:5" x14ac:dyDescent="0.25">
      <c r="C2956" t="s">
        <v>426</v>
      </c>
      <c r="D2956">
        <v>1</v>
      </c>
      <c r="E2956">
        <v>1580045</v>
      </c>
    </row>
    <row r="2957" spans="1:5" x14ac:dyDescent="0.25">
      <c r="C2957" t="s">
        <v>428</v>
      </c>
      <c r="D2957">
        <v>1</v>
      </c>
      <c r="E2957">
        <v>1755606</v>
      </c>
    </row>
    <row r="2958" spans="1:5" x14ac:dyDescent="0.25">
      <c r="C2958" t="s">
        <v>429</v>
      </c>
      <c r="D2958">
        <v>1</v>
      </c>
      <c r="E2958">
        <v>1755606</v>
      </c>
    </row>
    <row r="2959" spans="1:5" x14ac:dyDescent="0.25">
      <c r="C2959" t="s">
        <v>432</v>
      </c>
      <c r="D2959">
        <v>4</v>
      </c>
      <c r="E2959">
        <v>8251348</v>
      </c>
    </row>
    <row r="2960" spans="1:5" x14ac:dyDescent="0.25">
      <c r="C2960" t="s">
        <v>462</v>
      </c>
      <c r="D2960">
        <v>2</v>
      </c>
      <c r="E2960">
        <v>2457848</v>
      </c>
    </row>
    <row r="2961" spans="1:5" x14ac:dyDescent="0.25">
      <c r="C2961" t="s">
        <v>450</v>
      </c>
      <c r="D2961">
        <v>1</v>
      </c>
      <c r="E2961">
        <v>877803</v>
      </c>
    </row>
    <row r="2962" spans="1:5" x14ac:dyDescent="0.25">
      <c r="A2962">
        <v>800194627</v>
      </c>
      <c r="B2962" s="92" t="s">
        <v>818</v>
      </c>
      <c r="C2962" t="s">
        <v>410</v>
      </c>
      <c r="D2962">
        <v>18</v>
      </c>
      <c r="E2962">
        <v>19750572</v>
      </c>
    </row>
    <row r="2963" spans="1:5" x14ac:dyDescent="0.25">
      <c r="C2963" t="s">
        <v>452</v>
      </c>
      <c r="D2963">
        <v>2</v>
      </c>
      <c r="E2963">
        <v>1755606</v>
      </c>
    </row>
    <row r="2964" spans="1:5" x14ac:dyDescent="0.25">
      <c r="C2964" t="s">
        <v>415</v>
      </c>
      <c r="D2964">
        <v>1</v>
      </c>
      <c r="E2964">
        <v>1931167</v>
      </c>
    </row>
    <row r="2965" spans="1:5" x14ac:dyDescent="0.25">
      <c r="C2965" t="s">
        <v>457</v>
      </c>
      <c r="D2965">
        <v>1</v>
      </c>
      <c r="E2965">
        <v>2370068</v>
      </c>
    </row>
    <row r="2966" spans="1:5" x14ac:dyDescent="0.25">
      <c r="C2966" t="s">
        <v>428</v>
      </c>
      <c r="D2966">
        <v>2</v>
      </c>
      <c r="E2966">
        <v>3511212</v>
      </c>
    </row>
    <row r="2967" spans="1:5" x14ac:dyDescent="0.25">
      <c r="C2967" t="s">
        <v>432</v>
      </c>
      <c r="D2967">
        <v>5</v>
      </c>
      <c r="E2967">
        <v>10314185</v>
      </c>
    </row>
    <row r="2968" spans="1:5" x14ac:dyDescent="0.25">
      <c r="C2968" t="s">
        <v>462</v>
      </c>
      <c r="D2968">
        <v>1</v>
      </c>
      <c r="E2968">
        <v>1228924</v>
      </c>
    </row>
    <row r="2969" spans="1:5" x14ac:dyDescent="0.25">
      <c r="C2969" t="s">
        <v>449</v>
      </c>
      <c r="D2969">
        <v>1</v>
      </c>
      <c r="E2969">
        <v>877803</v>
      </c>
    </row>
    <row r="2970" spans="1:5" x14ac:dyDescent="0.25">
      <c r="A2970">
        <v>800194798</v>
      </c>
      <c r="B2970" s="92" t="s">
        <v>819</v>
      </c>
      <c r="C2970" t="s">
        <v>409</v>
      </c>
      <c r="D2970">
        <v>2</v>
      </c>
      <c r="E2970">
        <v>1931166</v>
      </c>
    </row>
    <row r="2971" spans="1:5" x14ac:dyDescent="0.25">
      <c r="C2971" t="s">
        <v>410</v>
      </c>
      <c r="D2971">
        <v>232</v>
      </c>
      <c r="E2971">
        <v>254562928</v>
      </c>
    </row>
    <row r="2972" spans="1:5" x14ac:dyDescent="0.25">
      <c r="C2972" t="s">
        <v>411</v>
      </c>
      <c r="D2972">
        <v>25</v>
      </c>
      <c r="E2972">
        <v>21945075</v>
      </c>
    </row>
    <row r="2973" spans="1:5" x14ac:dyDescent="0.25">
      <c r="C2973" t="s">
        <v>412</v>
      </c>
      <c r="D2973">
        <v>3</v>
      </c>
      <c r="E2973">
        <v>2633409</v>
      </c>
    </row>
    <row r="2974" spans="1:5" x14ac:dyDescent="0.25">
      <c r="C2974" t="s">
        <v>414</v>
      </c>
      <c r="D2974">
        <v>1</v>
      </c>
      <c r="E2974">
        <v>2194508</v>
      </c>
    </row>
    <row r="2975" spans="1:5" x14ac:dyDescent="0.25">
      <c r="C2975" t="s">
        <v>417</v>
      </c>
      <c r="D2975">
        <v>3</v>
      </c>
      <c r="E2975">
        <v>11850342</v>
      </c>
    </row>
    <row r="2976" spans="1:5" x14ac:dyDescent="0.25">
      <c r="C2976" t="s">
        <v>420</v>
      </c>
      <c r="D2976">
        <v>6</v>
      </c>
      <c r="E2976">
        <v>21067272</v>
      </c>
    </row>
    <row r="2977" spans="3:5" x14ac:dyDescent="0.25">
      <c r="C2977" t="s">
        <v>478</v>
      </c>
      <c r="D2977">
        <v>1</v>
      </c>
      <c r="E2977">
        <v>2194508</v>
      </c>
    </row>
    <row r="2978" spans="3:5" x14ac:dyDescent="0.25">
      <c r="C2978" t="s">
        <v>487</v>
      </c>
      <c r="D2978">
        <v>1</v>
      </c>
      <c r="E2978">
        <v>2194508</v>
      </c>
    </row>
    <row r="2979" spans="3:5" x14ac:dyDescent="0.25">
      <c r="C2979" t="s">
        <v>879</v>
      </c>
      <c r="D2979">
        <v>1</v>
      </c>
      <c r="E2979">
        <v>2194508</v>
      </c>
    </row>
    <row r="2980" spans="3:5" x14ac:dyDescent="0.25">
      <c r="C2980" t="s">
        <v>759</v>
      </c>
      <c r="D2980">
        <v>1</v>
      </c>
      <c r="E2980">
        <v>2194508</v>
      </c>
    </row>
    <row r="2981" spans="3:5" x14ac:dyDescent="0.25">
      <c r="C2981" t="s">
        <v>1118</v>
      </c>
      <c r="D2981">
        <v>1</v>
      </c>
      <c r="E2981">
        <v>2194508</v>
      </c>
    </row>
    <row r="2982" spans="3:5" x14ac:dyDescent="0.25">
      <c r="C2982" t="s">
        <v>881</v>
      </c>
      <c r="D2982">
        <v>1</v>
      </c>
      <c r="E2982">
        <v>2194508</v>
      </c>
    </row>
    <row r="2983" spans="3:5" x14ac:dyDescent="0.25">
      <c r="C2983" t="s">
        <v>426</v>
      </c>
      <c r="D2983">
        <v>9</v>
      </c>
      <c r="E2983">
        <v>14220405</v>
      </c>
    </row>
    <row r="2984" spans="3:5" x14ac:dyDescent="0.25">
      <c r="C2984" t="s">
        <v>428</v>
      </c>
      <c r="D2984">
        <v>94</v>
      </c>
      <c r="E2984">
        <v>165026964</v>
      </c>
    </row>
    <row r="2985" spans="3:5" x14ac:dyDescent="0.25">
      <c r="C2985" t="s">
        <v>429</v>
      </c>
      <c r="D2985">
        <v>13</v>
      </c>
      <c r="E2985">
        <v>22822878</v>
      </c>
    </row>
    <row r="2986" spans="3:5" x14ac:dyDescent="0.25">
      <c r="C2986" t="s">
        <v>431</v>
      </c>
      <c r="D2986">
        <v>11</v>
      </c>
      <c r="E2986">
        <v>14483755</v>
      </c>
    </row>
    <row r="2987" spans="3:5" x14ac:dyDescent="0.25">
      <c r="C2987" t="s">
        <v>432</v>
      </c>
      <c r="D2987">
        <v>85</v>
      </c>
      <c r="E2987">
        <v>175341145</v>
      </c>
    </row>
    <row r="2988" spans="3:5" x14ac:dyDescent="0.25">
      <c r="C2988" t="s">
        <v>433</v>
      </c>
      <c r="D2988">
        <v>4</v>
      </c>
      <c r="E2988">
        <v>5266820</v>
      </c>
    </row>
    <row r="2989" spans="3:5" x14ac:dyDescent="0.25">
      <c r="C2989" t="s">
        <v>462</v>
      </c>
      <c r="D2989">
        <v>1</v>
      </c>
      <c r="E2989">
        <v>1228924</v>
      </c>
    </row>
    <row r="2990" spans="3:5" x14ac:dyDescent="0.25">
      <c r="C2990" t="s">
        <v>434</v>
      </c>
      <c r="D2990">
        <v>2</v>
      </c>
      <c r="E2990">
        <v>2633410</v>
      </c>
    </row>
    <row r="2991" spans="3:5" x14ac:dyDescent="0.25">
      <c r="C2991" t="s">
        <v>438</v>
      </c>
      <c r="D2991">
        <v>6</v>
      </c>
      <c r="E2991">
        <v>7900230</v>
      </c>
    </row>
    <row r="2992" spans="3:5" x14ac:dyDescent="0.25">
      <c r="C2992" t="s">
        <v>439</v>
      </c>
      <c r="D2992">
        <v>4</v>
      </c>
      <c r="E2992">
        <v>9480272</v>
      </c>
    </row>
    <row r="2993" spans="1:5" x14ac:dyDescent="0.25">
      <c r="C2993" t="s">
        <v>443</v>
      </c>
      <c r="D2993">
        <v>1</v>
      </c>
      <c r="E2993">
        <v>2370068</v>
      </c>
    </row>
    <row r="2994" spans="1:5" x14ac:dyDescent="0.25">
      <c r="C2994" t="s">
        <v>446</v>
      </c>
      <c r="D2994">
        <v>1</v>
      </c>
      <c r="E2994">
        <v>2194508</v>
      </c>
    </row>
    <row r="2995" spans="1:5" x14ac:dyDescent="0.25">
      <c r="C2995" t="s">
        <v>447</v>
      </c>
      <c r="D2995">
        <v>2</v>
      </c>
      <c r="E2995">
        <v>4389016</v>
      </c>
    </row>
    <row r="2996" spans="1:5" x14ac:dyDescent="0.25">
      <c r="C2996" t="s">
        <v>558</v>
      </c>
      <c r="D2996">
        <v>1</v>
      </c>
      <c r="E2996">
        <v>877803</v>
      </c>
    </row>
    <row r="2997" spans="1:5" x14ac:dyDescent="0.25">
      <c r="C2997" t="s">
        <v>492</v>
      </c>
      <c r="D2997">
        <v>1</v>
      </c>
      <c r="E2997">
        <v>877803</v>
      </c>
    </row>
    <row r="2998" spans="1:5" x14ac:dyDescent="0.25">
      <c r="C2998" t="s">
        <v>448</v>
      </c>
      <c r="D2998">
        <v>2</v>
      </c>
      <c r="E2998">
        <v>2370068</v>
      </c>
    </row>
    <row r="2999" spans="1:5" x14ac:dyDescent="0.25">
      <c r="C2999" t="s">
        <v>449</v>
      </c>
      <c r="D2999">
        <v>3</v>
      </c>
      <c r="E2999">
        <v>2633409</v>
      </c>
    </row>
    <row r="3000" spans="1:5" x14ac:dyDescent="0.25">
      <c r="C3000" t="s">
        <v>559</v>
      </c>
      <c r="D3000">
        <v>1</v>
      </c>
      <c r="E3000">
        <v>877803</v>
      </c>
    </row>
    <row r="3001" spans="1:5" x14ac:dyDescent="0.25">
      <c r="C3001" t="s">
        <v>544</v>
      </c>
      <c r="D3001">
        <v>1</v>
      </c>
      <c r="E3001">
        <v>1141144</v>
      </c>
    </row>
    <row r="3002" spans="1:5" x14ac:dyDescent="0.25">
      <c r="C3002" t="s">
        <v>450</v>
      </c>
      <c r="D3002">
        <v>9</v>
      </c>
      <c r="E3002">
        <v>7900227</v>
      </c>
    </row>
    <row r="3003" spans="1:5" ht="30" x14ac:dyDescent="0.25">
      <c r="A3003">
        <v>800196652</v>
      </c>
      <c r="B3003" s="92" t="s">
        <v>172</v>
      </c>
      <c r="C3003" t="s">
        <v>410</v>
      </c>
      <c r="D3003">
        <v>18</v>
      </c>
      <c r="E3003">
        <v>19750572</v>
      </c>
    </row>
    <row r="3004" spans="1:5" x14ac:dyDescent="0.25">
      <c r="C3004" t="s">
        <v>420</v>
      </c>
      <c r="D3004">
        <v>1</v>
      </c>
      <c r="E3004">
        <v>3511212</v>
      </c>
    </row>
    <row r="3005" spans="1:5" x14ac:dyDescent="0.25">
      <c r="C3005" t="s">
        <v>428</v>
      </c>
      <c r="D3005">
        <v>5</v>
      </c>
      <c r="E3005">
        <v>8778030</v>
      </c>
    </row>
    <row r="3006" spans="1:5" x14ac:dyDescent="0.25">
      <c r="C3006" t="s">
        <v>432</v>
      </c>
      <c r="D3006">
        <v>5</v>
      </c>
      <c r="E3006">
        <v>10314185</v>
      </c>
    </row>
    <row r="3007" spans="1:5" x14ac:dyDescent="0.25">
      <c r="C3007" t="s">
        <v>440</v>
      </c>
      <c r="D3007">
        <v>1</v>
      </c>
      <c r="E3007">
        <v>2194508</v>
      </c>
    </row>
    <row r="3008" spans="1:5" x14ac:dyDescent="0.25">
      <c r="A3008">
        <v>800197217</v>
      </c>
      <c r="B3008" s="92" t="s">
        <v>820</v>
      </c>
      <c r="C3008" t="s">
        <v>410</v>
      </c>
      <c r="D3008">
        <v>52</v>
      </c>
      <c r="E3008">
        <v>57057208</v>
      </c>
    </row>
    <row r="3009" spans="3:5" x14ac:dyDescent="0.25">
      <c r="C3009" t="s">
        <v>452</v>
      </c>
      <c r="D3009">
        <v>1</v>
      </c>
      <c r="E3009">
        <v>877803</v>
      </c>
    </row>
    <row r="3010" spans="3:5" x14ac:dyDescent="0.25">
      <c r="C3010" t="s">
        <v>411</v>
      </c>
      <c r="D3010">
        <v>5</v>
      </c>
      <c r="E3010">
        <v>4389015</v>
      </c>
    </row>
    <row r="3011" spans="3:5" x14ac:dyDescent="0.25">
      <c r="C3011" t="s">
        <v>417</v>
      </c>
      <c r="D3011">
        <v>1</v>
      </c>
      <c r="E3011">
        <v>3950114</v>
      </c>
    </row>
    <row r="3012" spans="3:5" x14ac:dyDescent="0.25">
      <c r="C3012" t="s">
        <v>420</v>
      </c>
      <c r="D3012">
        <v>1</v>
      </c>
      <c r="E3012">
        <v>3511212</v>
      </c>
    </row>
    <row r="3013" spans="3:5" x14ac:dyDescent="0.25">
      <c r="C3013" t="s">
        <v>426</v>
      </c>
      <c r="D3013">
        <v>2</v>
      </c>
      <c r="E3013">
        <v>3160090</v>
      </c>
    </row>
    <row r="3014" spans="3:5" x14ac:dyDescent="0.25">
      <c r="C3014" t="s">
        <v>428</v>
      </c>
      <c r="D3014">
        <v>20</v>
      </c>
      <c r="E3014">
        <v>35112120</v>
      </c>
    </row>
    <row r="3015" spans="3:5" x14ac:dyDescent="0.25">
      <c r="C3015" t="s">
        <v>429</v>
      </c>
      <c r="D3015">
        <v>1</v>
      </c>
      <c r="E3015">
        <v>1755606</v>
      </c>
    </row>
    <row r="3016" spans="3:5" x14ac:dyDescent="0.25">
      <c r="C3016" t="s">
        <v>431</v>
      </c>
      <c r="D3016">
        <v>4</v>
      </c>
      <c r="E3016">
        <v>5266820</v>
      </c>
    </row>
    <row r="3017" spans="3:5" x14ac:dyDescent="0.25">
      <c r="C3017" t="s">
        <v>432</v>
      </c>
      <c r="D3017">
        <v>20</v>
      </c>
      <c r="E3017">
        <v>41256740</v>
      </c>
    </row>
    <row r="3018" spans="3:5" x14ac:dyDescent="0.25">
      <c r="C3018" t="s">
        <v>433</v>
      </c>
      <c r="D3018">
        <v>1</v>
      </c>
      <c r="E3018">
        <v>1316705</v>
      </c>
    </row>
    <row r="3019" spans="3:5" x14ac:dyDescent="0.25">
      <c r="C3019" t="s">
        <v>462</v>
      </c>
      <c r="D3019">
        <v>4</v>
      </c>
      <c r="E3019">
        <v>4915696</v>
      </c>
    </row>
    <row r="3020" spans="3:5" x14ac:dyDescent="0.25">
      <c r="C3020" t="s">
        <v>438</v>
      </c>
      <c r="D3020">
        <v>1</v>
      </c>
      <c r="E3020">
        <v>1316705</v>
      </c>
    </row>
    <row r="3021" spans="3:5" x14ac:dyDescent="0.25">
      <c r="C3021" t="s">
        <v>443</v>
      </c>
      <c r="D3021">
        <v>1</v>
      </c>
      <c r="E3021">
        <v>2370068</v>
      </c>
    </row>
    <row r="3022" spans="3:5" x14ac:dyDescent="0.25">
      <c r="C3022" t="s">
        <v>446</v>
      </c>
      <c r="D3022">
        <v>3</v>
      </c>
      <c r="E3022">
        <v>6583524</v>
      </c>
    </row>
    <row r="3023" spans="3:5" x14ac:dyDescent="0.25">
      <c r="C3023" t="s">
        <v>449</v>
      </c>
      <c r="D3023">
        <v>5</v>
      </c>
      <c r="E3023">
        <v>4389015</v>
      </c>
    </row>
    <row r="3024" spans="3:5" x14ac:dyDescent="0.25">
      <c r="C3024" t="s">
        <v>450</v>
      </c>
      <c r="D3024">
        <v>1</v>
      </c>
      <c r="E3024">
        <v>877803</v>
      </c>
    </row>
    <row r="3025" spans="1:5" x14ac:dyDescent="0.25">
      <c r="A3025">
        <v>800197601</v>
      </c>
      <c r="B3025" s="92" t="s">
        <v>821</v>
      </c>
      <c r="C3025" t="s">
        <v>409</v>
      </c>
      <c r="D3025">
        <v>1</v>
      </c>
      <c r="E3025">
        <v>965583</v>
      </c>
    </row>
    <row r="3026" spans="1:5" x14ac:dyDescent="0.25">
      <c r="C3026" t="s">
        <v>410</v>
      </c>
      <c r="D3026">
        <v>87</v>
      </c>
      <c r="E3026">
        <v>95461098</v>
      </c>
    </row>
    <row r="3027" spans="1:5" x14ac:dyDescent="0.25">
      <c r="C3027" t="s">
        <v>452</v>
      </c>
      <c r="D3027">
        <v>22</v>
      </c>
      <c r="E3027">
        <v>19311666</v>
      </c>
    </row>
    <row r="3028" spans="1:5" x14ac:dyDescent="0.25">
      <c r="C3028" t="s">
        <v>411</v>
      </c>
      <c r="D3028">
        <v>5</v>
      </c>
      <c r="E3028">
        <v>4389015</v>
      </c>
    </row>
    <row r="3029" spans="1:5" x14ac:dyDescent="0.25">
      <c r="C3029" t="s">
        <v>420</v>
      </c>
      <c r="D3029">
        <v>2</v>
      </c>
      <c r="E3029">
        <v>7022424</v>
      </c>
    </row>
    <row r="3030" spans="1:5" x14ac:dyDescent="0.25">
      <c r="C3030" t="s">
        <v>428</v>
      </c>
      <c r="D3030">
        <v>17</v>
      </c>
      <c r="E3030">
        <v>29845302</v>
      </c>
    </row>
    <row r="3031" spans="1:5" x14ac:dyDescent="0.25">
      <c r="C3031" t="s">
        <v>429</v>
      </c>
      <c r="D3031">
        <v>1</v>
      </c>
      <c r="E3031">
        <v>1755606</v>
      </c>
    </row>
    <row r="3032" spans="1:5" x14ac:dyDescent="0.25">
      <c r="C3032" t="s">
        <v>430</v>
      </c>
      <c r="D3032">
        <v>1</v>
      </c>
      <c r="E3032">
        <v>1316705</v>
      </c>
    </row>
    <row r="3033" spans="1:5" x14ac:dyDescent="0.25">
      <c r="C3033" t="s">
        <v>431</v>
      </c>
      <c r="D3033">
        <v>12</v>
      </c>
      <c r="E3033">
        <v>15800460</v>
      </c>
    </row>
    <row r="3034" spans="1:5" x14ac:dyDescent="0.25">
      <c r="C3034" t="s">
        <v>432</v>
      </c>
      <c r="D3034">
        <v>107</v>
      </c>
      <c r="E3034">
        <v>220723559</v>
      </c>
    </row>
    <row r="3035" spans="1:5" x14ac:dyDescent="0.25">
      <c r="C3035" t="s">
        <v>433</v>
      </c>
      <c r="D3035">
        <v>2</v>
      </c>
      <c r="E3035">
        <v>2633410</v>
      </c>
    </row>
    <row r="3036" spans="1:5" x14ac:dyDescent="0.25">
      <c r="C3036" t="s">
        <v>462</v>
      </c>
      <c r="D3036">
        <v>19</v>
      </c>
      <c r="E3036">
        <v>23349556</v>
      </c>
    </row>
    <row r="3037" spans="1:5" x14ac:dyDescent="0.25">
      <c r="C3037" t="s">
        <v>434</v>
      </c>
      <c r="D3037">
        <v>5</v>
      </c>
      <c r="E3037">
        <v>6583525</v>
      </c>
    </row>
    <row r="3038" spans="1:5" x14ac:dyDescent="0.25">
      <c r="C3038" t="s">
        <v>437</v>
      </c>
      <c r="D3038">
        <v>1</v>
      </c>
      <c r="E3038">
        <v>1755606</v>
      </c>
    </row>
    <row r="3039" spans="1:5" x14ac:dyDescent="0.25">
      <c r="C3039" t="s">
        <v>438</v>
      </c>
      <c r="D3039">
        <v>1</v>
      </c>
      <c r="E3039">
        <v>1316705</v>
      </c>
    </row>
    <row r="3040" spans="1:5" x14ac:dyDescent="0.25">
      <c r="C3040" t="s">
        <v>465</v>
      </c>
      <c r="D3040">
        <v>2</v>
      </c>
      <c r="E3040">
        <v>2370068</v>
      </c>
    </row>
    <row r="3041" spans="1:5" x14ac:dyDescent="0.25">
      <c r="C3041" t="s">
        <v>448</v>
      </c>
      <c r="D3041">
        <v>9</v>
      </c>
      <c r="E3041">
        <v>10665306</v>
      </c>
    </row>
    <row r="3042" spans="1:5" x14ac:dyDescent="0.25">
      <c r="C3042" t="s">
        <v>449</v>
      </c>
      <c r="D3042">
        <v>1</v>
      </c>
      <c r="E3042">
        <v>877803</v>
      </c>
    </row>
    <row r="3043" spans="1:5" x14ac:dyDescent="0.25">
      <c r="C3043" t="s">
        <v>559</v>
      </c>
      <c r="D3043">
        <v>1</v>
      </c>
      <c r="E3043">
        <v>877803</v>
      </c>
    </row>
    <row r="3044" spans="1:5" x14ac:dyDescent="0.25">
      <c r="C3044" t="s">
        <v>450</v>
      </c>
      <c r="D3044">
        <v>13</v>
      </c>
      <c r="E3044">
        <v>11411439</v>
      </c>
    </row>
    <row r="3045" spans="1:5" x14ac:dyDescent="0.25">
      <c r="A3045">
        <v>800198174</v>
      </c>
      <c r="B3045" s="92" t="s">
        <v>6683</v>
      </c>
      <c r="C3045" t="s">
        <v>409</v>
      </c>
      <c r="D3045">
        <v>1</v>
      </c>
      <c r="E3045">
        <v>965583</v>
      </c>
    </row>
    <row r="3046" spans="1:5" x14ac:dyDescent="0.25">
      <c r="C3046" t="s">
        <v>410</v>
      </c>
      <c r="D3046">
        <v>5</v>
      </c>
      <c r="E3046">
        <v>5486270</v>
      </c>
    </row>
    <row r="3047" spans="1:5" x14ac:dyDescent="0.25">
      <c r="C3047" t="s">
        <v>428</v>
      </c>
      <c r="D3047">
        <v>1</v>
      </c>
      <c r="E3047">
        <v>1755606</v>
      </c>
    </row>
    <row r="3048" spans="1:5" x14ac:dyDescent="0.25">
      <c r="C3048" t="s">
        <v>431</v>
      </c>
      <c r="D3048">
        <v>1</v>
      </c>
      <c r="E3048">
        <v>1316705</v>
      </c>
    </row>
    <row r="3049" spans="1:5" x14ac:dyDescent="0.25">
      <c r="C3049" t="s">
        <v>435</v>
      </c>
      <c r="D3049">
        <v>1</v>
      </c>
      <c r="E3049">
        <v>1316705</v>
      </c>
    </row>
    <row r="3050" spans="1:5" x14ac:dyDescent="0.25">
      <c r="C3050" t="s">
        <v>439</v>
      </c>
      <c r="D3050">
        <v>1</v>
      </c>
      <c r="E3050">
        <v>2370068</v>
      </c>
    </row>
    <row r="3051" spans="1:5" x14ac:dyDescent="0.25">
      <c r="A3051">
        <v>800198972</v>
      </c>
      <c r="B3051" s="92" t="s">
        <v>822</v>
      </c>
      <c r="C3051" t="s">
        <v>409</v>
      </c>
      <c r="D3051">
        <v>1</v>
      </c>
      <c r="E3051">
        <v>965583</v>
      </c>
    </row>
    <row r="3052" spans="1:5" x14ac:dyDescent="0.25">
      <c r="C3052" t="s">
        <v>410</v>
      </c>
      <c r="D3052">
        <v>46</v>
      </c>
      <c r="E3052">
        <v>50473684</v>
      </c>
    </row>
    <row r="3053" spans="1:5" x14ac:dyDescent="0.25">
      <c r="C3053" t="s">
        <v>411</v>
      </c>
      <c r="D3053">
        <v>1</v>
      </c>
      <c r="E3053">
        <v>877803</v>
      </c>
    </row>
    <row r="3054" spans="1:5" x14ac:dyDescent="0.25">
      <c r="C3054" t="s">
        <v>415</v>
      </c>
      <c r="D3054">
        <v>1</v>
      </c>
      <c r="E3054">
        <v>1931167</v>
      </c>
    </row>
    <row r="3055" spans="1:5" x14ac:dyDescent="0.25">
      <c r="C3055" t="s">
        <v>420</v>
      </c>
      <c r="D3055">
        <v>1</v>
      </c>
      <c r="E3055">
        <v>3511212</v>
      </c>
    </row>
    <row r="3056" spans="1:5" x14ac:dyDescent="0.25">
      <c r="C3056" t="s">
        <v>426</v>
      </c>
      <c r="D3056">
        <v>10</v>
      </c>
      <c r="E3056">
        <v>15800450</v>
      </c>
    </row>
    <row r="3057" spans="1:5" x14ac:dyDescent="0.25">
      <c r="C3057" t="s">
        <v>428</v>
      </c>
      <c r="D3057">
        <v>15</v>
      </c>
      <c r="E3057">
        <v>26334090</v>
      </c>
    </row>
    <row r="3058" spans="1:5" x14ac:dyDescent="0.25">
      <c r="C3058" t="s">
        <v>432</v>
      </c>
      <c r="D3058">
        <v>4</v>
      </c>
      <c r="E3058">
        <v>8251348</v>
      </c>
    </row>
    <row r="3059" spans="1:5" x14ac:dyDescent="0.25">
      <c r="C3059" t="s">
        <v>462</v>
      </c>
      <c r="D3059">
        <v>2</v>
      </c>
      <c r="E3059">
        <v>2457848</v>
      </c>
    </row>
    <row r="3060" spans="1:5" x14ac:dyDescent="0.25">
      <c r="C3060" t="s">
        <v>434</v>
      </c>
      <c r="D3060">
        <v>11</v>
      </c>
      <c r="E3060">
        <v>14483755</v>
      </c>
    </row>
    <row r="3061" spans="1:5" x14ac:dyDescent="0.25">
      <c r="C3061" t="s">
        <v>436</v>
      </c>
      <c r="D3061">
        <v>2</v>
      </c>
      <c r="E3061">
        <v>2633410</v>
      </c>
    </row>
    <row r="3062" spans="1:5" x14ac:dyDescent="0.25">
      <c r="C3062" t="s">
        <v>438</v>
      </c>
      <c r="D3062">
        <v>1</v>
      </c>
      <c r="E3062">
        <v>1316705</v>
      </c>
    </row>
    <row r="3063" spans="1:5" x14ac:dyDescent="0.25">
      <c r="C3063" t="s">
        <v>449</v>
      </c>
      <c r="D3063">
        <v>1</v>
      </c>
      <c r="E3063">
        <v>877803</v>
      </c>
    </row>
    <row r="3064" spans="1:5" x14ac:dyDescent="0.25">
      <c r="A3064">
        <v>800199959</v>
      </c>
      <c r="B3064" s="92" t="s">
        <v>823</v>
      </c>
      <c r="C3064" t="s">
        <v>410</v>
      </c>
      <c r="D3064">
        <v>1</v>
      </c>
      <c r="E3064">
        <v>1097254</v>
      </c>
    </row>
    <row r="3065" spans="1:5" x14ac:dyDescent="0.25">
      <c r="C3065" t="s">
        <v>428</v>
      </c>
      <c r="D3065">
        <v>1</v>
      </c>
      <c r="E3065">
        <v>1755606</v>
      </c>
    </row>
    <row r="3066" spans="1:5" x14ac:dyDescent="0.25">
      <c r="C3066" t="s">
        <v>434</v>
      </c>
      <c r="D3066">
        <v>1</v>
      </c>
      <c r="E3066">
        <v>1316705</v>
      </c>
    </row>
    <row r="3067" spans="1:5" x14ac:dyDescent="0.25">
      <c r="C3067" t="s">
        <v>436</v>
      </c>
      <c r="D3067">
        <v>1</v>
      </c>
      <c r="E3067">
        <v>1316705</v>
      </c>
    </row>
    <row r="3068" spans="1:5" x14ac:dyDescent="0.25">
      <c r="C3068" t="s">
        <v>449</v>
      </c>
      <c r="D3068">
        <v>1</v>
      </c>
      <c r="E3068">
        <v>877803</v>
      </c>
    </row>
    <row r="3069" spans="1:5" x14ac:dyDescent="0.25">
      <c r="C3069" t="s">
        <v>450</v>
      </c>
      <c r="D3069">
        <v>1</v>
      </c>
      <c r="E3069">
        <v>877803</v>
      </c>
    </row>
    <row r="3070" spans="1:5" x14ac:dyDescent="0.25">
      <c r="A3070">
        <v>800200789</v>
      </c>
      <c r="B3070" s="92" t="s">
        <v>824</v>
      </c>
      <c r="C3070" t="s">
        <v>410</v>
      </c>
      <c r="D3070">
        <v>105</v>
      </c>
      <c r="E3070">
        <v>115211670</v>
      </c>
    </row>
    <row r="3071" spans="1:5" x14ac:dyDescent="0.25">
      <c r="C3071" t="s">
        <v>452</v>
      </c>
      <c r="D3071">
        <v>20</v>
      </c>
      <c r="E3071">
        <v>17556060</v>
      </c>
    </row>
    <row r="3072" spans="1:5" x14ac:dyDescent="0.25">
      <c r="C3072" t="s">
        <v>411</v>
      </c>
      <c r="D3072">
        <v>1</v>
      </c>
      <c r="E3072">
        <v>877803</v>
      </c>
    </row>
    <row r="3073" spans="3:5" x14ac:dyDescent="0.25">
      <c r="C3073" t="s">
        <v>412</v>
      </c>
      <c r="D3073">
        <v>4</v>
      </c>
      <c r="E3073">
        <v>3511212</v>
      </c>
    </row>
    <row r="3074" spans="3:5" x14ac:dyDescent="0.25">
      <c r="C3074" t="s">
        <v>414</v>
      </c>
      <c r="D3074">
        <v>1</v>
      </c>
      <c r="E3074">
        <v>2194508</v>
      </c>
    </row>
    <row r="3075" spans="3:5" x14ac:dyDescent="0.25">
      <c r="C3075" t="s">
        <v>454</v>
      </c>
      <c r="D3075">
        <v>1</v>
      </c>
      <c r="E3075">
        <v>2194508</v>
      </c>
    </row>
    <row r="3076" spans="3:5" x14ac:dyDescent="0.25">
      <c r="C3076" t="s">
        <v>415</v>
      </c>
      <c r="D3076">
        <v>2</v>
      </c>
      <c r="E3076">
        <v>3862334</v>
      </c>
    </row>
    <row r="3077" spans="3:5" x14ac:dyDescent="0.25">
      <c r="C3077" t="s">
        <v>417</v>
      </c>
      <c r="D3077">
        <v>2</v>
      </c>
      <c r="E3077">
        <v>7900228</v>
      </c>
    </row>
    <row r="3078" spans="3:5" x14ac:dyDescent="0.25">
      <c r="C3078" t="s">
        <v>420</v>
      </c>
      <c r="D3078">
        <v>2</v>
      </c>
      <c r="E3078">
        <v>7022424</v>
      </c>
    </row>
    <row r="3079" spans="3:5" x14ac:dyDescent="0.25">
      <c r="C3079" t="s">
        <v>421</v>
      </c>
      <c r="D3079">
        <v>1</v>
      </c>
      <c r="E3079">
        <v>3950114</v>
      </c>
    </row>
    <row r="3080" spans="3:5" x14ac:dyDescent="0.25">
      <c r="C3080" t="s">
        <v>422</v>
      </c>
      <c r="D3080">
        <v>1</v>
      </c>
      <c r="E3080">
        <v>2370068</v>
      </c>
    </row>
    <row r="3081" spans="3:5" x14ac:dyDescent="0.25">
      <c r="C3081" t="s">
        <v>423</v>
      </c>
      <c r="D3081">
        <v>5</v>
      </c>
      <c r="E3081">
        <v>11850340</v>
      </c>
    </row>
    <row r="3082" spans="3:5" x14ac:dyDescent="0.25">
      <c r="C3082" t="s">
        <v>426</v>
      </c>
      <c r="D3082">
        <v>9</v>
      </c>
      <c r="E3082">
        <v>14220405</v>
      </c>
    </row>
    <row r="3083" spans="3:5" x14ac:dyDescent="0.25">
      <c r="C3083" t="s">
        <v>428</v>
      </c>
      <c r="D3083">
        <v>50</v>
      </c>
      <c r="E3083">
        <v>87780300</v>
      </c>
    </row>
    <row r="3084" spans="3:5" x14ac:dyDescent="0.25">
      <c r="C3084" t="s">
        <v>429</v>
      </c>
      <c r="D3084">
        <v>10</v>
      </c>
      <c r="E3084">
        <v>17556060</v>
      </c>
    </row>
    <row r="3085" spans="3:5" x14ac:dyDescent="0.25">
      <c r="C3085" t="s">
        <v>431</v>
      </c>
      <c r="D3085">
        <v>6</v>
      </c>
      <c r="E3085">
        <v>7900230</v>
      </c>
    </row>
    <row r="3086" spans="3:5" x14ac:dyDescent="0.25">
      <c r="C3086" t="s">
        <v>432</v>
      </c>
      <c r="D3086">
        <v>95</v>
      </c>
      <c r="E3086">
        <v>195969515</v>
      </c>
    </row>
    <row r="3087" spans="3:5" x14ac:dyDescent="0.25">
      <c r="C3087" t="s">
        <v>433</v>
      </c>
      <c r="D3087">
        <v>2</v>
      </c>
      <c r="E3087">
        <v>2633410</v>
      </c>
    </row>
    <row r="3088" spans="3:5" x14ac:dyDescent="0.25">
      <c r="C3088" t="s">
        <v>462</v>
      </c>
      <c r="D3088">
        <v>19</v>
      </c>
      <c r="E3088">
        <v>23349556</v>
      </c>
    </row>
    <row r="3089" spans="1:5" x14ac:dyDescent="0.25">
      <c r="C3089" t="s">
        <v>436</v>
      </c>
      <c r="D3089">
        <v>1</v>
      </c>
      <c r="E3089">
        <v>1316705</v>
      </c>
    </row>
    <row r="3090" spans="1:5" x14ac:dyDescent="0.25">
      <c r="C3090" t="s">
        <v>437</v>
      </c>
      <c r="D3090">
        <v>10</v>
      </c>
      <c r="E3090">
        <v>17556060</v>
      </c>
    </row>
    <row r="3091" spans="1:5" x14ac:dyDescent="0.25">
      <c r="C3091" t="s">
        <v>439</v>
      </c>
      <c r="D3091">
        <v>4</v>
      </c>
      <c r="E3091">
        <v>9480272</v>
      </c>
    </row>
    <row r="3092" spans="1:5" x14ac:dyDescent="0.25">
      <c r="C3092" t="s">
        <v>443</v>
      </c>
      <c r="D3092">
        <v>7</v>
      </c>
      <c r="E3092">
        <v>16590476</v>
      </c>
    </row>
    <row r="3093" spans="1:5" x14ac:dyDescent="0.25">
      <c r="C3093" t="s">
        <v>446</v>
      </c>
      <c r="D3093">
        <v>3</v>
      </c>
      <c r="E3093">
        <v>6583524</v>
      </c>
    </row>
    <row r="3094" spans="1:5" x14ac:dyDescent="0.25">
      <c r="C3094" t="s">
        <v>448</v>
      </c>
      <c r="D3094">
        <v>11</v>
      </c>
      <c r="E3094">
        <v>13035374</v>
      </c>
    </row>
    <row r="3095" spans="1:5" x14ac:dyDescent="0.25">
      <c r="C3095" t="s">
        <v>450</v>
      </c>
      <c r="D3095">
        <v>1</v>
      </c>
      <c r="E3095">
        <v>877803</v>
      </c>
    </row>
    <row r="3096" spans="1:5" x14ac:dyDescent="0.25">
      <c r="A3096">
        <v>800201018</v>
      </c>
      <c r="B3096" s="92" t="s">
        <v>6935</v>
      </c>
      <c r="C3096" t="s">
        <v>410</v>
      </c>
      <c r="D3096">
        <v>6</v>
      </c>
      <c r="E3096">
        <v>6583524</v>
      </c>
    </row>
    <row r="3097" spans="1:5" x14ac:dyDescent="0.25">
      <c r="C3097" t="s">
        <v>429</v>
      </c>
      <c r="D3097">
        <v>1</v>
      </c>
      <c r="E3097">
        <v>1755606</v>
      </c>
    </row>
    <row r="3098" spans="1:5" x14ac:dyDescent="0.25">
      <c r="C3098" t="s">
        <v>432</v>
      </c>
      <c r="D3098">
        <v>1</v>
      </c>
      <c r="E3098">
        <v>2062837</v>
      </c>
    </row>
    <row r="3099" spans="1:5" x14ac:dyDescent="0.25">
      <c r="C3099" t="s">
        <v>491</v>
      </c>
      <c r="D3099">
        <v>1</v>
      </c>
      <c r="E3099">
        <v>2194508</v>
      </c>
    </row>
    <row r="3100" spans="1:5" x14ac:dyDescent="0.25">
      <c r="A3100">
        <v>800201197</v>
      </c>
      <c r="B3100" s="92" t="s">
        <v>825</v>
      </c>
      <c r="C3100" t="s">
        <v>410</v>
      </c>
      <c r="D3100">
        <v>58</v>
      </c>
      <c r="E3100">
        <v>63640732</v>
      </c>
    </row>
    <row r="3101" spans="1:5" x14ac:dyDescent="0.25">
      <c r="C3101" t="s">
        <v>452</v>
      </c>
      <c r="D3101">
        <v>4</v>
      </c>
      <c r="E3101">
        <v>3511212</v>
      </c>
    </row>
    <row r="3102" spans="1:5" x14ac:dyDescent="0.25">
      <c r="C3102" t="s">
        <v>411</v>
      </c>
      <c r="D3102">
        <v>1</v>
      </c>
      <c r="E3102">
        <v>877803</v>
      </c>
    </row>
    <row r="3103" spans="1:5" x14ac:dyDescent="0.25">
      <c r="C3103" t="s">
        <v>456</v>
      </c>
      <c r="D3103">
        <v>1</v>
      </c>
      <c r="E3103">
        <v>1931167</v>
      </c>
    </row>
    <row r="3104" spans="1:5" x14ac:dyDescent="0.25">
      <c r="C3104" t="s">
        <v>457</v>
      </c>
      <c r="D3104">
        <v>1</v>
      </c>
      <c r="E3104">
        <v>2370068</v>
      </c>
    </row>
    <row r="3105" spans="1:5" x14ac:dyDescent="0.25">
      <c r="C3105" t="s">
        <v>426</v>
      </c>
      <c r="D3105">
        <v>4</v>
      </c>
      <c r="E3105">
        <v>6320180</v>
      </c>
    </row>
    <row r="3106" spans="1:5" x14ac:dyDescent="0.25">
      <c r="C3106" t="s">
        <v>428</v>
      </c>
      <c r="D3106">
        <v>9</v>
      </c>
      <c r="E3106">
        <v>15800454</v>
      </c>
    </row>
    <row r="3107" spans="1:5" x14ac:dyDescent="0.25">
      <c r="C3107" t="s">
        <v>429</v>
      </c>
      <c r="D3107">
        <v>1</v>
      </c>
      <c r="E3107">
        <v>1755606</v>
      </c>
    </row>
    <row r="3108" spans="1:5" x14ac:dyDescent="0.25">
      <c r="C3108" t="s">
        <v>432</v>
      </c>
      <c r="D3108">
        <v>23</v>
      </c>
      <c r="E3108">
        <v>47445251</v>
      </c>
    </row>
    <row r="3109" spans="1:5" x14ac:dyDescent="0.25">
      <c r="C3109" t="s">
        <v>462</v>
      </c>
      <c r="D3109">
        <v>7</v>
      </c>
      <c r="E3109">
        <v>8602468</v>
      </c>
    </row>
    <row r="3110" spans="1:5" x14ac:dyDescent="0.25">
      <c r="C3110" t="s">
        <v>434</v>
      </c>
      <c r="D3110">
        <v>2</v>
      </c>
      <c r="E3110">
        <v>2633410</v>
      </c>
    </row>
    <row r="3111" spans="1:5" x14ac:dyDescent="0.25">
      <c r="C3111" t="s">
        <v>466</v>
      </c>
      <c r="D3111">
        <v>1</v>
      </c>
      <c r="E3111">
        <v>877803</v>
      </c>
    </row>
    <row r="3112" spans="1:5" x14ac:dyDescent="0.25">
      <c r="C3112" t="s">
        <v>449</v>
      </c>
      <c r="D3112">
        <v>2</v>
      </c>
      <c r="E3112">
        <v>1755606</v>
      </c>
    </row>
    <row r="3113" spans="1:5" x14ac:dyDescent="0.25">
      <c r="A3113">
        <v>800201726</v>
      </c>
      <c r="B3113" s="92" t="s">
        <v>826</v>
      </c>
      <c r="C3113" t="s">
        <v>410</v>
      </c>
      <c r="D3113">
        <v>98</v>
      </c>
      <c r="E3113">
        <v>107530892</v>
      </c>
    </row>
    <row r="3114" spans="1:5" x14ac:dyDescent="0.25">
      <c r="C3114" t="s">
        <v>411</v>
      </c>
      <c r="D3114">
        <v>7</v>
      </c>
      <c r="E3114">
        <v>6144621</v>
      </c>
    </row>
    <row r="3115" spans="1:5" x14ac:dyDescent="0.25">
      <c r="C3115" t="s">
        <v>412</v>
      </c>
      <c r="D3115">
        <v>1</v>
      </c>
      <c r="E3115">
        <v>877803</v>
      </c>
    </row>
    <row r="3116" spans="1:5" x14ac:dyDescent="0.25">
      <c r="C3116" t="s">
        <v>414</v>
      </c>
      <c r="D3116">
        <v>3</v>
      </c>
      <c r="E3116">
        <v>6583524</v>
      </c>
    </row>
    <row r="3117" spans="1:5" x14ac:dyDescent="0.25">
      <c r="C3117" t="s">
        <v>417</v>
      </c>
      <c r="D3117">
        <v>2</v>
      </c>
      <c r="E3117">
        <v>7900228</v>
      </c>
    </row>
    <row r="3118" spans="1:5" x14ac:dyDescent="0.25">
      <c r="C3118" t="s">
        <v>420</v>
      </c>
      <c r="D3118">
        <v>1</v>
      </c>
      <c r="E3118">
        <v>3511212</v>
      </c>
    </row>
    <row r="3119" spans="1:5" x14ac:dyDescent="0.25">
      <c r="C3119" t="s">
        <v>478</v>
      </c>
      <c r="D3119">
        <v>1</v>
      </c>
      <c r="E3119">
        <v>2194508</v>
      </c>
    </row>
    <row r="3120" spans="1:5" x14ac:dyDescent="0.25">
      <c r="C3120" t="s">
        <v>459</v>
      </c>
      <c r="D3120">
        <v>1</v>
      </c>
      <c r="E3120">
        <v>2194508</v>
      </c>
    </row>
    <row r="3121" spans="3:5" x14ac:dyDescent="0.25">
      <c r="C3121" t="s">
        <v>423</v>
      </c>
      <c r="D3121">
        <v>4</v>
      </c>
      <c r="E3121">
        <v>9480272</v>
      </c>
    </row>
    <row r="3122" spans="3:5" x14ac:dyDescent="0.25">
      <c r="C3122" t="s">
        <v>426</v>
      </c>
      <c r="D3122">
        <v>3</v>
      </c>
      <c r="E3122">
        <v>4740135</v>
      </c>
    </row>
    <row r="3123" spans="3:5" x14ac:dyDescent="0.25">
      <c r="C3123" t="s">
        <v>428</v>
      </c>
      <c r="D3123">
        <v>30</v>
      </c>
      <c r="E3123">
        <v>52668180</v>
      </c>
    </row>
    <row r="3124" spans="3:5" x14ac:dyDescent="0.25">
      <c r="C3124" t="s">
        <v>429</v>
      </c>
      <c r="D3124">
        <v>10</v>
      </c>
      <c r="E3124">
        <v>17556060</v>
      </c>
    </row>
    <row r="3125" spans="3:5" x14ac:dyDescent="0.25">
      <c r="C3125" t="s">
        <v>431</v>
      </c>
      <c r="D3125">
        <v>5</v>
      </c>
      <c r="E3125">
        <v>6583525</v>
      </c>
    </row>
    <row r="3126" spans="3:5" x14ac:dyDescent="0.25">
      <c r="C3126" t="s">
        <v>432</v>
      </c>
      <c r="D3126">
        <v>42</v>
      </c>
      <c r="E3126">
        <v>86639154</v>
      </c>
    </row>
    <row r="3127" spans="3:5" x14ac:dyDescent="0.25">
      <c r="C3127" t="s">
        <v>433</v>
      </c>
      <c r="D3127">
        <v>1</v>
      </c>
      <c r="E3127">
        <v>1316705</v>
      </c>
    </row>
    <row r="3128" spans="3:5" x14ac:dyDescent="0.25">
      <c r="C3128" t="s">
        <v>462</v>
      </c>
      <c r="D3128">
        <v>1</v>
      </c>
      <c r="E3128">
        <v>1228924</v>
      </c>
    </row>
    <row r="3129" spans="3:5" x14ac:dyDescent="0.25">
      <c r="C3129" t="s">
        <v>438</v>
      </c>
      <c r="D3129">
        <v>1</v>
      </c>
      <c r="E3129">
        <v>1316705</v>
      </c>
    </row>
    <row r="3130" spans="3:5" x14ac:dyDescent="0.25">
      <c r="C3130" t="s">
        <v>439</v>
      </c>
      <c r="D3130">
        <v>2</v>
      </c>
      <c r="E3130">
        <v>4740136</v>
      </c>
    </row>
    <row r="3131" spans="3:5" x14ac:dyDescent="0.25">
      <c r="C3131" t="s">
        <v>441</v>
      </c>
      <c r="D3131">
        <v>1</v>
      </c>
      <c r="E3131">
        <v>2194508</v>
      </c>
    </row>
    <row r="3132" spans="3:5" x14ac:dyDescent="0.25">
      <c r="C3132" t="s">
        <v>443</v>
      </c>
      <c r="D3132">
        <v>3</v>
      </c>
      <c r="E3132">
        <v>7110204</v>
      </c>
    </row>
    <row r="3133" spans="3:5" x14ac:dyDescent="0.25">
      <c r="C3133" t="s">
        <v>444</v>
      </c>
      <c r="D3133">
        <v>2</v>
      </c>
      <c r="E3133">
        <v>4389016</v>
      </c>
    </row>
    <row r="3134" spans="3:5" x14ac:dyDescent="0.25">
      <c r="C3134" t="s">
        <v>446</v>
      </c>
      <c r="D3134">
        <v>3</v>
      </c>
      <c r="E3134">
        <v>6583524</v>
      </c>
    </row>
    <row r="3135" spans="3:5" x14ac:dyDescent="0.25">
      <c r="C3135" t="s">
        <v>448</v>
      </c>
      <c r="D3135">
        <v>5</v>
      </c>
      <c r="E3135">
        <v>5925170</v>
      </c>
    </row>
    <row r="3136" spans="3:5" x14ac:dyDescent="0.25">
      <c r="C3136" t="s">
        <v>449</v>
      </c>
      <c r="D3136">
        <v>2</v>
      </c>
      <c r="E3136">
        <v>1755606</v>
      </c>
    </row>
    <row r="3137" spans="1:5" x14ac:dyDescent="0.25">
      <c r="C3137" t="s">
        <v>450</v>
      </c>
      <c r="D3137">
        <v>1</v>
      </c>
      <c r="E3137">
        <v>877803</v>
      </c>
    </row>
    <row r="3138" spans="1:5" x14ac:dyDescent="0.25">
      <c r="A3138">
        <v>800202398</v>
      </c>
      <c r="B3138" s="92" t="s">
        <v>827</v>
      </c>
      <c r="C3138" t="s">
        <v>410</v>
      </c>
      <c r="D3138">
        <v>5</v>
      </c>
      <c r="E3138">
        <v>5486270</v>
      </c>
    </row>
    <row r="3139" spans="1:5" x14ac:dyDescent="0.25">
      <c r="C3139" t="s">
        <v>428</v>
      </c>
      <c r="D3139">
        <v>3</v>
      </c>
      <c r="E3139">
        <v>5266818</v>
      </c>
    </row>
    <row r="3140" spans="1:5" x14ac:dyDescent="0.25">
      <c r="C3140" t="s">
        <v>429</v>
      </c>
      <c r="D3140">
        <v>1</v>
      </c>
      <c r="E3140">
        <v>1755606</v>
      </c>
    </row>
    <row r="3141" spans="1:5" x14ac:dyDescent="0.25">
      <c r="C3141" t="s">
        <v>432</v>
      </c>
      <c r="D3141">
        <v>2</v>
      </c>
      <c r="E3141">
        <v>4125674</v>
      </c>
    </row>
    <row r="3142" spans="1:5" x14ac:dyDescent="0.25">
      <c r="C3142" t="s">
        <v>434</v>
      </c>
      <c r="D3142">
        <v>1</v>
      </c>
      <c r="E3142">
        <v>1316705</v>
      </c>
    </row>
    <row r="3143" spans="1:5" x14ac:dyDescent="0.25">
      <c r="C3143" t="s">
        <v>449</v>
      </c>
      <c r="D3143">
        <v>1</v>
      </c>
      <c r="E3143">
        <v>877803</v>
      </c>
    </row>
    <row r="3144" spans="1:5" x14ac:dyDescent="0.25">
      <c r="A3144">
        <v>800204153</v>
      </c>
      <c r="B3144" s="92" t="s">
        <v>280</v>
      </c>
      <c r="C3144" t="s">
        <v>410</v>
      </c>
      <c r="D3144">
        <v>143</v>
      </c>
      <c r="E3144">
        <v>156907322</v>
      </c>
    </row>
    <row r="3145" spans="1:5" x14ac:dyDescent="0.25">
      <c r="C3145" t="s">
        <v>411</v>
      </c>
      <c r="D3145">
        <v>3</v>
      </c>
      <c r="E3145">
        <v>2633409</v>
      </c>
    </row>
    <row r="3146" spans="1:5" x14ac:dyDescent="0.25">
      <c r="C3146" t="s">
        <v>412</v>
      </c>
      <c r="D3146">
        <v>3</v>
      </c>
      <c r="E3146">
        <v>2633409</v>
      </c>
    </row>
    <row r="3147" spans="1:5" x14ac:dyDescent="0.25">
      <c r="C3147" t="s">
        <v>414</v>
      </c>
      <c r="D3147">
        <v>2</v>
      </c>
      <c r="E3147">
        <v>4389016</v>
      </c>
    </row>
    <row r="3148" spans="1:5" x14ac:dyDescent="0.25">
      <c r="C3148" t="s">
        <v>415</v>
      </c>
      <c r="D3148">
        <v>2</v>
      </c>
      <c r="E3148">
        <v>3862334</v>
      </c>
    </row>
    <row r="3149" spans="1:5" x14ac:dyDescent="0.25">
      <c r="C3149" t="s">
        <v>417</v>
      </c>
      <c r="D3149">
        <v>2</v>
      </c>
      <c r="E3149">
        <v>7900228</v>
      </c>
    </row>
    <row r="3150" spans="1:5" x14ac:dyDescent="0.25">
      <c r="C3150" t="s">
        <v>420</v>
      </c>
      <c r="D3150">
        <v>1</v>
      </c>
      <c r="E3150">
        <v>3511212</v>
      </c>
    </row>
    <row r="3151" spans="1:5" x14ac:dyDescent="0.25">
      <c r="C3151" t="s">
        <v>426</v>
      </c>
      <c r="D3151">
        <v>13</v>
      </c>
      <c r="E3151">
        <v>20540585</v>
      </c>
    </row>
    <row r="3152" spans="1:5" x14ac:dyDescent="0.25">
      <c r="C3152" t="s">
        <v>428</v>
      </c>
      <c r="D3152">
        <v>21</v>
      </c>
      <c r="E3152">
        <v>36867726</v>
      </c>
    </row>
    <row r="3153" spans="1:5" x14ac:dyDescent="0.25">
      <c r="C3153" t="s">
        <v>429</v>
      </c>
      <c r="D3153">
        <v>5</v>
      </c>
      <c r="E3153">
        <v>8778030</v>
      </c>
    </row>
    <row r="3154" spans="1:5" x14ac:dyDescent="0.25">
      <c r="C3154" t="s">
        <v>431</v>
      </c>
      <c r="D3154">
        <v>7</v>
      </c>
      <c r="E3154">
        <v>9216935</v>
      </c>
    </row>
    <row r="3155" spans="1:5" x14ac:dyDescent="0.25">
      <c r="C3155" t="s">
        <v>432</v>
      </c>
      <c r="D3155">
        <v>35</v>
      </c>
      <c r="E3155">
        <v>72199295</v>
      </c>
    </row>
    <row r="3156" spans="1:5" x14ac:dyDescent="0.25">
      <c r="C3156" t="s">
        <v>433</v>
      </c>
      <c r="D3156">
        <v>1</v>
      </c>
      <c r="E3156">
        <v>1316705</v>
      </c>
    </row>
    <row r="3157" spans="1:5" x14ac:dyDescent="0.25">
      <c r="C3157" t="s">
        <v>434</v>
      </c>
      <c r="D3157">
        <v>1</v>
      </c>
      <c r="E3157">
        <v>1316705</v>
      </c>
    </row>
    <row r="3158" spans="1:5" x14ac:dyDescent="0.25">
      <c r="C3158" t="s">
        <v>438</v>
      </c>
      <c r="D3158">
        <v>1</v>
      </c>
      <c r="E3158">
        <v>1316705</v>
      </c>
    </row>
    <row r="3159" spans="1:5" x14ac:dyDescent="0.25">
      <c r="C3159" t="s">
        <v>439</v>
      </c>
      <c r="D3159">
        <v>1</v>
      </c>
      <c r="E3159">
        <v>2370068</v>
      </c>
    </row>
    <row r="3160" spans="1:5" x14ac:dyDescent="0.25">
      <c r="C3160" t="s">
        <v>443</v>
      </c>
      <c r="D3160">
        <v>1</v>
      </c>
      <c r="E3160">
        <v>2370068</v>
      </c>
    </row>
    <row r="3161" spans="1:5" x14ac:dyDescent="0.25">
      <c r="C3161" t="s">
        <v>448</v>
      </c>
      <c r="D3161">
        <v>4</v>
      </c>
      <c r="E3161">
        <v>4740136</v>
      </c>
    </row>
    <row r="3162" spans="1:5" x14ac:dyDescent="0.25">
      <c r="C3162" t="s">
        <v>449</v>
      </c>
      <c r="D3162">
        <v>2</v>
      </c>
      <c r="E3162">
        <v>1755606</v>
      </c>
    </row>
    <row r="3163" spans="1:5" x14ac:dyDescent="0.25">
      <c r="A3163">
        <v>800204497</v>
      </c>
      <c r="B3163" s="92" t="s">
        <v>828</v>
      </c>
      <c r="C3163" t="s">
        <v>410</v>
      </c>
      <c r="D3163">
        <v>19</v>
      </c>
      <c r="E3163">
        <v>20847826</v>
      </c>
    </row>
    <row r="3164" spans="1:5" x14ac:dyDescent="0.25">
      <c r="C3164" t="s">
        <v>452</v>
      </c>
      <c r="D3164">
        <v>1</v>
      </c>
      <c r="E3164">
        <v>877803</v>
      </c>
    </row>
    <row r="3165" spans="1:5" x14ac:dyDescent="0.25">
      <c r="C3165" t="s">
        <v>411</v>
      </c>
      <c r="D3165">
        <v>2</v>
      </c>
      <c r="E3165">
        <v>1755606</v>
      </c>
    </row>
    <row r="3166" spans="1:5" x14ac:dyDescent="0.25">
      <c r="C3166" t="s">
        <v>457</v>
      </c>
      <c r="D3166">
        <v>3</v>
      </c>
      <c r="E3166">
        <v>7110204</v>
      </c>
    </row>
    <row r="3167" spans="1:5" x14ac:dyDescent="0.25">
      <c r="C3167" t="s">
        <v>426</v>
      </c>
      <c r="D3167">
        <v>2</v>
      </c>
      <c r="E3167">
        <v>3160090</v>
      </c>
    </row>
    <row r="3168" spans="1:5" x14ac:dyDescent="0.25">
      <c r="C3168" t="s">
        <v>428</v>
      </c>
      <c r="D3168">
        <v>3</v>
      </c>
      <c r="E3168">
        <v>5266818</v>
      </c>
    </row>
    <row r="3169" spans="1:5" x14ac:dyDescent="0.25">
      <c r="C3169" t="s">
        <v>429</v>
      </c>
      <c r="D3169">
        <v>1</v>
      </c>
      <c r="E3169">
        <v>1755606</v>
      </c>
    </row>
    <row r="3170" spans="1:5" x14ac:dyDescent="0.25">
      <c r="C3170" t="s">
        <v>432</v>
      </c>
      <c r="D3170">
        <v>5</v>
      </c>
      <c r="E3170">
        <v>10314185</v>
      </c>
    </row>
    <row r="3171" spans="1:5" x14ac:dyDescent="0.25">
      <c r="C3171" t="s">
        <v>433</v>
      </c>
      <c r="D3171">
        <v>1</v>
      </c>
      <c r="E3171">
        <v>1316705</v>
      </c>
    </row>
    <row r="3172" spans="1:5" x14ac:dyDescent="0.25">
      <c r="C3172" t="s">
        <v>462</v>
      </c>
      <c r="D3172">
        <v>3</v>
      </c>
      <c r="E3172">
        <v>3686772</v>
      </c>
    </row>
    <row r="3173" spans="1:5" x14ac:dyDescent="0.25">
      <c r="C3173" t="s">
        <v>434</v>
      </c>
      <c r="D3173">
        <v>1</v>
      </c>
      <c r="E3173">
        <v>1316705</v>
      </c>
    </row>
    <row r="3174" spans="1:5" x14ac:dyDescent="0.25">
      <c r="C3174" t="s">
        <v>437</v>
      </c>
      <c r="D3174">
        <v>1</v>
      </c>
      <c r="E3174">
        <v>1755606</v>
      </c>
    </row>
    <row r="3175" spans="1:5" x14ac:dyDescent="0.25">
      <c r="C3175" t="s">
        <v>448</v>
      </c>
      <c r="D3175">
        <v>1</v>
      </c>
      <c r="E3175">
        <v>1185034</v>
      </c>
    </row>
    <row r="3176" spans="1:5" x14ac:dyDescent="0.25">
      <c r="C3176" t="s">
        <v>449</v>
      </c>
      <c r="D3176">
        <v>2</v>
      </c>
      <c r="E3176">
        <v>1755606</v>
      </c>
    </row>
    <row r="3177" spans="1:5" x14ac:dyDescent="0.25">
      <c r="C3177" t="s">
        <v>450</v>
      </c>
      <c r="D3177">
        <v>1</v>
      </c>
      <c r="E3177">
        <v>877803</v>
      </c>
    </row>
    <row r="3178" spans="1:5" x14ac:dyDescent="0.25">
      <c r="A3178">
        <v>800204919</v>
      </c>
      <c r="B3178" s="92" t="s">
        <v>829</v>
      </c>
      <c r="C3178" t="s">
        <v>410</v>
      </c>
      <c r="D3178">
        <v>2</v>
      </c>
      <c r="E3178">
        <v>2194508</v>
      </c>
    </row>
    <row r="3179" spans="1:5" x14ac:dyDescent="0.25">
      <c r="C3179" t="s">
        <v>422</v>
      </c>
      <c r="D3179">
        <v>1</v>
      </c>
      <c r="E3179">
        <v>2370068</v>
      </c>
    </row>
    <row r="3180" spans="1:5" x14ac:dyDescent="0.25">
      <c r="C3180" t="s">
        <v>423</v>
      </c>
      <c r="D3180">
        <v>2</v>
      </c>
      <c r="E3180">
        <v>4740136</v>
      </c>
    </row>
    <row r="3181" spans="1:5" x14ac:dyDescent="0.25">
      <c r="C3181" t="s">
        <v>432</v>
      </c>
      <c r="D3181">
        <v>6</v>
      </c>
      <c r="E3181">
        <v>12377022</v>
      </c>
    </row>
    <row r="3182" spans="1:5" x14ac:dyDescent="0.25">
      <c r="A3182">
        <v>800209891</v>
      </c>
      <c r="B3182" s="92" t="s">
        <v>830</v>
      </c>
      <c r="C3182" t="s">
        <v>410</v>
      </c>
      <c r="D3182">
        <v>96</v>
      </c>
      <c r="E3182">
        <v>105336384</v>
      </c>
    </row>
    <row r="3183" spans="1:5" x14ac:dyDescent="0.25">
      <c r="C3183" t="s">
        <v>411</v>
      </c>
      <c r="D3183">
        <v>8</v>
      </c>
      <c r="E3183">
        <v>7022424</v>
      </c>
    </row>
    <row r="3184" spans="1:5" x14ac:dyDescent="0.25">
      <c r="C3184" t="s">
        <v>412</v>
      </c>
      <c r="D3184">
        <v>2</v>
      </c>
      <c r="E3184">
        <v>1755606</v>
      </c>
    </row>
    <row r="3185" spans="3:5" x14ac:dyDescent="0.25">
      <c r="C3185" t="s">
        <v>414</v>
      </c>
      <c r="D3185">
        <v>1</v>
      </c>
      <c r="E3185">
        <v>2194508</v>
      </c>
    </row>
    <row r="3186" spans="3:5" x14ac:dyDescent="0.25">
      <c r="C3186" t="s">
        <v>456</v>
      </c>
      <c r="D3186">
        <v>2</v>
      </c>
      <c r="E3186">
        <v>3862334</v>
      </c>
    </row>
    <row r="3187" spans="3:5" x14ac:dyDescent="0.25">
      <c r="C3187" t="s">
        <v>589</v>
      </c>
      <c r="D3187">
        <v>1</v>
      </c>
      <c r="E3187">
        <v>3072311</v>
      </c>
    </row>
    <row r="3188" spans="3:5" x14ac:dyDescent="0.25">
      <c r="C3188" t="s">
        <v>417</v>
      </c>
      <c r="D3188">
        <v>4</v>
      </c>
      <c r="E3188">
        <v>15800456</v>
      </c>
    </row>
    <row r="3189" spans="3:5" x14ac:dyDescent="0.25">
      <c r="C3189" t="s">
        <v>458</v>
      </c>
      <c r="D3189">
        <v>2</v>
      </c>
      <c r="E3189">
        <v>4389016</v>
      </c>
    </row>
    <row r="3190" spans="3:5" x14ac:dyDescent="0.25">
      <c r="C3190" t="s">
        <v>424</v>
      </c>
      <c r="D3190">
        <v>1</v>
      </c>
      <c r="E3190">
        <v>2194508</v>
      </c>
    </row>
    <row r="3191" spans="3:5" x14ac:dyDescent="0.25">
      <c r="C3191" t="s">
        <v>426</v>
      </c>
      <c r="D3191">
        <v>3</v>
      </c>
      <c r="E3191">
        <v>4740135</v>
      </c>
    </row>
    <row r="3192" spans="3:5" x14ac:dyDescent="0.25">
      <c r="C3192" t="s">
        <v>428</v>
      </c>
      <c r="D3192">
        <v>29</v>
      </c>
      <c r="E3192">
        <v>50912574</v>
      </c>
    </row>
    <row r="3193" spans="3:5" x14ac:dyDescent="0.25">
      <c r="C3193" t="s">
        <v>429</v>
      </c>
      <c r="D3193">
        <v>3</v>
      </c>
      <c r="E3193">
        <v>5266818</v>
      </c>
    </row>
    <row r="3194" spans="3:5" x14ac:dyDescent="0.25">
      <c r="C3194" t="s">
        <v>430</v>
      </c>
      <c r="D3194">
        <v>1</v>
      </c>
      <c r="E3194">
        <v>1316705</v>
      </c>
    </row>
    <row r="3195" spans="3:5" x14ac:dyDescent="0.25">
      <c r="C3195" t="s">
        <v>431</v>
      </c>
      <c r="D3195">
        <v>8</v>
      </c>
      <c r="E3195">
        <v>10533640</v>
      </c>
    </row>
    <row r="3196" spans="3:5" x14ac:dyDescent="0.25">
      <c r="C3196" t="s">
        <v>432</v>
      </c>
      <c r="D3196">
        <v>25</v>
      </c>
      <c r="E3196">
        <v>51570925</v>
      </c>
    </row>
    <row r="3197" spans="3:5" x14ac:dyDescent="0.25">
      <c r="C3197" t="s">
        <v>434</v>
      </c>
      <c r="D3197">
        <v>1</v>
      </c>
      <c r="E3197">
        <v>1316705</v>
      </c>
    </row>
    <row r="3198" spans="3:5" x14ac:dyDescent="0.25">
      <c r="C3198" t="s">
        <v>437</v>
      </c>
      <c r="D3198">
        <v>1</v>
      </c>
      <c r="E3198">
        <v>1755606</v>
      </c>
    </row>
    <row r="3199" spans="3:5" x14ac:dyDescent="0.25">
      <c r="C3199" t="s">
        <v>438</v>
      </c>
      <c r="D3199">
        <v>1</v>
      </c>
      <c r="E3199">
        <v>1316705</v>
      </c>
    </row>
    <row r="3200" spans="3:5" x14ac:dyDescent="0.25">
      <c r="C3200" t="s">
        <v>442</v>
      </c>
      <c r="D3200">
        <v>1</v>
      </c>
      <c r="E3200">
        <v>2194508</v>
      </c>
    </row>
    <row r="3201" spans="1:5" x14ac:dyDescent="0.25">
      <c r="C3201" t="s">
        <v>445</v>
      </c>
      <c r="D3201">
        <v>2</v>
      </c>
      <c r="E3201">
        <v>4389016</v>
      </c>
    </row>
    <row r="3202" spans="1:5" x14ac:dyDescent="0.25">
      <c r="C3202" t="s">
        <v>446</v>
      </c>
      <c r="D3202">
        <v>4</v>
      </c>
      <c r="E3202">
        <v>8778032</v>
      </c>
    </row>
    <row r="3203" spans="1:5" x14ac:dyDescent="0.25">
      <c r="C3203" t="s">
        <v>448</v>
      </c>
      <c r="D3203">
        <v>5</v>
      </c>
      <c r="E3203">
        <v>5925170</v>
      </c>
    </row>
    <row r="3204" spans="1:5" x14ac:dyDescent="0.25">
      <c r="C3204" t="s">
        <v>449</v>
      </c>
      <c r="D3204">
        <v>3</v>
      </c>
      <c r="E3204">
        <v>2633409</v>
      </c>
    </row>
    <row r="3205" spans="1:5" x14ac:dyDescent="0.25">
      <c r="C3205" t="s">
        <v>450</v>
      </c>
      <c r="D3205">
        <v>1</v>
      </c>
      <c r="E3205">
        <v>877803</v>
      </c>
    </row>
    <row r="3206" spans="1:5" x14ac:dyDescent="0.25">
      <c r="A3206">
        <v>800210375</v>
      </c>
      <c r="B3206" s="92" t="s">
        <v>15</v>
      </c>
      <c r="C3206" t="s">
        <v>410</v>
      </c>
      <c r="D3206">
        <v>320</v>
      </c>
      <c r="E3206">
        <v>351121280</v>
      </c>
    </row>
    <row r="3207" spans="1:5" x14ac:dyDescent="0.25">
      <c r="C3207" t="s">
        <v>452</v>
      </c>
      <c r="D3207">
        <v>1</v>
      </c>
      <c r="E3207">
        <v>877803</v>
      </c>
    </row>
    <row r="3208" spans="1:5" x14ac:dyDescent="0.25">
      <c r="C3208" t="s">
        <v>412</v>
      </c>
      <c r="D3208">
        <v>3</v>
      </c>
      <c r="E3208">
        <v>2633409</v>
      </c>
    </row>
    <row r="3209" spans="1:5" x14ac:dyDescent="0.25">
      <c r="C3209" t="s">
        <v>415</v>
      </c>
      <c r="D3209">
        <v>1</v>
      </c>
      <c r="E3209">
        <v>1931167</v>
      </c>
    </row>
    <row r="3210" spans="1:5" x14ac:dyDescent="0.25">
      <c r="C3210" t="s">
        <v>456</v>
      </c>
      <c r="D3210">
        <v>1</v>
      </c>
      <c r="E3210">
        <v>1931167</v>
      </c>
    </row>
    <row r="3211" spans="1:5" x14ac:dyDescent="0.25">
      <c r="C3211" t="s">
        <v>417</v>
      </c>
      <c r="D3211">
        <v>8</v>
      </c>
      <c r="E3211">
        <v>31600912</v>
      </c>
    </row>
    <row r="3212" spans="1:5" x14ac:dyDescent="0.25">
      <c r="C3212" t="s">
        <v>419</v>
      </c>
      <c r="D3212">
        <v>2</v>
      </c>
      <c r="E3212">
        <v>7022424</v>
      </c>
    </row>
    <row r="3213" spans="1:5" x14ac:dyDescent="0.25">
      <c r="C3213" t="s">
        <v>457</v>
      </c>
      <c r="D3213">
        <v>2</v>
      </c>
      <c r="E3213">
        <v>4740136</v>
      </c>
    </row>
    <row r="3214" spans="1:5" x14ac:dyDescent="0.25">
      <c r="C3214" t="s">
        <v>420</v>
      </c>
      <c r="D3214">
        <v>6</v>
      </c>
      <c r="E3214">
        <v>21067272</v>
      </c>
    </row>
    <row r="3215" spans="1:5" x14ac:dyDescent="0.25">
      <c r="C3215" t="s">
        <v>777</v>
      </c>
      <c r="D3215">
        <v>1</v>
      </c>
      <c r="E3215">
        <v>2370068</v>
      </c>
    </row>
    <row r="3216" spans="1:5" x14ac:dyDescent="0.25">
      <c r="C3216" t="s">
        <v>576</v>
      </c>
      <c r="D3216">
        <v>1</v>
      </c>
      <c r="E3216">
        <v>2194508</v>
      </c>
    </row>
    <row r="3217" spans="3:5" x14ac:dyDescent="0.25">
      <c r="C3217" t="s">
        <v>423</v>
      </c>
      <c r="D3217">
        <v>15</v>
      </c>
      <c r="E3217">
        <v>35551020</v>
      </c>
    </row>
    <row r="3218" spans="3:5" x14ac:dyDescent="0.25">
      <c r="C3218" t="s">
        <v>425</v>
      </c>
      <c r="D3218">
        <v>1</v>
      </c>
      <c r="E3218">
        <v>2194508</v>
      </c>
    </row>
    <row r="3219" spans="3:5" x14ac:dyDescent="0.25">
      <c r="C3219" t="s">
        <v>426</v>
      </c>
      <c r="D3219">
        <v>7</v>
      </c>
      <c r="E3219">
        <v>11060315</v>
      </c>
    </row>
    <row r="3220" spans="3:5" x14ac:dyDescent="0.25">
      <c r="C3220" t="s">
        <v>428</v>
      </c>
      <c r="D3220">
        <v>120</v>
      </c>
      <c r="E3220">
        <v>210672720</v>
      </c>
    </row>
    <row r="3221" spans="3:5" x14ac:dyDescent="0.25">
      <c r="C3221" t="s">
        <v>429</v>
      </c>
      <c r="D3221">
        <v>32</v>
      </c>
      <c r="E3221">
        <v>56179392</v>
      </c>
    </row>
    <row r="3222" spans="3:5" x14ac:dyDescent="0.25">
      <c r="C3222" t="s">
        <v>431</v>
      </c>
      <c r="D3222">
        <v>12</v>
      </c>
      <c r="E3222">
        <v>15800460</v>
      </c>
    </row>
    <row r="3223" spans="3:5" x14ac:dyDescent="0.25">
      <c r="C3223" t="s">
        <v>432</v>
      </c>
      <c r="D3223">
        <v>60</v>
      </c>
      <c r="E3223">
        <v>123770220</v>
      </c>
    </row>
    <row r="3224" spans="3:5" x14ac:dyDescent="0.25">
      <c r="C3224" t="s">
        <v>433</v>
      </c>
      <c r="D3224">
        <v>4</v>
      </c>
      <c r="E3224">
        <v>5266820</v>
      </c>
    </row>
    <row r="3225" spans="3:5" x14ac:dyDescent="0.25">
      <c r="C3225" t="s">
        <v>462</v>
      </c>
      <c r="D3225">
        <v>1</v>
      </c>
      <c r="E3225">
        <v>1228924</v>
      </c>
    </row>
    <row r="3226" spans="3:5" x14ac:dyDescent="0.25">
      <c r="C3226" t="s">
        <v>434</v>
      </c>
      <c r="D3226">
        <v>3</v>
      </c>
      <c r="E3226">
        <v>3950115</v>
      </c>
    </row>
    <row r="3227" spans="3:5" x14ac:dyDescent="0.25">
      <c r="C3227" t="s">
        <v>437</v>
      </c>
      <c r="D3227">
        <v>13</v>
      </c>
      <c r="E3227">
        <v>22822878</v>
      </c>
    </row>
    <row r="3228" spans="3:5" x14ac:dyDescent="0.25">
      <c r="C3228" t="s">
        <v>439</v>
      </c>
      <c r="D3228">
        <v>5</v>
      </c>
      <c r="E3228">
        <v>11850340</v>
      </c>
    </row>
    <row r="3229" spans="3:5" x14ac:dyDescent="0.25">
      <c r="C3229" t="s">
        <v>440</v>
      </c>
      <c r="D3229">
        <v>1</v>
      </c>
      <c r="E3229">
        <v>2194508</v>
      </c>
    </row>
    <row r="3230" spans="3:5" x14ac:dyDescent="0.25">
      <c r="C3230" t="s">
        <v>444</v>
      </c>
      <c r="D3230">
        <v>1</v>
      </c>
      <c r="E3230">
        <v>2194508</v>
      </c>
    </row>
    <row r="3231" spans="3:5" x14ac:dyDescent="0.25">
      <c r="C3231" t="s">
        <v>446</v>
      </c>
      <c r="D3231">
        <v>2</v>
      </c>
      <c r="E3231">
        <v>4389016</v>
      </c>
    </row>
    <row r="3232" spans="3:5" x14ac:dyDescent="0.25">
      <c r="C3232" t="s">
        <v>447</v>
      </c>
      <c r="D3232">
        <v>1</v>
      </c>
      <c r="E3232">
        <v>2194508</v>
      </c>
    </row>
    <row r="3233" spans="1:5" x14ac:dyDescent="0.25">
      <c r="C3233" t="s">
        <v>783</v>
      </c>
      <c r="D3233">
        <v>1</v>
      </c>
      <c r="E3233">
        <v>2194508</v>
      </c>
    </row>
    <row r="3234" spans="1:5" x14ac:dyDescent="0.25">
      <c r="C3234" t="s">
        <v>448</v>
      </c>
      <c r="D3234">
        <v>14</v>
      </c>
      <c r="E3234">
        <v>16590476</v>
      </c>
    </row>
    <row r="3235" spans="1:5" x14ac:dyDescent="0.25">
      <c r="C3235" t="s">
        <v>449</v>
      </c>
      <c r="D3235">
        <v>1</v>
      </c>
      <c r="E3235">
        <v>877803</v>
      </c>
    </row>
    <row r="3236" spans="1:5" x14ac:dyDescent="0.25">
      <c r="A3236">
        <v>800212070</v>
      </c>
      <c r="B3236" s="92" t="s">
        <v>831</v>
      </c>
      <c r="C3236" t="s">
        <v>410</v>
      </c>
      <c r="D3236">
        <v>8</v>
      </c>
      <c r="E3236">
        <v>8778032</v>
      </c>
    </row>
    <row r="3237" spans="1:5" x14ac:dyDescent="0.25">
      <c r="C3237" t="s">
        <v>457</v>
      </c>
      <c r="D3237">
        <v>1</v>
      </c>
      <c r="E3237">
        <v>2370068</v>
      </c>
    </row>
    <row r="3238" spans="1:5" x14ac:dyDescent="0.25">
      <c r="C3238" t="s">
        <v>426</v>
      </c>
      <c r="D3238">
        <v>1</v>
      </c>
      <c r="E3238">
        <v>1580045</v>
      </c>
    </row>
    <row r="3239" spans="1:5" x14ac:dyDescent="0.25">
      <c r="C3239" t="s">
        <v>428</v>
      </c>
      <c r="D3239">
        <v>1</v>
      </c>
      <c r="E3239">
        <v>1755606</v>
      </c>
    </row>
    <row r="3240" spans="1:5" x14ac:dyDescent="0.25">
      <c r="C3240" t="s">
        <v>432</v>
      </c>
      <c r="D3240">
        <v>2</v>
      </c>
      <c r="E3240">
        <v>4125674</v>
      </c>
    </row>
    <row r="3241" spans="1:5" x14ac:dyDescent="0.25">
      <c r="C3241" t="s">
        <v>449</v>
      </c>
      <c r="D3241">
        <v>1</v>
      </c>
      <c r="E3241">
        <v>877803</v>
      </c>
    </row>
    <row r="3242" spans="1:5" x14ac:dyDescent="0.25">
      <c r="A3242">
        <v>800212422</v>
      </c>
      <c r="B3242" s="92" t="s">
        <v>832</v>
      </c>
      <c r="C3242" t="s">
        <v>410</v>
      </c>
      <c r="D3242">
        <v>130</v>
      </c>
      <c r="E3242">
        <v>142643020</v>
      </c>
    </row>
    <row r="3243" spans="1:5" x14ac:dyDescent="0.25">
      <c r="C3243" t="s">
        <v>411</v>
      </c>
      <c r="D3243">
        <v>13</v>
      </c>
      <c r="E3243">
        <v>11411439</v>
      </c>
    </row>
    <row r="3244" spans="1:5" x14ac:dyDescent="0.25">
      <c r="C3244" t="s">
        <v>413</v>
      </c>
      <c r="D3244">
        <v>1</v>
      </c>
      <c r="E3244">
        <v>2194508</v>
      </c>
    </row>
    <row r="3245" spans="1:5" x14ac:dyDescent="0.25">
      <c r="C3245" t="s">
        <v>456</v>
      </c>
      <c r="D3245">
        <v>1</v>
      </c>
      <c r="E3245">
        <v>1931167</v>
      </c>
    </row>
    <row r="3246" spans="1:5" x14ac:dyDescent="0.25">
      <c r="C3246" t="s">
        <v>417</v>
      </c>
      <c r="D3246">
        <v>9</v>
      </c>
      <c r="E3246">
        <v>35551026</v>
      </c>
    </row>
    <row r="3247" spans="1:5" x14ac:dyDescent="0.25">
      <c r="C3247" t="s">
        <v>420</v>
      </c>
      <c r="D3247">
        <v>8</v>
      </c>
      <c r="E3247">
        <v>28089696</v>
      </c>
    </row>
    <row r="3248" spans="1:5" x14ac:dyDescent="0.25">
      <c r="C3248" t="s">
        <v>478</v>
      </c>
      <c r="D3248">
        <v>1</v>
      </c>
      <c r="E3248">
        <v>2194508</v>
      </c>
    </row>
    <row r="3249" spans="3:5" x14ac:dyDescent="0.25">
      <c r="C3249" t="s">
        <v>459</v>
      </c>
      <c r="D3249">
        <v>4</v>
      </c>
      <c r="E3249">
        <v>8778032</v>
      </c>
    </row>
    <row r="3250" spans="3:5" x14ac:dyDescent="0.25">
      <c r="C3250" t="s">
        <v>460</v>
      </c>
      <c r="D3250">
        <v>1</v>
      </c>
      <c r="E3250">
        <v>2194508</v>
      </c>
    </row>
    <row r="3251" spans="3:5" x14ac:dyDescent="0.25">
      <c r="C3251" t="s">
        <v>423</v>
      </c>
      <c r="D3251">
        <v>9</v>
      </c>
      <c r="E3251">
        <v>21330612</v>
      </c>
    </row>
    <row r="3252" spans="3:5" x14ac:dyDescent="0.25">
      <c r="C3252" t="s">
        <v>461</v>
      </c>
      <c r="D3252">
        <v>1</v>
      </c>
      <c r="E3252">
        <v>2194508</v>
      </c>
    </row>
    <row r="3253" spans="3:5" x14ac:dyDescent="0.25">
      <c r="C3253" t="s">
        <v>1543</v>
      </c>
      <c r="D3253">
        <v>1</v>
      </c>
      <c r="E3253">
        <v>2194508</v>
      </c>
    </row>
    <row r="3254" spans="3:5" x14ac:dyDescent="0.25">
      <c r="C3254" t="s">
        <v>507</v>
      </c>
      <c r="D3254">
        <v>1</v>
      </c>
      <c r="E3254">
        <v>2194508</v>
      </c>
    </row>
    <row r="3255" spans="3:5" x14ac:dyDescent="0.25">
      <c r="C3255" t="s">
        <v>699</v>
      </c>
      <c r="D3255">
        <v>2</v>
      </c>
      <c r="E3255">
        <v>4389016</v>
      </c>
    </row>
    <row r="3256" spans="3:5" x14ac:dyDescent="0.25">
      <c r="C3256" t="s">
        <v>428</v>
      </c>
      <c r="D3256">
        <v>52</v>
      </c>
      <c r="E3256">
        <v>91291512</v>
      </c>
    </row>
    <row r="3257" spans="3:5" x14ac:dyDescent="0.25">
      <c r="C3257" t="s">
        <v>429</v>
      </c>
      <c r="D3257">
        <v>15</v>
      </c>
      <c r="E3257">
        <v>26334090</v>
      </c>
    </row>
    <row r="3258" spans="3:5" x14ac:dyDescent="0.25">
      <c r="C3258" t="s">
        <v>431</v>
      </c>
      <c r="D3258">
        <v>12</v>
      </c>
      <c r="E3258">
        <v>15800460</v>
      </c>
    </row>
    <row r="3259" spans="3:5" x14ac:dyDescent="0.25">
      <c r="C3259" t="s">
        <v>432</v>
      </c>
      <c r="D3259">
        <v>84</v>
      </c>
      <c r="E3259">
        <v>173278308</v>
      </c>
    </row>
    <row r="3260" spans="3:5" x14ac:dyDescent="0.25">
      <c r="C3260" t="s">
        <v>433</v>
      </c>
      <c r="D3260">
        <v>2</v>
      </c>
      <c r="E3260">
        <v>2633410</v>
      </c>
    </row>
    <row r="3261" spans="3:5" x14ac:dyDescent="0.25">
      <c r="C3261" t="s">
        <v>434</v>
      </c>
      <c r="D3261">
        <v>1</v>
      </c>
      <c r="E3261">
        <v>1316705</v>
      </c>
    </row>
    <row r="3262" spans="3:5" x14ac:dyDescent="0.25">
      <c r="C3262" t="s">
        <v>437</v>
      </c>
      <c r="D3262">
        <v>4</v>
      </c>
      <c r="E3262">
        <v>7022424</v>
      </c>
    </row>
    <row r="3263" spans="3:5" x14ac:dyDescent="0.25">
      <c r="C3263" t="s">
        <v>438</v>
      </c>
      <c r="D3263">
        <v>3</v>
      </c>
      <c r="E3263">
        <v>3950115</v>
      </c>
    </row>
    <row r="3264" spans="3:5" x14ac:dyDescent="0.25">
      <c r="C3264" t="s">
        <v>439</v>
      </c>
      <c r="D3264">
        <v>3</v>
      </c>
      <c r="E3264">
        <v>7110204</v>
      </c>
    </row>
    <row r="3265" spans="1:5" x14ac:dyDescent="0.25">
      <c r="C3265" t="s">
        <v>490</v>
      </c>
      <c r="D3265">
        <v>1</v>
      </c>
      <c r="E3265">
        <v>2194508</v>
      </c>
    </row>
    <row r="3266" spans="1:5" x14ac:dyDescent="0.25">
      <c r="C3266" t="s">
        <v>441</v>
      </c>
      <c r="D3266">
        <v>2</v>
      </c>
      <c r="E3266">
        <v>4389016</v>
      </c>
    </row>
    <row r="3267" spans="1:5" x14ac:dyDescent="0.25">
      <c r="C3267" t="s">
        <v>442</v>
      </c>
      <c r="D3267">
        <v>3</v>
      </c>
      <c r="E3267">
        <v>6583524</v>
      </c>
    </row>
    <row r="3268" spans="1:5" x14ac:dyDescent="0.25">
      <c r="C3268" t="s">
        <v>443</v>
      </c>
      <c r="D3268">
        <v>8</v>
      </c>
      <c r="E3268">
        <v>18960544</v>
      </c>
    </row>
    <row r="3269" spans="1:5" x14ac:dyDescent="0.25">
      <c r="C3269" t="s">
        <v>444</v>
      </c>
      <c r="D3269">
        <v>1</v>
      </c>
      <c r="E3269">
        <v>2194508</v>
      </c>
    </row>
    <row r="3270" spans="1:5" x14ac:dyDescent="0.25">
      <c r="C3270" t="s">
        <v>446</v>
      </c>
      <c r="D3270">
        <v>3</v>
      </c>
      <c r="E3270">
        <v>6583524</v>
      </c>
    </row>
    <row r="3271" spans="1:5" x14ac:dyDescent="0.25">
      <c r="C3271" t="s">
        <v>464</v>
      </c>
      <c r="D3271">
        <v>3</v>
      </c>
      <c r="E3271">
        <v>7110204</v>
      </c>
    </row>
    <row r="3272" spans="1:5" x14ac:dyDescent="0.25">
      <c r="C3272" t="s">
        <v>447</v>
      </c>
      <c r="D3272">
        <v>2</v>
      </c>
      <c r="E3272">
        <v>4389016</v>
      </c>
    </row>
    <row r="3273" spans="1:5" x14ac:dyDescent="0.25">
      <c r="C3273" t="s">
        <v>448</v>
      </c>
      <c r="D3273">
        <v>8</v>
      </c>
      <c r="E3273">
        <v>9480272</v>
      </c>
    </row>
    <row r="3274" spans="1:5" x14ac:dyDescent="0.25">
      <c r="C3274" t="s">
        <v>449</v>
      </c>
      <c r="D3274">
        <v>4</v>
      </c>
      <c r="E3274">
        <v>3511212</v>
      </c>
    </row>
    <row r="3275" spans="1:5" x14ac:dyDescent="0.25">
      <c r="C3275" t="s">
        <v>508</v>
      </c>
      <c r="D3275">
        <v>1</v>
      </c>
      <c r="E3275">
        <v>877803</v>
      </c>
    </row>
    <row r="3276" spans="1:5" x14ac:dyDescent="0.25">
      <c r="C3276" t="s">
        <v>517</v>
      </c>
      <c r="D3276">
        <v>1</v>
      </c>
      <c r="E3276">
        <v>877803</v>
      </c>
    </row>
    <row r="3277" spans="1:5" x14ac:dyDescent="0.25">
      <c r="C3277" t="s">
        <v>450</v>
      </c>
      <c r="D3277">
        <v>19</v>
      </c>
      <c r="E3277">
        <v>16678257</v>
      </c>
    </row>
    <row r="3278" spans="1:5" x14ac:dyDescent="0.25">
      <c r="A3278">
        <v>800213121</v>
      </c>
      <c r="B3278" s="92" t="s">
        <v>833</v>
      </c>
      <c r="C3278" t="s">
        <v>410</v>
      </c>
      <c r="D3278">
        <v>4</v>
      </c>
      <c r="E3278">
        <v>4389016</v>
      </c>
    </row>
    <row r="3279" spans="1:5" x14ac:dyDescent="0.25">
      <c r="C3279" t="s">
        <v>452</v>
      </c>
      <c r="D3279">
        <v>1</v>
      </c>
      <c r="E3279">
        <v>877803</v>
      </c>
    </row>
    <row r="3280" spans="1:5" x14ac:dyDescent="0.25">
      <c r="C3280" t="s">
        <v>426</v>
      </c>
      <c r="D3280">
        <v>2</v>
      </c>
      <c r="E3280">
        <v>3160090</v>
      </c>
    </row>
    <row r="3281" spans="1:5" x14ac:dyDescent="0.25">
      <c r="C3281" t="s">
        <v>428</v>
      </c>
      <c r="D3281">
        <v>1</v>
      </c>
      <c r="E3281">
        <v>1755606</v>
      </c>
    </row>
    <row r="3282" spans="1:5" x14ac:dyDescent="0.25">
      <c r="C3282" t="s">
        <v>429</v>
      </c>
      <c r="D3282">
        <v>2</v>
      </c>
      <c r="E3282">
        <v>3511212</v>
      </c>
    </row>
    <row r="3283" spans="1:5" x14ac:dyDescent="0.25">
      <c r="C3283" t="s">
        <v>430</v>
      </c>
      <c r="D3283">
        <v>1</v>
      </c>
      <c r="E3283">
        <v>1316705</v>
      </c>
    </row>
    <row r="3284" spans="1:5" x14ac:dyDescent="0.25">
      <c r="C3284" t="s">
        <v>432</v>
      </c>
      <c r="D3284">
        <v>6</v>
      </c>
      <c r="E3284">
        <v>12377022</v>
      </c>
    </row>
    <row r="3285" spans="1:5" x14ac:dyDescent="0.25">
      <c r="C3285" t="s">
        <v>462</v>
      </c>
      <c r="D3285">
        <v>1</v>
      </c>
      <c r="E3285">
        <v>1228924</v>
      </c>
    </row>
    <row r="3286" spans="1:5" x14ac:dyDescent="0.25">
      <c r="C3286" t="s">
        <v>434</v>
      </c>
      <c r="D3286">
        <v>1</v>
      </c>
      <c r="E3286">
        <v>1316705</v>
      </c>
    </row>
    <row r="3287" spans="1:5" x14ac:dyDescent="0.25">
      <c r="C3287" t="s">
        <v>450</v>
      </c>
      <c r="D3287">
        <v>1</v>
      </c>
      <c r="E3287">
        <v>877803</v>
      </c>
    </row>
    <row r="3288" spans="1:5" x14ac:dyDescent="0.25">
      <c r="A3288">
        <v>800213942</v>
      </c>
      <c r="B3288" s="92" t="s">
        <v>834</v>
      </c>
      <c r="C3288" t="s">
        <v>410</v>
      </c>
      <c r="D3288">
        <v>21</v>
      </c>
      <c r="E3288">
        <v>23042334</v>
      </c>
    </row>
    <row r="3289" spans="1:5" x14ac:dyDescent="0.25">
      <c r="C3289" t="s">
        <v>452</v>
      </c>
      <c r="D3289">
        <v>1</v>
      </c>
      <c r="E3289">
        <v>877803</v>
      </c>
    </row>
    <row r="3290" spans="1:5" x14ac:dyDescent="0.25">
      <c r="C3290" t="s">
        <v>457</v>
      </c>
      <c r="D3290">
        <v>1</v>
      </c>
      <c r="E3290">
        <v>2370068</v>
      </c>
    </row>
    <row r="3291" spans="1:5" x14ac:dyDescent="0.25">
      <c r="C3291" t="s">
        <v>426</v>
      </c>
      <c r="D3291">
        <v>3</v>
      </c>
      <c r="E3291">
        <v>4740135</v>
      </c>
    </row>
    <row r="3292" spans="1:5" x14ac:dyDescent="0.25">
      <c r="C3292" t="s">
        <v>428</v>
      </c>
      <c r="D3292">
        <v>4</v>
      </c>
      <c r="E3292">
        <v>7022424</v>
      </c>
    </row>
    <row r="3293" spans="1:5" x14ac:dyDescent="0.25">
      <c r="C3293" t="s">
        <v>432</v>
      </c>
      <c r="D3293">
        <v>6</v>
      </c>
      <c r="E3293">
        <v>12377022</v>
      </c>
    </row>
    <row r="3294" spans="1:5" x14ac:dyDescent="0.25">
      <c r="C3294" t="s">
        <v>462</v>
      </c>
      <c r="D3294">
        <v>1</v>
      </c>
      <c r="E3294">
        <v>1228924</v>
      </c>
    </row>
    <row r="3295" spans="1:5" x14ac:dyDescent="0.25">
      <c r="C3295" t="s">
        <v>448</v>
      </c>
      <c r="D3295">
        <v>1</v>
      </c>
      <c r="E3295">
        <v>1185034</v>
      </c>
    </row>
    <row r="3296" spans="1:5" x14ac:dyDescent="0.25">
      <c r="C3296" t="s">
        <v>449</v>
      </c>
      <c r="D3296">
        <v>2</v>
      </c>
      <c r="E3296">
        <v>1755606</v>
      </c>
    </row>
    <row r="3297" spans="1:5" x14ac:dyDescent="0.25">
      <c r="C3297" t="s">
        <v>721</v>
      </c>
      <c r="D3297">
        <v>1</v>
      </c>
      <c r="E3297">
        <v>877803</v>
      </c>
    </row>
    <row r="3298" spans="1:5" x14ac:dyDescent="0.25">
      <c r="A3298">
        <v>800214230</v>
      </c>
      <c r="B3298" s="92" t="s">
        <v>835</v>
      </c>
      <c r="C3298" t="s">
        <v>410</v>
      </c>
      <c r="D3298">
        <v>8</v>
      </c>
      <c r="E3298">
        <v>8778032</v>
      </c>
    </row>
    <row r="3299" spans="1:5" x14ac:dyDescent="0.25">
      <c r="C3299" t="s">
        <v>414</v>
      </c>
      <c r="D3299">
        <v>5</v>
      </c>
      <c r="E3299">
        <v>10972540</v>
      </c>
    </row>
    <row r="3300" spans="1:5" x14ac:dyDescent="0.25">
      <c r="C3300" t="s">
        <v>420</v>
      </c>
      <c r="D3300">
        <v>3</v>
      </c>
      <c r="E3300">
        <v>10533636</v>
      </c>
    </row>
    <row r="3301" spans="1:5" x14ac:dyDescent="0.25">
      <c r="C3301" t="s">
        <v>423</v>
      </c>
      <c r="D3301">
        <v>2</v>
      </c>
      <c r="E3301">
        <v>4740136</v>
      </c>
    </row>
    <row r="3302" spans="1:5" x14ac:dyDescent="0.25">
      <c r="C3302" t="s">
        <v>428</v>
      </c>
      <c r="D3302">
        <v>1</v>
      </c>
      <c r="E3302">
        <v>1755606</v>
      </c>
    </row>
    <row r="3303" spans="1:5" x14ac:dyDescent="0.25">
      <c r="C3303" t="s">
        <v>429</v>
      </c>
      <c r="D3303">
        <v>2</v>
      </c>
      <c r="E3303">
        <v>3511212</v>
      </c>
    </row>
    <row r="3304" spans="1:5" x14ac:dyDescent="0.25">
      <c r="C3304" t="s">
        <v>432</v>
      </c>
      <c r="D3304">
        <v>3</v>
      </c>
      <c r="E3304">
        <v>6188511</v>
      </c>
    </row>
    <row r="3305" spans="1:5" x14ac:dyDescent="0.25">
      <c r="C3305" t="s">
        <v>434</v>
      </c>
      <c r="D3305">
        <v>1</v>
      </c>
      <c r="E3305">
        <v>1316705</v>
      </c>
    </row>
    <row r="3306" spans="1:5" x14ac:dyDescent="0.25">
      <c r="C3306" t="s">
        <v>443</v>
      </c>
      <c r="D3306">
        <v>1</v>
      </c>
      <c r="E3306">
        <v>2370068</v>
      </c>
    </row>
    <row r="3307" spans="1:5" x14ac:dyDescent="0.25">
      <c r="C3307" t="s">
        <v>448</v>
      </c>
      <c r="D3307">
        <v>11</v>
      </c>
      <c r="E3307">
        <v>13035374</v>
      </c>
    </row>
    <row r="3308" spans="1:5" x14ac:dyDescent="0.25">
      <c r="A3308">
        <v>800215019</v>
      </c>
      <c r="B3308" s="92" t="s">
        <v>836</v>
      </c>
      <c r="C3308" t="s">
        <v>410</v>
      </c>
      <c r="D3308">
        <v>31</v>
      </c>
      <c r="E3308">
        <v>34014874</v>
      </c>
    </row>
    <row r="3309" spans="1:5" x14ac:dyDescent="0.25">
      <c r="C3309" t="s">
        <v>412</v>
      </c>
      <c r="D3309">
        <v>2</v>
      </c>
      <c r="E3309">
        <v>1755606</v>
      </c>
    </row>
    <row r="3310" spans="1:5" x14ac:dyDescent="0.25">
      <c r="C3310" t="s">
        <v>417</v>
      </c>
      <c r="D3310">
        <v>1</v>
      </c>
      <c r="E3310">
        <v>3950114</v>
      </c>
    </row>
    <row r="3311" spans="1:5" x14ac:dyDescent="0.25">
      <c r="C3311" t="s">
        <v>420</v>
      </c>
      <c r="D3311">
        <v>1</v>
      </c>
      <c r="E3311">
        <v>3511212</v>
      </c>
    </row>
    <row r="3312" spans="1:5" x14ac:dyDescent="0.25">
      <c r="C3312" t="s">
        <v>478</v>
      </c>
      <c r="D3312">
        <v>2</v>
      </c>
      <c r="E3312">
        <v>4389016</v>
      </c>
    </row>
    <row r="3313" spans="1:5" x14ac:dyDescent="0.25">
      <c r="C3313" t="s">
        <v>421</v>
      </c>
      <c r="D3313">
        <v>1</v>
      </c>
      <c r="E3313">
        <v>3950114</v>
      </c>
    </row>
    <row r="3314" spans="1:5" x14ac:dyDescent="0.25">
      <c r="C3314" t="s">
        <v>426</v>
      </c>
      <c r="D3314">
        <v>1</v>
      </c>
      <c r="E3314">
        <v>1580045</v>
      </c>
    </row>
    <row r="3315" spans="1:5" x14ac:dyDescent="0.25">
      <c r="C3315" t="s">
        <v>428</v>
      </c>
      <c r="D3315">
        <v>7</v>
      </c>
      <c r="E3315">
        <v>12289242</v>
      </c>
    </row>
    <row r="3316" spans="1:5" x14ac:dyDescent="0.25">
      <c r="C3316" t="s">
        <v>429</v>
      </c>
      <c r="D3316">
        <v>1</v>
      </c>
      <c r="E3316">
        <v>1755606</v>
      </c>
    </row>
    <row r="3317" spans="1:5" x14ac:dyDescent="0.25">
      <c r="C3317" t="s">
        <v>431</v>
      </c>
      <c r="D3317">
        <v>1</v>
      </c>
      <c r="E3317">
        <v>1316705</v>
      </c>
    </row>
    <row r="3318" spans="1:5" x14ac:dyDescent="0.25">
      <c r="C3318" t="s">
        <v>432</v>
      </c>
      <c r="D3318">
        <v>4</v>
      </c>
      <c r="E3318">
        <v>8251348</v>
      </c>
    </row>
    <row r="3319" spans="1:5" x14ac:dyDescent="0.25">
      <c r="C3319" t="s">
        <v>433</v>
      </c>
      <c r="D3319">
        <v>1</v>
      </c>
      <c r="E3319">
        <v>1316705</v>
      </c>
    </row>
    <row r="3320" spans="1:5" x14ac:dyDescent="0.25">
      <c r="C3320" t="s">
        <v>434</v>
      </c>
      <c r="D3320">
        <v>1</v>
      </c>
      <c r="E3320">
        <v>1316705</v>
      </c>
    </row>
    <row r="3321" spans="1:5" x14ac:dyDescent="0.25">
      <c r="C3321" t="s">
        <v>837</v>
      </c>
      <c r="D3321">
        <v>1</v>
      </c>
      <c r="E3321">
        <v>2194508</v>
      </c>
    </row>
    <row r="3322" spans="1:5" x14ac:dyDescent="0.25">
      <c r="C3322" t="s">
        <v>448</v>
      </c>
      <c r="D3322">
        <v>1</v>
      </c>
      <c r="E3322">
        <v>1185034</v>
      </c>
    </row>
    <row r="3323" spans="1:5" x14ac:dyDescent="0.25">
      <c r="C3323" t="s">
        <v>449</v>
      </c>
      <c r="D3323">
        <v>3</v>
      </c>
      <c r="E3323">
        <v>2633409</v>
      </c>
    </row>
    <row r="3324" spans="1:5" x14ac:dyDescent="0.25">
      <c r="C3324" t="s">
        <v>467</v>
      </c>
      <c r="D3324">
        <v>1</v>
      </c>
      <c r="E3324">
        <v>877803</v>
      </c>
    </row>
    <row r="3325" spans="1:5" x14ac:dyDescent="0.25">
      <c r="A3325">
        <v>800215758</v>
      </c>
      <c r="B3325" s="92" t="s">
        <v>838</v>
      </c>
      <c r="C3325" t="s">
        <v>410</v>
      </c>
      <c r="D3325">
        <v>39</v>
      </c>
      <c r="E3325">
        <v>42792906</v>
      </c>
    </row>
    <row r="3326" spans="1:5" x14ac:dyDescent="0.25">
      <c r="C3326" t="s">
        <v>452</v>
      </c>
      <c r="D3326">
        <v>1</v>
      </c>
      <c r="E3326">
        <v>877803</v>
      </c>
    </row>
    <row r="3327" spans="1:5" x14ac:dyDescent="0.25">
      <c r="C3327" t="s">
        <v>411</v>
      </c>
      <c r="D3327">
        <v>1</v>
      </c>
      <c r="E3327">
        <v>877803</v>
      </c>
    </row>
    <row r="3328" spans="1:5" x14ac:dyDescent="0.25">
      <c r="C3328" t="s">
        <v>412</v>
      </c>
      <c r="D3328">
        <v>2</v>
      </c>
      <c r="E3328">
        <v>1755606</v>
      </c>
    </row>
    <row r="3329" spans="1:5" x14ac:dyDescent="0.25">
      <c r="C3329" t="s">
        <v>563</v>
      </c>
      <c r="D3329">
        <v>1</v>
      </c>
      <c r="E3329">
        <v>2194508</v>
      </c>
    </row>
    <row r="3330" spans="1:5" x14ac:dyDescent="0.25">
      <c r="C3330" t="s">
        <v>459</v>
      </c>
      <c r="D3330">
        <v>1</v>
      </c>
      <c r="E3330">
        <v>2194508</v>
      </c>
    </row>
    <row r="3331" spans="1:5" x14ac:dyDescent="0.25">
      <c r="C3331" t="s">
        <v>423</v>
      </c>
      <c r="D3331">
        <v>1</v>
      </c>
      <c r="E3331">
        <v>2370068</v>
      </c>
    </row>
    <row r="3332" spans="1:5" x14ac:dyDescent="0.25">
      <c r="C3332" t="s">
        <v>426</v>
      </c>
      <c r="D3332">
        <v>4</v>
      </c>
      <c r="E3332">
        <v>6320180</v>
      </c>
    </row>
    <row r="3333" spans="1:5" x14ac:dyDescent="0.25">
      <c r="C3333" t="s">
        <v>428</v>
      </c>
      <c r="D3333">
        <v>15</v>
      </c>
      <c r="E3333">
        <v>26334090</v>
      </c>
    </row>
    <row r="3334" spans="1:5" x14ac:dyDescent="0.25">
      <c r="C3334" t="s">
        <v>429</v>
      </c>
      <c r="D3334">
        <v>1</v>
      </c>
      <c r="E3334">
        <v>1755606</v>
      </c>
    </row>
    <row r="3335" spans="1:5" x14ac:dyDescent="0.25">
      <c r="C3335" t="s">
        <v>432</v>
      </c>
      <c r="D3335">
        <v>24</v>
      </c>
      <c r="E3335">
        <v>49508088</v>
      </c>
    </row>
    <row r="3336" spans="1:5" x14ac:dyDescent="0.25">
      <c r="C3336" t="s">
        <v>462</v>
      </c>
      <c r="D3336">
        <v>3</v>
      </c>
      <c r="E3336">
        <v>3686772</v>
      </c>
    </row>
    <row r="3337" spans="1:5" x14ac:dyDescent="0.25">
      <c r="C3337" t="s">
        <v>434</v>
      </c>
      <c r="D3337">
        <v>1</v>
      </c>
      <c r="E3337">
        <v>1316705</v>
      </c>
    </row>
    <row r="3338" spans="1:5" x14ac:dyDescent="0.25">
      <c r="C3338" t="s">
        <v>438</v>
      </c>
      <c r="D3338">
        <v>1</v>
      </c>
      <c r="E3338">
        <v>1316705</v>
      </c>
    </row>
    <row r="3339" spans="1:5" x14ac:dyDescent="0.25">
      <c r="C3339" t="s">
        <v>449</v>
      </c>
      <c r="D3339">
        <v>3</v>
      </c>
      <c r="E3339">
        <v>2633409</v>
      </c>
    </row>
    <row r="3340" spans="1:5" x14ac:dyDescent="0.25">
      <c r="C3340" t="s">
        <v>450</v>
      </c>
      <c r="D3340">
        <v>1</v>
      </c>
      <c r="E3340">
        <v>877803</v>
      </c>
    </row>
    <row r="3341" spans="1:5" x14ac:dyDescent="0.25">
      <c r="A3341">
        <v>800216958</v>
      </c>
      <c r="B3341" s="92" t="s">
        <v>839</v>
      </c>
      <c r="C3341" t="s">
        <v>409</v>
      </c>
      <c r="D3341">
        <v>1</v>
      </c>
      <c r="E3341">
        <v>965583</v>
      </c>
    </row>
    <row r="3342" spans="1:5" x14ac:dyDescent="0.25">
      <c r="C3342" t="s">
        <v>410</v>
      </c>
      <c r="D3342">
        <v>57</v>
      </c>
      <c r="E3342">
        <v>62543478</v>
      </c>
    </row>
    <row r="3343" spans="1:5" x14ac:dyDescent="0.25">
      <c r="C3343" t="s">
        <v>452</v>
      </c>
      <c r="D3343">
        <v>23</v>
      </c>
      <c r="E3343">
        <v>20189469</v>
      </c>
    </row>
    <row r="3344" spans="1:5" x14ac:dyDescent="0.25">
      <c r="C3344" t="s">
        <v>453</v>
      </c>
      <c r="D3344">
        <v>1</v>
      </c>
      <c r="E3344">
        <v>965583</v>
      </c>
    </row>
    <row r="3345" spans="3:5" x14ac:dyDescent="0.25">
      <c r="C3345" t="s">
        <v>412</v>
      </c>
      <c r="D3345">
        <v>5</v>
      </c>
      <c r="E3345">
        <v>4389015</v>
      </c>
    </row>
    <row r="3346" spans="3:5" x14ac:dyDescent="0.25">
      <c r="C3346" t="s">
        <v>414</v>
      </c>
      <c r="D3346">
        <v>1</v>
      </c>
      <c r="E3346">
        <v>2194508</v>
      </c>
    </row>
    <row r="3347" spans="3:5" x14ac:dyDescent="0.25">
      <c r="C3347" t="s">
        <v>415</v>
      </c>
      <c r="D3347">
        <v>1</v>
      </c>
      <c r="E3347">
        <v>1931167</v>
      </c>
    </row>
    <row r="3348" spans="3:5" x14ac:dyDescent="0.25">
      <c r="C3348" t="s">
        <v>418</v>
      </c>
      <c r="D3348">
        <v>2</v>
      </c>
      <c r="E3348">
        <v>4389016</v>
      </c>
    </row>
    <row r="3349" spans="3:5" x14ac:dyDescent="0.25">
      <c r="C3349" t="s">
        <v>457</v>
      </c>
      <c r="D3349">
        <v>1</v>
      </c>
      <c r="E3349">
        <v>2370068</v>
      </c>
    </row>
    <row r="3350" spans="3:5" x14ac:dyDescent="0.25">
      <c r="C3350" t="s">
        <v>420</v>
      </c>
      <c r="D3350">
        <v>4</v>
      </c>
      <c r="E3350">
        <v>14044848</v>
      </c>
    </row>
    <row r="3351" spans="3:5" x14ac:dyDescent="0.25">
      <c r="C3351" t="s">
        <v>423</v>
      </c>
      <c r="D3351">
        <v>3</v>
      </c>
      <c r="E3351">
        <v>7110204</v>
      </c>
    </row>
    <row r="3352" spans="3:5" x14ac:dyDescent="0.25">
      <c r="C3352" t="s">
        <v>840</v>
      </c>
      <c r="D3352">
        <v>1</v>
      </c>
      <c r="E3352">
        <v>2370068</v>
      </c>
    </row>
    <row r="3353" spans="3:5" x14ac:dyDescent="0.25">
      <c r="C3353" t="s">
        <v>588</v>
      </c>
      <c r="D3353">
        <v>1</v>
      </c>
      <c r="E3353">
        <v>1931167</v>
      </c>
    </row>
    <row r="3354" spans="3:5" x14ac:dyDescent="0.25">
      <c r="C3354" t="s">
        <v>426</v>
      </c>
      <c r="D3354">
        <v>3</v>
      </c>
      <c r="E3354">
        <v>4740135</v>
      </c>
    </row>
    <row r="3355" spans="3:5" x14ac:dyDescent="0.25">
      <c r="C3355" t="s">
        <v>428</v>
      </c>
      <c r="D3355">
        <v>23</v>
      </c>
      <c r="E3355">
        <v>40378938</v>
      </c>
    </row>
    <row r="3356" spans="3:5" x14ac:dyDescent="0.25">
      <c r="C3356" t="s">
        <v>429</v>
      </c>
      <c r="D3356">
        <v>14</v>
      </c>
      <c r="E3356">
        <v>24578484</v>
      </c>
    </row>
    <row r="3357" spans="3:5" x14ac:dyDescent="0.25">
      <c r="C3357" t="s">
        <v>430</v>
      </c>
      <c r="D3357">
        <v>1</v>
      </c>
      <c r="E3357">
        <v>1316705</v>
      </c>
    </row>
    <row r="3358" spans="3:5" x14ac:dyDescent="0.25">
      <c r="C3358" t="s">
        <v>432</v>
      </c>
      <c r="D3358">
        <v>87</v>
      </c>
      <c r="E3358">
        <v>179466819</v>
      </c>
    </row>
    <row r="3359" spans="3:5" x14ac:dyDescent="0.25">
      <c r="C3359" t="s">
        <v>433</v>
      </c>
      <c r="D3359">
        <v>2</v>
      </c>
      <c r="E3359">
        <v>2633410</v>
      </c>
    </row>
    <row r="3360" spans="3:5" x14ac:dyDescent="0.25">
      <c r="C3360" t="s">
        <v>462</v>
      </c>
      <c r="D3360">
        <v>34</v>
      </c>
      <c r="E3360">
        <v>41783416</v>
      </c>
    </row>
    <row r="3361" spans="1:5" x14ac:dyDescent="0.25">
      <c r="C3361" t="s">
        <v>434</v>
      </c>
      <c r="D3361">
        <v>3</v>
      </c>
      <c r="E3361">
        <v>3950115</v>
      </c>
    </row>
    <row r="3362" spans="1:5" x14ac:dyDescent="0.25">
      <c r="C3362" t="s">
        <v>436</v>
      </c>
      <c r="D3362">
        <v>1</v>
      </c>
      <c r="E3362">
        <v>1316705</v>
      </c>
    </row>
    <row r="3363" spans="1:5" x14ac:dyDescent="0.25">
      <c r="C3363" t="s">
        <v>437</v>
      </c>
      <c r="D3363">
        <v>1</v>
      </c>
      <c r="E3363">
        <v>1755606</v>
      </c>
    </row>
    <row r="3364" spans="1:5" x14ac:dyDescent="0.25">
      <c r="C3364" t="s">
        <v>441</v>
      </c>
      <c r="D3364">
        <v>1</v>
      </c>
      <c r="E3364">
        <v>2194508</v>
      </c>
    </row>
    <row r="3365" spans="1:5" x14ac:dyDescent="0.25">
      <c r="C3365" t="s">
        <v>463</v>
      </c>
      <c r="D3365">
        <v>1</v>
      </c>
      <c r="E3365">
        <v>2194508</v>
      </c>
    </row>
    <row r="3366" spans="1:5" x14ac:dyDescent="0.25">
      <c r="C3366" t="s">
        <v>443</v>
      </c>
      <c r="D3366">
        <v>3</v>
      </c>
      <c r="E3366">
        <v>7110204</v>
      </c>
    </row>
    <row r="3367" spans="1:5" x14ac:dyDescent="0.25">
      <c r="C3367" t="s">
        <v>446</v>
      </c>
      <c r="D3367">
        <v>1</v>
      </c>
      <c r="E3367">
        <v>2194508</v>
      </c>
    </row>
    <row r="3368" spans="1:5" x14ac:dyDescent="0.25">
      <c r="C3368" t="s">
        <v>447</v>
      </c>
      <c r="D3368">
        <v>1</v>
      </c>
      <c r="E3368">
        <v>2194508</v>
      </c>
    </row>
    <row r="3369" spans="1:5" x14ac:dyDescent="0.25">
      <c r="C3369" t="s">
        <v>448</v>
      </c>
      <c r="D3369">
        <v>7</v>
      </c>
      <c r="E3369">
        <v>8295238</v>
      </c>
    </row>
    <row r="3370" spans="1:5" x14ac:dyDescent="0.25">
      <c r="C3370" t="s">
        <v>468</v>
      </c>
      <c r="D3370">
        <v>1</v>
      </c>
      <c r="E3370">
        <v>877803</v>
      </c>
    </row>
    <row r="3371" spans="1:5" x14ac:dyDescent="0.25">
      <c r="C3371" t="s">
        <v>450</v>
      </c>
      <c r="D3371">
        <v>1</v>
      </c>
      <c r="E3371">
        <v>877803</v>
      </c>
    </row>
    <row r="3372" spans="1:5" x14ac:dyDescent="0.25">
      <c r="A3372">
        <v>800218979</v>
      </c>
      <c r="B3372" s="92" t="s">
        <v>130</v>
      </c>
      <c r="C3372" t="s">
        <v>410</v>
      </c>
      <c r="D3372">
        <v>43</v>
      </c>
      <c r="E3372">
        <v>47181922</v>
      </c>
    </row>
    <row r="3373" spans="1:5" x14ac:dyDescent="0.25">
      <c r="C3373" t="s">
        <v>453</v>
      </c>
      <c r="D3373">
        <v>1</v>
      </c>
      <c r="E3373">
        <v>965583</v>
      </c>
    </row>
    <row r="3374" spans="1:5" x14ac:dyDescent="0.25">
      <c r="C3374" t="s">
        <v>411</v>
      </c>
      <c r="D3374">
        <v>5</v>
      </c>
      <c r="E3374">
        <v>4389015</v>
      </c>
    </row>
    <row r="3375" spans="1:5" x14ac:dyDescent="0.25">
      <c r="C3375" t="s">
        <v>412</v>
      </c>
      <c r="D3375">
        <v>3</v>
      </c>
      <c r="E3375">
        <v>2633409</v>
      </c>
    </row>
    <row r="3376" spans="1:5" x14ac:dyDescent="0.25">
      <c r="C3376" t="s">
        <v>414</v>
      </c>
      <c r="D3376">
        <v>2</v>
      </c>
      <c r="E3376">
        <v>4389016</v>
      </c>
    </row>
    <row r="3377" spans="3:5" x14ac:dyDescent="0.25">
      <c r="C3377" t="s">
        <v>476</v>
      </c>
      <c r="D3377">
        <v>1</v>
      </c>
      <c r="E3377">
        <v>3072311</v>
      </c>
    </row>
    <row r="3378" spans="3:5" x14ac:dyDescent="0.25">
      <c r="C3378" t="s">
        <v>417</v>
      </c>
      <c r="D3378">
        <v>4</v>
      </c>
      <c r="E3378">
        <v>15800456</v>
      </c>
    </row>
    <row r="3379" spans="3:5" x14ac:dyDescent="0.25">
      <c r="C3379" t="s">
        <v>418</v>
      </c>
      <c r="D3379">
        <v>2</v>
      </c>
      <c r="E3379">
        <v>4389016</v>
      </c>
    </row>
    <row r="3380" spans="3:5" x14ac:dyDescent="0.25">
      <c r="C3380" t="s">
        <v>420</v>
      </c>
      <c r="D3380">
        <v>3</v>
      </c>
      <c r="E3380">
        <v>10533636</v>
      </c>
    </row>
    <row r="3381" spans="3:5" x14ac:dyDescent="0.25">
      <c r="C3381" t="s">
        <v>423</v>
      </c>
      <c r="D3381">
        <v>2</v>
      </c>
      <c r="E3381">
        <v>4740136</v>
      </c>
    </row>
    <row r="3382" spans="3:5" x14ac:dyDescent="0.25">
      <c r="C3382" t="s">
        <v>426</v>
      </c>
      <c r="D3382">
        <v>12</v>
      </c>
      <c r="E3382">
        <v>18960540</v>
      </c>
    </row>
    <row r="3383" spans="3:5" x14ac:dyDescent="0.25">
      <c r="C3383" t="s">
        <v>428</v>
      </c>
      <c r="D3383">
        <v>35</v>
      </c>
      <c r="E3383">
        <v>61446210</v>
      </c>
    </row>
    <row r="3384" spans="3:5" x14ac:dyDescent="0.25">
      <c r="C3384" t="s">
        <v>429</v>
      </c>
      <c r="D3384">
        <v>3</v>
      </c>
      <c r="E3384">
        <v>5266818</v>
      </c>
    </row>
    <row r="3385" spans="3:5" x14ac:dyDescent="0.25">
      <c r="C3385" t="s">
        <v>430</v>
      </c>
      <c r="D3385">
        <v>1</v>
      </c>
      <c r="E3385">
        <v>1316705</v>
      </c>
    </row>
    <row r="3386" spans="3:5" x14ac:dyDescent="0.25">
      <c r="C3386" t="s">
        <v>431</v>
      </c>
      <c r="D3386">
        <v>10</v>
      </c>
      <c r="E3386">
        <v>13167050</v>
      </c>
    </row>
    <row r="3387" spans="3:5" x14ac:dyDescent="0.25">
      <c r="C3387" t="s">
        <v>432</v>
      </c>
      <c r="D3387">
        <v>47</v>
      </c>
      <c r="E3387">
        <v>96953339</v>
      </c>
    </row>
    <row r="3388" spans="3:5" x14ac:dyDescent="0.25">
      <c r="C3388" t="s">
        <v>433</v>
      </c>
      <c r="D3388">
        <v>1</v>
      </c>
      <c r="E3388">
        <v>1316705</v>
      </c>
    </row>
    <row r="3389" spans="3:5" x14ac:dyDescent="0.25">
      <c r="C3389" t="s">
        <v>434</v>
      </c>
      <c r="D3389">
        <v>5</v>
      </c>
      <c r="E3389">
        <v>6583525</v>
      </c>
    </row>
    <row r="3390" spans="3:5" x14ac:dyDescent="0.25">
      <c r="C3390" t="s">
        <v>436</v>
      </c>
      <c r="D3390">
        <v>1</v>
      </c>
      <c r="E3390">
        <v>1316705</v>
      </c>
    </row>
    <row r="3391" spans="3:5" x14ac:dyDescent="0.25">
      <c r="C3391" t="s">
        <v>437</v>
      </c>
      <c r="D3391">
        <v>2</v>
      </c>
      <c r="E3391">
        <v>3511212</v>
      </c>
    </row>
    <row r="3392" spans="3:5" x14ac:dyDescent="0.25">
      <c r="C3392" t="s">
        <v>439</v>
      </c>
      <c r="D3392">
        <v>2</v>
      </c>
      <c r="E3392">
        <v>4740136</v>
      </c>
    </row>
    <row r="3393" spans="1:5" x14ac:dyDescent="0.25">
      <c r="C3393" t="s">
        <v>443</v>
      </c>
      <c r="D3393">
        <v>1</v>
      </c>
      <c r="E3393">
        <v>2370068</v>
      </c>
    </row>
    <row r="3394" spans="1:5" x14ac:dyDescent="0.25">
      <c r="C3394" t="s">
        <v>446</v>
      </c>
      <c r="D3394">
        <v>2</v>
      </c>
      <c r="E3394">
        <v>4389016</v>
      </c>
    </row>
    <row r="3395" spans="1:5" x14ac:dyDescent="0.25">
      <c r="C3395" t="s">
        <v>466</v>
      </c>
      <c r="D3395">
        <v>1</v>
      </c>
      <c r="E3395">
        <v>877803</v>
      </c>
    </row>
    <row r="3396" spans="1:5" x14ac:dyDescent="0.25">
      <c r="C3396" t="s">
        <v>448</v>
      </c>
      <c r="D3396">
        <v>6</v>
      </c>
      <c r="E3396">
        <v>7110204</v>
      </c>
    </row>
    <row r="3397" spans="1:5" x14ac:dyDescent="0.25">
      <c r="C3397" t="s">
        <v>450</v>
      </c>
      <c r="D3397">
        <v>94</v>
      </c>
      <c r="E3397">
        <v>82513482</v>
      </c>
    </row>
    <row r="3398" spans="1:5" x14ac:dyDescent="0.25">
      <c r="A3398">
        <v>800219192</v>
      </c>
      <c r="B3398" s="92" t="s">
        <v>841</v>
      </c>
      <c r="C3398" t="s">
        <v>410</v>
      </c>
      <c r="D3398">
        <v>37</v>
      </c>
      <c r="E3398">
        <v>40598398</v>
      </c>
    </row>
    <row r="3399" spans="1:5" x14ac:dyDescent="0.25">
      <c r="C3399" t="s">
        <v>411</v>
      </c>
      <c r="D3399">
        <v>4</v>
      </c>
      <c r="E3399">
        <v>3511212</v>
      </c>
    </row>
    <row r="3400" spans="1:5" x14ac:dyDescent="0.25">
      <c r="C3400" t="s">
        <v>416</v>
      </c>
      <c r="D3400">
        <v>1</v>
      </c>
      <c r="E3400">
        <v>1931167</v>
      </c>
    </row>
    <row r="3401" spans="1:5" x14ac:dyDescent="0.25">
      <c r="C3401" t="s">
        <v>456</v>
      </c>
      <c r="D3401">
        <v>2</v>
      </c>
      <c r="E3401">
        <v>3862334</v>
      </c>
    </row>
    <row r="3402" spans="1:5" x14ac:dyDescent="0.25">
      <c r="C3402" t="s">
        <v>417</v>
      </c>
      <c r="D3402">
        <v>3</v>
      </c>
      <c r="E3402">
        <v>11850342</v>
      </c>
    </row>
    <row r="3403" spans="1:5" x14ac:dyDescent="0.25">
      <c r="C3403" t="s">
        <v>418</v>
      </c>
      <c r="D3403">
        <v>1</v>
      </c>
      <c r="E3403">
        <v>2194508</v>
      </c>
    </row>
    <row r="3404" spans="1:5" x14ac:dyDescent="0.25">
      <c r="C3404" t="s">
        <v>458</v>
      </c>
      <c r="D3404">
        <v>1</v>
      </c>
      <c r="E3404">
        <v>2194508</v>
      </c>
    </row>
    <row r="3405" spans="1:5" x14ac:dyDescent="0.25">
      <c r="C3405" t="s">
        <v>478</v>
      </c>
      <c r="D3405">
        <v>1</v>
      </c>
      <c r="E3405">
        <v>2194508</v>
      </c>
    </row>
    <row r="3406" spans="1:5" x14ac:dyDescent="0.25">
      <c r="C3406" t="s">
        <v>459</v>
      </c>
      <c r="D3406">
        <v>2</v>
      </c>
      <c r="E3406">
        <v>4389016</v>
      </c>
    </row>
    <row r="3407" spans="1:5" x14ac:dyDescent="0.25">
      <c r="C3407" t="s">
        <v>423</v>
      </c>
      <c r="D3407">
        <v>3</v>
      </c>
      <c r="E3407">
        <v>7110204</v>
      </c>
    </row>
    <row r="3408" spans="1:5" x14ac:dyDescent="0.25">
      <c r="C3408" t="s">
        <v>507</v>
      </c>
      <c r="D3408">
        <v>1</v>
      </c>
      <c r="E3408">
        <v>2194508</v>
      </c>
    </row>
    <row r="3409" spans="3:5" x14ac:dyDescent="0.25">
      <c r="C3409" t="s">
        <v>428</v>
      </c>
      <c r="D3409">
        <v>9</v>
      </c>
      <c r="E3409">
        <v>15800454</v>
      </c>
    </row>
    <row r="3410" spans="3:5" x14ac:dyDescent="0.25">
      <c r="C3410" t="s">
        <v>429</v>
      </c>
      <c r="D3410">
        <v>2</v>
      </c>
      <c r="E3410">
        <v>3511212</v>
      </c>
    </row>
    <row r="3411" spans="3:5" x14ac:dyDescent="0.25">
      <c r="C3411" t="s">
        <v>430</v>
      </c>
      <c r="D3411">
        <v>1</v>
      </c>
      <c r="E3411">
        <v>1316705</v>
      </c>
    </row>
    <row r="3412" spans="3:5" x14ac:dyDescent="0.25">
      <c r="C3412" t="s">
        <v>431</v>
      </c>
      <c r="D3412">
        <v>5</v>
      </c>
      <c r="E3412">
        <v>6583525</v>
      </c>
    </row>
    <row r="3413" spans="3:5" x14ac:dyDescent="0.25">
      <c r="C3413" t="s">
        <v>432</v>
      </c>
      <c r="D3413">
        <v>17</v>
      </c>
      <c r="E3413">
        <v>35068229</v>
      </c>
    </row>
    <row r="3414" spans="3:5" x14ac:dyDescent="0.25">
      <c r="C3414" t="s">
        <v>437</v>
      </c>
      <c r="D3414">
        <v>1</v>
      </c>
      <c r="E3414">
        <v>1755606</v>
      </c>
    </row>
    <row r="3415" spans="3:5" x14ac:dyDescent="0.25">
      <c r="C3415" t="s">
        <v>438</v>
      </c>
      <c r="D3415">
        <v>1</v>
      </c>
      <c r="E3415">
        <v>1316705</v>
      </c>
    </row>
    <row r="3416" spans="3:5" x14ac:dyDescent="0.25">
      <c r="C3416" t="s">
        <v>439</v>
      </c>
      <c r="D3416">
        <v>2</v>
      </c>
      <c r="E3416">
        <v>4740136</v>
      </c>
    </row>
    <row r="3417" spans="3:5" x14ac:dyDescent="0.25">
      <c r="C3417" t="s">
        <v>842</v>
      </c>
      <c r="D3417">
        <v>1</v>
      </c>
      <c r="E3417">
        <v>2194508</v>
      </c>
    </row>
    <row r="3418" spans="3:5" x14ac:dyDescent="0.25">
      <c r="C3418" t="s">
        <v>441</v>
      </c>
      <c r="D3418">
        <v>1</v>
      </c>
      <c r="E3418">
        <v>2194508</v>
      </c>
    </row>
    <row r="3419" spans="3:5" x14ac:dyDescent="0.25">
      <c r="C3419" t="s">
        <v>442</v>
      </c>
      <c r="D3419">
        <v>3</v>
      </c>
      <c r="E3419">
        <v>6583524</v>
      </c>
    </row>
    <row r="3420" spans="3:5" x14ac:dyDescent="0.25">
      <c r="C3420" t="s">
        <v>463</v>
      </c>
      <c r="D3420">
        <v>2</v>
      </c>
      <c r="E3420">
        <v>4389016</v>
      </c>
    </row>
    <row r="3421" spans="3:5" x14ac:dyDescent="0.25">
      <c r="C3421" t="s">
        <v>443</v>
      </c>
      <c r="D3421">
        <v>5</v>
      </c>
      <c r="E3421">
        <v>11850340</v>
      </c>
    </row>
    <row r="3422" spans="3:5" x14ac:dyDescent="0.25">
      <c r="C3422" t="s">
        <v>445</v>
      </c>
      <c r="D3422">
        <v>3</v>
      </c>
      <c r="E3422">
        <v>6583524</v>
      </c>
    </row>
    <row r="3423" spans="3:5" x14ac:dyDescent="0.25">
      <c r="C3423" t="s">
        <v>446</v>
      </c>
      <c r="D3423">
        <v>3</v>
      </c>
      <c r="E3423">
        <v>6583524</v>
      </c>
    </row>
    <row r="3424" spans="3:5" x14ac:dyDescent="0.25">
      <c r="C3424" t="s">
        <v>464</v>
      </c>
      <c r="D3424">
        <v>3</v>
      </c>
      <c r="E3424">
        <v>7110204</v>
      </c>
    </row>
    <row r="3425" spans="1:5" x14ac:dyDescent="0.25">
      <c r="C3425" t="s">
        <v>447</v>
      </c>
      <c r="D3425">
        <v>3</v>
      </c>
      <c r="E3425">
        <v>6583524</v>
      </c>
    </row>
    <row r="3426" spans="1:5" x14ac:dyDescent="0.25">
      <c r="C3426" t="s">
        <v>448</v>
      </c>
      <c r="D3426">
        <v>6</v>
      </c>
      <c r="E3426">
        <v>7110204</v>
      </c>
    </row>
    <row r="3427" spans="1:5" x14ac:dyDescent="0.25">
      <c r="C3427" t="s">
        <v>449</v>
      </c>
      <c r="D3427">
        <v>5</v>
      </c>
      <c r="E3427">
        <v>4389015</v>
      </c>
    </row>
    <row r="3428" spans="1:5" x14ac:dyDescent="0.25">
      <c r="A3428">
        <v>800222489</v>
      </c>
      <c r="B3428" s="92" t="s">
        <v>843</v>
      </c>
      <c r="C3428" t="s">
        <v>410</v>
      </c>
      <c r="D3428">
        <v>4</v>
      </c>
      <c r="E3428">
        <v>4389016</v>
      </c>
    </row>
    <row r="3429" spans="1:5" x14ac:dyDescent="0.25">
      <c r="C3429" t="s">
        <v>428</v>
      </c>
      <c r="D3429">
        <v>3</v>
      </c>
      <c r="E3429">
        <v>5266818</v>
      </c>
    </row>
    <row r="3430" spans="1:5" x14ac:dyDescent="0.25">
      <c r="C3430" t="s">
        <v>450</v>
      </c>
      <c r="D3430">
        <v>1</v>
      </c>
      <c r="E3430">
        <v>877803</v>
      </c>
    </row>
    <row r="3431" spans="1:5" x14ac:dyDescent="0.25">
      <c r="A3431">
        <v>800222498</v>
      </c>
      <c r="B3431" s="92" t="s">
        <v>844</v>
      </c>
      <c r="C3431" t="s">
        <v>410</v>
      </c>
      <c r="D3431">
        <v>1</v>
      </c>
      <c r="E3431">
        <v>1097254</v>
      </c>
    </row>
    <row r="3432" spans="1:5" x14ac:dyDescent="0.25">
      <c r="C3432" t="s">
        <v>428</v>
      </c>
      <c r="D3432">
        <v>1</v>
      </c>
      <c r="E3432">
        <v>1755606</v>
      </c>
    </row>
    <row r="3433" spans="1:5" x14ac:dyDescent="0.25">
      <c r="C3433" t="s">
        <v>462</v>
      </c>
      <c r="D3433">
        <v>1</v>
      </c>
      <c r="E3433">
        <v>1228924</v>
      </c>
    </row>
    <row r="3434" spans="1:5" x14ac:dyDescent="0.25">
      <c r="A3434">
        <v>800222502</v>
      </c>
      <c r="B3434" s="92" t="s">
        <v>845</v>
      </c>
      <c r="C3434" t="s">
        <v>410</v>
      </c>
      <c r="D3434">
        <v>4</v>
      </c>
      <c r="E3434">
        <v>4389016</v>
      </c>
    </row>
    <row r="3435" spans="1:5" x14ac:dyDescent="0.25">
      <c r="C3435" t="s">
        <v>428</v>
      </c>
      <c r="D3435">
        <v>1</v>
      </c>
      <c r="E3435">
        <v>1755606</v>
      </c>
    </row>
    <row r="3436" spans="1:5" x14ac:dyDescent="0.25">
      <c r="A3436">
        <v>800222844</v>
      </c>
      <c r="B3436" s="92" t="s">
        <v>846</v>
      </c>
      <c r="C3436" t="s">
        <v>410</v>
      </c>
      <c r="D3436">
        <v>1</v>
      </c>
      <c r="E3436">
        <v>1097254</v>
      </c>
    </row>
    <row r="3437" spans="1:5" x14ac:dyDescent="0.25">
      <c r="C3437" t="s">
        <v>414</v>
      </c>
      <c r="D3437">
        <v>1</v>
      </c>
      <c r="E3437">
        <v>2194508</v>
      </c>
    </row>
    <row r="3438" spans="1:5" x14ac:dyDescent="0.25">
      <c r="C3438" t="s">
        <v>415</v>
      </c>
      <c r="D3438">
        <v>1</v>
      </c>
      <c r="E3438">
        <v>1931167</v>
      </c>
    </row>
    <row r="3439" spans="1:5" x14ac:dyDescent="0.25">
      <c r="C3439" t="s">
        <v>432</v>
      </c>
      <c r="D3439">
        <v>4</v>
      </c>
      <c r="E3439">
        <v>8251348</v>
      </c>
    </row>
    <row r="3440" spans="1:5" x14ac:dyDescent="0.25">
      <c r="C3440" t="s">
        <v>434</v>
      </c>
      <c r="D3440">
        <v>1</v>
      </c>
      <c r="E3440">
        <v>1316705</v>
      </c>
    </row>
    <row r="3441" spans="1:5" x14ac:dyDescent="0.25">
      <c r="C3441" t="s">
        <v>448</v>
      </c>
      <c r="D3441">
        <v>5</v>
      </c>
      <c r="E3441">
        <v>5925170</v>
      </c>
    </row>
    <row r="3442" spans="1:5" x14ac:dyDescent="0.25">
      <c r="C3442" t="s">
        <v>450</v>
      </c>
      <c r="D3442">
        <v>3</v>
      </c>
      <c r="E3442">
        <v>2633409</v>
      </c>
    </row>
    <row r="3443" spans="1:5" x14ac:dyDescent="0.25">
      <c r="A3443">
        <v>800223206</v>
      </c>
      <c r="B3443" s="92" t="s">
        <v>847</v>
      </c>
      <c r="C3443" t="s">
        <v>410</v>
      </c>
      <c r="D3443">
        <v>271</v>
      </c>
      <c r="E3443">
        <v>297355834</v>
      </c>
    </row>
    <row r="3444" spans="1:5" x14ac:dyDescent="0.25">
      <c r="C3444" t="s">
        <v>452</v>
      </c>
      <c r="D3444">
        <v>29</v>
      </c>
      <c r="E3444">
        <v>25456287</v>
      </c>
    </row>
    <row r="3445" spans="1:5" x14ac:dyDescent="0.25">
      <c r="C3445" t="s">
        <v>412</v>
      </c>
      <c r="D3445">
        <v>21</v>
      </c>
      <c r="E3445">
        <v>18433863</v>
      </c>
    </row>
    <row r="3446" spans="1:5" x14ac:dyDescent="0.25">
      <c r="C3446" t="s">
        <v>416</v>
      </c>
      <c r="D3446">
        <v>1</v>
      </c>
      <c r="E3446">
        <v>1931167</v>
      </c>
    </row>
    <row r="3447" spans="1:5" x14ac:dyDescent="0.25">
      <c r="C3447" t="s">
        <v>456</v>
      </c>
      <c r="D3447">
        <v>5</v>
      </c>
      <c r="E3447">
        <v>9655835</v>
      </c>
    </row>
    <row r="3448" spans="1:5" x14ac:dyDescent="0.25">
      <c r="C3448" t="s">
        <v>418</v>
      </c>
      <c r="D3448">
        <v>5</v>
      </c>
      <c r="E3448">
        <v>10972540</v>
      </c>
    </row>
    <row r="3449" spans="1:5" x14ac:dyDescent="0.25">
      <c r="C3449" t="s">
        <v>419</v>
      </c>
      <c r="D3449">
        <v>1</v>
      </c>
      <c r="E3449">
        <v>3511212</v>
      </c>
    </row>
    <row r="3450" spans="1:5" x14ac:dyDescent="0.25">
      <c r="C3450" t="s">
        <v>457</v>
      </c>
      <c r="D3450">
        <v>3</v>
      </c>
      <c r="E3450">
        <v>7110204</v>
      </c>
    </row>
    <row r="3451" spans="1:5" x14ac:dyDescent="0.25">
      <c r="C3451" t="s">
        <v>458</v>
      </c>
      <c r="D3451">
        <v>1</v>
      </c>
      <c r="E3451">
        <v>2194508</v>
      </c>
    </row>
    <row r="3452" spans="1:5" x14ac:dyDescent="0.25">
      <c r="C3452" t="s">
        <v>420</v>
      </c>
      <c r="D3452">
        <v>9</v>
      </c>
      <c r="E3452">
        <v>31600908</v>
      </c>
    </row>
    <row r="3453" spans="1:5" x14ac:dyDescent="0.25">
      <c r="C3453" t="s">
        <v>478</v>
      </c>
      <c r="D3453">
        <v>1</v>
      </c>
      <c r="E3453">
        <v>2194508</v>
      </c>
    </row>
    <row r="3454" spans="1:5" x14ac:dyDescent="0.25">
      <c r="C3454" t="s">
        <v>488</v>
      </c>
      <c r="D3454">
        <v>1</v>
      </c>
      <c r="E3454">
        <v>2194508</v>
      </c>
    </row>
    <row r="3455" spans="1:5" x14ac:dyDescent="0.25">
      <c r="C3455" t="s">
        <v>460</v>
      </c>
      <c r="D3455">
        <v>1</v>
      </c>
      <c r="E3455">
        <v>2194508</v>
      </c>
    </row>
    <row r="3456" spans="1:5" x14ac:dyDescent="0.25">
      <c r="C3456" t="s">
        <v>423</v>
      </c>
      <c r="D3456">
        <v>3</v>
      </c>
      <c r="E3456">
        <v>7110204</v>
      </c>
    </row>
    <row r="3457" spans="3:5" x14ac:dyDescent="0.25">
      <c r="C3457" t="s">
        <v>840</v>
      </c>
      <c r="D3457">
        <v>1</v>
      </c>
      <c r="E3457">
        <v>2370068</v>
      </c>
    </row>
    <row r="3458" spans="3:5" x14ac:dyDescent="0.25">
      <c r="C3458" t="s">
        <v>424</v>
      </c>
      <c r="D3458">
        <v>4</v>
      </c>
      <c r="E3458">
        <v>8778032</v>
      </c>
    </row>
    <row r="3459" spans="3:5" x14ac:dyDescent="0.25">
      <c r="C3459" t="s">
        <v>426</v>
      </c>
      <c r="D3459">
        <v>17</v>
      </c>
      <c r="E3459">
        <v>26860765</v>
      </c>
    </row>
    <row r="3460" spans="3:5" x14ac:dyDescent="0.25">
      <c r="C3460" t="s">
        <v>428</v>
      </c>
      <c r="D3460">
        <v>117</v>
      </c>
      <c r="E3460">
        <v>205405902</v>
      </c>
    </row>
    <row r="3461" spans="3:5" x14ac:dyDescent="0.25">
      <c r="C3461" t="s">
        <v>429</v>
      </c>
      <c r="D3461">
        <v>43</v>
      </c>
      <c r="E3461">
        <v>75491058</v>
      </c>
    </row>
    <row r="3462" spans="3:5" x14ac:dyDescent="0.25">
      <c r="C3462" t="s">
        <v>430</v>
      </c>
      <c r="D3462">
        <v>6</v>
      </c>
      <c r="E3462">
        <v>7900230</v>
      </c>
    </row>
    <row r="3463" spans="3:5" x14ac:dyDescent="0.25">
      <c r="C3463" t="s">
        <v>431</v>
      </c>
      <c r="D3463">
        <v>2</v>
      </c>
      <c r="E3463">
        <v>2633410</v>
      </c>
    </row>
    <row r="3464" spans="3:5" x14ac:dyDescent="0.25">
      <c r="C3464" t="s">
        <v>432</v>
      </c>
      <c r="D3464">
        <v>369</v>
      </c>
      <c r="E3464">
        <v>761186853</v>
      </c>
    </row>
    <row r="3465" spans="3:5" x14ac:dyDescent="0.25">
      <c r="C3465" t="s">
        <v>433</v>
      </c>
      <c r="D3465">
        <v>17</v>
      </c>
      <c r="E3465">
        <v>22383985</v>
      </c>
    </row>
    <row r="3466" spans="3:5" x14ac:dyDescent="0.25">
      <c r="C3466" t="s">
        <v>462</v>
      </c>
      <c r="D3466">
        <v>64</v>
      </c>
      <c r="E3466">
        <v>78651136</v>
      </c>
    </row>
    <row r="3467" spans="3:5" x14ac:dyDescent="0.25">
      <c r="C3467" t="s">
        <v>547</v>
      </c>
      <c r="D3467">
        <v>1</v>
      </c>
      <c r="E3467">
        <v>1316705</v>
      </c>
    </row>
    <row r="3468" spans="3:5" x14ac:dyDescent="0.25">
      <c r="C3468" t="s">
        <v>434</v>
      </c>
      <c r="D3468">
        <v>22</v>
      </c>
      <c r="E3468">
        <v>28967510</v>
      </c>
    </row>
    <row r="3469" spans="3:5" x14ac:dyDescent="0.25">
      <c r="C3469" t="s">
        <v>436</v>
      </c>
      <c r="D3469">
        <v>5</v>
      </c>
      <c r="E3469">
        <v>6583525</v>
      </c>
    </row>
    <row r="3470" spans="3:5" x14ac:dyDescent="0.25">
      <c r="C3470" t="s">
        <v>437</v>
      </c>
      <c r="D3470">
        <v>1</v>
      </c>
      <c r="E3470">
        <v>1755606</v>
      </c>
    </row>
    <row r="3471" spans="3:5" x14ac:dyDescent="0.25">
      <c r="C3471" t="s">
        <v>439</v>
      </c>
      <c r="D3471">
        <v>1</v>
      </c>
      <c r="E3471">
        <v>2370068</v>
      </c>
    </row>
    <row r="3472" spans="3:5" x14ac:dyDescent="0.25">
      <c r="C3472" t="s">
        <v>443</v>
      </c>
      <c r="D3472">
        <v>8</v>
      </c>
      <c r="E3472">
        <v>18960544</v>
      </c>
    </row>
    <row r="3473" spans="1:5" x14ac:dyDescent="0.25">
      <c r="C3473" t="s">
        <v>444</v>
      </c>
      <c r="D3473">
        <v>2</v>
      </c>
      <c r="E3473">
        <v>4389016</v>
      </c>
    </row>
    <row r="3474" spans="1:5" x14ac:dyDescent="0.25">
      <c r="C3474" t="s">
        <v>446</v>
      </c>
      <c r="D3474">
        <v>2</v>
      </c>
      <c r="E3474">
        <v>4389016</v>
      </c>
    </row>
    <row r="3475" spans="1:5" x14ac:dyDescent="0.25">
      <c r="C3475" t="s">
        <v>447</v>
      </c>
      <c r="D3475">
        <v>1</v>
      </c>
      <c r="E3475">
        <v>2194508</v>
      </c>
    </row>
    <row r="3476" spans="1:5" x14ac:dyDescent="0.25">
      <c r="C3476" t="s">
        <v>466</v>
      </c>
      <c r="D3476">
        <v>2</v>
      </c>
      <c r="E3476">
        <v>1755606</v>
      </c>
    </row>
    <row r="3477" spans="1:5" x14ac:dyDescent="0.25">
      <c r="C3477" t="s">
        <v>448</v>
      </c>
      <c r="D3477">
        <v>1</v>
      </c>
      <c r="E3477">
        <v>1185034</v>
      </c>
    </row>
    <row r="3478" spans="1:5" x14ac:dyDescent="0.25">
      <c r="C3478" t="s">
        <v>544</v>
      </c>
      <c r="D3478">
        <v>1</v>
      </c>
      <c r="E3478">
        <v>1141144</v>
      </c>
    </row>
    <row r="3479" spans="1:5" x14ac:dyDescent="0.25">
      <c r="C3479" t="s">
        <v>450</v>
      </c>
      <c r="D3479">
        <v>1</v>
      </c>
      <c r="E3479">
        <v>877803</v>
      </c>
    </row>
    <row r="3480" spans="1:5" x14ac:dyDescent="0.25">
      <c r="A3480">
        <v>800223618</v>
      </c>
      <c r="B3480" s="92" t="s">
        <v>848</v>
      </c>
      <c r="C3480" t="s">
        <v>410</v>
      </c>
      <c r="D3480">
        <v>2</v>
      </c>
      <c r="E3480">
        <v>2194508</v>
      </c>
    </row>
    <row r="3481" spans="1:5" x14ac:dyDescent="0.25">
      <c r="C3481" t="s">
        <v>414</v>
      </c>
      <c r="D3481">
        <v>2</v>
      </c>
      <c r="E3481">
        <v>4389016</v>
      </c>
    </row>
    <row r="3482" spans="1:5" x14ac:dyDescent="0.25">
      <c r="C3482" t="s">
        <v>432</v>
      </c>
      <c r="D3482">
        <v>2</v>
      </c>
      <c r="E3482">
        <v>4125674</v>
      </c>
    </row>
    <row r="3483" spans="1:5" x14ac:dyDescent="0.25">
      <c r="C3483" t="s">
        <v>492</v>
      </c>
      <c r="D3483">
        <v>3</v>
      </c>
      <c r="E3483">
        <v>2633409</v>
      </c>
    </row>
    <row r="3484" spans="1:5" x14ac:dyDescent="0.25">
      <c r="C3484" t="s">
        <v>448</v>
      </c>
      <c r="D3484">
        <v>4</v>
      </c>
      <c r="E3484">
        <v>4740136</v>
      </c>
    </row>
    <row r="3485" spans="1:5" x14ac:dyDescent="0.25">
      <c r="C3485" t="s">
        <v>450</v>
      </c>
      <c r="D3485">
        <v>3</v>
      </c>
      <c r="E3485">
        <v>2633409</v>
      </c>
    </row>
    <row r="3486" spans="1:5" x14ac:dyDescent="0.25">
      <c r="A3486">
        <v>800225057</v>
      </c>
      <c r="B3486" s="92" t="s">
        <v>849</v>
      </c>
      <c r="C3486" t="s">
        <v>409</v>
      </c>
      <c r="D3486">
        <v>8</v>
      </c>
      <c r="E3486">
        <v>7724664</v>
      </c>
    </row>
    <row r="3487" spans="1:5" x14ac:dyDescent="0.25">
      <c r="C3487" t="s">
        <v>410</v>
      </c>
      <c r="D3487">
        <v>998</v>
      </c>
      <c r="E3487">
        <v>1095059492</v>
      </c>
    </row>
    <row r="3488" spans="1:5" x14ac:dyDescent="0.25">
      <c r="C3488" t="s">
        <v>452</v>
      </c>
      <c r="D3488">
        <v>1</v>
      </c>
      <c r="E3488">
        <v>877803</v>
      </c>
    </row>
    <row r="3489" spans="3:5" x14ac:dyDescent="0.25">
      <c r="C3489" t="s">
        <v>453</v>
      </c>
      <c r="D3489">
        <v>3</v>
      </c>
      <c r="E3489">
        <v>2896749</v>
      </c>
    </row>
    <row r="3490" spans="3:5" x14ac:dyDescent="0.25">
      <c r="C3490" t="s">
        <v>411</v>
      </c>
      <c r="D3490">
        <v>6</v>
      </c>
      <c r="E3490">
        <v>5266818</v>
      </c>
    </row>
    <row r="3491" spans="3:5" x14ac:dyDescent="0.25">
      <c r="C3491" t="s">
        <v>412</v>
      </c>
      <c r="D3491">
        <v>188</v>
      </c>
      <c r="E3491">
        <v>165026964</v>
      </c>
    </row>
    <row r="3492" spans="3:5" x14ac:dyDescent="0.25">
      <c r="C3492" t="s">
        <v>413</v>
      </c>
      <c r="D3492">
        <v>3</v>
      </c>
      <c r="E3492">
        <v>6583524</v>
      </c>
    </row>
    <row r="3493" spans="3:5" x14ac:dyDescent="0.25">
      <c r="C3493" t="s">
        <v>414</v>
      </c>
      <c r="D3493">
        <v>48</v>
      </c>
      <c r="E3493">
        <v>105336384</v>
      </c>
    </row>
    <row r="3494" spans="3:5" x14ac:dyDescent="0.25">
      <c r="C3494" t="s">
        <v>415</v>
      </c>
      <c r="D3494">
        <v>1</v>
      </c>
      <c r="E3494">
        <v>1931167</v>
      </c>
    </row>
    <row r="3495" spans="3:5" x14ac:dyDescent="0.25">
      <c r="C3495" t="s">
        <v>781</v>
      </c>
      <c r="D3495">
        <v>1</v>
      </c>
      <c r="E3495">
        <v>2194508</v>
      </c>
    </row>
    <row r="3496" spans="3:5" x14ac:dyDescent="0.25">
      <c r="C3496" t="s">
        <v>458</v>
      </c>
      <c r="D3496">
        <v>3</v>
      </c>
      <c r="E3496">
        <v>6583524</v>
      </c>
    </row>
    <row r="3497" spans="3:5" x14ac:dyDescent="0.25">
      <c r="C3497" t="s">
        <v>420</v>
      </c>
      <c r="D3497">
        <v>1</v>
      </c>
      <c r="E3497">
        <v>3511212</v>
      </c>
    </row>
    <row r="3498" spans="3:5" x14ac:dyDescent="0.25">
      <c r="C3498" t="s">
        <v>459</v>
      </c>
      <c r="D3498">
        <v>1</v>
      </c>
      <c r="E3498">
        <v>2194508</v>
      </c>
    </row>
    <row r="3499" spans="3:5" x14ac:dyDescent="0.25">
      <c r="C3499" t="s">
        <v>423</v>
      </c>
      <c r="D3499">
        <v>1</v>
      </c>
      <c r="E3499">
        <v>2370068</v>
      </c>
    </row>
    <row r="3500" spans="3:5" x14ac:dyDescent="0.25">
      <c r="C3500" t="s">
        <v>426</v>
      </c>
      <c r="D3500">
        <v>548</v>
      </c>
      <c r="E3500">
        <v>865864660</v>
      </c>
    </row>
    <row r="3501" spans="3:5" x14ac:dyDescent="0.25">
      <c r="C3501" t="s">
        <v>427</v>
      </c>
      <c r="D3501">
        <v>98</v>
      </c>
      <c r="E3501">
        <v>154844410</v>
      </c>
    </row>
    <row r="3502" spans="3:5" x14ac:dyDescent="0.25">
      <c r="C3502" t="s">
        <v>428</v>
      </c>
      <c r="D3502">
        <v>41</v>
      </c>
      <c r="E3502">
        <v>71979846</v>
      </c>
    </row>
    <row r="3503" spans="3:5" x14ac:dyDescent="0.25">
      <c r="C3503" t="s">
        <v>429</v>
      </c>
      <c r="D3503">
        <v>2</v>
      </c>
      <c r="E3503">
        <v>3511212</v>
      </c>
    </row>
    <row r="3504" spans="3:5" x14ac:dyDescent="0.25">
      <c r="C3504" t="s">
        <v>432</v>
      </c>
      <c r="D3504">
        <v>46</v>
      </c>
      <c r="E3504">
        <v>94890502</v>
      </c>
    </row>
    <row r="3505" spans="1:5" x14ac:dyDescent="0.25">
      <c r="C3505" t="s">
        <v>434</v>
      </c>
      <c r="D3505">
        <v>5</v>
      </c>
      <c r="E3505">
        <v>6583525</v>
      </c>
    </row>
    <row r="3506" spans="1:5" x14ac:dyDescent="0.25">
      <c r="C3506" t="s">
        <v>437</v>
      </c>
      <c r="D3506">
        <v>1</v>
      </c>
      <c r="E3506">
        <v>1755606</v>
      </c>
    </row>
    <row r="3507" spans="1:5" x14ac:dyDescent="0.25">
      <c r="C3507" t="s">
        <v>439</v>
      </c>
      <c r="D3507">
        <v>2</v>
      </c>
      <c r="E3507">
        <v>4740136</v>
      </c>
    </row>
    <row r="3508" spans="1:5" x14ac:dyDescent="0.25">
      <c r="C3508" t="s">
        <v>842</v>
      </c>
      <c r="D3508">
        <v>3</v>
      </c>
      <c r="E3508">
        <v>6583524</v>
      </c>
    </row>
    <row r="3509" spans="1:5" x14ac:dyDescent="0.25">
      <c r="C3509" t="s">
        <v>443</v>
      </c>
      <c r="D3509">
        <v>20</v>
      </c>
      <c r="E3509">
        <v>47401360</v>
      </c>
    </row>
    <row r="3510" spans="1:5" x14ac:dyDescent="0.25">
      <c r="C3510" t="s">
        <v>465</v>
      </c>
      <c r="D3510">
        <v>38</v>
      </c>
      <c r="E3510">
        <v>45031292</v>
      </c>
    </row>
    <row r="3511" spans="1:5" x14ac:dyDescent="0.25">
      <c r="C3511" t="s">
        <v>466</v>
      </c>
      <c r="D3511">
        <v>41</v>
      </c>
      <c r="E3511">
        <v>35989923</v>
      </c>
    </row>
    <row r="3512" spans="1:5" x14ac:dyDescent="0.25">
      <c r="C3512" t="s">
        <v>448</v>
      </c>
      <c r="D3512">
        <v>118</v>
      </c>
      <c r="E3512">
        <v>139834012</v>
      </c>
    </row>
    <row r="3513" spans="1:5" x14ac:dyDescent="0.25">
      <c r="C3513" t="s">
        <v>449</v>
      </c>
      <c r="D3513">
        <v>8</v>
      </c>
      <c r="E3513">
        <v>7022424</v>
      </c>
    </row>
    <row r="3514" spans="1:5" x14ac:dyDescent="0.25">
      <c r="C3514" t="s">
        <v>544</v>
      </c>
      <c r="D3514">
        <v>2</v>
      </c>
      <c r="E3514">
        <v>2282288</v>
      </c>
    </row>
    <row r="3515" spans="1:5" x14ac:dyDescent="0.25">
      <c r="C3515" t="s">
        <v>721</v>
      </c>
      <c r="D3515">
        <v>3</v>
      </c>
      <c r="E3515">
        <v>2633409</v>
      </c>
    </row>
    <row r="3516" spans="1:5" x14ac:dyDescent="0.25">
      <c r="C3516" t="s">
        <v>450</v>
      </c>
      <c r="D3516">
        <v>45</v>
      </c>
      <c r="E3516">
        <v>39501135</v>
      </c>
    </row>
    <row r="3517" spans="1:5" x14ac:dyDescent="0.25">
      <c r="A3517">
        <v>800227072</v>
      </c>
      <c r="B3517" s="92" t="s">
        <v>227</v>
      </c>
      <c r="C3517" t="s">
        <v>410</v>
      </c>
      <c r="D3517">
        <v>125</v>
      </c>
      <c r="E3517">
        <v>137156750</v>
      </c>
    </row>
    <row r="3518" spans="1:5" x14ac:dyDescent="0.25">
      <c r="C3518" t="s">
        <v>452</v>
      </c>
      <c r="D3518">
        <v>1</v>
      </c>
      <c r="E3518">
        <v>877803</v>
      </c>
    </row>
    <row r="3519" spans="1:5" x14ac:dyDescent="0.25">
      <c r="C3519" t="s">
        <v>411</v>
      </c>
      <c r="D3519">
        <v>5</v>
      </c>
      <c r="E3519">
        <v>4389015</v>
      </c>
    </row>
    <row r="3520" spans="1:5" x14ac:dyDescent="0.25">
      <c r="C3520" t="s">
        <v>412</v>
      </c>
      <c r="D3520">
        <v>3</v>
      </c>
      <c r="E3520">
        <v>2633409</v>
      </c>
    </row>
    <row r="3521" spans="3:5" x14ac:dyDescent="0.25">
      <c r="C3521" t="s">
        <v>563</v>
      </c>
      <c r="D3521">
        <v>1</v>
      </c>
      <c r="E3521">
        <v>2194508</v>
      </c>
    </row>
    <row r="3522" spans="3:5" x14ac:dyDescent="0.25">
      <c r="C3522" t="s">
        <v>457</v>
      </c>
      <c r="D3522">
        <v>1</v>
      </c>
      <c r="E3522">
        <v>2370068</v>
      </c>
    </row>
    <row r="3523" spans="3:5" x14ac:dyDescent="0.25">
      <c r="C3523" t="s">
        <v>423</v>
      </c>
      <c r="D3523">
        <v>7</v>
      </c>
      <c r="E3523">
        <v>16590476</v>
      </c>
    </row>
    <row r="3524" spans="3:5" x14ac:dyDescent="0.25">
      <c r="C3524" t="s">
        <v>426</v>
      </c>
      <c r="D3524">
        <v>8</v>
      </c>
      <c r="E3524">
        <v>12640360</v>
      </c>
    </row>
    <row r="3525" spans="3:5" x14ac:dyDescent="0.25">
      <c r="C3525" t="s">
        <v>428</v>
      </c>
      <c r="D3525">
        <v>42</v>
      </c>
      <c r="E3525">
        <v>73735452</v>
      </c>
    </row>
    <row r="3526" spans="3:5" x14ac:dyDescent="0.25">
      <c r="C3526" t="s">
        <v>429</v>
      </c>
      <c r="D3526">
        <v>4</v>
      </c>
      <c r="E3526">
        <v>7022424</v>
      </c>
    </row>
    <row r="3527" spans="3:5" x14ac:dyDescent="0.25">
      <c r="C3527" t="s">
        <v>430</v>
      </c>
      <c r="D3527">
        <v>1</v>
      </c>
      <c r="E3527">
        <v>1316705</v>
      </c>
    </row>
    <row r="3528" spans="3:5" x14ac:dyDescent="0.25">
      <c r="C3528" t="s">
        <v>431</v>
      </c>
      <c r="D3528">
        <v>10</v>
      </c>
      <c r="E3528">
        <v>13167050</v>
      </c>
    </row>
    <row r="3529" spans="3:5" x14ac:dyDescent="0.25">
      <c r="C3529" t="s">
        <v>432</v>
      </c>
      <c r="D3529">
        <v>71</v>
      </c>
      <c r="E3529">
        <v>146461427</v>
      </c>
    </row>
    <row r="3530" spans="3:5" x14ac:dyDescent="0.25">
      <c r="C3530" t="s">
        <v>433</v>
      </c>
      <c r="D3530">
        <v>3</v>
      </c>
      <c r="E3530">
        <v>3950115</v>
      </c>
    </row>
    <row r="3531" spans="3:5" x14ac:dyDescent="0.25">
      <c r="C3531" t="s">
        <v>462</v>
      </c>
      <c r="D3531">
        <v>1</v>
      </c>
      <c r="E3531">
        <v>1228924</v>
      </c>
    </row>
    <row r="3532" spans="3:5" x14ac:dyDescent="0.25">
      <c r="C3532" t="s">
        <v>434</v>
      </c>
      <c r="D3532">
        <v>1</v>
      </c>
      <c r="E3532">
        <v>1316705</v>
      </c>
    </row>
    <row r="3533" spans="3:5" x14ac:dyDescent="0.25">
      <c r="C3533" t="s">
        <v>437</v>
      </c>
      <c r="D3533">
        <v>10</v>
      </c>
      <c r="E3533">
        <v>17556060</v>
      </c>
    </row>
    <row r="3534" spans="3:5" x14ac:dyDescent="0.25">
      <c r="C3534" t="s">
        <v>438</v>
      </c>
      <c r="D3534">
        <v>2</v>
      </c>
      <c r="E3534">
        <v>2633410</v>
      </c>
    </row>
    <row r="3535" spans="3:5" x14ac:dyDescent="0.25">
      <c r="C3535" t="s">
        <v>442</v>
      </c>
      <c r="D3535">
        <v>3</v>
      </c>
      <c r="E3535">
        <v>6583524</v>
      </c>
    </row>
    <row r="3536" spans="3:5" x14ac:dyDescent="0.25">
      <c r="C3536" t="s">
        <v>443</v>
      </c>
      <c r="D3536">
        <v>15</v>
      </c>
      <c r="E3536">
        <v>35551020</v>
      </c>
    </row>
    <row r="3537" spans="1:5" x14ac:dyDescent="0.25">
      <c r="C3537" t="s">
        <v>445</v>
      </c>
      <c r="D3537">
        <v>1</v>
      </c>
      <c r="E3537">
        <v>2194508</v>
      </c>
    </row>
    <row r="3538" spans="1:5" x14ac:dyDescent="0.25">
      <c r="C3538" t="s">
        <v>446</v>
      </c>
      <c r="D3538">
        <v>2</v>
      </c>
      <c r="E3538">
        <v>4389016</v>
      </c>
    </row>
    <row r="3539" spans="1:5" x14ac:dyDescent="0.25">
      <c r="C3539" t="s">
        <v>448</v>
      </c>
      <c r="D3539">
        <v>10</v>
      </c>
      <c r="E3539">
        <v>11850340</v>
      </c>
    </row>
    <row r="3540" spans="1:5" x14ac:dyDescent="0.25">
      <c r="C3540" t="s">
        <v>449</v>
      </c>
      <c r="D3540">
        <v>3</v>
      </c>
      <c r="E3540">
        <v>2633409</v>
      </c>
    </row>
    <row r="3541" spans="1:5" x14ac:dyDescent="0.25">
      <c r="C3541" t="s">
        <v>450</v>
      </c>
      <c r="D3541">
        <v>1</v>
      </c>
      <c r="E3541">
        <v>877803</v>
      </c>
    </row>
    <row r="3542" spans="1:5" ht="30" x14ac:dyDescent="0.25">
      <c r="A3542">
        <v>800227877</v>
      </c>
      <c r="B3542" s="92" t="s">
        <v>850</v>
      </c>
      <c r="C3542" t="s">
        <v>409</v>
      </c>
      <c r="D3542">
        <v>1</v>
      </c>
      <c r="E3542">
        <v>965583</v>
      </c>
    </row>
    <row r="3543" spans="1:5" x14ac:dyDescent="0.25">
      <c r="C3543" t="s">
        <v>410</v>
      </c>
      <c r="D3543">
        <v>51</v>
      </c>
      <c r="E3543">
        <v>55959954</v>
      </c>
    </row>
    <row r="3544" spans="1:5" x14ac:dyDescent="0.25">
      <c r="C3544" t="s">
        <v>452</v>
      </c>
      <c r="D3544">
        <v>3</v>
      </c>
      <c r="E3544">
        <v>2633409</v>
      </c>
    </row>
    <row r="3545" spans="1:5" x14ac:dyDescent="0.25">
      <c r="C3545" t="s">
        <v>453</v>
      </c>
      <c r="D3545">
        <v>1</v>
      </c>
      <c r="E3545">
        <v>965583</v>
      </c>
    </row>
    <row r="3546" spans="1:5" x14ac:dyDescent="0.25">
      <c r="C3546" t="s">
        <v>411</v>
      </c>
      <c r="D3546">
        <v>6</v>
      </c>
      <c r="E3546">
        <v>5266818</v>
      </c>
    </row>
    <row r="3547" spans="1:5" x14ac:dyDescent="0.25">
      <c r="C3547" t="s">
        <v>426</v>
      </c>
      <c r="D3547">
        <v>2</v>
      </c>
      <c r="E3547">
        <v>3160090</v>
      </c>
    </row>
    <row r="3548" spans="1:5" x14ac:dyDescent="0.25">
      <c r="C3548" t="s">
        <v>428</v>
      </c>
      <c r="D3548">
        <v>6</v>
      </c>
      <c r="E3548">
        <v>10533636</v>
      </c>
    </row>
    <row r="3549" spans="1:5" x14ac:dyDescent="0.25">
      <c r="C3549" t="s">
        <v>432</v>
      </c>
      <c r="D3549">
        <v>16</v>
      </c>
      <c r="E3549">
        <v>33005392</v>
      </c>
    </row>
    <row r="3550" spans="1:5" x14ac:dyDescent="0.25">
      <c r="C3550" t="s">
        <v>433</v>
      </c>
      <c r="D3550">
        <v>1</v>
      </c>
      <c r="E3550">
        <v>1316705</v>
      </c>
    </row>
    <row r="3551" spans="1:5" x14ac:dyDescent="0.25">
      <c r="C3551" t="s">
        <v>434</v>
      </c>
      <c r="D3551">
        <v>5</v>
      </c>
      <c r="E3551">
        <v>6583525</v>
      </c>
    </row>
    <row r="3552" spans="1:5" x14ac:dyDescent="0.25">
      <c r="C3552" t="s">
        <v>438</v>
      </c>
      <c r="D3552">
        <v>1</v>
      </c>
      <c r="E3552">
        <v>1316705</v>
      </c>
    </row>
    <row r="3553" spans="1:5" x14ac:dyDescent="0.25">
      <c r="C3553" t="s">
        <v>449</v>
      </c>
      <c r="D3553">
        <v>2</v>
      </c>
      <c r="E3553">
        <v>1755606</v>
      </c>
    </row>
    <row r="3554" spans="1:5" x14ac:dyDescent="0.25">
      <c r="A3554">
        <v>800228215</v>
      </c>
      <c r="B3554" s="92" t="s">
        <v>6738</v>
      </c>
      <c r="C3554" t="s">
        <v>410</v>
      </c>
      <c r="D3554">
        <v>1</v>
      </c>
      <c r="E3554">
        <v>1097254</v>
      </c>
    </row>
    <row r="3555" spans="1:5" x14ac:dyDescent="0.25">
      <c r="C3555" t="s">
        <v>432</v>
      </c>
      <c r="D3555">
        <v>1</v>
      </c>
      <c r="E3555">
        <v>2062837</v>
      </c>
    </row>
    <row r="3556" spans="1:5" x14ac:dyDescent="0.25">
      <c r="C3556" t="s">
        <v>449</v>
      </c>
      <c r="D3556">
        <v>1</v>
      </c>
      <c r="E3556">
        <v>877803</v>
      </c>
    </row>
    <row r="3557" spans="1:5" ht="30" x14ac:dyDescent="0.25">
      <c r="B3557" s="92" t="s">
        <v>851</v>
      </c>
      <c r="C3557" t="s">
        <v>410</v>
      </c>
      <c r="D3557">
        <v>15</v>
      </c>
      <c r="E3557">
        <v>16458810</v>
      </c>
    </row>
    <row r="3558" spans="1:5" x14ac:dyDescent="0.25">
      <c r="C3558" t="s">
        <v>554</v>
      </c>
      <c r="D3558">
        <v>1</v>
      </c>
      <c r="E3558">
        <v>2194508</v>
      </c>
    </row>
    <row r="3559" spans="1:5" x14ac:dyDescent="0.25">
      <c r="C3559" t="s">
        <v>414</v>
      </c>
      <c r="D3559">
        <v>7</v>
      </c>
      <c r="E3559">
        <v>15361556</v>
      </c>
    </row>
    <row r="3560" spans="1:5" x14ac:dyDescent="0.25">
      <c r="C3560" t="s">
        <v>417</v>
      </c>
      <c r="D3560">
        <v>1</v>
      </c>
      <c r="E3560">
        <v>3950114</v>
      </c>
    </row>
    <row r="3561" spans="1:5" x14ac:dyDescent="0.25">
      <c r="C3561" t="s">
        <v>425</v>
      </c>
      <c r="D3561">
        <v>1</v>
      </c>
      <c r="E3561">
        <v>2194508</v>
      </c>
    </row>
    <row r="3562" spans="1:5" x14ac:dyDescent="0.25">
      <c r="C3562" t="s">
        <v>426</v>
      </c>
      <c r="D3562">
        <v>1</v>
      </c>
      <c r="E3562">
        <v>1580045</v>
      </c>
    </row>
    <row r="3563" spans="1:5" x14ac:dyDescent="0.25">
      <c r="C3563" t="s">
        <v>428</v>
      </c>
      <c r="D3563">
        <v>3</v>
      </c>
      <c r="E3563">
        <v>5266818</v>
      </c>
    </row>
    <row r="3564" spans="1:5" x14ac:dyDescent="0.25">
      <c r="C3564" t="s">
        <v>432</v>
      </c>
      <c r="D3564">
        <v>5</v>
      </c>
      <c r="E3564">
        <v>10314185</v>
      </c>
    </row>
    <row r="3565" spans="1:5" x14ac:dyDescent="0.25">
      <c r="C3565" t="s">
        <v>558</v>
      </c>
      <c r="D3565">
        <v>1</v>
      </c>
      <c r="E3565">
        <v>877803</v>
      </c>
    </row>
    <row r="3566" spans="1:5" x14ac:dyDescent="0.25">
      <c r="C3566" t="s">
        <v>448</v>
      </c>
      <c r="D3566">
        <v>17</v>
      </c>
      <c r="E3566">
        <v>20145578</v>
      </c>
    </row>
    <row r="3567" spans="1:5" x14ac:dyDescent="0.25">
      <c r="C3567" t="s">
        <v>449</v>
      </c>
      <c r="D3567">
        <v>1</v>
      </c>
      <c r="E3567">
        <v>877803</v>
      </c>
    </row>
    <row r="3568" spans="1:5" x14ac:dyDescent="0.25">
      <c r="C3568" t="s">
        <v>450</v>
      </c>
      <c r="D3568">
        <v>1</v>
      </c>
      <c r="E3568">
        <v>877803</v>
      </c>
    </row>
    <row r="3569" spans="1:5" ht="30" x14ac:dyDescent="0.25">
      <c r="A3569">
        <v>800228773</v>
      </c>
      <c r="B3569" s="92" t="s">
        <v>852</v>
      </c>
      <c r="C3569" t="s">
        <v>409</v>
      </c>
      <c r="D3569">
        <v>13</v>
      </c>
      <c r="E3569">
        <v>12552579</v>
      </c>
    </row>
    <row r="3570" spans="1:5" x14ac:dyDescent="0.25">
      <c r="C3570" t="s">
        <v>410</v>
      </c>
      <c r="D3570">
        <v>101</v>
      </c>
      <c r="E3570">
        <v>110822654</v>
      </c>
    </row>
    <row r="3571" spans="1:5" x14ac:dyDescent="0.25">
      <c r="C3571" t="s">
        <v>452</v>
      </c>
      <c r="D3571">
        <v>36</v>
      </c>
      <c r="E3571">
        <v>31600908</v>
      </c>
    </row>
    <row r="3572" spans="1:5" x14ac:dyDescent="0.25">
      <c r="C3572" t="s">
        <v>411</v>
      </c>
      <c r="D3572">
        <v>1</v>
      </c>
      <c r="E3572">
        <v>877803</v>
      </c>
    </row>
    <row r="3573" spans="1:5" x14ac:dyDescent="0.25">
      <c r="C3573" t="s">
        <v>412</v>
      </c>
      <c r="D3573">
        <v>1</v>
      </c>
      <c r="E3573">
        <v>877803</v>
      </c>
    </row>
    <row r="3574" spans="1:5" x14ac:dyDescent="0.25">
      <c r="C3574" t="s">
        <v>415</v>
      </c>
      <c r="D3574">
        <v>3</v>
      </c>
      <c r="E3574">
        <v>5793501</v>
      </c>
    </row>
    <row r="3575" spans="1:5" x14ac:dyDescent="0.25">
      <c r="C3575" t="s">
        <v>456</v>
      </c>
      <c r="D3575">
        <v>15</v>
      </c>
      <c r="E3575">
        <v>28967505</v>
      </c>
    </row>
    <row r="3576" spans="1:5" x14ac:dyDescent="0.25">
      <c r="C3576" t="s">
        <v>418</v>
      </c>
      <c r="D3576">
        <v>2</v>
      </c>
      <c r="E3576">
        <v>4389016</v>
      </c>
    </row>
    <row r="3577" spans="1:5" x14ac:dyDescent="0.25">
      <c r="C3577" t="s">
        <v>457</v>
      </c>
      <c r="D3577">
        <v>1</v>
      </c>
      <c r="E3577">
        <v>2370068</v>
      </c>
    </row>
    <row r="3578" spans="1:5" x14ac:dyDescent="0.25">
      <c r="C3578" t="s">
        <v>420</v>
      </c>
      <c r="D3578">
        <v>2</v>
      </c>
      <c r="E3578">
        <v>7022424</v>
      </c>
    </row>
    <row r="3579" spans="1:5" x14ac:dyDescent="0.25">
      <c r="C3579" t="s">
        <v>423</v>
      </c>
      <c r="D3579">
        <v>2</v>
      </c>
      <c r="E3579">
        <v>4740136</v>
      </c>
    </row>
    <row r="3580" spans="1:5" x14ac:dyDescent="0.25">
      <c r="C3580" t="s">
        <v>426</v>
      </c>
      <c r="D3580">
        <v>3</v>
      </c>
      <c r="E3580">
        <v>4740135</v>
      </c>
    </row>
    <row r="3581" spans="1:5" x14ac:dyDescent="0.25">
      <c r="C3581" t="s">
        <v>427</v>
      </c>
      <c r="D3581">
        <v>1</v>
      </c>
      <c r="E3581">
        <v>1580045</v>
      </c>
    </row>
    <row r="3582" spans="1:5" x14ac:dyDescent="0.25">
      <c r="C3582" t="s">
        <v>428</v>
      </c>
      <c r="D3582">
        <v>19</v>
      </c>
      <c r="E3582">
        <v>33356514</v>
      </c>
    </row>
    <row r="3583" spans="1:5" x14ac:dyDescent="0.25">
      <c r="C3583" t="s">
        <v>432</v>
      </c>
      <c r="D3583">
        <v>118</v>
      </c>
      <c r="E3583">
        <v>243414766</v>
      </c>
    </row>
    <row r="3584" spans="1:5" x14ac:dyDescent="0.25">
      <c r="C3584" t="s">
        <v>433</v>
      </c>
      <c r="D3584">
        <v>6</v>
      </c>
      <c r="E3584">
        <v>7900230</v>
      </c>
    </row>
    <row r="3585" spans="1:5" x14ac:dyDescent="0.25">
      <c r="C3585" t="s">
        <v>462</v>
      </c>
      <c r="D3585">
        <v>51</v>
      </c>
      <c r="E3585">
        <v>62675124</v>
      </c>
    </row>
    <row r="3586" spans="1:5" x14ac:dyDescent="0.25">
      <c r="C3586" t="s">
        <v>434</v>
      </c>
      <c r="D3586">
        <v>8</v>
      </c>
      <c r="E3586">
        <v>10533640</v>
      </c>
    </row>
    <row r="3587" spans="1:5" x14ac:dyDescent="0.25">
      <c r="C3587" t="s">
        <v>438</v>
      </c>
      <c r="D3587">
        <v>2</v>
      </c>
      <c r="E3587">
        <v>2633410</v>
      </c>
    </row>
    <row r="3588" spans="1:5" x14ac:dyDescent="0.25">
      <c r="C3588" t="s">
        <v>443</v>
      </c>
      <c r="D3588">
        <v>6</v>
      </c>
      <c r="E3588">
        <v>14220408</v>
      </c>
    </row>
    <row r="3589" spans="1:5" x14ac:dyDescent="0.25">
      <c r="C3589" t="s">
        <v>464</v>
      </c>
      <c r="D3589">
        <v>3</v>
      </c>
      <c r="E3589">
        <v>7110204</v>
      </c>
    </row>
    <row r="3590" spans="1:5" x14ac:dyDescent="0.25">
      <c r="C3590" t="s">
        <v>465</v>
      </c>
      <c r="D3590">
        <v>3</v>
      </c>
      <c r="E3590">
        <v>3555102</v>
      </c>
    </row>
    <row r="3591" spans="1:5" x14ac:dyDescent="0.25">
      <c r="C3591" t="s">
        <v>449</v>
      </c>
      <c r="D3591">
        <v>3</v>
      </c>
      <c r="E3591">
        <v>2633409</v>
      </c>
    </row>
    <row r="3592" spans="1:5" x14ac:dyDescent="0.25">
      <c r="C3592" t="s">
        <v>450</v>
      </c>
      <c r="D3592">
        <v>1</v>
      </c>
      <c r="E3592">
        <v>877803</v>
      </c>
    </row>
    <row r="3593" spans="1:5" x14ac:dyDescent="0.25">
      <c r="A3593">
        <v>800229887</v>
      </c>
      <c r="B3593" s="92" t="s">
        <v>853</v>
      </c>
      <c r="C3593" t="s">
        <v>410</v>
      </c>
      <c r="D3593">
        <v>2</v>
      </c>
      <c r="E3593">
        <v>2194508</v>
      </c>
    </row>
    <row r="3594" spans="1:5" x14ac:dyDescent="0.25">
      <c r="C3594" t="s">
        <v>428</v>
      </c>
      <c r="D3594">
        <v>2</v>
      </c>
      <c r="E3594">
        <v>3511212</v>
      </c>
    </row>
    <row r="3595" spans="1:5" x14ac:dyDescent="0.25">
      <c r="C3595" t="s">
        <v>434</v>
      </c>
      <c r="D3595">
        <v>1</v>
      </c>
      <c r="E3595">
        <v>1316705</v>
      </c>
    </row>
    <row r="3596" spans="1:5" x14ac:dyDescent="0.25">
      <c r="C3596" t="s">
        <v>436</v>
      </c>
      <c r="D3596">
        <v>2</v>
      </c>
      <c r="E3596">
        <v>2633410</v>
      </c>
    </row>
    <row r="3597" spans="1:5" x14ac:dyDescent="0.25">
      <c r="C3597" t="s">
        <v>450</v>
      </c>
      <c r="D3597">
        <v>1</v>
      </c>
      <c r="E3597">
        <v>877803</v>
      </c>
    </row>
    <row r="3598" spans="1:5" x14ac:dyDescent="0.25">
      <c r="A3598">
        <v>800230659</v>
      </c>
      <c r="B3598" s="92" t="s">
        <v>854</v>
      </c>
      <c r="C3598" t="s">
        <v>410</v>
      </c>
      <c r="D3598">
        <v>3</v>
      </c>
      <c r="E3598">
        <v>3291762</v>
      </c>
    </row>
    <row r="3599" spans="1:5" x14ac:dyDescent="0.25">
      <c r="C3599" t="s">
        <v>412</v>
      </c>
      <c r="D3599">
        <v>1</v>
      </c>
      <c r="E3599">
        <v>877803</v>
      </c>
    </row>
    <row r="3600" spans="1:5" x14ac:dyDescent="0.25">
      <c r="C3600" t="s">
        <v>426</v>
      </c>
      <c r="D3600">
        <v>1</v>
      </c>
      <c r="E3600">
        <v>1580045</v>
      </c>
    </row>
    <row r="3601" spans="1:5" x14ac:dyDescent="0.25">
      <c r="C3601" t="s">
        <v>432</v>
      </c>
      <c r="D3601">
        <v>3</v>
      </c>
      <c r="E3601">
        <v>6188511</v>
      </c>
    </row>
    <row r="3602" spans="1:5" x14ac:dyDescent="0.25">
      <c r="A3602">
        <v>800231038</v>
      </c>
      <c r="B3602" s="92" t="s">
        <v>46</v>
      </c>
      <c r="C3602" t="s">
        <v>410</v>
      </c>
      <c r="D3602">
        <v>75</v>
      </c>
      <c r="E3602">
        <v>82294050</v>
      </c>
    </row>
    <row r="3603" spans="1:5" x14ac:dyDescent="0.25">
      <c r="C3603" t="s">
        <v>411</v>
      </c>
      <c r="D3603">
        <v>2</v>
      </c>
      <c r="E3603">
        <v>1755606</v>
      </c>
    </row>
    <row r="3604" spans="1:5" x14ac:dyDescent="0.25">
      <c r="C3604" t="s">
        <v>412</v>
      </c>
      <c r="D3604">
        <v>1</v>
      </c>
      <c r="E3604">
        <v>877803</v>
      </c>
    </row>
    <row r="3605" spans="1:5" x14ac:dyDescent="0.25">
      <c r="C3605" t="s">
        <v>415</v>
      </c>
      <c r="D3605">
        <v>1</v>
      </c>
      <c r="E3605">
        <v>1931167</v>
      </c>
    </row>
    <row r="3606" spans="1:5" x14ac:dyDescent="0.25">
      <c r="C3606" t="s">
        <v>458</v>
      </c>
      <c r="D3606">
        <v>1</v>
      </c>
      <c r="E3606">
        <v>2194508</v>
      </c>
    </row>
    <row r="3607" spans="1:5" x14ac:dyDescent="0.25">
      <c r="C3607" t="s">
        <v>420</v>
      </c>
      <c r="D3607">
        <v>4</v>
      </c>
      <c r="E3607">
        <v>14044848</v>
      </c>
    </row>
    <row r="3608" spans="1:5" x14ac:dyDescent="0.25">
      <c r="C3608" t="s">
        <v>421</v>
      </c>
      <c r="D3608">
        <v>1</v>
      </c>
      <c r="E3608">
        <v>3950114</v>
      </c>
    </row>
    <row r="3609" spans="1:5" x14ac:dyDescent="0.25">
      <c r="C3609" t="s">
        <v>428</v>
      </c>
      <c r="D3609">
        <v>29</v>
      </c>
      <c r="E3609">
        <v>50912574</v>
      </c>
    </row>
    <row r="3610" spans="1:5" x14ac:dyDescent="0.25">
      <c r="C3610" t="s">
        <v>429</v>
      </c>
      <c r="D3610">
        <v>3</v>
      </c>
      <c r="E3610">
        <v>5266818</v>
      </c>
    </row>
    <row r="3611" spans="1:5" x14ac:dyDescent="0.25">
      <c r="C3611" t="s">
        <v>431</v>
      </c>
      <c r="D3611">
        <v>3</v>
      </c>
      <c r="E3611">
        <v>3950115</v>
      </c>
    </row>
    <row r="3612" spans="1:5" x14ac:dyDescent="0.25">
      <c r="C3612" t="s">
        <v>432</v>
      </c>
      <c r="D3612">
        <v>15</v>
      </c>
      <c r="E3612">
        <v>30942555</v>
      </c>
    </row>
    <row r="3613" spans="1:5" x14ac:dyDescent="0.25">
      <c r="C3613" t="s">
        <v>433</v>
      </c>
      <c r="D3613">
        <v>1</v>
      </c>
      <c r="E3613">
        <v>1316705</v>
      </c>
    </row>
    <row r="3614" spans="1:5" x14ac:dyDescent="0.25">
      <c r="C3614" t="s">
        <v>437</v>
      </c>
      <c r="D3614">
        <v>10</v>
      </c>
      <c r="E3614">
        <v>17556060</v>
      </c>
    </row>
    <row r="3615" spans="1:5" x14ac:dyDescent="0.25">
      <c r="C3615" t="s">
        <v>438</v>
      </c>
      <c r="D3615">
        <v>2</v>
      </c>
      <c r="E3615">
        <v>2633410</v>
      </c>
    </row>
    <row r="3616" spans="1:5" x14ac:dyDescent="0.25">
      <c r="C3616" t="s">
        <v>439</v>
      </c>
      <c r="D3616">
        <v>2</v>
      </c>
      <c r="E3616">
        <v>4740136</v>
      </c>
    </row>
    <row r="3617" spans="1:5" x14ac:dyDescent="0.25">
      <c r="C3617" t="s">
        <v>448</v>
      </c>
      <c r="D3617">
        <v>1</v>
      </c>
      <c r="E3617">
        <v>1185034</v>
      </c>
    </row>
    <row r="3618" spans="1:5" x14ac:dyDescent="0.25">
      <c r="C3618" t="s">
        <v>449</v>
      </c>
      <c r="D3618">
        <v>9</v>
      </c>
      <c r="E3618">
        <v>7900227</v>
      </c>
    </row>
    <row r="3619" spans="1:5" x14ac:dyDescent="0.25">
      <c r="C3619" t="s">
        <v>467</v>
      </c>
      <c r="D3619">
        <v>1</v>
      </c>
      <c r="E3619">
        <v>877803</v>
      </c>
    </row>
    <row r="3620" spans="1:5" x14ac:dyDescent="0.25">
      <c r="A3620">
        <v>800231215</v>
      </c>
      <c r="B3620" s="92" t="s">
        <v>111</v>
      </c>
      <c r="C3620" t="s">
        <v>410</v>
      </c>
      <c r="D3620">
        <v>137</v>
      </c>
      <c r="E3620">
        <v>150323798</v>
      </c>
    </row>
    <row r="3621" spans="1:5" x14ac:dyDescent="0.25">
      <c r="C3621" t="s">
        <v>452</v>
      </c>
      <c r="D3621">
        <v>12</v>
      </c>
      <c r="E3621">
        <v>10533636</v>
      </c>
    </row>
    <row r="3622" spans="1:5" x14ac:dyDescent="0.25">
      <c r="C3622" t="s">
        <v>453</v>
      </c>
      <c r="D3622">
        <v>4</v>
      </c>
      <c r="E3622">
        <v>3862332</v>
      </c>
    </row>
    <row r="3623" spans="1:5" x14ac:dyDescent="0.25">
      <c r="C3623" t="s">
        <v>411</v>
      </c>
      <c r="D3623">
        <v>8</v>
      </c>
      <c r="E3623">
        <v>7022424</v>
      </c>
    </row>
    <row r="3624" spans="1:5" x14ac:dyDescent="0.25">
      <c r="C3624" t="s">
        <v>412</v>
      </c>
      <c r="D3624">
        <v>9</v>
      </c>
      <c r="E3624">
        <v>7900227</v>
      </c>
    </row>
    <row r="3625" spans="1:5" x14ac:dyDescent="0.25">
      <c r="C3625" t="s">
        <v>414</v>
      </c>
      <c r="D3625">
        <v>1</v>
      </c>
      <c r="E3625">
        <v>2194508</v>
      </c>
    </row>
    <row r="3626" spans="1:5" x14ac:dyDescent="0.25">
      <c r="C3626" t="s">
        <v>415</v>
      </c>
      <c r="D3626">
        <v>1</v>
      </c>
      <c r="E3626">
        <v>1931167</v>
      </c>
    </row>
    <row r="3627" spans="1:5" x14ac:dyDescent="0.25">
      <c r="C3627" t="s">
        <v>417</v>
      </c>
      <c r="D3627">
        <v>2</v>
      </c>
      <c r="E3627">
        <v>7900228</v>
      </c>
    </row>
    <row r="3628" spans="1:5" x14ac:dyDescent="0.25">
      <c r="C3628" t="s">
        <v>457</v>
      </c>
      <c r="D3628">
        <v>7</v>
      </c>
      <c r="E3628">
        <v>16590476</v>
      </c>
    </row>
    <row r="3629" spans="1:5" x14ac:dyDescent="0.25">
      <c r="C3629" t="s">
        <v>420</v>
      </c>
      <c r="D3629">
        <v>1</v>
      </c>
      <c r="E3629">
        <v>3511212</v>
      </c>
    </row>
    <row r="3630" spans="1:5" x14ac:dyDescent="0.25">
      <c r="C3630" t="s">
        <v>423</v>
      </c>
      <c r="D3630">
        <v>2</v>
      </c>
      <c r="E3630">
        <v>4740136</v>
      </c>
    </row>
    <row r="3631" spans="1:5" x14ac:dyDescent="0.25">
      <c r="C3631" t="s">
        <v>426</v>
      </c>
      <c r="D3631">
        <v>17</v>
      </c>
      <c r="E3631">
        <v>26860765</v>
      </c>
    </row>
    <row r="3632" spans="1:5" x14ac:dyDescent="0.25">
      <c r="C3632" t="s">
        <v>428</v>
      </c>
      <c r="D3632">
        <v>53</v>
      </c>
      <c r="E3632">
        <v>93047118</v>
      </c>
    </row>
    <row r="3633" spans="3:5" x14ac:dyDescent="0.25">
      <c r="C3633" t="s">
        <v>429</v>
      </c>
      <c r="D3633">
        <v>13</v>
      </c>
      <c r="E3633">
        <v>22822878</v>
      </c>
    </row>
    <row r="3634" spans="3:5" x14ac:dyDescent="0.25">
      <c r="C3634" t="s">
        <v>430</v>
      </c>
      <c r="D3634">
        <v>2</v>
      </c>
      <c r="E3634">
        <v>2633410</v>
      </c>
    </row>
    <row r="3635" spans="3:5" x14ac:dyDescent="0.25">
      <c r="C3635" t="s">
        <v>431</v>
      </c>
      <c r="D3635">
        <v>8</v>
      </c>
      <c r="E3635">
        <v>10533640</v>
      </c>
    </row>
    <row r="3636" spans="3:5" x14ac:dyDescent="0.25">
      <c r="C3636" t="s">
        <v>432</v>
      </c>
      <c r="D3636">
        <v>56</v>
      </c>
      <c r="E3636">
        <v>115518872</v>
      </c>
    </row>
    <row r="3637" spans="3:5" x14ac:dyDescent="0.25">
      <c r="C3637" t="s">
        <v>433</v>
      </c>
      <c r="D3637">
        <v>3</v>
      </c>
      <c r="E3637">
        <v>3950115</v>
      </c>
    </row>
    <row r="3638" spans="3:5" x14ac:dyDescent="0.25">
      <c r="C3638" t="s">
        <v>462</v>
      </c>
      <c r="D3638">
        <v>7</v>
      </c>
      <c r="E3638">
        <v>8602468</v>
      </c>
    </row>
    <row r="3639" spans="3:5" x14ac:dyDescent="0.25">
      <c r="C3639" t="s">
        <v>547</v>
      </c>
      <c r="D3639">
        <v>1</v>
      </c>
      <c r="E3639">
        <v>1316705</v>
      </c>
    </row>
    <row r="3640" spans="3:5" x14ac:dyDescent="0.25">
      <c r="C3640" t="s">
        <v>434</v>
      </c>
      <c r="D3640">
        <v>7</v>
      </c>
      <c r="E3640">
        <v>9216935</v>
      </c>
    </row>
    <row r="3641" spans="3:5" x14ac:dyDescent="0.25">
      <c r="C3641" t="s">
        <v>435</v>
      </c>
      <c r="D3641">
        <v>1</v>
      </c>
      <c r="E3641">
        <v>1316705</v>
      </c>
    </row>
    <row r="3642" spans="3:5" x14ac:dyDescent="0.25">
      <c r="C3642" t="s">
        <v>436</v>
      </c>
      <c r="D3642">
        <v>3</v>
      </c>
      <c r="E3642">
        <v>3950115</v>
      </c>
    </row>
    <row r="3643" spans="3:5" x14ac:dyDescent="0.25">
      <c r="C3643" t="s">
        <v>437</v>
      </c>
      <c r="D3643">
        <v>3</v>
      </c>
      <c r="E3643">
        <v>5266818</v>
      </c>
    </row>
    <row r="3644" spans="3:5" x14ac:dyDescent="0.25">
      <c r="C3644" t="s">
        <v>438</v>
      </c>
      <c r="D3644">
        <v>1</v>
      </c>
      <c r="E3644">
        <v>1316705</v>
      </c>
    </row>
    <row r="3645" spans="3:5" x14ac:dyDescent="0.25">
      <c r="C3645" t="s">
        <v>439</v>
      </c>
      <c r="D3645">
        <v>3</v>
      </c>
      <c r="E3645">
        <v>7110204</v>
      </c>
    </row>
    <row r="3646" spans="3:5" x14ac:dyDescent="0.25">
      <c r="C3646" t="s">
        <v>443</v>
      </c>
      <c r="D3646">
        <v>4</v>
      </c>
      <c r="E3646">
        <v>9480272</v>
      </c>
    </row>
    <row r="3647" spans="3:5" x14ac:dyDescent="0.25">
      <c r="C3647" t="s">
        <v>445</v>
      </c>
      <c r="D3647">
        <v>1</v>
      </c>
      <c r="E3647">
        <v>2194508</v>
      </c>
    </row>
    <row r="3648" spans="3:5" x14ac:dyDescent="0.25">
      <c r="C3648" t="s">
        <v>446</v>
      </c>
      <c r="D3648">
        <v>2</v>
      </c>
      <c r="E3648">
        <v>4389016</v>
      </c>
    </row>
    <row r="3649" spans="1:5" x14ac:dyDescent="0.25">
      <c r="C3649" t="s">
        <v>464</v>
      </c>
      <c r="D3649">
        <v>1</v>
      </c>
      <c r="E3649">
        <v>2370068</v>
      </c>
    </row>
    <row r="3650" spans="1:5" x14ac:dyDescent="0.25">
      <c r="C3650" t="s">
        <v>447</v>
      </c>
      <c r="D3650">
        <v>1</v>
      </c>
      <c r="E3650">
        <v>2194508</v>
      </c>
    </row>
    <row r="3651" spans="1:5" x14ac:dyDescent="0.25">
      <c r="C3651" t="s">
        <v>465</v>
      </c>
      <c r="D3651">
        <v>1</v>
      </c>
      <c r="E3651">
        <v>1185034</v>
      </c>
    </row>
    <row r="3652" spans="1:5" x14ac:dyDescent="0.25">
      <c r="C3652" t="s">
        <v>448</v>
      </c>
      <c r="D3652">
        <v>6</v>
      </c>
      <c r="E3652">
        <v>7110204</v>
      </c>
    </row>
    <row r="3653" spans="1:5" x14ac:dyDescent="0.25">
      <c r="C3653" t="s">
        <v>449</v>
      </c>
      <c r="D3653">
        <v>6</v>
      </c>
      <c r="E3653">
        <v>5266818</v>
      </c>
    </row>
    <row r="3654" spans="1:5" x14ac:dyDescent="0.25">
      <c r="C3654" t="s">
        <v>450</v>
      </c>
      <c r="D3654">
        <v>122</v>
      </c>
      <c r="E3654">
        <v>107091966</v>
      </c>
    </row>
    <row r="3655" spans="1:5" x14ac:dyDescent="0.25">
      <c r="A3655">
        <v>800231235</v>
      </c>
      <c r="B3655" s="92" t="s">
        <v>199</v>
      </c>
      <c r="C3655" t="s">
        <v>409</v>
      </c>
      <c r="D3655">
        <v>1</v>
      </c>
      <c r="E3655">
        <v>965583</v>
      </c>
    </row>
    <row r="3656" spans="1:5" x14ac:dyDescent="0.25">
      <c r="C3656" t="s">
        <v>410</v>
      </c>
      <c r="D3656">
        <v>308</v>
      </c>
      <c r="E3656">
        <v>337954232</v>
      </c>
    </row>
    <row r="3657" spans="1:5" x14ac:dyDescent="0.25">
      <c r="C3657" t="s">
        <v>411</v>
      </c>
      <c r="D3657">
        <v>15</v>
      </c>
      <c r="E3657">
        <v>13167045</v>
      </c>
    </row>
    <row r="3658" spans="1:5" x14ac:dyDescent="0.25">
      <c r="C3658" t="s">
        <v>412</v>
      </c>
      <c r="D3658">
        <v>5</v>
      </c>
      <c r="E3658">
        <v>4389015</v>
      </c>
    </row>
    <row r="3659" spans="1:5" x14ac:dyDescent="0.25">
      <c r="C3659" t="s">
        <v>414</v>
      </c>
      <c r="D3659">
        <v>1</v>
      </c>
      <c r="E3659">
        <v>2194508</v>
      </c>
    </row>
    <row r="3660" spans="1:5" x14ac:dyDescent="0.25">
      <c r="C3660" t="s">
        <v>562</v>
      </c>
      <c r="D3660">
        <v>1</v>
      </c>
      <c r="E3660">
        <v>2194508</v>
      </c>
    </row>
    <row r="3661" spans="1:5" x14ac:dyDescent="0.25">
      <c r="C3661" t="s">
        <v>415</v>
      </c>
      <c r="D3661">
        <v>8</v>
      </c>
      <c r="E3661">
        <v>15449336</v>
      </c>
    </row>
    <row r="3662" spans="1:5" x14ac:dyDescent="0.25">
      <c r="C3662" t="s">
        <v>417</v>
      </c>
      <c r="D3662">
        <v>20</v>
      </c>
      <c r="E3662">
        <v>79002280</v>
      </c>
    </row>
    <row r="3663" spans="1:5" x14ac:dyDescent="0.25">
      <c r="C3663" t="s">
        <v>458</v>
      </c>
      <c r="D3663">
        <v>1</v>
      </c>
      <c r="E3663">
        <v>2194508</v>
      </c>
    </row>
    <row r="3664" spans="1:5" x14ac:dyDescent="0.25">
      <c r="C3664" t="s">
        <v>420</v>
      </c>
      <c r="D3664">
        <v>8</v>
      </c>
      <c r="E3664">
        <v>28089696</v>
      </c>
    </row>
    <row r="3665" spans="3:5" x14ac:dyDescent="0.25">
      <c r="C3665" t="s">
        <v>478</v>
      </c>
      <c r="D3665">
        <v>2</v>
      </c>
      <c r="E3665">
        <v>4389016</v>
      </c>
    </row>
    <row r="3666" spans="3:5" x14ac:dyDescent="0.25">
      <c r="C3666" t="s">
        <v>421</v>
      </c>
      <c r="D3666">
        <v>4</v>
      </c>
      <c r="E3666">
        <v>15800456</v>
      </c>
    </row>
    <row r="3667" spans="3:5" x14ac:dyDescent="0.25">
      <c r="C3667" t="s">
        <v>422</v>
      </c>
      <c r="D3667">
        <v>1</v>
      </c>
      <c r="E3667">
        <v>2370068</v>
      </c>
    </row>
    <row r="3668" spans="3:5" x14ac:dyDescent="0.25">
      <c r="C3668" t="s">
        <v>460</v>
      </c>
      <c r="D3668">
        <v>1</v>
      </c>
      <c r="E3668">
        <v>2194508</v>
      </c>
    </row>
    <row r="3669" spans="3:5" x14ac:dyDescent="0.25">
      <c r="C3669" t="s">
        <v>423</v>
      </c>
      <c r="D3669">
        <v>10</v>
      </c>
      <c r="E3669">
        <v>23700680</v>
      </c>
    </row>
    <row r="3670" spans="3:5" x14ac:dyDescent="0.25">
      <c r="C3670" t="s">
        <v>424</v>
      </c>
      <c r="D3670">
        <v>1</v>
      </c>
      <c r="E3670">
        <v>2194508</v>
      </c>
    </row>
    <row r="3671" spans="3:5" x14ac:dyDescent="0.25">
      <c r="C3671" t="s">
        <v>426</v>
      </c>
      <c r="D3671">
        <v>23</v>
      </c>
      <c r="E3671">
        <v>36341035</v>
      </c>
    </row>
    <row r="3672" spans="3:5" x14ac:dyDescent="0.25">
      <c r="C3672" t="s">
        <v>427</v>
      </c>
      <c r="D3672">
        <v>2</v>
      </c>
      <c r="E3672">
        <v>3160090</v>
      </c>
    </row>
    <row r="3673" spans="3:5" x14ac:dyDescent="0.25">
      <c r="C3673" t="s">
        <v>428</v>
      </c>
      <c r="D3673">
        <v>170</v>
      </c>
      <c r="E3673">
        <v>298453020</v>
      </c>
    </row>
    <row r="3674" spans="3:5" x14ac:dyDescent="0.25">
      <c r="C3674" t="s">
        <v>429</v>
      </c>
      <c r="D3674">
        <v>4</v>
      </c>
      <c r="E3674">
        <v>7022424</v>
      </c>
    </row>
    <row r="3675" spans="3:5" x14ac:dyDescent="0.25">
      <c r="C3675" t="s">
        <v>430</v>
      </c>
      <c r="D3675">
        <v>1</v>
      </c>
      <c r="E3675">
        <v>1316705</v>
      </c>
    </row>
    <row r="3676" spans="3:5" x14ac:dyDescent="0.25">
      <c r="C3676" t="s">
        <v>431</v>
      </c>
      <c r="D3676">
        <v>19</v>
      </c>
      <c r="E3676">
        <v>25017395</v>
      </c>
    </row>
    <row r="3677" spans="3:5" x14ac:dyDescent="0.25">
      <c r="C3677" t="s">
        <v>432</v>
      </c>
      <c r="D3677">
        <v>129</v>
      </c>
      <c r="E3677">
        <v>266105973</v>
      </c>
    </row>
    <row r="3678" spans="3:5" x14ac:dyDescent="0.25">
      <c r="C3678" t="s">
        <v>433</v>
      </c>
      <c r="D3678">
        <v>7</v>
      </c>
      <c r="E3678">
        <v>9216935</v>
      </c>
    </row>
    <row r="3679" spans="3:5" x14ac:dyDescent="0.25">
      <c r="C3679" t="s">
        <v>462</v>
      </c>
      <c r="D3679">
        <v>1</v>
      </c>
      <c r="E3679">
        <v>1228924</v>
      </c>
    </row>
    <row r="3680" spans="3:5" x14ac:dyDescent="0.25">
      <c r="C3680" t="s">
        <v>434</v>
      </c>
      <c r="D3680">
        <v>1</v>
      </c>
      <c r="E3680">
        <v>1316705</v>
      </c>
    </row>
    <row r="3681" spans="3:5" x14ac:dyDescent="0.25">
      <c r="C3681" t="s">
        <v>437</v>
      </c>
      <c r="D3681">
        <v>34</v>
      </c>
      <c r="E3681">
        <v>59690604</v>
      </c>
    </row>
    <row r="3682" spans="3:5" x14ac:dyDescent="0.25">
      <c r="C3682" t="s">
        <v>438</v>
      </c>
      <c r="D3682">
        <v>5</v>
      </c>
      <c r="E3682">
        <v>6583525</v>
      </c>
    </row>
    <row r="3683" spans="3:5" x14ac:dyDescent="0.25">
      <c r="C3683" t="s">
        <v>439</v>
      </c>
      <c r="D3683">
        <v>9</v>
      </c>
      <c r="E3683">
        <v>21330612</v>
      </c>
    </row>
    <row r="3684" spans="3:5" x14ac:dyDescent="0.25">
      <c r="C3684" t="s">
        <v>441</v>
      </c>
      <c r="D3684">
        <v>1</v>
      </c>
      <c r="E3684">
        <v>2194508</v>
      </c>
    </row>
    <row r="3685" spans="3:5" x14ac:dyDescent="0.25">
      <c r="C3685" t="s">
        <v>442</v>
      </c>
      <c r="D3685">
        <v>1</v>
      </c>
      <c r="E3685">
        <v>2194508</v>
      </c>
    </row>
    <row r="3686" spans="3:5" x14ac:dyDescent="0.25">
      <c r="C3686" t="s">
        <v>463</v>
      </c>
      <c r="D3686">
        <v>1</v>
      </c>
      <c r="E3686">
        <v>2194508</v>
      </c>
    </row>
    <row r="3687" spans="3:5" x14ac:dyDescent="0.25">
      <c r="C3687" t="s">
        <v>443</v>
      </c>
      <c r="D3687">
        <v>10</v>
      </c>
      <c r="E3687">
        <v>23700680</v>
      </c>
    </row>
    <row r="3688" spans="3:5" x14ac:dyDescent="0.25">
      <c r="C3688" t="s">
        <v>444</v>
      </c>
      <c r="D3688">
        <v>4</v>
      </c>
      <c r="E3688">
        <v>8778032</v>
      </c>
    </row>
    <row r="3689" spans="3:5" x14ac:dyDescent="0.25">
      <c r="C3689" t="s">
        <v>445</v>
      </c>
      <c r="D3689">
        <v>1</v>
      </c>
      <c r="E3689">
        <v>2194508</v>
      </c>
    </row>
    <row r="3690" spans="3:5" x14ac:dyDescent="0.25">
      <c r="C3690" t="s">
        <v>446</v>
      </c>
      <c r="D3690">
        <v>6</v>
      </c>
      <c r="E3690">
        <v>13167048</v>
      </c>
    </row>
    <row r="3691" spans="3:5" x14ac:dyDescent="0.25">
      <c r="C3691" t="s">
        <v>464</v>
      </c>
      <c r="D3691">
        <v>1</v>
      </c>
      <c r="E3691">
        <v>2370068</v>
      </c>
    </row>
    <row r="3692" spans="3:5" x14ac:dyDescent="0.25">
      <c r="C3692" t="s">
        <v>465</v>
      </c>
      <c r="D3692">
        <v>3</v>
      </c>
      <c r="E3692">
        <v>3555102</v>
      </c>
    </row>
    <row r="3693" spans="3:5" x14ac:dyDescent="0.25">
      <c r="C3693" t="s">
        <v>466</v>
      </c>
      <c r="D3693">
        <v>1</v>
      </c>
      <c r="E3693">
        <v>877803</v>
      </c>
    </row>
    <row r="3694" spans="3:5" x14ac:dyDescent="0.25">
      <c r="C3694" t="s">
        <v>448</v>
      </c>
      <c r="D3694">
        <v>13</v>
      </c>
      <c r="E3694">
        <v>15405442</v>
      </c>
    </row>
    <row r="3695" spans="3:5" x14ac:dyDescent="0.25">
      <c r="C3695" t="s">
        <v>449</v>
      </c>
      <c r="D3695">
        <v>5</v>
      </c>
      <c r="E3695">
        <v>4389015</v>
      </c>
    </row>
    <row r="3696" spans="3:5" x14ac:dyDescent="0.25">
      <c r="C3696" t="s">
        <v>450</v>
      </c>
      <c r="D3696">
        <v>20</v>
      </c>
      <c r="E3696">
        <v>17556060</v>
      </c>
    </row>
    <row r="3697" spans="1:5" x14ac:dyDescent="0.25">
      <c r="A3697">
        <v>800232788</v>
      </c>
      <c r="B3697" s="92" t="s">
        <v>855</v>
      </c>
      <c r="C3697" t="s">
        <v>410</v>
      </c>
      <c r="D3697">
        <v>3</v>
      </c>
      <c r="E3697">
        <v>3291762</v>
      </c>
    </row>
    <row r="3698" spans="1:5" x14ac:dyDescent="0.25">
      <c r="C3698" t="s">
        <v>426</v>
      </c>
      <c r="D3698">
        <v>4</v>
      </c>
      <c r="E3698">
        <v>6320180</v>
      </c>
    </row>
    <row r="3699" spans="1:5" x14ac:dyDescent="0.25">
      <c r="C3699" t="s">
        <v>427</v>
      </c>
      <c r="D3699">
        <v>2</v>
      </c>
      <c r="E3699">
        <v>3160090</v>
      </c>
    </row>
    <row r="3700" spans="1:5" x14ac:dyDescent="0.25">
      <c r="C3700" t="s">
        <v>428</v>
      </c>
      <c r="D3700">
        <v>5</v>
      </c>
      <c r="E3700">
        <v>8778030</v>
      </c>
    </row>
    <row r="3701" spans="1:5" x14ac:dyDescent="0.25">
      <c r="C3701" t="s">
        <v>429</v>
      </c>
      <c r="D3701">
        <v>1</v>
      </c>
      <c r="E3701">
        <v>1755606</v>
      </c>
    </row>
    <row r="3702" spans="1:5" x14ac:dyDescent="0.25">
      <c r="C3702" t="s">
        <v>430</v>
      </c>
      <c r="D3702">
        <v>1</v>
      </c>
      <c r="E3702">
        <v>1316705</v>
      </c>
    </row>
    <row r="3703" spans="1:5" x14ac:dyDescent="0.25">
      <c r="C3703" t="s">
        <v>432</v>
      </c>
      <c r="D3703">
        <v>16</v>
      </c>
      <c r="E3703">
        <v>33005392</v>
      </c>
    </row>
    <row r="3704" spans="1:5" x14ac:dyDescent="0.25">
      <c r="C3704" t="s">
        <v>448</v>
      </c>
      <c r="D3704">
        <v>5</v>
      </c>
      <c r="E3704">
        <v>5925170</v>
      </c>
    </row>
    <row r="3705" spans="1:5" x14ac:dyDescent="0.25">
      <c r="A3705">
        <v>800234339</v>
      </c>
      <c r="B3705" s="92" t="s">
        <v>856</v>
      </c>
      <c r="C3705" t="s">
        <v>410</v>
      </c>
      <c r="D3705">
        <v>25</v>
      </c>
      <c r="E3705">
        <v>27431350</v>
      </c>
    </row>
    <row r="3706" spans="1:5" x14ac:dyDescent="0.25">
      <c r="C3706" t="s">
        <v>412</v>
      </c>
      <c r="D3706">
        <v>3</v>
      </c>
      <c r="E3706">
        <v>2633409</v>
      </c>
    </row>
    <row r="3707" spans="1:5" x14ac:dyDescent="0.25">
      <c r="C3707" t="s">
        <v>426</v>
      </c>
      <c r="D3707">
        <v>23</v>
      </c>
      <c r="E3707">
        <v>36341035</v>
      </c>
    </row>
    <row r="3708" spans="1:5" x14ac:dyDescent="0.25">
      <c r="A3708">
        <v>800234796</v>
      </c>
      <c r="B3708" s="92" t="s">
        <v>6508</v>
      </c>
      <c r="C3708" t="s">
        <v>429</v>
      </c>
      <c r="D3708">
        <v>9</v>
      </c>
      <c r="E3708">
        <v>15800454</v>
      </c>
    </row>
    <row r="3709" spans="1:5" x14ac:dyDescent="0.25">
      <c r="C3709" t="s">
        <v>430</v>
      </c>
      <c r="D3709">
        <v>4</v>
      </c>
      <c r="E3709">
        <v>5266820</v>
      </c>
    </row>
    <row r="3710" spans="1:5" x14ac:dyDescent="0.25">
      <c r="C3710" t="s">
        <v>432</v>
      </c>
      <c r="D3710">
        <v>1</v>
      </c>
      <c r="E3710">
        <v>2062837</v>
      </c>
    </row>
    <row r="3711" spans="1:5" x14ac:dyDescent="0.25">
      <c r="C3711" t="s">
        <v>433</v>
      </c>
      <c r="D3711">
        <v>2</v>
      </c>
      <c r="E3711">
        <v>2633410</v>
      </c>
    </row>
    <row r="3712" spans="1:5" x14ac:dyDescent="0.25">
      <c r="C3712" t="s">
        <v>434</v>
      </c>
      <c r="D3712">
        <v>2</v>
      </c>
      <c r="E3712">
        <v>2633410</v>
      </c>
    </row>
    <row r="3713" spans="1:5" x14ac:dyDescent="0.25">
      <c r="C3713" t="s">
        <v>436</v>
      </c>
      <c r="D3713">
        <v>4</v>
      </c>
      <c r="E3713">
        <v>5266820</v>
      </c>
    </row>
    <row r="3714" spans="1:5" x14ac:dyDescent="0.25">
      <c r="C3714" t="s">
        <v>437</v>
      </c>
      <c r="D3714">
        <v>2</v>
      </c>
      <c r="E3714">
        <v>3511212</v>
      </c>
    </row>
    <row r="3715" spans="1:5" x14ac:dyDescent="0.25">
      <c r="A3715">
        <v>800239414</v>
      </c>
      <c r="B3715" s="92" t="s">
        <v>857</v>
      </c>
      <c r="C3715" t="s">
        <v>428</v>
      </c>
      <c r="D3715">
        <v>1</v>
      </c>
      <c r="E3715">
        <v>1755606</v>
      </c>
    </row>
    <row r="3716" spans="1:5" x14ac:dyDescent="0.25">
      <c r="A3716">
        <v>800241339</v>
      </c>
      <c r="B3716" s="92" t="s">
        <v>858</v>
      </c>
      <c r="C3716" t="s">
        <v>410</v>
      </c>
      <c r="D3716">
        <v>12</v>
      </c>
      <c r="E3716">
        <v>13167048</v>
      </c>
    </row>
    <row r="3717" spans="1:5" x14ac:dyDescent="0.25">
      <c r="C3717" t="s">
        <v>411</v>
      </c>
      <c r="D3717">
        <v>2</v>
      </c>
      <c r="E3717">
        <v>1755606</v>
      </c>
    </row>
    <row r="3718" spans="1:5" x14ac:dyDescent="0.25">
      <c r="C3718" t="s">
        <v>420</v>
      </c>
      <c r="D3718">
        <v>2</v>
      </c>
      <c r="E3718">
        <v>7022424</v>
      </c>
    </row>
    <row r="3719" spans="1:5" x14ac:dyDescent="0.25">
      <c r="C3719" t="s">
        <v>1118</v>
      </c>
      <c r="D3719">
        <v>1</v>
      </c>
      <c r="E3719">
        <v>2194508</v>
      </c>
    </row>
    <row r="3720" spans="1:5" x14ac:dyDescent="0.25">
      <c r="C3720" t="s">
        <v>428</v>
      </c>
      <c r="D3720">
        <v>14</v>
      </c>
      <c r="E3720">
        <v>24578484</v>
      </c>
    </row>
    <row r="3721" spans="1:5" x14ac:dyDescent="0.25">
      <c r="C3721" t="s">
        <v>432</v>
      </c>
      <c r="D3721">
        <v>3</v>
      </c>
      <c r="E3721">
        <v>6188511</v>
      </c>
    </row>
    <row r="3722" spans="1:5" x14ac:dyDescent="0.25">
      <c r="C3722" t="s">
        <v>433</v>
      </c>
      <c r="D3722">
        <v>1</v>
      </c>
      <c r="E3722">
        <v>1316705</v>
      </c>
    </row>
    <row r="3723" spans="1:5" x14ac:dyDescent="0.25">
      <c r="C3723" t="s">
        <v>449</v>
      </c>
      <c r="D3723">
        <v>1</v>
      </c>
      <c r="E3723">
        <v>877803</v>
      </c>
    </row>
    <row r="3724" spans="1:5" x14ac:dyDescent="0.25">
      <c r="A3724">
        <v>800241602</v>
      </c>
      <c r="B3724" s="92" t="s">
        <v>859</v>
      </c>
      <c r="C3724" t="s">
        <v>409</v>
      </c>
      <c r="D3724">
        <v>12</v>
      </c>
      <c r="E3724">
        <v>11586996</v>
      </c>
    </row>
    <row r="3725" spans="1:5" x14ac:dyDescent="0.25">
      <c r="C3725" t="s">
        <v>410</v>
      </c>
      <c r="D3725">
        <v>88</v>
      </c>
      <c r="E3725">
        <v>96558352</v>
      </c>
    </row>
    <row r="3726" spans="1:5" x14ac:dyDescent="0.25">
      <c r="C3726" t="s">
        <v>453</v>
      </c>
      <c r="D3726">
        <v>1</v>
      </c>
      <c r="E3726">
        <v>965583</v>
      </c>
    </row>
    <row r="3727" spans="1:5" x14ac:dyDescent="0.25">
      <c r="C3727" t="s">
        <v>411</v>
      </c>
      <c r="D3727">
        <v>15</v>
      </c>
      <c r="E3727">
        <v>13167045</v>
      </c>
    </row>
    <row r="3728" spans="1:5" x14ac:dyDescent="0.25">
      <c r="C3728" t="s">
        <v>413</v>
      </c>
      <c r="D3728">
        <v>2</v>
      </c>
      <c r="E3728">
        <v>4389016</v>
      </c>
    </row>
    <row r="3729" spans="3:5" x14ac:dyDescent="0.25">
      <c r="C3729" t="s">
        <v>415</v>
      </c>
      <c r="D3729">
        <v>1</v>
      </c>
      <c r="E3729">
        <v>1931167</v>
      </c>
    </row>
    <row r="3730" spans="3:5" x14ac:dyDescent="0.25">
      <c r="C3730" t="s">
        <v>563</v>
      </c>
      <c r="D3730">
        <v>1</v>
      </c>
      <c r="E3730">
        <v>2194508</v>
      </c>
    </row>
    <row r="3731" spans="3:5" x14ac:dyDescent="0.25">
      <c r="C3731" t="s">
        <v>417</v>
      </c>
      <c r="D3731">
        <v>4</v>
      </c>
      <c r="E3731">
        <v>15800456</v>
      </c>
    </row>
    <row r="3732" spans="3:5" x14ac:dyDescent="0.25">
      <c r="C3732" t="s">
        <v>774</v>
      </c>
      <c r="D3732">
        <v>2</v>
      </c>
      <c r="E3732">
        <v>4389016</v>
      </c>
    </row>
    <row r="3733" spans="3:5" x14ac:dyDescent="0.25">
      <c r="C3733" t="s">
        <v>418</v>
      </c>
      <c r="D3733">
        <v>2</v>
      </c>
      <c r="E3733">
        <v>4389016</v>
      </c>
    </row>
    <row r="3734" spans="3:5" x14ac:dyDescent="0.25">
      <c r="C3734" t="s">
        <v>860</v>
      </c>
      <c r="D3734">
        <v>1</v>
      </c>
      <c r="E3734">
        <v>2194508</v>
      </c>
    </row>
    <row r="3735" spans="3:5" x14ac:dyDescent="0.25">
      <c r="C3735" t="s">
        <v>420</v>
      </c>
      <c r="D3735">
        <v>5</v>
      </c>
      <c r="E3735">
        <v>17556060</v>
      </c>
    </row>
    <row r="3736" spans="3:5" x14ac:dyDescent="0.25">
      <c r="C3736" t="s">
        <v>487</v>
      </c>
      <c r="D3736">
        <v>1</v>
      </c>
      <c r="E3736">
        <v>2194508</v>
      </c>
    </row>
    <row r="3737" spans="3:5" x14ac:dyDescent="0.25">
      <c r="C3737" t="s">
        <v>759</v>
      </c>
      <c r="D3737">
        <v>2</v>
      </c>
      <c r="E3737">
        <v>4389016</v>
      </c>
    </row>
    <row r="3738" spans="3:5" x14ac:dyDescent="0.25">
      <c r="C3738" t="s">
        <v>428</v>
      </c>
      <c r="D3738">
        <v>25</v>
      </c>
      <c r="E3738">
        <v>43890150</v>
      </c>
    </row>
    <row r="3739" spans="3:5" x14ac:dyDescent="0.25">
      <c r="C3739" t="s">
        <v>431</v>
      </c>
      <c r="D3739">
        <v>13</v>
      </c>
      <c r="E3739">
        <v>17117165</v>
      </c>
    </row>
    <row r="3740" spans="3:5" x14ac:dyDescent="0.25">
      <c r="C3740" t="s">
        <v>432</v>
      </c>
      <c r="D3740">
        <v>36</v>
      </c>
      <c r="E3740">
        <v>74262132</v>
      </c>
    </row>
    <row r="3741" spans="3:5" x14ac:dyDescent="0.25">
      <c r="C3741" t="s">
        <v>433</v>
      </c>
      <c r="D3741">
        <v>3</v>
      </c>
      <c r="E3741">
        <v>3950115</v>
      </c>
    </row>
    <row r="3742" spans="3:5" x14ac:dyDescent="0.25">
      <c r="C3742" t="s">
        <v>462</v>
      </c>
      <c r="D3742">
        <v>1</v>
      </c>
      <c r="E3742">
        <v>1228924</v>
      </c>
    </row>
    <row r="3743" spans="3:5" x14ac:dyDescent="0.25">
      <c r="C3743" t="s">
        <v>434</v>
      </c>
      <c r="D3743">
        <v>3</v>
      </c>
      <c r="E3743">
        <v>3950115</v>
      </c>
    </row>
    <row r="3744" spans="3:5" x14ac:dyDescent="0.25">
      <c r="C3744" t="s">
        <v>437</v>
      </c>
      <c r="D3744">
        <v>3</v>
      </c>
      <c r="E3744">
        <v>5266818</v>
      </c>
    </row>
    <row r="3745" spans="1:5" x14ac:dyDescent="0.25">
      <c r="C3745" t="s">
        <v>438</v>
      </c>
      <c r="D3745">
        <v>10</v>
      </c>
      <c r="E3745">
        <v>13167050</v>
      </c>
    </row>
    <row r="3746" spans="1:5" x14ac:dyDescent="0.25">
      <c r="C3746" t="s">
        <v>439</v>
      </c>
      <c r="D3746">
        <v>7</v>
      </c>
      <c r="E3746">
        <v>16590476</v>
      </c>
    </row>
    <row r="3747" spans="1:5" x14ac:dyDescent="0.25">
      <c r="C3747" t="s">
        <v>842</v>
      </c>
      <c r="D3747">
        <v>1</v>
      </c>
      <c r="E3747">
        <v>2194508</v>
      </c>
    </row>
    <row r="3748" spans="1:5" x14ac:dyDescent="0.25">
      <c r="C3748" t="s">
        <v>442</v>
      </c>
      <c r="D3748">
        <v>2</v>
      </c>
      <c r="E3748">
        <v>4389016</v>
      </c>
    </row>
    <row r="3749" spans="1:5" x14ac:dyDescent="0.25">
      <c r="C3749" t="s">
        <v>463</v>
      </c>
      <c r="D3749">
        <v>3</v>
      </c>
      <c r="E3749">
        <v>6583524</v>
      </c>
    </row>
    <row r="3750" spans="1:5" x14ac:dyDescent="0.25">
      <c r="C3750" t="s">
        <v>443</v>
      </c>
      <c r="D3750">
        <v>3</v>
      </c>
      <c r="E3750">
        <v>7110204</v>
      </c>
    </row>
    <row r="3751" spans="1:5" x14ac:dyDescent="0.25">
      <c r="C3751" t="s">
        <v>464</v>
      </c>
      <c r="D3751">
        <v>1</v>
      </c>
      <c r="E3751">
        <v>2370068</v>
      </c>
    </row>
    <row r="3752" spans="1:5" x14ac:dyDescent="0.25">
      <c r="C3752" t="s">
        <v>465</v>
      </c>
      <c r="D3752">
        <v>4</v>
      </c>
      <c r="E3752">
        <v>4740136</v>
      </c>
    </row>
    <row r="3753" spans="1:5" x14ac:dyDescent="0.25">
      <c r="C3753" t="s">
        <v>466</v>
      </c>
      <c r="D3753">
        <v>4</v>
      </c>
      <c r="E3753">
        <v>3511212</v>
      </c>
    </row>
    <row r="3754" spans="1:5" x14ac:dyDescent="0.25">
      <c r="C3754" t="s">
        <v>449</v>
      </c>
      <c r="D3754">
        <v>8</v>
      </c>
      <c r="E3754">
        <v>7022424</v>
      </c>
    </row>
    <row r="3755" spans="1:5" x14ac:dyDescent="0.25">
      <c r="A3755">
        <v>800242197</v>
      </c>
      <c r="B3755" s="92" t="s">
        <v>861</v>
      </c>
      <c r="C3755" t="s">
        <v>410</v>
      </c>
      <c r="D3755">
        <v>23</v>
      </c>
      <c r="E3755">
        <v>25236842</v>
      </c>
    </row>
    <row r="3756" spans="1:5" x14ac:dyDescent="0.25">
      <c r="C3756" t="s">
        <v>411</v>
      </c>
      <c r="D3756">
        <v>1</v>
      </c>
      <c r="E3756">
        <v>877803</v>
      </c>
    </row>
    <row r="3757" spans="1:5" x14ac:dyDescent="0.25">
      <c r="C3757" t="s">
        <v>412</v>
      </c>
      <c r="D3757">
        <v>2</v>
      </c>
      <c r="E3757">
        <v>1755606</v>
      </c>
    </row>
    <row r="3758" spans="1:5" x14ac:dyDescent="0.25">
      <c r="C3758" t="s">
        <v>414</v>
      </c>
      <c r="D3758">
        <v>1</v>
      </c>
      <c r="E3758">
        <v>2194508</v>
      </c>
    </row>
    <row r="3759" spans="1:5" x14ac:dyDescent="0.25">
      <c r="C3759" t="s">
        <v>457</v>
      </c>
      <c r="D3759">
        <v>4</v>
      </c>
      <c r="E3759">
        <v>9480272</v>
      </c>
    </row>
    <row r="3760" spans="1:5" x14ac:dyDescent="0.25">
      <c r="C3760" t="s">
        <v>426</v>
      </c>
      <c r="D3760">
        <v>7</v>
      </c>
      <c r="E3760">
        <v>11060315</v>
      </c>
    </row>
    <row r="3761" spans="1:5" x14ac:dyDescent="0.25">
      <c r="C3761" t="s">
        <v>428</v>
      </c>
      <c r="D3761">
        <v>14</v>
      </c>
      <c r="E3761">
        <v>24578484</v>
      </c>
    </row>
    <row r="3762" spans="1:5" x14ac:dyDescent="0.25">
      <c r="C3762" t="s">
        <v>429</v>
      </c>
      <c r="D3762">
        <v>3</v>
      </c>
      <c r="E3762">
        <v>5266818</v>
      </c>
    </row>
    <row r="3763" spans="1:5" x14ac:dyDescent="0.25">
      <c r="C3763" t="s">
        <v>430</v>
      </c>
      <c r="D3763">
        <v>1</v>
      </c>
      <c r="E3763">
        <v>1316705</v>
      </c>
    </row>
    <row r="3764" spans="1:5" x14ac:dyDescent="0.25">
      <c r="C3764" t="s">
        <v>432</v>
      </c>
      <c r="D3764">
        <v>14</v>
      </c>
      <c r="E3764">
        <v>28879718</v>
      </c>
    </row>
    <row r="3765" spans="1:5" x14ac:dyDescent="0.25">
      <c r="C3765" t="s">
        <v>462</v>
      </c>
      <c r="D3765">
        <v>1</v>
      </c>
      <c r="E3765">
        <v>1228924</v>
      </c>
    </row>
    <row r="3766" spans="1:5" x14ac:dyDescent="0.25">
      <c r="C3766" t="s">
        <v>434</v>
      </c>
      <c r="D3766">
        <v>2</v>
      </c>
      <c r="E3766">
        <v>2633410</v>
      </c>
    </row>
    <row r="3767" spans="1:5" x14ac:dyDescent="0.25">
      <c r="C3767" t="s">
        <v>437</v>
      </c>
      <c r="D3767">
        <v>1</v>
      </c>
      <c r="E3767">
        <v>1755606</v>
      </c>
    </row>
    <row r="3768" spans="1:5" x14ac:dyDescent="0.25">
      <c r="C3768" t="s">
        <v>448</v>
      </c>
      <c r="D3768">
        <v>3</v>
      </c>
      <c r="E3768">
        <v>3555102</v>
      </c>
    </row>
    <row r="3769" spans="1:5" x14ac:dyDescent="0.25">
      <c r="C3769" t="s">
        <v>449</v>
      </c>
      <c r="D3769">
        <v>1</v>
      </c>
      <c r="E3769">
        <v>877803</v>
      </c>
    </row>
    <row r="3770" spans="1:5" x14ac:dyDescent="0.25">
      <c r="C3770" t="s">
        <v>467</v>
      </c>
      <c r="D3770">
        <v>1</v>
      </c>
      <c r="E3770">
        <v>877803</v>
      </c>
    </row>
    <row r="3771" spans="1:5" x14ac:dyDescent="0.25">
      <c r="A3771">
        <v>800243355</v>
      </c>
      <c r="B3771" s="92" t="s">
        <v>862</v>
      </c>
      <c r="C3771" t="s">
        <v>452</v>
      </c>
      <c r="D3771">
        <v>7</v>
      </c>
      <c r="E3771">
        <v>6144621</v>
      </c>
    </row>
    <row r="3772" spans="1:5" x14ac:dyDescent="0.25">
      <c r="C3772" t="s">
        <v>456</v>
      </c>
      <c r="D3772">
        <v>1</v>
      </c>
      <c r="E3772">
        <v>1931167</v>
      </c>
    </row>
    <row r="3773" spans="1:5" x14ac:dyDescent="0.25">
      <c r="C3773" t="s">
        <v>588</v>
      </c>
      <c r="D3773">
        <v>1</v>
      </c>
      <c r="E3773">
        <v>1931167</v>
      </c>
    </row>
    <row r="3774" spans="1:5" x14ac:dyDescent="0.25">
      <c r="C3774" t="s">
        <v>462</v>
      </c>
      <c r="D3774">
        <v>9</v>
      </c>
      <c r="E3774">
        <v>11060316</v>
      </c>
    </row>
    <row r="3775" spans="1:5" x14ac:dyDescent="0.25">
      <c r="A3775">
        <v>800245021</v>
      </c>
      <c r="B3775" s="92" t="s">
        <v>863</v>
      </c>
      <c r="C3775" t="s">
        <v>410</v>
      </c>
      <c r="D3775">
        <v>4</v>
      </c>
      <c r="E3775">
        <v>4389016</v>
      </c>
    </row>
    <row r="3776" spans="1:5" x14ac:dyDescent="0.25">
      <c r="C3776" t="s">
        <v>428</v>
      </c>
      <c r="D3776">
        <v>1</v>
      </c>
      <c r="E3776">
        <v>1755606</v>
      </c>
    </row>
    <row r="3777" spans="1:5" x14ac:dyDescent="0.25">
      <c r="A3777">
        <v>800246953</v>
      </c>
      <c r="B3777" s="92" t="s">
        <v>864</v>
      </c>
      <c r="C3777" t="s">
        <v>410</v>
      </c>
      <c r="D3777">
        <v>159</v>
      </c>
      <c r="E3777">
        <v>174463386</v>
      </c>
    </row>
    <row r="3778" spans="1:5" x14ac:dyDescent="0.25">
      <c r="C3778" t="s">
        <v>452</v>
      </c>
      <c r="D3778">
        <v>2</v>
      </c>
      <c r="E3778">
        <v>1755606</v>
      </c>
    </row>
    <row r="3779" spans="1:5" x14ac:dyDescent="0.25">
      <c r="C3779" t="s">
        <v>412</v>
      </c>
      <c r="D3779">
        <v>10</v>
      </c>
      <c r="E3779">
        <v>8778030</v>
      </c>
    </row>
    <row r="3780" spans="1:5" x14ac:dyDescent="0.25">
      <c r="C3780" t="s">
        <v>542</v>
      </c>
      <c r="D3780">
        <v>1</v>
      </c>
      <c r="E3780">
        <v>2194508</v>
      </c>
    </row>
    <row r="3781" spans="1:5" x14ac:dyDescent="0.25">
      <c r="C3781" t="s">
        <v>588</v>
      </c>
      <c r="D3781">
        <v>2</v>
      </c>
      <c r="E3781">
        <v>3862334</v>
      </c>
    </row>
    <row r="3782" spans="1:5" x14ac:dyDescent="0.25">
      <c r="C3782" t="s">
        <v>426</v>
      </c>
      <c r="D3782">
        <v>59</v>
      </c>
      <c r="E3782">
        <v>93222655</v>
      </c>
    </row>
    <row r="3783" spans="1:5" x14ac:dyDescent="0.25">
      <c r="C3783" t="s">
        <v>427</v>
      </c>
      <c r="D3783">
        <v>2</v>
      </c>
      <c r="E3783">
        <v>3160090</v>
      </c>
    </row>
    <row r="3784" spans="1:5" x14ac:dyDescent="0.25">
      <c r="C3784" t="s">
        <v>428</v>
      </c>
      <c r="D3784">
        <v>31</v>
      </c>
      <c r="E3784">
        <v>54423786</v>
      </c>
    </row>
    <row r="3785" spans="1:5" x14ac:dyDescent="0.25">
      <c r="C3785" t="s">
        <v>429</v>
      </c>
      <c r="D3785">
        <v>4</v>
      </c>
      <c r="E3785">
        <v>7022424</v>
      </c>
    </row>
    <row r="3786" spans="1:5" x14ac:dyDescent="0.25">
      <c r="C3786" t="s">
        <v>431</v>
      </c>
      <c r="D3786">
        <v>2</v>
      </c>
      <c r="E3786">
        <v>2633410</v>
      </c>
    </row>
    <row r="3787" spans="1:5" x14ac:dyDescent="0.25">
      <c r="C3787" t="s">
        <v>432</v>
      </c>
      <c r="D3787">
        <v>30</v>
      </c>
      <c r="E3787">
        <v>61885110</v>
      </c>
    </row>
    <row r="3788" spans="1:5" x14ac:dyDescent="0.25">
      <c r="C3788" t="s">
        <v>462</v>
      </c>
      <c r="D3788">
        <v>23</v>
      </c>
      <c r="E3788">
        <v>28265252</v>
      </c>
    </row>
    <row r="3789" spans="1:5" x14ac:dyDescent="0.25">
      <c r="C3789" t="s">
        <v>434</v>
      </c>
      <c r="D3789">
        <v>51</v>
      </c>
      <c r="E3789">
        <v>67151955</v>
      </c>
    </row>
    <row r="3790" spans="1:5" x14ac:dyDescent="0.25">
      <c r="C3790" t="s">
        <v>436</v>
      </c>
      <c r="D3790">
        <v>1</v>
      </c>
      <c r="E3790">
        <v>1316705</v>
      </c>
    </row>
    <row r="3791" spans="1:5" x14ac:dyDescent="0.25">
      <c r="C3791" t="s">
        <v>437</v>
      </c>
      <c r="D3791">
        <v>1</v>
      </c>
      <c r="E3791">
        <v>1755606</v>
      </c>
    </row>
    <row r="3792" spans="1:5" x14ac:dyDescent="0.25">
      <c r="C3792" t="s">
        <v>503</v>
      </c>
      <c r="D3792">
        <v>1</v>
      </c>
      <c r="E3792">
        <v>1316705</v>
      </c>
    </row>
    <row r="3793" spans="1:5" x14ac:dyDescent="0.25">
      <c r="C3793" t="s">
        <v>438</v>
      </c>
      <c r="D3793">
        <v>7</v>
      </c>
      <c r="E3793">
        <v>9216935</v>
      </c>
    </row>
    <row r="3794" spans="1:5" x14ac:dyDescent="0.25">
      <c r="C3794" t="s">
        <v>465</v>
      </c>
      <c r="D3794">
        <v>12</v>
      </c>
      <c r="E3794">
        <v>14220408</v>
      </c>
    </row>
    <row r="3795" spans="1:5" x14ac:dyDescent="0.25">
      <c r="C3795" t="s">
        <v>466</v>
      </c>
      <c r="D3795">
        <v>1</v>
      </c>
      <c r="E3795">
        <v>877803</v>
      </c>
    </row>
    <row r="3796" spans="1:5" x14ac:dyDescent="0.25">
      <c r="C3796" t="s">
        <v>558</v>
      </c>
      <c r="D3796">
        <v>1</v>
      </c>
      <c r="E3796">
        <v>877803</v>
      </c>
    </row>
    <row r="3797" spans="1:5" x14ac:dyDescent="0.25">
      <c r="C3797" t="s">
        <v>467</v>
      </c>
      <c r="D3797">
        <v>1</v>
      </c>
      <c r="E3797">
        <v>877803</v>
      </c>
    </row>
    <row r="3798" spans="1:5" x14ac:dyDescent="0.25">
      <c r="C3798" t="s">
        <v>450</v>
      </c>
      <c r="D3798">
        <v>1</v>
      </c>
      <c r="E3798">
        <v>877803</v>
      </c>
    </row>
    <row r="3799" spans="1:5" x14ac:dyDescent="0.25">
      <c r="A3799">
        <v>800249139</v>
      </c>
      <c r="B3799" s="92" t="s">
        <v>865</v>
      </c>
      <c r="C3799" t="s">
        <v>410</v>
      </c>
      <c r="D3799">
        <v>12</v>
      </c>
      <c r="E3799">
        <v>13167048</v>
      </c>
    </row>
    <row r="3800" spans="1:5" x14ac:dyDescent="0.25">
      <c r="C3800" t="s">
        <v>411</v>
      </c>
      <c r="D3800">
        <v>4</v>
      </c>
      <c r="E3800">
        <v>3511212</v>
      </c>
    </row>
    <row r="3801" spans="1:5" x14ac:dyDescent="0.25">
      <c r="C3801" t="s">
        <v>428</v>
      </c>
      <c r="D3801">
        <v>7</v>
      </c>
      <c r="E3801">
        <v>12289242</v>
      </c>
    </row>
    <row r="3802" spans="1:5" x14ac:dyDescent="0.25">
      <c r="C3802" t="s">
        <v>432</v>
      </c>
      <c r="D3802">
        <v>7</v>
      </c>
      <c r="E3802">
        <v>14439859</v>
      </c>
    </row>
    <row r="3803" spans="1:5" x14ac:dyDescent="0.25">
      <c r="C3803" t="s">
        <v>448</v>
      </c>
      <c r="D3803">
        <v>2</v>
      </c>
      <c r="E3803">
        <v>2370068</v>
      </c>
    </row>
    <row r="3804" spans="1:5" x14ac:dyDescent="0.25">
      <c r="C3804" t="s">
        <v>449</v>
      </c>
      <c r="D3804">
        <v>1</v>
      </c>
      <c r="E3804">
        <v>877803</v>
      </c>
    </row>
    <row r="3805" spans="1:5" x14ac:dyDescent="0.25">
      <c r="C3805" t="s">
        <v>450</v>
      </c>
      <c r="D3805">
        <v>3</v>
      </c>
      <c r="E3805">
        <v>2633409</v>
      </c>
    </row>
    <row r="3806" spans="1:5" x14ac:dyDescent="0.25">
      <c r="A3806">
        <v>800249700</v>
      </c>
      <c r="B3806" s="92" t="s">
        <v>6781</v>
      </c>
      <c r="C3806" t="s">
        <v>410</v>
      </c>
      <c r="D3806">
        <v>16</v>
      </c>
      <c r="E3806">
        <v>17556064</v>
      </c>
    </row>
    <row r="3807" spans="1:5" x14ac:dyDescent="0.25">
      <c r="C3807" t="s">
        <v>452</v>
      </c>
      <c r="D3807">
        <v>1</v>
      </c>
      <c r="E3807">
        <v>877803</v>
      </c>
    </row>
    <row r="3808" spans="1:5" x14ac:dyDescent="0.25">
      <c r="C3808" t="s">
        <v>423</v>
      </c>
      <c r="D3808">
        <v>1</v>
      </c>
      <c r="E3808">
        <v>2370068</v>
      </c>
    </row>
    <row r="3809" spans="1:5" x14ac:dyDescent="0.25">
      <c r="C3809" t="s">
        <v>425</v>
      </c>
      <c r="D3809">
        <v>1</v>
      </c>
      <c r="E3809">
        <v>2194508</v>
      </c>
    </row>
    <row r="3810" spans="1:5" x14ac:dyDescent="0.25">
      <c r="C3810" t="s">
        <v>426</v>
      </c>
      <c r="D3810">
        <v>1</v>
      </c>
      <c r="E3810">
        <v>1580045</v>
      </c>
    </row>
    <row r="3811" spans="1:5" x14ac:dyDescent="0.25">
      <c r="C3811" t="s">
        <v>429</v>
      </c>
      <c r="D3811">
        <v>13</v>
      </c>
      <c r="E3811">
        <v>22822878</v>
      </c>
    </row>
    <row r="3812" spans="1:5" x14ac:dyDescent="0.25">
      <c r="C3812" t="s">
        <v>432</v>
      </c>
      <c r="D3812">
        <v>7</v>
      </c>
      <c r="E3812">
        <v>14439859</v>
      </c>
    </row>
    <row r="3813" spans="1:5" x14ac:dyDescent="0.25">
      <c r="C3813" t="s">
        <v>433</v>
      </c>
      <c r="D3813">
        <v>1</v>
      </c>
      <c r="E3813">
        <v>1316705</v>
      </c>
    </row>
    <row r="3814" spans="1:5" x14ac:dyDescent="0.25">
      <c r="C3814" t="s">
        <v>434</v>
      </c>
      <c r="D3814">
        <v>1</v>
      </c>
      <c r="E3814">
        <v>1316705</v>
      </c>
    </row>
    <row r="3815" spans="1:5" x14ac:dyDescent="0.25">
      <c r="A3815">
        <v>800250192</v>
      </c>
      <c r="B3815" s="92" t="s">
        <v>866</v>
      </c>
      <c r="C3815" t="s">
        <v>409</v>
      </c>
      <c r="D3815">
        <v>17</v>
      </c>
      <c r="E3815">
        <v>16414911</v>
      </c>
    </row>
    <row r="3816" spans="1:5" x14ac:dyDescent="0.25">
      <c r="C3816" t="s">
        <v>410</v>
      </c>
      <c r="D3816">
        <v>29</v>
      </c>
      <c r="E3816">
        <v>31820366</v>
      </c>
    </row>
    <row r="3817" spans="1:5" x14ac:dyDescent="0.25">
      <c r="C3817" t="s">
        <v>414</v>
      </c>
      <c r="D3817">
        <v>23</v>
      </c>
      <c r="E3817">
        <v>50473684</v>
      </c>
    </row>
    <row r="3818" spans="1:5" x14ac:dyDescent="0.25">
      <c r="C3818" t="s">
        <v>562</v>
      </c>
      <c r="D3818">
        <v>2</v>
      </c>
      <c r="E3818">
        <v>4389016</v>
      </c>
    </row>
    <row r="3819" spans="1:5" x14ac:dyDescent="0.25">
      <c r="C3819" t="s">
        <v>420</v>
      </c>
      <c r="D3819">
        <v>2</v>
      </c>
      <c r="E3819">
        <v>7022424</v>
      </c>
    </row>
    <row r="3820" spans="1:5" x14ac:dyDescent="0.25">
      <c r="C3820" t="s">
        <v>459</v>
      </c>
      <c r="D3820">
        <v>1</v>
      </c>
      <c r="E3820">
        <v>2194508</v>
      </c>
    </row>
    <row r="3821" spans="1:5" x14ac:dyDescent="0.25">
      <c r="C3821" t="s">
        <v>428</v>
      </c>
      <c r="D3821">
        <v>2</v>
      </c>
      <c r="E3821">
        <v>3511212</v>
      </c>
    </row>
    <row r="3822" spans="1:5" x14ac:dyDescent="0.25">
      <c r="C3822" t="s">
        <v>432</v>
      </c>
      <c r="D3822">
        <v>16</v>
      </c>
      <c r="E3822">
        <v>33005392</v>
      </c>
    </row>
    <row r="3823" spans="1:5" x14ac:dyDescent="0.25">
      <c r="C3823" t="s">
        <v>439</v>
      </c>
      <c r="D3823">
        <v>2</v>
      </c>
      <c r="E3823">
        <v>4740136</v>
      </c>
    </row>
    <row r="3824" spans="1:5" x14ac:dyDescent="0.25">
      <c r="C3824" t="s">
        <v>443</v>
      </c>
      <c r="D3824">
        <v>4</v>
      </c>
      <c r="E3824">
        <v>9480272</v>
      </c>
    </row>
    <row r="3825" spans="1:5" x14ac:dyDescent="0.25">
      <c r="C3825" t="s">
        <v>448</v>
      </c>
      <c r="D3825">
        <v>31</v>
      </c>
      <c r="E3825">
        <v>36736054</v>
      </c>
    </row>
    <row r="3826" spans="1:5" x14ac:dyDescent="0.25">
      <c r="C3826" t="s">
        <v>450</v>
      </c>
      <c r="D3826">
        <v>2</v>
      </c>
      <c r="E3826">
        <v>1755606</v>
      </c>
    </row>
    <row r="3827" spans="1:5" x14ac:dyDescent="0.25">
      <c r="A3827">
        <v>800250634</v>
      </c>
      <c r="B3827" s="92" t="s">
        <v>867</v>
      </c>
      <c r="C3827" t="s">
        <v>410</v>
      </c>
      <c r="D3827">
        <v>52</v>
      </c>
      <c r="E3827">
        <v>57057208</v>
      </c>
    </row>
    <row r="3828" spans="1:5" x14ac:dyDescent="0.25">
      <c r="C3828" t="s">
        <v>452</v>
      </c>
      <c r="D3828">
        <v>6</v>
      </c>
      <c r="E3828">
        <v>5266818</v>
      </c>
    </row>
    <row r="3829" spans="1:5" x14ac:dyDescent="0.25">
      <c r="C3829" t="s">
        <v>411</v>
      </c>
      <c r="D3829">
        <v>6</v>
      </c>
      <c r="E3829">
        <v>5266818</v>
      </c>
    </row>
    <row r="3830" spans="1:5" x14ac:dyDescent="0.25">
      <c r="C3830" t="s">
        <v>412</v>
      </c>
      <c r="D3830">
        <v>2</v>
      </c>
      <c r="E3830">
        <v>1755606</v>
      </c>
    </row>
    <row r="3831" spans="1:5" x14ac:dyDescent="0.25">
      <c r="C3831" t="s">
        <v>415</v>
      </c>
      <c r="D3831">
        <v>1</v>
      </c>
      <c r="E3831">
        <v>1931167</v>
      </c>
    </row>
    <row r="3832" spans="1:5" x14ac:dyDescent="0.25">
      <c r="C3832" t="s">
        <v>420</v>
      </c>
      <c r="D3832">
        <v>2</v>
      </c>
      <c r="E3832">
        <v>7022424</v>
      </c>
    </row>
    <row r="3833" spans="1:5" x14ac:dyDescent="0.25">
      <c r="C3833" t="s">
        <v>460</v>
      </c>
      <c r="D3833">
        <v>2</v>
      </c>
      <c r="E3833">
        <v>4389016</v>
      </c>
    </row>
    <row r="3834" spans="1:5" x14ac:dyDescent="0.25">
      <c r="C3834" t="s">
        <v>423</v>
      </c>
      <c r="D3834">
        <v>2</v>
      </c>
      <c r="E3834">
        <v>4740136</v>
      </c>
    </row>
    <row r="3835" spans="1:5" x14ac:dyDescent="0.25">
      <c r="C3835" t="s">
        <v>1624</v>
      </c>
      <c r="D3835">
        <v>1</v>
      </c>
      <c r="E3835">
        <v>1931167</v>
      </c>
    </row>
    <row r="3836" spans="1:5" x14ac:dyDescent="0.25">
      <c r="C3836" t="s">
        <v>928</v>
      </c>
      <c r="D3836">
        <v>1</v>
      </c>
      <c r="E3836">
        <v>1931167</v>
      </c>
    </row>
    <row r="3837" spans="1:5" x14ac:dyDescent="0.25">
      <c r="C3837" t="s">
        <v>428</v>
      </c>
      <c r="D3837">
        <v>26</v>
      </c>
      <c r="E3837">
        <v>45645756</v>
      </c>
    </row>
    <row r="3838" spans="1:5" x14ac:dyDescent="0.25">
      <c r="C3838" t="s">
        <v>429</v>
      </c>
      <c r="D3838">
        <v>7</v>
      </c>
      <c r="E3838">
        <v>12289242</v>
      </c>
    </row>
    <row r="3839" spans="1:5" x14ac:dyDescent="0.25">
      <c r="C3839" t="s">
        <v>430</v>
      </c>
      <c r="D3839">
        <v>3</v>
      </c>
      <c r="E3839">
        <v>3950115</v>
      </c>
    </row>
    <row r="3840" spans="1:5" x14ac:dyDescent="0.25">
      <c r="C3840" t="s">
        <v>431</v>
      </c>
      <c r="D3840">
        <v>1</v>
      </c>
      <c r="E3840">
        <v>1316705</v>
      </c>
    </row>
    <row r="3841" spans="1:5" x14ac:dyDescent="0.25">
      <c r="C3841" t="s">
        <v>432</v>
      </c>
      <c r="D3841">
        <v>49</v>
      </c>
      <c r="E3841">
        <v>101079013</v>
      </c>
    </row>
    <row r="3842" spans="1:5" x14ac:dyDescent="0.25">
      <c r="C3842" t="s">
        <v>433</v>
      </c>
      <c r="D3842">
        <v>2</v>
      </c>
      <c r="E3842">
        <v>2633410</v>
      </c>
    </row>
    <row r="3843" spans="1:5" x14ac:dyDescent="0.25">
      <c r="C3843" t="s">
        <v>462</v>
      </c>
      <c r="D3843">
        <v>15</v>
      </c>
      <c r="E3843">
        <v>18433860</v>
      </c>
    </row>
    <row r="3844" spans="1:5" x14ac:dyDescent="0.25">
      <c r="C3844" t="s">
        <v>503</v>
      </c>
      <c r="D3844">
        <v>1</v>
      </c>
      <c r="E3844">
        <v>1316705</v>
      </c>
    </row>
    <row r="3845" spans="1:5" x14ac:dyDescent="0.25">
      <c r="C3845" t="s">
        <v>442</v>
      </c>
      <c r="D3845">
        <v>1</v>
      </c>
      <c r="E3845">
        <v>2194508</v>
      </c>
    </row>
    <row r="3846" spans="1:5" x14ac:dyDescent="0.25">
      <c r="C3846" t="s">
        <v>443</v>
      </c>
      <c r="D3846">
        <v>1</v>
      </c>
      <c r="E3846">
        <v>2370068</v>
      </c>
    </row>
    <row r="3847" spans="1:5" x14ac:dyDescent="0.25">
      <c r="C3847" t="s">
        <v>446</v>
      </c>
      <c r="D3847">
        <v>1</v>
      </c>
      <c r="E3847">
        <v>2194508</v>
      </c>
    </row>
    <row r="3848" spans="1:5" x14ac:dyDescent="0.25">
      <c r="C3848" t="s">
        <v>449</v>
      </c>
      <c r="D3848">
        <v>6</v>
      </c>
      <c r="E3848">
        <v>5266818</v>
      </c>
    </row>
    <row r="3849" spans="1:5" x14ac:dyDescent="0.25">
      <c r="A3849">
        <v>800250853</v>
      </c>
      <c r="B3849" s="92" t="s">
        <v>6578</v>
      </c>
      <c r="C3849" t="s">
        <v>410</v>
      </c>
      <c r="D3849">
        <v>4</v>
      </c>
      <c r="E3849">
        <v>4389016</v>
      </c>
    </row>
    <row r="3850" spans="1:5" x14ac:dyDescent="0.25">
      <c r="C3850" t="s">
        <v>428</v>
      </c>
      <c r="D3850">
        <v>1</v>
      </c>
      <c r="E3850">
        <v>1755606</v>
      </c>
    </row>
    <row r="3851" spans="1:5" x14ac:dyDescent="0.25">
      <c r="C3851" t="s">
        <v>429</v>
      </c>
      <c r="D3851">
        <v>1</v>
      </c>
      <c r="E3851">
        <v>1755606</v>
      </c>
    </row>
    <row r="3852" spans="1:5" x14ac:dyDescent="0.25">
      <c r="A3852">
        <v>800251440</v>
      </c>
      <c r="B3852" s="92" t="s">
        <v>868</v>
      </c>
      <c r="C3852" t="s">
        <v>410</v>
      </c>
      <c r="D3852">
        <v>683</v>
      </c>
      <c r="E3852">
        <v>749424482</v>
      </c>
    </row>
    <row r="3853" spans="1:5" x14ac:dyDescent="0.25">
      <c r="C3853" t="s">
        <v>452</v>
      </c>
      <c r="D3853">
        <v>1</v>
      </c>
      <c r="E3853">
        <v>877803</v>
      </c>
    </row>
    <row r="3854" spans="1:5" x14ac:dyDescent="0.25">
      <c r="C3854" t="s">
        <v>453</v>
      </c>
      <c r="D3854">
        <v>1</v>
      </c>
      <c r="E3854">
        <v>965583</v>
      </c>
    </row>
    <row r="3855" spans="1:5" x14ac:dyDescent="0.25">
      <c r="C3855" t="s">
        <v>412</v>
      </c>
      <c r="D3855">
        <v>3</v>
      </c>
      <c r="E3855">
        <v>2633409</v>
      </c>
    </row>
    <row r="3856" spans="1:5" x14ac:dyDescent="0.25">
      <c r="C3856" t="s">
        <v>554</v>
      </c>
      <c r="D3856">
        <v>1</v>
      </c>
      <c r="E3856">
        <v>2194508</v>
      </c>
    </row>
    <row r="3857" spans="3:5" x14ac:dyDescent="0.25">
      <c r="C3857" t="s">
        <v>454</v>
      </c>
      <c r="D3857">
        <v>1</v>
      </c>
      <c r="E3857">
        <v>2194508</v>
      </c>
    </row>
    <row r="3858" spans="3:5" x14ac:dyDescent="0.25">
      <c r="C3858" t="s">
        <v>415</v>
      </c>
      <c r="D3858">
        <v>3</v>
      </c>
      <c r="E3858">
        <v>5793501</v>
      </c>
    </row>
    <row r="3859" spans="3:5" x14ac:dyDescent="0.25">
      <c r="C3859" t="s">
        <v>485</v>
      </c>
      <c r="D3859">
        <v>1</v>
      </c>
      <c r="E3859">
        <v>1931167</v>
      </c>
    </row>
    <row r="3860" spans="3:5" x14ac:dyDescent="0.25">
      <c r="C3860" t="s">
        <v>418</v>
      </c>
      <c r="D3860">
        <v>40</v>
      </c>
      <c r="E3860">
        <v>87780320</v>
      </c>
    </row>
    <row r="3861" spans="3:5" x14ac:dyDescent="0.25">
      <c r="C3861" t="s">
        <v>477</v>
      </c>
      <c r="D3861">
        <v>1</v>
      </c>
      <c r="E3861">
        <v>2194508</v>
      </c>
    </row>
    <row r="3862" spans="3:5" x14ac:dyDescent="0.25">
      <c r="C3862" t="s">
        <v>457</v>
      </c>
      <c r="D3862">
        <v>41</v>
      </c>
      <c r="E3862">
        <v>97172788</v>
      </c>
    </row>
    <row r="3863" spans="3:5" x14ac:dyDescent="0.25">
      <c r="C3863" t="s">
        <v>458</v>
      </c>
      <c r="D3863">
        <v>21</v>
      </c>
      <c r="E3863">
        <v>46084668</v>
      </c>
    </row>
    <row r="3864" spans="3:5" x14ac:dyDescent="0.25">
      <c r="C3864" t="s">
        <v>420</v>
      </c>
      <c r="D3864">
        <v>33</v>
      </c>
      <c r="E3864">
        <v>115869996</v>
      </c>
    </row>
    <row r="3865" spans="3:5" x14ac:dyDescent="0.25">
      <c r="C3865" t="s">
        <v>777</v>
      </c>
      <c r="D3865">
        <v>1</v>
      </c>
      <c r="E3865">
        <v>2370068</v>
      </c>
    </row>
    <row r="3866" spans="3:5" x14ac:dyDescent="0.25">
      <c r="C3866" t="s">
        <v>422</v>
      </c>
      <c r="D3866">
        <v>1</v>
      </c>
      <c r="E3866">
        <v>2370068</v>
      </c>
    </row>
    <row r="3867" spans="3:5" x14ac:dyDescent="0.25">
      <c r="C3867" t="s">
        <v>460</v>
      </c>
      <c r="D3867">
        <v>5</v>
      </c>
      <c r="E3867">
        <v>10972540</v>
      </c>
    </row>
    <row r="3868" spans="3:5" x14ac:dyDescent="0.25">
      <c r="C3868" t="s">
        <v>423</v>
      </c>
      <c r="D3868">
        <v>96</v>
      </c>
      <c r="E3868">
        <v>227526528</v>
      </c>
    </row>
    <row r="3869" spans="3:5" x14ac:dyDescent="0.25">
      <c r="C3869" t="s">
        <v>461</v>
      </c>
      <c r="D3869">
        <v>1</v>
      </c>
      <c r="E3869">
        <v>2194508</v>
      </c>
    </row>
    <row r="3870" spans="3:5" x14ac:dyDescent="0.25">
      <c r="C3870" t="s">
        <v>424</v>
      </c>
      <c r="D3870">
        <v>29</v>
      </c>
      <c r="E3870">
        <v>63640732</v>
      </c>
    </row>
    <row r="3871" spans="3:5" x14ac:dyDescent="0.25">
      <c r="C3871" t="s">
        <v>507</v>
      </c>
      <c r="D3871">
        <v>4</v>
      </c>
      <c r="E3871">
        <v>8778032</v>
      </c>
    </row>
    <row r="3872" spans="3:5" x14ac:dyDescent="0.25">
      <c r="C3872" t="s">
        <v>425</v>
      </c>
      <c r="D3872">
        <v>3</v>
      </c>
      <c r="E3872">
        <v>6583524</v>
      </c>
    </row>
    <row r="3873" spans="3:5" x14ac:dyDescent="0.25">
      <c r="C3873" t="s">
        <v>426</v>
      </c>
      <c r="D3873">
        <v>8</v>
      </c>
      <c r="E3873">
        <v>12640360</v>
      </c>
    </row>
    <row r="3874" spans="3:5" x14ac:dyDescent="0.25">
      <c r="C3874" t="s">
        <v>428</v>
      </c>
      <c r="D3874">
        <v>431</v>
      </c>
      <c r="E3874">
        <v>756666186</v>
      </c>
    </row>
    <row r="3875" spans="3:5" x14ac:dyDescent="0.25">
      <c r="C3875" t="s">
        <v>429</v>
      </c>
      <c r="D3875">
        <v>70</v>
      </c>
      <c r="E3875">
        <v>122892420</v>
      </c>
    </row>
    <row r="3876" spans="3:5" x14ac:dyDescent="0.25">
      <c r="C3876" t="s">
        <v>430</v>
      </c>
      <c r="D3876">
        <v>1</v>
      </c>
      <c r="E3876">
        <v>1316705</v>
      </c>
    </row>
    <row r="3877" spans="3:5" x14ac:dyDescent="0.25">
      <c r="C3877" t="s">
        <v>431</v>
      </c>
      <c r="D3877">
        <v>5</v>
      </c>
      <c r="E3877">
        <v>6583525</v>
      </c>
    </row>
    <row r="3878" spans="3:5" x14ac:dyDescent="0.25">
      <c r="C3878" t="s">
        <v>432</v>
      </c>
      <c r="D3878">
        <v>1596</v>
      </c>
      <c r="E3878">
        <v>3292287852</v>
      </c>
    </row>
    <row r="3879" spans="3:5" x14ac:dyDescent="0.25">
      <c r="C3879" t="s">
        <v>433</v>
      </c>
      <c r="D3879">
        <v>65</v>
      </c>
      <c r="E3879">
        <v>85585825</v>
      </c>
    </row>
    <row r="3880" spans="3:5" x14ac:dyDescent="0.25">
      <c r="C3880" t="s">
        <v>434</v>
      </c>
      <c r="D3880">
        <v>79</v>
      </c>
      <c r="E3880">
        <v>104019695</v>
      </c>
    </row>
    <row r="3881" spans="3:5" x14ac:dyDescent="0.25">
      <c r="C3881" t="s">
        <v>436</v>
      </c>
      <c r="D3881">
        <v>4</v>
      </c>
      <c r="E3881">
        <v>5266820</v>
      </c>
    </row>
    <row r="3882" spans="3:5" x14ac:dyDescent="0.25">
      <c r="C3882" t="s">
        <v>437</v>
      </c>
      <c r="D3882">
        <v>4</v>
      </c>
      <c r="E3882">
        <v>7022424</v>
      </c>
    </row>
    <row r="3883" spans="3:5" x14ac:dyDescent="0.25">
      <c r="C3883" t="s">
        <v>438</v>
      </c>
      <c r="D3883">
        <v>6</v>
      </c>
      <c r="E3883">
        <v>7900230</v>
      </c>
    </row>
    <row r="3884" spans="3:5" x14ac:dyDescent="0.25">
      <c r="C3884" t="s">
        <v>439</v>
      </c>
      <c r="D3884">
        <v>13</v>
      </c>
      <c r="E3884">
        <v>30810884</v>
      </c>
    </row>
    <row r="3885" spans="3:5" x14ac:dyDescent="0.25">
      <c r="C3885" t="s">
        <v>557</v>
      </c>
      <c r="D3885">
        <v>1</v>
      </c>
      <c r="E3885">
        <v>2194508</v>
      </c>
    </row>
    <row r="3886" spans="3:5" x14ac:dyDescent="0.25">
      <c r="C3886" t="s">
        <v>443</v>
      </c>
      <c r="D3886">
        <v>35</v>
      </c>
      <c r="E3886">
        <v>82952380</v>
      </c>
    </row>
    <row r="3887" spans="3:5" x14ac:dyDescent="0.25">
      <c r="C3887" t="s">
        <v>445</v>
      </c>
      <c r="D3887">
        <v>1</v>
      </c>
      <c r="E3887">
        <v>2194508</v>
      </c>
    </row>
    <row r="3888" spans="3:5" x14ac:dyDescent="0.25">
      <c r="C3888" t="s">
        <v>446</v>
      </c>
      <c r="D3888">
        <v>24</v>
      </c>
      <c r="E3888">
        <v>52668192</v>
      </c>
    </row>
    <row r="3889" spans="1:5" x14ac:dyDescent="0.25">
      <c r="C3889" t="s">
        <v>464</v>
      </c>
      <c r="D3889">
        <v>19</v>
      </c>
      <c r="E3889">
        <v>45031292</v>
      </c>
    </row>
    <row r="3890" spans="1:5" x14ac:dyDescent="0.25">
      <c r="C3890" t="s">
        <v>447</v>
      </c>
      <c r="D3890">
        <v>6</v>
      </c>
      <c r="E3890">
        <v>13167048</v>
      </c>
    </row>
    <row r="3891" spans="1:5" x14ac:dyDescent="0.25">
      <c r="C3891" t="s">
        <v>448</v>
      </c>
      <c r="D3891">
        <v>3</v>
      </c>
      <c r="E3891">
        <v>3555102</v>
      </c>
    </row>
    <row r="3892" spans="1:5" x14ac:dyDescent="0.25">
      <c r="C3892" t="s">
        <v>449</v>
      </c>
      <c r="D3892">
        <v>5</v>
      </c>
      <c r="E3892">
        <v>4389015</v>
      </c>
    </row>
    <row r="3893" spans="1:5" x14ac:dyDescent="0.25">
      <c r="C3893" t="s">
        <v>467</v>
      </c>
      <c r="D3893">
        <v>1</v>
      </c>
      <c r="E3893">
        <v>877803</v>
      </c>
    </row>
    <row r="3894" spans="1:5" x14ac:dyDescent="0.25">
      <c r="C3894" t="s">
        <v>450</v>
      </c>
      <c r="D3894">
        <v>22</v>
      </c>
      <c r="E3894">
        <v>19311666</v>
      </c>
    </row>
    <row r="3895" spans="1:5" x14ac:dyDescent="0.25">
      <c r="A3895">
        <v>800252922</v>
      </c>
      <c r="B3895" s="92" t="s">
        <v>869</v>
      </c>
      <c r="C3895" t="s">
        <v>410</v>
      </c>
      <c r="D3895">
        <v>6</v>
      </c>
      <c r="E3895">
        <v>6583524</v>
      </c>
    </row>
    <row r="3896" spans="1:5" x14ac:dyDescent="0.25">
      <c r="C3896" t="s">
        <v>426</v>
      </c>
      <c r="D3896">
        <v>1</v>
      </c>
      <c r="E3896">
        <v>1580045</v>
      </c>
    </row>
    <row r="3897" spans="1:5" x14ac:dyDescent="0.25">
      <c r="C3897" t="s">
        <v>428</v>
      </c>
      <c r="D3897">
        <v>1</v>
      </c>
      <c r="E3897">
        <v>1755606</v>
      </c>
    </row>
    <row r="3898" spans="1:5" x14ac:dyDescent="0.25">
      <c r="C3898" t="s">
        <v>429</v>
      </c>
      <c r="D3898">
        <v>1</v>
      </c>
      <c r="E3898">
        <v>1755606</v>
      </c>
    </row>
    <row r="3899" spans="1:5" x14ac:dyDescent="0.25">
      <c r="C3899" t="s">
        <v>462</v>
      </c>
      <c r="D3899">
        <v>1</v>
      </c>
      <c r="E3899">
        <v>1228924</v>
      </c>
    </row>
    <row r="3900" spans="1:5" x14ac:dyDescent="0.25">
      <c r="C3900" t="s">
        <v>436</v>
      </c>
      <c r="D3900">
        <v>1</v>
      </c>
      <c r="E3900">
        <v>1316705</v>
      </c>
    </row>
    <row r="3901" spans="1:5" x14ac:dyDescent="0.25">
      <c r="C3901" t="s">
        <v>450</v>
      </c>
      <c r="D3901">
        <v>2</v>
      </c>
      <c r="E3901">
        <v>1755606</v>
      </c>
    </row>
    <row r="3902" spans="1:5" x14ac:dyDescent="0.25">
      <c r="A3902">
        <v>800253167</v>
      </c>
      <c r="B3902" s="92" t="s">
        <v>222</v>
      </c>
      <c r="C3902" t="s">
        <v>410</v>
      </c>
      <c r="D3902">
        <v>159</v>
      </c>
      <c r="E3902">
        <v>174463386</v>
      </c>
    </row>
    <row r="3903" spans="1:5" x14ac:dyDescent="0.25">
      <c r="C3903" t="s">
        <v>411</v>
      </c>
      <c r="D3903">
        <v>6</v>
      </c>
      <c r="E3903">
        <v>5266818</v>
      </c>
    </row>
    <row r="3904" spans="1:5" x14ac:dyDescent="0.25">
      <c r="C3904" t="s">
        <v>417</v>
      </c>
      <c r="D3904">
        <v>1</v>
      </c>
      <c r="E3904">
        <v>3950114</v>
      </c>
    </row>
    <row r="3905" spans="1:5" x14ac:dyDescent="0.25">
      <c r="C3905" t="s">
        <v>420</v>
      </c>
      <c r="D3905">
        <v>2</v>
      </c>
      <c r="E3905">
        <v>7022424</v>
      </c>
    </row>
    <row r="3906" spans="1:5" x14ac:dyDescent="0.25">
      <c r="C3906" t="s">
        <v>421</v>
      </c>
      <c r="D3906">
        <v>1</v>
      </c>
      <c r="E3906">
        <v>3950114</v>
      </c>
    </row>
    <row r="3907" spans="1:5" x14ac:dyDescent="0.25">
      <c r="C3907" t="s">
        <v>424</v>
      </c>
      <c r="D3907">
        <v>4</v>
      </c>
      <c r="E3907">
        <v>8778032</v>
      </c>
    </row>
    <row r="3908" spans="1:5" x14ac:dyDescent="0.25">
      <c r="C3908" t="s">
        <v>426</v>
      </c>
      <c r="D3908">
        <v>1</v>
      </c>
      <c r="E3908">
        <v>1580045</v>
      </c>
    </row>
    <row r="3909" spans="1:5" x14ac:dyDescent="0.25">
      <c r="C3909" t="s">
        <v>428</v>
      </c>
      <c r="D3909">
        <v>52</v>
      </c>
      <c r="E3909">
        <v>91291512</v>
      </c>
    </row>
    <row r="3910" spans="1:5" x14ac:dyDescent="0.25">
      <c r="C3910" t="s">
        <v>429</v>
      </c>
      <c r="D3910">
        <v>25</v>
      </c>
      <c r="E3910">
        <v>43890150</v>
      </c>
    </row>
    <row r="3911" spans="1:5" x14ac:dyDescent="0.25">
      <c r="C3911" t="s">
        <v>432</v>
      </c>
      <c r="D3911">
        <v>42</v>
      </c>
      <c r="E3911">
        <v>86639154</v>
      </c>
    </row>
    <row r="3912" spans="1:5" x14ac:dyDescent="0.25">
      <c r="C3912" t="s">
        <v>433</v>
      </c>
      <c r="D3912">
        <v>1</v>
      </c>
      <c r="E3912">
        <v>1316705</v>
      </c>
    </row>
    <row r="3913" spans="1:5" x14ac:dyDescent="0.25">
      <c r="C3913" t="s">
        <v>434</v>
      </c>
      <c r="D3913">
        <v>10</v>
      </c>
      <c r="E3913">
        <v>13167050</v>
      </c>
    </row>
    <row r="3914" spans="1:5" x14ac:dyDescent="0.25">
      <c r="C3914" t="s">
        <v>438</v>
      </c>
      <c r="D3914">
        <v>1</v>
      </c>
      <c r="E3914">
        <v>1316705</v>
      </c>
    </row>
    <row r="3915" spans="1:5" x14ac:dyDescent="0.25">
      <c r="C3915" t="s">
        <v>448</v>
      </c>
      <c r="D3915">
        <v>2</v>
      </c>
      <c r="E3915">
        <v>2370068</v>
      </c>
    </row>
    <row r="3916" spans="1:5" x14ac:dyDescent="0.25">
      <c r="C3916" t="s">
        <v>449</v>
      </c>
      <c r="D3916">
        <v>1</v>
      </c>
      <c r="E3916">
        <v>877803</v>
      </c>
    </row>
    <row r="3917" spans="1:5" x14ac:dyDescent="0.25">
      <c r="C3917" t="s">
        <v>450</v>
      </c>
      <c r="D3917">
        <v>3</v>
      </c>
      <c r="E3917">
        <v>2633409</v>
      </c>
    </row>
    <row r="3918" spans="1:5" x14ac:dyDescent="0.25">
      <c r="A3918">
        <v>800253757</v>
      </c>
      <c r="B3918" s="92" t="s">
        <v>870</v>
      </c>
      <c r="C3918" t="s">
        <v>410</v>
      </c>
      <c r="D3918">
        <v>3</v>
      </c>
      <c r="E3918">
        <v>3291762</v>
      </c>
    </row>
    <row r="3919" spans="1:5" x14ac:dyDescent="0.25">
      <c r="C3919" t="s">
        <v>412</v>
      </c>
      <c r="D3919">
        <v>1</v>
      </c>
      <c r="E3919">
        <v>877803</v>
      </c>
    </row>
    <row r="3920" spans="1:5" x14ac:dyDescent="0.25">
      <c r="C3920" t="s">
        <v>428</v>
      </c>
      <c r="D3920">
        <v>3</v>
      </c>
      <c r="E3920">
        <v>5266818</v>
      </c>
    </row>
    <row r="3921" spans="1:5" x14ac:dyDescent="0.25">
      <c r="C3921" t="s">
        <v>432</v>
      </c>
      <c r="D3921">
        <v>6</v>
      </c>
      <c r="E3921">
        <v>12377022</v>
      </c>
    </row>
    <row r="3922" spans="1:5" x14ac:dyDescent="0.25">
      <c r="C3922" t="s">
        <v>462</v>
      </c>
      <c r="D3922">
        <v>2</v>
      </c>
      <c r="E3922">
        <v>2457848</v>
      </c>
    </row>
    <row r="3923" spans="1:5" x14ac:dyDescent="0.25">
      <c r="C3923" t="s">
        <v>434</v>
      </c>
      <c r="D3923">
        <v>1</v>
      </c>
      <c r="E3923">
        <v>1316705</v>
      </c>
    </row>
    <row r="3924" spans="1:5" x14ac:dyDescent="0.25">
      <c r="C3924" t="s">
        <v>468</v>
      </c>
      <c r="D3924">
        <v>1</v>
      </c>
      <c r="E3924">
        <v>877803</v>
      </c>
    </row>
    <row r="3925" spans="1:5" x14ac:dyDescent="0.25">
      <c r="C3925" t="s">
        <v>450</v>
      </c>
      <c r="D3925">
        <v>2</v>
      </c>
      <c r="E3925">
        <v>1755606</v>
      </c>
    </row>
    <row r="3926" spans="1:5" x14ac:dyDescent="0.25">
      <c r="A3926">
        <v>800254132</v>
      </c>
      <c r="B3926" s="92" t="s">
        <v>78</v>
      </c>
      <c r="C3926" t="s">
        <v>409</v>
      </c>
      <c r="D3926">
        <v>1</v>
      </c>
      <c r="E3926">
        <v>965583</v>
      </c>
    </row>
    <row r="3927" spans="1:5" x14ac:dyDescent="0.25">
      <c r="C3927" t="s">
        <v>410</v>
      </c>
      <c r="D3927">
        <v>116</v>
      </c>
      <c r="E3927">
        <v>127281464</v>
      </c>
    </row>
    <row r="3928" spans="1:5" x14ac:dyDescent="0.25">
      <c r="C3928" t="s">
        <v>411</v>
      </c>
      <c r="D3928">
        <v>7</v>
      </c>
      <c r="E3928">
        <v>6144621</v>
      </c>
    </row>
    <row r="3929" spans="1:5" x14ac:dyDescent="0.25">
      <c r="C3929" t="s">
        <v>412</v>
      </c>
      <c r="D3929">
        <v>3</v>
      </c>
      <c r="E3929">
        <v>2633409</v>
      </c>
    </row>
    <row r="3930" spans="1:5" x14ac:dyDescent="0.25">
      <c r="C3930" t="s">
        <v>414</v>
      </c>
      <c r="D3930">
        <v>5</v>
      </c>
      <c r="E3930">
        <v>10972540</v>
      </c>
    </row>
    <row r="3931" spans="1:5" x14ac:dyDescent="0.25">
      <c r="C3931" t="s">
        <v>476</v>
      </c>
      <c r="D3931">
        <v>1</v>
      </c>
      <c r="E3931">
        <v>3072311</v>
      </c>
    </row>
    <row r="3932" spans="1:5" x14ac:dyDescent="0.25">
      <c r="C3932" t="s">
        <v>417</v>
      </c>
      <c r="D3932">
        <v>6</v>
      </c>
      <c r="E3932">
        <v>23700684</v>
      </c>
    </row>
    <row r="3933" spans="1:5" x14ac:dyDescent="0.25">
      <c r="C3933" t="s">
        <v>418</v>
      </c>
      <c r="D3933">
        <v>1</v>
      </c>
      <c r="E3933">
        <v>2194508</v>
      </c>
    </row>
    <row r="3934" spans="1:5" x14ac:dyDescent="0.25">
      <c r="C3934" t="s">
        <v>420</v>
      </c>
      <c r="D3934">
        <v>2</v>
      </c>
      <c r="E3934">
        <v>7022424</v>
      </c>
    </row>
    <row r="3935" spans="1:5" x14ac:dyDescent="0.25">
      <c r="C3935" t="s">
        <v>421</v>
      </c>
      <c r="D3935">
        <v>1</v>
      </c>
      <c r="E3935">
        <v>3950114</v>
      </c>
    </row>
    <row r="3936" spans="1:5" x14ac:dyDescent="0.25">
      <c r="C3936" t="s">
        <v>459</v>
      </c>
      <c r="D3936">
        <v>2</v>
      </c>
      <c r="E3936">
        <v>4389016</v>
      </c>
    </row>
    <row r="3937" spans="3:5" x14ac:dyDescent="0.25">
      <c r="C3937" t="s">
        <v>460</v>
      </c>
      <c r="D3937">
        <v>1</v>
      </c>
      <c r="E3937">
        <v>2194508</v>
      </c>
    </row>
    <row r="3938" spans="3:5" x14ac:dyDescent="0.25">
      <c r="C3938" t="s">
        <v>423</v>
      </c>
      <c r="D3938">
        <v>1</v>
      </c>
      <c r="E3938">
        <v>2370068</v>
      </c>
    </row>
    <row r="3939" spans="3:5" x14ac:dyDescent="0.25">
      <c r="C3939" t="s">
        <v>426</v>
      </c>
      <c r="D3939">
        <v>7</v>
      </c>
      <c r="E3939">
        <v>11060315</v>
      </c>
    </row>
    <row r="3940" spans="3:5" x14ac:dyDescent="0.25">
      <c r="C3940" t="s">
        <v>428</v>
      </c>
      <c r="D3940">
        <v>35</v>
      </c>
      <c r="E3940">
        <v>61446210</v>
      </c>
    </row>
    <row r="3941" spans="3:5" x14ac:dyDescent="0.25">
      <c r="C3941" t="s">
        <v>429</v>
      </c>
      <c r="D3941">
        <v>4</v>
      </c>
      <c r="E3941">
        <v>7022424</v>
      </c>
    </row>
    <row r="3942" spans="3:5" x14ac:dyDescent="0.25">
      <c r="C3942" t="s">
        <v>431</v>
      </c>
      <c r="D3942">
        <v>9</v>
      </c>
      <c r="E3942">
        <v>11850345</v>
      </c>
    </row>
    <row r="3943" spans="3:5" x14ac:dyDescent="0.25">
      <c r="C3943" t="s">
        <v>432</v>
      </c>
      <c r="D3943">
        <v>29</v>
      </c>
      <c r="E3943">
        <v>59822273</v>
      </c>
    </row>
    <row r="3944" spans="3:5" x14ac:dyDescent="0.25">
      <c r="C3944" t="s">
        <v>433</v>
      </c>
      <c r="D3944">
        <v>1</v>
      </c>
      <c r="E3944">
        <v>1316705</v>
      </c>
    </row>
    <row r="3945" spans="3:5" x14ac:dyDescent="0.25">
      <c r="C3945" t="s">
        <v>434</v>
      </c>
      <c r="D3945">
        <v>1</v>
      </c>
      <c r="E3945">
        <v>1316705</v>
      </c>
    </row>
    <row r="3946" spans="3:5" x14ac:dyDescent="0.25">
      <c r="C3946" t="s">
        <v>437</v>
      </c>
      <c r="D3946">
        <v>3</v>
      </c>
      <c r="E3946">
        <v>5266818</v>
      </c>
    </row>
    <row r="3947" spans="3:5" x14ac:dyDescent="0.25">
      <c r="C3947" t="s">
        <v>438</v>
      </c>
      <c r="D3947">
        <v>1</v>
      </c>
      <c r="E3947">
        <v>1316705</v>
      </c>
    </row>
    <row r="3948" spans="3:5" x14ac:dyDescent="0.25">
      <c r="C3948" t="s">
        <v>439</v>
      </c>
      <c r="D3948">
        <v>5</v>
      </c>
      <c r="E3948">
        <v>11850340</v>
      </c>
    </row>
    <row r="3949" spans="3:5" x14ac:dyDescent="0.25">
      <c r="C3949" t="s">
        <v>442</v>
      </c>
      <c r="D3949">
        <v>1</v>
      </c>
      <c r="E3949">
        <v>2194508</v>
      </c>
    </row>
    <row r="3950" spans="3:5" x14ac:dyDescent="0.25">
      <c r="C3950" t="s">
        <v>443</v>
      </c>
      <c r="D3950">
        <v>2</v>
      </c>
      <c r="E3950">
        <v>4740136</v>
      </c>
    </row>
    <row r="3951" spans="3:5" x14ac:dyDescent="0.25">
      <c r="C3951" t="s">
        <v>444</v>
      </c>
      <c r="D3951">
        <v>1</v>
      </c>
      <c r="E3951">
        <v>2194508</v>
      </c>
    </row>
    <row r="3952" spans="3:5" x14ac:dyDescent="0.25">
      <c r="C3952" t="s">
        <v>446</v>
      </c>
      <c r="D3952">
        <v>1</v>
      </c>
      <c r="E3952">
        <v>2194508</v>
      </c>
    </row>
    <row r="3953" spans="1:5" x14ac:dyDescent="0.25">
      <c r="C3953" t="s">
        <v>464</v>
      </c>
      <c r="D3953">
        <v>1</v>
      </c>
      <c r="E3953">
        <v>2370068</v>
      </c>
    </row>
    <row r="3954" spans="1:5" x14ac:dyDescent="0.25">
      <c r="C3954" t="s">
        <v>447</v>
      </c>
      <c r="D3954">
        <v>2</v>
      </c>
      <c r="E3954">
        <v>4389016</v>
      </c>
    </row>
    <row r="3955" spans="1:5" x14ac:dyDescent="0.25">
      <c r="C3955" t="s">
        <v>448</v>
      </c>
      <c r="D3955">
        <v>9</v>
      </c>
      <c r="E3955">
        <v>10665306</v>
      </c>
    </row>
    <row r="3956" spans="1:5" x14ac:dyDescent="0.25">
      <c r="C3956" t="s">
        <v>449</v>
      </c>
      <c r="D3956">
        <v>6</v>
      </c>
      <c r="E3956">
        <v>5266818</v>
      </c>
    </row>
    <row r="3957" spans="1:5" x14ac:dyDescent="0.25">
      <c r="C3957" t="s">
        <v>467</v>
      </c>
      <c r="D3957">
        <v>1</v>
      </c>
      <c r="E3957">
        <v>877803</v>
      </c>
    </row>
    <row r="3958" spans="1:5" x14ac:dyDescent="0.25">
      <c r="C3958" t="s">
        <v>450</v>
      </c>
      <c r="D3958">
        <v>5</v>
      </c>
      <c r="E3958">
        <v>4389015</v>
      </c>
    </row>
    <row r="3959" spans="1:5" x14ac:dyDescent="0.25">
      <c r="A3959">
        <v>800254481</v>
      </c>
      <c r="B3959" s="92" t="s">
        <v>871</v>
      </c>
      <c r="C3959" t="s">
        <v>428</v>
      </c>
      <c r="D3959">
        <v>2</v>
      </c>
      <c r="E3959">
        <v>3511212</v>
      </c>
    </row>
    <row r="3960" spans="1:5" x14ac:dyDescent="0.25">
      <c r="C3960" t="s">
        <v>429</v>
      </c>
      <c r="D3960">
        <v>1</v>
      </c>
      <c r="E3960">
        <v>1755606</v>
      </c>
    </row>
    <row r="3961" spans="1:5" x14ac:dyDescent="0.25">
      <c r="A3961">
        <v>800254850</v>
      </c>
      <c r="B3961" s="92" t="s">
        <v>872</v>
      </c>
      <c r="C3961" t="s">
        <v>410</v>
      </c>
      <c r="D3961">
        <v>15</v>
      </c>
      <c r="E3961">
        <v>16458810</v>
      </c>
    </row>
    <row r="3962" spans="1:5" x14ac:dyDescent="0.25">
      <c r="C3962" t="s">
        <v>412</v>
      </c>
      <c r="D3962">
        <v>2</v>
      </c>
      <c r="E3962">
        <v>1755606</v>
      </c>
    </row>
    <row r="3963" spans="1:5" x14ac:dyDescent="0.25">
      <c r="C3963" t="s">
        <v>426</v>
      </c>
      <c r="D3963">
        <v>3</v>
      </c>
      <c r="E3963">
        <v>4740135</v>
      </c>
    </row>
    <row r="3964" spans="1:5" x14ac:dyDescent="0.25">
      <c r="C3964" t="s">
        <v>428</v>
      </c>
      <c r="D3964">
        <v>2</v>
      </c>
      <c r="E3964">
        <v>3511212</v>
      </c>
    </row>
    <row r="3965" spans="1:5" x14ac:dyDescent="0.25">
      <c r="C3965" t="s">
        <v>432</v>
      </c>
      <c r="D3965">
        <v>7</v>
      </c>
      <c r="E3965">
        <v>14439859</v>
      </c>
    </row>
    <row r="3966" spans="1:5" x14ac:dyDescent="0.25">
      <c r="C3966" t="s">
        <v>462</v>
      </c>
      <c r="D3966">
        <v>1</v>
      </c>
      <c r="E3966">
        <v>1228924</v>
      </c>
    </row>
    <row r="3967" spans="1:5" x14ac:dyDescent="0.25">
      <c r="C3967" t="s">
        <v>434</v>
      </c>
      <c r="D3967">
        <v>1</v>
      </c>
      <c r="E3967">
        <v>1316705</v>
      </c>
    </row>
    <row r="3968" spans="1:5" x14ac:dyDescent="0.25">
      <c r="C3968" t="s">
        <v>448</v>
      </c>
      <c r="D3968">
        <v>1</v>
      </c>
      <c r="E3968">
        <v>1185034</v>
      </c>
    </row>
    <row r="3969" spans="1:5" x14ac:dyDescent="0.25">
      <c r="C3969" t="s">
        <v>449</v>
      </c>
      <c r="D3969">
        <v>2</v>
      </c>
      <c r="E3969">
        <v>1755606</v>
      </c>
    </row>
    <row r="3970" spans="1:5" x14ac:dyDescent="0.25">
      <c r="A3970">
        <v>800254879</v>
      </c>
      <c r="B3970" s="92" t="s">
        <v>6687</v>
      </c>
      <c r="C3970" t="s">
        <v>410</v>
      </c>
      <c r="D3970">
        <v>1</v>
      </c>
      <c r="E3970">
        <v>1097254</v>
      </c>
    </row>
    <row r="3971" spans="1:5" x14ac:dyDescent="0.25">
      <c r="C3971" t="s">
        <v>462</v>
      </c>
      <c r="D3971">
        <v>1</v>
      </c>
      <c r="E3971">
        <v>1228924</v>
      </c>
    </row>
    <row r="3972" spans="1:5" x14ac:dyDescent="0.25">
      <c r="A3972">
        <v>800255101</v>
      </c>
      <c r="B3972" s="92" t="s">
        <v>873</v>
      </c>
      <c r="C3972" t="s">
        <v>410</v>
      </c>
      <c r="D3972">
        <v>1</v>
      </c>
      <c r="E3972">
        <v>1097254</v>
      </c>
    </row>
    <row r="3973" spans="1:5" x14ac:dyDescent="0.25">
      <c r="C3973" t="s">
        <v>415</v>
      </c>
      <c r="D3973">
        <v>1</v>
      </c>
      <c r="E3973">
        <v>1931167</v>
      </c>
    </row>
    <row r="3974" spans="1:5" x14ac:dyDescent="0.25">
      <c r="C3974" t="s">
        <v>428</v>
      </c>
      <c r="D3974">
        <v>1</v>
      </c>
      <c r="E3974">
        <v>1755606</v>
      </c>
    </row>
    <row r="3975" spans="1:5" x14ac:dyDescent="0.25">
      <c r="C3975" t="s">
        <v>432</v>
      </c>
      <c r="D3975">
        <v>1</v>
      </c>
      <c r="E3975">
        <v>2062837</v>
      </c>
    </row>
    <row r="3976" spans="1:5" x14ac:dyDescent="0.25">
      <c r="A3976">
        <v>800255213</v>
      </c>
      <c r="B3976" s="92" t="s">
        <v>874</v>
      </c>
      <c r="C3976" t="s">
        <v>428</v>
      </c>
      <c r="D3976">
        <v>2</v>
      </c>
      <c r="E3976">
        <v>3511212</v>
      </c>
    </row>
    <row r="3977" spans="1:5" x14ac:dyDescent="0.25">
      <c r="A3977">
        <v>800255443</v>
      </c>
      <c r="B3977" s="92" t="s">
        <v>875</v>
      </c>
      <c r="C3977" t="s">
        <v>410</v>
      </c>
      <c r="D3977">
        <v>2</v>
      </c>
      <c r="E3977">
        <v>2194508</v>
      </c>
    </row>
    <row r="3978" spans="1:5" x14ac:dyDescent="0.25">
      <c r="C3978" t="s">
        <v>428</v>
      </c>
      <c r="D3978">
        <v>1</v>
      </c>
      <c r="E3978">
        <v>1755606</v>
      </c>
    </row>
    <row r="3979" spans="1:5" x14ac:dyDescent="0.25">
      <c r="A3979">
        <v>800255963</v>
      </c>
      <c r="B3979" s="92" t="s">
        <v>876</v>
      </c>
      <c r="C3979" t="s">
        <v>410</v>
      </c>
      <c r="D3979">
        <v>26</v>
      </c>
      <c r="E3979">
        <v>28528604</v>
      </c>
    </row>
    <row r="3980" spans="1:5" x14ac:dyDescent="0.25">
      <c r="C3980" t="s">
        <v>420</v>
      </c>
      <c r="D3980">
        <v>1</v>
      </c>
      <c r="E3980">
        <v>3511212</v>
      </c>
    </row>
    <row r="3981" spans="1:5" x14ac:dyDescent="0.25">
      <c r="C3981" t="s">
        <v>426</v>
      </c>
      <c r="D3981">
        <v>3</v>
      </c>
      <c r="E3981">
        <v>4740135</v>
      </c>
    </row>
    <row r="3982" spans="1:5" x14ac:dyDescent="0.25">
      <c r="C3982" t="s">
        <v>428</v>
      </c>
      <c r="D3982">
        <v>9</v>
      </c>
      <c r="E3982">
        <v>15800454</v>
      </c>
    </row>
    <row r="3983" spans="1:5" x14ac:dyDescent="0.25">
      <c r="C3983" t="s">
        <v>429</v>
      </c>
      <c r="D3983">
        <v>2</v>
      </c>
      <c r="E3983">
        <v>3511212</v>
      </c>
    </row>
    <row r="3984" spans="1:5" x14ac:dyDescent="0.25">
      <c r="C3984" t="s">
        <v>432</v>
      </c>
      <c r="D3984">
        <v>12</v>
      </c>
      <c r="E3984">
        <v>24754044</v>
      </c>
    </row>
    <row r="3985" spans="1:5" x14ac:dyDescent="0.25">
      <c r="A3985">
        <v>801000713</v>
      </c>
      <c r="B3985" s="92" t="s">
        <v>877</v>
      </c>
      <c r="C3985" t="s">
        <v>410</v>
      </c>
      <c r="D3985">
        <v>306</v>
      </c>
      <c r="E3985">
        <v>335759724</v>
      </c>
    </row>
    <row r="3986" spans="1:5" x14ac:dyDescent="0.25">
      <c r="C3986" t="s">
        <v>452</v>
      </c>
      <c r="D3986">
        <v>1</v>
      </c>
      <c r="E3986">
        <v>877803</v>
      </c>
    </row>
    <row r="3987" spans="1:5" x14ac:dyDescent="0.25">
      <c r="C3987" t="s">
        <v>411</v>
      </c>
      <c r="D3987">
        <v>28</v>
      </c>
      <c r="E3987">
        <v>24578484</v>
      </c>
    </row>
    <row r="3988" spans="1:5" x14ac:dyDescent="0.25">
      <c r="C3988" t="s">
        <v>412</v>
      </c>
      <c r="D3988">
        <v>5</v>
      </c>
      <c r="E3988">
        <v>4389015</v>
      </c>
    </row>
    <row r="3989" spans="1:5" x14ac:dyDescent="0.25">
      <c r="C3989" t="s">
        <v>413</v>
      </c>
      <c r="D3989">
        <v>6</v>
      </c>
      <c r="E3989">
        <v>13167048</v>
      </c>
    </row>
    <row r="3990" spans="1:5" x14ac:dyDescent="0.25">
      <c r="C3990" t="s">
        <v>414</v>
      </c>
      <c r="D3990">
        <v>1</v>
      </c>
      <c r="E3990">
        <v>2194508</v>
      </c>
    </row>
    <row r="3991" spans="1:5" x14ac:dyDescent="0.25">
      <c r="C3991" t="s">
        <v>878</v>
      </c>
      <c r="D3991">
        <v>1</v>
      </c>
      <c r="E3991">
        <v>2194508</v>
      </c>
    </row>
    <row r="3992" spans="1:5" x14ac:dyDescent="0.25">
      <c r="C3992" t="s">
        <v>415</v>
      </c>
      <c r="D3992">
        <v>3</v>
      </c>
      <c r="E3992">
        <v>5793501</v>
      </c>
    </row>
    <row r="3993" spans="1:5" x14ac:dyDescent="0.25">
      <c r="C3993" t="s">
        <v>476</v>
      </c>
      <c r="D3993">
        <v>1</v>
      </c>
      <c r="E3993">
        <v>3072311</v>
      </c>
    </row>
    <row r="3994" spans="1:5" x14ac:dyDescent="0.25">
      <c r="C3994" t="s">
        <v>417</v>
      </c>
      <c r="D3994">
        <v>8</v>
      </c>
      <c r="E3994">
        <v>31600912</v>
      </c>
    </row>
    <row r="3995" spans="1:5" x14ac:dyDescent="0.25">
      <c r="C3995" t="s">
        <v>774</v>
      </c>
      <c r="D3995">
        <v>1</v>
      </c>
      <c r="E3995">
        <v>2194508</v>
      </c>
    </row>
    <row r="3996" spans="1:5" x14ac:dyDescent="0.25">
      <c r="C3996" t="s">
        <v>418</v>
      </c>
      <c r="D3996">
        <v>1</v>
      </c>
      <c r="E3996">
        <v>2194508</v>
      </c>
    </row>
    <row r="3997" spans="1:5" x14ac:dyDescent="0.25">
      <c r="C3997" t="s">
        <v>420</v>
      </c>
      <c r="D3997">
        <v>11</v>
      </c>
      <c r="E3997">
        <v>38623332</v>
      </c>
    </row>
    <row r="3998" spans="1:5" x14ac:dyDescent="0.25">
      <c r="C3998" t="s">
        <v>478</v>
      </c>
      <c r="D3998">
        <v>1</v>
      </c>
      <c r="E3998">
        <v>2194508</v>
      </c>
    </row>
    <row r="3999" spans="1:5" x14ac:dyDescent="0.25">
      <c r="C3999" t="s">
        <v>421</v>
      </c>
      <c r="D3999">
        <v>1</v>
      </c>
      <c r="E3999">
        <v>3950114</v>
      </c>
    </row>
    <row r="4000" spans="1:5" x14ac:dyDescent="0.25">
      <c r="C4000" t="s">
        <v>487</v>
      </c>
      <c r="D4000">
        <v>2</v>
      </c>
      <c r="E4000">
        <v>4389016</v>
      </c>
    </row>
    <row r="4001" spans="3:5" x14ac:dyDescent="0.25">
      <c r="C4001" t="s">
        <v>879</v>
      </c>
      <c r="D4001">
        <v>3</v>
      </c>
      <c r="E4001">
        <v>6583524</v>
      </c>
    </row>
    <row r="4002" spans="3:5" x14ac:dyDescent="0.25">
      <c r="C4002" t="s">
        <v>759</v>
      </c>
      <c r="D4002">
        <v>3</v>
      </c>
      <c r="E4002">
        <v>6583524</v>
      </c>
    </row>
    <row r="4003" spans="3:5" x14ac:dyDescent="0.25">
      <c r="C4003" t="s">
        <v>880</v>
      </c>
      <c r="D4003">
        <v>1</v>
      </c>
      <c r="E4003">
        <v>2194508</v>
      </c>
    </row>
    <row r="4004" spans="3:5" x14ac:dyDescent="0.25">
      <c r="C4004" t="s">
        <v>460</v>
      </c>
      <c r="D4004">
        <v>2</v>
      </c>
      <c r="E4004">
        <v>4389016</v>
      </c>
    </row>
    <row r="4005" spans="3:5" x14ac:dyDescent="0.25">
      <c r="C4005" t="s">
        <v>760</v>
      </c>
      <c r="D4005">
        <v>1</v>
      </c>
      <c r="E4005">
        <v>2194508</v>
      </c>
    </row>
    <row r="4006" spans="3:5" x14ac:dyDescent="0.25">
      <c r="C4006" t="s">
        <v>424</v>
      </c>
      <c r="D4006">
        <v>2</v>
      </c>
      <c r="E4006">
        <v>4389016</v>
      </c>
    </row>
    <row r="4007" spans="3:5" x14ac:dyDescent="0.25">
      <c r="C4007" t="s">
        <v>881</v>
      </c>
      <c r="D4007">
        <v>3</v>
      </c>
      <c r="E4007">
        <v>6583524</v>
      </c>
    </row>
    <row r="4008" spans="3:5" x14ac:dyDescent="0.25">
      <c r="C4008" t="s">
        <v>426</v>
      </c>
      <c r="D4008">
        <v>18</v>
      </c>
      <c r="E4008">
        <v>28440810</v>
      </c>
    </row>
    <row r="4009" spans="3:5" x14ac:dyDescent="0.25">
      <c r="C4009" t="s">
        <v>427</v>
      </c>
      <c r="D4009">
        <v>1</v>
      </c>
      <c r="E4009">
        <v>1580045</v>
      </c>
    </row>
    <row r="4010" spans="3:5" x14ac:dyDescent="0.25">
      <c r="C4010" t="s">
        <v>428</v>
      </c>
      <c r="D4010">
        <v>117</v>
      </c>
      <c r="E4010">
        <v>205405902</v>
      </c>
    </row>
    <row r="4011" spans="3:5" x14ac:dyDescent="0.25">
      <c r="C4011" t="s">
        <v>429</v>
      </c>
      <c r="D4011">
        <v>8</v>
      </c>
      <c r="E4011">
        <v>14044848</v>
      </c>
    </row>
    <row r="4012" spans="3:5" x14ac:dyDescent="0.25">
      <c r="C4012" t="s">
        <v>431</v>
      </c>
      <c r="D4012">
        <v>15</v>
      </c>
      <c r="E4012">
        <v>19750575</v>
      </c>
    </row>
    <row r="4013" spans="3:5" x14ac:dyDescent="0.25">
      <c r="C4013" t="s">
        <v>432</v>
      </c>
      <c r="D4013">
        <v>93</v>
      </c>
      <c r="E4013">
        <v>191843841</v>
      </c>
    </row>
    <row r="4014" spans="3:5" x14ac:dyDescent="0.25">
      <c r="C4014" t="s">
        <v>433</v>
      </c>
      <c r="D4014">
        <v>2</v>
      </c>
      <c r="E4014">
        <v>2633410</v>
      </c>
    </row>
    <row r="4015" spans="3:5" x14ac:dyDescent="0.25">
      <c r="C4015" t="s">
        <v>434</v>
      </c>
      <c r="D4015">
        <v>5</v>
      </c>
      <c r="E4015">
        <v>6583525</v>
      </c>
    </row>
    <row r="4016" spans="3:5" x14ac:dyDescent="0.25">
      <c r="C4016" t="s">
        <v>435</v>
      </c>
      <c r="D4016">
        <v>1</v>
      </c>
      <c r="E4016">
        <v>1316705</v>
      </c>
    </row>
    <row r="4017" spans="1:5" x14ac:dyDescent="0.25">
      <c r="C4017" t="s">
        <v>437</v>
      </c>
      <c r="D4017">
        <v>13</v>
      </c>
      <c r="E4017">
        <v>22822878</v>
      </c>
    </row>
    <row r="4018" spans="1:5" x14ac:dyDescent="0.25">
      <c r="C4018" t="s">
        <v>438</v>
      </c>
      <c r="D4018">
        <v>15</v>
      </c>
      <c r="E4018">
        <v>19750575</v>
      </c>
    </row>
    <row r="4019" spans="1:5" x14ac:dyDescent="0.25">
      <c r="C4019" t="s">
        <v>439</v>
      </c>
      <c r="D4019">
        <v>8</v>
      </c>
      <c r="E4019">
        <v>18960544</v>
      </c>
    </row>
    <row r="4020" spans="1:5" x14ac:dyDescent="0.25">
      <c r="C4020" t="s">
        <v>442</v>
      </c>
      <c r="D4020">
        <v>3</v>
      </c>
      <c r="E4020">
        <v>6583524</v>
      </c>
    </row>
    <row r="4021" spans="1:5" x14ac:dyDescent="0.25">
      <c r="C4021" t="s">
        <v>443</v>
      </c>
      <c r="D4021">
        <v>1</v>
      </c>
      <c r="E4021">
        <v>2370068</v>
      </c>
    </row>
    <row r="4022" spans="1:5" x14ac:dyDescent="0.25">
      <c r="C4022" t="s">
        <v>446</v>
      </c>
      <c r="D4022">
        <v>1</v>
      </c>
      <c r="E4022">
        <v>2194508</v>
      </c>
    </row>
    <row r="4023" spans="1:5" x14ac:dyDescent="0.25">
      <c r="C4023" t="s">
        <v>447</v>
      </c>
      <c r="D4023">
        <v>1</v>
      </c>
      <c r="E4023">
        <v>2194508</v>
      </c>
    </row>
    <row r="4024" spans="1:5" x14ac:dyDescent="0.25">
      <c r="C4024" t="s">
        <v>465</v>
      </c>
      <c r="D4024">
        <v>3</v>
      </c>
      <c r="E4024">
        <v>3555102</v>
      </c>
    </row>
    <row r="4025" spans="1:5" x14ac:dyDescent="0.25">
      <c r="C4025" t="s">
        <v>466</v>
      </c>
      <c r="D4025">
        <v>6</v>
      </c>
      <c r="E4025">
        <v>5266818</v>
      </c>
    </row>
    <row r="4026" spans="1:5" x14ac:dyDescent="0.25">
      <c r="C4026" t="s">
        <v>492</v>
      </c>
      <c r="D4026">
        <v>6</v>
      </c>
      <c r="E4026">
        <v>5266818</v>
      </c>
    </row>
    <row r="4027" spans="1:5" x14ac:dyDescent="0.25">
      <c r="C4027" t="s">
        <v>448</v>
      </c>
      <c r="D4027">
        <v>21</v>
      </c>
      <c r="E4027">
        <v>24885714</v>
      </c>
    </row>
    <row r="4028" spans="1:5" x14ac:dyDescent="0.25">
      <c r="C4028" t="s">
        <v>449</v>
      </c>
      <c r="D4028">
        <v>57</v>
      </c>
      <c r="E4028">
        <v>50034771</v>
      </c>
    </row>
    <row r="4029" spans="1:5" x14ac:dyDescent="0.25">
      <c r="C4029" t="s">
        <v>559</v>
      </c>
      <c r="D4029">
        <v>3</v>
      </c>
      <c r="E4029">
        <v>2633409</v>
      </c>
    </row>
    <row r="4030" spans="1:5" x14ac:dyDescent="0.25">
      <c r="C4030" t="s">
        <v>450</v>
      </c>
      <c r="D4030">
        <v>7</v>
      </c>
      <c r="E4030">
        <v>6144621</v>
      </c>
    </row>
    <row r="4031" spans="1:5" x14ac:dyDescent="0.25">
      <c r="A4031">
        <v>801001220</v>
      </c>
      <c r="B4031" s="92" t="s">
        <v>6807</v>
      </c>
      <c r="C4031" t="s">
        <v>410</v>
      </c>
      <c r="D4031">
        <v>8</v>
      </c>
      <c r="E4031">
        <v>8778032</v>
      </c>
    </row>
    <row r="4032" spans="1:5" x14ac:dyDescent="0.25">
      <c r="C4032" t="s">
        <v>412</v>
      </c>
      <c r="D4032">
        <v>1</v>
      </c>
      <c r="E4032">
        <v>877803</v>
      </c>
    </row>
    <row r="4033" spans="1:5" x14ac:dyDescent="0.25">
      <c r="C4033" t="s">
        <v>426</v>
      </c>
      <c r="D4033">
        <v>1</v>
      </c>
      <c r="E4033">
        <v>1580045</v>
      </c>
    </row>
    <row r="4034" spans="1:5" x14ac:dyDescent="0.25">
      <c r="C4034" t="s">
        <v>432</v>
      </c>
      <c r="D4034">
        <v>1</v>
      </c>
      <c r="E4034">
        <v>2062837</v>
      </c>
    </row>
    <row r="4035" spans="1:5" x14ac:dyDescent="0.25">
      <c r="C4035" t="s">
        <v>450</v>
      </c>
      <c r="D4035">
        <v>1</v>
      </c>
      <c r="E4035">
        <v>877803</v>
      </c>
    </row>
    <row r="4036" spans="1:5" x14ac:dyDescent="0.25">
      <c r="A4036">
        <v>801001323</v>
      </c>
      <c r="B4036" s="92" t="s">
        <v>882</v>
      </c>
      <c r="C4036" t="s">
        <v>410</v>
      </c>
      <c r="D4036">
        <v>33</v>
      </c>
      <c r="E4036">
        <v>36209382</v>
      </c>
    </row>
    <row r="4037" spans="1:5" x14ac:dyDescent="0.25">
      <c r="C4037" t="s">
        <v>411</v>
      </c>
      <c r="D4037">
        <v>1</v>
      </c>
      <c r="E4037">
        <v>877803</v>
      </c>
    </row>
    <row r="4038" spans="1:5" x14ac:dyDescent="0.25">
      <c r="C4038" t="s">
        <v>412</v>
      </c>
      <c r="D4038">
        <v>1</v>
      </c>
      <c r="E4038">
        <v>877803</v>
      </c>
    </row>
    <row r="4039" spans="1:5" x14ac:dyDescent="0.25">
      <c r="C4039" t="s">
        <v>424</v>
      </c>
      <c r="D4039">
        <v>2</v>
      </c>
      <c r="E4039">
        <v>4389016</v>
      </c>
    </row>
    <row r="4040" spans="1:5" x14ac:dyDescent="0.25">
      <c r="C4040" t="s">
        <v>428</v>
      </c>
      <c r="D4040">
        <v>6</v>
      </c>
      <c r="E4040">
        <v>10533636</v>
      </c>
    </row>
    <row r="4041" spans="1:5" x14ac:dyDescent="0.25">
      <c r="C4041" t="s">
        <v>430</v>
      </c>
      <c r="D4041">
        <v>1</v>
      </c>
      <c r="E4041">
        <v>1316705</v>
      </c>
    </row>
    <row r="4042" spans="1:5" x14ac:dyDescent="0.25">
      <c r="C4042" t="s">
        <v>432</v>
      </c>
      <c r="D4042">
        <v>8</v>
      </c>
      <c r="E4042">
        <v>16502696</v>
      </c>
    </row>
    <row r="4043" spans="1:5" x14ac:dyDescent="0.25">
      <c r="C4043" t="s">
        <v>434</v>
      </c>
      <c r="D4043">
        <v>8</v>
      </c>
      <c r="E4043">
        <v>10533640</v>
      </c>
    </row>
    <row r="4044" spans="1:5" x14ac:dyDescent="0.25">
      <c r="C4044" t="s">
        <v>436</v>
      </c>
      <c r="D4044">
        <v>2</v>
      </c>
      <c r="E4044">
        <v>2633410</v>
      </c>
    </row>
    <row r="4045" spans="1:5" x14ac:dyDescent="0.25">
      <c r="C4045" t="s">
        <v>438</v>
      </c>
      <c r="D4045">
        <v>1</v>
      </c>
      <c r="E4045">
        <v>1316705</v>
      </c>
    </row>
    <row r="4046" spans="1:5" x14ac:dyDescent="0.25">
      <c r="C4046" t="s">
        <v>449</v>
      </c>
      <c r="D4046">
        <v>3</v>
      </c>
      <c r="E4046">
        <v>2633409</v>
      </c>
    </row>
    <row r="4047" spans="1:5" x14ac:dyDescent="0.25">
      <c r="C4047" t="s">
        <v>450</v>
      </c>
      <c r="D4047">
        <v>1</v>
      </c>
      <c r="E4047">
        <v>877803</v>
      </c>
    </row>
    <row r="4048" spans="1:5" x14ac:dyDescent="0.25">
      <c r="A4048">
        <v>801001440</v>
      </c>
      <c r="B4048" s="92" t="s">
        <v>883</v>
      </c>
      <c r="C4048" t="s">
        <v>410</v>
      </c>
      <c r="D4048">
        <v>95</v>
      </c>
      <c r="E4048">
        <v>104239130</v>
      </c>
    </row>
    <row r="4049" spans="3:5" x14ac:dyDescent="0.25">
      <c r="C4049" t="s">
        <v>452</v>
      </c>
      <c r="D4049">
        <v>16</v>
      </c>
      <c r="E4049">
        <v>14044848</v>
      </c>
    </row>
    <row r="4050" spans="3:5" x14ac:dyDescent="0.25">
      <c r="C4050" t="s">
        <v>453</v>
      </c>
      <c r="D4050">
        <v>3</v>
      </c>
      <c r="E4050">
        <v>2896749</v>
      </c>
    </row>
    <row r="4051" spans="3:5" x14ac:dyDescent="0.25">
      <c r="C4051" t="s">
        <v>411</v>
      </c>
      <c r="D4051">
        <v>1</v>
      </c>
      <c r="E4051">
        <v>877803</v>
      </c>
    </row>
    <row r="4052" spans="3:5" x14ac:dyDescent="0.25">
      <c r="C4052" t="s">
        <v>412</v>
      </c>
      <c r="D4052">
        <v>6</v>
      </c>
      <c r="E4052">
        <v>5266818</v>
      </c>
    </row>
    <row r="4053" spans="3:5" x14ac:dyDescent="0.25">
      <c r="C4053" t="s">
        <v>423</v>
      </c>
      <c r="D4053">
        <v>1</v>
      </c>
      <c r="E4053">
        <v>2370068</v>
      </c>
    </row>
    <row r="4054" spans="3:5" x14ac:dyDescent="0.25">
      <c r="C4054" t="s">
        <v>884</v>
      </c>
      <c r="D4054">
        <v>1</v>
      </c>
      <c r="E4054">
        <v>1931167</v>
      </c>
    </row>
    <row r="4055" spans="3:5" x14ac:dyDescent="0.25">
      <c r="C4055" t="s">
        <v>426</v>
      </c>
      <c r="D4055">
        <v>7</v>
      </c>
      <c r="E4055">
        <v>11060315</v>
      </c>
    </row>
    <row r="4056" spans="3:5" x14ac:dyDescent="0.25">
      <c r="C4056" t="s">
        <v>428</v>
      </c>
      <c r="D4056">
        <v>32</v>
      </c>
      <c r="E4056">
        <v>56179392</v>
      </c>
    </row>
    <row r="4057" spans="3:5" x14ac:dyDescent="0.25">
      <c r="C4057" t="s">
        <v>429</v>
      </c>
      <c r="D4057">
        <v>1</v>
      </c>
      <c r="E4057">
        <v>1755606</v>
      </c>
    </row>
    <row r="4058" spans="3:5" x14ac:dyDescent="0.25">
      <c r="C4058" t="s">
        <v>432</v>
      </c>
      <c r="D4058">
        <v>38</v>
      </c>
      <c r="E4058">
        <v>78387806</v>
      </c>
    </row>
    <row r="4059" spans="3:5" x14ac:dyDescent="0.25">
      <c r="C4059" t="s">
        <v>433</v>
      </c>
      <c r="D4059">
        <v>1</v>
      </c>
      <c r="E4059">
        <v>1316705</v>
      </c>
    </row>
    <row r="4060" spans="3:5" x14ac:dyDescent="0.25">
      <c r="C4060" t="s">
        <v>462</v>
      </c>
      <c r="D4060">
        <v>27</v>
      </c>
      <c r="E4060">
        <v>33180948</v>
      </c>
    </row>
    <row r="4061" spans="3:5" x14ac:dyDescent="0.25">
      <c r="C4061" t="s">
        <v>443</v>
      </c>
      <c r="D4061">
        <v>1</v>
      </c>
      <c r="E4061">
        <v>2370068</v>
      </c>
    </row>
    <row r="4062" spans="3:5" x14ac:dyDescent="0.25">
      <c r="C4062" t="s">
        <v>465</v>
      </c>
      <c r="D4062">
        <v>3</v>
      </c>
      <c r="E4062">
        <v>3555102</v>
      </c>
    </row>
    <row r="4063" spans="3:5" x14ac:dyDescent="0.25">
      <c r="C4063" t="s">
        <v>448</v>
      </c>
      <c r="D4063">
        <v>1</v>
      </c>
      <c r="E4063">
        <v>1185034</v>
      </c>
    </row>
    <row r="4064" spans="3:5" x14ac:dyDescent="0.25">
      <c r="C4064" t="s">
        <v>449</v>
      </c>
      <c r="D4064">
        <v>7</v>
      </c>
      <c r="E4064">
        <v>6144621</v>
      </c>
    </row>
    <row r="4065" spans="1:5" x14ac:dyDescent="0.25">
      <c r="C4065" t="s">
        <v>450</v>
      </c>
      <c r="D4065">
        <v>3</v>
      </c>
      <c r="E4065">
        <v>2633409</v>
      </c>
    </row>
    <row r="4066" spans="1:5" x14ac:dyDescent="0.25">
      <c r="A4066">
        <v>801002325</v>
      </c>
      <c r="B4066" s="92" t="s">
        <v>885</v>
      </c>
      <c r="C4066" t="s">
        <v>410</v>
      </c>
      <c r="D4066">
        <v>3</v>
      </c>
      <c r="E4066">
        <v>3291762</v>
      </c>
    </row>
    <row r="4067" spans="1:5" x14ac:dyDescent="0.25">
      <c r="C4067" t="s">
        <v>426</v>
      </c>
      <c r="D4067">
        <v>2</v>
      </c>
      <c r="E4067">
        <v>3160090</v>
      </c>
    </row>
    <row r="4068" spans="1:5" x14ac:dyDescent="0.25">
      <c r="C4068" t="s">
        <v>428</v>
      </c>
      <c r="D4068">
        <v>2</v>
      </c>
      <c r="E4068">
        <v>3511212</v>
      </c>
    </row>
    <row r="4069" spans="1:5" x14ac:dyDescent="0.25">
      <c r="C4069" t="s">
        <v>432</v>
      </c>
      <c r="D4069">
        <v>3</v>
      </c>
      <c r="E4069">
        <v>6188511</v>
      </c>
    </row>
    <row r="4070" spans="1:5" x14ac:dyDescent="0.25">
      <c r="C4070" t="s">
        <v>462</v>
      </c>
      <c r="D4070">
        <v>1</v>
      </c>
      <c r="E4070">
        <v>1228924</v>
      </c>
    </row>
    <row r="4071" spans="1:5" x14ac:dyDescent="0.25">
      <c r="C4071" t="s">
        <v>449</v>
      </c>
      <c r="D4071">
        <v>1</v>
      </c>
      <c r="E4071">
        <v>877803</v>
      </c>
    </row>
    <row r="4072" spans="1:5" x14ac:dyDescent="0.25">
      <c r="A4072">
        <v>802000774</v>
      </c>
      <c r="B4072" s="92" t="s">
        <v>886</v>
      </c>
      <c r="C4072" t="s">
        <v>410</v>
      </c>
      <c r="D4072">
        <v>101</v>
      </c>
      <c r="E4072">
        <v>110822654</v>
      </c>
    </row>
    <row r="4073" spans="1:5" x14ac:dyDescent="0.25">
      <c r="C4073" t="s">
        <v>411</v>
      </c>
      <c r="D4073">
        <v>6</v>
      </c>
      <c r="E4073">
        <v>5266818</v>
      </c>
    </row>
    <row r="4074" spans="1:5" x14ac:dyDescent="0.25">
      <c r="C4074" t="s">
        <v>412</v>
      </c>
      <c r="D4074">
        <v>3</v>
      </c>
      <c r="E4074">
        <v>2633409</v>
      </c>
    </row>
    <row r="4075" spans="1:5" x14ac:dyDescent="0.25">
      <c r="C4075" t="s">
        <v>417</v>
      </c>
      <c r="D4075">
        <v>1</v>
      </c>
      <c r="E4075">
        <v>3950114</v>
      </c>
    </row>
    <row r="4076" spans="1:5" x14ac:dyDescent="0.25">
      <c r="C4076" t="s">
        <v>426</v>
      </c>
      <c r="D4076">
        <v>4</v>
      </c>
      <c r="E4076">
        <v>6320180</v>
      </c>
    </row>
    <row r="4077" spans="1:5" x14ac:dyDescent="0.25">
      <c r="C4077" t="s">
        <v>428</v>
      </c>
      <c r="D4077">
        <v>27</v>
      </c>
      <c r="E4077">
        <v>47401362</v>
      </c>
    </row>
    <row r="4078" spans="1:5" x14ac:dyDescent="0.25">
      <c r="C4078" t="s">
        <v>429</v>
      </c>
      <c r="D4078">
        <v>10</v>
      </c>
      <c r="E4078">
        <v>17556060</v>
      </c>
    </row>
    <row r="4079" spans="1:5" x14ac:dyDescent="0.25">
      <c r="C4079" t="s">
        <v>431</v>
      </c>
      <c r="D4079">
        <v>7</v>
      </c>
      <c r="E4079">
        <v>9216935</v>
      </c>
    </row>
    <row r="4080" spans="1:5" x14ac:dyDescent="0.25">
      <c r="C4080" t="s">
        <v>432</v>
      </c>
      <c r="D4080">
        <v>14</v>
      </c>
      <c r="E4080">
        <v>28879718</v>
      </c>
    </row>
    <row r="4081" spans="1:5" x14ac:dyDescent="0.25">
      <c r="C4081" t="s">
        <v>433</v>
      </c>
      <c r="D4081">
        <v>1</v>
      </c>
      <c r="E4081">
        <v>1316705</v>
      </c>
    </row>
    <row r="4082" spans="1:5" x14ac:dyDescent="0.25">
      <c r="C4082" t="s">
        <v>462</v>
      </c>
      <c r="D4082">
        <v>1</v>
      </c>
      <c r="E4082">
        <v>1228924</v>
      </c>
    </row>
    <row r="4083" spans="1:5" x14ac:dyDescent="0.25">
      <c r="C4083" t="s">
        <v>438</v>
      </c>
      <c r="D4083">
        <v>1</v>
      </c>
      <c r="E4083">
        <v>1316705</v>
      </c>
    </row>
    <row r="4084" spans="1:5" x14ac:dyDescent="0.25">
      <c r="C4084" t="s">
        <v>439</v>
      </c>
      <c r="D4084">
        <v>1</v>
      </c>
      <c r="E4084">
        <v>2370068</v>
      </c>
    </row>
    <row r="4085" spans="1:5" x14ac:dyDescent="0.25">
      <c r="C4085" t="s">
        <v>465</v>
      </c>
      <c r="D4085">
        <v>1</v>
      </c>
      <c r="E4085">
        <v>1185034</v>
      </c>
    </row>
    <row r="4086" spans="1:5" x14ac:dyDescent="0.25">
      <c r="C4086" t="s">
        <v>448</v>
      </c>
      <c r="D4086">
        <v>7</v>
      </c>
      <c r="E4086">
        <v>8295238</v>
      </c>
    </row>
    <row r="4087" spans="1:5" x14ac:dyDescent="0.25">
      <c r="C4087" t="s">
        <v>449</v>
      </c>
      <c r="D4087">
        <v>1</v>
      </c>
      <c r="E4087">
        <v>877803</v>
      </c>
    </row>
    <row r="4088" spans="1:5" x14ac:dyDescent="0.25">
      <c r="C4088" t="s">
        <v>544</v>
      </c>
      <c r="D4088">
        <v>1</v>
      </c>
      <c r="E4088">
        <v>1141144</v>
      </c>
    </row>
    <row r="4089" spans="1:5" x14ac:dyDescent="0.25">
      <c r="C4089" t="s">
        <v>450</v>
      </c>
      <c r="D4089">
        <v>9</v>
      </c>
      <c r="E4089">
        <v>7900227</v>
      </c>
    </row>
    <row r="4090" spans="1:5" x14ac:dyDescent="0.25">
      <c r="A4090">
        <v>802000909</v>
      </c>
      <c r="B4090" s="92" t="s">
        <v>887</v>
      </c>
      <c r="C4090" t="s">
        <v>410</v>
      </c>
      <c r="D4090">
        <v>30</v>
      </c>
      <c r="E4090">
        <v>32917620</v>
      </c>
    </row>
    <row r="4091" spans="1:5" x14ac:dyDescent="0.25">
      <c r="C4091" t="s">
        <v>452</v>
      </c>
      <c r="D4091">
        <v>1</v>
      </c>
      <c r="E4091">
        <v>877803</v>
      </c>
    </row>
    <row r="4092" spans="1:5" x14ac:dyDescent="0.25">
      <c r="C4092" t="s">
        <v>411</v>
      </c>
      <c r="D4092">
        <v>1</v>
      </c>
      <c r="E4092">
        <v>877803</v>
      </c>
    </row>
    <row r="4093" spans="1:5" x14ac:dyDescent="0.25">
      <c r="C4093" t="s">
        <v>412</v>
      </c>
      <c r="D4093">
        <v>2</v>
      </c>
      <c r="E4093">
        <v>1755606</v>
      </c>
    </row>
    <row r="4094" spans="1:5" x14ac:dyDescent="0.25">
      <c r="C4094" t="s">
        <v>420</v>
      </c>
      <c r="D4094">
        <v>1</v>
      </c>
      <c r="E4094">
        <v>3511212</v>
      </c>
    </row>
    <row r="4095" spans="1:5" x14ac:dyDescent="0.25">
      <c r="C4095" t="s">
        <v>426</v>
      </c>
      <c r="D4095">
        <v>3</v>
      </c>
      <c r="E4095">
        <v>4740135</v>
      </c>
    </row>
    <row r="4096" spans="1:5" x14ac:dyDescent="0.25">
      <c r="C4096" t="s">
        <v>428</v>
      </c>
      <c r="D4096">
        <v>6</v>
      </c>
      <c r="E4096">
        <v>10533636</v>
      </c>
    </row>
    <row r="4097" spans="1:5" x14ac:dyDescent="0.25">
      <c r="C4097" t="s">
        <v>429</v>
      </c>
      <c r="D4097">
        <v>2</v>
      </c>
      <c r="E4097">
        <v>3511212</v>
      </c>
    </row>
    <row r="4098" spans="1:5" x14ac:dyDescent="0.25">
      <c r="C4098" t="s">
        <v>432</v>
      </c>
      <c r="D4098">
        <v>12</v>
      </c>
      <c r="E4098">
        <v>24754044</v>
      </c>
    </row>
    <row r="4099" spans="1:5" x14ac:dyDescent="0.25">
      <c r="C4099" t="s">
        <v>438</v>
      </c>
      <c r="D4099">
        <v>1</v>
      </c>
      <c r="E4099">
        <v>1316705</v>
      </c>
    </row>
    <row r="4100" spans="1:5" x14ac:dyDescent="0.25">
      <c r="A4100">
        <v>802001084</v>
      </c>
      <c r="B4100" s="92" t="s">
        <v>888</v>
      </c>
      <c r="C4100" t="s">
        <v>410</v>
      </c>
      <c r="D4100">
        <v>28</v>
      </c>
      <c r="E4100">
        <v>30723112</v>
      </c>
    </row>
    <row r="4101" spans="1:5" x14ac:dyDescent="0.25">
      <c r="C4101" t="s">
        <v>411</v>
      </c>
      <c r="D4101">
        <v>1</v>
      </c>
      <c r="E4101">
        <v>877803</v>
      </c>
    </row>
    <row r="4102" spans="1:5" x14ac:dyDescent="0.25">
      <c r="C4102" t="s">
        <v>420</v>
      </c>
      <c r="D4102">
        <v>1</v>
      </c>
      <c r="E4102">
        <v>3511212</v>
      </c>
    </row>
    <row r="4103" spans="1:5" x14ac:dyDescent="0.25">
      <c r="C4103" t="s">
        <v>423</v>
      </c>
      <c r="D4103">
        <v>1</v>
      </c>
      <c r="E4103">
        <v>2370068</v>
      </c>
    </row>
    <row r="4104" spans="1:5" x14ac:dyDescent="0.25">
      <c r="C4104" t="s">
        <v>426</v>
      </c>
      <c r="D4104">
        <v>3</v>
      </c>
      <c r="E4104">
        <v>4740135</v>
      </c>
    </row>
    <row r="4105" spans="1:5" x14ac:dyDescent="0.25">
      <c r="C4105" t="s">
        <v>428</v>
      </c>
      <c r="D4105">
        <v>8</v>
      </c>
      <c r="E4105">
        <v>14044848</v>
      </c>
    </row>
    <row r="4106" spans="1:5" x14ac:dyDescent="0.25">
      <c r="C4106" t="s">
        <v>429</v>
      </c>
      <c r="D4106">
        <v>2</v>
      </c>
      <c r="E4106">
        <v>3511212</v>
      </c>
    </row>
    <row r="4107" spans="1:5" x14ac:dyDescent="0.25">
      <c r="C4107" t="s">
        <v>431</v>
      </c>
      <c r="D4107">
        <v>1</v>
      </c>
      <c r="E4107">
        <v>1316705</v>
      </c>
    </row>
    <row r="4108" spans="1:5" x14ac:dyDescent="0.25">
      <c r="C4108" t="s">
        <v>432</v>
      </c>
      <c r="D4108">
        <v>19</v>
      </c>
      <c r="E4108">
        <v>39193903</v>
      </c>
    </row>
    <row r="4109" spans="1:5" x14ac:dyDescent="0.25">
      <c r="C4109" t="s">
        <v>438</v>
      </c>
      <c r="D4109">
        <v>1</v>
      </c>
      <c r="E4109">
        <v>1316705</v>
      </c>
    </row>
    <row r="4110" spans="1:5" x14ac:dyDescent="0.25">
      <c r="C4110" t="s">
        <v>450</v>
      </c>
      <c r="D4110">
        <v>1</v>
      </c>
      <c r="E4110">
        <v>877803</v>
      </c>
    </row>
    <row r="4111" spans="1:5" x14ac:dyDescent="0.25">
      <c r="A4111">
        <v>802001292</v>
      </c>
      <c r="B4111" s="92" t="s">
        <v>889</v>
      </c>
      <c r="C4111" t="s">
        <v>410</v>
      </c>
      <c r="D4111">
        <v>23</v>
      </c>
      <c r="E4111">
        <v>25236842</v>
      </c>
    </row>
    <row r="4112" spans="1:5" x14ac:dyDescent="0.25">
      <c r="C4112" t="s">
        <v>426</v>
      </c>
      <c r="D4112">
        <v>3</v>
      </c>
      <c r="E4112">
        <v>4740135</v>
      </c>
    </row>
    <row r="4113" spans="1:5" x14ac:dyDescent="0.25">
      <c r="C4113" t="s">
        <v>428</v>
      </c>
      <c r="D4113">
        <v>5</v>
      </c>
      <c r="E4113">
        <v>8778030</v>
      </c>
    </row>
    <row r="4114" spans="1:5" x14ac:dyDescent="0.25">
      <c r="C4114" t="s">
        <v>429</v>
      </c>
      <c r="D4114">
        <v>1</v>
      </c>
      <c r="E4114">
        <v>1755606</v>
      </c>
    </row>
    <row r="4115" spans="1:5" x14ac:dyDescent="0.25">
      <c r="C4115" t="s">
        <v>432</v>
      </c>
      <c r="D4115">
        <v>14</v>
      </c>
      <c r="E4115">
        <v>28879718</v>
      </c>
    </row>
    <row r="4116" spans="1:5" x14ac:dyDescent="0.25">
      <c r="C4116" t="s">
        <v>433</v>
      </c>
      <c r="D4116">
        <v>1</v>
      </c>
      <c r="E4116">
        <v>1316705</v>
      </c>
    </row>
    <row r="4117" spans="1:5" x14ac:dyDescent="0.25">
      <c r="C4117" t="s">
        <v>462</v>
      </c>
      <c r="D4117">
        <v>3</v>
      </c>
      <c r="E4117">
        <v>3686772</v>
      </c>
    </row>
    <row r="4118" spans="1:5" x14ac:dyDescent="0.25">
      <c r="C4118" t="s">
        <v>438</v>
      </c>
      <c r="D4118">
        <v>1</v>
      </c>
      <c r="E4118">
        <v>1316705</v>
      </c>
    </row>
    <row r="4119" spans="1:5" x14ac:dyDescent="0.25">
      <c r="C4119" t="s">
        <v>448</v>
      </c>
      <c r="D4119">
        <v>1</v>
      </c>
      <c r="E4119">
        <v>1185034</v>
      </c>
    </row>
    <row r="4120" spans="1:5" ht="30" x14ac:dyDescent="0.25">
      <c r="A4120">
        <v>802002279</v>
      </c>
      <c r="B4120" s="92" t="s">
        <v>890</v>
      </c>
      <c r="C4120" t="s">
        <v>410</v>
      </c>
      <c r="D4120">
        <v>109</v>
      </c>
      <c r="E4120">
        <v>119600686</v>
      </c>
    </row>
    <row r="4121" spans="1:5" x14ac:dyDescent="0.25">
      <c r="C4121" t="s">
        <v>420</v>
      </c>
      <c r="D4121">
        <v>1</v>
      </c>
      <c r="E4121">
        <v>3511212</v>
      </c>
    </row>
    <row r="4122" spans="1:5" x14ac:dyDescent="0.25">
      <c r="C4122" t="s">
        <v>423</v>
      </c>
      <c r="D4122">
        <v>3</v>
      </c>
      <c r="E4122">
        <v>7110204</v>
      </c>
    </row>
    <row r="4123" spans="1:5" x14ac:dyDescent="0.25">
      <c r="C4123" t="s">
        <v>428</v>
      </c>
      <c r="D4123">
        <v>2</v>
      </c>
      <c r="E4123">
        <v>3511212</v>
      </c>
    </row>
    <row r="4124" spans="1:5" x14ac:dyDescent="0.25">
      <c r="C4124" t="s">
        <v>432</v>
      </c>
      <c r="D4124">
        <v>134</v>
      </c>
      <c r="E4124">
        <v>276420158</v>
      </c>
    </row>
    <row r="4125" spans="1:5" x14ac:dyDescent="0.25">
      <c r="C4125" t="s">
        <v>465</v>
      </c>
      <c r="D4125">
        <v>11</v>
      </c>
      <c r="E4125">
        <v>13035374</v>
      </c>
    </row>
    <row r="4126" spans="1:5" x14ac:dyDescent="0.25">
      <c r="C4126" t="s">
        <v>449</v>
      </c>
      <c r="D4126">
        <v>2</v>
      </c>
      <c r="E4126">
        <v>1755606</v>
      </c>
    </row>
    <row r="4127" spans="1:5" x14ac:dyDescent="0.25">
      <c r="A4127">
        <v>802002886</v>
      </c>
      <c r="B4127" s="92" t="s">
        <v>891</v>
      </c>
      <c r="C4127" t="s">
        <v>452</v>
      </c>
      <c r="D4127">
        <v>1</v>
      </c>
      <c r="E4127">
        <v>877803</v>
      </c>
    </row>
    <row r="4128" spans="1:5" x14ac:dyDescent="0.25">
      <c r="C4128" t="s">
        <v>428</v>
      </c>
      <c r="D4128">
        <v>1</v>
      </c>
      <c r="E4128">
        <v>1755606</v>
      </c>
    </row>
    <row r="4129" spans="1:5" x14ac:dyDescent="0.25">
      <c r="C4129" t="s">
        <v>432</v>
      </c>
      <c r="D4129">
        <v>2</v>
      </c>
      <c r="E4129">
        <v>4125674</v>
      </c>
    </row>
    <row r="4130" spans="1:5" x14ac:dyDescent="0.25">
      <c r="C4130" t="s">
        <v>449</v>
      </c>
      <c r="D4130">
        <v>1</v>
      </c>
      <c r="E4130">
        <v>877803</v>
      </c>
    </row>
    <row r="4131" spans="1:5" x14ac:dyDescent="0.25">
      <c r="A4131">
        <v>802003081</v>
      </c>
      <c r="B4131" s="92" t="s">
        <v>892</v>
      </c>
      <c r="C4131" t="s">
        <v>410</v>
      </c>
      <c r="D4131">
        <v>20</v>
      </c>
      <c r="E4131">
        <v>21945080</v>
      </c>
    </row>
    <row r="4132" spans="1:5" x14ac:dyDescent="0.25">
      <c r="C4132" t="s">
        <v>411</v>
      </c>
      <c r="D4132">
        <v>1</v>
      </c>
      <c r="E4132">
        <v>877803</v>
      </c>
    </row>
    <row r="4133" spans="1:5" x14ac:dyDescent="0.25">
      <c r="C4133" t="s">
        <v>412</v>
      </c>
      <c r="D4133">
        <v>1</v>
      </c>
      <c r="E4133">
        <v>877803</v>
      </c>
    </row>
    <row r="4134" spans="1:5" x14ac:dyDescent="0.25">
      <c r="C4134" t="s">
        <v>426</v>
      </c>
      <c r="D4134">
        <v>2</v>
      </c>
      <c r="E4134">
        <v>3160090</v>
      </c>
    </row>
    <row r="4135" spans="1:5" x14ac:dyDescent="0.25">
      <c r="C4135" t="s">
        <v>428</v>
      </c>
      <c r="D4135">
        <v>3</v>
      </c>
      <c r="E4135">
        <v>5266818</v>
      </c>
    </row>
    <row r="4136" spans="1:5" x14ac:dyDescent="0.25">
      <c r="C4136" t="s">
        <v>432</v>
      </c>
      <c r="D4136">
        <v>10</v>
      </c>
      <c r="E4136">
        <v>20628370</v>
      </c>
    </row>
    <row r="4137" spans="1:5" x14ac:dyDescent="0.25">
      <c r="C4137" t="s">
        <v>433</v>
      </c>
      <c r="D4137">
        <v>1</v>
      </c>
      <c r="E4137">
        <v>1316705</v>
      </c>
    </row>
    <row r="4138" spans="1:5" x14ac:dyDescent="0.25">
      <c r="C4138" t="s">
        <v>462</v>
      </c>
      <c r="D4138">
        <v>1</v>
      </c>
      <c r="E4138">
        <v>1228924</v>
      </c>
    </row>
    <row r="4139" spans="1:5" x14ac:dyDescent="0.25">
      <c r="C4139" t="s">
        <v>434</v>
      </c>
      <c r="D4139">
        <v>1</v>
      </c>
      <c r="E4139">
        <v>1316705</v>
      </c>
    </row>
    <row r="4140" spans="1:5" x14ac:dyDescent="0.25">
      <c r="A4140">
        <v>802003411</v>
      </c>
      <c r="B4140" s="92" t="s">
        <v>893</v>
      </c>
      <c r="C4140" t="s">
        <v>410</v>
      </c>
      <c r="D4140">
        <v>13</v>
      </c>
      <c r="E4140">
        <v>14264302</v>
      </c>
    </row>
    <row r="4141" spans="1:5" x14ac:dyDescent="0.25">
      <c r="C4141" t="s">
        <v>453</v>
      </c>
      <c r="D4141">
        <v>1</v>
      </c>
      <c r="E4141">
        <v>965583</v>
      </c>
    </row>
    <row r="4142" spans="1:5" x14ac:dyDescent="0.25">
      <c r="C4142" t="s">
        <v>412</v>
      </c>
      <c r="D4142">
        <v>1</v>
      </c>
      <c r="E4142">
        <v>877803</v>
      </c>
    </row>
    <row r="4143" spans="1:5" x14ac:dyDescent="0.25">
      <c r="C4143" t="s">
        <v>426</v>
      </c>
      <c r="D4143">
        <v>11</v>
      </c>
      <c r="E4143">
        <v>17380495</v>
      </c>
    </row>
    <row r="4144" spans="1:5" x14ac:dyDescent="0.25">
      <c r="C4144" t="s">
        <v>429</v>
      </c>
      <c r="D4144">
        <v>1</v>
      </c>
      <c r="E4144">
        <v>1755606</v>
      </c>
    </row>
    <row r="4145" spans="1:5" x14ac:dyDescent="0.25">
      <c r="C4145" t="s">
        <v>430</v>
      </c>
      <c r="D4145">
        <v>6</v>
      </c>
      <c r="E4145">
        <v>7900230</v>
      </c>
    </row>
    <row r="4146" spans="1:5" x14ac:dyDescent="0.25">
      <c r="C4146" t="s">
        <v>432</v>
      </c>
      <c r="D4146">
        <v>18</v>
      </c>
      <c r="E4146">
        <v>37131066</v>
      </c>
    </row>
    <row r="4147" spans="1:5" x14ac:dyDescent="0.25">
      <c r="C4147" t="s">
        <v>547</v>
      </c>
      <c r="D4147">
        <v>6</v>
      </c>
      <c r="E4147">
        <v>7900230</v>
      </c>
    </row>
    <row r="4148" spans="1:5" x14ac:dyDescent="0.25">
      <c r="C4148" t="s">
        <v>434</v>
      </c>
      <c r="D4148">
        <v>4</v>
      </c>
      <c r="E4148">
        <v>5266820</v>
      </c>
    </row>
    <row r="4149" spans="1:5" x14ac:dyDescent="0.25">
      <c r="A4149">
        <v>802003414</v>
      </c>
      <c r="B4149" s="92" t="s">
        <v>894</v>
      </c>
      <c r="C4149" t="s">
        <v>410</v>
      </c>
      <c r="D4149">
        <v>19</v>
      </c>
      <c r="E4149">
        <v>20847826</v>
      </c>
    </row>
    <row r="4150" spans="1:5" x14ac:dyDescent="0.25">
      <c r="C4150" t="s">
        <v>452</v>
      </c>
      <c r="D4150">
        <v>1</v>
      </c>
      <c r="E4150">
        <v>877803</v>
      </c>
    </row>
    <row r="4151" spans="1:5" x14ac:dyDescent="0.25">
      <c r="C4151" t="s">
        <v>411</v>
      </c>
      <c r="D4151">
        <v>1</v>
      </c>
      <c r="E4151">
        <v>877803</v>
      </c>
    </row>
    <row r="4152" spans="1:5" x14ac:dyDescent="0.25">
      <c r="C4152" t="s">
        <v>426</v>
      </c>
      <c r="D4152">
        <v>2</v>
      </c>
      <c r="E4152">
        <v>3160090</v>
      </c>
    </row>
    <row r="4153" spans="1:5" x14ac:dyDescent="0.25">
      <c r="C4153" t="s">
        <v>428</v>
      </c>
      <c r="D4153">
        <v>2</v>
      </c>
      <c r="E4153">
        <v>3511212</v>
      </c>
    </row>
    <row r="4154" spans="1:5" x14ac:dyDescent="0.25">
      <c r="C4154" t="s">
        <v>429</v>
      </c>
      <c r="D4154">
        <v>1</v>
      </c>
      <c r="E4154">
        <v>1755606</v>
      </c>
    </row>
    <row r="4155" spans="1:5" x14ac:dyDescent="0.25">
      <c r="C4155" t="s">
        <v>432</v>
      </c>
      <c r="D4155">
        <v>10</v>
      </c>
      <c r="E4155">
        <v>20628370</v>
      </c>
    </row>
    <row r="4156" spans="1:5" x14ac:dyDescent="0.25">
      <c r="C4156" t="s">
        <v>462</v>
      </c>
      <c r="D4156">
        <v>2</v>
      </c>
      <c r="E4156">
        <v>2457848</v>
      </c>
    </row>
    <row r="4157" spans="1:5" x14ac:dyDescent="0.25">
      <c r="C4157" t="s">
        <v>438</v>
      </c>
      <c r="D4157">
        <v>1</v>
      </c>
      <c r="E4157">
        <v>1316705</v>
      </c>
    </row>
    <row r="4158" spans="1:5" x14ac:dyDescent="0.25">
      <c r="C4158" t="s">
        <v>450</v>
      </c>
      <c r="D4158">
        <v>1</v>
      </c>
      <c r="E4158">
        <v>877803</v>
      </c>
    </row>
    <row r="4159" spans="1:5" x14ac:dyDescent="0.25">
      <c r="A4159">
        <v>802004166</v>
      </c>
      <c r="B4159" s="92" t="s">
        <v>895</v>
      </c>
      <c r="C4159" t="s">
        <v>410</v>
      </c>
      <c r="D4159">
        <v>4</v>
      </c>
      <c r="E4159">
        <v>4389016</v>
      </c>
    </row>
    <row r="4160" spans="1:5" x14ac:dyDescent="0.25">
      <c r="C4160" t="s">
        <v>452</v>
      </c>
      <c r="D4160">
        <v>1</v>
      </c>
      <c r="E4160">
        <v>877803</v>
      </c>
    </row>
    <row r="4161" spans="1:5" x14ac:dyDescent="0.25">
      <c r="C4161" t="s">
        <v>576</v>
      </c>
      <c r="D4161">
        <v>1</v>
      </c>
      <c r="E4161">
        <v>2194508</v>
      </c>
    </row>
    <row r="4162" spans="1:5" x14ac:dyDescent="0.25">
      <c r="C4162" t="s">
        <v>428</v>
      </c>
      <c r="D4162">
        <v>4</v>
      </c>
      <c r="E4162">
        <v>7022424</v>
      </c>
    </row>
    <row r="4163" spans="1:5" x14ac:dyDescent="0.25">
      <c r="C4163" t="s">
        <v>432</v>
      </c>
      <c r="D4163">
        <v>2</v>
      </c>
      <c r="E4163">
        <v>4125674</v>
      </c>
    </row>
    <row r="4164" spans="1:5" x14ac:dyDescent="0.25">
      <c r="C4164" t="s">
        <v>433</v>
      </c>
      <c r="D4164">
        <v>1</v>
      </c>
      <c r="E4164">
        <v>1316705</v>
      </c>
    </row>
    <row r="4165" spans="1:5" x14ac:dyDescent="0.25">
      <c r="C4165" t="s">
        <v>434</v>
      </c>
      <c r="D4165">
        <v>1</v>
      </c>
      <c r="E4165">
        <v>1316705</v>
      </c>
    </row>
    <row r="4166" spans="1:5" x14ac:dyDescent="0.25">
      <c r="C4166" t="s">
        <v>450</v>
      </c>
      <c r="D4166">
        <v>1</v>
      </c>
      <c r="E4166">
        <v>877803</v>
      </c>
    </row>
    <row r="4167" spans="1:5" x14ac:dyDescent="0.25">
      <c r="A4167">
        <v>802004326</v>
      </c>
      <c r="B4167" s="92" t="s">
        <v>896</v>
      </c>
      <c r="C4167" t="s">
        <v>410</v>
      </c>
      <c r="D4167">
        <v>39</v>
      </c>
      <c r="E4167">
        <v>42792906</v>
      </c>
    </row>
    <row r="4168" spans="1:5" x14ac:dyDescent="0.25">
      <c r="C4168" t="s">
        <v>411</v>
      </c>
      <c r="D4168">
        <v>1</v>
      </c>
      <c r="E4168">
        <v>877803</v>
      </c>
    </row>
    <row r="4169" spans="1:5" x14ac:dyDescent="0.25">
      <c r="C4169" t="s">
        <v>412</v>
      </c>
      <c r="D4169">
        <v>9</v>
      </c>
      <c r="E4169">
        <v>7900227</v>
      </c>
    </row>
    <row r="4170" spans="1:5" x14ac:dyDescent="0.25">
      <c r="C4170" t="s">
        <v>426</v>
      </c>
      <c r="D4170">
        <v>27</v>
      </c>
      <c r="E4170">
        <v>42661215</v>
      </c>
    </row>
    <row r="4171" spans="1:5" x14ac:dyDescent="0.25">
      <c r="C4171" t="s">
        <v>428</v>
      </c>
      <c r="D4171">
        <v>3</v>
      </c>
      <c r="E4171">
        <v>5266818</v>
      </c>
    </row>
    <row r="4172" spans="1:5" x14ac:dyDescent="0.25">
      <c r="C4172" t="s">
        <v>429</v>
      </c>
      <c r="D4172">
        <v>4</v>
      </c>
      <c r="E4172">
        <v>7022424</v>
      </c>
    </row>
    <row r="4173" spans="1:5" x14ac:dyDescent="0.25">
      <c r="C4173" t="s">
        <v>430</v>
      </c>
      <c r="D4173">
        <v>1</v>
      </c>
      <c r="E4173">
        <v>1316705</v>
      </c>
    </row>
    <row r="4174" spans="1:5" x14ac:dyDescent="0.25">
      <c r="C4174" t="s">
        <v>432</v>
      </c>
      <c r="D4174">
        <v>8</v>
      </c>
      <c r="E4174">
        <v>16502696</v>
      </c>
    </row>
    <row r="4175" spans="1:5" x14ac:dyDescent="0.25">
      <c r="C4175" t="s">
        <v>547</v>
      </c>
      <c r="D4175">
        <v>2</v>
      </c>
      <c r="E4175">
        <v>2633410</v>
      </c>
    </row>
    <row r="4176" spans="1:5" x14ac:dyDescent="0.25">
      <c r="C4176" t="s">
        <v>465</v>
      </c>
      <c r="D4176">
        <v>1</v>
      </c>
      <c r="E4176">
        <v>1185034</v>
      </c>
    </row>
    <row r="4177" spans="1:5" x14ac:dyDescent="0.25">
      <c r="C4177" t="s">
        <v>450</v>
      </c>
      <c r="D4177">
        <v>3</v>
      </c>
      <c r="E4177">
        <v>2633409</v>
      </c>
    </row>
    <row r="4178" spans="1:5" x14ac:dyDescent="0.25">
      <c r="A4178">
        <v>802004549</v>
      </c>
      <c r="B4178" s="92" t="s">
        <v>897</v>
      </c>
      <c r="C4178" t="s">
        <v>410</v>
      </c>
      <c r="D4178">
        <v>12</v>
      </c>
      <c r="E4178">
        <v>13167048</v>
      </c>
    </row>
    <row r="4179" spans="1:5" x14ac:dyDescent="0.25">
      <c r="C4179" t="s">
        <v>426</v>
      </c>
      <c r="D4179">
        <v>2</v>
      </c>
      <c r="E4179">
        <v>3160090</v>
      </c>
    </row>
    <row r="4180" spans="1:5" x14ac:dyDescent="0.25">
      <c r="C4180" t="s">
        <v>428</v>
      </c>
      <c r="D4180">
        <v>2</v>
      </c>
      <c r="E4180">
        <v>3511212</v>
      </c>
    </row>
    <row r="4181" spans="1:5" x14ac:dyDescent="0.25">
      <c r="C4181" t="s">
        <v>432</v>
      </c>
      <c r="D4181">
        <v>11</v>
      </c>
      <c r="E4181">
        <v>22691207</v>
      </c>
    </row>
    <row r="4182" spans="1:5" x14ac:dyDescent="0.25">
      <c r="C4182" t="s">
        <v>433</v>
      </c>
      <c r="D4182">
        <v>1</v>
      </c>
      <c r="E4182">
        <v>1316705</v>
      </c>
    </row>
    <row r="4183" spans="1:5" x14ac:dyDescent="0.25">
      <c r="C4183" t="s">
        <v>434</v>
      </c>
      <c r="D4183">
        <v>1</v>
      </c>
      <c r="E4183">
        <v>1316705</v>
      </c>
    </row>
    <row r="4184" spans="1:5" x14ac:dyDescent="0.25">
      <c r="A4184">
        <v>802006267</v>
      </c>
      <c r="B4184" s="92" t="s">
        <v>898</v>
      </c>
      <c r="C4184" t="s">
        <v>410</v>
      </c>
      <c r="D4184">
        <v>20</v>
      </c>
      <c r="E4184">
        <v>21945080</v>
      </c>
    </row>
    <row r="4185" spans="1:5" x14ac:dyDescent="0.25">
      <c r="C4185" t="s">
        <v>452</v>
      </c>
      <c r="D4185">
        <v>2</v>
      </c>
      <c r="E4185">
        <v>1755606</v>
      </c>
    </row>
    <row r="4186" spans="1:5" x14ac:dyDescent="0.25">
      <c r="C4186" t="s">
        <v>411</v>
      </c>
      <c r="D4186">
        <v>1</v>
      </c>
      <c r="E4186">
        <v>877803</v>
      </c>
    </row>
    <row r="4187" spans="1:5" x14ac:dyDescent="0.25">
      <c r="C4187" t="s">
        <v>426</v>
      </c>
      <c r="D4187">
        <v>5</v>
      </c>
      <c r="E4187">
        <v>7900225</v>
      </c>
    </row>
    <row r="4188" spans="1:5" x14ac:dyDescent="0.25">
      <c r="C4188" t="s">
        <v>428</v>
      </c>
      <c r="D4188">
        <v>6</v>
      </c>
      <c r="E4188">
        <v>10533636</v>
      </c>
    </row>
    <row r="4189" spans="1:5" x14ac:dyDescent="0.25">
      <c r="C4189" t="s">
        <v>429</v>
      </c>
      <c r="D4189">
        <v>1</v>
      </c>
      <c r="E4189">
        <v>1755606</v>
      </c>
    </row>
    <row r="4190" spans="1:5" x14ac:dyDescent="0.25">
      <c r="C4190" t="s">
        <v>430</v>
      </c>
      <c r="D4190">
        <v>1</v>
      </c>
      <c r="E4190">
        <v>1316705</v>
      </c>
    </row>
    <row r="4191" spans="1:5" x14ac:dyDescent="0.25">
      <c r="C4191" t="s">
        <v>432</v>
      </c>
      <c r="D4191">
        <v>8</v>
      </c>
      <c r="E4191">
        <v>16502696</v>
      </c>
    </row>
    <row r="4192" spans="1:5" x14ac:dyDescent="0.25">
      <c r="C4192" t="s">
        <v>462</v>
      </c>
      <c r="D4192">
        <v>5</v>
      </c>
      <c r="E4192">
        <v>6144620</v>
      </c>
    </row>
    <row r="4193" spans="1:5" x14ac:dyDescent="0.25">
      <c r="C4193" t="s">
        <v>434</v>
      </c>
      <c r="D4193">
        <v>3</v>
      </c>
      <c r="E4193">
        <v>3950115</v>
      </c>
    </row>
    <row r="4194" spans="1:5" x14ac:dyDescent="0.25">
      <c r="C4194" t="s">
        <v>449</v>
      </c>
      <c r="D4194">
        <v>1</v>
      </c>
      <c r="E4194">
        <v>877803</v>
      </c>
    </row>
    <row r="4195" spans="1:5" x14ac:dyDescent="0.25">
      <c r="A4195">
        <v>802006728</v>
      </c>
      <c r="B4195" s="92" t="s">
        <v>899</v>
      </c>
      <c r="C4195" t="s">
        <v>409</v>
      </c>
      <c r="D4195">
        <v>3</v>
      </c>
      <c r="E4195">
        <v>2896749</v>
      </c>
    </row>
    <row r="4196" spans="1:5" x14ac:dyDescent="0.25">
      <c r="C4196" t="s">
        <v>410</v>
      </c>
      <c r="D4196">
        <v>101</v>
      </c>
      <c r="E4196">
        <v>110822654</v>
      </c>
    </row>
    <row r="4197" spans="1:5" x14ac:dyDescent="0.25">
      <c r="C4197" t="s">
        <v>453</v>
      </c>
      <c r="D4197">
        <v>1</v>
      </c>
      <c r="E4197">
        <v>965583</v>
      </c>
    </row>
    <row r="4198" spans="1:5" x14ac:dyDescent="0.25">
      <c r="C4198" t="s">
        <v>411</v>
      </c>
      <c r="D4198">
        <v>9</v>
      </c>
      <c r="E4198">
        <v>7900227</v>
      </c>
    </row>
    <row r="4199" spans="1:5" x14ac:dyDescent="0.25">
      <c r="C4199" t="s">
        <v>412</v>
      </c>
      <c r="D4199">
        <v>3</v>
      </c>
      <c r="E4199">
        <v>2633409</v>
      </c>
    </row>
    <row r="4200" spans="1:5" x14ac:dyDescent="0.25">
      <c r="C4200" t="s">
        <v>417</v>
      </c>
      <c r="D4200">
        <v>1</v>
      </c>
      <c r="E4200">
        <v>3950114</v>
      </c>
    </row>
    <row r="4201" spans="1:5" x14ac:dyDescent="0.25">
      <c r="C4201" t="s">
        <v>420</v>
      </c>
      <c r="D4201">
        <v>1</v>
      </c>
      <c r="E4201">
        <v>3511212</v>
      </c>
    </row>
    <row r="4202" spans="1:5" x14ac:dyDescent="0.25">
      <c r="C4202" t="s">
        <v>423</v>
      </c>
      <c r="D4202">
        <v>3</v>
      </c>
      <c r="E4202">
        <v>7110204</v>
      </c>
    </row>
    <row r="4203" spans="1:5" x14ac:dyDescent="0.25">
      <c r="C4203" t="s">
        <v>426</v>
      </c>
      <c r="D4203">
        <v>1</v>
      </c>
      <c r="E4203">
        <v>1580045</v>
      </c>
    </row>
    <row r="4204" spans="1:5" x14ac:dyDescent="0.25">
      <c r="C4204" t="s">
        <v>428</v>
      </c>
      <c r="D4204">
        <v>40</v>
      </c>
      <c r="E4204">
        <v>70224240</v>
      </c>
    </row>
    <row r="4205" spans="1:5" x14ac:dyDescent="0.25">
      <c r="C4205" t="s">
        <v>429</v>
      </c>
      <c r="D4205">
        <v>3</v>
      </c>
      <c r="E4205">
        <v>5266818</v>
      </c>
    </row>
    <row r="4206" spans="1:5" x14ac:dyDescent="0.25">
      <c r="C4206" t="s">
        <v>431</v>
      </c>
      <c r="D4206">
        <v>10</v>
      </c>
      <c r="E4206">
        <v>13167050</v>
      </c>
    </row>
    <row r="4207" spans="1:5" x14ac:dyDescent="0.25">
      <c r="C4207" t="s">
        <v>432</v>
      </c>
      <c r="D4207">
        <v>40</v>
      </c>
      <c r="E4207">
        <v>82513480</v>
      </c>
    </row>
    <row r="4208" spans="1:5" x14ac:dyDescent="0.25">
      <c r="C4208" t="s">
        <v>433</v>
      </c>
      <c r="D4208">
        <v>1</v>
      </c>
      <c r="E4208">
        <v>1316705</v>
      </c>
    </row>
    <row r="4209" spans="1:5" x14ac:dyDescent="0.25">
      <c r="C4209" t="s">
        <v>462</v>
      </c>
      <c r="D4209">
        <v>1</v>
      </c>
      <c r="E4209">
        <v>1228924</v>
      </c>
    </row>
    <row r="4210" spans="1:5" x14ac:dyDescent="0.25">
      <c r="C4210" t="s">
        <v>434</v>
      </c>
      <c r="D4210">
        <v>1</v>
      </c>
      <c r="E4210">
        <v>1316705</v>
      </c>
    </row>
    <row r="4211" spans="1:5" x14ac:dyDescent="0.25">
      <c r="C4211" t="s">
        <v>438</v>
      </c>
      <c r="D4211">
        <v>2</v>
      </c>
      <c r="E4211">
        <v>2633410</v>
      </c>
    </row>
    <row r="4212" spans="1:5" x14ac:dyDescent="0.25">
      <c r="C4212" t="s">
        <v>443</v>
      </c>
      <c r="D4212">
        <v>6</v>
      </c>
      <c r="E4212">
        <v>14220408</v>
      </c>
    </row>
    <row r="4213" spans="1:5" x14ac:dyDescent="0.25">
      <c r="C4213" t="s">
        <v>446</v>
      </c>
      <c r="D4213">
        <v>2</v>
      </c>
      <c r="E4213">
        <v>4389016</v>
      </c>
    </row>
    <row r="4214" spans="1:5" x14ac:dyDescent="0.25">
      <c r="C4214" t="s">
        <v>466</v>
      </c>
      <c r="D4214">
        <v>1</v>
      </c>
      <c r="E4214">
        <v>877803</v>
      </c>
    </row>
    <row r="4215" spans="1:5" x14ac:dyDescent="0.25">
      <c r="C4215" t="s">
        <v>448</v>
      </c>
      <c r="D4215">
        <v>3</v>
      </c>
      <c r="E4215">
        <v>3555102</v>
      </c>
    </row>
    <row r="4216" spans="1:5" x14ac:dyDescent="0.25">
      <c r="C4216" t="s">
        <v>449</v>
      </c>
      <c r="D4216">
        <v>1</v>
      </c>
      <c r="E4216">
        <v>877803</v>
      </c>
    </row>
    <row r="4217" spans="1:5" x14ac:dyDescent="0.25">
      <c r="C4217" t="s">
        <v>450</v>
      </c>
      <c r="D4217">
        <v>3</v>
      </c>
      <c r="E4217">
        <v>2633409</v>
      </c>
    </row>
    <row r="4218" spans="1:5" x14ac:dyDescent="0.25">
      <c r="A4218">
        <v>802006991</v>
      </c>
      <c r="B4218" s="92" t="s">
        <v>900</v>
      </c>
      <c r="C4218" t="s">
        <v>410</v>
      </c>
      <c r="D4218">
        <v>17</v>
      </c>
      <c r="E4218">
        <v>18653318</v>
      </c>
    </row>
    <row r="4219" spans="1:5" x14ac:dyDescent="0.25">
      <c r="C4219" t="s">
        <v>411</v>
      </c>
      <c r="D4219">
        <v>1</v>
      </c>
      <c r="E4219">
        <v>877803</v>
      </c>
    </row>
    <row r="4220" spans="1:5" x14ac:dyDescent="0.25">
      <c r="C4220" t="s">
        <v>426</v>
      </c>
      <c r="D4220">
        <v>2</v>
      </c>
      <c r="E4220">
        <v>3160090</v>
      </c>
    </row>
    <row r="4221" spans="1:5" x14ac:dyDescent="0.25">
      <c r="C4221" t="s">
        <v>428</v>
      </c>
      <c r="D4221">
        <v>2</v>
      </c>
      <c r="E4221">
        <v>3511212</v>
      </c>
    </row>
    <row r="4222" spans="1:5" x14ac:dyDescent="0.25">
      <c r="C4222" t="s">
        <v>432</v>
      </c>
      <c r="D4222">
        <v>5</v>
      </c>
      <c r="E4222">
        <v>10314185</v>
      </c>
    </row>
    <row r="4223" spans="1:5" x14ac:dyDescent="0.25">
      <c r="C4223" t="s">
        <v>448</v>
      </c>
      <c r="D4223">
        <v>1</v>
      </c>
      <c r="E4223">
        <v>1185034</v>
      </c>
    </row>
    <row r="4224" spans="1:5" x14ac:dyDescent="0.25">
      <c r="A4224">
        <v>802007426</v>
      </c>
      <c r="B4224" s="92" t="s">
        <v>6531</v>
      </c>
      <c r="C4224" t="s">
        <v>410</v>
      </c>
      <c r="D4224">
        <v>8</v>
      </c>
      <c r="E4224">
        <v>8778032</v>
      </c>
    </row>
    <row r="4225" spans="1:5" x14ac:dyDescent="0.25">
      <c r="C4225" t="s">
        <v>424</v>
      </c>
      <c r="D4225">
        <v>1</v>
      </c>
      <c r="E4225">
        <v>2194508</v>
      </c>
    </row>
    <row r="4226" spans="1:5" x14ac:dyDescent="0.25">
      <c r="C4226" t="s">
        <v>428</v>
      </c>
      <c r="D4226">
        <v>1</v>
      </c>
      <c r="E4226">
        <v>1755606</v>
      </c>
    </row>
    <row r="4227" spans="1:5" x14ac:dyDescent="0.25">
      <c r="C4227" t="s">
        <v>432</v>
      </c>
      <c r="D4227">
        <v>3</v>
      </c>
      <c r="E4227">
        <v>6188511</v>
      </c>
    </row>
    <row r="4228" spans="1:5" x14ac:dyDescent="0.25">
      <c r="C4228" t="s">
        <v>433</v>
      </c>
      <c r="D4228">
        <v>1</v>
      </c>
      <c r="E4228">
        <v>1316705</v>
      </c>
    </row>
    <row r="4229" spans="1:5" x14ac:dyDescent="0.25">
      <c r="C4229" t="s">
        <v>434</v>
      </c>
      <c r="D4229">
        <v>1</v>
      </c>
      <c r="E4229">
        <v>1316705</v>
      </c>
    </row>
    <row r="4230" spans="1:5" x14ac:dyDescent="0.25">
      <c r="C4230" t="s">
        <v>436</v>
      </c>
      <c r="D4230">
        <v>1</v>
      </c>
      <c r="E4230">
        <v>1316705</v>
      </c>
    </row>
    <row r="4231" spans="1:5" x14ac:dyDescent="0.25">
      <c r="C4231" t="s">
        <v>449</v>
      </c>
      <c r="D4231">
        <v>1</v>
      </c>
      <c r="E4231">
        <v>877803</v>
      </c>
    </row>
    <row r="4232" spans="1:5" x14ac:dyDescent="0.25">
      <c r="A4232">
        <v>802007499</v>
      </c>
      <c r="B4232" s="92" t="s">
        <v>901</v>
      </c>
      <c r="C4232" t="s">
        <v>410</v>
      </c>
      <c r="D4232">
        <v>7</v>
      </c>
      <c r="E4232">
        <v>7680778</v>
      </c>
    </row>
    <row r="4233" spans="1:5" x14ac:dyDescent="0.25">
      <c r="C4233" t="s">
        <v>452</v>
      </c>
      <c r="D4233">
        <v>3</v>
      </c>
      <c r="E4233">
        <v>2633409</v>
      </c>
    </row>
    <row r="4234" spans="1:5" x14ac:dyDescent="0.25">
      <c r="C4234" t="s">
        <v>412</v>
      </c>
      <c r="D4234">
        <v>1</v>
      </c>
      <c r="E4234">
        <v>877803</v>
      </c>
    </row>
    <row r="4235" spans="1:5" x14ac:dyDescent="0.25">
      <c r="C4235" t="s">
        <v>456</v>
      </c>
      <c r="D4235">
        <v>1</v>
      </c>
      <c r="E4235">
        <v>1931167</v>
      </c>
    </row>
    <row r="4236" spans="1:5" x14ac:dyDescent="0.25">
      <c r="C4236" t="s">
        <v>420</v>
      </c>
      <c r="D4236">
        <v>3</v>
      </c>
      <c r="E4236">
        <v>10533636</v>
      </c>
    </row>
    <row r="4237" spans="1:5" x14ac:dyDescent="0.25">
      <c r="C4237" t="s">
        <v>423</v>
      </c>
      <c r="D4237">
        <v>1</v>
      </c>
      <c r="E4237">
        <v>2370068</v>
      </c>
    </row>
    <row r="4238" spans="1:5" x14ac:dyDescent="0.25">
      <c r="C4238" t="s">
        <v>6822</v>
      </c>
      <c r="D4238">
        <v>1</v>
      </c>
      <c r="E4238">
        <v>1931167</v>
      </c>
    </row>
    <row r="4239" spans="1:5" x14ac:dyDescent="0.25">
      <c r="C4239" t="s">
        <v>1409</v>
      </c>
      <c r="D4239">
        <v>1</v>
      </c>
      <c r="E4239">
        <v>1931167</v>
      </c>
    </row>
    <row r="4240" spans="1:5" x14ac:dyDescent="0.25">
      <c r="C4240" t="s">
        <v>428</v>
      </c>
      <c r="D4240">
        <v>4</v>
      </c>
      <c r="E4240">
        <v>7022424</v>
      </c>
    </row>
    <row r="4241" spans="1:5" x14ac:dyDescent="0.25">
      <c r="C4241" t="s">
        <v>432</v>
      </c>
      <c r="D4241">
        <v>31</v>
      </c>
      <c r="E4241">
        <v>63947947</v>
      </c>
    </row>
    <row r="4242" spans="1:5" x14ac:dyDescent="0.25">
      <c r="C4242" t="s">
        <v>433</v>
      </c>
      <c r="D4242">
        <v>2</v>
      </c>
      <c r="E4242">
        <v>2633410</v>
      </c>
    </row>
    <row r="4243" spans="1:5" x14ac:dyDescent="0.25">
      <c r="C4243" t="s">
        <v>462</v>
      </c>
      <c r="D4243">
        <v>7</v>
      </c>
      <c r="E4243">
        <v>8602468</v>
      </c>
    </row>
    <row r="4244" spans="1:5" x14ac:dyDescent="0.25">
      <c r="C4244" t="s">
        <v>443</v>
      </c>
      <c r="D4244">
        <v>1</v>
      </c>
      <c r="E4244">
        <v>2370068</v>
      </c>
    </row>
    <row r="4245" spans="1:5" x14ac:dyDescent="0.25">
      <c r="C4245" t="s">
        <v>468</v>
      </c>
      <c r="D4245">
        <v>1</v>
      </c>
      <c r="E4245">
        <v>877803</v>
      </c>
    </row>
    <row r="4246" spans="1:5" x14ac:dyDescent="0.25">
      <c r="A4246">
        <v>802007650</v>
      </c>
      <c r="B4246" s="92" t="s">
        <v>902</v>
      </c>
      <c r="C4246" t="s">
        <v>410</v>
      </c>
      <c r="D4246">
        <v>4</v>
      </c>
      <c r="E4246">
        <v>4389016</v>
      </c>
    </row>
    <row r="4247" spans="1:5" x14ac:dyDescent="0.25">
      <c r="C4247" t="s">
        <v>452</v>
      </c>
      <c r="D4247">
        <v>1</v>
      </c>
      <c r="E4247">
        <v>877803</v>
      </c>
    </row>
    <row r="4248" spans="1:5" x14ac:dyDescent="0.25">
      <c r="C4248" t="s">
        <v>428</v>
      </c>
      <c r="D4248">
        <v>2</v>
      </c>
      <c r="E4248">
        <v>3511212</v>
      </c>
    </row>
    <row r="4249" spans="1:5" x14ac:dyDescent="0.25">
      <c r="C4249" t="s">
        <v>432</v>
      </c>
      <c r="D4249">
        <v>1</v>
      </c>
      <c r="E4249">
        <v>2062837</v>
      </c>
    </row>
    <row r="4250" spans="1:5" x14ac:dyDescent="0.25">
      <c r="C4250" t="s">
        <v>462</v>
      </c>
      <c r="D4250">
        <v>1</v>
      </c>
      <c r="E4250">
        <v>1228924</v>
      </c>
    </row>
    <row r="4251" spans="1:5" x14ac:dyDescent="0.25">
      <c r="A4251">
        <v>802007798</v>
      </c>
      <c r="B4251" s="92" t="s">
        <v>903</v>
      </c>
      <c r="C4251" t="s">
        <v>410</v>
      </c>
      <c r="D4251">
        <v>33</v>
      </c>
      <c r="E4251">
        <v>36209382</v>
      </c>
    </row>
    <row r="4252" spans="1:5" x14ac:dyDescent="0.25">
      <c r="C4252" t="s">
        <v>453</v>
      </c>
      <c r="D4252">
        <v>1</v>
      </c>
      <c r="E4252">
        <v>965583</v>
      </c>
    </row>
    <row r="4253" spans="1:5" x14ac:dyDescent="0.25">
      <c r="C4253" t="s">
        <v>412</v>
      </c>
      <c r="D4253">
        <v>1</v>
      </c>
      <c r="E4253">
        <v>877803</v>
      </c>
    </row>
    <row r="4254" spans="1:5" x14ac:dyDescent="0.25">
      <c r="C4254" t="s">
        <v>426</v>
      </c>
      <c r="D4254">
        <v>3</v>
      </c>
      <c r="E4254">
        <v>4740135</v>
      </c>
    </row>
    <row r="4255" spans="1:5" x14ac:dyDescent="0.25">
      <c r="C4255" t="s">
        <v>428</v>
      </c>
      <c r="D4255">
        <v>11</v>
      </c>
      <c r="E4255">
        <v>19311666</v>
      </c>
    </row>
    <row r="4256" spans="1:5" x14ac:dyDescent="0.25">
      <c r="C4256" t="s">
        <v>429</v>
      </c>
      <c r="D4256">
        <v>1</v>
      </c>
      <c r="E4256">
        <v>1755606</v>
      </c>
    </row>
    <row r="4257" spans="1:5" x14ac:dyDescent="0.25">
      <c r="C4257" t="s">
        <v>432</v>
      </c>
      <c r="D4257">
        <v>23</v>
      </c>
      <c r="E4257">
        <v>47445251</v>
      </c>
    </row>
    <row r="4258" spans="1:5" x14ac:dyDescent="0.25">
      <c r="C4258" t="s">
        <v>433</v>
      </c>
      <c r="D4258">
        <v>1</v>
      </c>
      <c r="E4258">
        <v>1316705</v>
      </c>
    </row>
    <row r="4259" spans="1:5" x14ac:dyDescent="0.25">
      <c r="C4259" t="s">
        <v>462</v>
      </c>
      <c r="D4259">
        <v>4</v>
      </c>
      <c r="E4259">
        <v>4915696</v>
      </c>
    </row>
    <row r="4260" spans="1:5" x14ac:dyDescent="0.25">
      <c r="C4260" t="s">
        <v>721</v>
      </c>
      <c r="D4260">
        <v>1</v>
      </c>
      <c r="E4260">
        <v>877803</v>
      </c>
    </row>
    <row r="4261" spans="1:5" x14ac:dyDescent="0.25">
      <c r="A4261">
        <v>802008943</v>
      </c>
      <c r="B4261" s="92" t="s">
        <v>6521</v>
      </c>
      <c r="C4261" t="s">
        <v>410</v>
      </c>
      <c r="D4261">
        <v>2</v>
      </c>
      <c r="E4261">
        <v>2194508</v>
      </c>
    </row>
    <row r="4262" spans="1:5" x14ac:dyDescent="0.25">
      <c r="C4262" t="s">
        <v>438</v>
      </c>
      <c r="D4262">
        <v>1</v>
      </c>
      <c r="E4262">
        <v>1316705</v>
      </c>
    </row>
    <row r="4263" spans="1:5" x14ac:dyDescent="0.25">
      <c r="A4263">
        <v>802009049</v>
      </c>
      <c r="B4263" s="92" t="s">
        <v>904</v>
      </c>
      <c r="C4263" t="s">
        <v>410</v>
      </c>
      <c r="D4263">
        <v>14</v>
      </c>
      <c r="E4263">
        <v>15361556</v>
      </c>
    </row>
    <row r="4264" spans="1:5" x14ac:dyDescent="0.25">
      <c r="C4264" t="s">
        <v>452</v>
      </c>
      <c r="D4264">
        <v>1</v>
      </c>
      <c r="E4264">
        <v>877803</v>
      </c>
    </row>
    <row r="4265" spans="1:5" x14ac:dyDescent="0.25">
      <c r="C4265" t="s">
        <v>411</v>
      </c>
      <c r="D4265">
        <v>1</v>
      </c>
      <c r="E4265">
        <v>877803</v>
      </c>
    </row>
    <row r="4266" spans="1:5" x14ac:dyDescent="0.25">
      <c r="C4266" t="s">
        <v>457</v>
      </c>
      <c r="D4266">
        <v>2</v>
      </c>
      <c r="E4266">
        <v>4740136</v>
      </c>
    </row>
    <row r="4267" spans="1:5" x14ac:dyDescent="0.25">
      <c r="C4267" t="s">
        <v>426</v>
      </c>
      <c r="D4267">
        <v>2</v>
      </c>
      <c r="E4267">
        <v>3160090</v>
      </c>
    </row>
    <row r="4268" spans="1:5" x14ac:dyDescent="0.25">
      <c r="C4268" t="s">
        <v>428</v>
      </c>
      <c r="D4268">
        <v>4</v>
      </c>
      <c r="E4268">
        <v>7022424</v>
      </c>
    </row>
    <row r="4269" spans="1:5" x14ac:dyDescent="0.25">
      <c r="C4269" t="s">
        <v>432</v>
      </c>
      <c r="D4269">
        <v>7</v>
      </c>
      <c r="E4269">
        <v>14439859</v>
      </c>
    </row>
    <row r="4270" spans="1:5" x14ac:dyDescent="0.25">
      <c r="C4270" t="s">
        <v>462</v>
      </c>
      <c r="D4270">
        <v>2</v>
      </c>
      <c r="E4270">
        <v>2457848</v>
      </c>
    </row>
    <row r="4271" spans="1:5" x14ac:dyDescent="0.25">
      <c r="C4271" t="s">
        <v>434</v>
      </c>
      <c r="D4271">
        <v>1</v>
      </c>
      <c r="E4271">
        <v>1316705</v>
      </c>
    </row>
    <row r="4272" spans="1:5" x14ac:dyDescent="0.25">
      <c r="A4272">
        <v>802009195</v>
      </c>
      <c r="B4272" s="92" t="s">
        <v>905</v>
      </c>
      <c r="C4272" t="s">
        <v>409</v>
      </c>
      <c r="D4272">
        <v>1</v>
      </c>
      <c r="E4272">
        <v>965583</v>
      </c>
    </row>
    <row r="4273" spans="1:5" x14ac:dyDescent="0.25">
      <c r="C4273" t="s">
        <v>410</v>
      </c>
      <c r="D4273">
        <v>25</v>
      </c>
      <c r="E4273">
        <v>27431350</v>
      </c>
    </row>
    <row r="4274" spans="1:5" x14ac:dyDescent="0.25">
      <c r="C4274" t="s">
        <v>453</v>
      </c>
      <c r="D4274">
        <v>2</v>
      </c>
      <c r="E4274">
        <v>1931166</v>
      </c>
    </row>
    <row r="4275" spans="1:5" x14ac:dyDescent="0.25">
      <c r="C4275" t="s">
        <v>411</v>
      </c>
      <c r="D4275">
        <v>1</v>
      </c>
      <c r="E4275">
        <v>877803</v>
      </c>
    </row>
    <row r="4276" spans="1:5" x14ac:dyDescent="0.25">
      <c r="C4276" t="s">
        <v>426</v>
      </c>
      <c r="D4276">
        <v>4</v>
      </c>
      <c r="E4276">
        <v>6320180</v>
      </c>
    </row>
    <row r="4277" spans="1:5" x14ac:dyDescent="0.25">
      <c r="C4277" t="s">
        <v>428</v>
      </c>
      <c r="D4277">
        <v>6</v>
      </c>
      <c r="E4277">
        <v>10533636</v>
      </c>
    </row>
    <row r="4278" spans="1:5" x14ac:dyDescent="0.25">
      <c r="C4278" t="s">
        <v>432</v>
      </c>
      <c r="D4278">
        <v>15</v>
      </c>
      <c r="E4278">
        <v>30942555</v>
      </c>
    </row>
    <row r="4279" spans="1:5" x14ac:dyDescent="0.25">
      <c r="C4279" t="s">
        <v>462</v>
      </c>
      <c r="D4279">
        <v>2</v>
      </c>
      <c r="E4279">
        <v>2457848</v>
      </c>
    </row>
    <row r="4280" spans="1:5" x14ac:dyDescent="0.25">
      <c r="C4280" t="s">
        <v>449</v>
      </c>
      <c r="D4280">
        <v>1</v>
      </c>
      <c r="E4280">
        <v>877803</v>
      </c>
    </row>
    <row r="4281" spans="1:5" x14ac:dyDescent="0.25">
      <c r="A4281">
        <v>802009463</v>
      </c>
      <c r="B4281" s="92" t="s">
        <v>906</v>
      </c>
      <c r="C4281" t="s">
        <v>410</v>
      </c>
      <c r="D4281">
        <v>8</v>
      </c>
      <c r="E4281">
        <v>8778032</v>
      </c>
    </row>
    <row r="4282" spans="1:5" x14ac:dyDescent="0.25">
      <c r="C4282" t="s">
        <v>412</v>
      </c>
      <c r="D4282">
        <v>2</v>
      </c>
      <c r="E4282">
        <v>1755606</v>
      </c>
    </row>
    <row r="4283" spans="1:5" x14ac:dyDescent="0.25">
      <c r="C4283" t="s">
        <v>426</v>
      </c>
      <c r="D4283">
        <v>1</v>
      </c>
      <c r="E4283">
        <v>1580045</v>
      </c>
    </row>
    <row r="4284" spans="1:5" x14ac:dyDescent="0.25">
      <c r="C4284" t="s">
        <v>428</v>
      </c>
      <c r="D4284">
        <v>1</v>
      </c>
      <c r="E4284">
        <v>1755606</v>
      </c>
    </row>
    <row r="4285" spans="1:5" x14ac:dyDescent="0.25">
      <c r="C4285" t="s">
        <v>432</v>
      </c>
      <c r="D4285">
        <v>6</v>
      </c>
      <c r="E4285">
        <v>12377022</v>
      </c>
    </row>
    <row r="4286" spans="1:5" x14ac:dyDescent="0.25">
      <c r="C4286" t="s">
        <v>462</v>
      </c>
      <c r="D4286">
        <v>2</v>
      </c>
      <c r="E4286">
        <v>2457848</v>
      </c>
    </row>
    <row r="4287" spans="1:5" x14ac:dyDescent="0.25">
      <c r="C4287" t="s">
        <v>448</v>
      </c>
      <c r="D4287">
        <v>1</v>
      </c>
      <c r="E4287">
        <v>1185034</v>
      </c>
    </row>
    <row r="4288" spans="1:5" ht="30" x14ac:dyDescent="0.25">
      <c r="A4288">
        <v>802009766</v>
      </c>
      <c r="B4288" s="92" t="s">
        <v>907</v>
      </c>
      <c r="C4288" t="s">
        <v>410</v>
      </c>
      <c r="D4288">
        <v>28</v>
      </c>
      <c r="E4288">
        <v>30723112</v>
      </c>
    </row>
    <row r="4289" spans="3:5" x14ac:dyDescent="0.25">
      <c r="C4289" t="s">
        <v>452</v>
      </c>
      <c r="D4289">
        <v>1</v>
      </c>
      <c r="E4289">
        <v>877803</v>
      </c>
    </row>
    <row r="4290" spans="3:5" x14ac:dyDescent="0.25">
      <c r="C4290" t="s">
        <v>411</v>
      </c>
      <c r="D4290">
        <v>2</v>
      </c>
      <c r="E4290">
        <v>1755606</v>
      </c>
    </row>
    <row r="4291" spans="3:5" x14ac:dyDescent="0.25">
      <c r="C4291" t="s">
        <v>454</v>
      </c>
      <c r="D4291">
        <v>1</v>
      </c>
      <c r="E4291">
        <v>2194508</v>
      </c>
    </row>
    <row r="4292" spans="3:5" x14ac:dyDescent="0.25">
      <c r="C4292" t="s">
        <v>420</v>
      </c>
      <c r="D4292">
        <v>1</v>
      </c>
      <c r="E4292">
        <v>3511212</v>
      </c>
    </row>
    <row r="4293" spans="3:5" x14ac:dyDescent="0.25">
      <c r="C4293" t="s">
        <v>423</v>
      </c>
      <c r="D4293">
        <v>2</v>
      </c>
      <c r="E4293">
        <v>4740136</v>
      </c>
    </row>
    <row r="4294" spans="3:5" x14ac:dyDescent="0.25">
      <c r="C4294" t="s">
        <v>426</v>
      </c>
      <c r="D4294">
        <v>1</v>
      </c>
      <c r="E4294">
        <v>1580045</v>
      </c>
    </row>
    <row r="4295" spans="3:5" x14ac:dyDescent="0.25">
      <c r="C4295" t="s">
        <v>428</v>
      </c>
      <c r="D4295">
        <v>6</v>
      </c>
      <c r="E4295">
        <v>10533636</v>
      </c>
    </row>
    <row r="4296" spans="3:5" x14ac:dyDescent="0.25">
      <c r="C4296" t="s">
        <v>431</v>
      </c>
      <c r="D4296">
        <v>2</v>
      </c>
      <c r="E4296">
        <v>2633410</v>
      </c>
    </row>
    <row r="4297" spans="3:5" x14ac:dyDescent="0.25">
      <c r="C4297" t="s">
        <v>432</v>
      </c>
      <c r="D4297">
        <v>16</v>
      </c>
      <c r="E4297">
        <v>33005392</v>
      </c>
    </row>
    <row r="4298" spans="3:5" x14ac:dyDescent="0.25">
      <c r="C4298" t="s">
        <v>433</v>
      </c>
      <c r="D4298">
        <v>1</v>
      </c>
      <c r="E4298">
        <v>1316705</v>
      </c>
    </row>
    <row r="4299" spans="3:5" x14ac:dyDescent="0.25">
      <c r="C4299" t="s">
        <v>462</v>
      </c>
      <c r="D4299">
        <v>2</v>
      </c>
      <c r="E4299">
        <v>2457848</v>
      </c>
    </row>
    <row r="4300" spans="3:5" x14ac:dyDescent="0.25">
      <c r="C4300" t="s">
        <v>434</v>
      </c>
      <c r="D4300">
        <v>1</v>
      </c>
      <c r="E4300">
        <v>1316705</v>
      </c>
    </row>
    <row r="4301" spans="3:5" x14ac:dyDescent="0.25">
      <c r="C4301" t="s">
        <v>438</v>
      </c>
      <c r="D4301">
        <v>1</v>
      </c>
      <c r="E4301">
        <v>1316705</v>
      </c>
    </row>
    <row r="4302" spans="3:5" x14ac:dyDescent="0.25">
      <c r="C4302" t="s">
        <v>439</v>
      </c>
      <c r="D4302">
        <v>3</v>
      </c>
      <c r="E4302">
        <v>7110204</v>
      </c>
    </row>
    <row r="4303" spans="3:5" x14ac:dyDescent="0.25">
      <c r="C4303" t="s">
        <v>443</v>
      </c>
      <c r="D4303">
        <v>2</v>
      </c>
      <c r="E4303">
        <v>4740136</v>
      </c>
    </row>
    <row r="4304" spans="3:5" x14ac:dyDescent="0.25">
      <c r="C4304" t="s">
        <v>448</v>
      </c>
      <c r="D4304">
        <v>1</v>
      </c>
      <c r="E4304">
        <v>1185034</v>
      </c>
    </row>
    <row r="4305" spans="1:5" x14ac:dyDescent="0.25">
      <c r="C4305" t="s">
        <v>450</v>
      </c>
      <c r="D4305">
        <v>6</v>
      </c>
      <c r="E4305">
        <v>5266818</v>
      </c>
    </row>
    <row r="4306" spans="1:5" x14ac:dyDescent="0.25">
      <c r="A4306">
        <v>802009783</v>
      </c>
      <c r="B4306" s="92" t="s">
        <v>908</v>
      </c>
      <c r="C4306" t="s">
        <v>409</v>
      </c>
      <c r="D4306">
        <v>8</v>
      </c>
      <c r="E4306">
        <v>7724664</v>
      </c>
    </row>
    <row r="4307" spans="1:5" x14ac:dyDescent="0.25">
      <c r="C4307" t="s">
        <v>410</v>
      </c>
      <c r="D4307">
        <v>71</v>
      </c>
      <c r="E4307">
        <v>77905034</v>
      </c>
    </row>
    <row r="4308" spans="1:5" x14ac:dyDescent="0.25">
      <c r="C4308" t="s">
        <v>411</v>
      </c>
      <c r="D4308">
        <v>5</v>
      </c>
      <c r="E4308">
        <v>4389015</v>
      </c>
    </row>
    <row r="4309" spans="1:5" x14ac:dyDescent="0.25">
      <c r="C4309" t="s">
        <v>412</v>
      </c>
      <c r="D4309">
        <v>2</v>
      </c>
      <c r="E4309">
        <v>1755606</v>
      </c>
    </row>
    <row r="4310" spans="1:5" x14ac:dyDescent="0.25">
      <c r="C4310" t="s">
        <v>417</v>
      </c>
      <c r="D4310">
        <v>5</v>
      </c>
      <c r="E4310">
        <v>19750570</v>
      </c>
    </row>
    <row r="4311" spans="1:5" x14ac:dyDescent="0.25">
      <c r="C4311" t="s">
        <v>420</v>
      </c>
      <c r="D4311">
        <v>1</v>
      </c>
      <c r="E4311">
        <v>3511212</v>
      </c>
    </row>
    <row r="4312" spans="1:5" x14ac:dyDescent="0.25">
      <c r="C4312" t="s">
        <v>423</v>
      </c>
      <c r="D4312">
        <v>2</v>
      </c>
      <c r="E4312">
        <v>4740136</v>
      </c>
    </row>
    <row r="4313" spans="1:5" x14ac:dyDescent="0.25">
      <c r="C4313" t="s">
        <v>426</v>
      </c>
      <c r="D4313">
        <v>6</v>
      </c>
      <c r="E4313">
        <v>9480270</v>
      </c>
    </row>
    <row r="4314" spans="1:5" x14ac:dyDescent="0.25">
      <c r="C4314" t="s">
        <v>428</v>
      </c>
      <c r="D4314">
        <v>16</v>
      </c>
      <c r="E4314">
        <v>28089696</v>
      </c>
    </row>
    <row r="4315" spans="1:5" x14ac:dyDescent="0.25">
      <c r="C4315" t="s">
        <v>429</v>
      </c>
      <c r="D4315">
        <v>10</v>
      </c>
      <c r="E4315">
        <v>17556060</v>
      </c>
    </row>
    <row r="4316" spans="1:5" x14ac:dyDescent="0.25">
      <c r="C4316" t="s">
        <v>431</v>
      </c>
      <c r="D4316">
        <v>3</v>
      </c>
      <c r="E4316">
        <v>3950115</v>
      </c>
    </row>
    <row r="4317" spans="1:5" x14ac:dyDescent="0.25">
      <c r="C4317" t="s">
        <v>432</v>
      </c>
      <c r="D4317">
        <v>37</v>
      </c>
      <c r="E4317">
        <v>76324969</v>
      </c>
    </row>
    <row r="4318" spans="1:5" x14ac:dyDescent="0.25">
      <c r="C4318" t="s">
        <v>438</v>
      </c>
      <c r="D4318">
        <v>2</v>
      </c>
      <c r="E4318">
        <v>2633410</v>
      </c>
    </row>
    <row r="4319" spans="1:5" x14ac:dyDescent="0.25">
      <c r="C4319" t="s">
        <v>443</v>
      </c>
      <c r="D4319">
        <v>3</v>
      </c>
      <c r="E4319">
        <v>7110204</v>
      </c>
    </row>
    <row r="4320" spans="1:5" x14ac:dyDescent="0.25">
      <c r="C4320" t="s">
        <v>448</v>
      </c>
      <c r="D4320">
        <v>7</v>
      </c>
      <c r="E4320">
        <v>8295238</v>
      </c>
    </row>
    <row r="4321" spans="1:5" x14ac:dyDescent="0.25">
      <c r="C4321" t="s">
        <v>449</v>
      </c>
      <c r="D4321">
        <v>1</v>
      </c>
      <c r="E4321">
        <v>877803</v>
      </c>
    </row>
    <row r="4322" spans="1:5" x14ac:dyDescent="0.25">
      <c r="A4322">
        <v>802009806</v>
      </c>
      <c r="B4322" s="92" t="s">
        <v>909</v>
      </c>
      <c r="C4322" t="s">
        <v>410</v>
      </c>
      <c r="D4322">
        <v>21</v>
      </c>
      <c r="E4322">
        <v>23042334</v>
      </c>
    </row>
    <row r="4323" spans="1:5" x14ac:dyDescent="0.25">
      <c r="C4323" t="s">
        <v>420</v>
      </c>
      <c r="D4323">
        <v>1</v>
      </c>
      <c r="E4323">
        <v>3511212</v>
      </c>
    </row>
    <row r="4324" spans="1:5" x14ac:dyDescent="0.25">
      <c r="C4324" t="s">
        <v>426</v>
      </c>
      <c r="D4324">
        <v>5</v>
      </c>
      <c r="E4324">
        <v>7900225</v>
      </c>
    </row>
    <row r="4325" spans="1:5" x14ac:dyDescent="0.25">
      <c r="C4325" t="s">
        <v>428</v>
      </c>
      <c r="D4325">
        <v>12</v>
      </c>
      <c r="E4325">
        <v>21067272</v>
      </c>
    </row>
    <row r="4326" spans="1:5" x14ac:dyDescent="0.25">
      <c r="C4326" t="s">
        <v>432</v>
      </c>
      <c r="D4326">
        <v>20</v>
      </c>
      <c r="E4326">
        <v>41256740</v>
      </c>
    </row>
    <row r="4327" spans="1:5" x14ac:dyDescent="0.25">
      <c r="C4327" t="s">
        <v>448</v>
      </c>
      <c r="D4327">
        <v>4</v>
      </c>
      <c r="E4327">
        <v>4740136</v>
      </c>
    </row>
    <row r="4328" spans="1:5" x14ac:dyDescent="0.25">
      <c r="A4328">
        <v>802009856</v>
      </c>
      <c r="B4328" s="92" t="s">
        <v>910</v>
      </c>
      <c r="C4328" t="s">
        <v>410</v>
      </c>
      <c r="D4328">
        <v>12</v>
      </c>
      <c r="E4328">
        <v>13167048</v>
      </c>
    </row>
    <row r="4329" spans="1:5" x14ac:dyDescent="0.25">
      <c r="C4329" t="s">
        <v>452</v>
      </c>
      <c r="D4329">
        <v>1</v>
      </c>
      <c r="E4329">
        <v>877803</v>
      </c>
    </row>
    <row r="4330" spans="1:5" x14ac:dyDescent="0.25">
      <c r="C4330" t="s">
        <v>426</v>
      </c>
      <c r="D4330">
        <v>1</v>
      </c>
      <c r="E4330">
        <v>1580045</v>
      </c>
    </row>
    <row r="4331" spans="1:5" x14ac:dyDescent="0.25">
      <c r="C4331" t="s">
        <v>428</v>
      </c>
      <c r="D4331">
        <v>1</v>
      </c>
      <c r="E4331">
        <v>1755606</v>
      </c>
    </row>
    <row r="4332" spans="1:5" x14ac:dyDescent="0.25">
      <c r="C4332" t="s">
        <v>432</v>
      </c>
      <c r="D4332">
        <v>5</v>
      </c>
      <c r="E4332">
        <v>10314185</v>
      </c>
    </row>
    <row r="4333" spans="1:5" x14ac:dyDescent="0.25">
      <c r="C4333" t="s">
        <v>462</v>
      </c>
      <c r="D4333">
        <v>2</v>
      </c>
      <c r="E4333">
        <v>2457848</v>
      </c>
    </row>
    <row r="4334" spans="1:5" x14ac:dyDescent="0.25">
      <c r="A4334">
        <v>802010241</v>
      </c>
      <c r="B4334" s="92" t="s">
        <v>911</v>
      </c>
      <c r="C4334" t="s">
        <v>410</v>
      </c>
      <c r="D4334">
        <v>26</v>
      </c>
      <c r="E4334">
        <v>28528604</v>
      </c>
    </row>
    <row r="4335" spans="1:5" x14ac:dyDescent="0.25">
      <c r="C4335" t="s">
        <v>452</v>
      </c>
      <c r="D4335">
        <v>1</v>
      </c>
      <c r="E4335">
        <v>877803</v>
      </c>
    </row>
    <row r="4336" spans="1:5" x14ac:dyDescent="0.25">
      <c r="C4336" t="s">
        <v>453</v>
      </c>
      <c r="D4336">
        <v>2</v>
      </c>
      <c r="E4336">
        <v>1931166</v>
      </c>
    </row>
    <row r="4337" spans="1:5" x14ac:dyDescent="0.25">
      <c r="C4337" t="s">
        <v>426</v>
      </c>
      <c r="D4337">
        <v>2</v>
      </c>
      <c r="E4337">
        <v>3160090</v>
      </c>
    </row>
    <row r="4338" spans="1:5" x14ac:dyDescent="0.25">
      <c r="C4338" t="s">
        <v>428</v>
      </c>
      <c r="D4338">
        <v>8</v>
      </c>
      <c r="E4338">
        <v>14044848</v>
      </c>
    </row>
    <row r="4339" spans="1:5" x14ac:dyDescent="0.25">
      <c r="C4339" t="s">
        <v>429</v>
      </c>
      <c r="D4339">
        <v>1</v>
      </c>
      <c r="E4339">
        <v>1755606</v>
      </c>
    </row>
    <row r="4340" spans="1:5" x14ac:dyDescent="0.25">
      <c r="C4340" t="s">
        <v>432</v>
      </c>
      <c r="D4340">
        <v>17</v>
      </c>
      <c r="E4340">
        <v>35068229</v>
      </c>
    </row>
    <row r="4341" spans="1:5" x14ac:dyDescent="0.25">
      <c r="C4341" t="s">
        <v>433</v>
      </c>
      <c r="D4341">
        <v>1</v>
      </c>
      <c r="E4341">
        <v>1316705</v>
      </c>
    </row>
    <row r="4342" spans="1:5" x14ac:dyDescent="0.25">
      <c r="C4342" t="s">
        <v>462</v>
      </c>
      <c r="D4342">
        <v>8</v>
      </c>
      <c r="E4342">
        <v>9831392</v>
      </c>
    </row>
    <row r="4343" spans="1:5" x14ac:dyDescent="0.25">
      <c r="C4343" t="s">
        <v>434</v>
      </c>
      <c r="D4343">
        <v>1</v>
      </c>
      <c r="E4343">
        <v>1316705</v>
      </c>
    </row>
    <row r="4344" spans="1:5" x14ac:dyDescent="0.25">
      <c r="A4344">
        <v>802010301</v>
      </c>
      <c r="B4344" s="92" t="s">
        <v>912</v>
      </c>
      <c r="C4344" t="s">
        <v>410</v>
      </c>
      <c r="D4344">
        <v>14</v>
      </c>
      <c r="E4344">
        <v>15361556</v>
      </c>
    </row>
    <row r="4345" spans="1:5" x14ac:dyDescent="0.25">
      <c r="C4345" t="s">
        <v>453</v>
      </c>
      <c r="D4345">
        <v>1</v>
      </c>
      <c r="E4345">
        <v>965583</v>
      </c>
    </row>
    <row r="4346" spans="1:5" x14ac:dyDescent="0.25">
      <c r="C4346" t="s">
        <v>426</v>
      </c>
      <c r="D4346">
        <v>2</v>
      </c>
      <c r="E4346">
        <v>3160090</v>
      </c>
    </row>
    <row r="4347" spans="1:5" x14ac:dyDescent="0.25">
      <c r="C4347" t="s">
        <v>428</v>
      </c>
      <c r="D4347">
        <v>4</v>
      </c>
      <c r="E4347">
        <v>7022424</v>
      </c>
    </row>
    <row r="4348" spans="1:5" x14ac:dyDescent="0.25">
      <c r="C4348" t="s">
        <v>432</v>
      </c>
      <c r="D4348">
        <v>8</v>
      </c>
      <c r="E4348">
        <v>16502696</v>
      </c>
    </row>
    <row r="4349" spans="1:5" x14ac:dyDescent="0.25">
      <c r="C4349" t="s">
        <v>721</v>
      </c>
      <c r="D4349">
        <v>1</v>
      </c>
      <c r="E4349">
        <v>877803</v>
      </c>
    </row>
    <row r="4350" spans="1:5" x14ac:dyDescent="0.25">
      <c r="A4350">
        <v>802010401</v>
      </c>
      <c r="B4350" s="92" t="s">
        <v>913</v>
      </c>
      <c r="C4350" t="s">
        <v>410</v>
      </c>
      <c r="D4350">
        <v>16</v>
      </c>
      <c r="E4350">
        <v>17556064</v>
      </c>
    </row>
    <row r="4351" spans="1:5" x14ac:dyDescent="0.25">
      <c r="C4351" t="s">
        <v>452</v>
      </c>
      <c r="D4351">
        <v>4</v>
      </c>
      <c r="E4351">
        <v>3511212</v>
      </c>
    </row>
    <row r="4352" spans="1:5" x14ac:dyDescent="0.25">
      <c r="C4352" t="s">
        <v>453</v>
      </c>
      <c r="D4352">
        <v>2</v>
      </c>
      <c r="E4352">
        <v>1931166</v>
      </c>
    </row>
    <row r="4353" spans="1:5" x14ac:dyDescent="0.25">
      <c r="C4353" t="s">
        <v>411</v>
      </c>
      <c r="D4353">
        <v>1</v>
      </c>
      <c r="E4353">
        <v>877803</v>
      </c>
    </row>
    <row r="4354" spans="1:5" x14ac:dyDescent="0.25">
      <c r="C4354" t="s">
        <v>426</v>
      </c>
      <c r="D4354">
        <v>4</v>
      </c>
      <c r="E4354">
        <v>6320180</v>
      </c>
    </row>
    <row r="4355" spans="1:5" x14ac:dyDescent="0.25">
      <c r="C4355" t="s">
        <v>428</v>
      </c>
      <c r="D4355">
        <v>6</v>
      </c>
      <c r="E4355">
        <v>10533636</v>
      </c>
    </row>
    <row r="4356" spans="1:5" x14ac:dyDescent="0.25">
      <c r="C4356" t="s">
        <v>432</v>
      </c>
      <c r="D4356">
        <v>9</v>
      </c>
      <c r="E4356">
        <v>18565533</v>
      </c>
    </row>
    <row r="4357" spans="1:5" x14ac:dyDescent="0.25">
      <c r="C4357" t="s">
        <v>433</v>
      </c>
      <c r="D4357">
        <v>1</v>
      </c>
      <c r="E4357">
        <v>1316705</v>
      </c>
    </row>
    <row r="4358" spans="1:5" x14ac:dyDescent="0.25">
      <c r="C4358" t="s">
        <v>434</v>
      </c>
      <c r="D4358">
        <v>1</v>
      </c>
      <c r="E4358">
        <v>1316705</v>
      </c>
    </row>
    <row r="4359" spans="1:5" x14ac:dyDescent="0.25">
      <c r="A4359">
        <v>802010614</v>
      </c>
      <c r="B4359" s="92" t="s">
        <v>914</v>
      </c>
      <c r="C4359" t="s">
        <v>410</v>
      </c>
      <c r="D4359">
        <v>8</v>
      </c>
      <c r="E4359">
        <v>8778032</v>
      </c>
    </row>
    <row r="4360" spans="1:5" x14ac:dyDescent="0.25">
      <c r="C4360" t="s">
        <v>775</v>
      </c>
      <c r="D4360">
        <v>1</v>
      </c>
      <c r="E4360">
        <v>2194508</v>
      </c>
    </row>
    <row r="4361" spans="1:5" x14ac:dyDescent="0.25">
      <c r="C4361" t="s">
        <v>487</v>
      </c>
      <c r="D4361">
        <v>1</v>
      </c>
      <c r="E4361">
        <v>2194508</v>
      </c>
    </row>
    <row r="4362" spans="1:5" x14ac:dyDescent="0.25">
      <c r="C4362" t="s">
        <v>759</v>
      </c>
      <c r="D4362">
        <v>2</v>
      </c>
      <c r="E4362">
        <v>4389016</v>
      </c>
    </row>
    <row r="4363" spans="1:5" x14ac:dyDescent="0.25">
      <c r="C4363" t="s">
        <v>423</v>
      </c>
      <c r="D4363">
        <v>1</v>
      </c>
      <c r="E4363">
        <v>2370068</v>
      </c>
    </row>
    <row r="4364" spans="1:5" x14ac:dyDescent="0.25">
      <c r="C4364" t="s">
        <v>428</v>
      </c>
      <c r="D4364">
        <v>8</v>
      </c>
      <c r="E4364">
        <v>14044848</v>
      </c>
    </row>
    <row r="4365" spans="1:5" x14ac:dyDescent="0.25">
      <c r="C4365" t="s">
        <v>432</v>
      </c>
      <c r="D4365">
        <v>6</v>
      </c>
      <c r="E4365">
        <v>12377022</v>
      </c>
    </row>
    <row r="4366" spans="1:5" x14ac:dyDescent="0.25">
      <c r="C4366" t="s">
        <v>434</v>
      </c>
      <c r="D4366">
        <v>1</v>
      </c>
      <c r="E4366">
        <v>1316705</v>
      </c>
    </row>
    <row r="4367" spans="1:5" x14ac:dyDescent="0.25">
      <c r="C4367" t="s">
        <v>438</v>
      </c>
      <c r="D4367">
        <v>2</v>
      </c>
      <c r="E4367">
        <v>2633410</v>
      </c>
    </row>
    <row r="4368" spans="1:5" x14ac:dyDescent="0.25">
      <c r="C4368" t="s">
        <v>915</v>
      </c>
      <c r="D4368">
        <v>1</v>
      </c>
      <c r="E4368">
        <v>2194508</v>
      </c>
    </row>
    <row r="4369" spans="1:5" x14ac:dyDescent="0.25">
      <c r="C4369" t="s">
        <v>443</v>
      </c>
      <c r="D4369">
        <v>1</v>
      </c>
      <c r="E4369">
        <v>2370068</v>
      </c>
    </row>
    <row r="4370" spans="1:5" x14ac:dyDescent="0.25">
      <c r="C4370" t="s">
        <v>444</v>
      </c>
      <c r="D4370">
        <v>1</v>
      </c>
      <c r="E4370">
        <v>2194508</v>
      </c>
    </row>
    <row r="4371" spans="1:5" x14ac:dyDescent="0.25">
      <c r="C4371" t="s">
        <v>449</v>
      </c>
      <c r="D4371">
        <v>1</v>
      </c>
      <c r="E4371">
        <v>877803</v>
      </c>
    </row>
    <row r="4372" spans="1:5" x14ac:dyDescent="0.25">
      <c r="A4372">
        <v>802011610</v>
      </c>
      <c r="B4372" s="92" t="s">
        <v>916</v>
      </c>
      <c r="C4372" t="s">
        <v>410</v>
      </c>
      <c r="D4372">
        <v>8</v>
      </c>
      <c r="E4372">
        <v>8778032</v>
      </c>
    </row>
    <row r="4373" spans="1:5" x14ac:dyDescent="0.25">
      <c r="C4373" t="s">
        <v>412</v>
      </c>
      <c r="D4373">
        <v>2</v>
      </c>
      <c r="E4373">
        <v>1755606</v>
      </c>
    </row>
    <row r="4374" spans="1:5" x14ac:dyDescent="0.25">
      <c r="C4374" t="s">
        <v>414</v>
      </c>
      <c r="D4374">
        <v>3</v>
      </c>
      <c r="E4374">
        <v>6583524</v>
      </c>
    </row>
    <row r="4375" spans="1:5" x14ac:dyDescent="0.25">
      <c r="C4375" t="s">
        <v>486</v>
      </c>
      <c r="D4375">
        <v>1</v>
      </c>
      <c r="E4375">
        <v>2194508</v>
      </c>
    </row>
    <row r="4376" spans="1:5" x14ac:dyDescent="0.25">
      <c r="C4376" t="s">
        <v>418</v>
      </c>
      <c r="D4376">
        <v>1</v>
      </c>
      <c r="E4376">
        <v>2194508</v>
      </c>
    </row>
    <row r="4377" spans="1:5" x14ac:dyDescent="0.25">
      <c r="C4377" t="s">
        <v>781</v>
      </c>
      <c r="D4377">
        <v>1</v>
      </c>
      <c r="E4377">
        <v>2194508</v>
      </c>
    </row>
    <row r="4378" spans="1:5" x14ac:dyDescent="0.25">
      <c r="C4378" t="s">
        <v>420</v>
      </c>
      <c r="D4378">
        <v>6</v>
      </c>
      <c r="E4378">
        <v>21067272</v>
      </c>
    </row>
    <row r="4379" spans="1:5" x14ac:dyDescent="0.25">
      <c r="C4379" t="s">
        <v>478</v>
      </c>
      <c r="D4379">
        <v>1</v>
      </c>
      <c r="E4379">
        <v>2194508</v>
      </c>
    </row>
    <row r="4380" spans="1:5" x14ac:dyDescent="0.25">
      <c r="C4380" t="s">
        <v>488</v>
      </c>
      <c r="D4380">
        <v>1</v>
      </c>
      <c r="E4380">
        <v>2194508</v>
      </c>
    </row>
    <row r="4381" spans="1:5" x14ac:dyDescent="0.25">
      <c r="C4381" t="s">
        <v>423</v>
      </c>
      <c r="D4381">
        <v>7</v>
      </c>
      <c r="E4381">
        <v>16590476</v>
      </c>
    </row>
    <row r="4382" spans="1:5" x14ac:dyDescent="0.25">
      <c r="C4382" t="s">
        <v>424</v>
      </c>
      <c r="D4382">
        <v>2</v>
      </c>
      <c r="E4382">
        <v>4389016</v>
      </c>
    </row>
    <row r="4383" spans="1:5" x14ac:dyDescent="0.25">
      <c r="C4383" t="s">
        <v>428</v>
      </c>
      <c r="D4383">
        <v>19</v>
      </c>
      <c r="E4383">
        <v>33356514</v>
      </c>
    </row>
    <row r="4384" spans="1:5" x14ac:dyDescent="0.25">
      <c r="C4384" t="s">
        <v>429</v>
      </c>
      <c r="D4384">
        <v>1</v>
      </c>
      <c r="E4384">
        <v>1755606</v>
      </c>
    </row>
    <row r="4385" spans="1:5" x14ac:dyDescent="0.25">
      <c r="C4385" t="s">
        <v>432</v>
      </c>
      <c r="D4385">
        <v>47</v>
      </c>
      <c r="E4385">
        <v>96953339</v>
      </c>
    </row>
    <row r="4386" spans="1:5" x14ac:dyDescent="0.25">
      <c r="C4386" t="s">
        <v>433</v>
      </c>
      <c r="D4386">
        <v>6</v>
      </c>
      <c r="E4386">
        <v>7900230</v>
      </c>
    </row>
    <row r="4387" spans="1:5" x14ac:dyDescent="0.25">
      <c r="C4387" t="s">
        <v>462</v>
      </c>
      <c r="D4387">
        <v>2</v>
      </c>
      <c r="E4387">
        <v>2457848</v>
      </c>
    </row>
    <row r="4388" spans="1:5" x14ac:dyDescent="0.25">
      <c r="C4388" t="s">
        <v>434</v>
      </c>
      <c r="D4388">
        <v>7</v>
      </c>
      <c r="E4388">
        <v>9216935</v>
      </c>
    </row>
    <row r="4389" spans="1:5" x14ac:dyDescent="0.25">
      <c r="C4389" t="s">
        <v>438</v>
      </c>
      <c r="D4389">
        <v>1</v>
      </c>
      <c r="E4389">
        <v>1316705</v>
      </c>
    </row>
    <row r="4390" spans="1:5" x14ac:dyDescent="0.25">
      <c r="C4390" t="s">
        <v>441</v>
      </c>
      <c r="D4390">
        <v>1</v>
      </c>
      <c r="E4390">
        <v>2194508</v>
      </c>
    </row>
    <row r="4391" spans="1:5" x14ac:dyDescent="0.25">
      <c r="C4391" t="s">
        <v>442</v>
      </c>
      <c r="D4391">
        <v>1</v>
      </c>
      <c r="E4391">
        <v>2194508</v>
      </c>
    </row>
    <row r="4392" spans="1:5" x14ac:dyDescent="0.25">
      <c r="C4392" t="s">
        <v>443</v>
      </c>
      <c r="D4392">
        <v>3</v>
      </c>
      <c r="E4392">
        <v>7110204</v>
      </c>
    </row>
    <row r="4393" spans="1:5" x14ac:dyDescent="0.25">
      <c r="C4393" t="s">
        <v>444</v>
      </c>
      <c r="D4393">
        <v>1</v>
      </c>
      <c r="E4393">
        <v>2194508</v>
      </c>
    </row>
    <row r="4394" spans="1:5" x14ac:dyDescent="0.25">
      <c r="C4394" t="s">
        <v>450</v>
      </c>
      <c r="D4394">
        <v>1</v>
      </c>
      <c r="E4394">
        <v>877803</v>
      </c>
    </row>
    <row r="4395" spans="1:5" x14ac:dyDescent="0.25">
      <c r="A4395">
        <v>802012998</v>
      </c>
      <c r="B4395" s="92" t="s">
        <v>917</v>
      </c>
      <c r="C4395" t="s">
        <v>410</v>
      </c>
      <c r="D4395">
        <v>5</v>
      </c>
      <c r="E4395">
        <v>5486270</v>
      </c>
    </row>
    <row r="4396" spans="1:5" x14ac:dyDescent="0.25">
      <c r="C4396" t="s">
        <v>412</v>
      </c>
      <c r="D4396">
        <v>15</v>
      </c>
      <c r="E4396">
        <v>13167045</v>
      </c>
    </row>
    <row r="4397" spans="1:5" x14ac:dyDescent="0.25">
      <c r="C4397" t="s">
        <v>414</v>
      </c>
      <c r="D4397">
        <v>3</v>
      </c>
      <c r="E4397">
        <v>6583524</v>
      </c>
    </row>
    <row r="4398" spans="1:5" x14ac:dyDescent="0.25">
      <c r="C4398" t="s">
        <v>426</v>
      </c>
      <c r="D4398">
        <v>13</v>
      </c>
      <c r="E4398">
        <v>20540585</v>
      </c>
    </row>
    <row r="4399" spans="1:5" x14ac:dyDescent="0.25">
      <c r="C4399" t="s">
        <v>431</v>
      </c>
      <c r="D4399">
        <v>1</v>
      </c>
      <c r="E4399">
        <v>1316705</v>
      </c>
    </row>
    <row r="4400" spans="1:5" x14ac:dyDescent="0.25">
      <c r="C4400" t="s">
        <v>432</v>
      </c>
      <c r="D4400">
        <v>4</v>
      </c>
      <c r="E4400">
        <v>8251348</v>
      </c>
    </row>
    <row r="4401" spans="1:5" x14ac:dyDescent="0.25">
      <c r="C4401" t="s">
        <v>448</v>
      </c>
      <c r="D4401">
        <v>9</v>
      </c>
      <c r="E4401">
        <v>10665306</v>
      </c>
    </row>
    <row r="4402" spans="1:5" x14ac:dyDescent="0.25">
      <c r="C4402" t="s">
        <v>721</v>
      </c>
      <c r="D4402">
        <v>2</v>
      </c>
      <c r="E4402">
        <v>1755606</v>
      </c>
    </row>
    <row r="4403" spans="1:5" x14ac:dyDescent="0.25">
      <c r="C4403" t="s">
        <v>450</v>
      </c>
      <c r="D4403">
        <v>8</v>
      </c>
      <c r="E4403">
        <v>7022424</v>
      </c>
    </row>
    <row r="4404" spans="1:5" ht="30" x14ac:dyDescent="0.25">
      <c r="A4404">
        <v>802013023</v>
      </c>
      <c r="B4404" s="92" t="s">
        <v>918</v>
      </c>
      <c r="C4404" t="s">
        <v>410</v>
      </c>
      <c r="D4404">
        <v>80</v>
      </c>
      <c r="E4404">
        <v>87780320</v>
      </c>
    </row>
    <row r="4405" spans="1:5" x14ac:dyDescent="0.25">
      <c r="C4405" t="s">
        <v>452</v>
      </c>
      <c r="D4405">
        <v>6</v>
      </c>
      <c r="E4405">
        <v>5266818</v>
      </c>
    </row>
    <row r="4406" spans="1:5" x14ac:dyDescent="0.25">
      <c r="C4406" t="s">
        <v>453</v>
      </c>
      <c r="D4406">
        <v>6</v>
      </c>
      <c r="E4406">
        <v>5793498</v>
      </c>
    </row>
    <row r="4407" spans="1:5" x14ac:dyDescent="0.25">
      <c r="C4407" t="s">
        <v>411</v>
      </c>
      <c r="D4407">
        <v>2</v>
      </c>
      <c r="E4407">
        <v>1755606</v>
      </c>
    </row>
    <row r="4408" spans="1:5" x14ac:dyDescent="0.25">
      <c r="C4408" t="s">
        <v>412</v>
      </c>
      <c r="D4408">
        <v>4</v>
      </c>
      <c r="E4408">
        <v>3511212</v>
      </c>
    </row>
    <row r="4409" spans="1:5" x14ac:dyDescent="0.25">
      <c r="C4409" t="s">
        <v>428</v>
      </c>
      <c r="D4409">
        <v>37</v>
      </c>
      <c r="E4409">
        <v>64957422</v>
      </c>
    </row>
    <row r="4410" spans="1:5" x14ac:dyDescent="0.25">
      <c r="C4410" t="s">
        <v>429</v>
      </c>
      <c r="D4410">
        <v>6</v>
      </c>
      <c r="E4410">
        <v>10533636</v>
      </c>
    </row>
    <row r="4411" spans="1:5" x14ac:dyDescent="0.25">
      <c r="C4411" t="s">
        <v>432</v>
      </c>
      <c r="D4411">
        <v>54</v>
      </c>
      <c r="E4411">
        <v>111393198</v>
      </c>
    </row>
    <row r="4412" spans="1:5" x14ac:dyDescent="0.25">
      <c r="C4412" t="s">
        <v>433</v>
      </c>
      <c r="D4412">
        <v>2</v>
      </c>
      <c r="E4412">
        <v>2633410</v>
      </c>
    </row>
    <row r="4413" spans="1:5" x14ac:dyDescent="0.25">
      <c r="C4413" t="s">
        <v>462</v>
      </c>
      <c r="D4413">
        <v>16</v>
      </c>
      <c r="E4413">
        <v>19662784</v>
      </c>
    </row>
    <row r="4414" spans="1:5" x14ac:dyDescent="0.25">
      <c r="C4414" t="s">
        <v>434</v>
      </c>
      <c r="D4414">
        <v>6</v>
      </c>
      <c r="E4414">
        <v>7900230</v>
      </c>
    </row>
    <row r="4415" spans="1:5" x14ac:dyDescent="0.25">
      <c r="C4415" t="s">
        <v>443</v>
      </c>
      <c r="D4415">
        <v>1</v>
      </c>
      <c r="E4415">
        <v>2370068</v>
      </c>
    </row>
    <row r="4416" spans="1:5" x14ac:dyDescent="0.25">
      <c r="C4416" t="s">
        <v>448</v>
      </c>
      <c r="D4416">
        <v>1</v>
      </c>
      <c r="E4416">
        <v>1185034</v>
      </c>
    </row>
    <row r="4417" spans="1:5" x14ac:dyDescent="0.25">
      <c r="A4417">
        <v>802013209</v>
      </c>
      <c r="B4417" s="92" t="s">
        <v>6856</v>
      </c>
      <c r="C4417" t="s">
        <v>410</v>
      </c>
      <c r="D4417">
        <v>5</v>
      </c>
      <c r="E4417">
        <v>5486270</v>
      </c>
    </row>
    <row r="4418" spans="1:5" x14ac:dyDescent="0.25">
      <c r="C4418" t="s">
        <v>452</v>
      </c>
      <c r="D4418">
        <v>1</v>
      </c>
      <c r="E4418">
        <v>877803</v>
      </c>
    </row>
    <row r="4419" spans="1:5" x14ac:dyDescent="0.25">
      <c r="C4419" t="s">
        <v>426</v>
      </c>
      <c r="D4419">
        <v>1</v>
      </c>
      <c r="E4419">
        <v>1580045</v>
      </c>
    </row>
    <row r="4420" spans="1:5" x14ac:dyDescent="0.25">
      <c r="C4420" t="s">
        <v>428</v>
      </c>
      <c r="D4420">
        <v>1</v>
      </c>
      <c r="E4420">
        <v>1755606</v>
      </c>
    </row>
    <row r="4421" spans="1:5" x14ac:dyDescent="0.25">
      <c r="C4421" t="s">
        <v>429</v>
      </c>
      <c r="D4421">
        <v>1</v>
      </c>
      <c r="E4421">
        <v>1755606</v>
      </c>
    </row>
    <row r="4422" spans="1:5" x14ac:dyDescent="0.25">
      <c r="C4422" t="s">
        <v>432</v>
      </c>
      <c r="D4422">
        <v>4</v>
      </c>
      <c r="E4422">
        <v>8251348</v>
      </c>
    </row>
    <row r="4423" spans="1:5" x14ac:dyDescent="0.25">
      <c r="C4423" t="s">
        <v>433</v>
      </c>
      <c r="D4423">
        <v>1</v>
      </c>
      <c r="E4423">
        <v>1316705</v>
      </c>
    </row>
    <row r="4424" spans="1:5" x14ac:dyDescent="0.25">
      <c r="C4424" t="s">
        <v>462</v>
      </c>
      <c r="D4424">
        <v>1</v>
      </c>
      <c r="E4424">
        <v>1228924</v>
      </c>
    </row>
    <row r="4425" spans="1:5" x14ac:dyDescent="0.25">
      <c r="C4425" t="s">
        <v>434</v>
      </c>
      <c r="D4425">
        <v>1</v>
      </c>
      <c r="E4425">
        <v>1316705</v>
      </c>
    </row>
    <row r="4426" spans="1:5" x14ac:dyDescent="0.25">
      <c r="A4426">
        <v>802013835</v>
      </c>
      <c r="B4426" s="92" t="s">
        <v>919</v>
      </c>
      <c r="C4426" t="s">
        <v>409</v>
      </c>
      <c r="D4426">
        <v>1</v>
      </c>
      <c r="E4426">
        <v>965583</v>
      </c>
    </row>
    <row r="4427" spans="1:5" x14ac:dyDescent="0.25">
      <c r="C4427" t="s">
        <v>410</v>
      </c>
      <c r="D4427">
        <v>18</v>
      </c>
      <c r="E4427">
        <v>19750572</v>
      </c>
    </row>
    <row r="4428" spans="1:5" x14ac:dyDescent="0.25">
      <c r="C4428" t="s">
        <v>411</v>
      </c>
      <c r="D4428">
        <v>3</v>
      </c>
      <c r="E4428">
        <v>2633409</v>
      </c>
    </row>
    <row r="4429" spans="1:5" x14ac:dyDescent="0.25">
      <c r="C4429" t="s">
        <v>412</v>
      </c>
      <c r="D4429">
        <v>2</v>
      </c>
      <c r="E4429">
        <v>1755606</v>
      </c>
    </row>
    <row r="4430" spans="1:5" x14ac:dyDescent="0.25">
      <c r="C4430" t="s">
        <v>426</v>
      </c>
      <c r="D4430">
        <v>5</v>
      </c>
      <c r="E4430">
        <v>7900225</v>
      </c>
    </row>
    <row r="4431" spans="1:5" x14ac:dyDescent="0.25">
      <c r="C4431" t="s">
        <v>428</v>
      </c>
      <c r="D4431">
        <v>11</v>
      </c>
      <c r="E4431">
        <v>19311666</v>
      </c>
    </row>
    <row r="4432" spans="1:5" x14ac:dyDescent="0.25">
      <c r="C4432" t="s">
        <v>429</v>
      </c>
      <c r="D4432">
        <v>2</v>
      </c>
      <c r="E4432">
        <v>3511212</v>
      </c>
    </row>
    <row r="4433" spans="1:5" x14ac:dyDescent="0.25">
      <c r="C4433" t="s">
        <v>431</v>
      </c>
      <c r="D4433">
        <v>3</v>
      </c>
      <c r="E4433">
        <v>3950115</v>
      </c>
    </row>
    <row r="4434" spans="1:5" x14ac:dyDescent="0.25">
      <c r="C4434" t="s">
        <v>432</v>
      </c>
      <c r="D4434">
        <v>10</v>
      </c>
      <c r="E4434">
        <v>20628370</v>
      </c>
    </row>
    <row r="4435" spans="1:5" x14ac:dyDescent="0.25">
      <c r="C4435" t="s">
        <v>433</v>
      </c>
      <c r="D4435">
        <v>1</v>
      </c>
      <c r="E4435">
        <v>1316705</v>
      </c>
    </row>
    <row r="4436" spans="1:5" x14ac:dyDescent="0.25">
      <c r="C4436" t="s">
        <v>438</v>
      </c>
      <c r="D4436">
        <v>2</v>
      </c>
      <c r="E4436">
        <v>2633410</v>
      </c>
    </row>
    <row r="4437" spans="1:5" x14ac:dyDescent="0.25">
      <c r="C4437" t="s">
        <v>448</v>
      </c>
      <c r="D4437">
        <v>2</v>
      </c>
      <c r="E4437">
        <v>2370068</v>
      </c>
    </row>
    <row r="4438" spans="1:5" x14ac:dyDescent="0.25">
      <c r="C4438" t="s">
        <v>450</v>
      </c>
      <c r="D4438">
        <v>5</v>
      </c>
      <c r="E4438">
        <v>4389015</v>
      </c>
    </row>
    <row r="4439" spans="1:5" x14ac:dyDescent="0.25">
      <c r="A4439">
        <v>802013872</v>
      </c>
      <c r="B4439" s="92" t="s">
        <v>920</v>
      </c>
      <c r="C4439" t="s">
        <v>410</v>
      </c>
      <c r="D4439">
        <v>32</v>
      </c>
      <c r="E4439">
        <v>35112128</v>
      </c>
    </row>
    <row r="4440" spans="1:5" x14ac:dyDescent="0.25">
      <c r="C4440" t="s">
        <v>452</v>
      </c>
      <c r="D4440">
        <v>2</v>
      </c>
      <c r="E4440">
        <v>1755606</v>
      </c>
    </row>
    <row r="4441" spans="1:5" x14ac:dyDescent="0.25">
      <c r="C4441" t="s">
        <v>420</v>
      </c>
      <c r="D4441">
        <v>2</v>
      </c>
      <c r="E4441">
        <v>7022424</v>
      </c>
    </row>
    <row r="4442" spans="1:5" x14ac:dyDescent="0.25">
      <c r="C4442" t="s">
        <v>426</v>
      </c>
      <c r="D4442">
        <v>2</v>
      </c>
      <c r="E4442">
        <v>3160090</v>
      </c>
    </row>
    <row r="4443" spans="1:5" x14ac:dyDescent="0.25">
      <c r="C4443" t="s">
        <v>428</v>
      </c>
      <c r="D4443">
        <v>5</v>
      </c>
      <c r="E4443">
        <v>8778030</v>
      </c>
    </row>
    <row r="4444" spans="1:5" x14ac:dyDescent="0.25">
      <c r="C4444" t="s">
        <v>429</v>
      </c>
      <c r="D4444">
        <v>7</v>
      </c>
      <c r="E4444">
        <v>12289242</v>
      </c>
    </row>
    <row r="4445" spans="1:5" x14ac:dyDescent="0.25">
      <c r="C4445" t="s">
        <v>430</v>
      </c>
      <c r="D4445">
        <v>2</v>
      </c>
      <c r="E4445">
        <v>2633410</v>
      </c>
    </row>
    <row r="4446" spans="1:5" x14ac:dyDescent="0.25">
      <c r="C4446" t="s">
        <v>431</v>
      </c>
      <c r="D4446">
        <v>1</v>
      </c>
      <c r="E4446">
        <v>1316705</v>
      </c>
    </row>
    <row r="4447" spans="1:5" x14ac:dyDescent="0.25">
      <c r="C4447" t="s">
        <v>432</v>
      </c>
      <c r="D4447">
        <v>7</v>
      </c>
      <c r="E4447">
        <v>14439859</v>
      </c>
    </row>
    <row r="4448" spans="1:5" x14ac:dyDescent="0.25">
      <c r="C4448" t="s">
        <v>433</v>
      </c>
      <c r="D4448">
        <v>1</v>
      </c>
      <c r="E4448">
        <v>1316705</v>
      </c>
    </row>
    <row r="4449" spans="1:5" x14ac:dyDescent="0.25">
      <c r="C4449" t="s">
        <v>462</v>
      </c>
      <c r="D4449">
        <v>2</v>
      </c>
      <c r="E4449">
        <v>2457848</v>
      </c>
    </row>
    <row r="4450" spans="1:5" x14ac:dyDescent="0.25">
      <c r="C4450" t="s">
        <v>434</v>
      </c>
      <c r="D4450">
        <v>2</v>
      </c>
      <c r="E4450">
        <v>2633410</v>
      </c>
    </row>
    <row r="4451" spans="1:5" x14ac:dyDescent="0.25">
      <c r="C4451" t="s">
        <v>436</v>
      </c>
      <c r="D4451">
        <v>1</v>
      </c>
      <c r="E4451">
        <v>1316705</v>
      </c>
    </row>
    <row r="4452" spans="1:5" x14ac:dyDescent="0.25">
      <c r="C4452" t="s">
        <v>437</v>
      </c>
      <c r="D4452">
        <v>1</v>
      </c>
      <c r="E4452">
        <v>1755606</v>
      </c>
    </row>
    <row r="4453" spans="1:5" x14ac:dyDescent="0.25">
      <c r="C4453" t="s">
        <v>443</v>
      </c>
      <c r="D4453">
        <v>2</v>
      </c>
      <c r="E4453">
        <v>4740136</v>
      </c>
    </row>
    <row r="4454" spans="1:5" x14ac:dyDescent="0.25">
      <c r="A4454">
        <v>802016357</v>
      </c>
      <c r="B4454" s="92" t="s">
        <v>346</v>
      </c>
      <c r="C4454" t="s">
        <v>410</v>
      </c>
      <c r="D4454">
        <v>30</v>
      </c>
      <c r="E4454">
        <v>32917620</v>
      </c>
    </row>
    <row r="4455" spans="1:5" x14ac:dyDescent="0.25">
      <c r="C4455" t="s">
        <v>411</v>
      </c>
      <c r="D4455">
        <v>1</v>
      </c>
      <c r="E4455">
        <v>877803</v>
      </c>
    </row>
    <row r="4456" spans="1:5" x14ac:dyDescent="0.25">
      <c r="C4456" t="s">
        <v>412</v>
      </c>
      <c r="D4456">
        <v>1</v>
      </c>
      <c r="E4456">
        <v>877803</v>
      </c>
    </row>
    <row r="4457" spans="1:5" x14ac:dyDescent="0.25">
      <c r="C4457" t="s">
        <v>420</v>
      </c>
      <c r="D4457">
        <v>2</v>
      </c>
      <c r="E4457">
        <v>7022424</v>
      </c>
    </row>
    <row r="4458" spans="1:5" x14ac:dyDescent="0.25">
      <c r="C4458" t="s">
        <v>423</v>
      </c>
      <c r="D4458">
        <v>3</v>
      </c>
      <c r="E4458">
        <v>7110204</v>
      </c>
    </row>
    <row r="4459" spans="1:5" x14ac:dyDescent="0.25">
      <c r="C4459" t="s">
        <v>840</v>
      </c>
      <c r="D4459">
        <v>1</v>
      </c>
      <c r="E4459">
        <v>2370068</v>
      </c>
    </row>
    <row r="4460" spans="1:5" x14ac:dyDescent="0.25">
      <c r="C4460" t="s">
        <v>428</v>
      </c>
      <c r="D4460">
        <v>39</v>
      </c>
      <c r="E4460">
        <v>68468634</v>
      </c>
    </row>
    <row r="4461" spans="1:5" x14ac:dyDescent="0.25">
      <c r="C4461" t="s">
        <v>429</v>
      </c>
      <c r="D4461">
        <v>8</v>
      </c>
      <c r="E4461">
        <v>14044848</v>
      </c>
    </row>
    <row r="4462" spans="1:5" x14ac:dyDescent="0.25">
      <c r="C4462" t="s">
        <v>432</v>
      </c>
      <c r="D4462">
        <v>21</v>
      </c>
      <c r="E4462">
        <v>43319577</v>
      </c>
    </row>
    <row r="4463" spans="1:5" x14ac:dyDescent="0.25">
      <c r="A4463">
        <v>802016761</v>
      </c>
      <c r="B4463" s="92" t="s">
        <v>921</v>
      </c>
      <c r="C4463" t="s">
        <v>410</v>
      </c>
      <c r="D4463">
        <v>25</v>
      </c>
      <c r="E4463">
        <v>27431350</v>
      </c>
    </row>
    <row r="4464" spans="1:5" x14ac:dyDescent="0.25">
      <c r="C4464" t="s">
        <v>411</v>
      </c>
      <c r="D4464">
        <v>1</v>
      </c>
      <c r="E4464">
        <v>877803</v>
      </c>
    </row>
    <row r="4465" spans="3:5" x14ac:dyDescent="0.25">
      <c r="C4465" t="s">
        <v>414</v>
      </c>
      <c r="D4465">
        <v>2</v>
      </c>
      <c r="E4465">
        <v>4389016</v>
      </c>
    </row>
    <row r="4466" spans="3:5" x14ac:dyDescent="0.25">
      <c r="C4466" t="s">
        <v>417</v>
      </c>
      <c r="D4466">
        <v>3</v>
      </c>
      <c r="E4466">
        <v>11850342</v>
      </c>
    </row>
    <row r="4467" spans="3:5" x14ac:dyDescent="0.25">
      <c r="C4467" t="s">
        <v>420</v>
      </c>
      <c r="D4467">
        <v>1</v>
      </c>
      <c r="E4467">
        <v>3511212</v>
      </c>
    </row>
    <row r="4468" spans="3:5" x14ac:dyDescent="0.25">
      <c r="C4468" t="s">
        <v>426</v>
      </c>
      <c r="D4468">
        <v>3</v>
      </c>
      <c r="E4468">
        <v>4740135</v>
      </c>
    </row>
    <row r="4469" spans="3:5" x14ac:dyDescent="0.25">
      <c r="C4469" t="s">
        <v>428</v>
      </c>
      <c r="D4469">
        <v>16</v>
      </c>
      <c r="E4469">
        <v>28089696</v>
      </c>
    </row>
    <row r="4470" spans="3:5" x14ac:dyDescent="0.25">
      <c r="C4470" t="s">
        <v>429</v>
      </c>
      <c r="D4470">
        <v>5</v>
      </c>
      <c r="E4470">
        <v>8778030</v>
      </c>
    </row>
    <row r="4471" spans="3:5" x14ac:dyDescent="0.25">
      <c r="C4471" t="s">
        <v>431</v>
      </c>
      <c r="D4471">
        <v>4</v>
      </c>
      <c r="E4471">
        <v>5266820</v>
      </c>
    </row>
    <row r="4472" spans="3:5" x14ac:dyDescent="0.25">
      <c r="C4472" t="s">
        <v>432</v>
      </c>
      <c r="D4472">
        <v>11</v>
      </c>
      <c r="E4472">
        <v>22691207</v>
      </c>
    </row>
    <row r="4473" spans="3:5" x14ac:dyDescent="0.25">
      <c r="C4473" t="s">
        <v>462</v>
      </c>
      <c r="D4473">
        <v>1</v>
      </c>
      <c r="E4473">
        <v>1228924</v>
      </c>
    </row>
    <row r="4474" spans="3:5" x14ac:dyDescent="0.25">
      <c r="C4474" t="s">
        <v>438</v>
      </c>
      <c r="D4474">
        <v>1</v>
      </c>
      <c r="E4474">
        <v>1316705</v>
      </c>
    </row>
    <row r="4475" spans="3:5" x14ac:dyDescent="0.25">
      <c r="C4475" t="s">
        <v>439</v>
      </c>
      <c r="D4475">
        <v>1</v>
      </c>
      <c r="E4475">
        <v>2370068</v>
      </c>
    </row>
    <row r="4476" spans="3:5" x14ac:dyDescent="0.25">
      <c r="C4476" t="s">
        <v>446</v>
      </c>
      <c r="D4476">
        <v>2</v>
      </c>
      <c r="E4476">
        <v>4389016</v>
      </c>
    </row>
    <row r="4477" spans="3:5" x14ac:dyDescent="0.25">
      <c r="C4477" t="s">
        <v>464</v>
      </c>
      <c r="D4477">
        <v>1</v>
      </c>
      <c r="E4477">
        <v>2370068</v>
      </c>
    </row>
    <row r="4478" spans="3:5" x14ac:dyDescent="0.25">
      <c r="C4478" t="s">
        <v>448</v>
      </c>
      <c r="D4478">
        <v>4</v>
      </c>
      <c r="E4478">
        <v>4740136</v>
      </c>
    </row>
    <row r="4479" spans="3:5" x14ac:dyDescent="0.25">
      <c r="C4479" t="s">
        <v>449</v>
      </c>
      <c r="D4479">
        <v>1</v>
      </c>
      <c r="E4479">
        <v>877803</v>
      </c>
    </row>
    <row r="4480" spans="3:5" x14ac:dyDescent="0.25">
      <c r="C4480" t="s">
        <v>450</v>
      </c>
      <c r="D4480">
        <v>1</v>
      </c>
      <c r="E4480">
        <v>877803</v>
      </c>
    </row>
    <row r="4481" spans="1:5" x14ac:dyDescent="0.25">
      <c r="A4481">
        <v>802017015</v>
      </c>
      <c r="B4481" s="92" t="s">
        <v>922</v>
      </c>
      <c r="C4481" t="s">
        <v>410</v>
      </c>
      <c r="D4481">
        <v>1</v>
      </c>
      <c r="E4481">
        <v>1097254</v>
      </c>
    </row>
    <row r="4482" spans="1:5" x14ac:dyDescent="0.25">
      <c r="C4482" t="s">
        <v>452</v>
      </c>
      <c r="D4482">
        <v>2</v>
      </c>
      <c r="E4482">
        <v>1755606</v>
      </c>
    </row>
    <row r="4483" spans="1:5" x14ac:dyDescent="0.25">
      <c r="C4483" t="s">
        <v>428</v>
      </c>
      <c r="D4483">
        <v>1</v>
      </c>
      <c r="E4483">
        <v>1755606</v>
      </c>
    </row>
    <row r="4484" spans="1:5" x14ac:dyDescent="0.25">
      <c r="C4484" t="s">
        <v>429</v>
      </c>
      <c r="D4484">
        <v>1</v>
      </c>
      <c r="E4484">
        <v>1755606</v>
      </c>
    </row>
    <row r="4485" spans="1:5" x14ac:dyDescent="0.25">
      <c r="C4485" t="s">
        <v>432</v>
      </c>
      <c r="D4485">
        <v>5</v>
      </c>
      <c r="E4485">
        <v>10314185</v>
      </c>
    </row>
    <row r="4486" spans="1:5" x14ac:dyDescent="0.25">
      <c r="C4486" t="s">
        <v>462</v>
      </c>
      <c r="D4486">
        <v>3</v>
      </c>
      <c r="E4486">
        <v>3686772</v>
      </c>
    </row>
    <row r="4487" spans="1:5" x14ac:dyDescent="0.25">
      <c r="A4487">
        <v>802019573</v>
      </c>
      <c r="B4487" s="92" t="s">
        <v>923</v>
      </c>
      <c r="C4487" t="s">
        <v>410</v>
      </c>
      <c r="D4487">
        <v>57</v>
      </c>
      <c r="E4487">
        <v>62543478</v>
      </c>
    </row>
    <row r="4488" spans="1:5" x14ac:dyDescent="0.25">
      <c r="C4488" t="s">
        <v>452</v>
      </c>
      <c r="D4488">
        <v>1</v>
      </c>
      <c r="E4488">
        <v>877803</v>
      </c>
    </row>
    <row r="4489" spans="1:5" x14ac:dyDescent="0.25">
      <c r="C4489" t="s">
        <v>411</v>
      </c>
      <c r="D4489">
        <v>2</v>
      </c>
      <c r="E4489">
        <v>1755606</v>
      </c>
    </row>
    <row r="4490" spans="1:5" x14ac:dyDescent="0.25">
      <c r="C4490" t="s">
        <v>412</v>
      </c>
      <c r="D4490">
        <v>2</v>
      </c>
      <c r="E4490">
        <v>1755606</v>
      </c>
    </row>
    <row r="4491" spans="1:5" x14ac:dyDescent="0.25">
      <c r="C4491" t="s">
        <v>417</v>
      </c>
      <c r="D4491">
        <v>2</v>
      </c>
      <c r="E4491">
        <v>7900228</v>
      </c>
    </row>
    <row r="4492" spans="1:5" x14ac:dyDescent="0.25">
      <c r="C4492" t="s">
        <v>423</v>
      </c>
      <c r="D4492">
        <v>1</v>
      </c>
      <c r="E4492">
        <v>2370068</v>
      </c>
    </row>
    <row r="4493" spans="1:5" x14ac:dyDescent="0.25">
      <c r="C4493" t="s">
        <v>426</v>
      </c>
      <c r="D4493">
        <v>5</v>
      </c>
      <c r="E4493">
        <v>7900225</v>
      </c>
    </row>
    <row r="4494" spans="1:5" x14ac:dyDescent="0.25">
      <c r="C4494" t="s">
        <v>428</v>
      </c>
      <c r="D4494">
        <v>22</v>
      </c>
      <c r="E4494">
        <v>38623332</v>
      </c>
    </row>
    <row r="4495" spans="1:5" x14ac:dyDescent="0.25">
      <c r="C4495" t="s">
        <v>429</v>
      </c>
      <c r="D4495">
        <v>4</v>
      </c>
      <c r="E4495">
        <v>7022424</v>
      </c>
    </row>
    <row r="4496" spans="1:5" x14ac:dyDescent="0.25">
      <c r="C4496" t="s">
        <v>432</v>
      </c>
      <c r="D4496">
        <v>33</v>
      </c>
      <c r="E4496">
        <v>68073621</v>
      </c>
    </row>
    <row r="4497" spans="1:5" x14ac:dyDescent="0.25">
      <c r="C4497" t="s">
        <v>433</v>
      </c>
      <c r="D4497">
        <v>1</v>
      </c>
      <c r="E4497">
        <v>1316705</v>
      </c>
    </row>
    <row r="4498" spans="1:5" x14ac:dyDescent="0.25">
      <c r="C4498" t="s">
        <v>438</v>
      </c>
      <c r="D4498">
        <v>1</v>
      </c>
      <c r="E4498">
        <v>1316705</v>
      </c>
    </row>
    <row r="4499" spans="1:5" x14ac:dyDescent="0.25">
      <c r="C4499" t="s">
        <v>443</v>
      </c>
      <c r="D4499">
        <v>4</v>
      </c>
      <c r="E4499">
        <v>9480272</v>
      </c>
    </row>
    <row r="4500" spans="1:5" x14ac:dyDescent="0.25">
      <c r="C4500" t="s">
        <v>448</v>
      </c>
      <c r="D4500">
        <v>3</v>
      </c>
      <c r="E4500">
        <v>3555102</v>
      </c>
    </row>
    <row r="4501" spans="1:5" x14ac:dyDescent="0.25">
      <c r="C4501" t="s">
        <v>449</v>
      </c>
      <c r="D4501">
        <v>2</v>
      </c>
      <c r="E4501">
        <v>1755606</v>
      </c>
    </row>
    <row r="4502" spans="1:5" x14ac:dyDescent="0.25">
      <c r="C4502" t="s">
        <v>450</v>
      </c>
      <c r="D4502">
        <v>2</v>
      </c>
      <c r="E4502">
        <v>1755606</v>
      </c>
    </row>
    <row r="4503" spans="1:5" x14ac:dyDescent="0.25">
      <c r="A4503">
        <v>802020128</v>
      </c>
      <c r="B4503" s="92" t="s">
        <v>924</v>
      </c>
      <c r="C4503" t="s">
        <v>410</v>
      </c>
      <c r="D4503">
        <v>103</v>
      </c>
      <c r="E4503">
        <v>113017162</v>
      </c>
    </row>
    <row r="4504" spans="1:5" x14ac:dyDescent="0.25">
      <c r="C4504" t="s">
        <v>411</v>
      </c>
      <c r="D4504">
        <v>8</v>
      </c>
      <c r="E4504">
        <v>7022424</v>
      </c>
    </row>
    <row r="4505" spans="1:5" x14ac:dyDescent="0.25">
      <c r="C4505" t="s">
        <v>412</v>
      </c>
      <c r="D4505">
        <v>4</v>
      </c>
      <c r="E4505">
        <v>3511212</v>
      </c>
    </row>
    <row r="4506" spans="1:5" x14ac:dyDescent="0.25">
      <c r="C4506" t="s">
        <v>414</v>
      </c>
      <c r="D4506">
        <v>1</v>
      </c>
      <c r="E4506">
        <v>2194508</v>
      </c>
    </row>
    <row r="4507" spans="1:5" x14ac:dyDescent="0.25">
      <c r="C4507" t="s">
        <v>417</v>
      </c>
      <c r="D4507">
        <v>1</v>
      </c>
      <c r="E4507">
        <v>3950114</v>
      </c>
    </row>
    <row r="4508" spans="1:5" x14ac:dyDescent="0.25">
      <c r="C4508" t="s">
        <v>423</v>
      </c>
      <c r="D4508">
        <v>1</v>
      </c>
      <c r="E4508">
        <v>2370068</v>
      </c>
    </row>
    <row r="4509" spans="1:5" x14ac:dyDescent="0.25">
      <c r="C4509" t="s">
        <v>426</v>
      </c>
      <c r="D4509">
        <v>5</v>
      </c>
      <c r="E4509">
        <v>7900225</v>
      </c>
    </row>
    <row r="4510" spans="1:5" x14ac:dyDescent="0.25">
      <c r="C4510" t="s">
        <v>428</v>
      </c>
      <c r="D4510">
        <v>41</v>
      </c>
      <c r="E4510">
        <v>71979846</v>
      </c>
    </row>
    <row r="4511" spans="1:5" x14ac:dyDescent="0.25">
      <c r="C4511" t="s">
        <v>429</v>
      </c>
      <c r="D4511">
        <v>5</v>
      </c>
      <c r="E4511">
        <v>8778030</v>
      </c>
    </row>
    <row r="4512" spans="1:5" x14ac:dyDescent="0.25">
      <c r="C4512" t="s">
        <v>430</v>
      </c>
      <c r="D4512">
        <v>1</v>
      </c>
      <c r="E4512">
        <v>1316705</v>
      </c>
    </row>
    <row r="4513" spans="1:5" x14ac:dyDescent="0.25">
      <c r="C4513" t="s">
        <v>431</v>
      </c>
      <c r="D4513">
        <v>4</v>
      </c>
      <c r="E4513">
        <v>5266820</v>
      </c>
    </row>
    <row r="4514" spans="1:5" x14ac:dyDescent="0.25">
      <c r="C4514" t="s">
        <v>432</v>
      </c>
      <c r="D4514">
        <v>53</v>
      </c>
      <c r="E4514">
        <v>109330361</v>
      </c>
    </row>
    <row r="4515" spans="1:5" x14ac:dyDescent="0.25">
      <c r="C4515" t="s">
        <v>433</v>
      </c>
      <c r="D4515">
        <v>1</v>
      </c>
      <c r="E4515">
        <v>1316705</v>
      </c>
    </row>
    <row r="4516" spans="1:5" x14ac:dyDescent="0.25">
      <c r="C4516" t="s">
        <v>434</v>
      </c>
      <c r="D4516">
        <v>1</v>
      </c>
      <c r="E4516">
        <v>1316705</v>
      </c>
    </row>
    <row r="4517" spans="1:5" x14ac:dyDescent="0.25">
      <c r="C4517" t="s">
        <v>443</v>
      </c>
      <c r="D4517">
        <v>1</v>
      </c>
      <c r="E4517">
        <v>2370068</v>
      </c>
    </row>
    <row r="4518" spans="1:5" x14ac:dyDescent="0.25">
      <c r="C4518" t="s">
        <v>448</v>
      </c>
      <c r="D4518">
        <v>6</v>
      </c>
      <c r="E4518">
        <v>7110204</v>
      </c>
    </row>
    <row r="4519" spans="1:5" x14ac:dyDescent="0.25">
      <c r="C4519" t="s">
        <v>449</v>
      </c>
      <c r="D4519">
        <v>1</v>
      </c>
      <c r="E4519">
        <v>877803</v>
      </c>
    </row>
    <row r="4520" spans="1:5" x14ac:dyDescent="0.25">
      <c r="C4520" t="s">
        <v>467</v>
      </c>
      <c r="D4520">
        <v>1</v>
      </c>
      <c r="E4520">
        <v>877803</v>
      </c>
    </row>
    <row r="4521" spans="1:5" x14ac:dyDescent="0.25">
      <c r="C4521" t="s">
        <v>450</v>
      </c>
      <c r="D4521">
        <v>3</v>
      </c>
      <c r="E4521">
        <v>2633409</v>
      </c>
    </row>
    <row r="4522" spans="1:5" x14ac:dyDescent="0.25">
      <c r="A4522">
        <v>802020334</v>
      </c>
      <c r="B4522" s="92" t="s">
        <v>6795</v>
      </c>
      <c r="C4522" t="s">
        <v>410</v>
      </c>
      <c r="D4522">
        <v>11</v>
      </c>
      <c r="E4522">
        <v>12069794</v>
      </c>
    </row>
    <row r="4523" spans="1:5" x14ac:dyDescent="0.25">
      <c r="C4523" t="s">
        <v>411</v>
      </c>
      <c r="D4523">
        <v>2</v>
      </c>
      <c r="E4523">
        <v>1755606</v>
      </c>
    </row>
    <row r="4524" spans="1:5" x14ac:dyDescent="0.25">
      <c r="C4524" t="s">
        <v>412</v>
      </c>
      <c r="D4524">
        <v>1</v>
      </c>
      <c r="E4524">
        <v>877803</v>
      </c>
    </row>
    <row r="4525" spans="1:5" x14ac:dyDescent="0.25">
      <c r="C4525" t="s">
        <v>759</v>
      </c>
      <c r="D4525">
        <v>1</v>
      </c>
      <c r="E4525">
        <v>2194508</v>
      </c>
    </row>
    <row r="4526" spans="1:5" x14ac:dyDescent="0.25">
      <c r="C4526" t="s">
        <v>426</v>
      </c>
      <c r="D4526">
        <v>1</v>
      </c>
      <c r="E4526">
        <v>1580045</v>
      </c>
    </row>
    <row r="4527" spans="1:5" x14ac:dyDescent="0.25">
      <c r="C4527" t="s">
        <v>428</v>
      </c>
      <c r="D4527">
        <v>18</v>
      </c>
      <c r="E4527">
        <v>31600908</v>
      </c>
    </row>
    <row r="4528" spans="1:5" x14ac:dyDescent="0.25">
      <c r="C4528" t="s">
        <v>432</v>
      </c>
      <c r="D4528">
        <v>22</v>
      </c>
      <c r="E4528">
        <v>45382414</v>
      </c>
    </row>
    <row r="4529" spans="1:5" x14ac:dyDescent="0.25">
      <c r="C4529" t="s">
        <v>433</v>
      </c>
      <c r="D4529">
        <v>6</v>
      </c>
      <c r="E4529">
        <v>7900230</v>
      </c>
    </row>
    <row r="4530" spans="1:5" x14ac:dyDescent="0.25">
      <c r="C4530" t="s">
        <v>434</v>
      </c>
      <c r="D4530">
        <v>10</v>
      </c>
      <c r="E4530">
        <v>13167050</v>
      </c>
    </row>
    <row r="4531" spans="1:5" x14ac:dyDescent="0.25">
      <c r="C4531" t="s">
        <v>438</v>
      </c>
      <c r="D4531">
        <v>8</v>
      </c>
      <c r="E4531">
        <v>10533640</v>
      </c>
    </row>
    <row r="4532" spans="1:5" x14ac:dyDescent="0.25">
      <c r="C4532" t="s">
        <v>449</v>
      </c>
      <c r="D4532">
        <v>7</v>
      </c>
      <c r="E4532">
        <v>6144621</v>
      </c>
    </row>
    <row r="4533" spans="1:5" x14ac:dyDescent="0.25">
      <c r="A4533">
        <v>802021332</v>
      </c>
      <c r="B4533" s="92" t="s">
        <v>925</v>
      </c>
      <c r="C4533" t="s">
        <v>410</v>
      </c>
      <c r="D4533">
        <v>149</v>
      </c>
      <c r="E4533">
        <v>163490846</v>
      </c>
    </row>
    <row r="4534" spans="1:5" x14ac:dyDescent="0.25">
      <c r="C4534" t="s">
        <v>452</v>
      </c>
      <c r="D4534">
        <v>2</v>
      </c>
      <c r="E4534">
        <v>1755606</v>
      </c>
    </row>
    <row r="4535" spans="1:5" x14ac:dyDescent="0.25">
      <c r="C4535" t="s">
        <v>453</v>
      </c>
      <c r="D4535">
        <v>2</v>
      </c>
      <c r="E4535">
        <v>1931166</v>
      </c>
    </row>
    <row r="4536" spans="1:5" x14ac:dyDescent="0.25">
      <c r="C4536" t="s">
        <v>411</v>
      </c>
      <c r="D4536">
        <v>9</v>
      </c>
      <c r="E4536">
        <v>7900227</v>
      </c>
    </row>
    <row r="4537" spans="1:5" x14ac:dyDescent="0.25">
      <c r="C4537" t="s">
        <v>412</v>
      </c>
      <c r="D4537">
        <v>9</v>
      </c>
      <c r="E4537">
        <v>7900227</v>
      </c>
    </row>
    <row r="4538" spans="1:5" x14ac:dyDescent="0.25">
      <c r="C4538" t="s">
        <v>414</v>
      </c>
      <c r="D4538">
        <v>5</v>
      </c>
      <c r="E4538">
        <v>10972540</v>
      </c>
    </row>
    <row r="4539" spans="1:5" x14ac:dyDescent="0.25">
      <c r="C4539" t="s">
        <v>457</v>
      </c>
      <c r="D4539">
        <v>3</v>
      </c>
      <c r="E4539">
        <v>7110204</v>
      </c>
    </row>
    <row r="4540" spans="1:5" x14ac:dyDescent="0.25">
      <c r="C4540" t="s">
        <v>420</v>
      </c>
      <c r="D4540">
        <v>11</v>
      </c>
      <c r="E4540">
        <v>38623332</v>
      </c>
    </row>
    <row r="4541" spans="1:5" x14ac:dyDescent="0.25">
      <c r="C4541" t="s">
        <v>422</v>
      </c>
      <c r="D4541">
        <v>1</v>
      </c>
      <c r="E4541">
        <v>2370068</v>
      </c>
    </row>
    <row r="4542" spans="1:5" x14ac:dyDescent="0.25">
      <c r="C4542" t="s">
        <v>426</v>
      </c>
      <c r="D4542">
        <v>14</v>
      </c>
      <c r="E4542">
        <v>22120630</v>
      </c>
    </row>
    <row r="4543" spans="1:5" x14ac:dyDescent="0.25">
      <c r="C4543" t="s">
        <v>428</v>
      </c>
      <c r="D4543">
        <v>80</v>
      </c>
      <c r="E4543">
        <v>140448480</v>
      </c>
    </row>
    <row r="4544" spans="1:5" x14ac:dyDescent="0.25">
      <c r="C4544" t="s">
        <v>429</v>
      </c>
      <c r="D4544">
        <v>15</v>
      </c>
      <c r="E4544">
        <v>26334090</v>
      </c>
    </row>
    <row r="4545" spans="1:5" x14ac:dyDescent="0.25">
      <c r="C4545" t="s">
        <v>431</v>
      </c>
      <c r="D4545">
        <v>11</v>
      </c>
      <c r="E4545">
        <v>14483755</v>
      </c>
    </row>
    <row r="4546" spans="1:5" x14ac:dyDescent="0.25">
      <c r="C4546" t="s">
        <v>432</v>
      </c>
      <c r="D4546">
        <v>91</v>
      </c>
      <c r="E4546">
        <v>187718167</v>
      </c>
    </row>
    <row r="4547" spans="1:5" x14ac:dyDescent="0.25">
      <c r="C4547" t="s">
        <v>433</v>
      </c>
      <c r="D4547">
        <v>1</v>
      </c>
      <c r="E4547">
        <v>1316705</v>
      </c>
    </row>
    <row r="4548" spans="1:5" x14ac:dyDescent="0.25">
      <c r="C4548" t="s">
        <v>462</v>
      </c>
      <c r="D4548">
        <v>3</v>
      </c>
      <c r="E4548">
        <v>3686772</v>
      </c>
    </row>
    <row r="4549" spans="1:5" x14ac:dyDescent="0.25">
      <c r="C4549" t="s">
        <v>434</v>
      </c>
      <c r="D4549">
        <v>2</v>
      </c>
      <c r="E4549">
        <v>2633410</v>
      </c>
    </row>
    <row r="4550" spans="1:5" x14ac:dyDescent="0.25">
      <c r="C4550" t="s">
        <v>438</v>
      </c>
      <c r="D4550">
        <v>4</v>
      </c>
      <c r="E4550">
        <v>5266820</v>
      </c>
    </row>
    <row r="4551" spans="1:5" x14ac:dyDescent="0.25">
      <c r="C4551" t="s">
        <v>439</v>
      </c>
      <c r="D4551">
        <v>1</v>
      </c>
      <c r="E4551">
        <v>2370068</v>
      </c>
    </row>
    <row r="4552" spans="1:5" x14ac:dyDescent="0.25">
      <c r="C4552" t="s">
        <v>448</v>
      </c>
      <c r="D4552">
        <v>24</v>
      </c>
      <c r="E4552">
        <v>28440816</v>
      </c>
    </row>
    <row r="4553" spans="1:5" x14ac:dyDescent="0.25">
      <c r="C4553" t="s">
        <v>449</v>
      </c>
      <c r="D4553">
        <v>4</v>
      </c>
      <c r="E4553">
        <v>3511212</v>
      </c>
    </row>
    <row r="4554" spans="1:5" x14ac:dyDescent="0.25">
      <c r="C4554" t="s">
        <v>450</v>
      </c>
      <c r="D4554">
        <v>10</v>
      </c>
      <c r="E4554">
        <v>8778030</v>
      </c>
    </row>
    <row r="4555" spans="1:5" x14ac:dyDescent="0.25">
      <c r="A4555">
        <v>802021430</v>
      </c>
      <c r="B4555" s="92" t="s">
        <v>926</v>
      </c>
      <c r="C4555" t="s">
        <v>410</v>
      </c>
      <c r="D4555">
        <v>172</v>
      </c>
      <c r="E4555">
        <v>188727688</v>
      </c>
    </row>
    <row r="4556" spans="1:5" x14ac:dyDescent="0.25">
      <c r="C4556" t="s">
        <v>453</v>
      </c>
      <c r="D4556">
        <v>3</v>
      </c>
      <c r="E4556">
        <v>2896749</v>
      </c>
    </row>
    <row r="4557" spans="1:5" x14ac:dyDescent="0.25">
      <c r="C4557" t="s">
        <v>426</v>
      </c>
      <c r="D4557">
        <v>4</v>
      </c>
      <c r="E4557">
        <v>6320180</v>
      </c>
    </row>
    <row r="4558" spans="1:5" x14ac:dyDescent="0.25">
      <c r="C4558" t="s">
        <v>428</v>
      </c>
      <c r="D4558">
        <v>52</v>
      </c>
      <c r="E4558">
        <v>91291512</v>
      </c>
    </row>
    <row r="4559" spans="1:5" x14ac:dyDescent="0.25">
      <c r="C4559" t="s">
        <v>429</v>
      </c>
      <c r="D4559">
        <v>1</v>
      </c>
      <c r="E4559">
        <v>1755606</v>
      </c>
    </row>
    <row r="4560" spans="1:5" x14ac:dyDescent="0.25">
      <c r="C4560" t="s">
        <v>432</v>
      </c>
      <c r="D4560">
        <v>12</v>
      </c>
      <c r="E4560">
        <v>24754044</v>
      </c>
    </row>
    <row r="4561" spans="1:5" x14ac:dyDescent="0.25">
      <c r="C4561" t="s">
        <v>462</v>
      </c>
      <c r="D4561">
        <v>1</v>
      </c>
      <c r="E4561">
        <v>1228924</v>
      </c>
    </row>
    <row r="4562" spans="1:5" x14ac:dyDescent="0.25">
      <c r="C4562" t="s">
        <v>465</v>
      </c>
      <c r="D4562">
        <v>2</v>
      </c>
      <c r="E4562">
        <v>2370068</v>
      </c>
    </row>
    <row r="4563" spans="1:5" x14ac:dyDescent="0.25">
      <c r="C4563" t="s">
        <v>450</v>
      </c>
      <c r="D4563">
        <v>9</v>
      </c>
      <c r="E4563">
        <v>7900227</v>
      </c>
    </row>
    <row r="4564" spans="1:5" x14ac:dyDescent="0.25">
      <c r="A4564">
        <v>802022145</v>
      </c>
      <c r="B4564" s="92" t="s">
        <v>6551</v>
      </c>
      <c r="C4564" t="s">
        <v>410</v>
      </c>
      <c r="D4564">
        <v>8</v>
      </c>
      <c r="E4564">
        <v>8778032</v>
      </c>
    </row>
    <row r="4565" spans="1:5" x14ac:dyDescent="0.25">
      <c r="C4565" t="s">
        <v>452</v>
      </c>
      <c r="D4565">
        <v>4</v>
      </c>
      <c r="E4565">
        <v>3511212</v>
      </c>
    </row>
    <row r="4566" spans="1:5" x14ac:dyDescent="0.25">
      <c r="C4566" t="s">
        <v>412</v>
      </c>
      <c r="D4566">
        <v>4</v>
      </c>
      <c r="E4566">
        <v>3511212</v>
      </c>
    </row>
    <row r="4567" spans="1:5" x14ac:dyDescent="0.25">
      <c r="C4567" t="s">
        <v>457</v>
      </c>
      <c r="D4567">
        <v>2</v>
      </c>
      <c r="E4567">
        <v>4740136</v>
      </c>
    </row>
    <row r="4568" spans="1:5" x14ac:dyDescent="0.25">
      <c r="C4568" t="s">
        <v>420</v>
      </c>
      <c r="D4568">
        <v>1</v>
      </c>
      <c r="E4568">
        <v>3511212</v>
      </c>
    </row>
    <row r="4569" spans="1:5" x14ac:dyDescent="0.25">
      <c r="C4569" t="s">
        <v>423</v>
      </c>
      <c r="D4569">
        <v>5</v>
      </c>
      <c r="E4569">
        <v>11850340</v>
      </c>
    </row>
    <row r="4570" spans="1:5" x14ac:dyDescent="0.25">
      <c r="C4570" t="s">
        <v>428</v>
      </c>
      <c r="D4570">
        <v>4</v>
      </c>
      <c r="E4570">
        <v>7022424</v>
      </c>
    </row>
    <row r="4571" spans="1:5" x14ac:dyDescent="0.25">
      <c r="C4571" t="s">
        <v>432</v>
      </c>
      <c r="D4571">
        <v>30</v>
      </c>
      <c r="E4571">
        <v>61885110</v>
      </c>
    </row>
    <row r="4572" spans="1:5" x14ac:dyDescent="0.25">
      <c r="C4572" t="s">
        <v>433</v>
      </c>
      <c r="D4572">
        <v>3</v>
      </c>
      <c r="E4572">
        <v>3950115</v>
      </c>
    </row>
    <row r="4573" spans="1:5" x14ac:dyDescent="0.25">
      <c r="C4573" t="s">
        <v>462</v>
      </c>
      <c r="D4573">
        <v>3</v>
      </c>
      <c r="E4573">
        <v>3686772</v>
      </c>
    </row>
    <row r="4574" spans="1:5" x14ac:dyDescent="0.25">
      <c r="C4574" t="s">
        <v>434</v>
      </c>
      <c r="D4574">
        <v>5</v>
      </c>
      <c r="E4574">
        <v>6583525</v>
      </c>
    </row>
    <row r="4575" spans="1:5" x14ac:dyDescent="0.25">
      <c r="C4575" t="s">
        <v>438</v>
      </c>
      <c r="D4575">
        <v>1</v>
      </c>
      <c r="E4575">
        <v>1316705</v>
      </c>
    </row>
    <row r="4576" spans="1:5" x14ac:dyDescent="0.25">
      <c r="C4576" t="s">
        <v>443</v>
      </c>
      <c r="D4576">
        <v>3</v>
      </c>
      <c r="E4576">
        <v>7110204</v>
      </c>
    </row>
    <row r="4577" spans="1:5" x14ac:dyDescent="0.25">
      <c r="C4577" t="s">
        <v>449</v>
      </c>
      <c r="D4577">
        <v>2</v>
      </c>
      <c r="E4577">
        <v>1755606</v>
      </c>
    </row>
    <row r="4578" spans="1:5" x14ac:dyDescent="0.25">
      <c r="A4578">
        <v>802023344</v>
      </c>
      <c r="B4578" s="92" t="s">
        <v>927</v>
      </c>
      <c r="C4578" t="s">
        <v>410</v>
      </c>
      <c r="D4578">
        <v>89</v>
      </c>
      <c r="E4578">
        <v>97655606</v>
      </c>
    </row>
    <row r="4579" spans="1:5" x14ac:dyDescent="0.25">
      <c r="C4579" t="s">
        <v>452</v>
      </c>
      <c r="D4579">
        <v>2</v>
      </c>
      <c r="E4579">
        <v>1755606</v>
      </c>
    </row>
    <row r="4580" spans="1:5" x14ac:dyDescent="0.25">
      <c r="C4580" t="s">
        <v>411</v>
      </c>
      <c r="D4580">
        <v>1</v>
      </c>
      <c r="E4580">
        <v>877803</v>
      </c>
    </row>
    <row r="4581" spans="1:5" x14ac:dyDescent="0.25">
      <c r="C4581" t="s">
        <v>412</v>
      </c>
      <c r="D4581">
        <v>2</v>
      </c>
      <c r="E4581">
        <v>1755606</v>
      </c>
    </row>
    <row r="4582" spans="1:5" x14ac:dyDescent="0.25">
      <c r="C4582" t="s">
        <v>414</v>
      </c>
      <c r="D4582">
        <v>2</v>
      </c>
      <c r="E4582">
        <v>4389016</v>
      </c>
    </row>
    <row r="4583" spans="1:5" x14ac:dyDescent="0.25">
      <c r="C4583" t="s">
        <v>456</v>
      </c>
      <c r="D4583">
        <v>1</v>
      </c>
      <c r="E4583">
        <v>1931167</v>
      </c>
    </row>
    <row r="4584" spans="1:5" x14ac:dyDescent="0.25">
      <c r="C4584" t="s">
        <v>457</v>
      </c>
      <c r="D4584">
        <v>2</v>
      </c>
      <c r="E4584">
        <v>4740136</v>
      </c>
    </row>
    <row r="4585" spans="1:5" x14ac:dyDescent="0.25">
      <c r="C4585" t="s">
        <v>458</v>
      </c>
      <c r="D4585">
        <v>1</v>
      </c>
      <c r="E4585">
        <v>2194508</v>
      </c>
    </row>
    <row r="4586" spans="1:5" x14ac:dyDescent="0.25">
      <c r="C4586" t="s">
        <v>420</v>
      </c>
      <c r="D4586">
        <v>7</v>
      </c>
      <c r="E4586">
        <v>24578484</v>
      </c>
    </row>
    <row r="4587" spans="1:5" x14ac:dyDescent="0.25">
      <c r="C4587" t="s">
        <v>460</v>
      </c>
      <c r="D4587">
        <v>1</v>
      </c>
      <c r="E4587">
        <v>2194508</v>
      </c>
    </row>
    <row r="4588" spans="1:5" x14ac:dyDescent="0.25">
      <c r="C4588" t="s">
        <v>928</v>
      </c>
      <c r="D4588">
        <v>1</v>
      </c>
      <c r="E4588">
        <v>1931167</v>
      </c>
    </row>
    <row r="4589" spans="1:5" x14ac:dyDescent="0.25">
      <c r="C4589" t="s">
        <v>426</v>
      </c>
      <c r="D4589">
        <v>12</v>
      </c>
      <c r="E4589">
        <v>18960540</v>
      </c>
    </row>
    <row r="4590" spans="1:5" x14ac:dyDescent="0.25">
      <c r="C4590" t="s">
        <v>428</v>
      </c>
      <c r="D4590">
        <v>16</v>
      </c>
      <c r="E4590">
        <v>28089696</v>
      </c>
    </row>
    <row r="4591" spans="1:5" x14ac:dyDescent="0.25">
      <c r="C4591" t="s">
        <v>429</v>
      </c>
      <c r="D4591">
        <v>17</v>
      </c>
      <c r="E4591">
        <v>29845302</v>
      </c>
    </row>
    <row r="4592" spans="1:5" x14ac:dyDescent="0.25">
      <c r="C4592" t="s">
        <v>430</v>
      </c>
      <c r="D4592">
        <v>3</v>
      </c>
      <c r="E4592">
        <v>3950115</v>
      </c>
    </row>
    <row r="4593" spans="1:5" x14ac:dyDescent="0.25">
      <c r="C4593" t="s">
        <v>432</v>
      </c>
      <c r="D4593">
        <v>39</v>
      </c>
      <c r="E4593">
        <v>80450643</v>
      </c>
    </row>
    <row r="4594" spans="1:5" x14ac:dyDescent="0.25">
      <c r="C4594" t="s">
        <v>433</v>
      </c>
      <c r="D4594">
        <v>3</v>
      </c>
      <c r="E4594">
        <v>3950115</v>
      </c>
    </row>
    <row r="4595" spans="1:5" x14ac:dyDescent="0.25">
      <c r="C4595" t="s">
        <v>462</v>
      </c>
      <c r="D4595">
        <v>5</v>
      </c>
      <c r="E4595">
        <v>6144620</v>
      </c>
    </row>
    <row r="4596" spans="1:5" x14ac:dyDescent="0.25">
      <c r="C4596" t="s">
        <v>434</v>
      </c>
      <c r="D4596">
        <v>4</v>
      </c>
      <c r="E4596">
        <v>5266820</v>
      </c>
    </row>
    <row r="4597" spans="1:5" x14ac:dyDescent="0.25">
      <c r="C4597" t="s">
        <v>436</v>
      </c>
      <c r="D4597">
        <v>6</v>
      </c>
      <c r="E4597">
        <v>7900230</v>
      </c>
    </row>
    <row r="4598" spans="1:5" x14ac:dyDescent="0.25">
      <c r="C4598" t="s">
        <v>443</v>
      </c>
      <c r="D4598">
        <v>7</v>
      </c>
      <c r="E4598">
        <v>16590476</v>
      </c>
    </row>
    <row r="4599" spans="1:5" x14ac:dyDescent="0.25">
      <c r="C4599" t="s">
        <v>448</v>
      </c>
      <c r="D4599">
        <v>1</v>
      </c>
      <c r="E4599">
        <v>1185034</v>
      </c>
    </row>
    <row r="4600" spans="1:5" x14ac:dyDescent="0.25">
      <c r="C4600" t="s">
        <v>467</v>
      </c>
      <c r="D4600">
        <v>1</v>
      </c>
      <c r="E4600">
        <v>877803</v>
      </c>
    </row>
    <row r="4601" spans="1:5" x14ac:dyDescent="0.25">
      <c r="C4601" t="s">
        <v>450</v>
      </c>
      <c r="D4601">
        <v>4</v>
      </c>
      <c r="E4601">
        <v>3511212</v>
      </c>
    </row>
    <row r="4602" spans="1:5" x14ac:dyDescent="0.25">
      <c r="A4602">
        <v>802024061</v>
      </c>
      <c r="B4602" s="92" t="s">
        <v>5061</v>
      </c>
      <c r="C4602" t="s">
        <v>410</v>
      </c>
      <c r="D4602">
        <v>2</v>
      </c>
      <c r="E4602">
        <v>2194508</v>
      </c>
    </row>
    <row r="4603" spans="1:5" x14ac:dyDescent="0.25">
      <c r="C4603" t="s">
        <v>452</v>
      </c>
      <c r="D4603">
        <v>1</v>
      </c>
      <c r="E4603">
        <v>877803</v>
      </c>
    </row>
    <row r="4604" spans="1:5" x14ac:dyDescent="0.25">
      <c r="C4604" t="s">
        <v>420</v>
      </c>
      <c r="D4604">
        <v>1</v>
      </c>
      <c r="E4604">
        <v>3511212</v>
      </c>
    </row>
    <row r="4605" spans="1:5" x14ac:dyDescent="0.25">
      <c r="C4605" t="s">
        <v>426</v>
      </c>
      <c r="D4605">
        <v>3</v>
      </c>
      <c r="E4605">
        <v>4740135</v>
      </c>
    </row>
    <row r="4606" spans="1:5" x14ac:dyDescent="0.25">
      <c r="C4606" t="s">
        <v>429</v>
      </c>
      <c r="D4606">
        <v>1</v>
      </c>
      <c r="E4606">
        <v>1755606</v>
      </c>
    </row>
    <row r="4607" spans="1:5" x14ac:dyDescent="0.25">
      <c r="C4607" t="s">
        <v>432</v>
      </c>
      <c r="D4607">
        <v>13</v>
      </c>
      <c r="E4607">
        <v>26816881</v>
      </c>
    </row>
    <row r="4608" spans="1:5" x14ac:dyDescent="0.25">
      <c r="C4608" t="s">
        <v>462</v>
      </c>
      <c r="D4608">
        <v>5</v>
      </c>
      <c r="E4608">
        <v>6144620</v>
      </c>
    </row>
    <row r="4609" spans="1:5" x14ac:dyDescent="0.25">
      <c r="C4609" t="s">
        <v>450</v>
      </c>
      <c r="D4609">
        <v>1</v>
      </c>
      <c r="E4609">
        <v>877803</v>
      </c>
    </row>
    <row r="4610" spans="1:5" x14ac:dyDescent="0.25">
      <c r="A4610">
        <v>802024990</v>
      </c>
      <c r="B4610" s="92" t="s">
        <v>6583</v>
      </c>
      <c r="C4610" t="s">
        <v>410</v>
      </c>
      <c r="D4610">
        <v>1</v>
      </c>
      <c r="E4610">
        <v>1097254</v>
      </c>
    </row>
    <row r="4611" spans="1:5" x14ac:dyDescent="0.25">
      <c r="C4611" t="s">
        <v>412</v>
      </c>
      <c r="D4611">
        <v>1</v>
      </c>
      <c r="E4611">
        <v>877803</v>
      </c>
    </row>
    <row r="4612" spans="1:5" x14ac:dyDescent="0.25">
      <c r="C4612" t="s">
        <v>414</v>
      </c>
      <c r="D4612">
        <v>1</v>
      </c>
      <c r="E4612">
        <v>2194508</v>
      </c>
    </row>
    <row r="4613" spans="1:5" x14ac:dyDescent="0.25">
      <c r="C4613" t="s">
        <v>458</v>
      </c>
      <c r="D4613">
        <v>2</v>
      </c>
      <c r="E4613">
        <v>4389016</v>
      </c>
    </row>
    <row r="4614" spans="1:5" x14ac:dyDescent="0.25">
      <c r="C4614" t="s">
        <v>429</v>
      </c>
      <c r="D4614">
        <v>24</v>
      </c>
      <c r="E4614">
        <v>42134544</v>
      </c>
    </row>
    <row r="4615" spans="1:5" x14ac:dyDescent="0.25">
      <c r="C4615" t="s">
        <v>430</v>
      </c>
      <c r="D4615">
        <v>3</v>
      </c>
      <c r="E4615">
        <v>3950115</v>
      </c>
    </row>
    <row r="4616" spans="1:5" x14ac:dyDescent="0.25">
      <c r="C4616" t="s">
        <v>432</v>
      </c>
      <c r="D4616">
        <v>1</v>
      </c>
      <c r="E4616">
        <v>2062837</v>
      </c>
    </row>
    <row r="4617" spans="1:5" x14ac:dyDescent="0.25">
      <c r="C4617" t="s">
        <v>434</v>
      </c>
      <c r="D4617">
        <v>1</v>
      </c>
      <c r="E4617">
        <v>1316705</v>
      </c>
    </row>
    <row r="4618" spans="1:5" x14ac:dyDescent="0.25">
      <c r="C4618" t="s">
        <v>435</v>
      </c>
      <c r="D4618">
        <v>1</v>
      </c>
      <c r="E4618">
        <v>1316705</v>
      </c>
    </row>
    <row r="4619" spans="1:5" x14ac:dyDescent="0.25">
      <c r="C4619" t="s">
        <v>436</v>
      </c>
      <c r="D4619">
        <v>1</v>
      </c>
      <c r="E4619">
        <v>1316705</v>
      </c>
    </row>
    <row r="4620" spans="1:5" x14ac:dyDescent="0.25">
      <c r="C4620" t="s">
        <v>446</v>
      </c>
      <c r="D4620">
        <v>1</v>
      </c>
      <c r="E4620">
        <v>2194508</v>
      </c>
    </row>
    <row r="4621" spans="1:5" x14ac:dyDescent="0.25">
      <c r="C4621" t="s">
        <v>448</v>
      </c>
      <c r="D4621">
        <v>4</v>
      </c>
      <c r="E4621">
        <v>4740136</v>
      </c>
    </row>
    <row r="4622" spans="1:5" x14ac:dyDescent="0.25">
      <c r="A4622">
        <v>804002615</v>
      </c>
      <c r="B4622" s="92" t="s">
        <v>6715</v>
      </c>
      <c r="C4622" t="s">
        <v>410</v>
      </c>
      <c r="D4622">
        <v>7</v>
      </c>
      <c r="E4622">
        <v>7680778</v>
      </c>
    </row>
    <row r="4623" spans="1:5" x14ac:dyDescent="0.25">
      <c r="C4623" t="s">
        <v>412</v>
      </c>
      <c r="D4623">
        <v>3</v>
      </c>
      <c r="E4623">
        <v>2633409</v>
      </c>
    </row>
    <row r="4624" spans="1:5" x14ac:dyDescent="0.25">
      <c r="C4624" t="s">
        <v>426</v>
      </c>
      <c r="D4624">
        <v>8</v>
      </c>
      <c r="E4624">
        <v>12640360</v>
      </c>
    </row>
    <row r="4625" spans="1:5" x14ac:dyDescent="0.25">
      <c r="A4625">
        <v>804003072</v>
      </c>
      <c r="B4625" s="92" t="s">
        <v>929</v>
      </c>
      <c r="C4625" t="s">
        <v>410</v>
      </c>
      <c r="D4625">
        <v>14</v>
      </c>
      <c r="E4625">
        <v>15361556</v>
      </c>
    </row>
    <row r="4626" spans="1:5" x14ac:dyDescent="0.25">
      <c r="C4626" t="s">
        <v>411</v>
      </c>
      <c r="D4626">
        <v>1</v>
      </c>
      <c r="E4626">
        <v>877803</v>
      </c>
    </row>
    <row r="4627" spans="1:5" x14ac:dyDescent="0.25">
      <c r="C4627" t="s">
        <v>457</v>
      </c>
      <c r="D4627">
        <v>2</v>
      </c>
      <c r="E4627">
        <v>4740136</v>
      </c>
    </row>
    <row r="4628" spans="1:5" x14ac:dyDescent="0.25">
      <c r="C4628" t="s">
        <v>426</v>
      </c>
      <c r="D4628">
        <v>1</v>
      </c>
      <c r="E4628">
        <v>1580045</v>
      </c>
    </row>
    <row r="4629" spans="1:5" x14ac:dyDescent="0.25">
      <c r="C4629" t="s">
        <v>428</v>
      </c>
      <c r="D4629">
        <v>1</v>
      </c>
      <c r="E4629">
        <v>1755606</v>
      </c>
    </row>
    <row r="4630" spans="1:5" x14ac:dyDescent="0.25">
      <c r="C4630" t="s">
        <v>432</v>
      </c>
      <c r="D4630">
        <v>1</v>
      </c>
      <c r="E4630">
        <v>2062837</v>
      </c>
    </row>
    <row r="4631" spans="1:5" x14ac:dyDescent="0.25">
      <c r="C4631" t="s">
        <v>462</v>
      </c>
      <c r="D4631">
        <v>1</v>
      </c>
      <c r="E4631">
        <v>1228924</v>
      </c>
    </row>
    <row r="4632" spans="1:5" x14ac:dyDescent="0.25">
      <c r="C4632" t="s">
        <v>449</v>
      </c>
      <c r="D4632">
        <v>1</v>
      </c>
      <c r="E4632">
        <v>877803</v>
      </c>
    </row>
    <row r="4633" spans="1:5" x14ac:dyDescent="0.25">
      <c r="C4633" t="s">
        <v>450</v>
      </c>
      <c r="D4633">
        <v>1</v>
      </c>
      <c r="E4633">
        <v>877803</v>
      </c>
    </row>
    <row r="4634" spans="1:5" x14ac:dyDescent="0.25">
      <c r="A4634">
        <v>804005182</v>
      </c>
      <c r="B4634" s="92" t="s">
        <v>930</v>
      </c>
      <c r="C4634" t="s">
        <v>410</v>
      </c>
      <c r="D4634">
        <v>11</v>
      </c>
      <c r="E4634">
        <v>12069794</v>
      </c>
    </row>
    <row r="4635" spans="1:5" x14ac:dyDescent="0.25">
      <c r="C4635" t="s">
        <v>412</v>
      </c>
      <c r="D4635">
        <v>1</v>
      </c>
      <c r="E4635">
        <v>877803</v>
      </c>
    </row>
    <row r="4636" spans="1:5" x14ac:dyDescent="0.25">
      <c r="C4636" t="s">
        <v>457</v>
      </c>
      <c r="D4636">
        <v>2</v>
      </c>
      <c r="E4636">
        <v>4740136</v>
      </c>
    </row>
    <row r="4637" spans="1:5" x14ac:dyDescent="0.25">
      <c r="C4637" t="s">
        <v>426</v>
      </c>
      <c r="D4637">
        <v>1</v>
      </c>
      <c r="E4637">
        <v>1580045</v>
      </c>
    </row>
    <row r="4638" spans="1:5" x14ac:dyDescent="0.25">
      <c r="C4638" t="s">
        <v>428</v>
      </c>
      <c r="D4638">
        <v>3</v>
      </c>
      <c r="E4638">
        <v>5266818</v>
      </c>
    </row>
    <row r="4639" spans="1:5" x14ac:dyDescent="0.25">
      <c r="C4639" t="s">
        <v>432</v>
      </c>
      <c r="D4639">
        <v>3</v>
      </c>
      <c r="E4639">
        <v>6188511</v>
      </c>
    </row>
    <row r="4640" spans="1:5" x14ac:dyDescent="0.25">
      <c r="C4640" t="s">
        <v>462</v>
      </c>
      <c r="D4640">
        <v>2</v>
      </c>
      <c r="E4640">
        <v>2457848</v>
      </c>
    </row>
    <row r="4641" spans="1:5" x14ac:dyDescent="0.25">
      <c r="A4641">
        <v>804005555</v>
      </c>
      <c r="B4641" s="92" t="s">
        <v>931</v>
      </c>
      <c r="C4641" t="s">
        <v>410</v>
      </c>
      <c r="D4641">
        <v>22</v>
      </c>
      <c r="E4641">
        <v>24139588</v>
      </c>
    </row>
    <row r="4642" spans="1:5" x14ac:dyDescent="0.25">
      <c r="C4642" t="s">
        <v>412</v>
      </c>
      <c r="D4642">
        <v>2</v>
      </c>
      <c r="E4642">
        <v>1755606</v>
      </c>
    </row>
    <row r="4643" spans="1:5" x14ac:dyDescent="0.25">
      <c r="C4643" t="s">
        <v>457</v>
      </c>
      <c r="D4643">
        <v>3</v>
      </c>
      <c r="E4643">
        <v>7110204</v>
      </c>
    </row>
    <row r="4644" spans="1:5" x14ac:dyDescent="0.25">
      <c r="C4644" t="s">
        <v>423</v>
      </c>
      <c r="D4644">
        <v>1</v>
      </c>
      <c r="E4644">
        <v>2370068</v>
      </c>
    </row>
    <row r="4645" spans="1:5" x14ac:dyDescent="0.25">
      <c r="C4645" t="s">
        <v>426</v>
      </c>
      <c r="D4645">
        <v>1</v>
      </c>
      <c r="E4645">
        <v>1580045</v>
      </c>
    </row>
    <row r="4646" spans="1:5" x14ac:dyDescent="0.25">
      <c r="C4646" t="s">
        <v>428</v>
      </c>
      <c r="D4646">
        <v>4</v>
      </c>
      <c r="E4646">
        <v>7022424</v>
      </c>
    </row>
    <row r="4647" spans="1:5" x14ac:dyDescent="0.25">
      <c r="C4647" t="s">
        <v>429</v>
      </c>
      <c r="D4647">
        <v>1</v>
      </c>
      <c r="E4647">
        <v>1755606</v>
      </c>
    </row>
    <row r="4648" spans="1:5" x14ac:dyDescent="0.25">
      <c r="C4648" t="s">
        <v>432</v>
      </c>
      <c r="D4648">
        <v>3</v>
      </c>
      <c r="E4648">
        <v>6188511</v>
      </c>
    </row>
    <row r="4649" spans="1:5" x14ac:dyDescent="0.25">
      <c r="C4649" t="s">
        <v>462</v>
      </c>
      <c r="D4649">
        <v>1</v>
      </c>
      <c r="E4649">
        <v>1228924</v>
      </c>
    </row>
    <row r="4650" spans="1:5" x14ac:dyDescent="0.25">
      <c r="C4650" t="s">
        <v>449</v>
      </c>
      <c r="D4650">
        <v>2</v>
      </c>
      <c r="E4650">
        <v>1755606</v>
      </c>
    </row>
    <row r="4651" spans="1:5" x14ac:dyDescent="0.25">
      <c r="C4651" t="s">
        <v>450</v>
      </c>
      <c r="D4651">
        <v>1</v>
      </c>
      <c r="E4651">
        <v>877803</v>
      </c>
    </row>
    <row r="4652" spans="1:5" x14ac:dyDescent="0.25">
      <c r="A4652">
        <v>804005695</v>
      </c>
      <c r="B4652" s="92" t="s">
        <v>932</v>
      </c>
      <c r="C4652" t="s">
        <v>410</v>
      </c>
      <c r="D4652">
        <v>10</v>
      </c>
      <c r="E4652">
        <v>10972540</v>
      </c>
    </row>
    <row r="4653" spans="1:5" x14ac:dyDescent="0.25">
      <c r="C4653" t="s">
        <v>452</v>
      </c>
      <c r="D4653">
        <v>1</v>
      </c>
      <c r="E4653">
        <v>877803</v>
      </c>
    </row>
    <row r="4654" spans="1:5" x14ac:dyDescent="0.25">
      <c r="C4654" t="s">
        <v>411</v>
      </c>
      <c r="D4654">
        <v>1</v>
      </c>
      <c r="E4654">
        <v>877803</v>
      </c>
    </row>
    <row r="4655" spans="1:5" x14ac:dyDescent="0.25">
      <c r="C4655" t="s">
        <v>426</v>
      </c>
      <c r="D4655">
        <v>4</v>
      </c>
      <c r="E4655">
        <v>6320180</v>
      </c>
    </row>
    <row r="4656" spans="1:5" x14ac:dyDescent="0.25">
      <c r="C4656" t="s">
        <v>427</v>
      </c>
      <c r="D4656">
        <v>1</v>
      </c>
      <c r="E4656">
        <v>1580045</v>
      </c>
    </row>
    <row r="4657" spans="1:5" x14ac:dyDescent="0.25">
      <c r="C4657" t="s">
        <v>428</v>
      </c>
      <c r="D4657">
        <v>1</v>
      </c>
      <c r="E4657">
        <v>1755606</v>
      </c>
    </row>
    <row r="4658" spans="1:5" x14ac:dyDescent="0.25">
      <c r="C4658" t="s">
        <v>432</v>
      </c>
      <c r="D4658">
        <v>5</v>
      </c>
      <c r="E4658">
        <v>10314185</v>
      </c>
    </row>
    <row r="4659" spans="1:5" x14ac:dyDescent="0.25">
      <c r="C4659" t="s">
        <v>462</v>
      </c>
      <c r="D4659">
        <v>2</v>
      </c>
      <c r="E4659">
        <v>2457848</v>
      </c>
    </row>
    <row r="4660" spans="1:5" x14ac:dyDescent="0.25">
      <c r="C4660" t="s">
        <v>434</v>
      </c>
      <c r="D4660">
        <v>1</v>
      </c>
      <c r="E4660">
        <v>1316705</v>
      </c>
    </row>
    <row r="4661" spans="1:5" x14ac:dyDescent="0.25">
      <c r="C4661" t="s">
        <v>449</v>
      </c>
      <c r="D4661">
        <v>2</v>
      </c>
      <c r="E4661">
        <v>1755606</v>
      </c>
    </row>
    <row r="4662" spans="1:5" x14ac:dyDescent="0.25">
      <c r="A4662">
        <v>804005751</v>
      </c>
      <c r="B4662" s="92" t="s">
        <v>933</v>
      </c>
      <c r="C4662" t="s">
        <v>410</v>
      </c>
      <c r="D4662">
        <v>5</v>
      </c>
      <c r="E4662">
        <v>5486270</v>
      </c>
    </row>
    <row r="4663" spans="1:5" x14ac:dyDescent="0.25">
      <c r="C4663" t="s">
        <v>453</v>
      </c>
      <c r="D4663">
        <v>1</v>
      </c>
      <c r="E4663">
        <v>965583</v>
      </c>
    </row>
    <row r="4664" spans="1:5" x14ac:dyDescent="0.25">
      <c r="C4664" t="s">
        <v>426</v>
      </c>
      <c r="D4664">
        <v>2</v>
      </c>
      <c r="E4664">
        <v>3160090</v>
      </c>
    </row>
    <row r="4665" spans="1:5" x14ac:dyDescent="0.25">
      <c r="C4665" t="s">
        <v>428</v>
      </c>
      <c r="D4665">
        <v>1</v>
      </c>
      <c r="E4665">
        <v>1755606</v>
      </c>
    </row>
    <row r="4666" spans="1:5" x14ac:dyDescent="0.25">
      <c r="C4666" t="s">
        <v>432</v>
      </c>
      <c r="D4666">
        <v>2</v>
      </c>
      <c r="E4666">
        <v>4125674</v>
      </c>
    </row>
    <row r="4667" spans="1:5" x14ac:dyDescent="0.25">
      <c r="C4667" t="s">
        <v>462</v>
      </c>
      <c r="D4667">
        <v>1</v>
      </c>
      <c r="E4667">
        <v>1228924</v>
      </c>
    </row>
    <row r="4668" spans="1:5" x14ac:dyDescent="0.25">
      <c r="C4668" t="s">
        <v>449</v>
      </c>
      <c r="D4668">
        <v>2</v>
      </c>
      <c r="E4668">
        <v>1755606</v>
      </c>
    </row>
    <row r="4669" spans="1:5" x14ac:dyDescent="0.25">
      <c r="A4669">
        <v>804006936</v>
      </c>
      <c r="B4669" s="92" t="s">
        <v>934</v>
      </c>
      <c r="C4669" t="s">
        <v>410</v>
      </c>
      <c r="D4669">
        <v>40</v>
      </c>
      <c r="E4669">
        <v>43890160</v>
      </c>
    </row>
    <row r="4670" spans="1:5" x14ac:dyDescent="0.25">
      <c r="C4670" t="s">
        <v>452</v>
      </c>
      <c r="D4670">
        <v>5</v>
      </c>
      <c r="E4670">
        <v>4389015</v>
      </c>
    </row>
    <row r="4671" spans="1:5" x14ac:dyDescent="0.25">
      <c r="C4671" t="s">
        <v>411</v>
      </c>
      <c r="D4671">
        <v>2</v>
      </c>
      <c r="E4671">
        <v>1755606</v>
      </c>
    </row>
    <row r="4672" spans="1:5" x14ac:dyDescent="0.25">
      <c r="C4672" t="s">
        <v>412</v>
      </c>
      <c r="D4672">
        <v>1</v>
      </c>
      <c r="E4672">
        <v>877803</v>
      </c>
    </row>
    <row r="4673" spans="1:5" x14ac:dyDescent="0.25">
      <c r="C4673" t="s">
        <v>415</v>
      </c>
      <c r="D4673">
        <v>1</v>
      </c>
      <c r="E4673">
        <v>1931167</v>
      </c>
    </row>
    <row r="4674" spans="1:5" x14ac:dyDescent="0.25">
      <c r="C4674" t="s">
        <v>426</v>
      </c>
      <c r="D4674">
        <v>5</v>
      </c>
      <c r="E4674">
        <v>7900225</v>
      </c>
    </row>
    <row r="4675" spans="1:5" x14ac:dyDescent="0.25">
      <c r="C4675" t="s">
        <v>428</v>
      </c>
      <c r="D4675">
        <v>19</v>
      </c>
      <c r="E4675">
        <v>33356514</v>
      </c>
    </row>
    <row r="4676" spans="1:5" x14ac:dyDescent="0.25">
      <c r="C4676" t="s">
        <v>432</v>
      </c>
      <c r="D4676">
        <v>21</v>
      </c>
      <c r="E4676">
        <v>43319577</v>
      </c>
    </row>
    <row r="4677" spans="1:5" x14ac:dyDescent="0.25">
      <c r="C4677" t="s">
        <v>462</v>
      </c>
      <c r="D4677">
        <v>5</v>
      </c>
      <c r="E4677">
        <v>6144620</v>
      </c>
    </row>
    <row r="4678" spans="1:5" x14ac:dyDescent="0.25">
      <c r="C4678" t="s">
        <v>450</v>
      </c>
      <c r="D4678">
        <v>2</v>
      </c>
      <c r="E4678">
        <v>1755606</v>
      </c>
    </row>
    <row r="4679" spans="1:5" x14ac:dyDescent="0.25">
      <c r="A4679">
        <v>804007078</v>
      </c>
      <c r="B4679" s="92" t="s">
        <v>935</v>
      </c>
      <c r="C4679" t="s">
        <v>410</v>
      </c>
      <c r="D4679">
        <v>3</v>
      </c>
      <c r="E4679">
        <v>3291762</v>
      </c>
    </row>
    <row r="4680" spans="1:5" x14ac:dyDescent="0.25">
      <c r="C4680" t="s">
        <v>432</v>
      </c>
      <c r="D4680">
        <v>2</v>
      </c>
      <c r="E4680">
        <v>4125674</v>
      </c>
    </row>
    <row r="4681" spans="1:5" x14ac:dyDescent="0.25">
      <c r="C4681" t="s">
        <v>462</v>
      </c>
      <c r="D4681">
        <v>1</v>
      </c>
      <c r="E4681">
        <v>1228924</v>
      </c>
    </row>
    <row r="4682" spans="1:5" x14ac:dyDescent="0.25">
      <c r="A4682">
        <v>804007611</v>
      </c>
      <c r="B4682" s="92" t="s">
        <v>6699</v>
      </c>
      <c r="C4682" t="s">
        <v>410</v>
      </c>
      <c r="D4682">
        <v>5</v>
      </c>
      <c r="E4682">
        <v>5486270</v>
      </c>
    </row>
    <row r="4683" spans="1:5" x14ac:dyDescent="0.25">
      <c r="C4683" t="s">
        <v>428</v>
      </c>
      <c r="D4683">
        <v>2</v>
      </c>
      <c r="E4683">
        <v>3511212</v>
      </c>
    </row>
    <row r="4684" spans="1:5" x14ac:dyDescent="0.25">
      <c r="C4684" t="s">
        <v>432</v>
      </c>
      <c r="D4684">
        <v>1</v>
      </c>
      <c r="E4684">
        <v>2062837</v>
      </c>
    </row>
    <row r="4685" spans="1:5" x14ac:dyDescent="0.25">
      <c r="A4685">
        <v>804007868</v>
      </c>
      <c r="B4685" s="92" t="s">
        <v>936</v>
      </c>
      <c r="C4685" t="s">
        <v>410</v>
      </c>
      <c r="D4685">
        <v>3</v>
      </c>
      <c r="E4685">
        <v>3291762</v>
      </c>
    </row>
    <row r="4686" spans="1:5" x14ac:dyDescent="0.25">
      <c r="C4686" t="s">
        <v>428</v>
      </c>
      <c r="D4686">
        <v>1</v>
      </c>
      <c r="E4686">
        <v>1755606</v>
      </c>
    </row>
    <row r="4687" spans="1:5" x14ac:dyDescent="0.25">
      <c r="C4687" t="s">
        <v>432</v>
      </c>
      <c r="D4687">
        <v>2</v>
      </c>
      <c r="E4687">
        <v>4125674</v>
      </c>
    </row>
    <row r="4688" spans="1:5" x14ac:dyDescent="0.25">
      <c r="C4688" t="s">
        <v>462</v>
      </c>
      <c r="D4688">
        <v>1</v>
      </c>
      <c r="E4688">
        <v>1228924</v>
      </c>
    </row>
    <row r="4689" spans="1:5" x14ac:dyDescent="0.25">
      <c r="A4689">
        <v>804008202</v>
      </c>
      <c r="B4689" s="92" t="s">
        <v>6952</v>
      </c>
      <c r="C4689" t="s">
        <v>452</v>
      </c>
      <c r="D4689">
        <v>1</v>
      </c>
      <c r="E4689">
        <v>877803</v>
      </c>
    </row>
    <row r="4690" spans="1:5" x14ac:dyDescent="0.25">
      <c r="C4690" t="s">
        <v>458</v>
      </c>
      <c r="D4690">
        <v>1</v>
      </c>
      <c r="E4690">
        <v>2194508</v>
      </c>
    </row>
    <row r="4691" spans="1:5" x14ac:dyDescent="0.25">
      <c r="C4691" t="s">
        <v>429</v>
      </c>
      <c r="D4691">
        <v>16</v>
      </c>
      <c r="E4691">
        <v>28089696</v>
      </c>
    </row>
    <row r="4692" spans="1:5" x14ac:dyDescent="0.25">
      <c r="C4692" t="s">
        <v>430</v>
      </c>
      <c r="D4692">
        <v>5</v>
      </c>
      <c r="E4692">
        <v>6583525</v>
      </c>
    </row>
    <row r="4693" spans="1:5" x14ac:dyDescent="0.25">
      <c r="C4693" t="s">
        <v>432</v>
      </c>
      <c r="D4693">
        <v>2</v>
      </c>
      <c r="E4693">
        <v>4125674</v>
      </c>
    </row>
    <row r="4694" spans="1:5" x14ac:dyDescent="0.25">
      <c r="C4694" t="s">
        <v>434</v>
      </c>
      <c r="D4694">
        <v>1</v>
      </c>
      <c r="E4694">
        <v>1316705</v>
      </c>
    </row>
    <row r="4695" spans="1:5" x14ac:dyDescent="0.25">
      <c r="C4695" t="s">
        <v>435</v>
      </c>
      <c r="D4695">
        <v>1</v>
      </c>
      <c r="E4695">
        <v>1316705</v>
      </c>
    </row>
    <row r="4696" spans="1:5" x14ac:dyDescent="0.25">
      <c r="C4696" t="s">
        <v>436</v>
      </c>
      <c r="D4696">
        <v>4</v>
      </c>
      <c r="E4696">
        <v>5266820</v>
      </c>
    </row>
    <row r="4697" spans="1:5" ht="30" x14ac:dyDescent="0.25">
      <c r="A4697">
        <v>804008207</v>
      </c>
      <c r="B4697" s="92" t="s">
        <v>937</v>
      </c>
      <c r="C4697" t="s">
        <v>410</v>
      </c>
      <c r="D4697">
        <v>3</v>
      </c>
      <c r="E4697">
        <v>3291762</v>
      </c>
    </row>
    <row r="4698" spans="1:5" x14ac:dyDescent="0.25">
      <c r="C4698" t="s">
        <v>411</v>
      </c>
      <c r="D4698">
        <v>1</v>
      </c>
      <c r="E4698">
        <v>877803</v>
      </c>
    </row>
    <row r="4699" spans="1:5" x14ac:dyDescent="0.25">
      <c r="C4699" t="s">
        <v>426</v>
      </c>
      <c r="D4699">
        <v>1</v>
      </c>
      <c r="E4699">
        <v>1580045</v>
      </c>
    </row>
    <row r="4700" spans="1:5" x14ac:dyDescent="0.25">
      <c r="C4700" t="s">
        <v>428</v>
      </c>
      <c r="D4700">
        <v>1</v>
      </c>
      <c r="E4700">
        <v>1755606</v>
      </c>
    </row>
    <row r="4701" spans="1:5" x14ac:dyDescent="0.25">
      <c r="C4701" t="s">
        <v>432</v>
      </c>
      <c r="D4701">
        <v>2</v>
      </c>
      <c r="E4701">
        <v>4125674</v>
      </c>
    </row>
    <row r="4702" spans="1:5" x14ac:dyDescent="0.25">
      <c r="C4702" t="s">
        <v>462</v>
      </c>
      <c r="D4702">
        <v>1</v>
      </c>
      <c r="E4702">
        <v>1228924</v>
      </c>
    </row>
    <row r="4703" spans="1:5" x14ac:dyDescent="0.25">
      <c r="A4703">
        <v>804008273</v>
      </c>
      <c r="B4703" s="92" t="s">
        <v>938</v>
      </c>
      <c r="C4703" t="s">
        <v>410</v>
      </c>
      <c r="D4703">
        <v>2</v>
      </c>
      <c r="E4703">
        <v>2194508</v>
      </c>
    </row>
    <row r="4704" spans="1:5" x14ac:dyDescent="0.25">
      <c r="C4704" t="s">
        <v>426</v>
      </c>
      <c r="D4704">
        <v>2</v>
      </c>
      <c r="E4704">
        <v>3160090</v>
      </c>
    </row>
    <row r="4705" spans="1:5" x14ac:dyDescent="0.25">
      <c r="C4705" t="s">
        <v>427</v>
      </c>
      <c r="D4705">
        <v>1</v>
      </c>
      <c r="E4705">
        <v>1580045</v>
      </c>
    </row>
    <row r="4706" spans="1:5" x14ac:dyDescent="0.25">
      <c r="C4706" t="s">
        <v>428</v>
      </c>
      <c r="D4706">
        <v>1</v>
      </c>
      <c r="E4706">
        <v>1755606</v>
      </c>
    </row>
    <row r="4707" spans="1:5" x14ac:dyDescent="0.25">
      <c r="C4707" t="s">
        <v>432</v>
      </c>
      <c r="D4707">
        <v>1</v>
      </c>
      <c r="E4707">
        <v>2062837</v>
      </c>
    </row>
    <row r="4708" spans="1:5" x14ac:dyDescent="0.25">
      <c r="C4708" t="s">
        <v>462</v>
      </c>
      <c r="D4708">
        <v>1</v>
      </c>
      <c r="E4708">
        <v>1228924</v>
      </c>
    </row>
    <row r="4709" spans="1:5" x14ac:dyDescent="0.25">
      <c r="C4709" t="s">
        <v>437</v>
      </c>
      <c r="D4709">
        <v>1</v>
      </c>
      <c r="E4709">
        <v>1755606</v>
      </c>
    </row>
    <row r="4710" spans="1:5" x14ac:dyDescent="0.25">
      <c r="C4710" t="s">
        <v>449</v>
      </c>
      <c r="D4710">
        <v>1</v>
      </c>
      <c r="E4710">
        <v>877803</v>
      </c>
    </row>
    <row r="4711" spans="1:5" x14ac:dyDescent="0.25">
      <c r="A4711">
        <v>804008515</v>
      </c>
      <c r="B4711" s="92" t="s">
        <v>939</v>
      </c>
      <c r="C4711" t="s">
        <v>410</v>
      </c>
      <c r="D4711">
        <v>8</v>
      </c>
      <c r="E4711">
        <v>8778032</v>
      </c>
    </row>
    <row r="4712" spans="1:5" x14ac:dyDescent="0.25">
      <c r="C4712" t="s">
        <v>452</v>
      </c>
      <c r="D4712">
        <v>1</v>
      </c>
      <c r="E4712">
        <v>877803</v>
      </c>
    </row>
    <row r="4713" spans="1:5" x14ac:dyDescent="0.25">
      <c r="C4713" t="s">
        <v>453</v>
      </c>
      <c r="D4713">
        <v>1</v>
      </c>
      <c r="E4713">
        <v>965583</v>
      </c>
    </row>
    <row r="4714" spans="1:5" x14ac:dyDescent="0.25">
      <c r="C4714" t="s">
        <v>426</v>
      </c>
      <c r="D4714">
        <v>1</v>
      </c>
      <c r="E4714">
        <v>1580045</v>
      </c>
    </row>
    <row r="4715" spans="1:5" x14ac:dyDescent="0.25">
      <c r="C4715" t="s">
        <v>428</v>
      </c>
      <c r="D4715">
        <v>3</v>
      </c>
      <c r="E4715">
        <v>5266818</v>
      </c>
    </row>
    <row r="4716" spans="1:5" x14ac:dyDescent="0.25">
      <c r="C4716" t="s">
        <v>432</v>
      </c>
      <c r="D4716">
        <v>3</v>
      </c>
      <c r="E4716">
        <v>6188511</v>
      </c>
    </row>
    <row r="4717" spans="1:5" x14ac:dyDescent="0.25">
      <c r="C4717" t="s">
        <v>462</v>
      </c>
      <c r="D4717">
        <v>1</v>
      </c>
      <c r="E4717">
        <v>1228924</v>
      </c>
    </row>
    <row r="4718" spans="1:5" x14ac:dyDescent="0.25">
      <c r="C4718" t="s">
        <v>450</v>
      </c>
      <c r="D4718">
        <v>1</v>
      </c>
      <c r="E4718">
        <v>877803</v>
      </c>
    </row>
    <row r="4719" spans="1:5" x14ac:dyDescent="0.25">
      <c r="A4719">
        <v>804008698</v>
      </c>
      <c r="B4719" s="92" t="s">
        <v>940</v>
      </c>
      <c r="C4719" t="s">
        <v>410</v>
      </c>
      <c r="D4719">
        <v>7</v>
      </c>
      <c r="E4719">
        <v>7680778</v>
      </c>
    </row>
    <row r="4720" spans="1:5" x14ac:dyDescent="0.25">
      <c r="C4720" t="s">
        <v>426</v>
      </c>
      <c r="D4720">
        <v>1</v>
      </c>
      <c r="E4720">
        <v>1580045</v>
      </c>
    </row>
    <row r="4721" spans="1:5" x14ac:dyDescent="0.25">
      <c r="C4721" t="s">
        <v>428</v>
      </c>
      <c r="D4721">
        <v>2</v>
      </c>
      <c r="E4721">
        <v>3511212</v>
      </c>
    </row>
    <row r="4722" spans="1:5" x14ac:dyDescent="0.25">
      <c r="C4722" t="s">
        <v>429</v>
      </c>
      <c r="D4722">
        <v>1</v>
      </c>
      <c r="E4722">
        <v>1755606</v>
      </c>
    </row>
    <row r="4723" spans="1:5" x14ac:dyDescent="0.25">
      <c r="C4723" t="s">
        <v>432</v>
      </c>
      <c r="D4723">
        <v>3</v>
      </c>
      <c r="E4723">
        <v>6188511</v>
      </c>
    </row>
    <row r="4724" spans="1:5" x14ac:dyDescent="0.25">
      <c r="C4724" t="s">
        <v>462</v>
      </c>
      <c r="D4724">
        <v>2</v>
      </c>
      <c r="E4724">
        <v>2457848</v>
      </c>
    </row>
    <row r="4725" spans="1:5" x14ac:dyDescent="0.25">
      <c r="C4725" t="s">
        <v>450</v>
      </c>
      <c r="D4725">
        <v>1</v>
      </c>
      <c r="E4725">
        <v>877803</v>
      </c>
    </row>
    <row r="4726" spans="1:5" x14ac:dyDescent="0.25">
      <c r="A4726">
        <v>804008746</v>
      </c>
      <c r="B4726" s="92" t="s">
        <v>941</v>
      </c>
      <c r="C4726" t="s">
        <v>410</v>
      </c>
      <c r="D4726">
        <v>10</v>
      </c>
      <c r="E4726">
        <v>10972540</v>
      </c>
    </row>
    <row r="4727" spans="1:5" x14ac:dyDescent="0.25">
      <c r="C4727" t="s">
        <v>452</v>
      </c>
      <c r="D4727">
        <v>1</v>
      </c>
      <c r="E4727">
        <v>877803</v>
      </c>
    </row>
    <row r="4728" spans="1:5" x14ac:dyDescent="0.25">
      <c r="C4728" t="s">
        <v>426</v>
      </c>
      <c r="D4728">
        <v>2</v>
      </c>
      <c r="E4728">
        <v>3160090</v>
      </c>
    </row>
    <row r="4729" spans="1:5" x14ac:dyDescent="0.25">
      <c r="C4729" t="s">
        <v>428</v>
      </c>
      <c r="D4729">
        <v>1</v>
      </c>
      <c r="E4729">
        <v>1755606</v>
      </c>
    </row>
    <row r="4730" spans="1:5" x14ac:dyDescent="0.25">
      <c r="C4730" t="s">
        <v>432</v>
      </c>
      <c r="D4730">
        <v>3</v>
      </c>
      <c r="E4730">
        <v>6188511</v>
      </c>
    </row>
    <row r="4731" spans="1:5" x14ac:dyDescent="0.25">
      <c r="C4731" t="s">
        <v>462</v>
      </c>
      <c r="D4731">
        <v>2</v>
      </c>
      <c r="E4731">
        <v>2457848</v>
      </c>
    </row>
    <row r="4732" spans="1:5" x14ac:dyDescent="0.25">
      <c r="C4732" t="s">
        <v>449</v>
      </c>
      <c r="D4732">
        <v>1</v>
      </c>
      <c r="E4732">
        <v>877803</v>
      </c>
    </row>
    <row r="4733" spans="1:5" x14ac:dyDescent="0.25">
      <c r="A4733">
        <v>804008770</v>
      </c>
      <c r="B4733" s="92" t="s">
        <v>942</v>
      </c>
      <c r="C4733" t="s">
        <v>410</v>
      </c>
      <c r="D4733">
        <v>9</v>
      </c>
      <c r="E4733">
        <v>9875286</v>
      </c>
    </row>
    <row r="4734" spans="1:5" x14ac:dyDescent="0.25">
      <c r="C4734" t="s">
        <v>457</v>
      </c>
      <c r="D4734">
        <v>1</v>
      </c>
      <c r="E4734">
        <v>2370068</v>
      </c>
    </row>
    <row r="4735" spans="1:5" x14ac:dyDescent="0.25">
      <c r="C4735" t="s">
        <v>426</v>
      </c>
      <c r="D4735">
        <v>1</v>
      </c>
      <c r="E4735">
        <v>1580045</v>
      </c>
    </row>
    <row r="4736" spans="1:5" x14ac:dyDescent="0.25">
      <c r="C4736" t="s">
        <v>428</v>
      </c>
      <c r="D4736">
        <v>1</v>
      </c>
      <c r="E4736">
        <v>1755606</v>
      </c>
    </row>
    <row r="4737" spans="1:5" x14ac:dyDescent="0.25">
      <c r="C4737" t="s">
        <v>429</v>
      </c>
      <c r="D4737">
        <v>1</v>
      </c>
      <c r="E4737">
        <v>1755606</v>
      </c>
    </row>
    <row r="4738" spans="1:5" x14ac:dyDescent="0.25">
      <c r="C4738" t="s">
        <v>432</v>
      </c>
      <c r="D4738">
        <v>2</v>
      </c>
      <c r="E4738">
        <v>4125674</v>
      </c>
    </row>
    <row r="4739" spans="1:5" x14ac:dyDescent="0.25">
      <c r="C4739" t="s">
        <v>462</v>
      </c>
      <c r="D4739">
        <v>1</v>
      </c>
      <c r="E4739">
        <v>1228924</v>
      </c>
    </row>
    <row r="4740" spans="1:5" x14ac:dyDescent="0.25">
      <c r="C4740" t="s">
        <v>449</v>
      </c>
      <c r="D4740">
        <v>1</v>
      </c>
      <c r="E4740">
        <v>877803</v>
      </c>
    </row>
    <row r="4741" spans="1:5" x14ac:dyDescent="0.25">
      <c r="A4741">
        <v>804008792</v>
      </c>
      <c r="B4741" s="92" t="s">
        <v>943</v>
      </c>
      <c r="C4741" t="s">
        <v>410</v>
      </c>
      <c r="D4741">
        <v>13</v>
      </c>
      <c r="E4741">
        <v>14264302</v>
      </c>
    </row>
    <row r="4742" spans="1:5" x14ac:dyDescent="0.25">
      <c r="C4742" t="s">
        <v>452</v>
      </c>
      <c r="D4742">
        <v>6</v>
      </c>
      <c r="E4742">
        <v>5266818</v>
      </c>
    </row>
    <row r="4743" spans="1:5" x14ac:dyDescent="0.25">
      <c r="C4743" t="s">
        <v>411</v>
      </c>
      <c r="D4743">
        <v>1</v>
      </c>
      <c r="E4743">
        <v>877803</v>
      </c>
    </row>
    <row r="4744" spans="1:5" x14ac:dyDescent="0.25">
      <c r="C4744" t="s">
        <v>420</v>
      </c>
      <c r="D4744">
        <v>1</v>
      </c>
      <c r="E4744">
        <v>3511212</v>
      </c>
    </row>
    <row r="4745" spans="1:5" x14ac:dyDescent="0.25">
      <c r="C4745" t="s">
        <v>426</v>
      </c>
      <c r="D4745">
        <v>4</v>
      </c>
      <c r="E4745">
        <v>6320180</v>
      </c>
    </row>
    <row r="4746" spans="1:5" x14ac:dyDescent="0.25">
      <c r="C4746" t="s">
        <v>428</v>
      </c>
      <c r="D4746">
        <v>8</v>
      </c>
      <c r="E4746">
        <v>14044848</v>
      </c>
    </row>
    <row r="4747" spans="1:5" x14ac:dyDescent="0.25">
      <c r="C4747" t="s">
        <v>429</v>
      </c>
      <c r="D4747">
        <v>6</v>
      </c>
      <c r="E4747">
        <v>10533636</v>
      </c>
    </row>
    <row r="4748" spans="1:5" x14ac:dyDescent="0.25">
      <c r="C4748" t="s">
        <v>432</v>
      </c>
      <c r="D4748">
        <v>19</v>
      </c>
      <c r="E4748">
        <v>39193903</v>
      </c>
    </row>
    <row r="4749" spans="1:5" x14ac:dyDescent="0.25">
      <c r="C4749" t="s">
        <v>433</v>
      </c>
      <c r="D4749">
        <v>1</v>
      </c>
      <c r="E4749">
        <v>1316705</v>
      </c>
    </row>
    <row r="4750" spans="1:5" x14ac:dyDescent="0.25">
      <c r="C4750" t="s">
        <v>462</v>
      </c>
      <c r="D4750">
        <v>6</v>
      </c>
      <c r="E4750">
        <v>7373544</v>
      </c>
    </row>
    <row r="4751" spans="1:5" x14ac:dyDescent="0.25">
      <c r="C4751" t="s">
        <v>443</v>
      </c>
      <c r="D4751">
        <v>1</v>
      </c>
      <c r="E4751">
        <v>2370068</v>
      </c>
    </row>
    <row r="4752" spans="1:5" x14ac:dyDescent="0.25">
      <c r="C4752" t="s">
        <v>448</v>
      </c>
      <c r="D4752">
        <v>1</v>
      </c>
      <c r="E4752">
        <v>1185034</v>
      </c>
    </row>
    <row r="4753" spans="1:5" x14ac:dyDescent="0.25">
      <c r="C4753" t="s">
        <v>449</v>
      </c>
      <c r="D4753">
        <v>8</v>
      </c>
      <c r="E4753">
        <v>7022424</v>
      </c>
    </row>
    <row r="4754" spans="1:5" x14ac:dyDescent="0.25">
      <c r="C4754" t="s">
        <v>450</v>
      </c>
      <c r="D4754">
        <v>3</v>
      </c>
      <c r="E4754">
        <v>2633409</v>
      </c>
    </row>
    <row r="4755" spans="1:5" x14ac:dyDescent="0.25">
      <c r="A4755">
        <v>804008809</v>
      </c>
      <c r="B4755" s="92" t="s">
        <v>944</v>
      </c>
      <c r="C4755" t="s">
        <v>410</v>
      </c>
      <c r="D4755">
        <v>2</v>
      </c>
      <c r="E4755">
        <v>2194508</v>
      </c>
    </row>
    <row r="4756" spans="1:5" x14ac:dyDescent="0.25">
      <c r="C4756" t="s">
        <v>426</v>
      </c>
      <c r="D4756">
        <v>1</v>
      </c>
      <c r="E4756">
        <v>1580045</v>
      </c>
    </row>
    <row r="4757" spans="1:5" x14ac:dyDescent="0.25">
      <c r="C4757" t="s">
        <v>428</v>
      </c>
      <c r="D4757">
        <v>1</v>
      </c>
      <c r="E4757">
        <v>1755606</v>
      </c>
    </row>
    <row r="4758" spans="1:5" x14ac:dyDescent="0.25">
      <c r="C4758" t="s">
        <v>429</v>
      </c>
      <c r="D4758">
        <v>1</v>
      </c>
      <c r="E4758">
        <v>1755606</v>
      </c>
    </row>
    <row r="4759" spans="1:5" x14ac:dyDescent="0.25">
      <c r="C4759" t="s">
        <v>432</v>
      </c>
      <c r="D4759">
        <v>4</v>
      </c>
      <c r="E4759">
        <v>8251348</v>
      </c>
    </row>
    <row r="4760" spans="1:5" x14ac:dyDescent="0.25">
      <c r="C4760" t="s">
        <v>462</v>
      </c>
      <c r="D4760">
        <v>2</v>
      </c>
      <c r="E4760">
        <v>2457848</v>
      </c>
    </row>
    <row r="4761" spans="1:5" x14ac:dyDescent="0.25">
      <c r="C4761" t="s">
        <v>449</v>
      </c>
      <c r="D4761">
        <v>1</v>
      </c>
      <c r="E4761">
        <v>877803</v>
      </c>
    </row>
    <row r="4762" spans="1:5" x14ac:dyDescent="0.25">
      <c r="A4762">
        <v>804009386</v>
      </c>
      <c r="B4762" s="92" t="s">
        <v>945</v>
      </c>
      <c r="C4762" t="s">
        <v>410</v>
      </c>
      <c r="D4762">
        <v>5</v>
      </c>
      <c r="E4762">
        <v>5486270</v>
      </c>
    </row>
    <row r="4763" spans="1:5" x14ac:dyDescent="0.25">
      <c r="C4763" t="s">
        <v>412</v>
      </c>
      <c r="D4763">
        <v>1</v>
      </c>
      <c r="E4763">
        <v>877803</v>
      </c>
    </row>
    <row r="4764" spans="1:5" x14ac:dyDescent="0.25">
      <c r="C4764" t="s">
        <v>428</v>
      </c>
      <c r="D4764">
        <v>1</v>
      </c>
      <c r="E4764">
        <v>1755606</v>
      </c>
    </row>
    <row r="4765" spans="1:5" x14ac:dyDescent="0.25">
      <c r="C4765" t="s">
        <v>432</v>
      </c>
      <c r="D4765">
        <v>2</v>
      </c>
      <c r="E4765">
        <v>4125674</v>
      </c>
    </row>
    <row r="4766" spans="1:5" x14ac:dyDescent="0.25">
      <c r="C4766" t="s">
        <v>462</v>
      </c>
      <c r="D4766">
        <v>1</v>
      </c>
      <c r="E4766">
        <v>1228924</v>
      </c>
    </row>
    <row r="4767" spans="1:5" x14ac:dyDescent="0.25">
      <c r="C4767" t="s">
        <v>449</v>
      </c>
      <c r="D4767">
        <v>1</v>
      </c>
      <c r="E4767">
        <v>877803</v>
      </c>
    </row>
    <row r="4768" spans="1:5" x14ac:dyDescent="0.25">
      <c r="A4768">
        <v>804009658</v>
      </c>
      <c r="B4768" s="92" t="s">
        <v>946</v>
      </c>
      <c r="C4768" t="s">
        <v>410</v>
      </c>
      <c r="D4768">
        <v>6</v>
      </c>
      <c r="E4768">
        <v>6583524</v>
      </c>
    </row>
    <row r="4769" spans="1:5" x14ac:dyDescent="0.25">
      <c r="C4769" t="s">
        <v>426</v>
      </c>
      <c r="D4769">
        <v>2</v>
      </c>
      <c r="E4769">
        <v>3160090</v>
      </c>
    </row>
    <row r="4770" spans="1:5" x14ac:dyDescent="0.25">
      <c r="C4770" t="s">
        <v>432</v>
      </c>
      <c r="D4770">
        <v>2</v>
      </c>
      <c r="E4770">
        <v>4125674</v>
      </c>
    </row>
    <row r="4771" spans="1:5" x14ac:dyDescent="0.25">
      <c r="C4771" t="s">
        <v>462</v>
      </c>
      <c r="D4771">
        <v>1</v>
      </c>
      <c r="E4771">
        <v>1228924</v>
      </c>
    </row>
    <row r="4772" spans="1:5" x14ac:dyDescent="0.25">
      <c r="A4772">
        <v>804010394</v>
      </c>
      <c r="B4772" s="92" t="s">
        <v>947</v>
      </c>
      <c r="C4772" t="s">
        <v>410</v>
      </c>
      <c r="D4772">
        <v>6</v>
      </c>
      <c r="E4772">
        <v>6583524</v>
      </c>
    </row>
    <row r="4773" spans="1:5" x14ac:dyDescent="0.25">
      <c r="C4773" t="s">
        <v>452</v>
      </c>
      <c r="D4773">
        <v>1</v>
      </c>
      <c r="E4773">
        <v>877803</v>
      </c>
    </row>
    <row r="4774" spans="1:5" x14ac:dyDescent="0.25">
      <c r="C4774" t="s">
        <v>426</v>
      </c>
      <c r="D4774">
        <v>2</v>
      </c>
      <c r="E4774">
        <v>3160090</v>
      </c>
    </row>
    <row r="4775" spans="1:5" x14ac:dyDescent="0.25">
      <c r="C4775" t="s">
        <v>428</v>
      </c>
      <c r="D4775">
        <v>1</v>
      </c>
      <c r="E4775">
        <v>1755606</v>
      </c>
    </row>
    <row r="4776" spans="1:5" x14ac:dyDescent="0.25">
      <c r="C4776" t="s">
        <v>430</v>
      </c>
      <c r="D4776">
        <v>1</v>
      </c>
      <c r="E4776">
        <v>1316705</v>
      </c>
    </row>
    <row r="4777" spans="1:5" x14ac:dyDescent="0.25">
      <c r="C4777" t="s">
        <v>432</v>
      </c>
      <c r="D4777">
        <v>3</v>
      </c>
      <c r="E4777">
        <v>6188511</v>
      </c>
    </row>
    <row r="4778" spans="1:5" x14ac:dyDescent="0.25">
      <c r="C4778" t="s">
        <v>462</v>
      </c>
      <c r="D4778">
        <v>1</v>
      </c>
      <c r="E4778">
        <v>1228924</v>
      </c>
    </row>
    <row r="4779" spans="1:5" x14ac:dyDescent="0.25">
      <c r="C4779" t="s">
        <v>449</v>
      </c>
      <c r="D4779">
        <v>1</v>
      </c>
      <c r="E4779">
        <v>877803</v>
      </c>
    </row>
    <row r="4780" spans="1:5" x14ac:dyDescent="0.25">
      <c r="C4780" t="s">
        <v>450</v>
      </c>
      <c r="D4780">
        <v>1</v>
      </c>
      <c r="E4780">
        <v>877803</v>
      </c>
    </row>
    <row r="4781" spans="1:5" x14ac:dyDescent="0.25">
      <c r="A4781">
        <v>804010540</v>
      </c>
      <c r="B4781" s="92" t="s">
        <v>948</v>
      </c>
      <c r="C4781" t="s">
        <v>410</v>
      </c>
      <c r="D4781">
        <v>13</v>
      </c>
      <c r="E4781">
        <v>14264302</v>
      </c>
    </row>
    <row r="4782" spans="1:5" x14ac:dyDescent="0.25">
      <c r="C4782" t="s">
        <v>417</v>
      </c>
      <c r="D4782">
        <v>29</v>
      </c>
      <c r="E4782">
        <v>114553306</v>
      </c>
    </row>
    <row r="4783" spans="1:5" x14ac:dyDescent="0.25">
      <c r="C4783" t="s">
        <v>428</v>
      </c>
      <c r="D4783">
        <v>1</v>
      </c>
      <c r="E4783">
        <v>1755606</v>
      </c>
    </row>
    <row r="4784" spans="1:5" x14ac:dyDescent="0.25">
      <c r="C4784" t="s">
        <v>432</v>
      </c>
      <c r="D4784">
        <v>22</v>
      </c>
      <c r="E4784">
        <v>45382414</v>
      </c>
    </row>
    <row r="4785" spans="1:5" x14ac:dyDescent="0.25">
      <c r="C4785" t="s">
        <v>434</v>
      </c>
      <c r="D4785">
        <v>1</v>
      </c>
      <c r="E4785">
        <v>1316705</v>
      </c>
    </row>
    <row r="4786" spans="1:5" x14ac:dyDescent="0.25">
      <c r="C4786" t="s">
        <v>449</v>
      </c>
      <c r="D4786">
        <v>1</v>
      </c>
      <c r="E4786">
        <v>877803</v>
      </c>
    </row>
    <row r="4787" spans="1:5" x14ac:dyDescent="0.25">
      <c r="A4787">
        <v>804010576</v>
      </c>
      <c r="B4787" s="92" t="s">
        <v>6941</v>
      </c>
      <c r="C4787" t="s">
        <v>410</v>
      </c>
      <c r="D4787">
        <v>86</v>
      </c>
      <c r="E4787">
        <v>94363844</v>
      </c>
    </row>
    <row r="4788" spans="1:5" x14ac:dyDescent="0.25">
      <c r="C4788" t="s">
        <v>452</v>
      </c>
      <c r="D4788">
        <v>1</v>
      </c>
      <c r="E4788">
        <v>877803</v>
      </c>
    </row>
    <row r="4789" spans="1:5" x14ac:dyDescent="0.25">
      <c r="C4789" t="s">
        <v>412</v>
      </c>
      <c r="D4789">
        <v>1</v>
      </c>
      <c r="E4789">
        <v>877803</v>
      </c>
    </row>
    <row r="4790" spans="1:5" x14ac:dyDescent="0.25">
      <c r="C4790" t="s">
        <v>428</v>
      </c>
      <c r="D4790">
        <v>3</v>
      </c>
      <c r="E4790">
        <v>5266818</v>
      </c>
    </row>
    <row r="4791" spans="1:5" x14ac:dyDescent="0.25">
      <c r="C4791" t="s">
        <v>429</v>
      </c>
      <c r="D4791">
        <v>13</v>
      </c>
      <c r="E4791">
        <v>22822878</v>
      </c>
    </row>
    <row r="4792" spans="1:5" x14ac:dyDescent="0.25">
      <c r="C4792" t="s">
        <v>430</v>
      </c>
      <c r="D4792">
        <v>3</v>
      </c>
      <c r="E4792">
        <v>3950115</v>
      </c>
    </row>
    <row r="4793" spans="1:5" x14ac:dyDescent="0.25">
      <c r="C4793" t="s">
        <v>432</v>
      </c>
      <c r="D4793">
        <v>2</v>
      </c>
      <c r="E4793">
        <v>4125674</v>
      </c>
    </row>
    <row r="4794" spans="1:5" x14ac:dyDescent="0.25">
      <c r="C4794" t="s">
        <v>433</v>
      </c>
      <c r="D4794">
        <v>1</v>
      </c>
      <c r="E4794">
        <v>1316705</v>
      </c>
    </row>
    <row r="4795" spans="1:5" x14ac:dyDescent="0.25">
      <c r="C4795" t="s">
        <v>436</v>
      </c>
      <c r="D4795">
        <v>1</v>
      </c>
      <c r="E4795">
        <v>1316705</v>
      </c>
    </row>
    <row r="4796" spans="1:5" x14ac:dyDescent="0.25">
      <c r="C4796" t="s">
        <v>450</v>
      </c>
      <c r="D4796">
        <v>1</v>
      </c>
      <c r="E4796">
        <v>877803</v>
      </c>
    </row>
    <row r="4797" spans="1:5" x14ac:dyDescent="0.25">
      <c r="A4797">
        <v>804010718</v>
      </c>
      <c r="B4797" s="92" t="s">
        <v>949</v>
      </c>
      <c r="C4797" t="s">
        <v>410</v>
      </c>
      <c r="D4797">
        <v>6</v>
      </c>
      <c r="E4797">
        <v>6583524</v>
      </c>
    </row>
    <row r="4798" spans="1:5" x14ac:dyDescent="0.25">
      <c r="C4798" t="s">
        <v>457</v>
      </c>
      <c r="D4798">
        <v>1</v>
      </c>
      <c r="E4798">
        <v>2370068</v>
      </c>
    </row>
    <row r="4799" spans="1:5" x14ac:dyDescent="0.25">
      <c r="C4799" t="s">
        <v>426</v>
      </c>
      <c r="D4799">
        <v>1</v>
      </c>
      <c r="E4799">
        <v>1580045</v>
      </c>
    </row>
    <row r="4800" spans="1:5" x14ac:dyDescent="0.25">
      <c r="C4800" t="s">
        <v>428</v>
      </c>
      <c r="D4800">
        <v>1</v>
      </c>
      <c r="E4800">
        <v>1755606</v>
      </c>
    </row>
    <row r="4801" spans="1:5" x14ac:dyDescent="0.25">
      <c r="C4801" t="s">
        <v>432</v>
      </c>
      <c r="D4801">
        <v>1</v>
      </c>
      <c r="E4801">
        <v>2062837</v>
      </c>
    </row>
    <row r="4802" spans="1:5" x14ac:dyDescent="0.25">
      <c r="C4802" t="s">
        <v>462</v>
      </c>
      <c r="D4802">
        <v>1</v>
      </c>
      <c r="E4802">
        <v>1228924</v>
      </c>
    </row>
    <row r="4803" spans="1:5" x14ac:dyDescent="0.25">
      <c r="C4803" t="s">
        <v>449</v>
      </c>
      <c r="D4803">
        <v>1</v>
      </c>
      <c r="E4803">
        <v>877803</v>
      </c>
    </row>
    <row r="4804" spans="1:5" x14ac:dyDescent="0.25">
      <c r="A4804">
        <v>804011439</v>
      </c>
      <c r="B4804" s="92" t="s">
        <v>5309</v>
      </c>
      <c r="C4804" t="s">
        <v>410</v>
      </c>
      <c r="D4804">
        <v>1</v>
      </c>
      <c r="E4804">
        <v>1097254</v>
      </c>
    </row>
    <row r="4805" spans="1:5" x14ac:dyDescent="0.25">
      <c r="C4805" t="s">
        <v>428</v>
      </c>
      <c r="D4805">
        <v>1</v>
      </c>
      <c r="E4805">
        <v>1755606</v>
      </c>
    </row>
    <row r="4806" spans="1:5" x14ac:dyDescent="0.25">
      <c r="A4806">
        <v>804011481</v>
      </c>
      <c r="B4806" s="92" t="s">
        <v>6652</v>
      </c>
      <c r="C4806" t="s">
        <v>410</v>
      </c>
      <c r="D4806">
        <v>3</v>
      </c>
      <c r="E4806">
        <v>3291762</v>
      </c>
    </row>
    <row r="4807" spans="1:5" x14ac:dyDescent="0.25">
      <c r="C4807" t="s">
        <v>429</v>
      </c>
      <c r="D4807">
        <v>1</v>
      </c>
      <c r="E4807">
        <v>1755606</v>
      </c>
    </row>
    <row r="4808" spans="1:5" x14ac:dyDescent="0.25">
      <c r="C4808" t="s">
        <v>432</v>
      </c>
      <c r="D4808">
        <v>1</v>
      </c>
      <c r="E4808">
        <v>2062837</v>
      </c>
    </row>
    <row r="4809" spans="1:5" x14ac:dyDescent="0.25">
      <c r="C4809" t="s">
        <v>449</v>
      </c>
      <c r="D4809">
        <v>1</v>
      </c>
      <c r="E4809">
        <v>877803</v>
      </c>
    </row>
    <row r="4810" spans="1:5" x14ac:dyDescent="0.25">
      <c r="B4810" s="92" t="s">
        <v>123</v>
      </c>
      <c r="C4810" t="s">
        <v>410</v>
      </c>
      <c r="D4810">
        <v>8</v>
      </c>
      <c r="E4810">
        <v>8778032</v>
      </c>
    </row>
    <row r="4811" spans="1:5" x14ac:dyDescent="0.25">
      <c r="C4811" t="s">
        <v>452</v>
      </c>
      <c r="D4811">
        <v>1</v>
      </c>
      <c r="E4811">
        <v>877803</v>
      </c>
    </row>
    <row r="4812" spans="1:5" x14ac:dyDescent="0.25">
      <c r="C4812" t="s">
        <v>426</v>
      </c>
      <c r="D4812">
        <v>1</v>
      </c>
      <c r="E4812">
        <v>1580045</v>
      </c>
    </row>
    <row r="4813" spans="1:5" x14ac:dyDescent="0.25">
      <c r="C4813" t="s">
        <v>428</v>
      </c>
      <c r="D4813">
        <v>6</v>
      </c>
      <c r="E4813">
        <v>10533636</v>
      </c>
    </row>
    <row r="4814" spans="1:5" x14ac:dyDescent="0.25">
      <c r="C4814" t="s">
        <v>429</v>
      </c>
      <c r="D4814">
        <v>4</v>
      </c>
      <c r="E4814">
        <v>7022424</v>
      </c>
    </row>
    <row r="4815" spans="1:5" x14ac:dyDescent="0.25">
      <c r="C4815" t="s">
        <v>432</v>
      </c>
      <c r="D4815">
        <v>3</v>
      </c>
      <c r="E4815">
        <v>6188511</v>
      </c>
    </row>
    <row r="4816" spans="1:5" x14ac:dyDescent="0.25">
      <c r="C4816" t="s">
        <v>438</v>
      </c>
      <c r="D4816">
        <v>1</v>
      </c>
      <c r="E4816">
        <v>1316705</v>
      </c>
    </row>
    <row r="4817" spans="1:5" x14ac:dyDescent="0.25">
      <c r="B4817" s="92" t="s">
        <v>6456</v>
      </c>
      <c r="C4817" t="s">
        <v>410</v>
      </c>
      <c r="D4817">
        <v>1</v>
      </c>
      <c r="E4817">
        <v>1097254</v>
      </c>
    </row>
    <row r="4818" spans="1:5" x14ac:dyDescent="0.25">
      <c r="C4818" t="s">
        <v>420</v>
      </c>
      <c r="D4818">
        <v>1</v>
      </c>
      <c r="E4818">
        <v>3511212</v>
      </c>
    </row>
    <row r="4819" spans="1:5" ht="30" x14ac:dyDescent="0.25">
      <c r="A4819">
        <v>804011768</v>
      </c>
      <c r="B4819" s="92" t="s">
        <v>6655</v>
      </c>
      <c r="C4819" t="s">
        <v>410</v>
      </c>
      <c r="D4819">
        <v>25</v>
      </c>
      <c r="E4819">
        <v>27431350</v>
      </c>
    </row>
    <row r="4820" spans="1:5" x14ac:dyDescent="0.25">
      <c r="C4820" t="s">
        <v>453</v>
      </c>
      <c r="D4820">
        <v>1</v>
      </c>
      <c r="E4820">
        <v>965583</v>
      </c>
    </row>
    <row r="4821" spans="1:5" x14ac:dyDescent="0.25">
      <c r="C4821" t="s">
        <v>411</v>
      </c>
      <c r="D4821">
        <v>19</v>
      </c>
      <c r="E4821">
        <v>16678257</v>
      </c>
    </row>
    <row r="4822" spans="1:5" x14ac:dyDescent="0.25">
      <c r="C4822" t="s">
        <v>412</v>
      </c>
      <c r="D4822">
        <v>12</v>
      </c>
      <c r="E4822">
        <v>10533636</v>
      </c>
    </row>
    <row r="4823" spans="1:5" x14ac:dyDescent="0.25">
      <c r="C4823" t="s">
        <v>457</v>
      </c>
      <c r="D4823">
        <v>1</v>
      </c>
      <c r="E4823">
        <v>2370068</v>
      </c>
    </row>
    <row r="4824" spans="1:5" x14ac:dyDescent="0.25">
      <c r="C4824" t="s">
        <v>420</v>
      </c>
      <c r="D4824">
        <v>1</v>
      </c>
      <c r="E4824">
        <v>3511212</v>
      </c>
    </row>
    <row r="4825" spans="1:5" x14ac:dyDescent="0.25">
      <c r="C4825" t="s">
        <v>423</v>
      </c>
      <c r="D4825">
        <v>3</v>
      </c>
      <c r="E4825">
        <v>7110204</v>
      </c>
    </row>
    <row r="4826" spans="1:5" x14ac:dyDescent="0.25">
      <c r="C4826" t="s">
        <v>426</v>
      </c>
      <c r="D4826">
        <v>6</v>
      </c>
      <c r="E4826">
        <v>9480270</v>
      </c>
    </row>
    <row r="4827" spans="1:5" x14ac:dyDescent="0.25">
      <c r="C4827" t="s">
        <v>428</v>
      </c>
      <c r="D4827">
        <v>4</v>
      </c>
      <c r="E4827">
        <v>7022424</v>
      </c>
    </row>
    <row r="4828" spans="1:5" x14ac:dyDescent="0.25">
      <c r="C4828" t="s">
        <v>429</v>
      </c>
      <c r="D4828">
        <v>4</v>
      </c>
      <c r="E4828">
        <v>7022424</v>
      </c>
    </row>
    <row r="4829" spans="1:5" x14ac:dyDescent="0.25">
      <c r="C4829" t="s">
        <v>430</v>
      </c>
      <c r="D4829">
        <v>2</v>
      </c>
      <c r="E4829">
        <v>2633410</v>
      </c>
    </row>
    <row r="4830" spans="1:5" x14ac:dyDescent="0.25">
      <c r="C4830" t="s">
        <v>432</v>
      </c>
      <c r="D4830">
        <v>9</v>
      </c>
      <c r="E4830">
        <v>18565533</v>
      </c>
    </row>
    <row r="4831" spans="1:5" x14ac:dyDescent="0.25">
      <c r="C4831" t="s">
        <v>433</v>
      </c>
      <c r="D4831">
        <v>5</v>
      </c>
      <c r="E4831">
        <v>6583525</v>
      </c>
    </row>
    <row r="4832" spans="1:5" x14ac:dyDescent="0.25">
      <c r="C4832" t="s">
        <v>462</v>
      </c>
      <c r="D4832">
        <v>3</v>
      </c>
      <c r="E4832">
        <v>3686772</v>
      </c>
    </row>
    <row r="4833" spans="1:5" x14ac:dyDescent="0.25">
      <c r="C4833" t="s">
        <v>434</v>
      </c>
      <c r="D4833">
        <v>8</v>
      </c>
      <c r="E4833">
        <v>10533640</v>
      </c>
    </row>
    <row r="4834" spans="1:5" x14ac:dyDescent="0.25">
      <c r="C4834" t="s">
        <v>436</v>
      </c>
      <c r="D4834">
        <v>1</v>
      </c>
      <c r="E4834">
        <v>1316705</v>
      </c>
    </row>
    <row r="4835" spans="1:5" x14ac:dyDescent="0.25">
      <c r="C4835" t="s">
        <v>437</v>
      </c>
      <c r="D4835">
        <v>1</v>
      </c>
      <c r="E4835">
        <v>1755606</v>
      </c>
    </row>
    <row r="4836" spans="1:5" x14ac:dyDescent="0.25">
      <c r="C4836" t="s">
        <v>438</v>
      </c>
      <c r="D4836">
        <v>1</v>
      </c>
      <c r="E4836">
        <v>1316705</v>
      </c>
    </row>
    <row r="4837" spans="1:5" x14ac:dyDescent="0.25">
      <c r="C4837" t="s">
        <v>449</v>
      </c>
      <c r="D4837">
        <v>40</v>
      </c>
      <c r="E4837">
        <v>35112120</v>
      </c>
    </row>
    <row r="4838" spans="1:5" x14ac:dyDescent="0.25">
      <c r="C4838" t="s">
        <v>450</v>
      </c>
      <c r="D4838">
        <v>5</v>
      </c>
      <c r="E4838">
        <v>4389015</v>
      </c>
    </row>
    <row r="4839" spans="1:5" x14ac:dyDescent="0.25">
      <c r="A4839">
        <v>804012398</v>
      </c>
      <c r="B4839" s="92" t="s">
        <v>950</v>
      </c>
      <c r="C4839" t="s">
        <v>410</v>
      </c>
      <c r="D4839">
        <v>3</v>
      </c>
      <c r="E4839">
        <v>3291762</v>
      </c>
    </row>
    <row r="4840" spans="1:5" x14ac:dyDescent="0.25">
      <c r="C4840" t="s">
        <v>457</v>
      </c>
      <c r="D4840">
        <v>1</v>
      </c>
      <c r="E4840">
        <v>2370068</v>
      </c>
    </row>
    <row r="4841" spans="1:5" x14ac:dyDescent="0.25">
      <c r="C4841" t="s">
        <v>428</v>
      </c>
      <c r="D4841">
        <v>1</v>
      </c>
      <c r="E4841">
        <v>1755606</v>
      </c>
    </row>
    <row r="4842" spans="1:5" x14ac:dyDescent="0.25">
      <c r="C4842" t="s">
        <v>462</v>
      </c>
      <c r="D4842">
        <v>1</v>
      </c>
      <c r="E4842">
        <v>1228924</v>
      </c>
    </row>
    <row r="4843" spans="1:5" x14ac:dyDescent="0.25">
      <c r="C4843" t="s">
        <v>449</v>
      </c>
      <c r="D4843">
        <v>2</v>
      </c>
      <c r="E4843">
        <v>1755606</v>
      </c>
    </row>
    <row r="4844" spans="1:5" x14ac:dyDescent="0.25">
      <c r="A4844">
        <v>804013228</v>
      </c>
      <c r="B4844" s="92" t="s">
        <v>951</v>
      </c>
      <c r="C4844" t="s">
        <v>410</v>
      </c>
      <c r="D4844">
        <v>14</v>
      </c>
      <c r="E4844">
        <v>15361556</v>
      </c>
    </row>
    <row r="4845" spans="1:5" x14ac:dyDescent="0.25">
      <c r="C4845" t="s">
        <v>426</v>
      </c>
      <c r="D4845">
        <v>2</v>
      </c>
      <c r="E4845">
        <v>3160090</v>
      </c>
    </row>
    <row r="4846" spans="1:5" x14ac:dyDescent="0.25">
      <c r="C4846" t="s">
        <v>428</v>
      </c>
      <c r="D4846">
        <v>1</v>
      </c>
      <c r="E4846">
        <v>1755606</v>
      </c>
    </row>
    <row r="4847" spans="1:5" x14ac:dyDescent="0.25">
      <c r="C4847" t="s">
        <v>429</v>
      </c>
      <c r="D4847">
        <v>1</v>
      </c>
      <c r="E4847">
        <v>1755606</v>
      </c>
    </row>
    <row r="4848" spans="1:5" x14ac:dyDescent="0.25">
      <c r="C4848" t="s">
        <v>432</v>
      </c>
      <c r="D4848">
        <v>2</v>
      </c>
      <c r="E4848">
        <v>4125674</v>
      </c>
    </row>
    <row r="4849" spans="1:5" x14ac:dyDescent="0.25">
      <c r="C4849" t="s">
        <v>433</v>
      </c>
      <c r="D4849">
        <v>1</v>
      </c>
      <c r="E4849">
        <v>1316705</v>
      </c>
    </row>
    <row r="4850" spans="1:5" x14ac:dyDescent="0.25">
      <c r="C4850" t="s">
        <v>462</v>
      </c>
      <c r="D4850">
        <v>1</v>
      </c>
      <c r="E4850">
        <v>1228924</v>
      </c>
    </row>
    <row r="4851" spans="1:5" x14ac:dyDescent="0.25">
      <c r="C4851" t="s">
        <v>434</v>
      </c>
      <c r="D4851">
        <v>2</v>
      </c>
      <c r="E4851">
        <v>2633410</v>
      </c>
    </row>
    <row r="4852" spans="1:5" x14ac:dyDescent="0.25">
      <c r="C4852" t="s">
        <v>449</v>
      </c>
      <c r="D4852">
        <v>1</v>
      </c>
      <c r="E4852">
        <v>877803</v>
      </c>
    </row>
    <row r="4853" spans="1:5" x14ac:dyDescent="0.25">
      <c r="A4853">
        <v>804013885</v>
      </c>
      <c r="B4853" s="92" t="s">
        <v>952</v>
      </c>
      <c r="C4853" t="s">
        <v>410</v>
      </c>
      <c r="D4853">
        <v>2</v>
      </c>
      <c r="E4853">
        <v>2194508</v>
      </c>
    </row>
    <row r="4854" spans="1:5" x14ac:dyDescent="0.25">
      <c r="C4854" t="s">
        <v>428</v>
      </c>
      <c r="D4854">
        <v>2</v>
      </c>
      <c r="E4854">
        <v>3511212</v>
      </c>
    </row>
    <row r="4855" spans="1:5" x14ac:dyDescent="0.25">
      <c r="C4855" t="s">
        <v>432</v>
      </c>
      <c r="D4855">
        <v>1</v>
      </c>
      <c r="E4855">
        <v>2062837</v>
      </c>
    </row>
    <row r="4856" spans="1:5" x14ac:dyDescent="0.25">
      <c r="C4856" t="s">
        <v>462</v>
      </c>
      <c r="D4856">
        <v>1</v>
      </c>
      <c r="E4856">
        <v>1228924</v>
      </c>
    </row>
    <row r="4857" spans="1:5" x14ac:dyDescent="0.25">
      <c r="C4857" t="s">
        <v>449</v>
      </c>
      <c r="D4857">
        <v>1</v>
      </c>
      <c r="E4857">
        <v>877803</v>
      </c>
    </row>
    <row r="4858" spans="1:5" x14ac:dyDescent="0.25">
      <c r="A4858">
        <v>804014637</v>
      </c>
      <c r="B4858" s="92" t="s">
        <v>953</v>
      </c>
      <c r="C4858" t="s">
        <v>410</v>
      </c>
      <c r="D4858">
        <v>2</v>
      </c>
      <c r="E4858">
        <v>2194508</v>
      </c>
    </row>
    <row r="4859" spans="1:5" x14ac:dyDescent="0.25">
      <c r="C4859" t="s">
        <v>428</v>
      </c>
      <c r="D4859">
        <v>1</v>
      </c>
      <c r="E4859">
        <v>1755606</v>
      </c>
    </row>
    <row r="4860" spans="1:5" x14ac:dyDescent="0.25">
      <c r="C4860" t="s">
        <v>432</v>
      </c>
      <c r="D4860">
        <v>2</v>
      </c>
      <c r="E4860">
        <v>4125674</v>
      </c>
    </row>
    <row r="4861" spans="1:5" x14ac:dyDescent="0.25">
      <c r="C4861" t="s">
        <v>462</v>
      </c>
      <c r="D4861">
        <v>2</v>
      </c>
      <c r="E4861">
        <v>2457848</v>
      </c>
    </row>
    <row r="4862" spans="1:5" x14ac:dyDescent="0.25">
      <c r="A4862">
        <v>804014810</v>
      </c>
      <c r="B4862" s="92" t="s">
        <v>954</v>
      </c>
      <c r="C4862" t="s">
        <v>410</v>
      </c>
      <c r="D4862">
        <v>11</v>
      </c>
      <c r="E4862">
        <v>12069794</v>
      </c>
    </row>
    <row r="4863" spans="1:5" x14ac:dyDescent="0.25">
      <c r="C4863" t="s">
        <v>456</v>
      </c>
      <c r="D4863">
        <v>1</v>
      </c>
      <c r="E4863">
        <v>1931167</v>
      </c>
    </row>
    <row r="4864" spans="1:5" x14ac:dyDescent="0.25">
      <c r="C4864" t="s">
        <v>426</v>
      </c>
      <c r="D4864">
        <v>1</v>
      </c>
      <c r="E4864">
        <v>1580045</v>
      </c>
    </row>
    <row r="4865" spans="1:5" x14ac:dyDescent="0.25">
      <c r="C4865" t="s">
        <v>428</v>
      </c>
      <c r="D4865">
        <v>1</v>
      </c>
      <c r="E4865">
        <v>1755606</v>
      </c>
    </row>
    <row r="4866" spans="1:5" x14ac:dyDescent="0.25">
      <c r="C4866" t="s">
        <v>432</v>
      </c>
      <c r="D4866">
        <v>2</v>
      </c>
      <c r="E4866">
        <v>4125674</v>
      </c>
    </row>
    <row r="4867" spans="1:5" x14ac:dyDescent="0.25">
      <c r="C4867" t="s">
        <v>462</v>
      </c>
      <c r="D4867">
        <v>1</v>
      </c>
      <c r="E4867">
        <v>1228924</v>
      </c>
    </row>
    <row r="4868" spans="1:5" x14ac:dyDescent="0.25">
      <c r="A4868">
        <v>804014835</v>
      </c>
      <c r="B4868" s="92" t="s">
        <v>955</v>
      </c>
      <c r="C4868" t="s">
        <v>410</v>
      </c>
      <c r="D4868">
        <v>8</v>
      </c>
      <c r="E4868">
        <v>8778032</v>
      </c>
    </row>
    <row r="4869" spans="1:5" x14ac:dyDescent="0.25">
      <c r="C4869" t="s">
        <v>453</v>
      </c>
      <c r="D4869">
        <v>1</v>
      </c>
      <c r="E4869">
        <v>965583</v>
      </c>
    </row>
    <row r="4870" spans="1:5" x14ac:dyDescent="0.25">
      <c r="C4870" t="s">
        <v>412</v>
      </c>
      <c r="D4870">
        <v>1</v>
      </c>
      <c r="E4870">
        <v>877803</v>
      </c>
    </row>
    <row r="4871" spans="1:5" x14ac:dyDescent="0.25">
      <c r="C4871" t="s">
        <v>426</v>
      </c>
      <c r="D4871">
        <v>1</v>
      </c>
      <c r="E4871">
        <v>1580045</v>
      </c>
    </row>
    <row r="4872" spans="1:5" x14ac:dyDescent="0.25">
      <c r="C4872" t="s">
        <v>428</v>
      </c>
      <c r="D4872">
        <v>1</v>
      </c>
      <c r="E4872">
        <v>1755606</v>
      </c>
    </row>
    <row r="4873" spans="1:5" x14ac:dyDescent="0.25">
      <c r="C4873" t="s">
        <v>432</v>
      </c>
      <c r="D4873">
        <v>3</v>
      </c>
      <c r="E4873">
        <v>6188511</v>
      </c>
    </row>
    <row r="4874" spans="1:5" x14ac:dyDescent="0.25">
      <c r="C4874" t="s">
        <v>462</v>
      </c>
      <c r="D4874">
        <v>2</v>
      </c>
      <c r="E4874">
        <v>2457848</v>
      </c>
    </row>
    <row r="4875" spans="1:5" x14ac:dyDescent="0.25">
      <c r="C4875" t="s">
        <v>449</v>
      </c>
      <c r="D4875">
        <v>1</v>
      </c>
      <c r="E4875">
        <v>877803</v>
      </c>
    </row>
    <row r="4876" spans="1:5" x14ac:dyDescent="0.25">
      <c r="A4876">
        <v>804014839</v>
      </c>
      <c r="B4876" s="92" t="s">
        <v>67</v>
      </c>
      <c r="C4876" t="s">
        <v>410</v>
      </c>
      <c r="D4876">
        <v>68</v>
      </c>
      <c r="E4876">
        <v>74613272</v>
      </c>
    </row>
    <row r="4877" spans="1:5" x14ac:dyDescent="0.25">
      <c r="C4877" t="s">
        <v>417</v>
      </c>
      <c r="D4877">
        <v>3</v>
      </c>
      <c r="E4877">
        <v>11850342</v>
      </c>
    </row>
    <row r="4878" spans="1:5" x14ac:dyDescent="0.25">
      <c r="C4878" t="s">
        <v>420</v>
      </c>
      <c r="D4878">
        <v>13</v>
      </c>
      <c r="E4878">
        <v>45645756</v>
      </c>
    </row>
    <row r="4879" spans="1:5" x14ac:dyDescent="0.25">
      <c r="C4879" t="s">
        <v>478</v>
      </c>
      <c r="D4879">
        <v>2</v>
      </c>
      <c r="E4879">
        <v>4389016</v>
      </c>
    </row>
    <row r="4880" spans="1:5" x14ac:dyDescent="0.25">
      <c r="C4880" t="s">
        <v>460</v>
      </c>
      <c r="D4880">
        <v>1</v>
      </c>
      <c r="E4880">
        <v>2194508</v>
      </c>
    </row>
    <row r="4881" spans="1:5" x14ac:dyDescent="0.25">
      <c r="C4881" t="s">
        <v>423</v>
      </c>
      <c r="D4881">
        <v>3</v>
      </c>
      <c r="E4881">
        <v>7110204</v>
      </c>
    </row>
    <row r="4882" spans="1:5" x14ac:dyDescent="0.25">
      <c r="C4882" t="s">
        <v>426</v>
      </c>
      <c r="D4882">
        <v>2</v>
      </c>
      <c r="E4882">
        <v>3160090</v>
      </c>
    </row>
    <row r="4883" spans="1:5" x14ac:dyDescent="0.25">
      <c r="C4883" t="s">
        <v>428</v>
      </c>
      <c r="D4883">
        <v>30</v>
      </c>
      <c r="E4883">
        <v>52668180</v>
      </c>
    </row>
    <row r="4884" spans="1:5" x14ac:dyDescent="0.25">
      <c r="C4884" t="s">
        <v>429</v>
      </c>
      <c r="D4884">
        <v>8</v>
      </c>
      <c r="E4884">
        <v>14044848</v>
      </c>
    </row>
    <row r="4885" spans="1:5" x14ac:dyDescent="0.25">
      <c r="C4885" t="s">
        <v>431</v>
      </c>
      <c r="D4885">
        <v>5</v>
      </c>
      <c r="E4885">
        <v>6583525</v>
      </c>
    </row>
    <row r="4886" spans="1:5" x14ac:dyDescent="0.25">
      <c r="C4886" t="s">
        <v>432</v>
      </c>
      <c r="D4886">
        <v>22</v>
      </c>
      <c r="E4886">
        <v>45382414</v>
      </c>
    </row>
    <row r="4887" spans="1:5" x14ac:dyDescent="0.25">
      <c r="C4887" t="s">
        <v>433</v>
      </c>
      <c r="D4887">
        <v>1</v>
      </c>
      <c r="E4887">
        <v>1316705</v>
      </c>
    </row>
    <row r="4888" spans="1:5" x14ac:dyDescent="0.25">
      <c r="C4888" t="s">
        <v>462</v>
      </c>
      <c r="D4888">
        <v>2</v>
      </c>
      <c r="E4888">
        <v>2457848</v>
      </c>
    </row>
    <row r="4889" spans="1:5" x14ac:dyDescent="0.25">
      <c r="C4889" t="s">
        <v>434</v>
      </c>
      <c r="D4889">
        <v>2</v>
      </c>
      <c r="E4889">
        <v>2633410</v>
      </c>
    </row>
    <row r="4890" spans="1:5" x14ac:dyDescent="0.25">
      <c r="C4890" t="s">
        <v>439</v>
      </c>
      <c r="D4890">
        <v>2</v>
      </c>
      <c r="E4890">
        <v>4740136</v>
      </c>
    </row>
    <row r="4891" spans="1:5" x14ac:dyDescent="0.25">
      <c r="C4891" t="s">
        <v>448</v>
      </c>
      <c r="D4891">
        <v>3</v>
      </c>
      <c r="E4891">
        <v>3555102</v>
      </c>
    </row>
    <row r="4892" spans="1:5" x14ac:dyDescent="0.25">
      <c r="C4892" t="s">
        <v>450</v>
      </c>
      <c r="D4892">
        <v>1</v>
      </c>
      <c r="E4892">
        <v>877803</v>
      </c>
    </row>
    <row r="4893" spans="1:5" x14ac:dyDescent="0.25">
      <c r="A4893">
        <v>804014898</v>
      </c>
      <c r="B4893" s="92" t="s">
        <v>6791</v>
      </c>
      <c r="C4893" t="s">
        <v>420</v>
      </c>
      <c r="D4893">
        <v>1</v>
      </c>
      <c r="E4893">
        <v>3511212</v>
      </c>
    </row>
    <row r="4894" spans="1:5" x14ac:dyDescent="0.25">
      <c r="C4894" t="s">
        <v>881</v>
      </c>
      <c r="D4894">
        <v>1</v>
      </c>
      <c r="E4894">
        <v>2194508</v>
      </c>
    </row>
    <row r="4895" spans="1:5" x14ac:dyDescent="0.25">
      <c r="C4895" t="s">
        <v>428</v>
      </c>
      <c r="D4895">
        <v>2</v>
      </c>
      <c r="E4895">
        <v>3511212</v>
      </c>
    </row>
    <row r="4896" spans="1:5" x14ac:dyDescent="0.25">
      <c r="C4896" t="s">
        <v>559</v>
      </c>
      <c r="D4896">
        <v>1</v>
      </c>
      <c r="E4896">
        <v>877803</v>
      </c>
    </row>
    <row r="4897" spans="1:5" x14ac:dyDescent="0.25">
      <c r="C4897" t="s">
        <v>450</v>
      </c>
      <c r="D4897">
        <v>1</v>
      </c>
      <c r="E4897">
        <v>877803</v>
      </c>
    </row>
    <row r="4898" spans="1:5" x14ac:dyDescent="0.25">
      <c r="A4898">
        <v>804015007</v>
      </c>
      <c r="B4898" s="92" t="s">
        <v>956</v>
      </c>
      <c r="C4898" t="s">
        <v>410</v>
      </c>
      <c r="D4898">
        <v>4</v>
      </c>
      <c r="E4898">
        <v>4389016</v>
      </c>
    </row>
    <row r="4899" spans="1:5" x14ac:dyDescent="0.25">
      <c r="C4899" t="s">
        <v>412</v>
      </c>
      <c r="D4899">
        <v>1</v>
      </c>
      <c r="E4899">
        <v>877803</v>
      </c>
    </row>
    <row r="4900" spans="1:5" x14ac:dyDescent="0.25">
      <c r="C4900" t="s">
        <v>426</v>
      </c>
      <c r="D4900">
        <v>2</v>
      </c>
      <c r="E4900">
        <v>3160090</v>
      </c>
    </row>
    <row r="4901" spans="1:5" x14ac:dyDescent="0.25">
      <c r="C4901" t="s">
        <v>428</v>
      </c>
      <c r="D4901">
        <v>1</v>
      </c>
      <c r="E4901">
        <v>1755606</v>
      </c>
    </row>
    <row r="4902" spans="1:5" x14ac:dyDescent="0.25">
      <c r="C4902" t="s">
        <v>432</v>
      </c>
      <c r="D4902">
        <v>3</v>
      </c>
      <c r="E4902">
        <v>6188511</v>
      </c>
    </row>
    <row r="4903" spans="1:5" x14ac:dyDescent="0.25">
      <c r="C4903" t="s">
        <v>449</v>
      </c>
      <c r="D4903">
        <v>1</v>
      </c>
      <c r="E4903">
        <v>877803</v>
      </c>
    </row>
    <row r="4904" spans="1:5" x14ac:dyDescent="0.25">
      <c r="A4904">
        <v>804015047</v>
      </c>
      <c r="B4904" s="92" t="s">
        <v>957</v>
      </c>
      <c r="C4904" t="s">
        <v>410</v>
      </c>
      <c r="D4904">
        <v>3</v>
      </c>
      <c r="E4904">
        <v>3291762</v>
      </c>
    </row>
    <row r="4905" spans="1:5" x14ac:dyDescent="0.25">
      <c r="C4905" t="s">
        <v>426</v>
      </c>
      <c r="D4905">
        <v>1</v>
      </c>
      <c r="E4905">
        <v>1580045</v>
      </c>
    </row>
    <row r="4906" spans="1:5" x14ac:dyDescent="0.25">
      <c r="C4906" t="s">
        <v>427</v>
      </c>
      <c r="D4906">
        <v>1</v>
      </c>
      <c r="E4906">
        <v>1580045</v>
      </c>
    </row>
    <row r="4907" spans="1:5" x14ac:dyDescent="0.25">
      <c r="C4907" t="s">
        <v>428</v>
      </c>
      <c r="D4907">
        <v>1</v>
      </c>
      <c r="E4907">
        <v>1755606</v>
      </c>
    </row>
    <row r="4908" spans="1:5" x14ac:dyDescent="0.25">
      <c r="C4908" t="s">
        <v>432</v>
      </c>
      <c r="D4908">
        <v>1</v>
      </c>
      <c r="E4908">
        <v>2062837</v>
      </c>
    </row>
    <row r="4909" spans="1:5" x14ac:dyDescent="0.25">
      <c r="C4909" t="s">
        <v>462</v>
      </c>
      <c r="D4909">
        <v>1</v>
      </c>
      <c r="E4909">
        <v>1228924</v>
      </c>
    </row>
    <row r="4910" spans="1:5" x14ac:dyDescent="0.25">
      <c r="A4910">
        <v>804015069</v>
      </c>
      <c r="B4910" s="92" t="s">
        <v>958</v>
      </c>
      <c r="C4910" t="s">
        <v>410</v>
      </c>
      <c r="D4910">
        <v>5</v>
      </c>
      <c r="E4910">
        <v>5486270</v>
      </c>
    </row>
    <row r="4911" spans="1:5" x14ac:dyDescent="0.25">
      <c r="C4911" t="s">
        <v>428</v>
      </c>
      <c r="D4911">
        <v>1</v>
      </c>
      <c r="E4911">
        <v>1755606</v>
      </c>
    </row>
    <row r="4912" spans="1:5" x14ac:dyDescent="0.25">
      <c r="C4912" t="s">
        <v>432</v>
      </c>
      <c r="D4912">
        <v>1</v>
      </c>
      <c r="E4912">
        <v>2062837</v>
      </c>
    </row>
    <row r="4913" spans="1:5" x14ac:dyDescent="0.25">
      <c r="C4913" t="s">
        <v>462</v>
      </c>
      <c r="D4913">
        <v>1</v>
      </c>
      <c r="E4913">
        <v>1228924</v>
      </c>
    </row>
    <row r="4914" spans="1:5" x14ac:dyDescent="0.25">
      <c r="C4914" t="s">
        <v>450</v>
      </c>
      <c r="D4914">
        <v>1</v>
      </c>
      <c r="E4914">
        <v>877803</v>
      </c>
    </row>
    <row r="4915" spans="1:5" x14ac:dyDescent="0.25">
      <c r="A4915">
        <v>804015127</v>
      </c>
      <c r="B4915" s="92" t="s">
        <v>959</v>
      </c>
      <c r="C4915" t="s">
        <v>410</v>
      </c>
      <c r="D4915">
        <v>5</v>
      </c>
      <c r="E4915">
        <v>5486270</v>
      </c>
    </row>
    <row r="4916" spans="1:5" x14ac:dyDescent="0.25">
      <c r="C4916" t="s">
        <v>412</v>
      </c>
      <c r="D4916">
        <v>1</v>
      </c>
      <c r="E4916">
        <v>877803</v>
      </c>
    </row>
    <row r="4917" spans="1:5" x14ac:dyDescent="0.25">
      <c r="C4917" t="s">
        <v>426</v>
      </c>
      <c r="D4917">
        <v>1</v>
      </c>
      <c r="E4917">
        <v>1580045</v>
      </c>
    </row>
    <row r="4918" spans="1:5" x14ac:dyDescent="0.25">
      <c r="C4918" t="s">
        <v>427</v>
      </c>
      <c r="D4918">
        <v>1</v>
      </c>
      <c r="E4918">
        <v>1580045</v>
      </c>
    </row>
    <row r="4919" spans="1:5" x14ac:dyDescent="0.25">
      <c r="C4919" t="s">
        <v>428</v>
      </c>
      <c r="D4919">
        <v>1</v>
      </c>
      <c r="E4919">
        <v>1755606</v>
      </c>
    </row>
    <row r="4920" spans="1:5" x14ac:dyDescent="0.25">
      <c r="C4920" t="s">
        <v>432</v>
      </c>
      <c r="D4920">
        <v>4</v>
      </c>
      <c r="E4920">
        <v>8251348</v>
      </c>
    </row>
    <row r="4921" spans="1:5" x14ac:dyDescent="0.25">
      <c r="C4921" t="s">
        <v>462</v>
      </c>
      <c r="D4921">
        <v>1</v>
      </c>
      <c r="E4921">
        <v>1228924</v>
      </c>
    </row>
    <row r="4922" spans="1:5" x14ac:dyDescent="0.25">
      <c r="C4922" t="s">
        <v>449</v>
      </c>
      <c r="D4922">
        <v>2</v>
      </c>
      <c r="E4922">
        <v>1755606</v>
      </c>
    </row>
    <row r="4923" spans="1:5" x14ac:dyDescent="0.25">
      <c r="A4923">
        <v>804015154</v>
      </c>
      <c r="B4923" s="92" t="s">
        <v>960</v>
      </c>
      <c r="C4923" t="s">
        <v>410</v>
      </c>
      <c r="D4923">
        <v>2</v>
      </c>
      <c r="E4923">
        <v>2194508</v>
      </c>
    </row>
    <row r="4924" spans="1:5" x14ac:dyDescent="0.25">
      <c r="C4924" t="s">
        <v>423</v>
      </c>
      <c r="D4924">
        <v>1</v>
      </c>
      <c r="E4924">
        <v>2370068</v>
      </c>
    </row>
    <row r="4925" spans="1:5" x14ac:dyDescent="0.25">
      <c r="C4925" t="s">
        <v>428</v>
      </c>
      <c r="D4925">
        <v>2</v>
      </c>
      <c r="E4925">
        <v>3511212</v>
      </c>
    </row>
    <row r="4926" spans="1:5" x14ac:dyDescent="0.25">
      <c r="C4926" t="s">
        <v>462</v>
      </c>
      <c r="D4926">
        <v>2</v>
      </c>
      <c r="E4926">
        <v>2457848</v>
      </c>
    </row>
    <row r="4927" spans="1:5" x14ac:dyDescent="0.25">
      <c r="C4927" t="s">
        <v>449</v>
      </c>
      <c r="D4927">
        <v>1</v>
      </c>
      <c r="E4927">
        <v>877803</v>
      </c>
    </row>
    <row r="4928" spans="1:5" x14ac:dyDescent="0.25">
      <c r="A4928">
        <v>804015164</v>
      </c>
      <c r="B4928" s="92" t="s">
        <v>961</v>
      </c>
      <c r="C4928" t="s">
        <v>410</v>
      </c>
      <c r="D4928">
        <v>11</v>
      </c>
      <c r="E4928">
        <v>12069794</v>
      </c>
    </row>
    <row r="4929" spans="1:5" x14ac:dyDescent="0.25">
      <c r="C4929" t="s">
        <v>452</v>
      </c>
      <c r="D4929">
        <v>1</v>
      </c>
      <c r="E4929">
        <v>877803</v>
      </c>
    </row>
    <row r="4930" spans="1:5" x14ac:dyDescent="0.25">
      <c r="C4930" t="s">
        <v>426</v>
      </c>
      <c r="D4930">
        <v>1</v>
      </c>
      <c r="E4930">
        <v>1580045</v>
      </c>
    </row>
    <row r="4931" spans="1:5" x14ac:dyDescent="0.25">
      <c r="C4931" t="s">
        <v>428</v>
      </c>
      <c r="D4931">
        <v>2</v>
      </c>
      <c r="E4931">
        <v>3511212</v>
      </c>
    </row>
    <row r="4932" spans="1:5" x14ac:dyDescent="0.25">
      <c r="C4932" t="s">
        <v>432</v>
      </c>
      <c r="D4932">
        <v>2</v>
      </c>
      <c r="E4932">
        <v>4125674</v>
      </c>
    </row>
    <row r="4933" spans="1:5" x14ac:dyDescent="0.25">
      <c r="C4933" t="s">
        <v>462</v>
      </c>
      <c r="D4933">
        <v>1</v>
      </c>
      <c r="E4933">
        <v>1228924</v>
      </c>
    </row>
    <row r="4934" spans="1:5" x14ac:dyDescent="0.25">
      <c r="C4934" t="s">
        <v>434</v>
      </c>
      <c r="D4934">
        <v>1</v>
      </c>
      <c r="E4934">
        <v>1316705</v>
      </c>
    </row>
    <row r="4935" spans="1:5" x14ac:dyDescent="0.25">
      <c r="C4935" t="s">
        <v>449</v>
      </c>
      <c r="D4935">
        <v>1</v>
      </c>
      <c r="E4935">
        <v>877803</v>
      </c>
    </row>
    <row r="4936" spans="1:5" x14ac:dyDescent="0.25">
      <c r="A4936">
        <v>804015655</v>
      </c>
      <c r="B4936" s="92" t="s">
        <v>962</v>
      </c>
      <c r="C4936" t="s">
        <v>410</v>
      </c>
      <c r="D4936">
        <v>1</v>
      </c>
      <c r="E4936">
        <v>1097254</v>
      </c>
    </row>
    <row r="4937" spans="1:5" x14ac:dyDescent="0.25">
      <c r="C4937" t="s">
        <v>428</v>
      </c>
      <c r="D4937">
        <v>1</v>
      </c>
      <c r="E4937">
        <v>1755606</v>
      </c>
    </row>
    <row r="4938" spans="1:5" x14ac:dyDescent="0.25">
      <c r="C4938" t="s">
        <v>432</v>
      </c>
      <c r="D4938">
        <v>2</v>
      </c>
      <c r="E4938">
        <v>4125674</v>
      </c>
    </row>
    <row r="4939" spans="1:5" x14ac:dyDescent="0.25">
      <c r="A4939">
        <v>804015920</v>
      </c>
      <c r="B4939" s="92" t="s">
        <v>963</v>
      </c>
      <c r="C4939" t="s">
        <v>410</v>
      </c>
      <c r="D4939">
        <v>6</v>
      </c>
      <c r="E4939">
        <v>6583524</v>
      </c>
    </row>
    <row r="4940" spans="1:5" x14ac:dyDescent="0.25">
      <c r="C4940" t="s">
        <v>453</v>
      </c>
      <c r="D4940">
        <v>1</v>
      </c>
      <c r="E4940">
        <v>965583</v>
      </c>
    </row>
    <row r="4941" spans="1:5" x14ac:dyDescent="0.25">
      <c r="C4941" t="s">
        <v>411</v>
      </c>
      <c r="D4941">
        <v>1</v>
      </c>
      <c r="E4941">
        <v>877803</v>
      </c>
    </row>
    <row r="4942" spans="1:5" x14ac:dyDescent="0.25">
      <c r="C4942" t="s">
        <v>426</v>
      </c>
      <c r="D4942">
        <v>2</v>
      </c>
      <c r="E4942">
        <v>3160090</v>
      </c>
    </row>
    <row r="4943" spans="1:5" x14ac:dyDescent="0.25">
      <c r="C4943" t="s">
        <v>428</v>
      </c>
      <c r="D4943">
        <v>1</v>
      </c>
      <c r="E4943">
        <v>1755606</v>
      </c>
    </row>
    <row r="4944" spans="1:5" x14ac:dyDescent="0.25">
      <c r="C4944" t="s">
        <v>432</v>
      </c>
      <c r="D4944">
        <v>2</v>
      </c>
      <c r="E4944">
        <v>4125674</v>
      </c>
    </row>
    <row r="4945" spans="1:5" x14ac:dyDescent="0.25">
      <c r="C4945" t="s">
        <v>462</v>
      </c>
      <c r="D4945">
        <v>1</v>
      </c>
      <c r="E4945">
        <v>1228924</v>
      </c>
    </row>
    <row r="4946" spans="1:5" x14ac:dyDescent="0.25">
      <c r="A4946">
        <v>804016036</v>
      </c>
      <c r="B4946" s="92" t="s">
        <v>964</v>
      </c>
      <c r="C4946" t="s">
        <v>410</v>
      </c>
      <c r="D4946">
        <v>14</v>
      </c>
      <c r="E4946">
        <v>15361556</v>
      </c>
    </row>
    <row r="4947" spans="1:5" x14ac:dyDescent="0.25">
      <c r="C4947" t="s">
        <v>452</v>
      </c>
      <c r="D4947">
        <v>9</v>
      </c>
      <c r="E4947">
        <v>7900227</v>
      </c>
    </row>
    <row r="4948" spans="1:5" x14ac:dyDescent="0.25">
      <c r="C4948" t="s">
        <v>412</v>
      </c>
      <c r="D4948">
        <v>4</v>
      </c>
      <c r="E4948">
        <v>3511212</v>
      </c>
    </row>
    <row r="4949" spans="1:5" x14ac:dyDescent="0.25">
      <c r="C4949" t="s">
        <v>456</v>
      </c>
      <c r="D4949">
        <v>1</v>
      </c>
      <c r="E4949">
        <v>1931167</v>
      </c>
    </row>
    <row r="4950" spans="1:5" x14ac:dyDescent="0.25">
      <c r="C4950" t="s">
        <v>457</v>
      </c>
      <c r="D4950">
        <v>1</v>
      </c>
      <c r="E4950">
        <v>2370068</v>
      </c>
    </row>
    <row r="4951" spans="1:5" x14ac:dyDescent="0.25">
      <c r="C4951" t="s">
        <v>420</v>
      </c>
      <c r="D4951">
        <v>1</v>
      </c>
      <c r="E4951">
        <v>3511212</v>
      </c>
    </row>
    <row r="4952" spans="1:5" x14ac:dyDescent="0.25">
      <c r="C4952" t="s">
        <v>423</v>
      </c>
      <c r="D4952">
        <v>2</v>
      </c>
      <c r="E4952">
        <v>4740136</v>
      </c>
    </row>
    <row r="4953" spans="1:5" x14ac:dyDescent="0.25">
      <c r="C4953" t="s">
        <v>428</v>
      </c>
      <c r="D4953">
        <v>10</v>
      </c>
      <c r="E4953">
        <v>17556060</v>
      </c>
    </row>
    <row r="4954" spans="1:5" x14ac:dyDescent="0.25">
      <c r="C4954" t="s">
        <v>432</v>
      </c>
      <c r="D4954">
        <v>22</v>
      </c>
      <c r="E4954">
        <v>45382414</v>
      </c>
    </row>
    <row r="4955" spans="1:5" x14ac:dyDescent="0.25">
      <c r="C4955" t="s">
        <v>433</v>
      </c>
      <c r="D4955">
        <v>2</v>
      </c>
      <c r="E4955">
        <v>2633410</v>
      </c>
    </row>
    <row r="4956" spans="1:5" x14ac:dyDescent="0.25">
      <c r="C4956" t="s">
        <v>462</v>
      </c>
      <c r="D4956">
        <v>14</v>
      </c>
      <c r="E4956">
        <v>17204936</v>
      </c>
    </row>
    <row r="4957" spans="1:5" x14ac:dyDescent="0.25">
      <c r="C4957" t="s">
        <v>434</v>
      </c>
      <c r="D4957">
        <v>4</v>
      </c>
      <c r="E4957">
        <v>5266820</v>
      </c>
    </row>
    <row r="4958" spans="1:5" x14ac:dyDescent="0.25">
      <c r="C4958" t="s">
        <v>443</v>
      </c>
      <c r="D4958">
        <v>5</v>
      </c>
      <c r="E4958">
        <v>11850340</v>
      </c>
    </row>
    <row r="4959" spans="1:5" x14ac:dyDescent="0.25">
      <c r="C4959" t="s">
        <v>446</v>
      </c>
      <c r="D4959">
        <v>1</v>
      </c>
      <c r="E4959">
        <v>2194508</v>
      </c>
    </row>
    <row r="4960" spans="1:5" x14ac:dyDescent="0.25">
      <c r="C4960" t="s">
        <v>449</v>
      </c>
      <c r="D4960">
        <v>6</v>
      </c>
      <c r="E4960">
        <v>5266818</v>
      </c>
    </row>
    <row r="4961" spans="1:5" x14ac:dyDescent="0.25">
      <c r="C4961" t="s">
        <v>450</v>
      </c>
      <c r="D4961">
        <v>4</v>
      </c>
      <c r="E4961">
        <v>3511212</v>
      </c>
    </row>
    <row r="4962" spans="1:5" x14ac:dyDescent="0.25">
      <c r="A4962">
        <v>804016288</v>
      </c>
      <c r="B4962" s="92" t="s">
        <v>965</v>
      </c>
      <c r="C4962" t="s">
        <v>410</v>
      </c>
      <c r="D4962">
        <v>7</v>
      </c>
      <c r="E4962">
        <v>7680778</v>
      </c>
    </row>
    <row r="4963" spans="1:5" x14ac:dyDescent="0.25">
      <c r="C4963" t="s">
        <v>426</v>
      </c>
      <c r="D4963">
        <v>1</v>
      </c>
      <c r="E4963">
        <v>1580045</v>
      </c>
    </row>
    <row r="4964" spans="1:5" x14ac:dyDescent="0.25">
      <c r="C4964" t="s">
        <v>428</v>
      </c>
      <c r="D4964">
        <v>2</v>
      </c>
      <c r="E4964">
        <v>3511212</v>
      </c>
    </row>
    <row r="4965" spans="1:5" x14ac:dyDescent="0.25">
      <c r="C4965" t="s">
        <v>432</v>
      </c>
      <c r="D4965">
        <v>4</v>
      </c>
      <c r="E4965">
        <v>8251348</v>
      </c>
    </row>
    <row r="4966" spans="1:5" x14ac:dyDescent="0.25">
      <c r="C4966" t="s">
        <v>449</v>
      </c>
      <c r="D4966">
        <v>1</v>
      </c>
      <c r="E4966">
        <v>877803</v>
      </c>
    </row>
    <row r="4967" spans="1:5" x14ac:dyDescent="0.25">
      <c r="A4967">
        <v>804016365</v>
      </c>
      <c r="B4967" s="92" t="s">
        <v>966</v>
      </c>
      <c r="C4967" t="s">
        <v>410</v>
      </c>
      <c r="D4967">
        <v>20</v>
      </c>
      <c r="E4967">
        <v>21945080</v>
      </c>
    </row>
    <row r="4968" spans="1:5" x14ac:dyDescent="0.25">
      <c r="C4968" t="s">
        <v>452</v>
      </c>
      <c r="D4968">
        <v>2</v>
      </c>
      <c r="E4968">
        <v>1755606</v>
      </c>
    </row>
    <row r="4969" spans="1:5" x14ac:dyDescent="0.25">
      <c r="C4969" t="s">
        <v>426</v>
      </c>
      <c r="D4969">
        <v>4</v>
      </c>
      <c r="E4969">
        <v>6320180</v>
      </c>
    </row>
    <row r="4970" spans="1:5" x14ac:dyDescent="0.25">
      <c r="C4970" t="s">
        <v>427</v>
      </c>
      <c r="D4970">
        <v>1</v>
      </c>
      <c r="E4970">
        <v>1580045</v>
      </c>
    </row>
    <row r="4971" spans="1:5" x14ac:dyDescent="0.25">
      <c r="C4971" t="s">
        <v>428</v>
      </c>
      <c r="D4971">
        <v>3</v>
      </c>
      <c r="E4971">
        <v>5266818</v>
      </c>
    </row>
    <row r="4972" spans="1:5" x14ac:dyDescent="0.25">
      <c r="C4972" t="s">
        <v>429</v>
      </c>
      <c r="D4972">
        <v>2</v>
      </c>
      <c r="E4972">
        <v>3511212</v>
      </c>
    </row>
    <row r="4973" spans="1:5" x14ac:dyDescent="0.25">
      <c r="C4973" t="s">
        <v>432</v>
      </c>
      <c r="D4973">
        <v>13</v>
      </c>
      <c r="E4973">
        <v>26816881</v>
      </c>
    </row>
    <row r="4974" spans="1:5" x14ac:dyDescent="0.25">
      <c r="C4974" t="s">
        <v>450</v>
      </c>
      <c r="D4974">
        <v>1</v>
      </c>
      <c r="E4974">
        <v>877803</v>
      </c>
    </row>
    <row r="4975" spans="1:5" x14ac:dyDescent="0.25">
      <c r="A4975">
        <v>804016911</v>
      </c>
      <c r="B4975" s="92" t="s">
        <v>967</v>
      </c>
      <c r="C4975" t="s">
        <v>410</v>
      </c>
      <c r="D4975">
        <v>4</v>
      </c>
      <c r="E4975">
        <v>4389016</v>
      </c>
    </row>
    <row r="4976" spans="1:5" x14ac:dyDescent="0.25">
      <c r="C4976" t="s">
        <v>457</v>
      </c>
      <c r="D4976">
        <v>1</v>
      </c>
      <c r="E4976">
        <v>2370068</v>
      </c>
    </row>
    <row r="4977" spans="1:5" x14ac:dyDescent="0.25">
      <c r="C4977" t="s">
        <v>426</v>
      </c>
      <c r="D4977">
        <v>2</v>
      </c>
      <c r="E4977">
        <v>3160090</v>
      </c>
    </row>
    <row r="4978" spans="1:5" x14ac:dyDescent="0.25">
      <c r="C4978" t="s">
        <v>429</v>
      </c>
      <c r="D4978">
        <v>1</v>
      </c>
      <c r="E4978">
        <v>1755606</v>
      </c>
    </row>
    <row r="4979" spans="1:5" x14ac:dyDescent="0.25">
      <c r="C4979" t="s">
        <v>432</v>
      </c>
      <c r="D4979">
        <v>4</v>
      </c>
      <c r="E4979">
        <v>8251348</v>
      </c>
    </row>
    <row r="4980" spans="1:5" x14ac:dyDescent="0.25">
      <c r="A4980">
        <v>804017081</v>
      </c>
      <c r="B4980" s="92" t="s">
        <v>6922</v>
      </c>
      <c r="C4980" t="s">
        <v>428</v>
      </c>
      <c r="D4980">
        <v>1</v>
      </c>
      <c r="E4980">
        <v>1755606</v>
      </c>
    </row>
    <row r="4981" spans="1:5" x14ac:dyDescent="0.25">
      <c r="C4981" t="s">
        <v>432</v>
      </c>
      <c r="D4981">
        <v>8</v>
      </c>
      <c r="E4981">
        <v>16502696</v>
      </c>
    </row>
    <row r="4982" spans="1:5" ht="30" x14ac:dyDescent="0.25">
      <c r="A4982">
        <v>804017200</v>
      </c>
      <c r="B4982" s="92" t="s">
        <v>6860</v>
      </c>
      <c r="C4982" t="s">
        <v>410</v>
      </c>
      <c r="D4982">
        <v>3</v>
      </c>
      <c r="E4982">
        <v>3291762</v>
      </c>
    </row>
    <row r="4983" spans="1:5" x14ac:dyDescent="0.25">
      <c r="C4983" t="s">
        <v>452</v>
      </c>
      <c r="D4983">
        <v>2</v>
      </c>
      <c r="E4983">
        <v>1755606</v>
      </c>
    </row>
    <row r="4984" spans="1:5" x14ac:dyDescent="0.25">
      <c r="C4984" t="s">
        <v>432</v>
      </c>
      <c r="D4984">
        <v>2</v>
      </c>
      <c r="E4984">
        <v>4125674</v>
      </c>
    </row>
    <row r="4985" spans="1:5" x14ac:dyDescent="0.25">
      <c r="C4985" t="s">
        <v>434</v>
      </c>
      <c r="D4985">
        <v>1</v>
      </c>
      <c r="E4985">
        <v>1316705</v>
      </c>
    </row>
    <row r="4986" spans="1:5" ht="30" x14ac:dyDescent="0.25">
      <c r="B4986" s="92" t="s">
        <v>968</v>
      </c>
      <c r="C4986" t="s">
        <v>423</v>
      </c>
      <c r="D4986">
        <v>1</v>
      </c>
      <c r="E4986">
        <v>2370068</v>
      </c>
    </row>
    <row r="4987" spans="1:5" x14ac:dyDescent="0.25">
      <c r="C4987" t="s">
        <v>432</v>
      </c>
      <c r="D4987">
        <v>4</v>
      </c>
      <c r="E4987">
        <v>8251348</v>
      </c>
    </row>
    <row r="4988" spans="1:5" x14ac:dyDescent="0.25">
      <c r="C4988" t="s">
        <v>433</v>
      </c>
      <c r="D4988">
        <v>1</v>
      </c>
      <c r="E4988">
        <v>1316705</v>
      </c>
    </row>
    <row r="4989" spans="1:5" x14ac:dyDescent="0.25">
      <c r="C4989" t="s">
        <v>462</v>
      </c>
      <c r="D4989">
        <v>2</v>
      </c>
      <c r="E4989">
        <v>2457848</v>
      </c>
    </row>
    <row r="4990" spans="1:5" x14ac:dyDescent="0.25">
      <c r="C4990" t="s">
        <v>443</v>
      </c>
      <c r="D4990">
        <v>1</v>
      </c>
      <c r="E4990">
        <v>2370068</v>
      </c>
    </row>
    <row r="4991" spans="1:5" x14ac:dyDescent="0.25">
      <c r="A4991">
        <v>804017401</v>
      </c>
      <c r="B4991" s="92" t="s">
        <v>969</v>
      </c>
      <c r="C4991" t="s">
        <v>410</v>
      </c>
      <c r="D4991">
        <v>5</v>
      </c>
      <c r="E4991">
        <v>5486270</v>
      </c>
    </row>
    <row r="4992" spans="1:5" x14ac:dyDescent="0.25">
      <c r="C4992" t="s">
        <v>411</v>
      </c>
      <c r="D4992">
        <v>1</v>
      </c>
      <c r="E4992">
        <v>877803</v>
      </c>
    </row>
    <row r="4993" spans="1:5" x14ac:dyDescent="0.25">
      <c r="C4993" t="s">
        <v>426</v>
      </c>
      <c r="D4993">
        <v>2</v>
      </c>
      <c r="E4993">
        <v>3160090</v>
      </c>
    </row>
    <row r="4994" spans="1:5" x14ac:dyDescent="0.25">
      <c r="C4994" t="s">
        <v>428</v>
      </c>
      <c r="D4994">
        <v>1</v>
      </c>
      <c r="E4994">
        <v>1755606</v>
      </c>
    </row>
    <row r="4995" spans="1:5" x14ac:dyDescent="0.25">
      <c r="C4995" t="s">
        <v>432</v>
      </c>
      <c r="D4995">
        <v>2</v>
      </c>
      <c r="E4995">
        <v>4125674</v>
      </c>
    </row>
    <row r="4996" spans="1:5" x14ac:dyDescent="0.25">
      <c r="C4996" t="s">
        <v>462</v>
      </c>
      <c r="D4996">
        <v>1</v>
      </c>
      <c r="E4996">
        <v>1228924</v>
      </c>
    </row>
    <row r="4997" spans="1:5" x14ac:dyDescent="0.25">
      <c r="C4997" t="s">
        <v>450</v>
      </c>
      <c r="D4997">
        <v>1</v>
      </c>
      <c r="E4997">
        <v>877803</v>
      </c>
    </row>
    <row r="4998" spans="1:5" x14ac:dyDescent="0.25">
      <c r="A4998">
        <v>804017570</v>
      </c>
      <c r="B4998" s="92" t="s">
        <v>970</v>
      </c>
      <c r="C4998" t="s">
        <v>410</v>
      </c>
      <c r="D4998">
        <v>6</v>
      </c>
      <c r="E4998">
        <v>6583524</v>
      </c>
    </row>
    <row r="4999" spans="1:5" x14ac:dyDescent="0.25">
      <c r="C4999" t="s">
        <v>426</v>
      </c>
      <c r="D4999">
        <v>1</v>
      </c>
      <c r="E4999">
        <v>1580045</v>
      </c>
    </row>
    <row r="5000" spans="1:5" x14ac:dyDescent="0.25">
      <c r="C5000" t="s">
        <v>428</v>
      </c>
      <c r="D5000">
        <v>1</v>
      </c>
      <c r="E5000">
        <v>1755606</v>
      </c>
    </row>
    <row r="5001" spans="1:5" x14ac:dyDescent="0.25">
      <c r="C5001" t="s">
        <v>429</v>
      </c>
      <c r="D5001">
        <v>1</v>
      </c>
      <c r="E5001">
        <v>1755606</v>
      </c>
    </row>
    <row r="5002" spans="1:5" x14ac:dyDescent="0.25">
      <c r="C5002" t="s">
        <v>432</v>
      </c>
      <c r="D5002">
        <v>3</v>
      </c>
      <c r="E5002">
        <v>6188511</v>
      </c>
    </row>
    <row r="5003" spans="1:5" x14ac:dyDescent="0.25">
      <c r="C5003" t="s">
        <v>449</v>
      </c>
      <c r="D5003">
        <v>1</v>
      </c>
      <c r="E5003">
        <v>877803</v>
      </c>
    </row>
    <row r="5004" spans="1:5" ht="30" x14ac:dyDescent="0.25">
      <c r="A5004">
        <v>804017719</v>
      </c>
      <c r="B5004" s="92" t="s">
        <v>971</v>
      </c>
      <c r="C5004" t="s">
        <v>410</v>
      </c>
      <c r="D5004">
        <v>8</v>
      </c>
      <c r="E5004">
        <v>8778032</v>
      </c>
    </row>
    <row r="5005" spans="1:5" x14ac:dyDescent="0.25">
      <c r="C5005" t="s">
        <v>452</v>
      </c>
      <c r="D5005">
        <v>1</v>
      </c>
      <c r="E5005">
        <v>877803</v>
      </c>
    </row>
    <row r="5006" spans="1:5" x14ac:dyDescent="0.25">
      <c r="C5006" t="s">
        <v>412</v>
      </c>
      <c r="D5006">
        <v>1</v>
      </c>
      <c r="E5006">
        <v>877803</v>
      </c>
    </row>
    <row r="5007" spans="1:5" x14ac:dyDescent="0.25">
      <c r="C5007" t="s">
        <v>426</v>
      </c>
      <c r="D5007">
        <v>1</v>
      </c>
      <c r="E5007">
        <v>1580045</v>
      </c>
    </row>
    <row r="5008" spans="1:5" x14ac:dyDescent="0.25">
      <c r="C5008" t="s">
        <v>428</v>
      </c>
      <c r="D5008">
        <v>3</v>
      </c>
      <c r="E5008">
        <v>5266818</v>
      </c>
    </row>
    <row r="5009" spans="1:5" x14ac:dyDescent="0.25">
      <c r="C5009" t="s">
        <v>432</v>
      </c>
      <c r="D5009">
        <v>6</v>
      </c>
      <c r="E5009">
        <v>12377022</v>
      </c>
    </row>
    <row r="5010" spans="1:5" x14ac:dyDescent="0.25">
      <c r="C5010" t="s">
        <v>433</v>
      </c>
      <c r="D5010">
        <v>1</v>
      </c>
      <c r="E5010">
        <v>1316705</v>
      </c>
    </row>
    <row r="5011" spans="1:5" x14ac:dyDescent="0.25">
      <c r="C5011" t="s">
        <v>462</v>
      </c>
      <c r="D5011">
        <v>5</v>
      </c>
      <c r="E5011">
        <v>6144620</v>
      </c>
    </row>
    <row r="5012" spans="1:5" x14ac:dyDescent="0.25">
      <c r="C5012" t="s">
        <v>434</v>
      </c>
      <c r="D5012">
        <v>1</v>
      </c>
      <c r="E5012">
        <v>1316705</v>
      </c>
    </row>
    <row r="5013" spans="1:5" x14ac:dyDescent="0.25">
      <c r="A5013">
        <v>805003605</v>
      </c>
      <c r="B5013" s="92" t="s">
        <v>6679</v>
      </c>
      <c r="C5013" t="s">
        <v>410</v>
      </c>
      <c r="D5013">
        <v>2</v>
      </c>
      <c r="E5013">
        <v>2194508</v>
      </c>
    </row>
    <row r="5014" spans="1:5" x14ac:dyDescent="0.25">
      <c r="C5014" t="s">
        <v>428</v>
      </c>
      <c r="D5014">
        <v>4</v>
      </c>
      <c r="E5014">
        <v>7022424</v>
      </c>
    </row>
    <row r="5015" spans="1:5" x14ac:dyDescent="0.25">
      <c r="C5015" t="s">
        <v>432</v>
      </c>
      <c r="D5015">
        <v>4</v>
      </c>
      <c r="E5015">
        <v>8251348</v>
      </c>
    </row>
    <row r="5016" spans="1:5" x14ac:dyDescent="0.25">
      <c r="C5016" t="s">
        <v>434</v>
      </c>
      <c r="D5016">
        <v>1</v>
      </c>
      <c r="E5016">
        <v>1316705</v>
      </c>
    </row>
    <row r="5017" spans="1:5" x14ac:dyDescent="0.25">
      <c r="C5017" t="s">
        <v>438</v>
      </c>
      <c r="D5017">
        <v>2</v>
      </c>
      <c r="E5017">
        <v>2633410</v>
      </c>
    </row>
    <row r="5018" spans="1:5" x14ac:dyDescent="0.25">
      <c r="C5018" t="s">
        <v>450</v>
      </c>
      <c r="D5018">
        <v>1</v>
      </c>
      <c r="E5018">
        <v>877803</v>
      </c>
    </row>
    <row r="5019" spans="1:5" x14ac:dyDescent="0.25">
      <c r="A5019">
        <v>805005130</v>
      </c>
      <c r="B5019" s="92" t="s">
        <v>972</v>
      </c>
      <c r="C5019" t="s">
        <v>429</v>
      </c>
      <c r="D5019">
        <v>8</v>
      </c>
      <c r="E5019">
        <v>14044848</v>
      </c>
    </row>
    <row r="5020" spans="1:5" x14ac:dyDescent="0.25">
      <c r="A5020">
        <v>805006345</v>
      </c>
      <c r="B5020" s="92" t="s">
        <v>973</v>
      </c>
      <c r="C5020" t="s">
        <v>410</v>
      </c>
      <c r="D5020">
        <v>5</v>
      </c>
      <c r="E5020">
        <v>5486270</v>
      </c>
    </row>
    <row r="5021" spans="1:5" x14ac:dyDescent="0.25">
      <c r="C5021" t="s">
        <v>411</v>
      </c>
      <c r="D5021">
        <v>1</v>
      </c>
      <c r="E5021">
        <v>877803</v>
      </c>
    </row>
    <row r="5022" spans="1:5" x14ac:dyDescent="0.25">
      <c r="C5022" t="s">
        <v>412</v>
      </c>
      <c r="D5022">
        <v>1</v>
      </c>
      <c r="E5022">
        <v>877803</v>
      </c>
    </row>
    <row r="5023" spans="1:5" x14ac:dyDescent="0.25">
      <c r="C5023" t="s">
        <v>428</v>
      </c>
      <c r="D5023">
        <v>4</v>
      </c>
      <c r="E5023">
        <v>7022424</v>
      </c>
    </row>
    <row r="5024" spans="1:5" x14ac:dyDescent="0.25">
      <c r="C5024" t="s">
        <v>449</v>
      </c>
      <c r="D5024">
        <v>1</v>
      </c>
      <c r="E5024">
        <v>877803</v>
      </c>
    </row>
    <row r="5025" spans="1:5" x14ac:dyDescent="0.25">
      <c r="A5025">
        <v>805006389</v>
      </c>
      <c r="B5025" s="92" t="s">
        <v>974</v>
      </c>
      <c r="C5025" t="s">
        <v>409</v>
      </c>
      <c r="D5025">
        <v>1</v>
      </c>
      <c r="E5025">
        <v>965583</v>
      </c>
    </row>
    <row r="5026" spans="1:5" x14ac:dyDescent="0.25">
      <c r="C5026" t="s">
        <v>410</v>
      </c>
      <c r="D5026">
        <v>280</v>
      </c>
      <c r="E5026">
        <v>307231120</v>
      </c>
    </row>
    <row r="5027" spans="1:5" x14ac:dyDescent="0.25">
      <c r="C5027" t="s">
        <v>452</v>
      </c>
      <c r="D5027">
        <v>1</v>
      </c>
      <c r="E5027">
        <v>877803</v>
      </c>
    </row>
    <row r="5028" spans="1:5" x14ac:dyDescent="0.25">
      <c r="C5028" t="s">
        <v>420</v>
      </c>
      <c r="D5028">
        <v>1</v>
      </c>
      <c r="E5028">
        <v>3511212</v>
      </c>
    </row>
    <row r="5029" spans="1:5" x14ac:dyDescent="0.25">
      <c r="C5029" t="s">
        <v>423</v>
      </c>
      <c r="D5029">
        <v>1</v>
      </c>
      <c r="E5029">
        <v>2370068</v>
      </c>
    </row>
    <row r="5030" spans="1:5" x14ac:dyDescent="0.25">
      <c r="C5030" t="s">
        <v>428</v>
      </c>
      <c r="D5030">
        <v>9</v>
      </c>
      <c r="E5030">
        <v>15800454</v>
      </c>
    </row>
    <row r="5031" spans="1:5" x14ac:dyDescent="0.25">
      <c r="C5031" t="s">
        <v>429</v>
      </c>
      <c r="D5031">
        <v>31</v>
      </c>
      <c r="E5031">
        <v>54423786</v>
      </c>
    </row>
    <row r="5032" spans="1:5" x14ac:dyDescent="0.25">
      <c r="C5032" t="s">
        <v>430</v>
      </c>
      <c r="D5032">
        <v>11</v>
      </c>
      <c r="E5032">
        <v>14483755</v>
      </c>
    </row>
    <row r="5033" spans="1:5" x14ac:dyDescent="0.25">
      <c r="C5033" t="s">
        <v>432</v>
      </c>
      <c r="D5033">
        <v>7</v>
      </c>
      <c r="E5033">
        <v>14439859</v>
      </c>
    </row>
    <row r="5034" spans="1:5" x14ac:dyDescent="0.25">
      <c r="C5034" t="s">
        <v>433</v>
      </c>
      <c r="D5034">
        <v>3</v>
      </c>
      <c r="E5034">
        <v>3950115</v>
      </c>
    </row>
    <row r="5035" spans="1:5" x14ac:dyDescent="0.25">
      <c r="C5035" t="s">
        <v>434</v>
      </c>
      <c r="D5035">
        <v>3</v>
      </c>
      <c r="E5035">
        <v>3950115</v>
      </c>
    </row>
    <row r="5036" spans="1:5" x14ac:dyDescent="0.25">
      <c r="C5036" t="s">
        <v>436</v>
      </c>
      <c r="D5036">
        <v>6</v>
      </c>
      <c r="E5036">
        <v>7900230</v>
      </c>
    </row>
    <row r="5037" spans="1:5" x14ac:dyDescent="0.25">
      <c r="C5037" t="s">
        <v>437</v>
      </c>
      <c r="D5037">
        <v>12</v>
      </c>
      <c r="E5037">
        <v>21067272</v>
      </c>
    </row>
    <row r="5038" spans="1:5" x14ac:dyDescent="0.25">
      <c r="C5038" t="s">
        <v>448</v>
      </c>
      <c r="D5038">
        <v>1</v>
      </c>
      <c r="E5038">
        <v>1185034</v>
      </c>
    </row>
    <row r="5039" spans="1:5" x14ac:dyDescent="0.25">
      <c r="C5039" t="s">
        <v>450</v>
      </c>
      <c r="D5039">
        <v>4</v>
      </c>
      <c r="E5039">
        <v>3511212</v>
      </c>
    </row>
    <row r="5040" spans="1:5" x14ac:dyDescent="0.25">
      <c r="A5040">
        <v>805009741</v>
      </c>
      <c r="B5040" s="92" t="s">
        <v>975</v>
      </c>
      <c r="C5040" t="s">
        <v>410</v>
      </c>
      <c r="D5040">
        <v>146</v>
      </c>
      <c r="E5040">
        <v>160199084</v>
      </c>
    </row>
    <row r="5041" spans="1:5" x14ac:dyDescent="0.25">
      <c r="C5041" t="s">
        <v>412</v>
      </c>
      <c r="D5041">
        <v>7</v>
      </c>
      <c r="E5041">
        <v>6144621</v>
      </c>
    </row>
    <row r="5042" spans="1:5" x14ac:dyDescent="0.25">
      <c r="C5042" t="s">
        <v>425</v>
      </c>
      <c r="D5042">
        <v>1</v>
      </c>
      <c r="E5042">
        <v>2194508</v>
      </c>
    </row>
    <row r="5043" spans="1:5" x14ac:dyDescent="0.25">
      <c r="C5043" t="s">
        <v>432</v>
      </c>
      <c r="D5043">
        <v>124</v>
      </c>
      <c r="E5043">
        <v>255791788</v>
      </c>
    </row>
    <row r="5044" spans="1:5" x14ac:dyDescent="0.25">
      <c r="C5044" t="s">
        <v>465</v>
      </c>
      <c r="D5044">
        <v>19</v>
      </c>
      <c r="E5044">
        <v>22515646</v>
      </c>
    </row>
    <row r="5045" spans="1:5" x14ac:dyDescent="0.25">
      <c r="C5045" t="s">
        <v>544</v>
      </c>
      <c r="D5045">
        <v>7</v>
      </c>
      <c r="E5045">
        <v>7988008</v>
      </c>
    </row>
    <row r="5046" spans="1:5" x14ac:dyDescent="0.25">
      <c r="C5046" t="s">
        <v>450</v>
      </c>
      <c r="D5046">
        <v>10</v>
      </c>
      <c r="E5046">
        <v>8778030</v>
      </c>
    </row>
    <row r="5047" spans="1:5" x14ac:dyDescent="0.25">
      <c r="A5047">
        <v>805011262</v>
      </c>
      <c r="B5047" s="92" t="s">
        <v>976</v>
      </c>
      <c r="C5047" t="s">
        <v>410</v>
      </c>
      <c r="D5047">
        <v>331</v>
      </c>
      <c r="E5047">
        <v>363191074</v>
      </c>
    </row>
    <row r="5048" spans="1:5" x14ac:dyDescent="0.25">
      <c r="C5048" t="s">
        <v>452</v>
      </c>
      <c r="D5048">
        <v>3</v>
      </c>
      <c r="E5048">
        <v>2633409</v>
      </c>
    </row>
    <row r="5049" spans="1:5" x14ac:dyDescent="0.25">
      <c r="C5049" t="s">
        <v>411</v>
      </c>
      <c r="D5049">
        <v>13</v>
      </c>
      <c r="E5049">
        <v>11411439</v>
      </c>
    </row>
    <row r="5050" spans="1:5" x14ac:dyDescent="0.25">
      <c r="C5050" t="s">
        <v>412</v>
      </c>
      <c r="D5050">
        <v>5</v>
      </c>
      <c r="E5050">
        <v>4389015</v>
      </c>
    </row>
    <row r="5051" spans="1:5" x14ac:dyDescent="0.25">
      <c r="C5051" t="s">
        <v>415</v>
      </c>
      <c r="D5051">
        <v>1</v>
      </c>
      <c r="E5051">
        <v>1931167</v>
      </c>
    </row>
    <row r="5052" spans="1:5" x14ac:dyDescent="0.25">
      <c r="C5052" t="s">
        <v>420</v>
      </c>
      <c r="D5052">
        <v>25</v>
      </c>
      <c r="E5052">
        <v>87780300</v>
      </c>
    </row>
    <row r="5053" spans="1:5" x14ac:dyDescent="0.25">
      <c r="C5053" t="s">
        <v>459</v>
      </c>
      <c r="D5053">
        <v>1</v>
      </c>
      <c r="E5053">
        <v>2194508</v>
      </c>
    </row>
    <row r="5054" spans="1:5" x14ac:dyDescent="0.25">
      <c r="C5054" t="s">
        <v>576</v>
      </c>
      <c r="D5054">
        <v>3</v>
      </c>
      <c r="E5054">
        <v>6583524</v>
      </c>
    </row>
    <row r="5055" spans="1:5" x14ac:dyDescent="0.25">
      <c r="C5055" t="s">
        <v>428</v>
      </c>
      <c r="D5055">
        <v>311</v>
      </c>
      <c r="E5055">
        <v>545993466</v>
      </c>
    </row>
    <row r="5056" spans="1:5" x14ac:dyDescent="0.25">
      <c r="C5056" t="s">
        <v>432</v>
      </c>
      <c r="D5056">
        <v>67</v>
      </c>
      <c r="E5056">
        <v>138210079</v>
      </c>
    </row>
    <row r="5057" spans="1:5" x14ac:dyDescent="0.25">
      <c r="C5057" t="s">
        <v>433</v>
      </c>
      <c r="D5057">
        <v>34</v>
      </c>
      <c r="E5057">
        <v>44767970</v>
      </c>
    </row>
    <row r="5058" spans="1:5" x14ac:dyDescent="0.25">
      <c r="C5058" t="s">
        <v>434</v>
      </c>
      <c r="D5058">
        <v>16</v>
      </c>
      <c r="E5058">
        <v>21067280</v>
      </c>
    </row>
    <row r="5059" spans="1:5" x14ac:dyDescent="0.25">
      <c r="C5059" t="s">
        <v>438</v>
      </c>
      <c r="D5059">
        <v>1</v>
      </c>
      <c r="E5059">
        <v>1316705</v>
      </c>
    </row>
    <row r="5060" spans="1:5" x14ac:dyDescent="0.25">
      <c r="C5060" t="s">
        <v>464</v>
      </c>
      <c r="D5060">
        <v>1</v>
      </c>
      <c r="E5060">
        <v>2370068</v>
      </c>
    </row>
    <row r="5061" spans="1:5" x14ac:dyDescent="0.25">
      <c r="C5061" t="s">
        <v>449</v>
      </c>
      <c r="D5061">
        <v>43</v>
      </c>
      <c r="E5061">
        <v>37745529</v>
      </c>
    </row>
    <row r="5062" spans="1:5" x14ac:dyDescent="0.25">
      <c r="C5062" t="s">
        <v>450</v>
      </c>
      <c r="D5062">
        <v>22</v>
      </c>
      <c r="E5062">
        <v>19311666</v>
      </c>
    </row>
    <row r="5063" spans="1:5" x14ac:dyDescent="0.25">
      <c r="A5063">
        <v>805013193</v>
      </c>
      <c r="B5063" s="92" t="s">
        <v>977</v>
      </c>
      <c r="C5063" t="s">
        <v>410</v>
      </c>
      <c r="D5063">
        <v>3</v>
      </c>
      <c r="E5063">
        <v>3291762</v>
      </c>
    </row>
    <row r="5064" spans="1:5" x14ac:dyDescent="0.25">
      <c r="C5064" t="s">
        <v>452</v>
      </c>
      <c r="D5064">
        <v>3</v>
      </c>
      <c r="E5064">
        <v>2633409</v>
      </c>
    </row>
    <row r="5065" spans="1:5" x14ac:dyDescent="0.25">
      <c r="C5065" t="s">
        <v>412</v>
      </c>
      <c r="D5065">
        <v>1</v>
      </c>
      <c r="E5065">
        <v>877803</v>
      </c>
    </row>
    <row r="5066" spans="1:5" x14ac:dyDescent="0.25">
      <c r="C5066" t="s">
        <v>426</v>
      </c>
      <c r="D5066">
        <v>1</v>
      </c>
      <c r="E5066">
        <v>1580045</v>
      </c>
    </row>
    <row r="5067" spans="1:5" x14ac:dyDescent="0.25">
      <c r="C5067" t="s">
        <v>428</v>
      </c>
      <c r="D5067">
        <v>3</v>
      </c>
      <c r="E5067">
        <v>5266818</v>
      </c>
    </row>
    <row r="5068" spans="1:5" x14ac:dyDescent="0.25">
      <c r="C5068" t="s">
        <v>432</v>
      </c>
      <c r="D5068">
        <v>7</v>
      </c>
      <c r="E5068">
        <v>14439859</v>
      </c>
    </row>
    <row r="5069" spans="1:5" x14ac:dyDescent="0.25">
      <c r="C5069" t="s">
        <v>462</v>
      </c>
      <c r="D5069">
        <v>2</v>
      </c>
      <c r="E5069">
        <v>2457848</v>
      </c>
    </row>
    <row r="5070" spans="1:5" x14ac:dyDescent="0.25">
      <c r="C5070" t="s">
        <v>434</v>
      </c>
      <c r="D5070">
        <v>1</v>
      </c>
      <c r="E5070">
        <v>1316705</v>
      </c>
    </row>
    <row r="5071" spans="1:5" x14ac:dyDescent="0.25">
      <c r="C5071" t="s">
        <v>449</v>
      </c>
      <c r="D5071">
        <v>2</v>
      </c>
      <c r="E5071">
        <v>1755606</v>
      </c>
    </row>
    <row r="5072" spans="1:5" x14ac:dyDescent="0.25">
      <c r="A5072">
        <v>805013591</v>
      </c>
      <c r="B5072" s="92" t="s">
        <v>978</v>
      </c>
      <c r="C5072" t="s">
        <v>409</v>
      </c>
      <c r="D5072">
        <v>4</v>
      </c>
      <c r="E5072">
        <v>3862332</v>
      </c>
    </row>
    <row r="5073" spans="1:5" x14ac:dyDescent="0.25">
      <c r="C5073" t="s">
        <v>410</v>
      </c>
      <c r="D5073">
        <v>211</v>
      </c>
      <c r="E5073">
        <v>231520594</v>
      </c>
    </row>
    <row r="5074" spans="1:5" x14ac:dyDescent="0.25">
      <c r="C5074" t="s">
        <v>412</v>
      </c>
      <c r="D5074">
        <v>95</v>
      </c>
      <c r="E5074">
        <v>83391285</v>
      </c>
    </row>
    <row r="5075" spans="1:5" x14ac:dyDescent="0.25">
      <c r="C5075" t="s">
        <v>426</v>
      </c>
      <c r="D5075">
        <v>83</v>
      </c>
      <c r="E5075">
        <v>131143735</v>
      </c>
    </row>
    <row r="5076" spans="1:5" x14ac:dyDescent="0.25">
      <c r="C5076" t="s">
        <v>427</v>
      </c>
      <c r="D5076">
        <v>3</v>
      </c>
      <c r="E5076">
        <v>4740135</v>
      </c>
    </row>
    <row r="5077" spans="1:5" x14ac:dyDescent="0.25">
      <c r="C5077" t="s">
        <v>428</v>
      </c>
      <c r="D5077">
        <v>17</v>
      </c>
      <c r="E5077">
        <v>29845302</v>
      </c>
    </row>
    <row r="5078" spans="1:5" x14ac:dyDescent="0.25">
      <c r="C5078" t="s">
        <v>432</v>
      </c>
      <c r="D5078">
        <v>5</v>
      </c>
      <c r="E5078">
        <v>10314185</v>
      </c>
    </row>
    <row r="5079" spans="1:5" x14ac:dyDescent="0.25">
      <c r="C5079" t="s">
        <v>434</v>
      </c>
      <c r="D5079">
        <v>2</v>
      </c>
      <c r="E5079">
        <v>2633410</v>
      </c>
    </row>
    <row r="5080" spans="1:5" x14ac:dyDescent="0.25">
      <c r="C5080" t="s">
        <v>465</v>
      </c>
      <c r="D5080">
        <v>1</v>
      </c>
      <c r="E5080">
        <v>1185034</v>
      </c>
    </row>
    <row r="5081" spans="1:5" x14ac:dyDescent="0.25">
      <c r="C5081" t="s">
        <v>466</v>
      </c>
      <c r="D5081">
        <v>7</v>
      </c>
      <c r="E5081">
        <v>6144621</v>
      </c>
    </row>
    <row r="5082" spans="1:5" x14ac:dyDescent="0.25">
      <c r="C5082" t="s">
        <v>450</v>
      </c>
      <c r="D5082">
        <v>10</v>
      </c>
      <c r="E5082">
        <v>8778030</v>
      </c>
    </row>
    <row r="5083" spans="1:5" x14ac:dyDescent="0.25">
      <c r="A5083">
        <v>805016006</v>
      </c>
      <c r="B5083" s="92" t="s">
        <v>979</v>
      </c>
      <c r="C5083" t="s">
        <v>409</v>
      </c>
      <c r="D5083">
        <v>1</v>
      </c>
      <c r="E5083">
        <v>965583</v>
      </c>
    </row>
    <row r="5084" spans="1:5" x14ac:dyDescent="0.25">
      <c r="C5084" t="s">
        <v>410</v>
      </c>
      <c r="D5084">
        <v>28</v>
      </c>
      <c r="E5084">
        <v>30723112</v>
      </c>
    </row>
    <row r="5085" spans="1:5" x14ac:dyDescent="0.25">
      <c r="C5085" t="s">
        <v>452</v>
      </c>
      <c r="D5085">
        <v>5</v>
      </c>
      <c r="E5085">
        <v>4389015</v>
      </c>
    </row>
    <row r="5086" spans="1:5" x14ac:dyDescent="0.25">
      <c r="C5086" t="s">
        <v>412</v>
      </c>
      <c r="D5086">
        <v>2</v>
      </c>
      <c r="E5086">
        <v>1755606</v>
      </c>
    </row>
    <row r="5087" spans="1:5" x14ac:dyDescent="0.25">
      <c r="C5087" t="s">
        <v>418</v>
      </c>
      <c r="D5087">
        <v>2</v>
      </c>
      <c r="E5087">
        <v>4389016</v>
      </c>
    </row>
    <row r="5088" spans="1:5" x14ac:dyDescent="0.25">
      <c r="C5088" t="s">
        <v>458</v>
      </c>
      <c r="D5088">
        <v>1</v>
      </c>
      <c r="E5088">
        <v>2194508</v>
      </c>
    </row>
    <row r="5089" spans="1:5" x14ac:dyDescent="0.25">
      <c r="C5089" t="s">
        <v>420</v>
      </c>
      <c r="D5089">
        <v>2</v>
      </c>
      <c r="E5089">
        <v>7022424</v>
      </c>
    </row>
    <row r="5090" spans="1:5" x14ac:dyDescent="0.25">
      <c r="C5090" t="s">
        <v>425</v>
      </c>
      <c r="D5090">
        <v>1</v>
      </c>
      <c r="E5090">
        <v>2194508</v>
      </c>
    </row>
    <row r="5091" spans="1:5" x14ac:dyDescent="0.25">
      <c r="C5091" t="s">
        <v>426</v>
      </c>
      <c r="D5091">
        <v>2</v>
      </c>
      <c r="E5091">
        <v>3160090</v>
      </c>
    </row>
    <row r="5092" spans="1:5" x14ac:dyDescent="0.25">
      <c r="C5092" t="s">
        <v>428</v>
      </c>
      <c r="D5092">
        <v>5</v>
      </c>
      <c r="E5092">
        <v>8778030</v>
      </c>
    </row>
    <row r="5093" spans="1:5" x14ac:dyDescent="0.25">
      <c r="C5093" t="s">
        <v>429</v>
      </c>
      <c r="D5093">
        <v>1</v>
      </c>
      <c r="E5093">
        <v>1755606</v>
      </c>
    </row>
    <row r="5094" spans="1:5" x14ac:dyDescent="0.25">
      <c r="C5094" t="s">
        <v>432</v>
      </c>
      <c r="D5094">
        <v>26</v>
      </c>
      <c r="E5094">
        <v>53633762</v>
      </c>
    </row>
    <row r="5095" spans="1:5" x14ac:dyDescent="0.25">
      <c r="C5095" t="s">
        <v>433</v>
      </c>
      <c r="D5095">
        <v>1</v>
      </c>
      <c r="E5095">
        <v>1316705</v>
      </c>
    </row>
    <row r="5096" spans="1:5" x14ac:dyDescent="0.25">
      <c r="C5096" t="s">
        <v>462</v>
      </c>
      <c r="D5096">
        <v>3</v>
      </c>
      <c r="E5096">
        <v>3686772</v>
      </c>
    </row>
    <row r="5097" spans="1:5" x14ac:dyDescent="0.25">
      <c r="C5097" t="s">
        <v>434</v>
      </c>
      <c r="D5097">
        <v>2</v>
      </c>
      <c r="E5097">
        <v>2633410</v>
      </c>
    </row>
    <row r="5098" spans="1:5" x14ac:dyDescent="0.25">
      <c r="C5098" t="s">
        <v>450</v>
      </c>
      <c r="D5098">
        <v>3</v>
      </c>
      <c r="E5098">
        <v>2633409</v>
      </c>
    </row>
    <row r="5099" spans="1:5" x14ac:dyDescent="0.25">
      <c r="A5099">
        <v>805017350</v>
      </c>
      <c r="B5099" s="92" t="s">
        <v>980</v>
      </c>
      <c r="C5099" t="s">
        <v>410</v>
      </c>
      <c r="D5099">
        <v>31</v>
      </c>
      <c r="E5099">
        <v>34014874</v>
      </c>
    </row>
    <row r="5100" spans="1:5" x14ac:dyDescent="0.25">
      <c r="C5100" t="s">
        <v>411</v>
      </c>
      <c r="D5100">
        <v>3</v>
      </c>
      <c r="E5100">
        <v>2633409</v>
      </c>
    </row>
    <row r="5101" spans="1:5" x14ac:dyDescent="0.25">
      <c r="C5101" t="s">
        <v>412</v>
      </c>
      <c r="D5101">
        <v>5</v>
      </c>
      <c r="E5101">
        <v>4389015</v>
      </c>
    </row>
    <row r="5102" spans="1:5" x14ac:dyDescent="0.25">
      <c r="C5102" t="s">
        <v>413</v>
      </c>
      <c r="D5102">
        <v>1</v>
      </c>
      <c r="E5102">
        <v>2194508</v>
      </c>
    </row>
    <row r="5103" spans="1:5" x14ac:dyDescent="0.25">
      <c r="C5103" t="s">
        <v>487</v>
      </c>
      <c r="D5103">
        <v>1</v>
      </c>
      <c r="E5103">
        <v>2194508</v>
      </c>
    </row>
    <row r="5104" spans="1:5" x14ac:dyDescent="0.25">
      <c r="C5104" t="s">
        <v>879</v>
      </c>
      <c r="D5104">
        <v>1</v>
      </c>
      <c r="E5104">
        <v>2194508</v>
      </c>
    </row>
    <row r="5105" spans="1:5" x14ac:dyDescent="0.25">
      <c r="C5105" t="s">
        <v>759</v>
      </c>
      <c r="D5105">
        <v>1</v>
      </c>
      <c r="E5105">
        <v>2194508</v>
      </c>
    </row>
    <row r="5106" spans="1:5" x14ac:dyDescent="0.25">
      <c r="C5106" t="s">
        <v>426</v>
      </c>
      <c r="D5106">
        <v>12</v>
      </c>
      <c r="E5106">
        <v>18960540</v>
      </c>
    </row>
    <row r="5107" spans="1:5" x14ac:dyDescent="0.25">
      <c r="C5107" t="s">
        <v>428</v>
      </c>
      <c r="D5107">
        <v>11</v>
      </c>
      <c r="E5107">
        <v>19311666</v>
      </c>
    </row>
    <row r="5108" spans="1:5" x14ac:dyDescent="0.25">
      <c r="C5108" t="s">
        <v>429</v>
      </c>
      <c r="D5108">
        <v>1</v>
      </c>
      <c r="E5108">
        <v>1755606</v>
      </c>
    </row>
    <row r="5109" spans="1:5" x14ac:dyDescent="0.25">
      <c r="C5109" t="s">
        <v>430</v>
      </c>
      <c r="D5109">
        <v>1</v>
      </c>
      <c r="E5109">
        <v>1316705</v>
      </c>
    </row>
    <row r="5110" spans="1:5" x14ac:dyDescent="0.25">
      <c r="C5110" t="s">
        <v>432</v>
      </c>
      <c r="D5110">
        <v>16</v>
      </c>
      <c r="E5110">
        <v>33005392</v>
      </c>
    </row>
    <row r="5111" spans="1:5" x14ac:dyDescent="0.25">
      <c r="C5111" t="s">
        <v>434</v>
      </c>
      <c r="D5111">
        <v>1</v>
      </c>
      <c r="E5111">
        <v>1316705</v>
      </c>
    </row>
    <row r="5112" spans="1:5" x14ac:dyDescent="0.25">
      <c r="C5112" t="s">
        <v>438</v>
      </c>
      <c r="D5112">
        <v>3</v>
      </c>
      <c r="E5112">
        <v>3950115</v>
      </c>
    </row>
    <row r="5113" spans="1:5" x14ac:dyDescent="0.25">
      <c r="C5113" t="s">
        <v>442</v>
      </c>
      <c r="D5113">
        <v>1</v>
      </c>
      <c r="E5113">
        <v>2194508</v>
      </c>
    </row>
    <row r="5114" spans="1:5" x14ac:dyDescent="0.25">
      <c r="C5114" t="s">
        <v>466</v>
      </c>
      <c r="D5114">
        <v>3</v>
      </c>
      <c r="E5114">
        <v>2633409</v>
      </c>
    </row>
    <row r="5115" spans="1:5" x14ac:dyDescent="0.25">
      <c r="C5115" t="s">
        <v>449</v>
      </c>
      <c r="D5115">
        <v>1</v>
      </c>
      <c r="E5115">
        <v>877803</v>
      </c>
    </row>
    <row r="5116" spans="1:5" x14ac:dyDescent="0.25">
      <c r="C5116" t="s">
        <v>450</v>
      </c>
      <c r="D5116">
        <v>1</v>
      </c>
      <c r="E5116">
        <v>877803</v>
      </c>
    </row>
    <row r="5117" spans="1:5" x14ac:dyDescent="0.25">
      <c r="A5117">
        <v>805017914</v>
      </c>
      <c r="B5117" s="92" t="s">
        <v>981</v>
      </c>
      <c r="C5117" t="s">
        <v>409</v>
      </c>
      <c r="D5117">
        <v>3</v>
      </c>
      <c r="E5117">
        <v>2896749</v>
      </c>
    </row>
    <row r="5118" spans="1:5" x14ac:dyDescent="0.25">
      <c r="C5118" t="s">
        <v>410</v>
      </c>
      <c r="D5118">
        <v>28</v>
      </c>
      <c r="E5118">
        <v>30723112</v>
      </c>
    </row>
    <row r="5119" spans="1:5" x14ac:dyDescent="0.25">
      <c r="C5119" t="s">
        <v>411</v>
      </c>
      <c r="D5119">
        <v>1</v>
      </c>
      <c r="E5119">
        <v>877803</v>
      </c>
    </row>
    <row r="5120" spans="1:5" x14ac:dyDescent="0.25">
      <c r="C5120" t="s">
        <v>417</v>
      </c>
      <c r="D5120">
        <v>2</v>
      </c>
      <c r="E5120">
        <v>7900228</v>
      </c>
    </row>
    <row r="5121" spans="1:5" x14ac:dyDescent="0.25">
      <c r="C5121" t="s">
        <v>428</v>
      </c>
      <c r="D5121">
        <v>2</v>
      </c>
      <c r="E5121">
        <v>3511212</v>
      </c>
    </row>
    <row r="5122" spans="1:5" x14ac:dyDescent="0.25">
      <c r="C5122" t="s">
        <v>431</v>
      </c>
      <c r="D5122">
        <v>2</v>
      </c>
      <c r="E5122">
        <v>2633410</v>
      </c>
    </row>
    <row r="5123" spans="1:5" x14ac:dyDescent="0.25">
      <c r="C5123" t="s">
        <v>432</v>
      </c>
      <c r="D5123">
        <v>4</v>
      </c>
      <c r="E5123">
        <v>8251348</v>
      </c>
    </row>
    <row r="5124" spans="1:5" x14ac:dyDescent="0.25">
      <c r="C5124" t="s">
        <v>547</v>
      </c>
      <c r="D5124">
        <v>13</v>
      </c>
      <c r="E5124">
        <v>17117165</v>
      </c>
    </row>
    <row r="5125" spans="1:5" x14ac:dyDescent="0.25">
      <c r="C5125" t="s">
        <v>445</v>
      </c>
      <c r="D5125">
        <v>5</v>
      </c>
      <c r="E5125">
        <v>10972540</v>
      </c>
    </row>
    <row r="5126" spans="1:5" x14ac:dyDescent="0.25">
      <c r="C5126" t="s">
        <v>450</v>
      </c>
      <c r="D5126">
        <v>3</v>
      </c>
      <c r="E5126">
        <v>2633409</v>
      </c>
    </row>
    <row r="5127" spans="1:5" x14ac:dyDescent="0.25">
      <c r="A5127">
        <v>805019730</v>
      </c>
      <c r="B5127" s="92" t="s">
        <v>6633</v>
      </c>
      <c r="C5127" t="s">
        <v>412</v>
      </c>
      <c r="D5127">
        <v>3</v>
      </c>
      <c r="E5127">
        <v>2633409</v>
      </c>
    </row>
    <row r="5128" spans="1:5" x14ac:dyDescent="0.25">
      <c r="C5128" t="s">
        <v>429</v>
      </c>
      <c r="D5128">
        <v>1</v>
      </c>
      <c r="E5128">
        <v>1755606</v>
      </c>
    </row>
    <row r="5129" spans="1:5" x14ac:dyDescent="0.25">
      <c r="C5129" t="s">
        <v>432</v>
      </c>
      <c r="D5129">
        <v>2</v>
      </c>
      <c r="E5129">
        <v>4125674</v>
      </c>
    </row>
    <row r="5130" spans="1:5" x14ac:dyDescent="0.25">
      <c r="C5130" t="s">
        <v>465</v>
      </c>
      <c r="D5130">
        <v>1</v>
      </c>
      <c r="E5130">
        <v>1185034</v>
      </c>
    </row>
    <row r="5131" spans="1:5" x14ac:dyDescent="0.25">
      <c r="A5131">
        <v>805023423</v>
      </c>
      <c r="B5131" s="92" t="s">
        <v>270</v>
      </c>
      <c r="C5131" t="s">
        <v>409</v>
      </c>
      <c r="D5131">
        <v>1</v>
      </c>
      <c r="E5131">
        <v>965583</v>
      </c>
    </row>
    <row r="5132" spans="1:5" x14ac:dyDescent="0.25">
      <c r="C5132" t="s">
        <v>410</v>
      </c>
      <c r="D5132">
        <v>435</v>
      </c>
      <c r="E5132">
        <v>477305490</v>
      </c>
    </row>
    <row r="5133" spans="1:5" x14ac:dyDescent="0.25">
      <c r="C5133" t="s">
        <v>411</v>
      </c>
      <c r="D5133">
        <v>1</v>
      </c>
      <c r="E5133">
        <v>877803</v>
      </c>
    </row>
    <row r="5134" spans="1:5" x14ac:dyDescent="0.25">
      <c r="C5134" t="s">
        <v>412</v>
      </c>
      <c r="D5134">
        <v>1</v>
      </c>
      <c r="E5134">
        <v>877803</v>
      </c>
    </row>
    <row r="5135" spans="1:5" x14ac:dyDescent="0.25">
      <c r="C5135" t="s">
        <v>413</v>
      </c>
      <c r="D5135">
        <v>3</v>
      </c>
      <c r="E5135">
        <v>6583524</v>
      </c>
    </row>
    <row r="5136" spans="1:5" x14ac:dyDescent="0.25">
      <c r="C5136" t="s">
        <v>414</v>
      </c>
      <c r="D5136">
        <v>9</v>
      </c>
      <c r="E5136">
        <v>19750572</v>
      </c>
    </row>
    <row r="5137" spans="3:5" x14ac:dyDescent="0.25">
      <c r="C5137" t="s">
        <v>982</v>
      </c>
      <c r="D5137">
        <v>1</v>
      </c>
      <c r="E5137">
        <v>2194508</v>
      </c>
    </row>
    <row r="5138" spans="3:5" x14ac:dyDescent="0.25">
      <c r="C5138" t="s">
        <v>415</v>
      </c>
      <c r="D5138">
        <v>1</v>
      </c>
      <c r="E5138">
        <v>1931167</v>
      </c>
    </row>
    <row r="5139" spans="3:5" x14ac:dyDescent="0.25">
      <c r="C5139" t="s">
        <v>456</v>
      </c>
      <c r="D5139">
        <v>1</v>
      </c>
      <c r="E5139">
        <v>1931167</v>
      </c>
    </row>
    <row r="5140" spans="3:5" x14ac:dyDescent="0.25">
      <c r="C5140" t="s">
        <v>417</v>
      </c>
      <c r="D5140">
        <v>23</v>
      </c>
      <c r="E5140">
        <v>90852622</v>
      </c>
    </row>
    <row r="5141" spans="3:5" x14ac:dyDescent="0.25">
      <c r="C5141" t="s">
        <v>418</v>
      </c>
      <c r="D5141">
        <v>2</v>
      </c>
      <c r="E5141">
        <v>4389016</v>
      </c>
    </row>
    <row r="5142" spans="3:5" x14ac:dyDescent="0.25">
      <c r="C5142" t="s">
        <v>419</v>
      </c>
      <c r="D5142">
        <v>4</v>
      </c>
      <c r="E5142">
        <v>14044848</v>
      </c>
    </row>
    <row r="5143" spans="3:5" x14ac:dyDescent="0.25">
      <c r="C5143" t="s">
        <v>458</v>
      </c>
      <c r="D5143">
        <v>1</v>
      </c>
      <c r="E5143">
        <v>2194508</v>
      </c>
    </row>
    <row r="5144" spans="3:5" x14ac:dyDescent="0.25">
      <c r="C5144" t="s">
        <v>420</v>
      </c>
      <c r="D5144">
        <v>10</v>
      </c>
      <c r="E5144">
        <v>35112120</v>
      </c>
    </row>
    <row r="5145" spans="3:5" x14ac:dyDescent="0.25">
      <c r="C5145" t="s">
        <v>555</v>
      </c>
      <c r="D5145">
        <v>1</v>
      </c>
      <c r="E5145">
        <v>2194508</v>
      </c>
    </row>
    <row r="5146" spans="3:5" x14ac:dyDescent="0.25">
      <c r="C5146" t="s">
        <v>421</v>
      </c>
      <c r="D5146">
        <v>2</v>
      </c>
      <c r="E5146">
        <v>7900228</v>
      </c>
    </row>
    <row r="5147" spans="3:5" x14ac:dyDescent="0.25">
      <c r="C5147" t="s">
        <v>459</v>
      </c>
      <c r="D5147">
        <v>1</v>
      </c>
      <c r="E5147">
        <v>2194508</v>
      </c>
    </row>
    <row r="5148" spans="3:5" x14ac:dyDescent="0.25">
      <c r="C5148" t="s">
        <v>576</v>
      </c>
      <c r="D5148">
        <v>1</v>
      </c>
      <c r="E5148">
        <v>2194508</v>
      </c>
    </row>
    <row r="5149" spans="3:5" x14ac:dyDescent="0.25">
      <c r="C5149" t="s">
        <v>460</v>
      </c>
      <c r="D5149">
        <v>1</v>
      </c>
      <c r="E5149">
        <v>2194508</v>
      </c>
    </row>
    <row r="5150" spans="3:5" x14ac:dyDescent="0.25">
      <c r="C5150" t="s">
        <v>423</v>
      </c>
      <c r="D5150">
        <v>2</v>
      </c>
      <c r="E5150">
        <v>4740136</v>
      </c>
    </row>
    <row r="5151" spans="3:5" x14ac:dyDescent="0.25">
      <c r="C5151" t="s">
        <v>425</v>
      </c>
      <c r="D5151">
        <v>1</v>
      </c>
      <c r="E5151">
        <v>2194508</v>
      </c>
    </row>
    <row r="5152" spans="3:5" x14ac:dyDescent="0.25">
      <c r="C5152" t="s">
        <v>699</v>
      </c>
      <c r="D5152">
        <v>1</v>
      </c>
      <c r="E5152">
        <v>2194508</v>
      </c>
    </row>
    <row r="5153" spans="3:5" x14ac:dyDescent="0.25">
      <c r="C5153" t="s">
        <v>428</v>
      </c>
      <c r="D5153">
        <v>134</v>
      </c>
      <c r="E5153">
        <v>235251204</v>
      </c>
    </row>
    <row r="5154" spans="3:5" x14ac:dyDescent="0.25">
      <c r="C5154" t="s">
        <v>429</v>
      </c>
      <c r="D5154">
        <v>31</v>
      </c>
      <c r="E5154">
        <v>54423786</v>
      </c>
    </row>
    <row r="5155" spans="3:5" x14ac:dyDescent="0.25">
      <c r="C5155" t="s">
        <v>430</v>
      </c>
      <c r="D5155">
        <v>2</v>
      </c>
      <c r="E5155">
        <v>2633410</v>
      </c>
    </row>
    <row r="5156" spans="3:5" x14ac:dyDescent="0.25">
      <c r="C5156" t="s">
        <v>431</v>
      </c>
      <c r="D5156">
        <v>29</v>
      </c>
      <c r="E5156">
        <v>38184445</v>
      </c>
    </row>
    <row r="5157" spans="3:5" x14ac:dyDescent="0.25">
      <c r="C5157" t="s">
        <v>432</v>
      </c>
      <c r="D5157">
        <v>137</v>
      </c>
      <c r="E5157">
        <v>282608669</v>
      </c>
    </row>
    <row r="5158" spans="3:5" x14ac:dyDescent="0.25">
      <c r="C5158" t="s">
        <v>433</v>
      </c>
      <c r="D5158">
        <v>3</v>
      </c>
      <c r="E5158">
        <v>3950115</v>
      </c>
    </row>
    <row r="5159" spans="3:5" x14ac:dyDescent="0.25">
      <c r="C5159" t="s">
        <v>434</v>
      </c>
      <c r="D5159">
        <v>3</v>
      </c>
      <c r="E5159">
        <v>3950115</v>
      </c>
    </row>
    <row r="5160" spans="3:5" x14ac:dyDescent="0.25">
      <c r="C5160" t="s">
        <v>436</v>
      </c>
      <c r="D5160">
        <v>1</v>
      </c>
      <c r="E5160">
        <v>1316705</v>
      </c>
    </row>
    <row r="5161" spans="3:5" x14ac:dyDescent="0.25">
      <c r="C5161" t="s">
        <v>437</v>
      </c>
      <c r="D5161">
        <v>4</v>
      </c>
      <c r="E5161">
        <v>7022424</v>
      </c>
    </row>
    <row r="5162" spans="3:5" x14ac:dyDescent="0.25">
      <c r="C5162" t="s">
        <v>439</v>
      </c>
      <c r="D5162">
        <v>11</v>
      </c>
      <c r="E5162">
        <v>26070748</v>
      </c>
    </row>
    <row r="5163" spans="3:5" x14ac:dyDescent="0.25">
      <c r="C5163" t="s">
        <v>440</v>
      </c>
      <c r="D5163">
        <v>1</v>
      </c>
      <c r="E5163">
        <v>2194508</v>
      </c>
    </row>
    <row r="5164" spans="3:5" x14ac:dyDescent="0.25">
      <c r="C5164" t="s">
        <v>442</v>
      </c>
      <c r="D5164">
        <v>3</v>
      </c>
      <c r="E5164">
        <v>6583524</v>
      </c>
    </row>
    <row r="5165" spans="3:5" x14ac:dyDescent="0.25">
      <c r="C5165" t="s">
        <v>443</v>
      </c>
      <c r="D5165">
        <v>9</v>
      </c>
      <c r="E5165">
        <v>21330612</v>
      </c>
    </row>
    <row r="5166" spans="3:5" x14ac:dyDescent="0.25">
      <c r="C5166" t="s">
        <v>444</v>
      </c>
      <c r="D5166">
        <v>4</v>
      </c>
      <c r="E5166">
        <v>8778032</v>
      </c>
    </row>
    <row r="5167" spans="3:5" x14ac:dyDescent="0.25">
      <c r="C5167" t="s">
        <v>446</v>
      </c>
      <c r="D5167">
        <v>13</v>
      </c>
      <c r="E5167">
        <v>28528604</v>
      </c>
    </row>
    <row r="5168" spans="3:5" x14ac:dyDescent="0.25">
      <c r="C5168" t="s">
        <v>983</v>
      </c>
      <c r="D5168">
        <v>2</v>
      </c>
      <c r="E5168">
        <v>4389016</v>
      </c>
    </row>
    <row r="5169" spans="1:5" x14ac:dyDescent="0.25">
      <c r="C5169" t="s">
        <v>464</v>
      </c>
      <c r="D5169">
        <v>4</v>
      </c>
      <c r="E5169">
        <v>9480272</v>
      </c>
    </row>
    <row r="5170" spans="1:5" x14ac:dyDescent="0.25">
      <c r="C5170" t="s">
        <v>447</v>
      </c>
      <c r="D5170">
        <v>3</v>
      </c>
      <c r="E5170">
        <v>6583524</v>
      </c>
    </row>
    <row r="5171" spans="1:5" x14ac:dyDescent="0.25">
      <c r="C5171" t="s">
        <v>448</v>
      </c>
      <c r="D5171">
        <v>23</v>
      </c>
      <c r="E5171">
        <v>27255782</v>
      </c>
    </row>
    <row r="5172" spans="1:5" x14ac:dyDescent="0.25">
      <c r="C5172" t="s">
        <v>449</v>
      </c>
      <c r="D5172">
        <v>2</v>
      </c>
      <c r="E5172">
        <v>1755606</v>
      </c>
    </row>
    <row r="5173" spans="1:5" x14ac:dyDescent="0.25">
      <c r="C5173" t="s">
        <v>450</v>
      </c>
      <c r="D5173">
        <v>44</v>
      </c>
      <c r="E5173">
        <v>38623332</v>
      </c>
    </row>
    <row r="5174" spans="1:5" x14ac:dyDescent="0.25">
      <c r="A5174">
        <v>805025846</v>
      </c>
      <c r="B5174" s="92" t="s">
        <v>984</v>
      </c>
      <c r="C5174" t="s">
        <v>410</v>
      </c>
      <c r="D5174">
        <v>11</v>
      </c>
      <c r="E5174">
        <v>12069794</v>
      </c>
    </row>
    <row r="5175" spans="1:5" x14ac:dyDescent="0.25">
      <c r="C5175" t="s">
        <v>452</v>
      </c>
      <c r="D5175">
        <v>7</v>
      </c>
      <c r="E5175">
        <v>6144621</v>
      </c>
    </row>
    <row r="5176" spans="1:5" x14ac:dyDescent="0.25">
      <c r="C5176" t="s">
        <v>457</v>
      </c>
      <c r="D5176">
        <v>1</v>
      </c>
      <c r="E5176">
        <v>2370068</v>
      </c>
    </row>
    <row r="5177" spans="1:5" x14ac:dyDescent="0.25">
      <c r="C5177" t="s">
        <v>428</v>
      </c>
      <c r="D5177">
        <v>5</v>
      </c>
      <c r="E5177">
        <v>8778030</v>
      </c>
    </row>
    <row r="5178" spans="1:5" x14ac:dyDescent="0.25">
      <c r="C5178" t="s">
        <v>432</v>
      </c>
      <c r="D5178">
        <v>22</v>
      </c>
      <c r="E5178">
        <v>45382414</v>
      </c>
    </row>
    <row r="5179" spans="1:5" x14ac:dyDescent="0.25">
      <c r="C5179" t="s">
        <v>433</v>
      </c>
      <c r="D5179">
        <v>1</v>
      </c>
      <c r="E5179">
        <v>1316705</v>
      </c>
    </row>
    <row r="5180" spans="1:5" x14ac:dyDescent="0.25">
      <c r="C5180" t="s">
        <v>462</v>
      </c>
      <c r="D5180">
        <v>5</v>
      </c>
      <c r="E5180">
        <v>6144620</v>
      </c>
    </row>
    <row r="5181" spans="1:5" x14ac:dyDescent="0.25">
      <c r="C5181" t="s">
        <v>434</v>
      </c>
      <c r="D5181">
        <v>1</v>
      </c>
      <c r="E5181">
        <v>1316705</v>
      </c>
    </row>
    <row r="5182" spans="1:5" x14ac:dyDescent="0.25">
      <c r="C5182" t="s">
        <v>443</v>
      </c>
      <c r="D5182">
        <v>1</v>
      </c>
      <c r="E5182">
        <v>2370068</v>
      </c>
    </row>
    <row r="5183" spans="1:5" x14ac:dyDescent="0.25">
      <c r="C5183" t="s">
        <v>450</v>
      </c>
      <c r="D5183">
        <v>1</v>
      </c>
      <c r="E5183">
        <v>877803</v>
      </c>
    </row>
    <row r="5184" spans="1:5" x14ac:dyDescent="0.25">
      <c r="A5184">
        <v>805026250</v>
      </c>
      <c r="B5184" s="92" t="s">
        <v>985</v>
      </c>
      <c r="C5184" t="s">
        <v>410</v>
      </c>
      <c r="D5184">
        <v>12</v>
      </c>
      <c r="E5184">
        <v>13167048</v>
      </c>
    </row>
    <row r="5185" spans="1:5" x14ac:dyDescent="0.25">
      <c r="C5185" t="s">
        <v>411</v>
      </c>
      <c r="D5185">
        <v>2</v>
      </c>
      <c r="E5185">
        <v>1755606</v>
      </c>
    </row>
    <row r="5186" spans="1:5" x14ac:dyDescent="0.25">
      <c r="C5186" t="s">
        <v>428</v>
      </c>
      <c r="D5186">
        <v>1</v>
      </c>
      <c r="E5186">
        <v>1755606</v>
      </c>
    </row>
    <row r="5187" spans="1:5" x14ac:dyDescent="0.25">
      <c r="C5187" t="s">
        <v>431</v>
      </c>
      <c r="D5187">
        <v>2</v>
      </c>
      <c r="E5187">
        <v>2633410</v>
      </c>
    </row>
    <row r="5188" spans="1:5" x14ac:dyDescent="0.25">
      <c r="C5188" t="s">
        <v>432</v>
      </c>
      <c r="D5188">
        <v>9</v>
      </c>
      <c r="E5188">
        <v>18565533</v>
      </c>
    </row>
    <row r="5189" spans="1:5" x14ac:dyDescent="0.25">
      <c r="C5189" t="s">
        <v>445</v>
      </c>
      <c r="D5189">
        <v>11</v>
      </c>
      <c r="E5189">
        <v>24139588</v>
      </c>
    </row>
    <row r="5190" spans="1:5" x14ac:dyDescent="0.25">
      <c r="C5190" t="s">
        <v>465</v>
      </c>
      <c r="D5190">
        <v>1</v>
      </c>
      <c r="E5190">
        <v>1185034</v>
      </c>
    </row>
    <row r="5191" spans="1:5" x14ac:dyDescent="0.25">
      <c r="C5191" t="s">
        <v>449</v>
      </c>
      <c r="D5191">
        <v>1</v>
      </c>
      <c r="E5191">
        <v>877803</v>
      </c>
    </row>
    <row r="5192" spans="1:5" x14ac:dyDescent="0.25">
      <c r="C5192" t="s">
        <v>450</v>
      </c>
      <c r="D5192">
        <v>1</v>
      </c>
      <c r="E5192">
        <v>877803</v>
      </c>
    </row>
    <row r="5193" spans="1:5" x14ac:dyDescent="0.25">
      <c r="A5193">
        <v>805026771</v>
      </c>
      <c r="B5193" s="92" t="s">
        <v>986</v>
      </c>
      <c r="C5193" t="s">
        <v>409</v>
      </c>
      <c r="D5193">
        <v>2</v>
      </c>
      <c r="E5193">
        <v>1931166</v>
      </c>
    </row>
    <row r="5194" spans="1:5" x14ac:dyDescent="0.25">
      <c r="C5194" t="s">
        <v>410</v>
      </c>
      <c r="D5194">
        <v>153</v>
      </c>
      <c r="E5194">
        <v>167879862</v>
      </c>
    </row>
    <row r="5195" spans="1:5" x14ac:dyDescent="0.25">
      <c r="C5195" t="s">
        <v>411</v>
      </c>
      <c r="D5195">
        <v>5</v>
      </c>
      <c r="E5195">
        <v>4389015</v>
      </c>
    </row>
    <row r="5196" spans="1:5" x14ac:dyDescent="0.25">
      <c r="C5196" t="s">
        <v>417</v>
      </c>
      <c r="D5196">
        <v>3</v>
      </c>
      <c r="E5196">
        <v>11850342</v>
      </c>
    </row>
    <row r="5197" spans="1:5" x14ac:dyDescent="0.25">
      <c r="C5197" t="s">
        <v>420</v>
      </c>
      <c r="D5197">
        <v>3</v>
      </c>
      <c r="E5197">
        <v>10533636</v>
      </c>
    </row>
    <row r="5198" spans="1:5" x14ac:dyDescent="0.25">
      <c r="C5198" t="s">
        <v>507</v>
      </c>
      <c r="D5198">
        <v>1</v>
      </c>
      <c r="E5198">
        <v>2194508</v>
      </c>
    </row>
    <row r="5199" spans="1:5" x14ac:dyDescent="0.25">
      <c r="C5199" t="s">
        <v>425</v>
      </c>
      <c r="D5199">
        <v>1</v>
      </c>
      <c r="E5199">
        <v>2194508</v>
      </c>
    </row>
    <row r="5200" spans="1:5" x14ac:dyDescent="0.25">
      <c r="C5200" t="s">
        <v>426</v>
      </c>
      <c r="D5200">
        <v>7</v>
      </c>
      <c r="E5200">
        <v>11060315</v>
      </c>
    </row>
    <row r="5201" spans="3:5" x14ac:dyDescent="0.25">
      <c r="C5201" t="s">
        <v>428</v>
      </c>
      <c r="D5201">
        <v>26</v>
      </c>
      <c r="E5201">
        <v>45645756</v>
      </c>
    </row>
    <row r="5202" spans="3:5" x14ac:dyDescent="0.25">
      <c r="C5202" t="s">
        <v>429</v>
      </c>
      <c r="D5202">
        <v>36</v>
      </c>
      <c r="E5202">
        <v>63201816</v>
      </c>
    </row>
    <row r="5203" spans="3:5" x14ac:dyDescent="0.25">
      <c r="C5203" t="s">
        <v>430</v>
      </c>
      <c r="D5203">
        <v>6</v>
      </c>
      <c r="E5203">
        <v>7900230</v>
      </c>
    </row>
    <row r="5204" spans="3:5" x14ac:dyDescent="0.25">
      <c r="C5204" t="s">
        <v>431</v>
      </c>
      <c r="D5204">
        <v>1</v>
      </c>
      <c r="E5204">
        <v>1316705</v>
      </c>
    </row>
    <row r="5205" spans="3:5" x14ac:dyDescent="0.25">
      <c r="C5205" t="s">
        <v>432</v>
      </c>
      <c r="D5205">
        <v>32</v>
      </c>
      <c r="E5205">
        <v>66010784</v>
      </c>
    </row>
    <row r="5206" spans="3:5" x14ac:dyDescent="0.25">
      <c r="C5206" t="s">
        <v>433</v>
      </c>
      <c r="D5206">
        <v>2</v>
      </c>
      <c r="E5206">
        <v>2633410</v>
      </c>
    </row>
    <row r="5207" spans="3:5" x14ac:dyDescent="0.25">
      <c r="C5207" t="s">
        <v>462</v>
      </c>
      <c r="D5207">
        <v>1</v>
      </c>
      <c r="E5207">
        <v>1228924</v>
      </c>
    </row>
    <row r="5208" spans="3:5" x14ac:dyDescent="0.25">
      <c r="C5208" t="s">
        <v>434</v>
      </c>
      <c r="D5208">
        <v>1</v>
      </c>
      <c r="E5208">
        <v>1316705</v>
      </c>
    </row>
    <row r="5209" spans="3:5" x14ac:dyDescent="0.25">
      <c r="C5209" t="s">
        <v>436</v>
      </c>
      <c r="D5209">
        <v>1</v>
      </c>
      <c r="E5209">
        <v>1316705</v>
      </c>
    </row>
    <row r="5210" spans="3:5" x14ac:dyDescent="0.25">
      <c r="C5210" t="s">
        <v>438</v>
      </c>
      <c r="D5210">
        <v>4</v>
      </c>
      <c r="E5210">
        <v>5266820</v>
      </c>
    </row>
    <row r="5211" spans="3:5" x14ac:dyDescent="0.25">
      <c r="C5211" t="s">
        <v>439</v>
      </c>
      <c r="D5211">
        <v>1</v>
      </c>
      <c r="E5211">
        <v>2370068</v>
      </c>
    </row>
    <row r="5212" spans="3:5" x14ac:dyDescent="0.25">
      <c r="C5212" t="s">
        <v>915</v>
      </c>
      <c r="D5212">
        <v>1</v>
      </c>
      <c r="E5212">
        <v>2194508</v>
      </c>
    </row>
    <row r="5213" spans="3:5" x14ac:dyDescent="0.25">
      <c r="C5213" t="s">
        <v>443</v>
      </c>
      <c r="D5213">
        <v>1</v>
      </c>
      <c r="E5213">
        <v>2370068</v>
      </c>
    </row>
    <row r="5214" spans="3:5" x14ac:dyDescent="0.25">
      <c r="C5214" t="s">
        <v>444</v>
      </c>
      <c r="D5214">
        <v>1</v>
      </c>
      <c r="E5214">
        <v>2194508</v>
      </c>
    </row>
    <row r="5215" spans="3:5" x14ac:dyDescent="0.25">
      <c r="C5215" t="s">
        <v>465</v>
      </c>
      <c r="D5215">
        <v>2</v>
      </c>
      <c r="E5215">
        <v>2370068</v>
      </c>
    </row>
    <row r="5216" spans="3:5" x14ac:dyDescent="0.25">
      <c r="C5216" t="s">
        <v>449</v>
      </c>
      <c r="D5216">
        <v>5</v>
      </c>
      <c r="E5216">
        <v>4389015</v>
      </c>
    </row>
    <row r="5217" spans="1:5" x14ac:dyDescent="0.25">
      <c r="C5217" t="s">
        <v>450</v>
      </c>
      <c r="D5217">
        <v>26</v>
      </c>
      <c r="E5217">
        <v>22822878</v>
      </c>
    </row>
    <row r="5218" spans="1:5" ht="30" x14ac:dyDescent="0.25">
      <c r="A5218">
        <v>805027261</v>
      </c>
      <c r="B5218" s="92" t="s">
        <v>987</v>
      </c>
      <c r="C5218" t="s">
        <v>409</v>
      </c>
      <c r="D5218">
        <v>2</v>
      </c>
      <c r="E5218">
        <v>1931166</v>
      </c>
    </row>
    <row r="5219" spans="1:5" x14ac:dyDescent="0.25">
      <c r="C5219" t="s">
        <v>410</v>
      </c>
      <c r="D5219">
        <v>141</v>
      </c>
      <c r="E5219">
        <v>154712814</v>
      </c>
    </row>
    <row r="5220" spans="1:5" x14ac:dyDescent="0.25">
      <c r="C5220" t="s">
        <v>452</v>
      </c>
      <c r="D5220">
        <v>17</v>
      </c>
      <c r="E5220">
        <v>14922651</v>
      </c>
    </row>
    <row r="5221" spans="1:5" x14ac:dyDescent="0.25">
      <c r="C5221" t="s">
        <v>453</v>
      </c>
      <c r="D5221">
        <v>1</v>
      </c>
      <c r="E5221">
        <v>965583</v>
      </c>
    </row>
    <row r="5222" spans="1:5" x14ac:dyDescent="0.25">
      <c r="C5222" t="s">
        <v>412</v>
      </c>
      <c r="D5222">
        <v>9</v>
      </c>
      <c r="E5222">
        <v>7900227</v>
      </c>
    </row>
    <row r="5223" spans="1:5" x14ac:dyDescent="0.25">
      <c r="C5223" t="s">
        <v>476</v>
      </c>
      <c r="D5223">
        <v>3</v>
      </c>
      <c r="E5223">
        <v>9216933</v>
      </c>
    </row>
    <row r="5224" spans="1:5" x14ac:dyDescent="0.25">
      <c r="C5224" t="s">
        <v>456</v>
      </c>
      <c r="D5224">
        <v>1</v>
      </c>
      <c r="E5224">
        <v>1931167</v>
      </c>
    </row>
    <row r="5225" spans="1:5" x14ac:dyDescent="0.25">
      <c r="C5225" t="s">
        <v>507</v>
      </c>
      <c r="D5225">
        <v>1</v>
      </c>
      <c r="E5225">
        <v>2194508</v>
      </c>
    </row>
    <row r="5226" spans="1:5" x14ac:dyDescent="0.25">
      <c r="C5226" t="s">
        <v>426</v>
      </c>
      <c r="D5226">
        <v>7</v>
      </c>
      <c r="E5226">
        <v>11060315</v>
      </c>
    </row>
    <row r="5227" spans="1:5" x14ac:dyDescent="0.25">
      <c r="C5227" t="s">
        <v>428</v>
      </c>
      <c r="D5227">
        <v>21</v>
      </c>
      <c r="E5227">
        <v>36867726</v>
      </c>
    </row>
    <row r="5228" spans="1:5" x14ac:dyDescent="0.25">
      <c r="C5228" t="s">
        <v>429</v>
      </c>
      <c r="D5228">
        <v>8</v>
      </c>
      <c r="E5228">
        <v>14044848</v>
      </c>
    </row>
    <row r="5229" spans="1:5" x14ac:dyDescent="0.25">
      <c r="C5229" t="s">
        <v>432</v>
      </c>
      <c r="D5229">
        <v>69</v>
      </c>
      <c r="E5229">
        <v>142335753</v>
      </c>
    </row>
    <row r="5230" spans="1:5" x14ac:dyDescent="0.25">
      <c r="C5230" t="s">
        <v>462</v>
      </c>
      <c r="D5230">
        <v>27</v>
      </c>
      <c r="E5230">
        <v>33180948</v>
      </c>
    </row>
    <row r="5231" spans="1:5" x14ac:dyDescent="0.25">
      <c r="C5231" t="s">
        <v>434</v>
      </c>
      <c r="D5231">
        <v>7</v>
      </c>
      <c r="E5231">
        <v>9216935</v>
      </c>
    </row>
    <row r="5232" spans="1:5" x14ac:dyDescent="0.25">
      <c r="C5232" t="s">
        <v>437</v>
      </c>
      <c r="D5232">
        <v>5</v>
      </c>
      <c r="E5232">
        <v>8778030</v>
      </c>
    </row>
    <row r="5233" spans="1:5" x14ac:dyDescent="0.25">
      <c r="C5233" t="s">
        <v>465</v>
      </c>
      <c r="D5233">
        <v>31</v>
      </c>
      <c r="E5233">
        <v>36736054</v>
      </c>
    </row>
    <row r="5234" spans="1:5" x14ac:dyDescent="0.25">
      <c r="C5234" t="s">
        <v>448</v>
      </c>
      <c r="D5234">
        <v>1</v>
      </c>
      <c r="E5234">
        <v>1185034</v>
      </c>
    </row>
    <row r="5235" spans="1:5" x14ac:dyDescent="0.25">
      <c r="C5235" t="s">
        <v>508</v>
      </c>
      <c r="D5235">
        <v>1</v>
      </c>
      <c r="E5235">
        <v>877803</v>
      </c>
    </row>
    <row r="5236" spans="1:5" x14ac:dyDescent="0.25">
      <c r="C5236" t="s">
        <v>450</v>
      </c>
      <c r="D5236">
        <v>25</v>
      </c>
      <c r="E5236">
        <v>21945075</v>
      </c>
    </row>
    <row r="5237" spans="1:5" ht="30" x14ac:dyDescent="0.25">
      <c r="A5237">
        <v>805027287</v>
      </c>
      <c r="B5237" s="92" t="s">
        <v>988</v>
      </c>
      <c r="C5237" t="s">
        <v>409</v>
      </c>
      <c r="D5237">
        <v>1</v>
      </c>
      <c r="E5237">
        <v>965583</v>
      </c>
    </row>
    <row r="5238" spans="1:5" x14ac:dyDescent="0.25">
      <c r="C5238" t="s">
        <v>410</v>
      </c>
      <c r="D5238">
        <v>103</v>
      </c>
      <c r="E5238">
        <v>113017162</v>
      </c>
    </row>
    <row r="5239" spans="1:5" x14ac:dyDescent="0.25">
      <c r="C5239" t="s">
        <v>452</v>
      </c>
      <c r="D5239">
        <v>17</v>
      </c>
      <c r="E5239">
        <v>14922651</v>
      </c>
    </row>
    <row r="5240" spans="1:5" x14ac:dyDescent="0.25">
      <c r="C5240" t="s">
        <v>412</v>
      </c>
      <c r="D5240">
        <v>9</v>
      </c>
      <c r="E5240">
        <v>7900227</v>
      </c>
    </row>
    <row r="5241" spans="1:5" x14ac:dyDescent="0.25">
      <c r="C5241" t="s">
        <v>414</v>
      </c>
      <c r="D5241">
        <v>2</v>
      </c>
      <c r="E5241">
        <v>4389016</v>
      </c>
    </row>
    <row r="5242" spans="1:5" x14ac:dyDescent="0.25">
      <c r="C5242" t="s">
        <v>457</v>
      </c>
      <c r="D5242">
        <v>1</v>
      </c>
      <c r="E5242">
        <v>2370068</v>
      </c>
    </row>
    <row r="5243" spans="1:5" x14ac:dyDescent="0.25">
      <c r="C5243" t="s">
        <v>424</v>
      </c>
      <c r="D5243">
        <v>1</v>
      </c>
      <c r="E5243">
        <v>2194508</v>
      </c>
    </row>
    <row r="5244" spans="1:5" x14ac:dyDescent="0.25">
      <c r="C5244" t="s">
        <v>426</v>
      </c>
      <c r="D5244">
        <v>8</v>
      </c>
      <c r="E5244">
        <v>12640360</v>
      </c>
    </row>
    <row r="5245" spans="1:5" x14ac:dyDescent="0.25">
      <c r="C5245" t="s">
        <v>428</v>
      </c>
      <c r="D5245">
        <v>39</v>
      </c>
      <c r="E5245">
        <v>68468634</v>
      </c>
    </row>
    <row r="5246" spans="1:5" x14ac:dyDescent="0.25">
      <c r="C5246" t="s">
        <v>429</v>
      </c>
      <c r="D5246">
        <v>5</v>
      </c>
      <c r="E5246">
        <v>8778030</v>
      </c>
    </row>
    <row r="5247" spans="1:5" x14ac:dyDescent="0.25">
      <c r="C5247" t="s">
        <v>430</v>
      </c>
      <c r="D5247">
        <v>2</v>
      </c>
      <c r="E5247">
        <v>2633410</v>
      </c>
    </row>
    <row r="5248" spans="1:5" x14ac:dyDescent="0.25">
      <c r="C5248" t="s">
        <v>431</v>
      </c>
      <c r="D5248">
        <v>1</v>
      </c>
      <c r="E5248">
        <v>1316705</v>
      </c>
    </row>
    <row r="5249" spans="1:5" x14ac:dyDescent="0.25">
      <c r="C5249" t="s">
        <v>432</v>
      </c>
      <c r="D5249">
        <v>72</v>
      </c>
      <c r="E5249">
        <v>148524264</v>
      </c>
    </row>
    <row r="5250" spans="1:5" x14ac:dyDescent="0.25">
      <c r="C5250" t="s">
        <v>433</v>
      </c>
      <c r="D5250">
        <v>2</v>
      </c>
      <c r="E5250">
        <v>2633410</v>
      </c>
    </row>
    <row r="5251" spans="1:5" x14ac:dyDescent="0.25">
      <c r="C5251" t="s">
        <v>462</v>
      </c>
      <c r="D5251">
        <v>28</v>
      </c>
      <c r="E5251">
        <v>34409872</v>
      </c>
    </row>
    <row r="5252" spans="1:5" x14ac:dyDescent="0.25">
      <c r="C5252" t="s">
        <v>434</v>
      </c>
      <c r="D5252">
        <v>10</v>
      </c>
      <c r="E5252">
        <v>13167050</v>
      </c>
    </row>
    <row r="5253" spans="1:5" x14ac:dyDescent="0.25">
      <c r="C5253" t="s">
        <v>436</v>
      </c>
      <c r="D5253">
        <v>1</v>
      </c>
      <c r="E5253">
        <v>1316705</v>
      </c>
    </row>
    <row r="5254" spans="1:5" x14ac:dyDescent="0.25">
      <c r="C5254" t="s">
        <v>503</v>
      </c>
      <c r="D5254">
        <v>1</v>
      </c>
      <c r="E5254">
        <v>1316705</v>
      </c>
    </row>
    <row r="5255" spans="1:5" x14ac:dyDescent="0.25">
      <c r="C5255" t="s">
        <v>443</v>
      </c>
      <c r="D5255">
        <v>2</v>
      </c>
      <c r="E5255">
        <v>4740136</v>
      </c>
    </row>
    <row r="5256" spans="1:5" x14ac:dyDescent="0.25">
      <c r="C5256" t="s">
        <v>445</v>
      </c>
      <c r="D5256">
        <v>1</v>
      </c>
      <c r="E5256">
        <v>2194508</v>
      </c>
    </row>
    <row r="5257" spans="1:5" x14ac:dyDescent="0.25">
      <c r="C5257" t="s">
        <v>465</v>
      </c>
      <c r="D5257">
        <v>1</v>
      </c>
      <c r="E5257">
        <v>1185034</v>
      </c>
    </row>
    <row r="5258" spans="1:5" x14ac:dyDescent="0.25">
      <c r="C5258" t="s">
        <v>448</v>
      </c>
      <c r="D5258">
        <v>2</v>
      </c>
      <c r="E5258">
        <v>2370068</v>
      </c>
    </row>
    <row r="5259" spans="1:5" x14ac:dyDescent="0.25">
      <c r="C5259" t="s">
        <v>449</v>
      </c>
      <c r="D5259">
        <v>2</v>
      </c>
      <c r="E5259">
        <v>1755606</v>
      </c>
    </row>
    <row r="5260" spans="1:5" x14ac:dyDescent="0.25">
      <c r="C5260" t="s">
        <v>517</v>
      </c>
      <c r="D5260">
        <v>2</v>
      </c>
      <c r="E5260">
        <v>1755606</v>
      </c>
    </row>
    <row r="5261" spans="1:5" x14ac:dyDescent="0.25">
      <c r="C5261" t="s">
        <v>450</v>
      </c>
      <c r="D5261">
        <v>22</v>
      </c>
      <c r="E5261">
        <v>19311666</v>
      </c>
    </row>
    <row r="5262" spans="1:5" ht="30" x14ac:dyDescent="0.25">
      <c r="A5262">
        <v>805027289</v>
      </c>
      <c r="B5262" s="92" t="s">
        <v>989</v>
      </c>
      <c r="C5262" t="s">
        <v>410</v>
      </c>
      <c r="D5262">
        <v>189</v>
      </c>
      <c r="E5262">
        <v>207381006</v>
      </c>
    </row>
    <row r="5263" spans="1:5" x14ac:dyDescent="0.25">
      <c r="C5263" t="s">
        <v>452</v>
      </c>
      <c r="D5263">
        <v>24</v>
      </c>
      <c r="E5263">
        <v>21067272</v>
      </c>
    </row>
    <row r="5264" spans="1:5" x14ac:dyDescent="0.25">
      <c r="C5264" t="s">
        <v>411</v>
      </c>
      <c r="D5264">
        <v>6</v>
      </c>
      <c r="E5264">
        <v>5266818</v>
      </c>
    </row>
    <row r="5265" spans="3:5" x14ac:dyDescent="0.25">
      <c r="C5265" t="s">
        <v>412</v>
      </c>
      <c r="D5265">
        <v>10</v>
      </c>
      <c r="E5265">
        <v>8778030</v>
      </c>
    </row>
    <row r="5266" spans="3:5" x14ac:dyDescent="0.25">
      <c r="C5266" t="s">
        <v>456</v>
      </c>
      <c r="D5266">
        <v>1</v>
      </c>
      <c r="E5266">
        <v>1931167</v>
      </c>
    </row>
    <row r="5267" spans="3:5" x14ac:dyDescent="0.25">
      <c r="C5267" t="s">
        <v>417</v>
      </c>
      <c r="D5267">
        <v>1</v>
      </c>
      <c r="E5267">
        <v>3950114</v>
      </c>
    </row>
    <row r="5268" spans="3:5" x14ac:dyDescent="0.25">
      <c r="C5268" t="s">
        <v>418</v>
      </c>
      <c r="D5268">
        <v>1</v>
      </c>
      <c r="E5268">
        <v>2194508</v>
      </c>
    </row>
    <row r="5269" spans="3:5" x14ac:dyDescent="0.25">
      <c r="C5269" t="s">
        <v>457</v>
      </c>
      <c r="D5269">
        <v>2</v>
      </c>
      <c r="E5269">
        <v>4740136</v>
      </c>
    </row>
    <row r="5270" spans="3:5" x14ac:dyDescent="0.25">
      <c r="C5270" t="s">
        <v>423</v>
      </c>
      <c r="D5270">
        <v>1</v>
      </c>
      <c r="E5270">
        <v>2370068</v>
      </c>
    </row>
    <row r="5271" spans="3:5" x14ac:dyDescent="0.25">
      <c r="C5271" t="s">
        <v>424</v>
      </c>
      <c r="D5271">
        <v>1</v>
      </c>
      <c r="E5271">
        <v>2194508</v>
      </c>
    </row>
    <row r="5272" spans="3:5" x14ac:dyDescent="0.25">
      <c r="C5272" t="s">
        <v>425</v>
      </c>
      <c r="D5272">
        <v>1</v>
      </c>
      <c r="E5272">
        <v>2194508</v>
      </c>
    </row>
    <row r="5273" spans="3:5" x14ac:dyDescent="0.25">
      <c r="C5273" t="s">
        <v>588</v>
      </c>
      <c r="D5273">
        <v>2</v>
      </c>
      <c r="E5273">
        <v>3862334</v>
      </c>
    </row>
    <row r="5274" spans="3:5" x14ac:dyDescent="0.25">
      <c r="C5274" t="s">
        <v>426</v>
      </c>
      <c r="D5274">
        <v>9</v>
      </c>
      <c r="E5274">
        <v>14220405</v>
      </c>
    </row>
    <row r="5275" spans="3:5" x14ac:dyDescent="0.25">
      <c r="C5275" t="s">
        <v>428</v>
      </c>
      <c r="D5275">
        <v>42</v>
      </c>
      <c r="E5275">
        <v>73735452</v>
      </c>
    </row>
    <row r="5276" spans="3:5" x14ac:dyDescent="0.25">
      <c r="C5276" t="s">
        <v>429</v>
      </c>
      <c r="D5276">
        <v>10</v>
      </c>
      <c r="E5276">
        <v>17556060</v>
      </c>
    </row>
    <row r="5277" spans="3:5" x14ac:dyDescent="0.25">
      <c r="C5277" t="s">
        <v>430</v>
      </c>
      <c r="D5277">
        <v>3</v>
      </c>
      <c r="E5277">
        <v>3950115</v>
      </c>
    </row>
    <row r="5278" spans="3:5" x14ac:dyDescent="0.25">
      <c r="C5278" t="s">
        <v>431</v>
      </c>
      <c r="D5278">
        <v>1</v>
      </c>
      <c r="E5278">
        <v>1316705</v>
      </c>
    </row>
    <row r="5279" spans="3:5" x14ac:dyDescent="0.25">
      <c r="C5279" t="s">
        <v>432</v>
      </c>
      <c r="D5279">
        <v>103</v>
      </c>
      <c r="E5279">
        <v>212472211</v>
      </c>
    </row>
    <row r="5280" spans="3:5" x14ac:dyDescent="0.25">
      <c r="C5280" t="s">
        <v>433</v>
      </c>
      <c r="D5280">
        <v>3</v>
      </c>
      <c r="E5280">
        <v>3950115</v>
      </c>
    </row>
    <row r="5281" spans="1:5" x14ac:dyDescent="0.25">
      <c r="C5281" t="s">
        <v>462</v>
      </c>
      <c r="D5281">
        <v>36</v>
      </c>
      <c r="E5281">
        <v>44241264</v>
      </c>
    </row>
    <row r="5282" spans="1:5" x14ac:dyDescent="0.25">
      <c r="C5282" t="s">
        <v>434</v>
      </c>
      <c r="D5282">
        <v>21</v>
      </c>
      <c r="E5282">
        <v>27650805</v>
      </c>
    </row>
    <row r="5283" spans="1:5" x14ac:dyDescent="0.25">
      <c r="C5283" t="s">
        <v>436</v>
      </c>
      <c r="D5283">
        <v>3</v>
      </c>
      <c r="E5283">
        <v>3950115</v>
      </c>
    </row>
    <row r="5284" spans="1:5" x14ac:dyDescent="0.25">
      <c r="C5284" t="s">
        <v>437</v>
      </c>
      <c r="D5284">
        <v>1</v>
      </c>
      <c r="E5284">
        <v>1755606</v>
      </c>
    </row>
    <row r="5285" spans="1:5" x14ac:dyDescent="0.25">
      <c r="C5285" t="s">
        <v>438</v>
      </c>
      <c r="D5285">
        <v>1</v>
      </c>
      <c r="E5285">
        <v>1316705</v>
      </c>
    </row>
    <row r="5286" spans="1:5" x14ac:dyDescent="0.25">
      <c r="C5286" t="s">
        <v>465</v>
      </c>
      <c r="D5286">
        <v>3</v>
      </c>
      <c r="E5286">
        <v>3555102</v>
      </c>
    </row>
    <row r="5287" spans="1:5" x14ac:dyDescent="0.25">
      <c r="C5287" t="s">
        <v>448</v>
      </c>
      <c r="D5287">
        <v>2</v>
      </c>
      <c r="E5287">
        <v>2370068</v>
      </c>
    </row>
    <row r="5288" spans="1:5" x14ac:dyDescent="0.25">
      <c r="C5288" t="s">
        <v>449</v>
      </c>
      <c r="D5288">
        <v>1</v>
      </c>
      <c r="E5288">
        <v>877803</v>
      </c>
    </row>
    <row r="5289" spans="1:5" x14ac:dyDescent="0.25">
      <c r="C5289" t="s">
        <v>517</v>
      </c>
      <c r="D5289">
        <v>1</v>
      </c>
      <c r="E5289">
        <v>877803</v>
      </c>
    </row>
    <row r="5290" spans="1:5" x14ac:dyDescent="0.25">
      <c r="C5290" t="s">
        <v>450</v>
      </c>
      <c r="D5290">
        <v>33</v>
      </c>
      <c r="E5290">
        <v>28967499</v>
      </c>
    </row>
    <row r="5291" spans="1:5" x14ac:dyDescent="0.25">
      <c r="A5291">
        <v>805027337</v>
      </c>
      <c r="B5291" s="92" t="s">
        <v>343</v>
      </c>
      <c r="C5291" t="s">
        <v>409</v>
      </c>
      <c r="D5291">
        <v>9</v>
      </c>
      <c r="E5291">
        <v>8690247</v>
      </c>
    </row>
    <row r="5292" spans="1:5" x14ac:dyDescent="0.25">
      <c r="C5292" t="s">
        <v>410</v>
      </c>
      <c r="D5292">
        <v>157</v>
      </c>
      <c r="E5292">
        <v>172268878</v>
      </c>
    </row>
    <row r="5293" spans="1:5" x14ac:dyDescent="0.25">
      <c r="C5293" t="s">
        <v>452</v>
      </c>
      <c r="D5293">
        <v>39</v>
      </c>
      <c r="E5293">
        <v>34234317</v>
      </c>
    </row>
    <row r="5294" spans="1:5" x14ac:dyDescent="0.25">
      <c r="C5294" t="s">
        <v>453</v>
      </c>
      <c r="D5294">
        <v>1</v>
      </c>
      <c r="E5294">
        <v>965583</v>
      </c>
    </row>
    <row r="5295" spans="1:5" x14ac:dyDescent="0.25">
      <c r="C5295" t="s">
        <v>411</v>
      </c>
      <c r="D5295">
        <v>1</v>
      </c>
      <c r="E5295">
        <v>877803</v>
      </c>
    </row>
    <row r="5296" spans="1:5" x14ac:dyDescent="0.25">
      <c r="C5296" t="s">
        <v>412</v>
      </c>
      <c r="D5296">
        <v>19</v>
      </c>
      <c r="E5296">
        <v>16678257</v>
      </c>
    </row>
    <row r="5297" spans="3:5" x14ac:dyDescent="0.25">
      <c r="C5297" t="s">
        <v>456</v>
      </c>
      <c r="D5297">
        <v>1</v>
      </c>
      <c r="E5297">
        <v>1931167</v>
      </c>
    </row>
    <row r="5298" spans="3:5" x14ac:dyDescent="0.25">
      <c r="C5298" t="s">
        <v>457</v>
      </c>
      <c r="D5298">
        <v>1</v>
      </c>
      <c r="E5298">
        <v>2370068</v>
      </c>
    </row>
    <row r="5299" spans="3:5" x14ac:dyDescent="0.25">
      <c r="C5299" t="s">
        <v>458</v>
      </c>
      <c r="D5299">
        <v>1</v>
      </c>
      <c r="E5299">
        <v>2194508</v>
      </c>
    </row>
    <row r="5300" spans="3:5" x14ac:dyDescent="0.25">
      <c r="C5300" t="s">
        <v>420</v>
      </c>
      <c r="D5300">
        <v>1</v>
      </c>
      <c r="E5300">
        <v>3511212</v>
      </c>
    </row>
    <row r="5301" spans="3:5" x14ac:dyDescent="0.25">
      <c r="C5301" t="s">
        <v>423</v>
      </c>
      <c r="D5301">
        <v>4</v>
      </c>
      <c r="E5301">
        <v>9480272</v>
      </c>
    </row>
    <row r="5302" spans="3:5" x14ac:dyDescent="0.25">
      <c r="C5302" t="s">
        <v>840</v>
      </c>
      <c r="D5302">
        <v>1</v>
      </c>
      <c r="E5302">
        <v>2370068</v>
      </c>
    </row>
    <row r="5303" spans="3:5" x14ac:dyDescent="0.25">
      <c r="C5303" t="s">
        <v>424</v>
      </c>
      <c r="D5303">
        <v>1</v>
      </c>
      <c r="E5303">
        <v>2194508</v>
      </c>
    </row>
    <row r="5304" spans="3:5" x14ac:dyDescent="0.25">
      <c r="C5304" t="s">
        <v>507</v>
      </c>
      <c r="D5304">
        <v>1</v>
      </c>
      <c r="E5304">
        <v>2194508</v>
      </c>
    </row>
    <row r="5305" spans="3:5" x14ac:dyDescent="0.25">
      <c r="C5305" t="s">
        <v>426</v>
      </c>
      <c r="D5305">
        <v>11</v>
      </c>
      <c r="E5305">
        <v>17380495</v>
      </c>
    </row>
    <row r="5306" spans="3:5" x14ac:dyDescent="0.25">
      <c r="C5306" t="s">
        <v>427</v>
      </c>
      <c r="D5306">
        <v>2</v>
      </c>
      <c r="E5306">
        <v>3160090</v>
      </c>
    </row>
    <row r="5307" spans="3:5" x14ac:dyDescent="0.25">
      <c r="C5307" t="s">
        <v>428</v>
      </c>
      <c r="D5307">
        <v>56</v>
      </c>
      <c r="E5307">
        <v>98313936</v>
      </c>
    </row>
    <row r="5308" spans="3:5" x14ac:dyDescent="0.25">
      <c r="C5308" t="s">
        <v>429</v>
      </c>
      <c r="D5308">
        <v>17</v>
      </c>
      <c r="E5308">
        <v>29845302</v>
      </c>
    </row>
    <row r="5309" spans="3:5" x14ac:dyDescent="0.25">
      <c r="C5309" t="s">
        <v>430</v>
      </c>
      <c r="D5309">
        <v>4</v>
      </c>
      <c r="E5309">
        <v>5266820</v>
      </c>
    </row>
    <row r="5310" spans="3:5" x14ac:dyDescent="0.25">
      <c r="C5310" t="s">
        <v>431</v>
      </c>
      <c r="D5310">
        <v>1</v>
      </c>
      <c r="E5310">
        <v>1316705</v>
      </c>
    </row>
    <row r="5311" spans="3:5" x14ac:dyDescent="0.25">
      <c r="C5311" t="s">
        <v>432</v>
      </c>
      <c r="D5311">
        <v>170</v>
      </c>
      <c r="E5311">
        <v>350682290</v>
      </c>
    </row>
    <row r="5312" spans="3:5" x14ac:dyDescent="0.25">
      <c r="C5312" t="s">
        <v>433</v>
      </c>
      <c r="D5312">
        <v>3</v>
      </c>
      <c r="E5312">
        <v>3950115</v>
      </c>
    </row>
    <row r="5313" spans="1:5" x14ac:dyDescent="0.25">
      <c r="C5313" t="s">
        <v>462</v>
      </c>
      <c r="D5313">
        <v>63</v>
      </c>
      <c r="E5313">
        <v>77422212</v>
      </c>
    </row>
    <row r="5314" spans="1:5" x14ac:dyDescent="0.25">
      <c r="C5314" t="s">
        <v>434</v>
      </c>
      <c r="D5314">
        <v>13</v>
      </c>
      <c r="E5314">
        <v>17117165</v>
      </c>
    </row>
    <row r="5315" spans="1:5" x14ac:dyDescent="0.25">
      <c r="C5315" t="s">
        <v>436</v>
      </c>
      <c r="D5315">
        <v>4</v>
      </c>
      <c r="E5315">
        <v>5266820</v>
      </c>
    </row>
    <row r="5316" spans="1:5" x14ac:dyDescent="0.25">
      <c r="C5316" t="s">
        <v>437</v>
      </c>
      <c r="D5316">
        <v>1</v>
      </c>
      <c r="E5316">
        <v>1755606</v>
      </c>
    </row>
    <row r="5317" spans="1:5" x14ac:dyDescent="0.25">
      <c r="C5317" t="s">
        <v>503</v>
      </c>
      <c r="D5317">
        <v>1</v>
      </c>
      <c r="E5317">
        <v>1316705</v>
      </c>
    </row>
    <row r="5318" spans="1:5" x14ac:dyDescent="0.25">
      <c r="C5318" t="s">
        <v>438</v>
      </c>
      <c r="D5318">
        <v>1</v>
      </c>
      <c r="E5318">
        <v>1316705</v>
      </c>
    </row>
    <row r="5319" spans="1:5" x14ac:dyDescent="0.25">
      <c r="C5319" t="s">
        <v>443</v>
      </c>
      <c r="D5319">
        <v>4</v>
      </c>
      <c r="E5319">
        <v>9480272</v>
      </c>
    </row>
    <row r="5320" spans="1:5" x14ac:dyDescent="0.25">
      <c r="C5320" t="s">
        <v>465</v>
      </c>
      <c r="D5320">
        <v>2</v>
      </c>
      <c r="E5320">
        <v>2370068</v>
      </c>
    </row>
    <row r="5321" spans="1:5" x14ac:dyDescent="0.25">
      <c r="C5321" t="s">
        <v>448</v>
      </c>
      <c r="D5321">
        <v>2</v>
      </c>
      <c r="E5321">
        <v>2370068</v>
      </c>
    </row>
    <row r="5322" spans="1:5" x14ac:dyDescent="0.25">
      <c r="C5322" t="s">
        <v>449</v>
      </c>
      <c r="D5322">
        <v>1</v>
      </c>
      <c r="E5322">
        <v>877803</v>
      </c>
    </row>
    <row r="5323" spans="1:5" x14ac:dyDescent="0.25">
      <c r="C5323" t="s">
        <v>450</v>
      </c>
      <c r="D5323">
        <v>31</v>
      </c>
      <c r="E5323">
        <v>27211893</v>
      </c>
    </row>
    <row r="5324" spans="1:5" x14ac:dyDescent="0.25">
      <c r="A5324">
        <v>805027338</v>
      </c>
      <c r="B5324" s="92" t="s">
        <v>990</v>
      </c>
      <c r="C5324" t="s">
        <v>410</v>
      </c>
      <c r="D5324">
        <v>57</v>
      </c>
      <c r="E5324">
        <v>62543478</v>
      </c>
    </row>
    <row r="5325" spans="1:5" x14ac:dyDescent="0.25">
      <c r="C5325" t="s">
        <v>452</v>
      </c>
      <c r="D5325">
        <v>10</v>
      </c>
      <c r="E5325">
        <v>8778030</v>
      </c>
    </row>
    <row r="5326" spans="1:5" x14ac:dyDescent="0.25">
      <c r="C5326" t="s">
        <v>411</v>
      </c>
      <c r="D5326">
        <v>1</v>
      </c>
      <c r="E5326">
        <v>877803</v>
      </c>
    </row>
    <row r="5327" spans="1:5" x14ac:dyDescent="0.25">
      <c r="C5327" t="s">
        <v>412</v>
      </c>
      <c r="D5327">
        <v>3</v>
      </c>
      <c r="E5327">
        <v>2633409</v>
      </c>
    </row>
    <row r="5328" spans="1:5" x14ac:dyDescent="0.25">
      <c r="C5328" t="s">
        <v>426</v>
      </c>
      <c r="D5328">
        <v>5</v>
      </c>
      <c r="E5328">
        <v>7900225</v>
      </c>
    </row>
    <row r="5329" spans="1:5" x14ac:dyDescent="0.25">
      <c r="C5329" t="s">
        <v>428</v>
      </c>
      <c r="D5329">
        <v>11</v>
      </c>
      <c r="E5329">
        <v>19311666</v>
      </c>
    </row>
    <row r="5330" spans="1:5" x14ac:dyDescent="0.25">
      <c r="C5330" t="s">
        <v>429</v>
      </c>
      <c r="D5330">
        <v>6</v>
      </c>
      <c r="E5330">
        <v>10533636</v>
      </c>
    </row>
    <row r="5331" spans="1:5" x14ac:dyDescent="0.25">
      <c r="C5331" t="s">
        <v>430</v>
      </c>
      <c r="D5331">
        <v>1</v>
      </c>
      <c r="E5331">
        <v>1316705</v>
      </c>
    </row>
    <row r="5332" spans="1:5" x14ac:dyDescent="0.25">
      <c r="C5332" t="s">
        <v>432</v>
      </c>
      <c r="D5332">
        <v>39</v>
      </c>
      <c r="E5332">
        <v>80450643</v>
      </c>
    </row>
    <row r="5333" spans="1:5" x14ac:dyDescent="0.25">
      <c r="C5333" t="s">
        <v>433</v>
      </c>
      <c r="D5333">
        <v>2</v>
      </c>
      <c r="E5333">
        <v>2633410</v>
      </c>
    </row>
    <row r="5334" spans="1:5" x14ac:dyDescent="0.25">
      <c r="C5334" t="s">
        <v>462</v>
      </c>
      <c r="D5334">
        <v>9</v>
      </c>
      <c r="E5334">
        <v>11060316</v>
      </c>
    </row>
    <row r="5335" spans="1:5" x14ac:dyDescent="0.25">
      <c r="C5335" t="s">
        <v>434</v>
      </c>
      <c r="D5335">
        <v>6</v>
      </c>
      <c r="E5335">
        <v>7900230</v>
      </c>
    </row>
    <row r="5336" spans="1:5" x14ac:dyDescent="0.25">
      <c r="C5336" t="s">
        <v>436</v>
      </c>
      <c r="D5336">
        <v>1</v>
      </c>
      <c r="E5336">
        <v>1316705</v>
      </c>
    </row>
    <row r="5337" spans="1:5" x14ac:dyDescent="0.25">
      <c r="C5337" t="s">
        <v>437</v>
      </c>
      <c r="D5337">
        <v>2</v>
      </c>
      <c r="E5337">
        <v>3511212</v>
      </c>
    </row>
    <row r="5338" spans="1:5" x14ac:dyDescent="0.25">
      <c r="C5338" t="s">
        <v>443</v>
      </c>
      <c r="D5338">
        <v>2</v>
      </c>
      <c r="E5338">
        <v>4740136</v>
      </c>
    </row>
    <row r="5339" spans="1:5" x14ac:dyDescent="0.25">
      <c r="C5339" t="s">
        <v>465</v>
      </c>
      <c r="D5339">
        <v>3</v>
      </c>
      <c r="E5339">
        <v>3555102</v>
      </c>
    </row>
    <row r="5340" spans="1:5" x14ac:dyDescent="0.25">
      <c r="C5340" t="s">
        <v>448</v>
      </c>
      <c r="D5340">
        <v>2</v>
      </c>
      <c r="E5340">
        <v>2370068</v>
      </c>
    </row>
    <row r="5341" spans="1:5" x14ac:dyDescent="0.25">
      <c r="C5341" t="s">
        <v>450</v>
      </c>
      <c r="D5341">
        <v>13</v>
      </c>
      <c r="E5341">
        <v>11411439</v>
      </c>
    </row>
    <row r="5342" spans="1:5" x14ac:dyDescent="0.25">
      <c r="A5342">
        <v>805027743</v>
      </c>
      <c r="B5342" s="92" t="s">
        <v>6499</v>
      </c>
      <c r="C5342" t="s">
        <v>410</v>
      </c>
      <c r="D5342">
        <v>1</v>
      </c>
      <c r="E5342">
        <v>1097254</v>
      </c>
    </row>
    <row r="5343" spans="1:5" x14ac:dyDescent="0.25">
      <c r="B5343" s="92" t="s">
        <v>183</v>
      </c>
      <c r="C5343" t="s">
        <v>409</v>
      </c>
      <c r="D5343">
        <v>3</v>
      </c>
      <c r="E5343">
        <v>2896749</v>
      </c>
    </row>
    <row r="5344" spans="1:5" x14ac:dyDescent="0.25">
      <c r="C5344" t="s">
        <v>410</v>
      </c>
      <c r="D5344">
        <v>645</v>
      </c>
      <c r="E5344">
        <v>707728830</v>
      </c>
    </row>
    <row r="5345" spans="3:5" x14ac:dyDescent="0.25">
      <c r="C5345" t="s">
        <v>411</v>
      </c>
      <c r="D5345">
        <v>22</v>
      </c>
      <c r="E5345">
        <v>19311666</v>
      </c>
    </row>
    <row r="5346" spans="3:5" x14ac:dyDescent="0.25">
      <c r="C5346" t="s">
        <v>412</v>
      </c>
      <c r="D5346">
        <v>6</v>
      </c>
      <c r="E5346">
        <v>5266818</v>
      </c>
    </row>
    <row r="5347" spans="3:5" x14ac:dyDescent="0.25">
      <c r="C5347" t="s">
        <v>413</v>
      </c>
      <c r="D5347">
        <v>1</v>
      </c>
      <c r="E5347">
        <v>2194508</v>
      </c>
    </row>
    <row r="5348" spans="3:5" x14ac:dyDescent="0.25">
      <c r="C5348" t="s">
        <v>414</v>
      </c>
      <c r="D5348">
        <v>5</v>
      </c>
      <c r="E5348">
        <v>10972540</v>
      </c>
    </row>
    <row r="5349" spans="3:5" x14ac:dyDescent="0.25">
      <c r="C5349" t="s">
        <v>455</v>
      </c>
      <c r="D5349">
        <v>1</v>
      </c>
      <c r="E5349">
        <v>3072311</v>
      </c>
    </row>
    <row r="5350" spans="3:5" x14ac:dyDescent="0.25">
      <c r="C5350" t="s">
        <v>456</v>
      </c>
      <c r="D5350">
        <v>1</v>
      </c>
      <c r="E5350">
        <v>1931167</v>
      </c>
    </row>
    <row r="5351" spans="3:5" x14ac:dyDescent="0.25">
      <c r="C5351" t="s">
        <v>417</v>
      </c>
      <c r="D5351">
        <v>8</v>
      </c>
      <c r="E5351">
        <v>31600912</v>
      </c>
    </row>
    <row r="5352" spans="3:5" x14ac:dyDescent="0.25">
      <c r="C5352" t="s">
        <v>991</v>
      </c>
      <c r="D5352">
        <v>1</v>
      </c>
      <c r="E5352">
        <v>3950114</v>
      </c>
    </row>
    <row r="5353" spans="3:5" x14ac:dyDescent="0.25">
      <c r="C5353" t="s">
        <v>420</v>
      </c>
      <c r="D5353">
        <v>17</v>
      </c>
      <c r="E5353">
        <v>59690604</v>
      </c>
    </row>
    <row r="5354" spans="3:5" x14ac:dyDescent="0.25">
      <c r="C5354" t="s">
        <v>421</v>
      </c>
      <c r="D5354">
        <v>6</v>
      </c>
      <c r="E5354">
        <v>23700684</v>
      </c>
    </row>
    <row r="5355" spans="3:5" x14ac:dyDescent="0.25">
      <c r="C5355" t="s">
        <v>576</v>
      </c>
      <c r="D5355">
        <v>1</v>
      </c>
      <c r="E5355">
        <v>2194508</v>
      </c>
    </row>
    <row r="5356" spans="3:5" x14ac:dyDescent="0.25">
      <c r="C5356" t="s">
        <v>423</v>
      </c>
      <c r="D5356">
        <v>5</v>
      </c>
      <c r="E5356">
        <v>11850340</v>
      </c>
    </row>
    <row r="5357" spans="3:5" x14ac:dyDescent="0.25">
      <c r="C5357" t="s">
        <v>556</v>
      </c>
      <c r="D5357">
        <v>1</v>
      </c>
      <c r="E5357">
        <v>2194508</v>
      </c>
    </row>
    <row r="5358" spans="3:5" x14ac:dyDescent="0.25">
      <c r="C5358" t="s">
        <v>424</v>
      </c>
      <c r="D5358">
        <v>2</v>
      </c>
      <c r="E5358">
        <v>4389016</v>
      </c>
    </row>
    <row r="5359" spans="3:5" x14ac:dyDescent="0.25">
      <c r="C5359" t="s">
        <v>425</v>
      </c>
      <c r="D5359">
        <v>1</v>
      </c>
      <c r="E5359">
        <v>2194508</v>
      </c>
    </row>
    <row r="5360" spans="3:5" x14ac:dyDescent="0.25">
      <c r="C5360" t="s">
        <v>426</v>
      </c>
      <c r="D5360">
        <v>17</v>
      </c>
      <c r="E5360">
        <v>26860765</v>
      </c>
    </row>
    <row r="5361" spans="3:5" x14ac:dyDescent="0.25">
      <c r="C5361" t="s">
        <v>428</v>
      </c>
      <c r="D5361">
        <v>214</v>
      </c>
      <c r="E5361">
        <v>375699684</v>
      </c>
    </row>
    <row r="5362" spans="3:5" x14ac:dyDescent="0.25">
      <c r="C5362" t="s">
        <v>429</v>
      </c>
      <c r="D5362">
        <v>53</v>
      </c>
      <c r="E5362">
        <v>93047118</v>
      </c>
    </row>
    <row r="5363" spans="3:5" x14ac:dyDescent="0.25">
      <c r="C5363" t="s">
        <v>430</v>
      </c>
      <c r="D5363">
        <v>1</v>
      </c>
      <c r="E5363">
        <v>1316705</v>
      </c>
    </row>
    <row r="5364" spans="3:5" x14ac:dyDescent="0.25">
      <c r="C5364" t="s">
        <v>431</v>
      </c>
      <c r="D5364">
        <v>30</v>
      </c>
      <c r="E5364">
        <v>39501150</v>
      </c>
    </row>
    <row r="5365" spans="3:5" x14ac:dyDescent="0.25">
      <c r="C5365" t="s">
        <v>432</v>
      </c>
      <c r="D5365">
        <v>197</v>
      </c>
      <c r="E5365">
        <v>406378889</v>
      </c>
    </row>
    <row r="5366" spans="3:5" x14ac:dyDescent="0.25">
      <c r="C5366" t="s">
        <v>433</v>
      </c>
      <c r="D5366">
        <v>1</v>
      </c>
      <c r="E5366">
        <v>1316705</v>
      </c>
    </row>
    <row r="5367" spans="3:5" x14ac:dyDescent="0.25">
      <c r="C5367" t="s">
        <v>434</v>
      </c>
      <c r="D5367">
        <v>3</v>
      </c>
      <c r="E5367">
        <v>3950115</v>
      </c>
    </row>
    <row r="5368" spans="3:5" x14ac:dyDescent="0.25">
      <c r="C5368" t="s">
        <v>435</v>
      </c>
      <c r="D5368">
        <v>1</v>
      </c>
      <c r="E5368">
        <v>1316705</v>
      </c>
    </row>
    <row r="5369" spans="3:5" x14ac:dyDescent="0.25">
      <c r="C5369" t="s">
        <v>436</v>
      </c>
      <c r="D5369">
        <v>1</v>
      </c>
      <c r="E5369">
        <v>1316705</v>
      </c>
    </row>
    <row r="5370" spans="3:5" x14ac:dyDescent="0.25">
      <c r="C5370" t="s">
        <v>437</v>
      </c>
      <c r="D5370">
        <v>9</v>
      </c>
      <c r="E5370">
        <v>15800454</v>
      </c>
    </row>
    <row r="5371" spans="3:5" x14ac:dyDescent="0.25">
      <c r="C5371" t="s">
        <v>438</v>
      </c>
      <c r="D5371">
        <v>3</v>
      </c>
      <c r="E5371">
        <v>3950115</v>
      </c>
    </row>
    <row r="5372" spans="3:5" x14ac:dyDescent="0.25">
      <c r="C5372" t="s">
        <v>439</v>
      </c>
      <c r="D5372">
        <v>6</v>
      </c>
      <c r="E5372">
        <v>14220408</v>
      </c>
    </row>
    <row r="5373" spans="3:5" x14ac:dyDescent="0.25">
      <c r="C5373" t="s">
        <v>441</v>
      </c>
      <c r="D5373">
        <v>2</v>
      </c>
      <c r="E5373">
        <v>4389016</v>
      </c>
    </row>
    <row r="5374" spans="3:5" x14ac:dyDescent="0.25">
      <c r="C5374" t="s">
        <v>443</v>
      </c>
      <c r="D5374">
        <v>4</v>
      </c>
      <c r="E5374">
        <v>9480272</v>
      </c>
    </row>
    <row r="5375" spans="3:5" x14ac:dyDescent="0.25">
      <c r="C5375" t="s">
        <v>445</v>
      </c>
      <c r="D5375">
        <v>1</v>
      </c>
      <c r="E5375">
        <v>2194508</v>
      </c>
    </row>
    <row r="5376" spans="3:5" x14ac:dyDescent="0.25">
      <c r="C5376" t="s">
        <v>446</v>
      </c>
      <c r="D5376">
        <v>7</v>
      </c>
      <c r="E5376">
        <v>15361556</v>
      </c>
    </row>
    <row r="5377" spans="2:5" x14ac:dyDescent="0.25">
      <c r="C5377" t="s">
        <v>464</v>
      </c>
      <c r="D5377">
        <v>1</v>
      </c>
      <c r="E5377">
        <v>2370068</v>
      </c>
    </row>
    <row r="5378" spans="2:5" x14ac:dyDescent="0.25">
      <c r="C5378" t="s">
        <v>492</v>
      </c>
      <c r="D5378">
        <v>1</v>
      </c>
      <c r="E5378">
        <v>877803</v>
      </c>
    </row>
    <row r="5379" spans="2:5" x14ac:dyDescent="0.25">
      <c r="C5379" t="s">
        <v>448</v>
      </c>
      <c r="D5379">
        <v>21</v>
      </c>
      <c r="E5379">
        <v>24885714</v>
      </c>
    </row>
    <row r="5380" spans="2:5" x14ac:dyDescent="0.25">
      <c r="C5380" t="s">
        <v>449</v>
      </c>
      <c r="D5380">
        <v>7</v>
      </c>
      <c r="E5380">
        <v>6144621</v>
      </c>
    </row>
    <row r="5381" spans="2:5" x14ac:dyDescent="0.25">
      <c r="C5381" t="s">
        <v>467</v>
      </c>
      <c r="D5381">
        <v>1</v>
      </c>
      <c r="E5381">
        <v>877803</v>
      </c>
    </row>
    <row r="5382" spans="2:5" x14ac:dyDescent="0.25">
      <c r="C5382" t="s">
        <v>517</v>
      </c>
      <c r="D5382">
        <v>1</v>
      </c>
      <c r="E5382">
        <v>877803</v>
      </c>
    </row>
    <row r="5383" spans="2:5" x14ac:dyDescent="0.25">
      <c r="C5383" t="s">
        <v>450</v>
      </c>
      <c r="D5383">
        <v>22</v>
      </c>
      <c r="E5383">
        <v>19311666</v>
      </c>
    </row>
    <row r="5384" spans="2:5" x14ac:dyDescent="0.25">
      <c r="B5384" s="92" t="s">
        <v>6454</v>
      </c>
      <c r="C5384" t="s">
        <v>409</v>
      </c>
      <c r="D5384">
        <v>1</v>
      </c>
      <c r="E5384">
        <v>965583</v>
      </c>
    </row>
    <row r="5385" spans="2:5" x14ac:dyDescent="0.25">
      <c r="C5385" t="s">
        <v>410</v>
      </c>
      <c r="D5385">
        <v>87</v>
      </c>
      <c r="E5385">
        <v>95461098</v>
      </c>
    </row>
    <row r="5386" spans="2:5" x14ac:dyDescent="0.25">
      <c r="C5386" t="s">
        <v>414</v>
      </c>
      <c r="D5386">
        <v>1</v>
      </c>
      <c r="E5386">
        <v>2194508</v>
      </c>
    </row>
    <row r="5387" spans="2:5" x14ac:dyDescent="0.25">
      <c r="C5387" t="s">
        <v>455</v>
      </c>
      <c r="D5387">
        <v>1</v>
      </c>
      <c r="E5387">
        <v>3072311</v>
      </c>
    </row>
    <row r="5388" spans="2:5" x14ac:dyDescent="0.25">
      <c r="C5388" t="s">
        <v>425</v>
      </c>
      <c r="D5388">
        <v>1</v>
      </c>
      <c r="E5388">
        <v>2194508</v>
      </c>
    </row>
    <row r="5389" spans="2:5" x14ac:dyDescent="0.25">
      <c r="C5389" t="s">
        <v>428</v>
      </c>
      <c r="D5389">
        <v>49</v>
      </c>
      <c r="E5389">
        <v>86024694</v>
      </c>
    </row>
    <row r="5390" spans="2:5" x14ac:dyDescent="0.25">
      <c r="C5390" t="s">
        <v>429</v>
      </c>
      <c r="D5390">
        <v>20</v>
      </c>
      <c r="E5390">
        <v>35112120</v>
      </c>
    </row>
    <row r="5391" spans="2:5" x14ac:dyDescent="0.25">
      <c r="C5391" t="s">
        <v>432</v>
      </c>
      <c r="D5391">
        <v>34</v>
      </c>
      <c r="E5391">
        <v>70136458</v>
      </c>
    </row>
    <row r="5392" spans="2:5" x14ac:dyDescent="0.25">
      <c r="C5392" t="s">
        <v>437</v>
      </c>
      <c r="D5392">
        <v>10</v>
      </c>
      <c r="E5392">
        <v>17556060</v>
      </c>
    </row>
    <row r="5393" spans="1:5" x14ac:dyDescent="0.25">
      <c r="C5393" t="s">
        <v>444</v>
      </c>
      <c r="D5393">
        <v>1</v>
      </c>
      <c r="E5393">
        <v>2194508</v>
      </c>
    </row>
    <row r="5394" spans="1:5" x14ac:dyDescent="0.25">
      <c r="C5394" t="s">
        <v>448</v>
      </c>
      <c r="D5394">
        <v>6</v>
      </c>
      <c r="E5394">
        <v>7110204</v>
      </c>
    </row>
    <row r="5395" spans="1:5" x14ac:dyDescent="0.25">
      <c r="C5395" t="s">
        <v>449</v>
      </c>
      <c r="D5395">
        <v>1</v>
      </c>
      <c r="E5395">
        <v>877803</v>
      </c>
    </row>
    <row r="5396" spans="1:5" x14ac:dyDescent="0.25">
      <c r="C5396" t="s">
        <v>450</v>
      </c>
      <c r="D5396">
        <v>4</v>
      </c>
      <c r="E5396">
        <v>3511212</v>
      </c>
    </row>
    <row r="5397" spans="1:5" x14ac:dyDescent="0.25">
      <c r="B5397" s="92" t="s">
        <v>6458</v>
      </c>
      <c r="C5397" t="s">
        <v>428</v>
      </c>
      <c r="D5397">
        <v>2</v>
      </c>
      <c r="E5397">
        <v>3511212</v>
      </c>
    </row>
    <row r="5398" spans="1:5" x14ac:dyDescent="0.25">
      <c r="A5398">
        <v>805028511</v>
      </c>
      <c r="B5398" s="92" t="s">
        <v>992</v>
      </c>
      <c r="C5398" t="s">
        <v>410</v>
      </c>
      <c r="D5398">
        <v>25</v>
      </c>
      <c r="E5398">
        <v>27431350</v>
      </c>
    </row>
    <row r="5399" spans="1:5" x14ac:dyDescent="0.25">
      <c r="C5399" t="s">
        <v>452</v>
      </c>
      <c r="D5399">
        <v>14</v>
      </c>
      <c r="E5399">
        <v>12289242</v>
      </c>
    </row>
    <row r="5400" spans="1:5" x14ac:dyDescent="0.25">
      <c r="C5400" t="s">
        <v>411</v>
      </c>
      <c r="D5400">
        <v>18</v>
      </c>
      <c r="E5400">
        <v>15800454</v>
      </c>
    </row>
    <row r="5401" spans="1:5" x14ac:dyDescent="0.25">
      <c r="C5401" t="s">
        <v>412</v>
      </c>
      <c r="D5401">
        <v>6</v>
      </c>
      <c r="E5401">
        <v>5266818</v>
      </c>
    </row>
    <row r="5402" spans="1:5" x14ac:dyDescent="0.25">
      <c r="C5402" t="s">
        <v>418</v>
      </c>
      <c r="D5402">
        <v>1</v>
      </c>
      <c r="E5402">
        <v>2194508</v>
      </c>
    </row>
    <row r="5403" spans="1:5" x14ac:dyDescent="0.25">
      <c r="C5403" t="s">
        <v>457</v>
      </c>
      <c r="D5403">
        <v>7</v>
      </c>
      <c r="E5403">
        <v>16590476</v>
      </c>
    </row>
    <row r="5404" spans="1:5" x14ac:dyDescent="0.25">
      <c r="C5404" t="s">
        <v>420</v>
      </c>
      <c r="D5404">
        <v>2</v>
      </c>
      <c r="E5404">
        <v>7022424</v>
      </c>
    </row>
    <row r="5405" spans="1:5" x14ac:dyDescent="0.25">
      <c r="C5405" t="s">
        <v>423</v>
      </c>
      <c r="D5405">
        <v>7</v>
      </c>
      <c r="E5405">
        <v>16590476</v>
      </c>
    </row>
    <row r="5406" spans="1:5" x14ac:dyDescent="0.25">
      <c r="C5406" t="s">
        <v>425</v>
      </c>
      <c r="D5406">
        <v>1</v>
      </c>
      <c r="E5406">
        <v>2194508</v>
      </c>
    </row>
    <row r="5407" spans="1:5" x14ac:dyDescent="0.25">
      <c r="C5407" t="s">
        <v>428</v>
      </c>
      <c r="D5407">
        <v>17</v>
      </c>
      <c r="E5407">
        <v>29845302</v>
      </c>
    </row>
    <row r="5408" spans="1:5" x14ac:dyDescent="0.25">
      <c r="C5408" t="s">
        <v>432</v>
      </c>
      <c r="D5408">
        <v>78</v>
      </c>
      <c r="E5408">
        <v>160901286</v>
      </c>
    </row>
    <row r="5409" spans="1:5" x14ac:dyDescent="0.25">
      <c r="C5409" t="s">
        <v>433</v>
      </c>
      <c r="D5409">
        <v>3</v>
      </c>
      <c r="E5409">
        <v>3950115</v>
      </c>
    </row>
    <row r="5410" spans="1:5" x14ac:dyDescent="0.25">
      <c r="C5410" t="s">
        <v>462</v>
      </c>
      <c r="D5410">
        <v>18</v>
      </c>
      <c r="E5410">
        <v>22120632</v>
      </c>
    </row>
    <row r="5411" spans="1:5" x14ac:dyDescent="0.25">
      <c r="C5411" t="s">
        <v>434</v>
      </c>
      <c r="D5411">
        <v>8</v>
      </c>
      <c r="E5411">
        <v>10533640</v>
      </c>
    </row>
    <row r="5412" spans="1:5" x14ac:dyDescent="0.25">
      <c r="C5412" t="s">
        <v>443</v>
      </c>
      <c r="D5412">
        <v>7</v>
      </c>
      <c r="E5412">
        <v>16590476</v>
      </c>
    </row>
    <row r="5413" spans="1:5" x14ac:dyDescent="0.25">
      <c r="C5413" t="s">
        <v>449</v>
      </c>
      <c r="D5413">
        <v>16</v>
      </c>
      <c r="E5413">
        <v>14044848</v>
      </c>
    </row>
    <row r="5414" spans="1:5" x14ac:dyDescent="0.25">
      <c r="C5414" t="s">
        <v>517</v>
      </c>
      <c r="D5414">
        <v>1</v>
      </c>
      <c r="E5414">
        <v>877803</v>
      </c>
    </row>
    <row r="5415" spans="1:5" x14ac:dyDescent="0.25">
      <c r="C5415" t="s">
        <v>450</v>
      </c>
      <c r="D5415">
        <v>6</v>
      </c>
      <c r="E5415">
        <v>5266818</v>
      </c>
    </row>
    <row r="5416" spans="1:5" x14ac:dyDescent="0.25">
      <c r="A5416">
        <v>805028530</v>
      </c>
      <c r="B5416" s="92" t="s">
        <v>363</v>
      </c>
      <c r="C5416" t="s">
        <v>410</v>
      </c>
      <c r="D5416">
        <v>93</v>
      </c>
      <c r="E5416">
        <v>102044622</v>
      </c>
    </row>
    <row r="5417" spans="1:5" x14ac:dyDescent="0.25">
      <c r="C5417" t="s">
        <v>411</v>
      </c>
      <c r="D5417">
        <v>5</v>
      </c>
      <c r="E5417">
        <v>4389015</v>
      </c>
    </row>
    <row r="5418" spans="1:5" x14ac:dyDescent="0.25">
      <c r="C5418" t="s">
        <v>412</v>
      </c>
      <c r="D5418">
        <v>1</v>
      </c>
      <c r="E5418">
        <v>877803</v>
      </c>
    </row>
    <row r="5419" spans="1:5" x14ac:dyDescent="0.25">
      <c r="C5419" t="s">
        <v>417</v>
      </c>
      <c r="D5419">
        <v>9</v>
      </c>
      <c r="E5419">
        <v>35551026</v>
      </c>
    </row>
    <row r="5420" spans="1:5" x14ac:dyDescent="0.25">
      <c r="C5420" t="s">
        <v>418</v>
      </c>
      <c r="D5420">
        <v>1</v>
      </c>
      <c r="E5420">
        <v>2194508</v>
      </c>
    </row>
    <row r="5421" spans="1:5" x14ac:dyDescent="0.25">
      <c r="C5421" t="s">
        <v>420</v>
      </c>
      <c r="D5421">
        <v>4</v>
      </c>
      <c r="E5421">
        <v>14044848</v>
      </c>
    </row>
    <row r="5422" spans="1:5" x14ac:dyDescent="0.25">
      <c r="C5422" t="s">
        <v>478</v>
      </c>
      <c r="D5422">
        <v>1</v>
      </c>
      <c r="E5422">
        <v>2194508</v>
      </c>
    </row>
    <row r="5423" spans="1:5" x14ac:dyDescent="0.25">
      <c r="C5423" t="s">
        <v>423</v>
      </c>
      <c r="D5423">
        <v>1</v>
      </c>
      <c r="E5423">
        <v>2370068</v>
      </c>
    </row>
    <row r="5424" spans="1:5" x14ac:dyDescent="0.25">
      <c r="C5424" t="s">
        <v>426</v>
      </c>
      <c r="D5424">
        <v>1</v>
      </c>
      <c r="E5424">
        <v>1580045</v>
      </c>
    </row>
    <row r="5425" spans="3:5" x14ac:dyDescent="0.25">
      <c r="C5425" t="s">
        <v>428</v>
      </c>
      <c r="D5425">
        <v>22</v>
      </c>
      <c r="E5425">
        <v>38623332</v>
      </c>
    </row>
    <row r="5426" spans="3:5" x14ac:dyDescent="0.25">
      <c r="C5426" t="s">
        <v>429</v>
      </c>
      <c r="D5426">
        <v>2</v>
      </c>
      <c r="E5426">
        <v>3511212</v>
      </c>
    </row>
    <row r="5427" spans="3:5" x14ac:dyDescent="0.25">
      <c r="C5427" t="s">
        <v>430</v>
      </c>
      <c r="D5427">
        <v>1</v>
      </c>
      <c r="E5427">
        <v>1316705</v>
      </c>
    </row>
    <row r="5428" spans="3:5" x14ac:dyDescent="0.25">
      <c r="C5428" t="s">
        <v>431</v>
      </c>
      <c r="D5428">
        <v>1</v>
      </c>
      <c r="E5428">
        <v>1316705</v>
      </c>
    </row>
    <row r="5429" spans="3:5" x14ac:dyDescent="0.25">
      <c r="C5429" t="s">
        <v>432</v>
      </c>
      <c r="D5429">
        <v>32</v>
      </c>
      <c r="E5429">
        <v>66010784</v>
      </c>
    </row>
    <row r="5430" spans="3:5" x14ac:dyDescent="0.25">
      <c r="C5430" t="s">
        <v>462</v>
      </c>
      <c r="D5430">
        <v>1</v>
      </c>
      <c r="E5430">
        <v>1228924</v>
      </c>
    </row>
    <row r="5431" spans="3:5" x14ac:dyDescent="0.25">
      <c r="C5431" t="s">
        <v>547</v>
      </c>
      <c r="D5431">
        <v>1</v>
      </c>
      <c r="E5431">
        <v>1316705</v>
      </c>
    </row>
    <row r="5432" spans="3:5" x14ac:dyDescent="0.25">
      <c r="C5432" t="s">
        <v>434</v>
      </c>
      <c r="D5432">
        <v>1</v>
      </c>
      <c r="E5432">
        <v>1316705</v>
      </c>
    </row>
    <row r="5433" spans="3:5" x14ac:dyDescent="0.25">
      <c r="C5433" t="s">
        <v>437</v>
      </c>
      <c r="D5433">
        <v>4</v>
      </c>
      <c r="E5433">
        <v>7022424</v>
      </c>
    </row>
    <row r="5434" spans="3:5" x14ac:dyDescent="0.25">
      <c r="C5434" t="s">
        <v>439</v>
      </c>
      <c r="D5434">
        <v>4</v>
      </c>
      <c r="E5434">
        <v>9480272</v>
      </c>
    </row>
    <row r="5435" spans="3:5" x14ac:dyDescent="0.25">
      <c r="C5435" t="s">
        <v>441</v>
      </c>
      <c r="D5435">
        <v>1</v>
      </c>
      <c r="E5435">
        <v>2194508</v>
      </c>
    </row>
    <row r="5436" spans="3:5" x14ac:dyDescent="0.25">
      <c r="C5436" t="s">
        <v>443</v>
      </c>
      <c r="D5436">
        <v>3</v>
      </c>
      <c r="E5436">
        <v>7110204</v>
      </c>
    </row>
    <row r="5437" spans="3:5" x14ac:dyDescent="0.25">
      <c r="C5437" t="s">
        <v>445</v>
      </c>
      <c r="D5437">
        <v>6</v>
      </c>
      <c r="E5437">
        <v>13167048</v>
      </c>
    </row>
    <row r="5438" spans="3:5" x14ac:dyDescent="0.25">
      <c r="C5438" t="s">
        <v>446</v>
      </c>
      <c r="D5438">
        <v>2</v>
      </c>
      <c r="E5438">
        <v>4389016</v>
      </c>
    </row>
    <row r="5439" spans="3:5" x14ac:dyDescent="0.25">
      <c r="C5439" t="s">
        <v>464</v>
      </c>
      <c r="D5439">
        <v>1</v>
      </c>
      <c r="E5439">
        <v>2370068</v>
      </c>
    </row>
    <row r="5440" spans="3:5" x14ac:dyDescent="0.25">
      <c r="C5440" t="s">
        <v>447</v>
      </c>
      <c r="D5440">
        <v>4</v>
      </c>
      <c r="E5440">
        <v>8778032</v>
      </c>
    </row>
    <row r="5441" spans="1:5" x14ac:dyDescent="0.25">
      <c r="C5441" t="s">
        <v>465</v>
      </c>
      <c r="D5441">
        <v>1</v>
      </c>
      <c r="E5441">
        <v>1185034</v>
      </c>
    </row>
    <row r="5442" spans="1:5" x14ac:dyDescent="0.25">
      <c r="C5442" t="s">
        <v>449</v>
      </c>
      <c r="D5442">
        <v>3</v>
      </c>
      <c r="E5442">
        <v>2633409</v>
      </c>
    </row>
    <row r="5443" spans="1:5" x14ac:dyDescent="0.25">
      <c r="C5443" t="s">
        <v>508</v>
      </c>
      <c r="D5443">
        <v>1</v>
      </c>
      <c r="E5443">
        <v>877803</v>
      </c>
    </row>
    <row r="5444" spans="1:5" x14ac:dyDescent="0.25">
      <c r="C5444" t="s">
        <v>450</v>
      </c>
      <c r="D5444">
        <v>7</v>
      </c>
      <c r="E5444">
        <v>6144621</v>
      </c>
    </row>
    <row r="5445" spans="1:5" x14ac:dyDescent="0.25">
      <c r="A5445">
        <v>805029487</v>
      </c>
      <c r="B5445" s="92" t="s">
        <v>993</v>
      </c>
      <c r="C5445" t="s">
        <v>410</v>
      </c>
      <c r="D5445">
        <v>31</v>
      </c>
      <c r="E5445">
        <v>34014874</v>
      </c>
    </row>
    <row r="5446" spans="1:5" x14ac:dyDescent="0.25">
      <c r="C5446" t="s">
        <v>452</v>
      </c>
      <c r="D5446">
        <v>13</v>
      </c>
      <c r="E5446">
        <v>11411439</v>
      </c>
    </row>
    <row r="5447" spans="1:5" x14ac:dyDescent="0.25">
      <c r="C5447" t="s">
        <v>412</v>
      </c>
      <c r="D5447">
        <v>8</v>
      </c>
      <c r="E5447">
        <v>7022424</v>
      </c>
    </row>
    <row r="5448" spans="1:5" x14ac:dyDescent="0.25">
      <c r="C5448" t="s">
        <v>413</v>
      </c>
      <c r="D5448">
        <v>2</v>
      </c>
      <c r="E5448">
        <v>4389016</v>
      </c>
    </row>
    <row r="5449" spans="1:5" x14ac:dyDescent="0.25">
      <c r="C5449" t="s">
        <v>456</v>
      </c>
      <c r="D5449">
        <v>4</v>
      </c>
      <c r="E5449">
        <v>7724668</v>
      </c>
    </row>
    <row r="5450" spans="1:5" x14ac:dyDescent="0.25">
      <c r="C5450" t="s">
        <v>420</v>
      </c>
      <c r="D5450">
        <v>3</v>
      </c>
      <c r="E5450">
        <v>10533636</v>
      </c>
    </row>
    <row r="5451" spans="1:5" x14ac:dyDescent="0.25">
      <c r="C5451" t="s">
        <v>423</v>
      </c>
      <c r="D5451">
        <v>2</v>
      </c>
      <c r="E5451">
        <v>4740136</v>
      </c>
    </row>
    <row r="5452" spans="1:5" x14ac:dyDescent="0.25">
      <c r="C5452" t="s">
        <v>884</v>
      </c>
      <c r="D5452">
        <v>1</v>
      </c>
      <c r="E5452">
        <v>1931167</v>
      </c>
    </row>
    <row r="5453" spans="1:5" x14ac:dyDescent="0.25">
      <c r="C5453" t="s">
        <v>588</v>
      </c>
      <c r="D5453">
        <v>4</v>
      </c>
      <c r="E5453">
        <v>7724668</v>
      </c>
    </row>
    <row r="5454" spans="1:5" x14ac:dyDescent="0.25">
      <c r="C5454" t="s">
        <v>426</v>
      </c>
      <c r="D5454">
        <v>4</v>
      </c>
      <c r="E5454">
        <v>6320180</v>
      </c>
    </row>
    <row r="5455" spans="1:5" x14ac:dyDescent="0.25">
      <c r="C5455" t="s">
        <v>428</v>
      </c>
      <c r="D5455">
        <v>9</v>
      </c>
      <c r="E5455">
        <v>15800454</v>
      </c>
    </row>
    <row r="5456" spans="1:5" x14ac:dyDescent="0.25">
      <c r="C5456" t="s">
        <v>429</v>
      </c>
      <c r="D5456">
        <v>4</v>
      </c>
      <c r="E5456">
        <v>7022424</v>
      </c>
    </row>
    <row r="5457" spans="1:5" x14ac:dyDescent="0.25">
      <c r="C5457" t="s">
        <v>430</v>
      </c>
      <c r="D5457">
        <v>1</v>
      </c>
      <c r="E5457">
        <v>1316705</v>
      </c>
    </row>
    <row r="5458" spans="1:5" x14ac:dyDescent="0.25">
      <c r="C5458" t="s">
        <v>432</v>
      </c>
      <c r="D5458">
        <v>39</v>
      </c>
      <c r="E5458">
        <v>80450643</v>
      </c>
    </row>
    <row r="5459" spans="1:5" x14ac:dyDescent="0.25">
      <c r="C5459" t="s">
        <v>433</v>
      </c>
      <c r="D5459">
        <v>2</v>
      </c>
      <c r="E5459">
        <v>2633410</v>
      </c>
    </row>
    <row r="5460" spans="1:5" x14ac:dyDescent="0.25">
      <c r="C5460" t="s">
        <v>462</v>
      </c>
      <c r="D5460">
        <v>15</v>
      </c>
      <c r="E5460">
        <v>18433860</v>
      </c>
    </row>
    <row r="5461" spans="1:5" x14ac:dyDescent="0.25">
      <c r="C5461" t="s">
        <v>434</v>
      </c>
      <c r="D5461">
        <v>2</v>
      </c>
      <c r="E5461">
        <v>2633410</v>
      </c>
    </row>
    <row r="5462" spans="1:5" x14ac:dyDescent="0.25">
      <c r="C5462" t="s">
        <v>436</v>
      </c>
      <c r="D5462">
        <v>1</v>
      </c>
      <c r="E5462">
        <v>1316705</v>
      </c>
    </row>
    <row r="5463" spans="1:5" x14ac:dyDescent="0.25">
      <c r="C5463" t="s">
        <v>449</v>
      </c>
      <c r="D5463">
        <v>1</v>
      </c>
      <c r="E5463">
        <v>877803</v>
      </c>
    </row>
    <row r="5464" spans="1:5" x14ac:dyDescent="0.25">
      <c r="C5464" t="s">
        <v>450</v>
      </c>
      <c r="D5464">
        <v>6</v>
      </c>
      <c r="E5464">
        <v>5266818</v>
      </c>
    </row>
    <row r="5465" spans="1:5" ht="30" x14ac:dyDescent="0.25">
      <c r="A5465">
        <v>805031507</v>
      </c>
      <c r="B5465" s="92" t="s">
        <v>6663</v>
      </c>
      <c r="C5465" t="s">
        <v>410</v>
      </c>
      <c r="D5465">
        <v>13</v>
      </c>
      <c r="E5465">
        <v>14264302</v>
      </c>
    </row>
    <row r="5466" spans="1:5" x14ac:dyDescent="0.25">
      <c r="C5466" t="s">
        <v>411</v>
      </c>
      <c r="D5466">
        <v>1</v>
      </c>
      <c r="E5466">
        <v>877803</v>
      </c>
    </row>
    <row r="5467" spans="1:5" x14ac:dyDescent="0.25">
      <c r="C5467" t="s">
        <v>420</v>
      </c>
      <c r="D5467">
        <v>1</v>
      </c>
      <c r="E5467">
        <v>3511212</v>
      </c>
    </row>
    <row r="5468" spans="1:5" x14ac:dyDescent="0.25">
      <c r="C5468" t="s">
        <v>428</v>
      </c>
      <c r="D5468">
        <v>5</v>
      </c>
      <c r="E5468">
        <v>8778030</v>
      </c>
    </row>
    <row r="5469" spans="1:5" x14ac:dyDescent="0.25">
      <c r="C5469" t="s">
        <v>432</v>
      </c>
      <c r="D5469">
        <v>3</v>
      </c>
      <c r="E5469">
        <v>6188511</v>
      </c>
    </row>
    <row r="5470" spans="1:5" x14ac:dyDescent="0.25">
      <c r="C5470" t="s">
        <v>433</v>
      </c>
      <c r="D5470">
        <v>1</v>
      </c>
      <c r="E5470">
        <v>1316705</v>
      </c>
    </row>
    <row r="5471" spans="1:5" x14ac:dyDescent="0.25">
      <c r="C5471" t="s">
        <v>450</v>
      </c>
      <c r="D5471">
        <v>2</v>
      </c>
      <c r="E5471">
        <v>1755606</v>
      </c>
    </row>
    <row r="5472" spans="1:5" x14ac:dyDescent="0.25">
      <c r="A5472">
        <v>806001061</v>
      </c>
      <c r="B5472" s="92" t="s">
        <v>994</v>
      </c>
      <c r="C5472" t="s">
        <v>409</v>
      </c>
      <c r="D5472">
        <v>1</v>
      </c>
      <c r="E5472">
        <v>965583</v>
      </c>
    </row>
    <row r="5473" spans="1:5" x14ac:dyDescent="0.25">
      <c r="C5473" t="s">
        <v>410</v>
      </c>
      <c r="D5473">
        <v>62</v>
      </c>
      <c r="E5473">
        <v>68029748</v>
      </c>
    </row>
    <row r="5474" spans="1:5" x14ac:dyDescent="0.25">
      <c r="C5474" t="s">
        <v>411</v>
      </c>
      <c r="D5474">
        <v>1</v>
      </c>
      <c r="E5474">
        <v>877803</v>
      </c>
    </row>
    <row r="5475" spans="1:5" x14ac:dyDescent="0.25">
      <c r="C5475" t="s">
        <v>476</v>
      </c>
      <c r="D5475">
        <v>1</v>
      </c>
      <c r="E5475">
        <v>3072311</v>
      </c>
    </row>
    <row r="5476" spans="1:5" x14ac:dyDescent="0.25">
      <c r="C5476" t="s">
        <v>417</v>
      </c>
      <c r="D5476">
        <v>1</v>
      </c>
      <c r="E5476">
        <v>3950114</v>
      </c>
    </row>
    <row r="5477" spans="1:5" x14ac:dyDescent="0.25">
      <c r="C5477" t="s">
        <v>423</v>
      </c>
      <c r="D5477">
        <v>1</v>
      </c>
      <c r="E5477">
        <v>2370068</v>
      </c>
    </row>
    <row r="5478" spans="1:5" x14ac:dyDescent="0.25">
      <c r="C5478" t="s">
        <v>426</v>
      </c>
      <c r="D5478">
        <v>10</v>
      </c>
      <c r="E5478">
        <v>15800450</v>
      </c>
    </row>
    <row r="5479" spans="1:5" x14ac:dyDescent="0.25">
      <c r="C5479" t="s">
        <v>428</v>
      </c>
      <c r="D5479">
        <v>23</v>
      </c>
      <c r="E5479">
        <v>40378938</v>
      </c>
    </row>
    <row r="5480" spans="1:5" x14ac:dyDescent="0.25">
      <c r="C5480" t="s">
        <v>431</v>
      </c>
      <c r="D5480">
        <v>8</v>
      </c>
      <c r="E5480">
        <v>10533640</v>
      </c>
    </row>
    <row r="5481" spans="1:5" x14ac:dyDescent="0.25">
      <c r="C5481" t="s">
        <v>432</v>
      </c>
      <c r="D5481">
        <v>35</v>
      </c>
      <c r="E5481">
        <v>72199295</v>
      </c>
    </row>
    <row r="5482" spans="1:5" x14ac:dyDescent="0.25">
      <c r="C5482" t="s">
        <v>433</v>
      </c>
      <c r="D5482">
        <v>1</v>
      </c>
      <c r="E5482">
        <v>1316705</v>
      </c>
    </row>
    <row r="5483" spans="1:5" x14ac:dyDescent="0.25">
      <c r="C5483" t="s">
        <v>434</v>
      </c>
      <c r="D5483">
        <v>1</v>
      </c>
      <c r="E5483">
        <v>1316705</v>
      </c>
    </row>
    <row r="5484" spans="1:5" x14ac:dyDescent="0.25">
      <c r="C5484" t="s">
        <v>443</v>
      </c>
      <c r="D5484">
        <v>8</v>
      </c>
      <c r="E5484">
        <v>18960544</v>
      </c>
    </row>
    <row r="5485" spans="1:5" x14ac:dyDescent="0.25">
      <c r="A5485">
        <v>806001274</v>
      </c>
      <c r="B5485" s="92" t="s">
        <v>995</v>
      </c>
      <c r="C5485" t="s">
        <v>410</v>
      </c>
      <c r="D5485">
        <v>1</v>
      </c>
      <c r="E5485">
        <v>1097254</v>
      </c>
    </row>
    <row r="5486" spans="1:5" x14ac:dyDescent="0.25">
      <c r="C5486" t="s">
        <v>428</v>
      </c>
      <c r="D5486">
        <v>1</v>
      </c>
      <c r="E5486">
        <v>1755606</v>
      </c>
    </row>
    <row r="5487" spans="1:5" x14ac:dyDescent="0.25">
      <c r="A5487">
        <v>806001439</v>
      </c>
      <c r="B5487" s="92" t="s">
        <v>996</v>
      </c>
      <c r="C5487" t="s">
        <v>410</v>
      </c>
      <c r="D5487">
        <v>1</v>
      </c>
      <c r="E5487">
        <v>1097254</v>
      </c>
    </row>
    <row r="5488" spans="1:5" x14ac:dyDescent="0.25">
      <c r="C5488" t="s">
        <v>429</v>
      </c>
      <c r="D5488">
        <v>1</v>
      </c>
      <c r="E5488">
        <v>1755606</v>
      </c>
    </row>
    <row r="5489" spans="1:5" x14ac:dyDescent="0.25">
      <c r="C5489" t="s">
        <v>431</v>
      </c>
      <c r="D5489">
        <v>1</v>
      </c>
      <c r="E5489">
        <v>1316705</v>
      </c>
    </row>
    <row r="5490" spans="1:5" x14ac:dyDescent="0.25">
      <c r="A5490">
        <v>806001937</v>
      </c>
      <c r="B5490" s="92" t="s">
        <v>997</v>
      </c>
      <c r="C5490" t="s">
        <v>410</v>
      </c>
      <c r="D5490">
        <v>1</v>
      </c>
      <c r="E5490">
        <v>1097254</v>
      </c>
    </row>
    <row r="5491" spans="1:5" x14ac:dyDescent="0.25">
      <c r="C5491" t="s">
        <v>428</v>
      </c>
      <c r="D5491">
        <v>1</v>
      </c>
      <c r="E5491">
        <v>1755606</v>
      </c>
    </row>
    <row r="5492" spans="1:5" x14ac:dyDescent="0.25">
      <c r="C5492" t="s">
        <v>434</v>
      </c>
      <c r="D5492">
        <v>1</v>
      </c>
      <c r="E5492">
        <v>1316705</v>
      </c>
    </row>
    <row r="5493" spans="1:5" x14ac:dyDescent="0.25">
      <c r="A5493">
        <v>806004548</v>
      </c>
      <c r="B5493" s="92" t="s">
        <v>179</v>
      </c>
      <c r="C5493" t="s">
        <v>409</v>
      </c>
      <c r="D5493">
        <v>1</v>
      </c>
      <c r="E5493">
        <v>965583</v>
      </c>
    </row>
    <row r="5494" spans="1:5" x14ac:dyDescent="0.25">
      <c r="C5494" t="s">
        <v>410</v>
      </c>
      <c r="D5494">
        <v>107</v>
      </c>
      <c r="E5494">
        <v>117406178</v>
      </c>
    </row>
    <row r="5495" spans="1:5" x14ac:dyDescent="0.25">
      <c r="C5495" t="s">
        <v>452</v>
      </c>
      <c r="D5495">
        <v>1</v>
      </c>
      <c r="E5495">
        <v>877803</v>
      </c>
    </row>
    <row r="5496" spans="1:5" x14ac:dyDescent="0.25">
      <c r="C5496" t="s">
        <v>453</v>
      </c>
      <c r="D5496">
        <v>1</v>
      </c>
      <c r="E5496">
        <v>965583</v>
      </c>
    </row>
    <row r="5497" spans="1:5" x14ac:dyDescent="0.25">
      <c r="C5497" t="s">
        <v>411</v>
      </c>
      <c r="D5497">
        <v>10</v>
      </c>
      <c r="E5497">
        <v>8778030</v>
      </c>
    </row>
    <row r="5498" spans="1:5" x14ac:dyDescent="0.25">
      <c r="C5498" t="s">
        <v>412</v>
      </c>
      <c r="D5498">
        <v>7</v>
      </c>
      <c r="E5498">
        <v>6144621</v>
      </c>
    </row>
    <row r="5499" spans="1:5" x14ac:dyDescent="0.25">
      <c r="C5499" t="s">
        <v>417</v>
      </c>
      <c r="D5499">
        <v>6</v>
      </c>
      <c r="E5499">
        <v>23700684</v>
      </c>
    </row>
    <row r="5500" spans="1:5" x14ac:dyDescent="0.25">
      <c r="C5500" t="s">
        <v>420</v>
      </c>
      <c r="D5500">
        <v>2</v>
      </c>
      <c r="E5500">
        <v>7022424</v>
      </c>
    </row>
    <row r="5501" spans="1:5" x14ac:dyDescent="0.25">
      <c r="C5501" t="s">
        <v>459</v>
      </c>
      <c r="D5501">
        <v>2</v>
      </c>
      <c r="E5501">
        <v>4389016</v>
      </c>
    </row>
    <row r="5502" spans="1:5" x14ac:dyDescent="0.25">
      <c r="C5502" t="s">
        <v>423</v>
      </c>
      <c r="D5502">
        <v>4</v>
      </c>
      <c r="E5502">
        <v>9480272</v>
      </c>
    </row>
    <row r="5503" spans="1:5" x14ac:dyDescent="0.25">
      <c r="C5503" t="s">
        <v>556</v>
      </c>
      <c r="D5503">
        <v>1</v>
      </c>
      <c r="E5503">
        <v>2194508</v>
      </c>
    </row>
    <row r="5504" spans="1:5" x14ac:dyDescent="0.25">
      <c r="C5504" t="s">
        <v>424</v>
      </c>
      <c r="D5504">
        <v>1</v>
      </c>
      <c r="E5504">
        <v>2194508</v>
      </c>
    </row>
    <row r="5505" spans="3:5" x14ac:dyDescent="0.25">
      <c r="C5505" t="s">
        <v>426</v>
      </c>
      <c r="D5505">
        <v>9</v>
      </c>
      <c r="E5505">
        <v>14220405</v>
      </c>
    </row>
    <row r="5506" spans="3:5" x14ac:dyDescent="0.25">
      <c r="C5506" t="s">
        <v>428</v>
      </c>
      <c r="D5506">
        <v>48</v>
      </c>
      <c r="E5506">
        <v>84269088</v>
      </c>
    </row>
    <row r="5507" spans="3:5" x14ac:dyDescent="0.25">
      <c r="C5507" t="s">
        <v>429</v>
      </c>
      <c r="D5507">
        <v>7</v>
      </c>
      <c r="E5507">
        <v>12289242</v>
      </c>
    </row>
    <row r="5508" spans="3:5" x14ac:dyDescent="0.25">
      <c r="C5508" t="s">
        <v>431</v>
      </c>
      <c r="D5508">
        <v>13</v>
      </c>
      <c r="E5508">
        <v>17117165</v>
      </c>
    </row>
    <row r="5509" spans="3:5" x14ac:dyDescent="0.25">
      <c r="C5509" t="s">
        <v>432</v>
      </c>
      <c r="D5509">
        <v>45</v>
      </c>
      <c r="E5509">
        <v>92827665</v>
      </c>
    </row>
    <row r="5510" spans="3:5" x14ac:dyDescent="0.25">
      <c r="C5510" t="s">
        <v>433</v>
      </c>
      <c r="D5510">
        <v>2</v>
      </c>
      <c r="E5510">
        <v>2633410</v>
      </c>
    </row>
    <row r="5511" spans="3:5" x14ac:dyDescent="0.25">
      <c r="C5511" t="s">
        <v>462</v>
      </c>
      <c r="D5511">
        <v>1</v>
      </c>
      <c r="E5511">
        <v>1228924</v>
      </c>
    </row>
    <row r="5512" spans="3:5" x14ac:dyDescent="0.25">
      <c r="C5512" t="s">
        <v>434</v>
      </c>
      <c r="D5512">
        <v>1</v>
      </c>
      <c r="E5512">
        <v>1316705</v>
      </c>
    </row>
    <row r="5513" spans="3:5" x14ac:dyDescent="0.25">
      <c r="C5513" t="s">
        <v>438</v>
      </c>
      <c r="D5513">
        <v>5</v>
      </c>
      <c r="E5513">
        <v>6583525</v>
      </c>
    </row>
    <row r="5514" spans="3:5" x14ac:dyDescent="0.25">
      <c r="C5514" t="s">
        <v>439</v>
      </c>
      <c r="D5514">
        <v>2</v>
      </c>
      <c r="E5514">
        <v>4740136</v>
      </c>
    </row>
    <row r="5515" spans="3:5" x14ac:dyDescent="0.25">
      <c r="C5515" t="s">
        <v>443</v>
      </c>
      <c r="D5515">
        <v>8</v>
      </c>
      <c r="E5515">
        <v>18960544</v>
      </c>
    </row>
    <row r="5516" spans="3:5" x14ac:dyDescent="0.25">
      <c r="C5516" t="s">
        <v>445</v>
      </c>
      <c r="D5516">
        <v>1</v>
      </c>
      <c r="E5516">
        <v>2194508</v>
      </c>
    </row>
    <row r="5517" spans="3:5" x14ac:dyDescent="0.25">
      <c r="C5517" t="s">
        <v>446</v>
      </c>
      <c r="D5517">
        <v>4</v>
      </c>
      <c r="E5517">
        <v>8778032</v>
      </c>
    </row>
    <row r="5518" spans="3:5" x14ac:dyDescent="0.25">
      <c r="C5518" t="s">
        <v>447</v>
      </c>
      <c r="D5518">
        <v>2</v>
      </c>
      <c r="E5518">
        <v>4389016</v>
      </c>
    </row>
    <row r="5519" spans="3:5" x14ac:dyDescent="0.25">
      <c r="C5519" t="s">
        <v>448</v>
      </c>
      <c r="D5519">
        <v>5</v>
      </c>
      <c r="E5519">
        <v>5925170</v>
      </c>
    </row>
    <row r="5520" spans="3:5" x14ac:dyDescent="0.25">
      <c r="C5520" t="s">
        <v>449</v>
      </c>
      <c r="D5520">
        <v>7</v>
      </c>
      <c r="E5520">
        <v>6144621</v>
      </c>
    </row>
    <row r="5521" spans="1:5" x14ac:dyDescent="0.25">
      <c r="C5521" t="s">
        <v>450</v>
      </c>
      <c r="D5521">
        <v>1</v>
      </c>
      <c r="E5521">
        <v>877803</v>
      </c>
    </row>
    <row r="5522" spans="1:5" x14ac:dyDescent="0.25">
      <c r="A5522">
        <v>806005602</v>
      </c>
      <c r="B5522" s="92" t="s">
        <v>998</v>
      </c>
      <c r="C5522" t="s">
        <v>410</v>
      </c>
      <c r="D5522">
        <v>20</v>
      </c>
      <c r="E5522">
        <v>21945080</v>
      </c>
    </row>
    <row r="5523" spans="1:5" x14ac:dyDescent="0.25">
      <c r="C5523" t="s">
        <v>452</v>
      </c>
      <c r="D5523">
        <v>1</v>
      </c>
      <c r="E5523">
        <v>877803</v>
      </c>
    </row>
    <row r="5524" spans="1:5" x14ac:dyDescent="0.25">
      <c r="C5524" t="s">
        <v>412</v>
      </c>
      <c r="D5524">
        <v>2</v>
      </c>
      <c r="E5524">
        <v>1755606</v>
      </c>
    </row>
    <row r="5525" spans="1:5" x14ac:dyDescent="0.25">
      <c r="C5525" t="s">
        <v>426</v>
      </c>
      <c r="D5525">
        <v>4</v>
      </c>
      <c r="E5525">
        <v>6320180</v>
      </c>
    </row>
    <row r="5526" spans="1:5" x14ac:dyDescent="0.25">
      <c r="C5526" t="s">
        <v>428</v>
      </c>
      <c r="D5526">
        <v>6</v>
      </c>
      <c r="E5526">
        <v>10533636</v>
      </c>
    </row>
    <row r="5527" spans="1:5" x14ac:dyDescent="0.25">
      <c r="C5527" t="s">
        <v>432</v>
      </c>
      <c r="D5527">
        <v>19</v>
      </c>
      <c r="E5527">
        <v>39193903</v>
      </c>
    </row>
    <row r="5528" spans="1:5" x14ac:dyDescent="0.25">
      <c r="C5528" t="s">
        <v>462</v>
      </c>
      <c r="D5528">
        <v>5</v>
      </c>
      <c r="E5528">
        <v>6144620</v>
      </c>
    </row>
    <row r="5529" spans="1:5" x14ac:dyDescent="0.25">
      <c r="C5529" t="s">
        <v>434</v>
      </c>
      <c r="D5529">
        <v>1</v>
      </c>
      <c r="E5529">
        <v>1316705</v>
      </c>
    </row>
    <row r="5530" spans="1:5" x14ac:dyDescent="0.25">
      <c r="A5530">
        <v>806006237</v>
      </c>
      <c r="B5530" s="92" t="s">
        <v>6706</v>
      </c>
      <c r="C5530" t="s">
        <v>410</v>
      </c>
      <c r="D5530">
        <v>2</v>
      </c>
      <c r="E5530">
        <v>2194508</v>
      </c>
    </row>
    <row r="5531" spans="1:5" x14ac:dyDescent="0.25">
      <c r="C5531" t="s">
        <v>420</v>
      </c>
      <c r="D5531">
        <v>1</v>
      </c>
      <c r="E5531">
        <v>3511212</v>
      </c>
    </row>
    <row r="5532" spans="1:5" x14ac:dyDescent="0.25">
      <c r="C5532" t="s">
        <v>426</v>
      </c>
      <c r="D5532">
        <v>1</v>
      </c>
      <c r="E5532">
        <v>1580045</v>
      </c>
    </row>
    <row r="5533" spans="1:5" x14ac:dyDescent="0.25">
      <c r="C5533" t="s">
        <v>428</v>
      </c>
      <c r="D5533">
        <v>2</v>
      </c>
      <c r="E5533">
        <v>3511212</v>
      </c>
    </row>
    <row r="5534" spans="1:5" x14ac:dyDescent="0.25">
      <c r="C5534" t="s">
        <v>432</v>
      </c>
      <c r="D5534">
        <v>1</v>
      </c>
      <c r="E5534">
        <v>2062837</v>
      </c>
    </row>
    <row r="5535" spans="1:5" x14ac:dyDescent="0.25">
      <c r="C5535" t="s">
        <v>434</v>
      </c>
      <c r="D5535">
        <v>1</v>
      </c>
      <c r="E5535">
        <v>1316705</v>
      </c>
    </row>
    <row r="5536" spans="1:5" x14ac:dyDescent="0.25">
      <c r="C5536" t="s">
        <v>438</v>
      </c>
      <c r="D5536">
        <v>2</v>
      </c>
      <c r="E5536">
        <v>2633410</v>
      </c>
    </row>
    <row r="5537" spans="1:5" x14ac:dyDescent="0.25">
      <c r="A5537">
        <v>806006414</v>
      </c>
      <c r="B5537" s="92" t="s">
        <v>999</v>
      </c>
      <c r="C5537" t="s">
        <v>410</v>
      </c>
      <c r="D5537">
        <v>32</v>
      </c>
      <c r="E5537">
        <v>35112128</v>
      </c>
    </row>
    <row r="5538" spans="1:5" x14ac:dyDescent="0.25">
      <c r="C5538" t="s">
        <v>452</v>
      </c>
      <c r="D5538">
        <v>2</v>
      </c>
      <c r="E5538">
        <v>1755606</v>
      </c>
    </row>
    <row r="5539" spans="1:5" x14ac:dyDescent="0.25">
      <c r="C5539" t="s">
        <v>412</v>
      </c>
      <c r="D5539">
        <v>2</v>
      </c>
      <c r="E5539">
        <v>1755606</v>
      </c>
    </row>
    <row r="5540" spans="1:5" x14ac:dyDescent="0.25">
      <c r="C5540" t="s">
        <v>457</v>
      </c>
      <c r="D5540">
        <v>1</v>
      </c>
      <c r="E5540">
        <v>2370068</v>
      </c>
    </row>
    <row r="5541" spans="1:5" x14ac:dyDescent="0.25">
      <c r="C5541" t="s">
        <v>426</v>
      </c>
      <c r="D5541">
        <v>5</v>
      </c>
      <c r="E5541">
        <v>7900225</v>
      </c>
    </row>
    <row r="5542" spans="1:5" x14ac:dyDescent="0.25">
      <c r="C5542" t="s">
        <v>428</v>
      </c>
      <c r="D5542">
        <v>5</v>
      </c>
      <c r="E5542">
        <v>8778030</v>
      </c>
    </row>
    <row r="5543" spans="1:5" x14ac:dyDescent="0.25">
      <c r="C5543" t="s">
        <v>431</v>
      </c>
      <c r="D5543">
        <v>1</v>
      </c>
      <c r="E5543">
        <v>1316705</v>
      </c>
    </row>
    <row r="5544" spans="1:5" x14ac:dyDescent="0.25">
      <c r="C5544" t="s">
        <v>432</v>
      </c>
      <c r="D5544">
        <v>19</v>
      </c>
      <c r="E5544">
        <v>39193903</v>
      </c>
    </row>
    <row r="5545" spans="1:5" x14ac:dyDescent="0.25">
      <c r="C5545" t="s">
        <v>462</v>
      </c>
      <c r="D5545">
        <v>5</v>
      </c>
      <c r="E5545">
        <v>6144620</v>
      </c>
    </row>
    <row r="5546" spans="1:5" x14ac:dyDescent="0.25">
      <c r="A5546">
        <v>806006537</v>
      </c>
      <c r="B5546" s="92" t="s">
        <v>1000</v>
      </c>
      <c r="C5546" t="s">
        <v>410</v>
      </c>
      <c r="D5546">
        <v>17</v>
      </c>
      <c r="E5546">
        <v>18653318</v>
      </c>
    </row>
    <row r="5547" spans="1:5" x14ac:dyDescent="0.25">
      <c r="C5547" t="s">
        <v>426</v>
      </c>
      <c r="D5547">
        <v>1</v>
      </c>
      <c r="E5547">
        <v>1580045</v>
      </c>
    </row>
    <row r="5548" spans="1:5" x14ac:dyDescent="0.25">
      <c r="C5548" t="s">
        <v>428</v>
      </c>
      <c r="D5548">
        <v>6</v>
      </c>
      <c r="E5548">
        <v>10533636</v>
      </c>
    </row>
    <row r="5549" spans="1:5" x14ac:dyDescent="0.25">
      <c r="C5549" t="s">
        <v>429</v>
      </c>
      <c r="D5549">
        <v>1</v>
      </c>
      <c r="E5549">
        <v>1755606</v>
      </c>
    </row>
    <row r="5550" spans="1:5" x14ac:dyDescent="0.25">
      <c r="C5550" t="s">
        <v>432</v>
      </c>
      <c r="D5550">
        <v>8</v>
      </c>
      <c r="E5550">
        <v>16502696</v>
      </c>
    </row>
    <row r="5551" spans="1:5" x14ac:dyDescent="0.25">
      <c r="C5551" t="s">
        <v>462</v>
      </c>
      <c r="D5551">
        <v>2</v>
      </c>
      <c r="E5551">
        <v>2457848</v>
      </c>
    </row>
    <row r="5552" spans="1:5" x14ac:dyDescent="0.25">
      <c r="C5552" t="s">
        <v>448</v>
      </c>
      <c r="D5552">
        <v>2</v>
      </c>
      <c r="E5552">
        <v>2370068</v>
      </c>
    </row>
    <row r="5553" spans="1:5" x14ac:dyDescent="0.25">
      <c r="A5553">
        <v>806006753</v>
      </c>
      <c r="B5553" s="92" t="s">
        <v>1001</v>
      </c>
      <c r="C5553" t="s">
        <v>410</v>
      </c>
      <c r="D5553">
        <v>7</v>
      </c>
      <c r="E5553">
        <v>7680778</v>
      </c>
    </row>
    <row r="5554" spans="1:5" x14ac:dyDescent="0.25">
      <c r="C5554" t="s">
        <v>411</v>
      </c>
      <c r="D5554">
        <v>1</v>
      </c>
      <c r="E5554">
        <v>877803</v>
      </c>
    </row>
    <row r="5555" spans="1:5" x14ac:dyDescent="0.25">
      <c r="C5555" t="s">
        <v>457</v>
      </c>
      <c r="D5555">
        <v>1</v>
      </c>
      <c r="E5555">
        <v>2370068</v>
      </c>
    </row>
    <row r="5556" spans="1:5" x14ac:dyDescent="0.25">
      <c r="C5556" t="s">
        <v>426</v>
      </c>
      <c r="D5556">
        <v>1</v>
      </c>
      <c r="E5556">
        <v>1580045</v>
      </c>
    </row>
    <row r="5557" spans="1:5" x14ac:dyDescent="0.25">
      <c r="C5557" t="s">
        <v>428</v>
      </c>
      <c r="D5557">
        <v>2</v>
      </c>
      <c r="E5557">
        <v>3511212</v>
      </c>
    </row>
    <row r="5558" spans="1:5" x14ac:dyDescent="0.25">
      <c r="C5558" t="s">
        <v>432</v>
      </c>
      <c r="D5558">
        <v>7</v>
      </c>
      <c r="E5558">
        <v>14439859</v>
      </c>
    </row>
    <row r="5559" spans="1:5" x14ac:dyDescent="0.25">
      <c r="C5559" t="s">
        <v>462</v>
      </c>
      <c r="D5559">
        <v>1</v>
      </c>
      <c r="E5559">
        <v>1228924</v>
      </c>
    </row>
    <row r="5560" spans="1:5" x14ac:dyDescent="0.25">
      <c r="A5560">
        <v>806006914</v>
      </c>
      <c r="B5560" s="92" t="s">
        <v>1002</v>
      </c>
      <c r="C5560" t="s">
        <v>410</v>
      </c>
      <c r="D5560">
        <v>6</v>
      </c>
      <c r="E5560">
        <v>6583524</v>
      </c>
    </row>
    <row r="5561" spans="1:5" x14ac:dyDescent="0.25">
      <c r="C5561" t="s">
        <v>428</v>
      </c>
      <c r="D5561">
        <v>2</v>
      </c>
      <c r="E5561">
        <v>3511212</v>
      </c>
    </row>
    <row r="5562" spans="1:5" x14ac:dyDescent="0.25">
      <c r="C5562" t="s">
        <v>429</v>
      </c>
      <c r="D5562">
        <v>1</v>
      </c>
      <c r="E5562">
        <v>1755606</v>
      </c>
    </row>
    <row r="5563" spans="1:5" x14ac:dyDescent="0.25">
      <c r="C5563" t="s">
        <v>432</v>
      </c>
      <c r="D5563">
        <v>11</v>
      </c>
      <c r="E5563">
        <v>22691207</v>
      </c>
    </row>
    <row r="5564" spans="1:5" x14ac:dyDescent="0.25">
      <c r="C5564" t="s">
        <v>462</v>
      </c>
      <c r="D5564">
        <v>2</v>
      </c>
      <c r="E5564">
        <v>2457848</v>
      </c>
    </row>
    <row r="5565" spans="1:5" x14ac:dyDescent="0.25">
      <c r="A5565">
        <v>806007002</v>
      </c>
      <c r="B5565" s="92" t="s">
        <v>1003</v>
      </c>
      <c r="C5565" t="s">
        <v>410</v>
      </c>
      <c r="D5565">
        <v>13</v>
      </c>
      <c r="E5565">
        <v>14264302</v>
      </c>
    </row>
    <row r="5566" spans="1:5" x14ac:dyDescent="0.25">
      <c r="C5566" t="s">
        <v>452</v>
      </c>
      <c r="D5566">
        <v>2</v>
      </c>
      <c r="E5566">
        <v>1755606</v>
      </c>
    </row>
    <row r="5567" spans="1:5" x14ac:dyDescent="0.25">
      <c r="C5567" t="s">
        <v>457</v>
      </c>
      <c r="D5567">
        <v>2</v>
      </c>
      <c r="E5567">
        <v>4740136</v>
      </c>
    </row>
    <row r="5568" spans="1:5" x14ac:dyDescent="0.25">
      <c r="C5568" t="s">
        <v>426</v>
      </c>
      <c r="D5568">
        <v>1</v>
      </c>
      <c r="E5568">
        <v>1580045</v>
      </c>
    </row>
    <row r="5569" spans="1:5" x14ac:dyDescent="0.25">
      <c r="C5569" t="s">
        <v>428</v>
      </c>
      <c r="D5569">
        <v>2</v>
      </c>
      <c r="E5569">
        <v>3511212</v>
      </c>
    </row>
    <row r="5570" spans="1:5" x14ac:dyDescent="0.25">
      <c r="C5570" t="s">
        <v>432</v>
      </c>
      <c r="D5570">
        <v>5</v>
      </c>
      <c r="E5570">
        <v>10314185</v>
      </c>
    </row>
    <row r="5571" spans="1:5" x14ac:dyDescent="0.25">
      <c r="C5571" t="s">
        <v>462</v>
      </c>
      <c r="D5571">
        <v>1</v>
      </c>
      <c r="E5571">
        <v>1228924</v>
      </c>
    </row>
    <row r="5572" spans="1:5" x14ac:dyDescent="0.25">
      <c r="A5572">
        <v>806007161</v>
      </c>
      <c r="B5572" s="92" t="s">
        <v>1004</v>
      </c>
      <c r="C5572" t="s">
        <v>410</v>
      </c>
      <c r="D5572">
        <v>1</v>
      </c>
      <c r="E5572">
        <v>1097254</v>
      </c>
    </row>
    <row r="5573" spans="1:5" x14ac:dyDescent="0.25">
      <c r="C5573" t="s">
        <v>428</v>
      </c>
      <c r="D5573">
        <v>2</v>
      </c>
      <c r="E5573">
        <v>3511212</v>
      </c>
    </row>
    <row r="5574" spans="1:5" x14ac:dyDescent="0.25">
      <c r="C5574" t="s">
        <v>432</v>
      </c>
      <c r="D5574">
        <v>4</v>
      </c>
      <c r="E5574">
        <v>8251348</v>
      </c>
    </row>
    <row r="5575" spans="1:5" x14ac:dyDescent="0.25">
      <c r="C5575" t="s">
        <v>462</v>
      </c>
      <c r="D5575">
        <v>1</v>
      </c>
      <c r="E5575">
        <v>1228924</v>
      </c>
    </row>
    <row r="5576" spans="1:5" ht="30" x14ac:dyDescent="0.25">
      <c r="A5576">
        <v>806007238</v>
      </c>
      <c r="B5576" s="92" t="s">
        <v>1005</v>
      </c>
      <c r="C5576" t="s">
        <v>410</v>
      </c>
      <c r="D5576">
        <v>7</v>
      </c>
      <c r="E5576">
        <v>7680778</v>
      </c>
    </row>
    <row r="5577" spans="1:5" x14ac:dyDescent="0.25">
      <c r="C5577" t="s">
        <v>411</v>
      </c>
      <c r="D5577">
        <v>1</v>
      </c>
      <c r="E5577">
        <v>877803</v>
      </c>
    </row>
    <row r="5578" spans="1:5" x14ac:dyDescent="0.25">
      <c r="C5578" t="s">
        <v>426</v>
      </c>
      <c r="D5578">
        <v>2</v>
      </c>
      <c r="E5578">
        <v>3160090</v>
      </c>
    </row>
    <row r="5579" spans="1:5" x14ac:dyDescent="0.25">
      <c r="C5579" t="s">
        <v>428</v>
      </c>
      <c r="D5579">
        <v>1</v>
      </c>
      <c r="E5579">
        <v>1755606</v>
      </c>
    </row>
    <row r="5580" spans="1:5" x14ac:dyDescent="0.25">
      <c r="C5580" t="s">
        <v>432</v>
      </c>
      <c r="D5580">
        <v>6</v>
      </c>
      <c r="E5580">
        <v>12377022</v>
      </c>
    </row>
    <row r="5581" spans="1:5" x14ac:dyDescent="0.25">
      <c r="A5581">
        <v>806007257</v>
      </c>
      <c r="B5581" s="92" t="s">
        <v>1006</v>
      </c>
      <c r="C5581" t="s">
        <v>410</v>
      </c>
      <c r="D5581">
        <v>24</v>
      </c>
      <c r="E5581">
        <v>26334096</v>
      </c>
    </row>
    <row r="5582" spans="1:5" x14ac:dyDescent="0.25">
      <c r="C5582" t="s">
        <v>412</v>
      </c>
      <c r="D5582">
        <v>4</v>
      </c>
      <c r="E5582">
        <v>3511212</v>
      </c>
    </row>
    <row r="5583" spans="1:5" x14ac:dyDescent="0.25">
      <c r="C5583" t="s">
        <v>454</v>
      </c>
      <c r="D5583">
        <v>1</v>
      </c>
      <c r="E5583">
        <v>2194508</v>
      </c>
    </row>
    <row r="5584" spans="1:5" x14ac:dyDescent="0.25">
      <c r="C5584" t="s">
        <v>456</v>
      </c>
      <c r="D5584">
        <v>1</v>
      </c>
      <c r="E5584">
        <v>1931167</v>
      </c>
    </row>
    <row r="5585" spans="1:5" x14ac:dyDescent="0.25">
      <c r="C5585" t="s">
        <v>426</v>
      </c>
      <c r="D5585">
        <v>4</v>
      </c>
      <c r="E5585">
        <v>6320180</v>
      </c>
    </row>
    <row r="5586" spans="1:5" x14ac:dyDescent="0.25">
      <c r="C5586" t="s">
        <v>428</v>
      </c>
      <c r="D5586">
        <v>5</v>
      </c>
      <c r="E5586">
        <v>8778030</v>
      </c>
    </row>
    <row r="5587" spans="1:5" x14ac:dyDescent="0.25">
      <c r="C5587" t="s">
        <v>432</v>
      </c>
      <c r="D5587">
        <v>16</v>
      </c>
      <c r="E5587">
        <v>33005392</v>
      </c>
    </row>
    <row r="5588" spans="1:5" x14ac:dyDescent="0.25">
      <c r="C5588" t="s">
        <v>462</v>
      </c>
      <c r="D5588">
        <v>5</v>
      </c>
      <c r="E5588">
        <v>6144620</v>
      </c>
    </row>
    <row r="5589" spans="1:5" x14ac:dyDescent="0.25">
      <c r="C5589" t="s">
        <v>448</v>
      </c>
      <c r="D5589">
        <v>1</v>
      </c>
      <c r="E5589">
        <v>1185034</v>
      </c>
    </row>
    <row r="5590" spans="1:5" ht="30" x14ac:dyDescent="0.25">
      <c r="A5590">
        <v>806007303</v>
      </c>
      <c r="B5590" s="92" t="s">
        <v>1007</v>
      </c>
      <c r="C5590" t="s">
        <v>410</v>
      </c>
      <c r="D5590">
        <v>14</v>
      </c>
      <c r="E5590">
        <v>15361556</v>
      </c>
    </row>
    <row r="5591" spans="1:5" x14ac:dyDescent="0.25">
      <c r="C5591" t="s">
        <v>411</v>
      </c>
      <c r="D5591">
        <v>1</v>
      </c>
      <c r="E5591">
        <v>877803</v>
      </c>
    </row>
    <row r="5592" spans="1:5" x14ac:dyDescent="0.25">
      <c r="C5592" t="s">
        <v>426</v>
      </c>
      <c r="D5592">
        <v>1</v>
      </c>
      <c r="E5592">
        <v>1580045</v>
      </c>
    </row>
    <row r="5593" spans="1:5" x14ac:dyDescent="0.25">
      <c r="C5593" t="s">
        <v>428</v>
      </c>
      <c r="D5593">
        <v>2</v>
      </c>
      <c r="E5593">
        <v>3511212</v>
      </c>
    </row>
    <row r="5594" spans="1:5" x14ac:dyDescent="0.25">
      <c r="C5594" t="s">
        <v>432</v>
      </c>
      <c r="D5594">
        <v>8</v>
      </c>
      <c r="E5594">
        <v>16502696</v>
      </c>
    </row>
    <row r="5595" spans="1:5" x14ac:dyDescent="0.25">
      <c r="C5595" t="s">
        <v>462</v>
      </c>
      <c r="D5595">
        <v>1</v>
      </c>
      <c r="E5595">
        <v>1228924</v>
      </c>
    </row>
    <row r="5596" spans="1:5" x14ac:dyDescent="0.25">
      <c r="A5596">
        <v>806007343</v>
      </c>
      <c r="B5596" s="92" t="s">
        <v>1008</v>
      </c>
      <c r="C5596" t="s">
        <v>410</v>
      </c>
      <c r="D5596">
        <v>9</v>
      </c>
      <c r="E5596">
        <v>9875286</v>
      </c>
    </row>
    <row r="5597" spans="1:5" x14ac:dyDescent="0.25">
      <c r="C5597" t="s">
        <v>412</v>
      </c>
      <c r="D5597">
        <v>1</v>
      </c>
      <c r="E5597">
        <v>877803</v>
      </c>
    </row>
    <row r="5598" spans="1:5" x14ac:dyDescent="0.25">
      <c r="C5598" t="s">
        <v>426</v>
      </c>
      <c r="D5598">
        <v>3</v>
      </c>
      <c r="E5598">
        <v>4740135</v>
      </c>
    </row>
    <row r="5599" spans="1:5" x14ac:dyDescent="0.25">
      <c r="C5599" t="s">
        <v>428</v>
      </c>
      <c r="D5599">
        <v>4</v>
      </c>
      <c r="E5599">
        <v>7022424</v>
      </c>
    </row>
    <row r="5600" spans="1:5" x14ac:dyDescent="0.25">
      <c r="C5600" t="s">
        <v>432</v>
      </c>
      <c r="D5600">
        <v>8</v>
      </c>
      <c r="E5600">
        <v>16502696</v>
      </c>
    </row>
    <row r="5601" spans="1:5" x14ac:dyDescent="0.25">
      <c r="C5601" t="s">
        <v>462</v>
      </c>
      <c r="D5601">
        <v>1</v>
      </c>
      <c r="E5601">
        <v>1228924</v>
      </c>
    </row>
    <row r="5602" spans="1:5" x14ac:dyDescent="0.25">
      <c r="A5602">
        <v>806007464</v>
      </c>
      <c r="B5602" s="92" t="s">
        <v>1009</v>
      </c>
      <c r="C5602" t="s">
        <v>410</v>
      </c>
      <c r="D5602">
        <v>11</v>
      </c>
      <c r="E5602">
        <v>12069794</v>
      </c>
    </row>
    <row r="5603" spans="1:5" x14ac:dyDescent="0.25">
      <c r="C5603" t="s">
        <v>411</v>
      </c>
      <c r="D5603">
        <v>1</v>
      </c>
      <c r="E5603">
        <v>877803</v>
      </c>
    </row>
    <row r="5604" spans="1:5" x14ac:dyDescent="0.25">
      <c r="C5604" t="s">
        <v>426</v>
      </c>
      <c r="D5604">
        <v>2</v>
      </c>
      <c r="E5604">
        <v>3160090</v>
      </c>
    </row>
    <row r="5605" spans="1:5" x14ac:dyDescent="0.25">
      <c r="C5605" t="s">
        <v>428</v>
      </c>
      <c r="D5605">
        <v>3</v>
      </c>
      <c r="E5605">
        <v>5266818</v>
      </c>
    </row>
    <row r="5606" spans="1:5" x14ac:dyDescent="0.25">
      <c r="C5606" t="s">
        <v>432</v>
      </c>
      <c r="D5606">
        <v>5</v>
      </c>
      <c r="E5606">
        <v>10314185</v>
      </c>
    </row>
    <row r="5607" spans="1:5" x14ac:dyDescent="0.25">
      <c r="C5607" t="s">
        <v>462</v>
      </c>
      <c r="D5607">
        <v>2</v>
      </c>
      <c r="E5607">
        <v>2457848</v>
      </c>
    </row>
    <row r="5608" spans="1:5" x14ac:dyDescent="0.25">
      <c r="C5608" t="s">
        <v>466</v>
      </c>
      <c r="D5608">
        <v>1</v>
      </c>
      <c r="E5608">
        <v>877803</v>
      </c>
    </row>
    <row r="5609" spans="1:5" x14ac:dyDescent="0.25">
      <c r="A5609">
        <v>806007567</v>
      </c>
      <c r="B5609" s="92" t="s">
        <v>1010</v>
      </c>
      <c r="C5609" t="s">
        <v>410</v>
      </c>
      <c r="D5609">
        <v>15</v>
      </c>
      <c r="E5609">
        <v>16458810</v>
      </c>
    </row>
    <row r="5610" spans="1:5" x14ac:dyDescent="0.25">
      <c r="C5610" t="s">
        <v>457</v>
      </c>
      <c r="D5610">
        <v>1</v>
      </c>
      <c r="E5610">
        <v>2370068</v>
      </c>
    </row>
    <row r="5611" spans="1:5" x14ac:dyDescent="0.25">
      <c r="C5611" t="s">
        <v>426</v>
      </c>
      <c r="D5611">
        <v>2</v>
      </c>
      <c r="E5611">
        <v>3160090</v>
      </c>
    </row>
    <row r="5612" spans="1:5" x14ac:dyDescent="0.25">
      <c r="C5612" t="s">
        <v>428</v>
      </c>
      <c r="D5612">
        <v>2</v>
      </c>
      <c r="E5612">
        <v>3511212</v>
      </c>
    </row>
    <row r="5613" spans="1:5" x14ac:dyDescent="0.25">
      <c r="C5613" t="s">
        <v>432</v>
      </c>
      <c r="D5613">
        <v>7</v>
      </c>
      <c r="E5613">
        <v>14439859</v>
      </c>
    </row>
    <row r="5614" spans="1:5" x14ac:dyDescent="0.25">
      <c r="A5614">
        <v>806007689</v>
      </c>
      <c r="B5614" s="92" t="s">
        <v>1011</v>
      </c>
      <c r="C5614" t="s">
        <v>410</v>
      </c>
      <c r="D5614">
        <v>6</v>
      </c>
      <c r="E5614">
        <v>6583524</v>
      </c>
    </row>
    <row r="5615" spans="1:5" x14ac:dyDescent="0.25">
      <c r="C5615" t="s">
        <v>426</v>
      </c>
      <c r="D5615">
        <v>2</v>
      </c>
      <c r="E5615">
        <v>3160090</v>
      </c>
    </row>
    <row r="5616" spans="1:5" x14ac:dyDescent="0.25">
      <c r="C5616" t="s">
        <v>428</v>
      </c>
      <c r="D5616">
        <v>3</v>
      </c>
      <c r="E5616">
        <v>5266818</v>
      </c>
    </row>
    <row r="5617" spans="1:5" x14ac:dyDescent="0.25">
      <c r="C5617" t="s">
        <v>432</v>
      </c>
      <c r="D5617">
        <v>6</v>
      </c>
      <c r="E5617">
        <v>12377022</v>
      </c>
    </row>
    <row r="5618" spans="1:5" x14ac:dyDescent="0.25">
      <c r="A5618">
        <v>806007769</v>
      </c>
      <c r="B5618" s="92" t="s">
        <v>1012</v>
      </c>
      <c r="C5618" t="s">
        <v>410</v>
      </c>
      <c r="D5618">
        <v>11</v>
      </c>
      <c r="E5618">
        <v>12069794</v>
      </c>
    </row>
    <row r="5619" spans="1:5" x14ac:dyDescent="0.25">
      <c r="C5619" t="s">
        <v>452</v>
      </c>
      <c r="D5619">
        <v>2</v>
      </c>
      <c r="E5619">
        <v>1755606</v>
      </c>
    </row>
    <row r="5620" spans="1:5" x14ac:dyDescent="0.25">
      <c r="C5620" t="s">
        <v>411</v>
      </c>
      <c r="D5620">
        <v>1</v>
      </c>
      <c r="E5620">
        <v>877803</v>
      </c>
    </row>
    <row r="5621" spans="1:5" x14ac:dyDescent="0.25">
      <c r="C5621" t="s">
        <v>426</v>
      </c>
      <c r="D5621">
        <v>1</v>
      </c>
      <c r="E5621">
        <v>1580045</v>
      </c>
    </row>
    <row r="5622" spans="1:5" x14ac:dyDescent="0.25">
      <c r="C5622" t="s">
        <v>428</v>
      </c>
      <c r="D5622">
        <v>2</v>
      </c>
      <c r="E5622">
        <v>3511212</v>
      </c>
    </row>
    <row r="5623" spans="1:5" x14ac:dyDescent="0.25">
      <c r="C5623" t="s">
        <v>432</v>
      </c>
      <c r="D5623">
        <v>5</v>
      </c>
      <c r="E5623">
        <v>10314185</v>
      </c>
    </row>
    <row r="5624" spans="1:5" x14ac:dyDescent="0.25">
      <c r="C5624" t="s">
        <v>462</v>
      </c>
      <c r="D5624">
        <v>1</v>
      </c>
      <c r="E5624">
        <v>1228924</v>
      </c>
    </row>
    <row r="5625" spans="1:5" x14ac:dyDescent="0.25">
      <c r="A5625">
        <v>806007780</v>
      </c>
      <c r="B5625" s="92" t="s">
        <v>1013</v>
      </c>
      <c r="C5625" t="s">
        <v>410</v>
      </c>
      <c r="D5625">
        <v>6</v>
      </c>
      <c r="E5625">
        <v>6583524</v>
      </c>
    </row>
    <row r="5626" spans="1:5" x14ac:dyDescent="0.25">
      <c r="C5626" t="s">
        <v>412</v>
      </c>
      <c r="D5626">
        <v>1</v>
      </c>
      <c r="E5626">
        <v>877803</v>
      </c>
    </row>
    <row r="5627" spans="1:5" x14ac:dyDescent="0.25">
      <c r="C5627" t="s">
        <v>426</v>
      </c>
      <c r="D5627">
        <v>1</v>
      </c>
      <c r="E5627">
        <v>1580045</v>
      </c>
    </row>
    <row r="5628" spans="1:5" x14ac:dyDescent="0.25">
      <c r="C5628" t="s">
        <v>428</v>
      </c>
      <c r="D5628">
        <v>2</v>
      </c>
      <c r="E5628">
        <v>3511212</v>
      </c>
    </row>
    <row r="5629" spans="1:5" x14ac:dyDescent="0.25">
      <c r="C5629" t="s">
        <v>429</v>
      </c>
      <c r="D5629">
        <v>1</v>
      </c>
      <c r="E5629">
        <v>1755606</v>
      </c>
    </row>
    <row r="5630" spans="1:5" x14ac:dyDescent="0.25">
      <c r="C5630" t="s">
        <v>432</v>
      </c>
      <c r="D5630">
        <v>2</v>
      </c>
      <c r="E5630">
        <v>4125674</v>
      </c>
    </row>
    <row r="5631" spans="1:5" x14ac:dyDescent="0.25">
      <c r="C5631" t="s">
        <v>462</v>
      </c>
      <c r="D5631">
        <v>1</v>
      </c>
      <c r="E5631">
        <v>1228924</v>
      </c>
    </row>
    <row r="5632" spans="1:5" x14ac:dyDescent="0.25">
      <c r="A5632">
        <v>806007801</v>
      </c>
      <c r="B5632" s="92" t="s">
        <v>1014</v>
      </c>
      <c r="C5632" t="s">
        <v>410</v>
      </c>
      <c r="D5632">
        <v>12</v>
      </c>
      <c r="E5632">
        <v>13167048</v>
      </c>
    </row>
    <row r="5633" spans="1:5" x14ac:dyDescent="0.25">
      <c r="C5633" t="s">
        <v>452</v>
      </c>
      <c r="D5633">
        <v>2</v>
      </c>
      <c r="E5633">
        <v>1755606</v>
      </c>
    </row>
    <row r="5634" spans="1:5" x14ac:dyDescent="0.25">
      <c r="C5634" t="s">
        <v>453</v>
      </c>
      <c r="D5634">
        <v>1</v>
      </c>
      <c r="E5634">
        <v>965583</v>
      </c>
    </row>
    <row r="5635" spans="1:5" x14ac:dyDescent="0.25">
      <c r="C5635" t="s">
        <v>426</v>
      </c>
      <c r="D5635">
        <v>2</v>
      </c>
      <c r="E5635">
        <v>3160090</v>
      </c>
    </row>
    <row r="5636" spans="1:5" x14ac:dyDescent="0.25">
      <c r="C5636" t="s">
        <v>428</v>
      </c>
      <c r="D5636">
        <v>5</v>
      </c>
      <c r="E5636">
        <v>8778030</v>
      </c>
    </row>
    <row r="5637" spans="1:5" x14ac:dyDescent="0.25">
      <c r="C5637" t="s">
        <v>432</v>
      </c>
      <c r="D5637">
        <v>12</v>
      </c>
      <c r="E5637">
        <v>24754044</v>
      </c>
    </row>
    <row r="5638" spans="1:5" x14ac:dyDescent="0.25">
      <c r="C5638" t="s">
        <v>462</v>
      </c>
      <c r="D5638">
        <v>3</v>
      </c>
      <c r="E5638">
        <v>3686772</v>
      </c>
    </row>
    <row r="5639" spans="1:5" x14ac:dyDescent="0.25">
      <c r="A5639">
        <v>806007809</v>
      </c>
      <c r="B5639" s="92" t="s">
        <v>1015</v>
      </c>
      <c r="C5639" t="s">
        <v>410</v>
      </c>
      <c r="D5639">
        <v>11</v>
      </c>
      <c r="E5639">
        <v>12069794</v>
      </c>
    </row>
    <row r="5640" spans="1:5" x14ac:dyDescent="0.25">
      <c r="C5640" t="s">
        <v>452</v>
      </c>
      <c r="D5640">
        <v>1</v>
      </c>
      <c r="E5640">
        <v>877803</v>
      </c>
    </row>
    <row r="5641" spans="1:5" x14ac:dyDescent="0.25">
      <c r="C5641" t="s">
        <v>426</v>
      </c>
      <c r="D5641">
        <v>1</v>
      </c>
      <c r="E5641">
        <v>1580045</v>
      </c>
    </row>
    <row r="5642" spans="1:5" x14ac:dyDescent="0.25">
      <c r="C5642" t="s">
        <v>428</v>
      </c>
      <c r="D5642">
        <v>1</v>
      </c>
      <c r="E5642">
        <v>1755606</v>
      </c>
    </row>
    <row r="5643" spans="1:5" x14ac:dyDescent="0.25">
      <c r="C5643" t="s">
        <v>432</v>
      </c>
      <c r="D5643">
        <v>4</v>
      </c>
      <c r="E5643">
        <v>8251348</v>
      </c>
    </row>
    <row r="5644" spans="1:5" x14ac:dyDescent="0.25">
      <c r="C5644" t="s">
        <v>462</v>
      </c>
      <c r="D5644">
        <v>1</v>
      </c>
      <c r="E5644">
        <v>1228924</v>
      </c>
    </row>
    <row r="5645" spans="1:5" x14ac:dyDescent="0.25">
      <c r="A5645">
        <v>806007813</v>
      </c>
      <c r="B5645" s="92" t="s">
        <v>1016</v>
      </c>
      <c r="C5645" t="s">
        <v>410</v>
      </c>
      <c r="D5645">
        <v>25</v>
      </c>
      <c r="E5645">
        <v>27431350</v>
      </c>
    </row>
    <row r="5646" spans="1:5" x14ac:dyDescent="0.25">
      <c r="C5646" t="s">
        <v>426</v>
      </c>
      <c r="D5646">
        <v>3</v>
      </c>
      <c r="E5646">
        <v>4740135</v>
      </c>
    </row>
    <row r="5647" spans="1:5" x14ac:dyDescent="0.25">
      <c r="C5647" t="s">
        <v>428</v>
      </c>
      <c r="D5647">
        <v>3</v>
      </c>
      <c r="E5647">
        <v>5266818</v>
      </c>
    </row>
    <row r="5648" spans="1:5" x14ac:dyDescent="0.25">
      <c r="C5648" t="s">
        <v>429</v>
      </c>
      <c r="D5648">
        <v>1</v>
      </c>
      <c r="E5648">
        <v>1755606</v>
      </c>
    </row>
    <row r="5649" spans="1:5" x14ac:dyDescent="0.25">
      <c r="C5649" t="s">
        <v>432</v>
      </c>
      <c r="D5649">
        <v>11</v>
      </c>
      <c r="E5649">
        <v>22691207</v>
      </c>
    </row>
    <row r="5650" spans="1:5" x14ac:dyDescent="0.25">
      <c r="C5650" t="s">
        <v>462</v>
      </c>
      <c r="D5650">
        <v>1</v>
      </c>
      <c r="E5650">
        <v>1228924</v>
      </c>
    </row>
    <row r="5651" spans="1:5" x14ac:dyDescent="0.25">
      <c r="C5651" t="s">
        <v>449</v>
      </c>
      <c r="D5651">
        <v>1</v>
      </c>
      <c r="E5651">
        <v>877803</v>
      </c>
    </row>
    <row r="5652" spans="1:5" x14ac:dyDescent="0.25">
      <c r="A5652">
        <v>806007817</v>
      </c>
      <c r="B5652" s="92" t="s">
        <v>1017</v>
      </c>
      <c r="C5652" t="s">
        <v>410</v>
      </c>
      <c r="D5652">
        <v>10</v>
      </c>
      <c r="E5652">
        <v>10972540</v>
      </c>
    </row>
    <row r="5653" spans="1:5" x14ac:dyDescent="0.25">
      <c r="C5653" t="s">
        <v>412</v>
      </c>
      <c r="D5653">
        <v>1</v>
      </c>
      <c r="E5653">
        <v>877803</v>
      </c>
    </row>
    <row r="5654" spans="1:5" x14ac:dyDescent="0.25">
      <c r="C5654" t="s">
        <v>426</v>
      </c>
      <c r="D5654">
        <v>1</v>
      </c>
      <c r="E5654">
        <v>1580045</v>
      </c>
    </row>
    <row r="5655" spans="1:5" x14ac:dyDescent="0.25">
      <c r="C5655" t="s">
        <v>428</v>
      </c>
      <c r="D5655">
        <v>1</v>
      </c>
      <c r="E5655">
        <v>1755606</v>
      </c>
    </row>
    <row r="5656" spans="1:5" x14ac:dyDescent="0.25">
      <c r="C5656" t="s">
        <v>432</v>
      </c>
      <c r="D5656">
        <v>6</v>
      </c>
      <c r="E5656">
        <v>12377022</v>
      </c>
    </row>
    <row r="5657" spans="1:5" x14ac:dyDescent="0.25">
      <c r="C5657" t="s">
        <v>462</v>
      </c>
      <c r="D5657">
        <v>2</v>
      </c>
      <c r="E5657">
        <v>2457848</v>
      </c>
    </row>
    <row r="5658" spans="1:5" x14ac:dyDescent="0.25">
      <c r="A5658">
        <v>806007880</v>
      </c>
      <c r="B5658" s="92" t="s">
        <v>1018</v>
      </c>
      <c r="C5658" t="s">
        <v>410</v>
      </c>
      <c r="D5658">
        <v>23</v>
      </c>
      <c r="E5658">
        <v>25236842</v>
      </c>
    </row>
    <row r="5659" spans="1:5" x14ac:dyDescent="0.25">
      <c r="C5659" t="s">
        <v>452</v>
      </c>
      <c r="D5659">
        <v>2</v>
      </c>
      <c r="E5659">
        <v>1755606</v>
      </c>
    </row>
    <row r="5660" spans="1:5" x14ac:dyDescent="0.25">
      <c r="C5660" t="s">
        <v>411</v>
      </c>
      <c r="D5660">
        <v>1</v>
      </c>
      <c r="E5660">
        <v>877803</v>
      </c>
    </row>
    <row r="5661" spans="1:5" x14ac:dyDescent="0.25">
      <c r="C5661" t="s">
        <v>412</v>
      </c>
      <c r="D5661">
        <v>2</v>
      </c>
      <c r="E5661">
        <v>1755606</v>
      </c>
    </row>
    <row r="5662" spans="1:5" x14ac:dyDescent="0.25">
      <c r="C5662" t="s">
        <v>426</v>
      </c>
      <c r="D5662">
        <v>2</v>
      </c>
      <c r="E5662">
        <v>3160090</v>
      </c>
    </row>
    <row r="5663" spans="1:5" x14ac:dyDescent="0.25">
      <c r="C5663" t="s">
        <v>428</v>
      </c>
      <c r="D5663">
        <v>2</v>
      </c>
      <c r="E5663">
        <v>3511212</v>
      </c>
    </row>
    <row r="5664" spans="1:5" x14ac:dyDescent="0.25">
      <c r="C5664" t="s">
        <v>429</v>
      </c>
      <c r="D5664">
        <v>1</v>
      </c>
      <c r="E5664">
        <v>1755606</v>
      </c>
    </row>
    <row r="5665" spans="1:5" x14ac:dyDescent="0.25">
      <c r="C5665" t="s">
        <v>432</v>
      </c>
      <c r="D5665">
        <v>11</v>
      </c>
      <c r="E5665">
        <v>22691207</v>
      </c>
    </row>
    <row r="5666" spans="1:5" x14ac:dyDescent="0.25">
      <c r="C5666" t="s">
        <v>462</v>
      </c>
      <c r="D5666">
        <v>5</v>
      </c>
      <c r="E5666">
        <v>6144620</v>
      </c>
    </row>
    <row r="5667" spans="1:5" x14ac:dyDescent="0.25">
      <c r="A5667">
        <v>806007923</v>
      </c>
      <c r="B5667" s="92" t="s">
        <v>1019</v>
      </c>
      <c r="C5667" t="s">
        <v>410</v>
      </c>
      <c r="D5667">
        <v>44</v>
      </c>
      <c r="E5667">
        <v>48279176</v>
      </c>
    </row>
    <row r="5668" spans="1:5" x14ac:dyDescent="0.25">
      <c r="C5668" t="s">
        <v>452</v>
      </c>
      <c r="D5668">
        <v>1</v>
      </c>
      <c r="E5668">
        <v>877803</v>
      </c>
    </row>
    <row r="5669" spans="1:5" x14ac:dyDescent="0.25">
      <c r="C5669" t="s">
        <v>412</v>
      </c>
      <c r="D5669">
        <v>3</v>
      </c>
      <c r="E5669">
        <v>2633409</v>
      </c>
    </row>
    <row r="5670" spans="1:5" x14ac:dyDescent="0.25">
      <c r="C5670" t="s">
        <v>456</v>
      </c>
      <c r="D5670">
        <v>1</v>
      </c>
      <c r="E5670">
        <v>1931167</v>
      </c>
    </row>
    <row r="5671" spans="1:5" x14ac:dyDescent="0.25">
      <c r="C5671" t="s">
        <v>418</v>
      </c>
      <c r="D5671">
        <v>1</v>
      </c>
      <c r="E5671">
        <v>2194508</v>
      </c>
    </row>
    <row r="5672" spans="1:5" x14ac:dyDescent="0.25">
      <c r="C5672" t="s">
        <v>426</v>
      </c>
      <c r="D5672">
        <v>4</v>
      </c>
      <c r="E5672">
        <v>6320180</v>
      </c>
    </row>
    <row r="5673" spans="1:5" x14ac:dyDescent="0.25">
      <c r="C5673" t="s">
        <v>428</v>
      </c>
      <c r="D5673">
        <v>15</v>
      </c>
      <c r="E5673">
        <v>26334090</v>
      </c>
    </row>
    <row r="5674" spans="1:5" x14ac:dyDescent="0.25">
      <c r="C5674" t="s">
        <v>429</v>
      </c>
      <c r="D5674">
        <v>1</v>
      </c>
      <c r="E5674">
        <v>1755606</v>
      </c>
    </row>
    <row r="5675" spans="1:5" x14ac:dyDescent="0.25">
      <c r="C5675" t="s">
        <v>432</v>
      </c>
      <c r="D5675">
        <v>39</v>
      </c>
      <c r="E5675">
        <v>80450643</v>
      </c>
    </row>
    <row r="5676" spans="1:5" x14ac:dyDescent="0.25">
      <c r="C5676" t="s">
        <v>462</v>
      </c>
      <c r="D5676">
        <v>8</v>
      </c>
      <c r="E5676">
        <v>9831392</v>
      </c>
    </row>
    <row r="5677" spans="1:5" x14ac:dyDescent="0.25">
      <c r="C5677" t="s">
        <v>434</v>
      </c>
      <c r="D5677">
        <v>1</v>
      </c>
      <c r="E5677">
        <v>1316705</v>
      </c>
    </row>
    <row r="5678" spans="1:5" x14ac:dyDescent="0.25">
      <c r="C5678" t="s">
        <v>449</v>
      </c>
      <c r="D5678">
        <v>1</v>
      </c>
      <c r="E5678">
        <v>877803</v>
      </c>
    </row>
    <row r="5679" spans="1:5" ht="30" x14ac:dyDescent="0.25">
      <c r="B5679" s="92" t="s">
        <v>6460</v>
      </c>
      <c r="C5679" t="s">
        <v>410</v>
      </c>
      <c r="D5679">
        <v>7</v>
      </c>
      <c r="E5679">
        <v>7680778</v>
      </c>
    </row>
    <row r="5680" spans="1:5" x14ac:dyDescent="0.25">
      <c r="C5680" t="s">
        <v>452</v>
      </c>
      <c r="D5680">
        <v>1</v>
      </c>
      <c r="E5680">
        <v>877803</v>
      </c>
    </row>
    <row r="5681" spans="1:5" x14ac:dyDescent="0.25">
      <c r="C5681" t="s">
        <v>411</v>
      </c>
      <c r="D5681">
        <v>1</v>
      </c>
      <c r="E5681">
        <v>877803</v>
      </c>
    </row>
    <row r="5682" spans="1:5" x14ac:dyDescent="0.25">
      <c r="C5682" t="s">
        <v>426</v>
      </c>
      <c r="D5682">
        <v>1</v>
      </c>
      <c r="E5682">
        <v>1580045</v>
      </c>
    </row>
    <row r="5683" spans="1:5" x14ac:dyDescent="0.25">
      <c r="C5683" t="s">
        <v>428</v>
      </c>
      <c r="D5683">
        <v>2</v>
      </c>
      <c r="E5683">
        <v>3511212</v>
      </c>
    </row>
    <row r="5684" spans="1:5" x14ac:dyDescent="0.25">
      <c r="C5684" t="s">
        <v>432</v>
      </c>
      <c r="D5684">
        <v>4</v>
      </c>
      <c r="E5684">
        <v>8251348</v>
      </c>
    </row>
    <row r="5685" spans="1:5" x14ac:dyDescent="0.25">
      <c r="C5685" t="s">
        <v>434</v>
      </c>
      <c r="D5685">
        <v>1</v>
      </c>
      <c r="E5685">
        <v>1316705</v>
      </c>
    </row>
    <row r="5686" spans="1:5" x14ac:dyDescent="0.25">
      <c r="B5686" s="92" t="s">
        <v>6462</v>
      </c>
      <c r="C5686" t="s">
        <v>410</v>
      </c>
      <c r="D5686">
        <v>6</v>
      </c>
      <c r="E5686">
        <v>6583524</v>
      </c>
    </row>
    <row r="5687" spans="1:5" x14ac:dyDescent="0.25">
      <c r="C5687" t="s">
        <v>452</v>
      </c>
      <c r="D5687">
        <v>1</v>
      </c>
      <c r="E5687">
        <v>877803</v>
      </c>
    </row>
    <row r="5688" spans="1:5" x14ac:dyDescent="0.25">
      <c r="C5688" t="s">
        <v>411</v>
      </c>
      <c r="D5688">
        <v>1</v>
      </c>
      <c r="E5688">
        <v>877803</v>
      </c>
    </row>
    <row r="5689" spans="1:5" x14ac:dyDescent="0.25">
      <c r="C5689" t="s">
        <v>426</v>
      </c>
      <c r="D5689">
        <v>1</v>
      </c>
      <c r="E5689">
        <v>1580045</v>
      </c>
    </row>
    <row r="5690" spans="1:5" x14ac:dyDescent="0.25">
      <c r="C5690" t="s">
        <v>428</v>
      </c>
      <c r="D5690">
        <v>3</v>
      </c>
      <c r="E5690">
        <v>5266818</v>
      </c>
    </row>
    <row r="5691" spans="1:5" x14ac:dyDescent="0.25">
      <c r="C5691" t="s">
        <v>432</v>
      </c>
      <c r="D5691">
        <v>3</v>
      </c>
      <c r="E5691">
        <v>6188511</v>
      </c>
    </row>
    <row r="5692" spans="1:5" x14ac:dyDescent="0.25">
      <c r="A5692">
        <v>806008082</v>
      </c>
      <c r="B5692" s="92" t="s">
        <v>1020</v>
      </c>
      <c r="C5692" t="s">
        <v>409</v>
      </c>
      <c r="D5692">
        <v>1</v>
      </c>
      <c r="E5692">
        <v>965583</v>
      </c>
    </row>
    <row r="5693" spans="1:5" x14ac:dyDescent="0.25">
      <c r="C5693" t="s">
        <v>410</v>
      </c>
      <c r="D5693">
        <v>5</v>
      </c>
      <c r="E5693">
        <v>5486270</v>
      </c>
    </row>
    <row r="5694" spans="1:5" x14ac:dyDescent="0.25">
      <c r="C5694" t="s">
        <v>426</v>
      </c>
      <c r="D5694">
        <v>1</v>
      </c>
      <c r="E5694">
        <v>1580045</v>
      </c>
    </row>
    <row r="5695" spans="1:5" x14ac:dyDescent="0.25">
      <c r="C5695" t="s">
        <v>428</v>
      </c>
      <c r="D5695">
        <v>2</v>
      </c>
      <c r="E5695">
        <v>3511212</v>
      </c>
    </row>
    <row r="5696" spans="1:5" x14ac:dyDescent="0.25">
      <c r="C5696" t="s">
        <v>429</v>
      </c>
      <c r="D5696">
        <v>2</v>
      </c>
      <c r="E5696">
        <v>3511212</v>
      </c>
    </row>
    <row r="5697" spans="1:5" x14ac:dyDescent="0.25">
      <c r="C5697" t="s">
        <v>432</v>
      </c>
      <c r="D5697">
        <v>5</v>
      </c>
      <c r="E5697">
        <v>10314185</v>
      </c>
    </row>
    <row r="5698" spans="1:5" x14ac:dyDescent="0.25">
      <c r="C5698" t="s">
        <v>462</v>
      </c>
      <c r="D5698">
        <v>3</v>
      </c>
      <c r="E5698">
        <v>3686772</v>
      </c>
    </row>
    <row r="5699" spans="1:5" x14ac:dyDescent="0.25">
      <c r="A5699">
        <v>806008153</v>
      </c>
      <c r="B5699" s="92" t="s">
        <v>1021</v>
      </c>
      <c r="C5699" t="s">
        <v>410</v>
      </c>
      <c r="D5699">
        <v>21</v>
      </c>
      <c r="E5699">
        <v>23042334</v>
      </c>
    </row>
    <row r="5700" spans="1:5" x14ac:dyDescent="0.25">
      <c r="C5700" t="s">
        <v>452</v>
      </c>
      <c r="D5700">
        <v>1</v>
      </c>
      <c r="E5700">
        <v>877803</v>
      </c>
    </row>
    <row r="5701" spans="1:5" x14ac:dyDescent="0.25">
      <c r="C5701" t="s">
        <v>412</v>
      </c>
      <c r="D5701">
        <v>2</v>
      </c>
      <c r="E5701">
        <v>1755606</v>
      </c>
    </row>
    <row r="5702" spans="1:5" x14ac:dyDescent="0.25">
      <c r="C5702" t="s">
        <v>457</v>
      </c>
      <c r="D5702">
        <v>1</v>
      </c>
      <c r="E5702">
        <v>2370068</v>
      </c>
    </row>
    <row r="5703" spans="1:5" x14ac:dyDescent="0.25">
      <c r="C5703" t="s">
        <v>426</v>
      </c>
      <c r="D5703">
        <v>4</v>
      </c>
      <c r="E5703">
        <v>6320180</v>
      </c>
    </row>
    <row r="5704" spans="1:5" x14ac:dyDescent="0.25">
      <c r="C5704" t="s">
        <v>428</v>
      </c>
      <c r="D5704">
        <v>4</v>
      </c>
      <c r="E5704">
        <v>7022424</v>
      </c>
    </row>
    <row r="5705" spans="1:5" x14ac:dyDescent="0.25">
      <c r="C5705" t="s">
        <v>432</v>
      </c>
      <c r="D5705">
        <v>9</v>
      </c>
      <c r="E5705">
        <v>18565533</v>
      </c>
    </row>
    <row r="5706" spans="1:5" x14ac:dyDescent="0.25">
      <c r="C5706" t="s">
        <v>462</v>
      </c>
      <c r="D5706">
        <v>3</v>
      </c>
      <c r="E5706">
        <v>3686772</v>
      </c>
    </row>
    <row r="5707" spans="1:5" x14ac:dyDescent="0.25">
      <c r="A5707">
        <v>806008270</v>
      </c>
      <c r="B5707" s="92" t="s">
        <v>1022</v>
      </c>
      <c r="C5707" t="s">
        <v>410</v>
      </c>
      <c r="D5707">
        <v>22</v>
      </c>
      <c r="E5707">
        <v>24139588</v>
      </c>
    </row>
    <row r="5708" spans="1:5" x14ac:dyDescent="0.25">
      <c r="C5708" t="s">
        <v>452</v>
      </c>
      <c r="D5708">
        <v>1</v>
      </c>
      <c r="E5708">
        <v>877803</v>
      </c>
    </row>
    <row r="5709" spans="1:5" x14ac:dyDescent="0.25">
      <c r="C5709" t="s">
        <v>457</v>
      </c>
      <c r="D5709">
        <v>1</v>
      </c>
      <c r="E5709">
        <v>2370068</v>
      </c>
    </row>
    <row r="5710" spans="1:5" x14ac:dyDescent="0.25">
      <c r="C5710" t="s">
        <v>426</v>
      </c>
      <c r="D5710">
        <v>2</v>
      </c>
      <c r="E5710">
        <v>3160090</v>
      </c>
    </row>
    <row r="5711" spans="1:5" x14ac:dyDescent="0.25">
      <c r="C5711" t="s">
        <v>428</v>
      </c>
      <c r="D5711">
        <v>6</v>
      </c>
      <c r="E5711">
        <v>10533636</v>
      </c>
    </row>
    <row r="5712" spans="1:5" x14ac:dyDescent="0.25">
      <c r="C5712" t="s">
        <v>432</v>
      </c>
      <c r="D5712">
        <v>13</v>
      </c>
      <c r="E5712">
        <v>26816881</v>
      </c>
    </row>
    <row r="5713" spans="1:5" x14ac:dyDescent="0.25">
      <c r="C5713" t="s">
        <v>462</v>
      </c>
      <c r="D5713">
        <v>1</v>
      </c>
      <c r="E5713">
        <v>1228924</v>
      </c>
    </row>
    <row r="5714" spans="1:5" x14ac:dyDescent="0.25">
      <c r="B5714" s="92" t="s">
        <v>6457</v>
      </c>
      <c r="C5714" t="s">
        <v>410</v>
      </c>
      <c r="D5714">
        <v>3</v>
      </c>
      <c r="E5714">
        <v>3291762</v>
      </c>
    </row>
    <row r="5715" spans="1:5" x14ac:dyDescent="0.25">
      <c r="A5715">
        <v>806008356</v>
      </c>
      <c r="B5715" s="92" t="s">
        <v>308</v>
      </c>
      <c r="C5715" t="s">
        <v>410</v>
      </c>
      <c r="D5715">
        <v>50</v>
      </c>
      <c r="E5715">
        <v>54862700</v>
      </c>
    </row>
    <row r="5716" spans="1:5" x14ac:dyDescent="0.25">
      <c r="C5716" t="s">
        <v>411</v>
      </c>
      <c r="D5716">
        <v>1</v>
      </c>
      <c r="E5716">
        <v>877803</v>
      </c>
    </row>
    <row r="5717" spans="1:5" x14ac:dyDescent="0.25">
      <c r="C5717" t="s">
        <v>412</v>
      </c>
      <c r="D5717">
        <v>3</v>
      </c>
      <c r="E5717">
        <v>2633409</v>
      </c>
    </row>
    <row r="5718" spans="1:5" x14ac:dyDescent="0.25">
      <c r="C5718" t="s">
        <v>423</v>
      </c>
      <c r="D5718">
        <v>1</v>
      </c>
      <c r="E5718">
        <v>2370068</v>
      </c>
    </row>
    <row r="5719" spans="1:5" x14ac:dyDescent="0.25">
      <c r="C5719" t="s">
        <v>428</v>
      </c>
      <c r="D5719">
        <v>21</v>
      </c>
      <c r="E5719">
        <v>36867726</v>
      </c>
    </row>
    <row r="5720" spans="1:5" x14ac:dyDescent="0.25">
      <c r="C5720" t="s">
        <v>429</v>
      </c>
      <c r="D5720">
        <v>8</v>
      </c>
      <c r="E5720">
        <v>14044848</v>
      </c>
    </row>
    <row r="5721" spans="1:5" x14ac:dyDescent="0.25">
      <c r="C5721" t="s">
        <v>431</v>
      </c>
      <c r="D5721">
        <v>6</v>
      </c>
      <c r="E5721">
        <v>7900230</v>
      </c>
    </row>
    <row r="5722" spans="1:5" x14ac:dyDescent="0.25">
      <c r="C5722" t="s">
        <v>432</v>
      </c>
      <c r="D5722">
        <v>21</v>
      </c>
      <c r="E5722">
        <v>43319577</v>
      </c>
    </row>
    <row r="5723" spans="1:5" x14ac:dyDescent="0.25">
      <c r="C5723" t="s">
        <v>462</v>
      </c>
      <c r="D5723">
        <v>1</v>
      </c>
      <c r="E5723">
        <v>1228924</v>
      </c>
    </row>
    <row r="5724" spans="1:5" x14ac:dyDescent="0.25">
      <c r="C5724" t="s">
        <v>434</v>
      </c>
      <c r="D5724">
        <v>1</v>
      </c>
      <c r="E5724">
        <v>1316705</v>
      </c>
    </row>
    <row r="5725" spans="1:5" x14ac:dyDescent="0.25">
      <c r="C5725" t="s">
        <v>438</v>
      </c>
      <c r="D5725">
        <v>1</v>
      </c>
      <c r="E5725">
        <v>1316705</v>
      </c>
    </row>
    <row r="5726" spans="1:5" x14ac:dyDescent="0.25">
      <c r="C5726" t="s">
        <v>439</v>
      </c>
      <c r="D5726">
        <v>1</v>
      </c>
      <c r="E5726">
        <v>2370068</v>
      </c>
    </row>
    <row r="5727" spans="1:5" x14ac:dyDescent="0.25">
      <c r="C5727" t="s">
        <v>443</v>
      </c>
      <c r="D5727">
        <v>2</v>
      </c>
      <c r="E5727">
        <v>4740136</v>
      </c>
    </row>
    <row r="5728" spans="1:5" x14ac:dyDescent="0.25">
      <c r="A5728">
        <v>806008390</v>
      </c>
      <c r="B5728" s="92" t="s">
        <v>1023</v>
      </c>
      <c r="C5728" t="s">
        <v>458</v>
      </c>
      <c r="D5728">
        <v>2</v>
      </c>
      <c r="E5728">
        <v>4389016</v>
      </c>
    </row>
    <row r="5729" spans="1:5" x14ac:dyDescent="0.25">
      <c r="C5729" t="s">
        <v>460</v>
      </c>
      <c r="D5729">
        <v>1</v>
      </c>
      <c r="E5729">
        <v>2194508</v>
      </c>
    </row>
    <row r="5730" spans="1:5" x14ac:dyDescent="0.25">
      <c r="C5730" t="s">
        <v>443</v>
      </c>
      <c r="D5730">
        <v>1</v>
      </c>
      <c r="E5730">
        <v>2370068</v>
      </c>
    </row>
    <row r="5731" spans="1:5" x14ac:dyDescent="0.25">
      <c r="A5731">
        <v>806008439</v>
      </c>
      <c r="B5731" s="92" t="s">
        <v>1024</v>
      </c>
      <c r="C5731" t="s">
        <v>410</v>
      </c>
      <c r="D5731">
        <v>52</v>
      </c>
      <c r="E5731">
        <v>57057208</v>
      </c>
    </row>
    <row r="5732" spans="1:5" x14ac:dyDescent="0.25">
      <c r="C5732" t="s">
        <v>412</v>
      </c>
      <c r="D5732">
        <v>2</v>
      </c>
      <c r="E5732">
        <v>1755606</v>
      </c>
    </row>
    <row r="5733" spans="1:5" x14ac:dyDescent="0.25">
      <c r="C5733" t="s">
        <v>414</v>
      </c>
      <c r="D5733">
        <v>1</v>
      </c>
      <c r="E5733">
        <v>2194508</v>
      </c>
    </row>
    <row r="5734" spans="1:5" x14ac:dyDescent="0.25">
      <c r="C5734" t="s">
        <v>417</v>
      </c>
      <c r="D5734">
        <v>1</v>
      </c>
      <c r="E5734">
        <v>3950114</v>
      </c>
    </row>
    <row r="5735" spans="1:5" x14ac:dyDescent="0.25">
      <c r="C5735" t="s">
        <v>457</v>
      </c>
      <c r="D5735">
        <v>4</v>
      </c>
      <c r="E5735">
        <v>9480272</v>
      </c>
    </row>
    <row r="5736" spans="1:5" x14ac:dyDescent="0.25">
      <c r="C5736" t="s">
        <v>420</v>
      </c>
      <c r="D5736">
        <v>1</v>
      </c>
      <c r="E5736">
        <v>3511212</v>
      </c>
    </row>
    <row r="5737" spans="1:5" x14ac:dyDescent="0.25">
      <c r="C5737" t="s">
        <v>428</v>
      </c>
      <c r="D5737">
        <v>19</v>
      </c>
      <c r="E5737">
        <v>33356514</v>
      </c>
    </row>
    <row r="5738" spans="1:5" x14ac:dyDescent="0.25">
      <c r="C5738" t="s">
        <v>429</v>
      </c>
      <c r="D5738">
        <v>7</v>
      </c>
      <c r="E5738">
        <v>12289242</v>
      </c>
    </row>
    <row r="5739" spans="1:5" x14ac:dyDescent="0.25">
      <c r="C5739" t="s">
        <v>431</v>
      </c>
      <c r="D5739">
        <v>3</v>
      </c>
      <c r="E5739">
        <v>3950115</v>
      </c>
    </row>
    <row r="5740" spans="1:5" x14ac:dyDescent="0.25">
      <c r="C5740" t="s">
        <v>432</v>
      </c>
      <c r="D5740">
        <v>9</v>
      </c>
      <c r="E5740">
        <v>18565533</v>
      </c>
    </row>
    <row r="5741" spans="1:5" x14ac:dyDescent="0.25">
      <c r="C5741" t="s">
        <v>433</v>
      </c>
      <c r="D5741">
        <v>1</v>
      </c>
      <c r="E5741">
        <v>1316705</v>
      </c>
    </row>
    <row r="5742" spans="1:5" x14ac:dyDescent="0.25">
      <c r="C5742" t="s">
        <v>915</v>
      </c>
      <c r="D5742">
        <v>1</v>
      </c>
      <c r="E5742">
        <v>2194508</v>
      </c>
    </row>
    <row r="5743" spans="1:5" x14ac:dyDescent="0.25">
      <c r="C5743" t="s">
        <v>442</v>
      </c>
      <c r="D5743">
        <v>1</v>
      </c>
      <c r="E5743">
        <v>2194508</v>
      </c>
    </row>
    <row r="5744" spans="1:5" x14ac:dyDescent="0.25">
      <c r="C5744" t="s">
        <v>443</v>
      </c>
      <c r="D5744">
        <v>1</v>
      </c>
      <c r="E5744">
        <v>2370068</v>
      </c>
    </row>
    <row r="5745" spans="1:5" x14ac:dyDescent="0.25">
      <c r="C5745" t="s">
        <v>444</v>
      </c>
      <c r="D5745">
        <v>1</v>
      </c>
      <c r="E5745">
        <v>2194508</v>
      </c>
    </row>
    <row r="5746" spans="1:5" x14ac:dyDescent="0.25">
      <c r="C5746" t="s">
        <v>446</v>
      </c>
      <c r="D5746">
        <v>1</v>
      </c>
      <c r="E5746">
        <v>2194508</v>
      </c>
    </row>
    <row r="5747" spans="1:5" x14ac:dyDescent="0.25">
      <c r="A5747">
        <v>806008930</v>
      </c>
      <c r="B5747" s="92" t="s">
        <v>1025</v>
      </c>
      <c r="C5747" t="s">
        <v>410</v>
      </c>
      <c r="D5747">
        <v>5</v>
      </c>
      <c r="E5747">
        <v>5486270</v>
      </c>
    </row>
    <row r="5748" spans="1:5" x14ac:dyDescent="0.25">
      <c r="C5748" t="s">
        <v>457</v>
      </c>
      <c r="D5748">
        <v>1</v>
      </c>
      <c r="E5748">
        <v>2370068</v>
      </c>
    </row>
    <row r="5749" spans="1:5" x14ac:dyDescent="0.25">
      <c r="C5749" t="s">
        <v>426</v>
      </c>
      <c r="D5749">
        <v>1</v>
      </c>
      <c r="E5749">
        <v>1580045</v>
      </c>
    </row>
    <row r="5750" spans="1:5" x14ac:dyDescent="0.25">
      <c r="C5750" t="s">
        <v>428</v>
      </c>
      <c r="D5750">
        <v>4</v>
      </c>
      <c r="E5750">
        <v>7022424</v>
      </c>
    </row>
    <row r="5751" spans="1:5" x14ac:dyDescent="0.25">
      <c r="C5751" t="s">
        <v>432</v>
      </c>
      <c r="D5751">
        <v>3</v>
      </c>
      <c r="E5751">
        <v>6188511</v>
      </c>
    </row>
    <row r="5752" spans="1:5" x14ac:dyDescent="0.25">
      <c r="C5752" t="s">
        <v>462</v>
      </c>
      <c r="D5752">
        <v>2</v>
      </c>
      <c r="E5752">
        <v>2457848</v>
      </c>
    </row>
    <row r="5753" spans="1:5" x14ac:dyDescent="0.25">
      <c r="A5753">
        <v>806009427</v>
      </c>
      <c r="B5753" s="92" t="s">
        <v>1026</v>
      </c>
      <c r="C5753" t="s">
        <v>410</v>
      </c>
      <c r="D5753">
        <v>6</v>
      </c>
      <c r="E5753">
        <v>6583524</v>
      </c>
    </row>
    <row r="5754" spans="1:5" x14ac:dyDescent="0.25">
      <c r="C5754" t="s">
        <v>452</v>
      </c>
      <c r="D5754">
        <v>2</v>
      </c>
      <c r="E5754">
        <v>1755606</v>
      </c>
    </row>
    <row r="5755" spans="1:5" x14ac:dyDescent="0.25">
      <c r="C5755" t="s">
        <v>426</v>
      </c>
      <c r="D5755">
        <v>1</v>
      </c>
      <c r="E5755">
        <v>1580045</v>
      </c>
    </row>
    <row r="5756" spans="1:5" x14ac:dyDescent="0.25">
      <c r="C5756" t="s">
        <v>432</v>
      </c>
      <c r="D5756">
        <v>14</v>
      </c>
      <c r="E5756">
        <v>28879718</v>
      </c>
    </row>
    <row r="5757" spans="1:5" x14ac:dyDescent="0.25">
      <c r="C5757" t="s">
        <v>462</v>
      </c>
      <c r="D5757">
        <v>4</v>
      </c>
      <c r="E5757">
        <v>4915696</v>
      </c>
    </row>
    <row r="5758" spans="1:5" x14ac:dyDescent="0.25">
      <c r="A5758">
        <v>806010305</v>
      </c>
      <c r="B5758" s="92" t="s">
        <v>1027</v>
      </c>
      <c r="C5758" t="s">
        <v>409</v>
      </c>
      <c r="D5758">
        <v>3</v>
      </c>
      <c r="E5758">
        <v>2896749</v>
      </c>
    </row>
    <row r="5759" spans="1:5" x14ac:dyDescent="0.25">
      <c r="C5759" t="s">
        <v>410</v>
      </c>
      <c r="D5759">
        <v>227</v>
      </c>
      <c r="E5759">
        <v>249076658</v>
      </c>
    </row>
    <row r="5760" spans="1:5" x14ac:dyDescent="0.25">
      <c r="C5760" t="s">
        <v>452</v>
      </c>
      <c r="D5760">
        <v>23</v>
      </c>
      <c r="E5760">
        <v>20189469</v>
      </c>
    </row>
    <row r="5761" spans="1:5" x14ac:dyDescent="0.25">
      <c r="C5761" t="s">
        <v>412</v>
      </c>
      <c r="D5761">
        <v>5</v>
      </c>
      <c r="E5761">
        <v>4389015</v>
      </c>
    </row>
    <row r="5762" spans="1:5" x14ac:dyDescent="0.25">
      <c r="C5762" t="s">
        <v>426</v>
      </c>
      <c r="D5762">
        <v>34</v>
      </c>
      <c r="E5762">
        <v>53721530</v>
      </c>
    </row>
    <row r="5763" spans="1:5" x14ac:dyDescent="0.25">
      <c r="C5763" t="s">
        <v>428</v>
      </c>
      <c r="D5763">
        <v>58</v>
      </c>
      <c r="E5763">
        <v>101825148</v>
      </c>
    </row>
    <row r="5764" spans="1:5" x14ac:dyDescent="0.25">
      <c r="C5764" t="s">
        <v>429</v>
      </c>
      <c r="D5764">
        <v>1</v>
      </c>
      <c r="E5764">
        <v>1755606</v>
      </c>
    </row>
    <row r="5765" spans="1:5" x14ac:dyDescent="0.25">
      <c r="C5765" t="s">
        <v>432</v>
      </c>
      <c r="D5765">
        <v>135</v>
      </c>
      <c r="E5765">
        <v>278482995</v>
      </c>
    </row>
    <row r="5766" spans="1:5" x14ac:dyDescent="0.25">
      <c r="C5766" t="s">
        <v>433</v>
      </c>
      <c r="D5766">
        <v>1</v>
      </c>
      <c r="E5766">
        <v>1316705</v>
      </c>
    </row>
    <row r="5767" spans="1:5" x14ac:dyDescent="0.25">
      <c r="C5767" t="s">
        <v>462</v>
      </c>
      <c r="D5767">
        <v>67</v>
      </c>
      <c r="E5767">
        <v>82337908</v>
      </c>
    </row>
    <row r="5768" spans="1:5" x14ac:dyDescent="0.25">
      <c r="C5768" t="s">
        <v>434</v>
      </c>
      <c r="D5768">
        <v>5</v>
      </c>
      <c r="E5768">
        <v>6583525</v>
      </c>
    </row>
    <row r="5769" spans="1:5" x14ac:dyDescent="0.25">
      <c r="C5769" t="s">
        <v>465</v>
      </c>
      <c r="D5769">
        <v>7</v>
      </c>
      <c r="E5769">
        <v>8295238</v>
      </c>
    </row>
    <row r="5770" spans="1:5" x14ac:dyDescent="0.25">
      <c r="C5770" t="s">
        <v>449</v>
      </c>
      <c r="D5770">
        <v>9</v>
      </c>
      <c r="E5770">
        <v>7900227</v>
      </c>
    </row>
    <row r="5771" spans="1:5" x14ac:dyDescent="0.25">
      <c r="C5771" t="s">
        <v>450</v>
      </c>
      <c r="D5771">
        <v>1</v>
      </c>
      <c r="E5771">
        <v>877803</v>
      </c>
    </row>
    <row r="5772" spans="1:5" x14ac:dyDescent="0.25">
      <c r="A5772">
        <v>806010788</v>
      </c>
      <c r="B5772" s="92" t="s">
        <v>1028</v>
      </c>
      <c r="C5772" t="s">
        <v>410</v>
      </c>
      <c r="D5772">
        <v>23</v>
      </c>
      <c r="E5772">
        <v>25236842</v>
      </c>
    </row>
    <row r="5773" spans="1:5" x14ac:dyDescent="0.25">
      <c r="C5773" t="s">
        <v>411</v>
      </c>
      <c r="D5773">
        <v>1</v>
      </c>
      <c r="E5773">
        <v>877803</v>
      </c>
    </row>
    <row r="5774" spans="1:5" x14ac:dyDescent="0.25">
      <c r="C5774" t="s">
        <v>426</v>
      </c>
      <c r="D5774">
        <v>4</v>
      </c>
      <c r="E5774">
        <v>6320180</v>
      </c>
    </row>
    <row r="5775" spans="1:5" x14ac:dyDescent="0.25">
      <c r="C5775" t="s">
        <v>428</v>
      </c>
      <c r="D5775">
        <v>5</v>
      </c>
      <c r="E5775">
        <v>8778030</v>
      </c>
    </row>
    <row r="5776" spans="1:5" x14ac:dyDescent="0.25">
      <c r="C5776" t="s">
        <v>432</v>
      </c>
      <c r="D5776">
        <v>17</v>
      </c>
      <c r="E5776">
        <v>35068229</v>
      </c>
    </row>
    <row r="5777" spans="1:5" x14ac:dyDescent="0.25">
      <c r="C5777" t="s">
        <v>462</v>
      </c>
      <c r="D5777">
        <v>2</v>
      </c>
      <c r="E5777">
        <v>2457848</v>
      </c>
    </row>
    <row r="5778" spans="1:5" x14ac:dyDescent="0.25">
      <c r="C5778" t="s">
        <v>517</v>
      </c>
      <c r="D5778">
        <v>1</v>
      </c>
      <c r="E5778">
        <v>877803</v>
      </c>
    </row>
    <row r="5779" spans="1:5" x14ac:dyDescent="0.25">
      <c r="A5779">
        <v>806011087</v>
      </c>
      <c r="B5779" s="92" t="s">
        <v>1029</v>
      </c>
      <c r="C5779" t="s">
        <v>410</v>
      </c>
      <c r="D5779">
        <v>5</v>
      </c>
      <c r="E5779">
        <v>5486270</v>
      </c>
    </row>
    <row r="5780" spans="1:5" x14ac:dyDescent="0.25">
      <c r="C5780" t="s">
        <v>452</v>
      </c>
      <c r="D5780">
        <v>1</v>
      </c>
      <c r="E5780">
        <v>877803</v>
      </c>
    </row>
    <row r="5781" spans="1:5" x14ac:dyDescent="0.25">
      <c r="C5781" t="s">
        <v>411</v>
      </c>
      <c r="D5781">
        <v>1</v>
      </c>
      <c r="E5781">
        <v>877803</v>
      </c>
    </row>
    <row r="5782" spans="1:5" x14ac:dyDescent="0.25">
      <c r="C5782" t="s">
        <v>426</v>
      </c>
      <c r="D5782">
        <v>1</v>
      </c>
      <c r="E5782">
        <v>1580045</v>
      </c>
    </row>
    <row r="5783" spans="1:5" x14ac:dyDescent="0.25">
      <c r="C5783" t="s">
        <v>432</v>
      </c>
      <c r="D5783">
        <v>2</v>
      </c>
      <c r="E5783">
        <v>4125674</v>
      </c>
    </row>
    <row r="5784" spans="1:5" x14ac:dyDescent="0.25">
      <c r="A5784">
        <v>806011261</v>
      </c>
      <c r="B5784" s="92" t="s">
        <v>286</v>
      </c>
      <c r="C5784" t="s">
        <v>410</v>
      </c>
      <c r="D5784">
        <v>42</v>
      </c>
      <c r="E5784">
        <v>46084668</v>
      </c>
    </row>
    <row r="5785" spans="1:5" x14ac:dyDescent="0.25">
      <c r="C5785" t="s">
        <v>411</v>
      </c>
      <c r="D5785">
        <v>5</v>
      </c>
      <c r="E5785">
        <v>4389015</v>
      </c>
    </row>
    <row r="5786" spans="1:5" x14ac:dyDescent="0.25">
      <c r="C5786" t="s">
        <v>412</v>
      </c>
      <c r="D5786">
        <v>3</v>
      </c>
      <c r="E5786">
        <v>2633409</v>
      </c>
    </row>
    <row r="5787" spans="1:5" x14ac:dyDescent="0.25">
      <c r="C5787" t="s">
        <v>418</v>
      </c>
      <c r="D5787">
        <v>1</v>
      </c>
      <c r="E5787">
        <v>2194508</v>
      </c>
    </row>
    <row r="5788" spans="1:5" x14ac:dyDescent="0.25">
      <c r="C5788" t="s">
        <v>457</v>
      </c>
      <c r="D5788">
        <v>1</v>
      </c>
      <c r="E5788">
        <v>2370068</v>
      </c>
    </row>
    <row r="5789" spans="1:5" x14ac:dyDescent="0.25">
      <c r="C5789" t="s">
        <v>420</v>
      </c>
      <c r="D5789">
        <v>4</v>
      </c>
      <c r="E5789">
        <v>14044848</v>
      </c>
    </row>
    <row r="5790" spans="1:5" x14ac:dyDescent="0.25">
      <c r="C5790" t="s">
        <v>776</v>
      </c>
      <c r="D5790">
        <v>1</v>
      </c>
      <c r="E5790">
        <v>2370068</v>
      </c>
    </row>
    <row r="5791" spans="1:5" x14ac:dyDescent="0.25">
      <c r="C5791" t="s">
        <v>422</v>
      </c>
      <c r="D5791">
        <v>1</v>
      </c>
      <c r="E5791">
        <v>2370068</v>
      </c>
    </row>
    <row r="5792" spans="1:5" x14ac:dyDescent="0.25">
      <c r="C5792" t="s">
        <v>426</v>
      </c>
      <c r="D5792">
        <v>8</v>
      </c>
      <c r="E5792">
        <v>12640360</v>
      </c>
    </row>
    <row r="5793" spans="1:5" x14ac:dyDescent="0.25">
      <c r="C5793" t="s">
        <v>428</v>
      </c>
      <c r="D5793">
        <v>18</v>
      </c>
      <c r="E5793">
        <v>31600908</v>
      </c>
    </row>
    <row r="5794" spans="1:5" x14ac:dyDescent="0.25">
      <c r="C5794" t="s">
        <v>429</v>
      </c>
      <c r="D5794">
        <v>11</v>
      </c>
      <c r="E5794">
        <v>19311666</v>
      </c>
    </row>
    <row r="5795" spans="1:5" x14ac:dyDescent="0.25">
      <c r="C5795" t="s">
        <v>431</v>
      </c>
      <c r="D5795">
        <v>3</v>
      </c>
      <c r="E5795">
        <v>3950115</v>
      </c>
    </row>
    <row r="5796" spans="1:5" x14ac:dyDescent="0.25">
      <c r="C5796" t="s">
        <v>432</v>
      </c>
      <c r="D5796">
        <v>26</v>
      </c>
      <c r="E5796">
        <v>53633762</v>
      </c>
    </row>
    <row r="5797" spans="1:5" x14ac:dyDescent="0.25">
      <c r="C5797" t="s">
        <v>438</v>
      </c>
      <c r="D5797">
        <v>1</v>
      </c>
      <c r="E5797">
        <v>1316705</v>
      </c>
    </row>
    <row r="5798" spans="1:5" x14ac:dyDescent="0.25">
      <c r="C5798" t="s">
        <v>439</v>
      </c>
      <c r="D5798">
        <v>1</v>
      </c>
      <c r="E5798">
        <v>2370068</v>
      </c>
    </row>
    <row r="5799" spans="1:5" x14ac:dyDescent="0.25">
      <c r="C5799" t="s">
        <v>464</v>
      </c>
      <c r="D5799">
        <v>1</v>
      </c>
      <c r="E5799">
        <v>2370068</v>
      </c>
    </row>
    <row r="5800" spans="1:5" x14ac:dyDescent="0.25">
      <c r="C5800" t="s">
        <v>465</v>
      </c>
      <c r="D5800">
        <v>3</v>
      </c>
      <c r="E5800">
        <v>3555102</v>
      </c>
    </row>
    <row r="5801" spans="1:5" x14ac:dyDescent="0.25">
      <c r="C5801" t="s">
        <v>448</v>
      </c>
      <c r="D5801">
        <v>3</v>
      </c>
      <c r="E5801">
        <v>3555102</v>
      </c>
    </row>
    <row r="5802" spans="1:5" x14ac:dyDescent="0.25">
      <c r="C5802" t="s">
        <v>449</v>
      </c>
      <c r="D5802">
        <v>1</v>
      </c>
      <c r="E5802">
        <v>877803</v>
      </c>
    </row>
    <row r="5803" spans="1:5" x14ac:dyDescent="0.25">
      <c r="A5803">
        <v>806011962</v>
      </c>
      <c r="B5803" s="92" t="s">
        <v>5081</v>
      </c>
      <c r="C5803" t="s">
        <v>410</v>
      </c>
      <c r="D5803">
        <v>21</v>
      </c>
      <c r="E5803">
        <v>23042334</v>
      </c>
    </row>
    <row r="5804" spans="1:5" x14ac:dyDescent="0.25">
      <c r="C5804" t="s">
        <v>428</v>
      </c>
      <c r="D5804">
        <v>7</v>
      </c>
      <c r="E5804">
        <v>12289242</v>
      </c>
    </row>
    <row r="5805" spans="1:5" x14ac:dyDescent="0.25">
      <c r="C5805" t="s">
        <v>429</v>
      </c>
      <c r="D5805">
        <v>1</v>
      </c>
      <c r="E5805">
        <v>1755606</v>
      </c>
    </row>
    <row r="5806" spans="1:5" x14ac:dyDescent="0.25">
      <c r="C5806" t="s">
        <v>432</v>
      </c>
      <c r="D5806">
        <v>1</v>
      </c>
      <c r="E5806">
        <v>2062837</v>
      </c>
    </row>
    <row r="5807" spans="1:5" x14ac:dyDescent="0.25">
      <c r="C5807" t="s">
        <v>433</v>
      </c>
      <c r="D5807">
        <v>2</v>
      </c>
      <c r="E5807">
        <v>2633410</v>
      </c>
    </row>
    <row r="5808" spans="1:5" x14ac:dyDescent="0.25">
      <c r="C5808" t="s">
        <v>434</v>
      </c>
      <c r="D5808">
        <v>1</v>
      </c>
      <c r="E5808">
        <v>1316705</v>
      </c>
    </row>
    <row r="5809" spans="1:5" x14ac:dyDescent="0.25">
      <c r="A5809">
        <v>806012426</v>
      </c>
      <c r="B5809" s="92" t="s">
        <v>6750</v>
      </c>
      <c r="C5809" t="s">
        <v>410</v>
      </c>
      <c r="D5809">
        <v>3</v>
      </c>
      <c r="E5809">
        <v>3291762</v>
      </c>
    </row>
    <row r="5810" spans="1:5" x14ac:dyDescent="0.25">
      <c r="C5810" t="s">
        <v>426</v>
      </c>
      <c r="D5810">
        <v>1</v>
      </c>
      <c r="E5810">
        <v>1580045</v>
      </c>
    </row>
    <row r="5811" spans="1:5" x14ac:dyDescent="0.25">
      <c r="C5811" t="s">
        <v>428</v>
      </c>
      <c r="D5811">
        <v>1</v>
      </c>
      <c r="E5811">
        <v>1755606</v>
      </c>
    </row>
    <row r="5812" spans="1:5" x14ac:dyDescent="0.25">
      <c r="A5812">
        <v>806012905</v>
      </c>
      <c r="B5812" s="92" t="s">
        <v>6673</v>
      </c>
      <c r="C5812" t="s">
        <v>410</v>
      </c>
      <c r="D5812">
        <v>12</v>
      </c>
      <c r="E5812">
        <v>13167048</v>
      </c>
    </row>
    <row r="5813" spans="1:5" x14ac:dyDescent="0.25">
      <c r="C5813" t="s">
        <v>426</v>
      </c>
      <c r="D5813">
        <v>2</v>
      </c>
      <c r="E5813">
        <v>3160090</v>
      </c>
    </row>
    <row r="5814" spans="1:5" x14ac:dyDescent="0.25">
      <c r="C5814" t="s">
        <v>428</v>
      </c>
      <c r="D5814">
        <v>2</v>
      </c>
      <c r="E5814">
        <v>3511212</v>
      </c>
    </row>
    <row r="5815" spans="1:5" x14ac:dyDescent="0.25">
      <c r="C5815" t="s">
        <v>429</v>
      </c>
      <c r="D5815">
        <v>1</v>
      </c>
      <c r="E5815">
        <v>1755606</v>
      </c>
    </row>
    <row r="5816" spans="1:5" x14ac:dyDescent="0.25">
      <c r="C5816" t="s">
        <v>432</v>
      </c>
      <c r="D5816">
        <v>2</v>
      </c>
      <c r="E5816">
        <v>4125674</v>
      </c>
    </row>
    <row r="5817" spans="1:5" x14ac:dyDescent="0.25">
      <c r="C5817" t="s">
        <v>462</v>
      </c>
      <c r="D5817">
        <v>3</v>
      </c>
      <c r="E5817">
        <v>3686772</v>
      </c>
    </row>
    <row r="5818" spans="1:5" x14ac:dyDescent="0.25">
      <c r="C5818" t="s">
        <v>434</v>
      </c>
      <c r="D5818">
        <v>1</v>
      </c>
      <c r="E5818">
        <v>1316705</v>
      </c>
    </row>
    <row r="5819" spans="1:5" x14ac:dyDescent="0.25">
      <c r="A5819">
        <v>806012958</v>
      </c>
      <c r="B5819" s="92" t="s">
        <v>1030</v>
      </c>
      <c r="C5819" t="s">
        <v>410</v>
      </c>
      <c r="D5819">
        <v>16</v>
      </c>
      <c r="E5819">
        <v>17556064</v>
      </c>
    </row>
    <row r="5820" spans="1:5" x14ac:dyDescent="0.25">
      <c r="C5820" t="s">
        <v>452</v>
      </c>
      <c r="D5820">
        <v>12</v>
      </c>
      <c r="E5820">
        <v>10533636</v>
      </c>
    </row>
    <row r="5821" spans="1:5" x14ac:dyDescent="0.25">
      <c r="C5821" t="s">
        <v>428</v>
      </c>
      <c r="D5821">
        <v>8</v>
      </c>
      <c r="E5821">
        <v>14044848</v>
      </c>
    </row>
    <row r="5822" spans="1:5" x14ac:dyDescent="0.25">
      <c r="C5822" t="s">
        <v>429</v>
      </c>
      <c r="D5822">
        <v>6</v>
      </c>
      <c r="E5822">
        <v>10533636</v>
      </c>
    </row>
    <row r="5823" spans="1:5" x14ac:dyDescent="0.25">
      <c r="C5823" t="s">
        <v>432</v>
      </c>
      <c r="D5823">
        <v>78</v>
      </c>
      <c r="E5823">
        <v>160901286</v>
      </c>
    </row>
    <row r="5824" spans="1:5" x14ac:dyDescent="0.25">
      <c r="C5824" t="s">
        <v>433</v>
      </c>
      <c r="D5824">
        <v>4</v>
      </c>
      <c r="E5824">
        <v>5266820</v>
      </c>
    </row>
    <row r="5825" spans="1:5" x14ac:dyDescent="0.25">
      <c r="C5825" t="s">
        <v>462</v>
      </c>
      <c r="D5825">
        <v>16</v>
      </c>
      <c r="E5825">
        <v>19662784</v>
      </c>
    </row>
    <row r="5826" spans="1:5" x14ac:dyDescent="0.25">
      <c r="C5826" t="s">
        <v>434</v>
      </c>
      <c r="D5826">
        <v>3</v>
      </c>
      <c r="E5826">
        <v>3950115</v>
      </c>
    </row>
    <row r="5827" spans="1:5" x14ac:dyDescent="0.25">
      <c r="C5827" t="s">
        <v>449</v>
      </c>
      <c r="D5827">
        <v>1</v>
      </c>
      <c r="E5827">
        <v>877803</v>
      </c>
    </row>
    <row r="5828" spans="1:5" x14ac:dyDescent="0.25">
      <c r="C5828" t="s">
        <v>450</v>
      </c>
      <c r="D5828">
        <v>1</v>
      </c>
      <c r="E5828">
        <v>877803</v>
      </c>
    </row>
    <row r="5829" spans="1:5" x14ac:dyDescent="0.25">
      <c r="A5829">
        <v>806013147</v>
      </c>
      <c r="B5829" s="92" t="s">
        <v>1031</v>
      </c>
      <c r="C5829" t="s">
        <v>410</v>
      </c>
      <c r="D5829">
        <v>31</v>
      </c>
      <c r="E5829">
        <v>34014874</v>
      </c>
    </row>
    <row r="5830" spans="1:5" x14ac:dyDescent="0.25">
      <c r="C5830" t="s">
        <v>428</v>
      </c>
      <c r="D5830">
        <v>5</v>
      </c>
      <c r="E5830">
        <v>8778030</v>
      </c>
    </row>
    <row r="5831" spans="1:5" x14ac:dyDescent="0.25">
      <c r="C5831" t="s">
        <v>429</v>
      </c>
      <c r="D5831">
        <v>19</v>
      </c>
      <c r="E5831">
        <v>33356514</v>
      </c>
    </row>
    <row r="5832" spans="1:5" x14ac:dyDescent="0.25">
      <c r="C5832" t="s">
        <v>430</v>
      </c>
      <c r="D5832">
        <v>7</v>
      </c>
      <c r="E5832">
        <v>9216935</v>
      </c>
    </row>
    <row r="5833" spans="1:5" x14ac:dyDescent="0.25">
      <c r="C5833" t="s">
        <v>432</v>
      </c>
      <c r="D5833">
        <v>2</v>
      </c>
      <c r="E5833">
        <v>4125674</v>
      </c>
    </row>
    <row r="5834" spans="1:5" x14ac:dyDescent="0.25">
      <c r="C5834" t="s">
        <v>434</v>
      </c>
      <c r="D5834">
        <v>1</v>
      </c>
      <c r="E5834">
        <v>1316705</v>
      </c>
    </row>
    <row r="5835" spans="1:5" ht="30" x14ac:dyDescent="0.25">
      <c r="A5835">
        <v>806013598</v>
      </c>
      <c r="B5835" s="92" t="s">
        <v>1032</v>
      </c>
      <c r="C5835" t="s">
        <v>410</v>
      </c>
      <c r="D5835">
        <v>49</v>
      </c>
      <c r="E5835">
        <v>53765446</v>
      </c>
    </row>
    <row r="5836" spans="1:5" x14ac:dyDescent="0.25">
      <c r="C5836" t="s">
        <v>452</v>
      </c>
      <c r="D5836">
        <v>5</v>
      </c>
      <c r="E5836">
        <v>4389015</v>
      </c>
    </row>
    <row r="5837" spans="1:5" x14ac:dyDescent="0.25">
      <c r="C5837" t="s">
        <v>411</v>
      </c>
      <c r="D5837">
        <v>1</v>
      </c>
      <c r="E5837">
        <v>877803</v>
      </c>
    </row>
    <row r="5838" spans="1:5" x14ac:dyDescent="0.25">
      <c r="C5838" t="s">
        <v>412</v>
      </c>
      <c r="D5838">
        <v>1</v>
      </c>
      <c r="E5838">
        <v>877803</v>
      </c>
    </row>
    <row r="5839" spans="1:5" x14ac:dyDescent="0.25">
      <c r="C5839" t="s">
        <v>457</v>
      </c>
      <c r="D5839">
        <v>3</v>
      </c>
      <c r="E5839">
        <v>7110204</v>
      </c>
    </row>
    <row r="5840" spans="1:5" x14ac:dyDescent="0.25">
      <c r="C5840" t="s">
        <v>426</v>
      </c>
      <c r="D5840">
        <v>4</v>
      </c>
      <c r="E5840">
        <v>6320180</v>
      </c>
    </row>
    <row r="5841" spans="1:5" x14ac:dyDescent="0.25">
      <c r="C5841" t="s">
        <v>428</v>
      </c>
      <c r="D5841">
        <v>16</v>
      </c>
      <c r="E5841">
        <v>28089696</v>
      </c>
    </row>
    <row r="5842" spans="1:5" x14ac:dyDescent="0.25">
      <c r="C5842" t="s">
        <v>431</v>
      </c>
      <c r="D5842">
        <v>1</v>
      </c>
      <c r="E5842">
        <v>1316705</v>
      </c>
    </row>
    <row r="5843" spans="1:5" x14ac:dyDescent="0.25">
      <c r="C5843" t="s">
        <v>432</v>
      </c>
      <c r="D5843">
        <v>18</v>
      </c>
      <c r="E5843">
        <v>37131066</v>
      </c>
    </row>
    <row r="5844" spans="1:5" x14ac:dyDescent="0.25">
      <c r="C5844" t="s">
        <v>462</v>
      </c>
      <c r="D5844">
        <v>17</v>
      </c>
      <c r="E5844">
        <v>20891708</v>
      </c>
    </row>
    <row r="5845" spans="1:5" x14ac:dyDescent="0.25">
      <c r="C5845" t="s">
        <v>721</v>
      </c>
      <c r="D5845">
        <v>1</v>
      </c>
      <c r="E5845">
        <v>877803</v>
      </c>
    </row>
    <row r="5846" spans="1:5" x14ac:dyDescent="0.25">
      <c r="A5846">
        <v>806013609</v>
      </c>
      <c r="B5846" s="92" t="s">
        <v>1033</v>
      </c>
      <c r="C5846" t="s">
        <v>410</v>
      </c>
      <c r="D5846">
        <v>4</v>
      </c>
      <c r="E5846">
        <v>4389016</v>
      </c>
    </row>
    <row r="5847" spans="1:5" x14ac:dyDescent="0.25">
      <c r="C5847" t="s">
        <v>411</v>
      </c>
      <c r="D5847">
        <v>1</v>
      </c>
      <c r="E5847">
        <v>877803</v>
      </c>
    </row>
    <row r="5848" spans="1:5" x14ac:dyDescent="0.25">
      <c r="C5848" t="s">
        <v>426</v>
      </c>
      <c r="D5848">
        <v>1</v>
      </c>
      <c r="E5848">
        <v>1580045</v>
      </c>
    </row>
    <row r="5849" spans="1:5" x14ac:dyDescent="0.25">
      <c r="C5849" t="s">
        <v>428</v>
      </c>
      <c r="D5849">
        <v>2</v>
      </c>
      <c r="E5849">
        <v>3511212</v>
      </c>
    </row>
    <row r="5850" spans="1:5" x14ac:dyDescent="0.25">
      <c r="C5850" t="s">
        <v>432</v>
      </c>
      <c r="D5850">
        <v>6</v>
      </c>
      <c r="E5850">
        <v>12377022</v>
      </c>
    </row>
    <row r="5851" spans="1:5" x14ac:dyDescent="0.25">
      <c r="C5851" t="s">
        <v>462</v>
      </c>
      <c r="D5851">
        <v>2</v>
      </c>
      <c r="E5851">
        <v>2457848</v>
      </c>
    </row>
    <row r="5852" spans="1:5" x14ac:dyDescent="0.25">
      <c r="C5852" t="s">
        <v>438</v>
      </c>
      <c r="D5852">
        <v>1</v>
      </c>
      <c r="E5852">
        <v>1316705</v>
      </c>
    </row>
    <row r="5853" spans="1:5" x14ac:dyDescent="0.25">
      <c r="A5853">
        <v>806013761</v>
      </c>
      <c r="B5853" s="92" t="s">
        <v>1034</v>
      </c>
      <c r="C5853" t="s">
        <v>410</v>
      </c>
      <c r="D5853">
        <v>8</v>
      </c>
      <c r="E5853">
        <v>8778032</v>
      </c>
    </row>
    <row r="5854" spans="1:5" x14ac:dyDescent="0.25">
      <c r="C5854" t="s">
        <v>411</v>
      </c>
      <c r="D5854">
        <v>1</v>
      </c>
      <c r="E5854">
        <v>877803</v>
      </c>
    </row>
    <row r="5855" spans="1:5" x14ac:dyDescent="0.25">
      <c r="C5855" t="s">
        <v>426</v>
      </c>
      <c r="D5855">
        <v>1</v>
      </c>
      <c r="E5855">
        <v>1580045</v>
      </c>
    </row>
    <row r="5856" spans="1:5" x14ac:dyDescent="0.25">
      <c r="C5856" t="s">
        <v>428</v>
      </c>
      <c r="D5856">
        <v>2</v>
      </c>
      <c r="E5856">
        <v>3511212</v>
      </c>
    </row>
    <row r="5857" spans="1:5" x14ac:dyDescent="0.25">
      <c r="C5857" t="s">
        <v>432</v>
      </c>
      <c r="D5857">
        <v>3</v>
      </c>
      <c r="E5857">
        <v>6188511</v>
      </c>
    </row>
    <row r="5858" spans="1:5" x14ac:dyDescent="0.25">
      <c r="C5858" t="s">
        <v>721</v>
      </c>
      <c r="D5858">
        <v>1</v>
      </c>
      <c r="E5858">
        <v>877803</v>
      </c>
    </row>
    <row r="5859" spans="1:5" x14ac:dyDescent="0.25">
      <c r="A5859">
        <v>806014499</v>
      </c>
      <c r="B5859" s="92" t="s">
        <v>1035</v>
      </c>
      <c r="C5859" t="s">
        <v>410</v>
      </c>
      <c r="D5859">
        <v>4</v>
      </c>
      <c r="E5859">
        <v>4389016</v>
      </c>
    </row>
    <row r="5860" spans="1:5" x14ac:dyDescent="0.25">
      <c r="C5860" t="s">
        <v>426</v>
      </c>
      <c r="D5860">
        <v>1</v>
      </c>
      <c r="E5860">
        <v>1580045</v>
      </c>
    </row>
    <row r="5861" spans="1:5" x14ac:dyDescent="0.25">
      <c r="C5861" t="s">
        <v>428</v>
      </c>
      <c r="D5861">
        <v>1</v>
      </c>
      <c r="E5861">
        <v>1755606</v>
      </c>
    </row>
    <row r="5862" spans="1:5" x14ac:dyDescent="0.25">
      <c r="C5862" t="s">
        <v>432</v>
      </c>
      <c r="D5862">
        <v>4</v>
      </c>
      <c r="E5862">
        <v>8251348</v>
      </c>
    </row>
    <row r="5863" spans="1:5" x14ac:dyDescent="0.25">
      <c r="C5863" t="s">
        <v>462</v>
      </c>
      <c r="D5863">
        <v>1</v>
      </c>
      <c r="E5863">
        <v>1228924</v>
      </c>
    </row>
    <row r="5864" spans="1:5" x14ac:dyDescent="0.25">
      <c r="C5864" t="s">
        <v>434</v>
      </c>
      <c r="D5864">
        <v>1</v>
      </c>
      <c r="E5864">
        <v>1316705</v>
      </c>
    </row>
    <row r="5865" spans="1:5" x14ac:dyDescent="0.25">
      <c r="A5865">
        <v>806015067</v>
      </c>
      <c r="B5865" s="92" t="s">
        <v>6707</v>
      </c>
      <c r="C5865" t="s">
        <v>410</v>
      </c>
      <c r="D5865">
        <v>11</v>
      </c>
      <c r="E5865">
        <v>12069794</v>
      </c>
    </row>
    <row r="5866" spans="1:5" x14ac:dyDescent="0.25">
      <c r="C5866" t="s">
        <v>412</v>
      </c>
      <c r="D5866">
        <v>1</v>
      </c>
      <c r="E5866">
        <v>877803</v>
      </c>
    </row>
    <row r="5867" spans="1:5" x14ac:dyDescent="0.25">
      <c r="C5867" t="s">
        <v>428</v>
      </c>
      <c r="D5867">
        <v>6</v>
      </c>
      <c r="E5867">
        <v>10533636</v>
      </c>
    </row>
    <row r="5868" spans="1:5" x14ac:dyDescent="0.25">
      <c r="C5868" t="s">
        <v>429</v>
      </c>
      <c r="D5868">
        <v>1</v>
      </c>
      <c r="E5868">
        <v>1755606</v>
      </c>
    </row>
    <row r="5869" spans="1:5" x14ac:dyDescent="0.25">
      <c r="C5869" t="s">
        <v>430</v>
      </c>
      <c r="D5869">
        <v>2</v>
      </c>
      <c r="E5869">
        <v>2633410</v>
      </c>
    </row>
    <row r="5870" spans="1:5" x14ac:dyDescent="0.25">
      <c r="C5870" t="s">
        <v>432</v>
      </c>
      <c r="D5870">
        <v>5</v>
      </c>
      <c r="E5870">
        <v>10314185</v>
      </c>
    </row>
    <row r="5871" spans="1:5" x14ac:dyDescent="0.25">
      <c r="C5871" t="s">
        <v>434</v>
      </c>
      <c r="D5871">
        <v>4</v>
      </c>
      <c r="E5871">
        <v>5266820</v>
      </c>
    </row>
    <row r="5872" spans="1:5" x14ac:dyDescent="0.25">
      <c r="C5872" t="s">
        <v>436</v>
      </c>
      <c r="D5872">
        <v>1</v>
      </c>
      <c r="E5872">
        <v>1316705</v>
      </c>
    </row>
    <row r="5873" spans="1:5" x14ac:dyDescent="0.25">
      <c r="C5873" t="s">
        <v>438</v>
      </c>
      <c r="D5873">
        <v>1</v>
      </c>
      <c r="E5873">
        <v>1316705</v>
      </c>
    </row>
    <row r="5874" spans="1:5" x14ac:dyDescent="0.25">
      <c r="A5874">
        <v>806015201</v>
      </c>
      <c r="B5874" s="92" t="s">
        <v>198</v>
      </c>
      <c r="C5874" t="s">
        <v>410</v>
      </c>
      <c r="D5874">
        <v>166</v>
      </c>
      <c r="E5874">
        <v>182144164</v>
      </c>
    </row>
    <row r="5875" spans="1:5" x14ac:dyDescent="0.25">
      <c r="C5875" t="s">
        <v>452</v>
      </c>
      <c r="D5875">
        <v>2</v>
      </c>
      <c r="E5875">
        <v>1755606</v>
      </c>
    </row>
    <row r="5876" spans="1:5" x14ac:dyDescent="0.25">
      <c r="C5876" t="s">
        <v>411</v>
      </c>
      <c r="D5876">
        <v>8</v>
      </c>
      <c r="E5876">
        <v>7022424</v>
      </c>
    </row>
    <row r="5877" spans="1:5" x14ac:dyDescent="0.25">
      <c r="C5877" t="s">
        <v>412</v>
      </c>
      <c r="D5877">
        <v>4</v>
      </c>
      <c r="E5877">
        <v>3511212</v>
      </c>
    </row>
    <row r="5878" spans="1:5" x14ac:dyDescent="0.25">
      <c r="C5878" t="s">
        <v>414</v>
      </c>
      <c r="D5878">
        <v>1</v>
      </c>
      <c r="E5878">
        <v>2194508</v>
      </c>
    </row>
    <row r="5879" spans="1:5" x14ac:dyDescent="0.25">
      <c r="C5879" t="s">
        <v>562</v>
      </c>
      <c r="D5879">
        <v>1</v>
      </c>
      <c r="E5879">
        <v>2194508</v>
      </c>
    </row>
    <row r="5880" spans="1:5" x14ac:dyDescent="0.25">
      <c r="C5880" t="s">
        <v>417</v>
      </c>
      <c r="D5880">
        <v>8</v>
      </c>
      <c r="E5880">
        <v>31600912</v>
      </c>
    </row>
    <row r="5881" spans="1:5" x14ac:dyDescent="0.25">
      <c r="C5881" t="s">
        <v>420</v>
      </c>
      <c r="D5881">
        <v>7</v>
      </c>
      <c r="E5881">
        <v>24578484</v>
      </c>
    </row>
    <row r="5882" spans="1:5" x14ac:dyDescent="0.25">
      <c r="C5882" t="s">
        <v>426</v>
      </c>
      <c r="D5882">
        <v>3</v>
      </c>
      <c r="E5882">
        <v>4740135</v>
      </c>
    </row>
    <row r="5883" spans="1:5" x14ac:dyDescent="0.25">
      <c r="C5883" t="s">
        <v>428</v>
      </c>
      <c r="D5883">
        <v>49</v>
      </c>
      <c r="E5883">
        <v>86024694</v>
      </c>
    </row>
    <row r="5884" spans="1:5" x14ac:dyDescent="0.25">
      <c r="C5884" t="s">
        <v>429</v>
      </c>
      <c r="D5884">
        <v>17</v>
      </c>
      <c r="E5884">
        <v>29845302</v>
      </c>
    </row>
    <row r="5885" spans="1:5" x14ac:dyDescent="0.25">
      <c r="C5885" t="s">
        <v>431</v>
      </c>
      <c r="D5885">
        <v>11</v>
      </c>
      <c r="E5885">
        <v>14483755</v>
      </c>
    </row>
    <row r="5886" spans="1:5" x14ac:dyDescent="0.25">
      <c r="C5886" t="s">
        <v>432</v>
      </c>
      <c r="D5886">
        <v>75</v>
      </c>
      <c r="E5886">
        <v>154712775</v>
      </c>
    </row>
    <row r="5887" spans="1:5" x14ac:dyDescent="0.25">
      <c r="C5887" t="s">
        <v>462</v>
      </c>
      <c r="D5887">
        <v>3</v>
      </c>
      <c r="E5887">
        <v>3686772</v>
      </c>
    </row>
    <row r="5888" spans="1:5" x14ac:dyDescent="0.25">
      <c r="C5888" t="s">
        <v>438</v>
      </c>
      <c r="D5888">
        <v>7</v>
      </c>
      <c r="E5888">
        <v>9216935</v>
      </c>
    </row>
    <row r="5889" spans="1:5" x14ac:dyDescent="0.25">
      <c r="C5889" t="s">
        <v>439</v>
      </c>
      <c r="D5889">
        <v>10</v>
      </c>
      <c r="E5889">
        <v>23700680</v>
      </c>
    </row>
    <row r="5890" spans="1:5" x14ac:dyDescent="0.25">
      <c r="C5890" t="s">
        <v>443</v>
      </c>
      <c r="D5890">
        <v>1</v>
      </c>
      <c r="E5890">
        <v>2370068</v>
      </c>
    </row>
    <row r="5891" spans="1:5" x14ac:dyDescent="0.25">
      <c r="C5891" t="s">
        <v>465</v>
      </c>
      <c r="D5891">
        <v>1</v>
      </c>
      <c r="E5891">
        <v>1185034</v>
      </c>
    </row>
    <row r="5892" spans="1:5" x14ac:dyDescent="0.25">
      <c r="C5892" t="s">
        <v>448</v>
      </c>
      <c r="D5892">
        <v>9</v>
      </c>
      <c r="E5892">
        <v>10665306</v>
      </c>
    </row>
    <row r="5893" spans="1:5" x14ac:dyDescent="0.25">
      <c r="C5893" t="s">
        <v>449</v>
      </c>
      <c r="D5893">
        <v>1</v>
      </c>
      <c r="E5893">
        <v>877803</v>
      </c>
    </row>
    <row r="5894" spans="1:5" x14ac:dyDescent="0.25">
      <c r="C5894" t="s">
        <v>450</v>
      </c>
      <c r="D5894">
        <v>1</v>
      </c>
      <c r="E5894">
        <v>877803</v>
      </c>
    </row>
    <row r="5895" spans="1:5" x14ac:dyDescent="0.25">
      <c r="A5895">
        <v>806015513</v>
      </c>
      <c r="B5895" s="92" t="s">
        <v>6757</v>
      </c>
      <c r="C5895" t="s">
        <v>410</v>
      </c>
      <c r="D5895">
        <v>1</v>
      </c>
      <c r="E5895">
        <v>1097254</v>
      </c>
    </row>
    <row r="5896" spans="1:5" x14ac:dyDescent="0.25">
      <c r="C5896" t="s">
        <v>429</v>
      </c>
      <c r="D5896">
        <v>4</v>
      </c>
      <c r="E5896">
        <v>7022424</v>
      </c>
    </row>
    <row r="5897" spans="1:5" x14ac:dyDescent="0.25">
      <c r="C5897" t="s">
        <v>430</v>
      </c>
      <c r="D5897">
        <v>2</v>
      </c>
      <c r="E5897">
        <v>2633410</v>
      </c>
    </row>
    <row r="5898" spans="1:5" x14ac:dyDescent="0.25">
      <c r="C5898" t="s">
        <v>434</v>
      </c>
      <c r="D5898">
        <v>2</v>
      </c>
      <c r="E5898">
        <v>2633410</v>
      </c>
    </row>
    <row r="5899" spans="1:5" x14ac:dyDescent="0.25">
      <c r="C5899" t="s">
        <v>436</v>
      </c>
      <c r="D5899">
        <v>1</v>
      </c>
      <c r="E5899">
        <v>1316705</v>
      </c>
    </row>
    <row r="5900" spans="1:5" x14ac:dyDescent="0.25">
      <c r="A5900">
        <v>806016225</v>
      </c>
      <c r="B5900" s="92" t="s">
        <v>1036</v>
      </c>
      <c r="C5900" t="s">
        <v>410</v>
      </c>
      <c r="D5900">
        <v>90</v>
      </c>
      <c r="E5900">
        <v>98752860</v>
      </c>
    </row>
    <row r="5901" spans="1:5" x14ac:dyDescent="0.25">
      <c r="C5901" t="s">
        <v>457</v>
      </c>
      <c r="D5901">
        <v>4</v>
      </c>
      <c r="E5901">
        <v>9480272</v>
      </c>
    </row>
    <row r="5902" spans="1:5" x14ac:dyDescent="0.25">
      <c r="C5902" t="s">
        <v>428</v>
      </c>
      <c r="D5902">
        <v>16</v>
      </c>
      <c r="E5902">
        <v>28089696</v>
      </c>
    </row>
    <row r="5903" spans="1:5" x14ac:dyDescent="0.25">
      <c r="C5903" t="s">
        <v>429</v>
      </c>
      <c r="D5903">
        <v>27</v>
      </c>
      <c r="E5903">
        <v>47401362</v>
      </c>
    </row>
    <row r="5904" spans="1:5" x14ac:dyDescent="0.25">
      <c r="C5904" t="s">
        <v>430</v>
      </c>
      <c r="D5904">
        <v>4</v>
      </c>
      <c r="E5904">
        <v>5266820</v>
      </c>
    </row>
    <row r="5905" spans="1:5" x14ac:dyDescent="0.25">
      <c r="C5905" t="s">
        <v>431</v>
      </c>
      <c r="D5905">
        <v>1</v>
      </c>
      <c r="E5905">
        <v>1316705</v>
      </c>
    </row>
    <row r="5906" spans="1:5" x14ac:dyDescent="0.25">
      <c r="C5906" t="s">
        <v>432</v>
      </c>
      <c r="D5906">
        <v>21</v>
      </c>
      <c r="E5906">
        <v>43319577</v>
      </c>
    </row>
    <row r="5907" spans="1:5" x14ac:dyDescent="0.25">
      <c r="C5907" t="s">
        <v>433</v>
      </c>
      <c r="D5907">
        <v>1</v>
      </c>
      <c r="E5907">
        <v>1316705</v>
      </c>
    </row>
    <row r="5908" spans="1:5" x14ac:dyDescent="0.25">
      <c r="C5908" t="s">
        <v>436</v>
      </c>
      <c r="D5908">
        <v>3</v>
      </c>
      <c r="E5908">
        <v>3950115</v>
      </c>
    </row>
    <row r="5909" spans="1:5" x14ac:dyDescent="0.25">
      <c r="A5909">
        <v>806016870</v>
      </c>
      <c r="B5909" s="92" t="s">
        <v>1037</v>
      </c>
      <c r="C5909" t="s">
        <v>410</v>
      </c>
      <c r="D5909">
        <v>23</v>
      </c>
      <c r="E5909">
        <v>25236842</v>
      </c>
    </row>
    <row r="5910" spans="1:5" x14ac:dyDescent="0.25">
      <c r="C5910" t="s">
        <v>412</v>
      </c>
      <c r="D5910">
        <v>2</v>
      </c>
      <c r="E5910">
        <v>1755606</v>
      </c>
    </row>
    <row r="5911" spans="1:5" x14ac:dyDescent="0.25">
      <c r="C5911" t="s">
        <v>426</v>
      </c>
      <c r="D5911">
        <v>17</v>
      </c>
      <c r="E5911">
        <v>26860765</v>
      </c>
    </row>
    <row r="5912" spans="1:5" x14ac:dyDescent="0.25">
      <c r="C5912" t="s">
        <v>432</v>
      </c>
      <c r="D5912">
        <v>4</v>
      </c>
      <c r="E5912">
        <v>8251348</v>
      </c>
    </row>
    <row r="5913" spans="1:5" x14ac:dyDescent="0.25">
      <c r="C5913" t="s">
        <v>466</v>
      </c>
      <c r="D5913">
        <v>2</v>
      </c>
      <c r="E5913">
        <v>1755606</v>
      </c>
    </row>
    <row r="5914" spans="1:5" x14ac:dyDescent="0.25">
      <c r="C5914" t="s">
        <v>721</v>
      </c>
      <c r="D5914">
        <v>2</v>
      </c>
      <c r="E5914">
        <v>1755606</v>
      </c>
    </row>
    <row r="5915" spans="1:5" x14ac:dyDescent="0.25">
      <c r="A5915">
        <v>806016920</v>
      </c>
      <c r="B5915" s="92" t="s">
        <v>329</v>
      </c>
      <c r="C5915" t="s">
        <v>410</v>
      </c>
      <c r="D5915">
        <v>76</v>
      </c>
      <c r="E5915">
        <v>83391304</v>
      </c>
    </row>
    <row r="5916" spans="1:5" x14ac:dyDescent="0.25">
      <c r="C5916" t="s">
        <v>411</v>
      </c>
      <c r="D5916">
        <v>1</v>
      </c>
      <c r="E5916">
        <v>877803</v>
      </c>
    </row>
    <row r="5917" spans="1:5" x14ac:dyDescent="0.25">
      <c r="C5917" t="s">
        <v>412</v>
      </c>
      <c r="D5917">
        <v>5</v>
      </c>
      <c r="E5917">
        <v>4389015</v>
      </c>
    </row>
    <row r="5918" spans="1:5" x14ac:dyDescent="0.25">
      <c r="C5918" t="s">
        <v>414</v>
      </c>
      <c r="D5918">
        <v>1</v>
      </c>
      <c r="E5918">
        <v>2194508</v>
      </c>
    </row>
    <row r="5919" spans="1:5" x14ac:dyDescent="0.25">
      <c r="C5919" t="s">
        <v>417</v>
      </c>
      <c r="D5919">
        <v>1</v>
      </c>
      <c r="E5919">
        <v>3950114</v>
      </c>
    </row>
    <row r="5920" spans="1:5" x14ac:dyDescent="0.25">
      <c r="C5920" t="s">
        <v>458</v>
      </c>
      <c r="D5920">
        <v>1</v>
      </c>
      <c r="E5920">
        <v>2194508</v>
      </c>
    </row>
    <row r="5921" spans="1:5" x14ac:dyDescent="0.25">
      <c r="C5921" t="s">
        <v>420</v>
      </c>
      <c r="D5921">
        <v>2</v>
      </c>
      <c r="E5921">
        <v>7022424</v>
      </c>
    </row>
    <row r="5922" spans="1:5" x14ac:dyDescent="0.25">
      <c r="C5922" t="s">
        <v>699</v>
      </c>
      <c r="D5922">
        <v>1</v>
      </c>
      <c r="E5922">
        <v>2194508</v>
      </c>
    </row>
    <row r="5923" spans="1:5" x14ac:dyDescent="0.25">
      <c r="C5923" t="s">
        <v>426</v>
      </c>
      <c r="D5923">
        <v>13</v>
      </c>
      <c r="E5923">
        <v>20540585</v>
      </c>
    </row>
    <row r="5924" spans="1:5" x14ac:dyDescent="0.25">
      <c r="C5924" t="s">
        <v>428</v>
      </c>
      <c r="D5924">
        <v>23</v>
      </c>
      <c r="E5924">
        <v>40378938</v>
      </c>
    </row>
    <row r="5925" spans="1:5" x14ac:dyDescent="0.25">
      <c r="C5925" t="s">
        <v>429</v>
      </c>
      <c r="D5925">
        <v>4</v>
      </c>
      <c r="E5925">
        <v>7022424</v>
      </c>
    </row>
    <row r="5926" spans="1:5" x14ac:dyDescent="0.25">
      <c r="C5926" t="s">
        <v>431</v>
      </c>
      <c r="D5926">
        <v>3</v>
      </c>
      <c r="E5926">
        <v>3950115</v>
      </c>
    </row>
    <row r="5927" spans="1:5" x14ac:dyDescent="0.25">
      <c r="C5927" t="s">
        <v>432</v>
      </c>
      <c r="D5927">
        <v>23</v>
      </c>
      <c r="E5927">
        <v>47445251</v>
      </c>
    </row>
    <row r="5928" spans="1:5" x14ac:dyDescent="0.25">
      <c r="C5928" t="s">
        <v>433</v>
      </c>
      <c r="D5928">
        <v>2</v>
      </c>
      <c r="E5928">
        <v>2633410</v>
      </c>
    </row>
    <row r="5929" spans="1:5" x14ac:dyDescent="0.25">
      <c r="C5929" t="s">
        <v>434</v>
      </c>
      <c r="D5929">
        <v>2</v>
      </c>
      <c r="E5929">
        <v>2633410</v>
      </c>
    </row>
    <row r="5930" spans="1:5" x14ac:dyDescent="0.25">
      <c r="C5930" t="s">
        <v>438</v>
      </c>
      <c r="D5930">
        <v>1</v>
      </c>
      <c r="E5930">
        <v>1316705</v>
      </c>
    </row>
    <row r="5931" spans="1:5" x14ac:dyDescent="0.25">
      <c r="C5931" t="s">
        <v>442</v>
      </c>
      <c r="D5931">
        <v>1</v>
      </c>
      <c r="E5931">
        <v>2194508</v>
      </c>
    </row>
    <row r="5932" spans="1:5" x14ac:dyDescent="0.25">
      <c r="C5932" t="s">
        <v>443</v>
      </c>
      <c r="D5932">
        <v>2</v>
      </c>
      <c r="E5932">
        <v>4740136</v>
      </c>
    </row>
    <row r="5933" spans="1:5" x14ac:dyDescent="0.25">
      <c r="C5933" t="s">
        <v>449</v>
      </c>
      <c r="D5933">
        <v>1</v>
      </c>
      <c r="E5933">
        <v>877803</v>
      </c>
    </row>
    <row r="5934" spans="1:5" x14ac:dyDescent="0.25">
      <c r="C5934" t="s">
        <v>450</v>
      </c>
      <c r="D5934">
        <v>1</v>
      </c>
      <c r="E5934">
        <v>877803</v>
      </c>
    </row>
    <row r="5935" spans="1:5" x14ac:dyDescent="0.25">
      <c r="A5935">
        <v>807000799</v>
      </c>
      <c r="B5935" s="92" t="s">
        <v>6613</v>
      </c>
      <c r="C5935" t="s">
        <v>410</v>
      </c>
      <c r="D5935">
        <v>8</v>
      </c>
      <c r="E5935">
        <v>8778032</v>
      </c>
    </row>
    <row r="5936" spans="1:5" x14ac:dyDescent="0.25">
      <c r="C5936" t="s">
        <v>426</v>
      </c>
      <c r="D5936">
        <v>1</v>
      </c>
      <c r="E5936">
        <v>1580045</v>
      </c>
    </row>
    <row r="5937" spans="1:5" x14ac:dyDescent="0.25">
      <c r="C5937" t="s">
        <v>428</v>
      </c>
      <c r="D5937">
        <v>2</v>
      </c>
      <c r="E5937">
        <v>3511212</v>
      </c>
    </row>
    <row r="5938" spans="1:5" x14ac:dyDescent="0.25">
      <c r="C5938" t="s">
        <v>429</v>
      </c>
      <c r="D5938">
        <v>2</v>
      </c>
      <c r="E5938">
        <v>3511212</v>
      </c>
    </row>
    <row r="5939" spans="1:5" x14ac:dyDescent="0.25">
      <c r="C5939" t="s">
        <v>431</v>
      </c>
      <c r="D5939">
        <v>1</v>
      </c>
      <c r="E5939">
        <v>1316705</v>
      </c>
    </row>
    <row r="5940" spans="1:5" x14ac:dyDescent="0.25">
      <c r="C5940" t="s">
        <v>432</v>
      </c>
      <c r="D5940">
        <v>5</v>
      </c>
      <c r="E5940">
        <v>10314185</v>
      </c>
    </row>
    <row r="5941" spans="1:5" x14ac:dyDescent="0.25">
      <c r="C5941" t="s">
        <v>434</v>
      </c>
      <c r="D5941">
        <v>1</v>
      </c>
      <c r="E5941">
        <v>1316705</v>
      </c>
    </row>
    <row r="5942" spans="1:5" x14ac:dyDescent="0.25">
      <c r="C5942" t="s">
        <v>447</v>
      </c>
      <c r="D5942">
        <v>4</v>
      </c>
      <c r="E5942">
        <v>8778032</v>
      </c>
    </row>
    <row r="5943" spans="1:5" x14ac:dyDescent="0.25">
      <c r="C5943" t="s">
        <v>449</v>
      </c>
      <c r="D5943">
        <v>2</v>
      </c>
      <c r="E5943">
        <v>1755606</v>
      </c>
    </row>
    <row r="5944" spans="1:5" x14ac:dyDescent="0.25">
      <c r="A5944">
        <v>807001041</v>
      </c>
      <c r="B5944" s="92" t="s">
        <v>1038</v>
      </c>
      <c r="C5944" t="s">
        <v>410</v>
      </c>
      <c r="D5944">
        <v>34</v>
      </c>
      <c r="E5944">
        <v>37306636</v>
      </c>
    </row>
    <row r="5945" spans="1:5" x14ac:dyDescent="0.25">
      <c r="C5945" t="s">
        <v>411</v>
      </c>
      <c r="D5945">
        <v>2</v>
      </c>
      <c r="E5945">
        <v>1755606</v>
      </c>
    </row>
    <row r="5946" spans="1:5" x14ac:dyDescent="0.25">
      <c r="C5946" t="s">
        <v>412</v>
      </c>
      <c r="D5946">
        <v>1</v>
      </c>
      <c r="E5946">
        <v>877803</v>
      </c>
    </row>
    <row r="5947" spans="1:5" x14ac:dyDescent="0.25">
      <c r="C5947" t="s">
        <v>414</v>
      </c>
      <c r="D5947">
        <v>1</v>
      </c>
      <c r="E5947">
        <v>2194508</v>
      </c>
    </row>
    <row r="5948" spans="1:5" x14ac:dyDescent="0.25">
      <c r="C5948" t="s">
        <v>416</v>
      </c>
      <c r="D5948">
        <v>1</v>
      </c>
      <c r="E5948">
        <v>1931167</v>
      </c>
    </row>
    <row r="5949" spans="1:5" x14ac:dyDescent="0.25">
      <c r="C5949" t="s">
        <v>417</v>
      </c>
      <c r="D5949">
        <v>2</v>
      </c>
      <c r="E5949">
        <v>7900228</v>
      </c>
    </row>
    <row r="5950" spans="1:5" x14ac:dyDescent="0.25">
      <c r="C5950" t="s">
        <v>418</v>
      </c>
      <c r="D5950">
        <v>1</v>
      </c>
      <c r="E5950">
        <v>2194508</v>
      </c>
    </row>
    <row r="5951" spans="1:5" x14ac:dyDescent="0.25">
      <c r="C5951" t="s">
        <v>423</v>
      </c>
      <c r="D5951">
        <v>1</v>
      </c>
      <c r="E5951">
        <v>2370068</v>
      </c>
    </row>
    <row r="5952" spans="1:5" x14ac:dyDescent="0.25">
      <c r="C5952" t="s">
        <v>426</v>
      </c>
      <c r="D5952">
        <v>1</v>
      </c>
      <c r="E5952">
        <v>1580045</v>
      </c>
    </row>
    <row r="5953" spans="1:5" x14ac:dyDescent="0.25">
      <c r="C5953" t="s">
        <v>428</v>
      </c>
      <c r="D5953">
        <v>11</v>
      </c>
      <c r="E5953">
        <v>19311666</v>
      </c>
    </row>
    <row r="5954" spans="1:5" x14ac:dyDescent="0.25">
      <c r="C5954" t="s">
        <v>431</v>
      </c>
      <c r="D5954">
        <v>2</v>
      </c>
      <c r="E5954">
        <v>2633410</v>
      </c>
    </row>
    <row r="5955" spans="1:5" x14ac:dyDescent="0.25">
      <c r="C5955" t="s">
        <v>432</v>
      </c>
      <c r="D5955">
        <v>6</v>
      </c>
      <c r="E5955">
        <v>12377022</v>
      </c>
    </row>
    <row r="5956" spans="1:5" x14ac:dyDescent="0.25">
      <c r="C5956" t="s">
        <v>433</v>
      </c>
      <c r="D5956">
        <v>1</v>
      </c>
      <c r="E5956">
        <v>1316705</v>
      </c>
    </row>
    <row r="5957" spans="1:5" x14ac:dyDescent="0.25">
      <c r="C5957" t="s">
        <v>438</v>
      </c>
      <c r="D5957">
        <v>1</v>
      </c>
      <c r="E5957">
        <v>1316705</v>
      </c>
    </row>
    <row r="5958" spans="1:5" x14ac:dyDescent="0.25">
      <c r="C5958" t="s">
        <v>443</v>
      </c>
      <c r="D5958">
        <v>2</v>
      </c>
      <c r="E5958">
        <v>4740136</v>
      </c>
    </row>
    <row r="5959" spans="1:5" x14ac:dyDescent="0.25">
      <c r="C5959" t="s">
        <v>446</v>
      </c>
      <c r="D5959">
        <v>2</v>
      </c>
      <c r="E5959">
        <v>4389016</v>
      </c>
    </row>
    <row r="5960" spans="1:5" x14ac:dyDescent="0.25">
      <c r="C5960" t="s">
        <v>448</v>
      </c>
      <c r="D5960">
        <v>1</v>
      </c>
      <c r="E5960">
        <v>1185034</v>
      </c>
    </row>
    <row r="5961" spans="1:5" x14ac:dyDescent="0.25">
      <c r="C5961" t="s">
        <v>449</v>
      </c>
      <c r="D5961">
        <v>2</v>
      </c>
      <c r="E5961">
        <v>1755606</v>
      </c>
    </row>
    <row r="5962" spans="1:5" x14ac:dyDescent="0.25">
      <c r="C5962" t="s">
        <v>450</v>
      </c>
      <c r="D5962">
        <v>2</v>
      </c>
      <c r="E5962">
        <v>1755606</v>
      </c>
    </row>
    <row r="5963" spans="1:5" x14ac:dyDescent="0.25">
      <c r="A5963">
        <v>807001311</v>
      </c>
      <c r="B5963" s="92" t="s">
        <v>6682</v>
      </c>
      <c r="C5963" t="s">
        <v>410</v>
      </c>
      <c r="D5963">
        <v>7</v>
      </c>
      <c r="E5963">
        <v>7680778</v>
      </c>
    </row>
    <row r="5964" spans="1:5" x14ac:dyDescent="0.25">
      <c r="C5964" t="s">
        <v>426</v>
      </c>
      <c r="D5964">
        <v>2</v>
      </c>
      <c r="E5964">
        <v>3160090</v>
      </c>
    </row>
    <row r="5965" spans="1:5" x14ac:dyDescent="0.25">
      <c r="C5965" t="s">
        <v>428</v>
      </c>
      <c r="D5965">
        <v>1</v>
      </c>
      <c r="E5965">
        <v>1755606</v>
      </c>
    </row>
    <row r="5966" spans="1:5" x14ac:dyDescent="0.25">
      <c r="C5966" t="s">
        <v>429</v>
      </c>
      <c r="D5966">
        <v>2</v>
      </c>
      <c r="E5966">
        <v>3511212</v>
      </c>
    </row>
    <row r="5967" spans="1:5" x14ac:dyDescent="0.25">
      <c r="C5967" t="s">
        <v>430</v>
      </c>
      <c r="D5967">
        <v>2</v>
      </c>
      <c r="E5967">
        <v>2633410</v>
      </c>
    </row>
    <row r="5968" spans="1:5" x14ac:dyDescent="0.25">
      <c r="C5968" t="s">
        <v>432</v>
      </c>
      <c r="D5968">
        <v>6</v>
      </c>
      <c r="E5968">
        <v>12377022</v>
      </c>
    </row>
    <row r="5969" spans="1:5" x14ac:dyDescent="0.25">
      <c r="C5969" t="s">
        <v>462</v>
      </c>
      <c r="D5969">
        <v>2</v>
      </c>
      <c r="E5969">
        <v>2457848</v>
      </c>
    </row>
    <row r="5970" spans="1:5" x14ac:dyDescent="0.25">
      <c r="C5970" t="s">
        <v>434</v>
      </c>
      <c r="D5970">
        <v>1</v>
      </c>
      <c r="E5970">
        <v>1316705</v>
      </c>
    </row>
    <row r="5971" spans="1:5" x14ac:dyDescent="0.25">
      <c r="C5971" t="s">
        <v>436</v>
      </c>
      <c r="D5971">
        <v>1</v>
      </c>
      <c r="E5971">
        <v>1316705</v>
      </c>
    </row>
    <row r="5972" spans="1:5" x14ac:dyDescent="0.25">
      <c r="C5972" t="s">
        <v>450</v>
      </c>
      <c r="D5972">
        <v>1</v>
      </c>
      <c r="E5972">
        <v>877803</v>
      </c>
    </row>
    <row r="5973" spans="1:5" x14ac:dyDescent="0.25">
      <c r="A5973">
        <v>807002152</v>
      </c>
      <c r="B5973" s="92" t="s">
        <v>6678</v>
      </c>
      <c r="C5973" t="s">
        <v>410</v>
      </c>
      <c r="D5973">
        <v>7</v>
      </c>
      <c r="E5973">
        <v>7680778</v>
      </c>
    </row>
    <row r="5974" spans="1:5" x14ac:dyDescent="0.25">
      <c r="C5974" t="s">
        <v>431</v>
      </c>
      <c r="D5974">
        <v>2</v>
      </c>
      <c r="E5974">
        <v>2633410</v>
      </c>
    </row>
    <row r="5975" spans="1:5" x14ac:dyDescent="0.25">
      <c r="C5975" t="s">
        <v>432</v>
      </c>
      <c r="D5975">
        <v>3</v>
      </c>
      <c r="E5975">
        <v>6188511</v>
      </c>
    </row>
    <row r="5976" spans="1:5" x14ac:dyDescent="0.25">
      <c r="C5976" t="s">
        <v>547</v>
      </c>
      <c r="D5976">
        <v>4</v>
      </c>
      <c r="E5976">
        <v>5266820</v>
      </c>
    </row>
    <row r="5977" spans="1:5" x14ac:dyDescent="0.25">
      <c r="C5977" t="s">
        <v>445</v>
      </c>
      <c r="D5977">
        <v>6</v>
      </c>
      <c r="E5977">
        <v>13167048</v>
      </c>
    </row>
    <row r="5978" spans="1:5" x14ac:dyDescent="0.25">
      <c r="C5978" t="s">
        <v>464</v>
      </c>
      <c r="D5978">
        <v>1</v>
      </c>
      <c r="E5978">
        <v>2370068</v>
      </c>
    </row>
    <row r="5979" spans="1:5" x14ac:dyDescent="0.25">
      <c r="A5979">
        <v>807002424</v>
      </c>
      <c r="B5979" s="92" t="s">
        <v>6567</v>
      </c>
      <c r="C5979" t="s">
        <v>410</v>
      </c>
      <c r="D5979">
        <v>7</v>
      </c>
      <c r="E5979">
        <v>7680778</v>
      </c>
    </row>
    <row r="5980" spans="1:5" x14ac:dyDescent="0.25">
      <c r="C5980" t="s">
        <v>428</v>
      </c>
      <c r="D5980">
        <v>2</v>
      </c>
      <c r="E5980">
        <v>3511212</v>
      </c>
    </row>
    <row r="5981" spans="1:5" x14ac:dyDescent="0.25">
      <c r="C5981" t="s">
        <v>432</v>
      </c>
      <c r="D5981">
        <v>1</v>
      </c>
      <c r="E5981">
        <v>2062837</v>
      </c>
    </row>
    <row r="5982" spans="1:5" x14ac:dyDescent="0.25">
      <c r="C5982" t="s">
        <v>438</v>
      </c>
      <c r="D5982">
        <v>1</v>
      </c>
      <c r="E5982">
        <v>1316705</v>
      </c>
    </row>
    <row r="5983" spans="1:5" x14ac:dyDescent="0.25">
      <c r="C5983" t="s">
        <v>449</v>
      </c>
      <c r="D5983">
        <v>3</v>
      </c>
      <c r="E5983">
        <v>2633409</v>
      </c>
    </row>
    <row r="5984" spans="1:5" x14ac:dyDescent="0.25">
      <c r="A5984">
        <v>807003768</v>
      </c>
      <c r="B5984" s="92" t="s">
        <v>6573</v>
      </c>
      <c r="C5984" t="s">
        <v>410</v>
      </c>
      <c r="D5984">
        <v>5</v>
      </c>
      <c r="E5984">
        <v>5486270</v>
      </c>
    </row>
    <row r="5985" spans="1:5" x14ac:dyDescent="0.25">
      <c r="C5985" t="s">
        <v>432</v>
      </c>
      <c r="D5985">
        <v>1</v>
      </c>
      <c r="E5985">
        <v>2062837</v>
      </c>
    </row>
    <row r="5986" spans="1:5" x14ac:dyDescent="0.25">
      <c r="C5986" t="s">
        <v>492</v>
      </c>
      <c r="D5986">
        <v>1</v>
      </c>
      <c r="E5986">
        <v>877803</v>
      </c>
    </row>
    <row r="5987" spans="1:5" x14ac:dyDescent="0.25">
      <c r="C5987" t="s">
        <v>448</v>
      </c>
      <c r="D5987">
        <v>2</v>
      </c>
      <c r="E5987">
        <v>2370068</v>
      </c>
    </row>
    <row r="5988" spans="1:5" x14ac:dyDescent="0.25">
      <c r="C5988" t="s">
        <v>450</v>
      </c>
      <c r="D5988">
        <v>1</v>
      </c>
      <c r="E5988">
        <v>877803</v>
      </c>
    </row>
    <row r="5989" spans="1:5" x14ac:dyDescent="0.25">
      <c r="A5989">
        <v>807004352</v>
      </c>
      <c r="B5989" s="92" t="s">
        <v>1039</v>
      </c>
      <c r="C5989" t="s">
        <v>410</v>
      </c>
      <c r="D5989">
        <v>297</v>
      </c>
      <c r="E5989">
        <v>325884438</v>
      </c>
    </row>
    <row r="5990" spans="1:5" x14ac:dyDescent="0.25">
      <c r="C5990" t="s">
        <v>452</v>
      </c>
      <c r="D5990">
        <v>36</v>
      </c>
      <c r="E5990">
        <v>31600908</v>
      </c>
    </row>
    <row r="5991" spans="1:5" x14ac:dyDescent="0.25">
      <c r="C5991" t="s">
        <v>411</v>
      </c>
      <c r="D5991">
        <v>2</v>
      </c>
      <c r="E5991">
        <v>1755606</v>
      </c>
    </row>
    <row r="5992" spans="1:5" x14ac:dyDescent="0.25">
      <c r="C5992" t="s">
        <v>412</v>
      </c>
      <c r="D5992">
        <v>9</v>
      </c>
      <c r="E5992">
        <v>7900227</v>
      </c>
    </row>
    <row r="5993" spans="1:5" x14ac:dyDescent="0.25">
      <c r="C5993" t="s">
        <v>456</v>
      </c>
      <c r="D5993">
        <v>1</v>
      </c>
      <c r="E5993">
        <v>1931167</v>
      </c>
    </row>
    <row r="5994" spans="1:5" x14ac:dyDescent="0.25">
      <c r="C5994" t="s">
        <v>417</v>
      </c>
      <c r="D5994">
        <v>1</v>
      </c>
      <c r="E5994">
        <v>3950114</v>
      </c>
    </row>
    <row r="5995" spans="1:5" x14ac:dyDescent="0.25">
      <c r="C5995" t="s">
        <v>477</v>
      </c>
      <c r="D5995">
        <v>1</v>
      </c>
      <c r="E5995">
        <v>2194508</v>
      </c>
    </row>
    <row r="5996" spans="1:5" x14ac:dyDescent="0.25">
      <c r="C5996" t="s">
        <v>457</v>
      </c>
      <c r="D5996">
        <v>2</v>
      </c>
      <c r="E5996">
        <v>4740136</v>
      </c>
    </row>
    <row r="5997" spans="1:5" x14ac:dyDescent="0.25">
      <c r="C5997" t="s">
        <v>458</v>
      </c>
      <c r="D5997">
        <v>1</v>
      </c>
      <c r="E5997">
        <v>2194508</v>
      </c>
    </row>
    <row r="5998" spans="1:5" x14ac:dyDescent="0.25">
      <c r="C5998" t="s">
        <v>426</v>
      </c>
      <c r="D5998">
        <v>48</v>
      </c>
      <c r="E5998">
        <v>75842160</v>
      </c>
    </row>
    <row r="5999" spans="1:5" x14ac:dyDescent="0.25">
      <c r="C5999" t="s">
        <v>427</v>
      </c>
      <c r="D5999">
        <v>1</v>
      </c>
      <c r="E5999">
        <v>1580045</v>
      </c>
    </row>
    <row r="6000" spans="1:5" x14ac:dyDescent="0.25">
      <c r="C6000" t="s">
        <v>428</v>
      </c>
      <c r="D6000">
        <v>65</v>
      </c>
      <c r="E6000">
        <v>114114390</v>
      </c>
    </row>
    <row r="6001" spans="1:5" x14ac:dyDescent="0.25">
      <c r="C6001" t="s">
        <v>429</v>
      </c>
      <c r="D6001">
        <v>2</v>
      </c>
      <c r="E6001">
        <v>3511212</v>
      </c>
    </row>
    <row r="6002" spans="1:5" x14ac:dyDescent="0.25">
      <c r="C6002" t="s">
        <v>431</v>
      </c>
      <c r="D6002">
        <v>1</v>
      </c>
      <c r="E6002">
        <v>1316705</v>
      </c>
    </row>
    <row r="6003" spans="1:5" x14ac:dyDescent="0.25">
      <c r="C6003" t="s">
        <v>432</v>
      </c>
      <c r="D6003">
        <v>140</v>
      </c>
      <c r="E6003">
        <v>288797180</v>
      </c>
    </row>
    <row r="6004" spans="1:5" x14ac:dyDescent="0.25">
      <c r="C6004" t="s">
        <v>462</v>
      </c>
      <c r="D6004">
        <v>44</v>
      </c>
      <c r="E6004">
        <v>54072656</v>
      </c>
    </row>
    <row r="6005" spans="1:5" x14ac:dyDescent="0.25">
      <c r="C6005" t="s">
        <v>434</v>
      </c>
      <c r="D6005">
        <v>1</v>
      </c>
      <c r="E6005">
        <v>1316705</v>
      </c>
    </row>
    <row r="6006" spans="1:5" x14ac:dyDescent="0.25">
      <c r="C6006" t="s">
        <v>435</v>
      </c>
      <c r="D6006">
        <v>1</v>
      </c>
      <c r="E6006">
        <v>1316705</v>
      </c>
    </row>
    <row r="6007" spans="1:5" x14ac:dyDescent="0.25">
      <c r="C6007" t="s">
        <v>444</v>
      </c>
      <c r="D6007">
        <v>1</v>
      </c>
      <c r="E6007">
        <v>2194508</v>
      </c>
    </row>
    <row r="6008" spans="1:5" x14ac:dyDescent="0.25">
      <c r="C6008" t="s">
        <v>448</v>
      </c>
      <c r="D6008">
        <v>3</v>
      </c>
      <c r="E6008">
        <v>3555102</v>
      </c>
    </row>
    <row r="6009" spans="1:5" x14ac:dyDescent="0.25">
      <c r="C6009" t="s">
        <v>449</v>
      </c>
      <c r="D6009">
        <v>17</v>
      </c>
      <c r="E6009">
        <v>14922651</v>
      </c>
    </row>
    <row r="6010" spans="1:5" x14ac:dyDescent="0.25">
      <c r="C6010" t="s">
        <v>450</v>
      </c>
      <c r="D6010">
        <v>4</v>
      </c>
      <c r="E6010">
        <v>3511212</v>
      </c>
    </row>
    <row r="6011" spans="1:5" x14ac:dyDescent="0.25">
      <c r="A6011">
        <v>807004393</v>
      </c>
      <c r="B6011" s="92" t="s">
        <v>1040</v>
      </c>
      <c r="C6011" t="s">
        <v>410</v>
      </c>
      <c r="D6011">
        <v>41</v>
      </c>
      <c r="E6011">
        <v>44987414</v>
      </c>
    </row>
    <row r="6012" spans="1:5" x14ac:dyDescent="0.25">
      <c r="C6012" t="s">
        <v>452</v>
      </c>
      <c r="D6012">
        <v>8</v>
      </c>
      <c r="E6012">
        <v>7022424</v>
      </c>
    </row>
    <row r="6013" spans="1:5" x14ac:dyDescent="0.25">
      <c r="C6013" t="s">
        <v>411</v>
      </c>
      <c r="D6013">
        <v>1</v>
      </c>
      <c r="E6013">
        <v>877803</v>
      </c>
    </row>
    <row r="6014" spans="1:5" x14ac:dyDescent="0.25">
      <c r="C6014" t="s">
        <v>423</v>
      </c>
      <c r="D6014">
        <v>1</v>
      </c>
      <c r="E6014">
        <v>2370068</v>
      </c>
    </row>
    <row r="6015" spans="1:5" x14ac:dyDescent="0.25">
      <c r="C6015" t="s">
        <v>426</v>
      </c>
      <c r="D6015">
        <v>6</v>
      </c>
      <c r="E6015">
        <v>9480270</v>
      </c>
    </row>
    <row r="6016" spans="1:5" x14ac:dyDescent="0.25">
      <c r="C6016" t="s">
        <v>428</v>
      </c>
      <c r="D6016">
        <v>16</v>
      </c>
      <c r="E6016">
        <v>28089696</v>
      </c>
    </row>
    <row r="6017" spans="1:5" x14ac:dyDescent="0.25">
      <c r="C6017" t="s">
        <v>429</v>
      </c>
      <c r="D6017">
        <v>1</v>
      </c>
      <c r="E6017">
        <v>1755606</v>
      </c>
    </row>
    <row r="6018" spans="1:5" x14ac:dyDescent="0.25">
      <c r="C6018" t="s">
        <v>432</v>
      </c>
      <c r="D6018">
        <v>9</v>
      </c>
      <c r="E6018">
        <v>18565533</v>
      </c>
    </row>
    <row r="6019" spans="1:5" x14ac:dyDescent="0.25">
      <c r="C6019" t="s">
        <v>433</v>
      </c>
      <c r="D6019">
        <v>1</v>
      </c>
      <c r="E6019">
        <v>1316705</v>
      </c>
    </row>
    <row r="6020" spans="1:5" x14ac:dyDescent="0.25">
      <c r="C6020" t="s">
        <v>462</v>
      </c>
      <c r="D6020">
        <v>1</v>
      </c>
      <c r="E6020">
        <v>1228924</v>
      </c>
    </row>
    <row r="6021" spans="1:5" x14ac:dyDescent="0.25">
      <c r="C6021" t="s">
        <v>434</v>
      </c>
      <c r="D6021">
        <v>4</v>
      </c>
      <c r="E6021">
        <v>5266820</v>
      </c>
    </row>
    <row r="6022" spans="1:5" x14ac:dyDescent="0.25">
      <c r="C6022" t="s">
        <v>448</v>
      </c>
      <c r="D6022">
        <v>1</v>
      </c>
      <c r="E6022">
        <v>1185034</v>
      </c>
    </row>
    <row r="6023" spans="1:5" x14ac:dyDescent="0.25">
      <c r="C6023" t="s">
        <v>449</v>
      </c>
      <c r="D6023">
        <v>2</v>
      </c>
      <c r="E6023">
        <v>1755606</v>
      </c>
    </row>
    <row r="6024" spans="1:5" x14ac:dyDescent="0.25">
      <c r="A6024">
        <v>807004631</v>
      </c>
      <c r="B6024" s="92" t="s">
        <v>1041</v>
      </c>
      <c r="C6024" t="s">
        <v>410</v>
      </c>
      <c r="D6024">
        <v>103</v>
      </c>
      <c r="E6024">
        <v>113017162</v>
      </c>
    </row>
    <row r="6025" spans="1:5" x14ac:dyDescent="0.25">
      <c r="C6025" t="s">
        <v>452</v>
      </c>
      <c r="D6025">
        <v>5</v>
      </c>
      <c r="E6025">
        <v>4389015</v>
      </c>
    </row>
    <row r="6026" spans="1:5" x14ac:dyDescent="0.25">
      <c r="C6026" t="s">
        <v>411</v>
      </c>
      <c r="D6026">
        <v>1</v>
      </c>
      <c r="E6026">
        <v>877803</v>
      </c>
    </row>
    <row r="6027" spans="1:5" x14ac:dyDescent="0.25">
      <c r="C6027" t="s">
        <v>414</v>
      </c>
      <c r="D6027">
        <v>2</v>
      </c>
      <c r="E6027">
        <v>4389016</v>
      </c>
    </row>
    <row r="6028" spans="1:5" x14ac:dyDescent="0.25">
      <c r="C6028" t="s">
        <v>457</v>
      </c>
      <c r="D6028">
        <v>1</v>
      </c>
      <c r="E6028">
        <v>2370068</v>
      </c>
    </row>
    <row r="6029" spans="1:5" x14ac:dyDescent="0.25">
      <c r="C6029" t="s">
        <v>426</v>
      </c>
      <c r="D6029">
        <v>9</v>
      </c>
      <c r="E6029">
        <v>14220405</v>
      </c>
    </row>
    <row r="6030" spans="1:5" x14ac:dyDescent="0.25">
      <c r="C6030" t="s">
        <v>428</v>
      </c>
      <c r="D6030">
        <v>17</v>
      </c>
      <c r="E6030">
        <v>29845302</v>
      </c>
    </row>
    <row r="6031" spans="1:5" x14ac:dyDescent="0.25">
      <c r="C6031" t="s">
        <v>429</v>
      </c>
      <c r="D6031">
        <v>3</v>
      </c>
      <c r="E6031">
        <v>5266818</v>
      </c>
    </row>
    <row r="6032" spans="1:5" x14ac:dyDescent="0.25">
      <c r="C6032" t="s">
        <v>432</v>
      </c>
      <c r="D6032">
        <v>24</v>
      </c>
      <c r="E6032">
        <v>49508088</v>
      </c>
    </row>
    <row r="6033" spans="1:5" x14ac:dyDescent="0.25">
      <c r="C6033" t="s">
        <v>433</v>
      </c>
      <c r="D6033">
        <v>1</v>
      </c>
      <c r="E6033">
        <v>1316705</v>
      </c>
    </row>
    <row r="6034" spans="1:5" x14ac:dyDescent="0.25">
      <c r="C6034" t="s">
        <v>462</v>
      </c>
      <c r="D6034">
        <v>9</v>
      </c>
      <c r="E6034">
        <v>11060316</v>
      </c>
    </row>
    <row r="6035" spans="1:5" x14ac:dyDescent="0.25">
      <c r="C6035" t="s">
        <v>434</v>
      </c>
      <c r="D6035">
        <v>3</v>
      </c>
      <c r="E6035">
        <v>3950115</v>
      </c>
    </row>
    <row r="6036" spans="1:5" x14ac:dyDescent="0.25">
      <c r="C6036" t="s">
        <v>449</v>
      </c>
      <c r="D6036">
        <v>2</v>
      </c>
      <c r="E6036">
        <v>1755606</v>
      </c>
    </row>
    <row r="6037" spans="1:5" x14ac:dyDescent="0.25">
      <c r="A6037">
        <v>807004665</v>
      </c>
      <c r="B6037" s="92" t="s">
        <v>1042</v>
      </c>
      <c r="C6037" t="s">
        <v>410</v>
      </c>
      <c r="D6037">
        <v>33</v>
      </c>
      <c r="E6037">
        <v>36209382</v>
      </c>
    </row>
    <row r="6038" spans="1:5" x14ac:dyDescent="0.25">
      <c r="C6038" t="s">
        <v>452</v>
      </c>
      <c r="D6038">
        <v>3</v>
      </c>
      <c r="E6038">
        <v>2633409</v>
      </c>
    </row>
    <row r="6039" spans="1:5" x14ac:dyDescent="0.25">
      <c r="C6039" t="s">
        <v>426</v>
      </c>
      <c r="D6039">
        <v>6</v>
      </c>
      <c r="E6039">
        <v>9480270</v>
      </c>
    </row>
    <row r="6040" spans="1:5" x14ac:dyDescent="0.25">
      <c r="C6040" t="s">
        <v>428</v>
      </c>
      <c r="D6040">
        <v>6</v>
      </c>
      <c r="E6040">
        <v>10533636</v>
      </c>
    </row>
    <row r="6041" spans="1:5" x14ac:dyDescent="0.25">
      <c r="C6041" t="s">
        <v>429</v>
      </c>
      <c r="D6041">
        <v>2</v>
      </c>
      <c r="E6041">
        <v>3511212</v>
      </c>
    </row>
    <row r="6042" spans="1:5" x14ac:dyDescent="0.25">
      <c r="C6042" t="s">
        <v>432</v>
      </c>
      <c r="D6042">
        <v>13</v>
      </c>
      <c r="E6042">
        <v>26816881</v>
      </c>
    </row>
    <row r="6043" spans="1:5" x14ac:dyDescent="0.25">
      <c r="C6043" t="s">
        <v>462</v>
      </c>
      <c r="D6043">
        <v>2</v>
      </c>
      <c r="E6043">
        <v>2457848</v>
      </c>
    </row>
    <row r="6044" spans="1:5" x14ac:dyDescent="0.25">
      <c r="C6044" t="s">
        <v>547</v>
      </c>
      <c r="D6044">
        <v>1</v>
      </c>
      <c r="E6044">
        <v>1316705</v>
      </c>
    </row>
    <row r="6045" spans="1:5" x14ac:dyDescent="0.25">
      <c r="C6045" t="s">
        <v>434</v>
      </c>
      <c r="D6045">
        <v>1</v>
      </c>
      <c r="E6045">
        <v>1316705</v>
      </c>
    </row>
    <row r="6046" spans="1:5" x14ac:dyDescent="0.25">
      <c r="C6046" t="s">
        <v>449</v>
      </c>
      <c r="D6046">
        <v>1</v>
      </c>
      <c r="E6046">
        <v>877803</v>
      </c>
    </row>
    <row r="6047" spans="1:5" x14ac:dyDescent="0.25">
      <c r="C6047" t="s">
        <v>450</v>
      </c>
      <c r="D6047">
        <v>1</v>
      </c>
      <c r="E6047">
        <v>877803</v>
      </c>
    </row>
    <row r="6048" spans="1:5" x14ac:dyDescent="0.25">
      <c r="A6048">
        <v>807004699</v>
      </c>
      <c r="B6048" s="92" t="s">
        <v>1043</v>
      </c>
      <c r="C6048" t="s">
        <v>410</v>
      </c>
      <c r="D6048">
        <v>3</v>
      </c>
      <c r="E6048">
        <v>3291762</v>
      </c>
    </row>
    <row r="6049" spans="1:5" x14ac:dyDescent="0.25">
      <c r="C6049" t="s">
        <v>452</v>
      </c>
      <c r="D6049">
        <v>1</v>
      </c>
      <c r="E6049">
        <v>877803</v>
      </c>
    </row>
    <row r="6050" spans="1:5" x14ac:dyDescent="0.25">
      <c r="C6050" t="s">
        <v>426</v>
      </c>
      <c r="D6050">
        <v>2</v>
      </c>
      <c r="E6050">
        <v>3160090</v>
      </c>
    </row>
    <row r="6051" spans="1:5" x14ac:dyDescent="0.25">
      <c r="C6051" t="s">
        <v>428</v>
      </c>
      <c r="D6051">
        <v>1</v>
      </c>
      <c r="E6051">
        <v>1755606</v>
      </c>
    </row>
    <row r="6052" spans="1:5" x14ac:dyDescent="0.25">
      <c r="C6052" t="s">
        <v>429</v>
      </c>
      <c r="D6052">
        <v>1</v>
      </c>
      <c r="E6052">
        <v>1755606</v>
      </c>
    </row>
    <row r="6053" spans="1:5" x14ac:dyDescent="0.25">
      <c r="C6053" t="s">
        <v>432</v>
      </c>
      <c r="D6053">
        <v>4</v>
      </c>
      <c r="E6053">
        <v>8251348</v>
      </c>
    </row>
    <row r="6054" spans="1:5" x14ac:dyDescent="0.25">
      <c r="C6054" t="s">
        <v>462</v>
      </c>
      <c r="D6054">
        <v>2</v>
      </c>
      <c r="E6054">
        <v>2457848</v>
      </c>
    </row>
    <row r="6055" spans="1:5" x14ac:dyDescent="0.25">
      <c r="C6055" t="s">
        <v>435</v>
      </c>
      <c r="D6055">
        <v>1</v>
      </c>
      <c r="E6055">
        <v>1316705</v>
      </c>
    </row>
    <row r="6056" spans="1:5" x14ac:dyDescent="0.25">
      <c r="A6056">
        <v>807006999</v>
      </c>
      <c r="B6056" s="92" t="s">
        <v>1044</v>
      </c>
      <c r="C6056" t="s">
        <v>410</v>
      </c>
      <c r="D6056">
        <v>12</v>
      </c>
      <c r="E6056">
        <v>13167048</v>
      </c>
    </row>
    <row r="6057" spans="1:5" x14ac:dyDescent="0.25">
      <c r="C6057" t="s">
        <v>426</v>
      </c>
      <c r="D6057">
        <v>1</v>
      </c>
      <c r="E6057">
        <v>1580045</v>
      </c>
    </row>
    <row r="6058" spans="1:5" x14ac:dyDescent="0.25">
      <c r="C6058" t="s">
        <v>428</v>
      </c>
      <c r="D6058">
        <v>5</v>
      </c>
      <c r="E6058">
        <v>8778030</v>
      </c>
    </row>
    <row r="6059" spans="1:5" x14ac:dyDescent="0.25">
      <c r="C6059" t="s">
        <v>432</v>
      </c>
      <c r="D6059">
        <v>16</v>
      </c>
      <c r="E6059">
        <v>33005392</v>
      </c>
    </row>
    <row r="6060" spans="1:5" x14ac:dyDescent="0.25">
      <c r="C6060" t="s">
        <v>433</v>
      </c>
      <c r="D6060">
        <v>1</v>
      </c>
      <c r="E6060">
        <v>1316705</v>
      </c>
    </row>
    <row r="6061" spans="1:5" x14ac:dyDescent="0.25">
      <c r="C6061" t="s">
        <v>434</v>
      </c>
      <c r="D6061">
        <v>1</v>
      </c>
      <c r="E6061">
        <v>1316705</v>
      </c>
    </row>
    <row r="6062" spans="1:5" x14ac:dyDescent="0.25">
      <c r="C6062" t="s">
        <v>443</v>
      </c>
      <c r="D6062">
        <v>1</v>
      </c>
      <c r="E6062">
        <v>2370068</v>
      </c>
    </row>
    <row r="6063" spans="1:5" x14ac:dyDescent="0.25">
      <c r="A6063">
        <v>807008301</v>
      </c>
      <c r="B6063" s="92" t="s">
        <v>1045</v>
      </c>
      <c r="C6063" t="s">
        <v>410</v>
      </c>
      <c r="D6063">
        <v>47</v>
      </c>
      <c r="E6063">
        <v>51570938</v>
      </c>
    </row>
    <row r="6064" spans="1:5" x14ac:dyDescent="0.25">
      <c r="C6064" t="s">
        <v>452</v>
      </c>
      <c r="D6064">
        <v>11</v>
      </c>
      <c r="E6064">
        <v>9655833</v>
      </c>
    </row>
    <row r="6065" spans="1:5" x14ac:dyDescent="0.25">
      <c r="C6065" t="s">
        <v>411</v>
      </c>
      <c r="D6065">
        <v>8</v>
      </c>
      <c r="E6065">
        <v>7022424</v>
      </c>
    </row>
    <row r="6066" spans="1:5" x14ac:dyDescent="0.25">
      <c r="C6066" t="s">
        <v>412</v>
      </c>
      <c r="D6066">
        <v>6</v>
      </c>
      <c r="E6066">
        <v>5266818</v>
      </c>
    </row>
    <row r="6067" spans="1:5" x14ac:dyDescent="0.25">
      <c r="C6067" t="s">
        <v>420</v>
      </c>
      <c r="D6067">
        <v>7</v>
      </c>
      <c r="E6067">
        <v>24578484</v>
      </c>
    </row>
    <row r="6068" spans="1:5" x14ac:dyDescent="0.25">
      <c r="C6068" t="s">
        <v>423</v>
      </c>
      <c r="D6068">
        <v>6</v>
      </c>
      <c r="E6068">
        <v>14220408</v>
      </c>
    </row>
    <row r="6069" spans="1:5" x14ac:dyDescent="0.25">
      <c r="C6069" t="s">
        <v>428</v>
      </c>
      <c r="D6069">
        <v>21</v>
      </c>
      <c r="E6069">
        <v>36867726</v>
      </c>
    </row>
    <row r="6070" spans="1:5" x14ac:dyDescent="0.25">
      <c r="C6070" t="s">
        <v>432</v>
      </c>
      <c r="D6070">
        <v>75</v>
      </c>
      <c r="E6070">
        <v>154712775</v>
      </c>
    </row>
    <row r="6071" spans="1:5" x14ac:dyDescent="0.25">
      <c r="C6071" t="s">
        <v>433</v>
      </c>
      <c r="D6071">
        <v>5</v>
      </c>
      <c r="E6071">
        <v>6583525</v>
      </c>
    </row>
    <row r="6072" spans="1:5" x14ac:dyDescent="0.25">
      <c r="C6072" t="s">
        <v>462</v>
      </c>
      <c r="D6072">
        <v>17</v>
      </c>
      <c r="E6072">
        <v>20891708</v>
      </c>
    </row>
    <row r="6073" spans="1:5" x14ac:dyDescent="0.25">
      <c r="C6073" t="s">
        <v>434</v>
      </c>
      <c r="D6073">
        <v>7</v>
      </c>
      <c r="E6073">
        <v>9216935</v>
      </c>
    </row>
    <row r="6074" spans="1:5" x14ac:dyDescent="0.25">
      <c r="C6074" t="s">
        <v>443</v>
      </c>
      <c r="D6074">
        <v>7</v>
      </c>
      <c r="E6074">
        <v>16590476</v>
      </c>
    </row>
    <row r="6075" spans="1:5" x14ac:dyDescent="0.25">
      <c r="C6075" t="s">
        <v>449</v>
      </c>
      <c r="D6075">
        <v>19</v>
      </c>
      <c r="E6075">
        <v>16678257</v>
      </c>
    </row>
    <row r="6076" spans="1:5" x14ac:dyDescent="0.25">
      <c r="C6076" t="s">
        <v>450</v>
      </c>
      <c r="D6076">
        <v>2</v>
      </c>
      <c r="E6076">
        <v>1755606</v>
      </c>
    </row>
    <row r="6077" spans="1:5" x14ac:dyDescent="0.25">
      <c r="A6077">
        <v>807008824</v>
      </c>
      <c r="B6077" s="92" t="s">
        <v>1046</v>
      </c>
      <c r="C6077" t="s">
        <v>410</v>
      </c>
      <c r="D6077">
        <v>58</v>
      </c>
      <c r="E6077">
        <v>63640732</v>
      </c>
    </row>
    <row r="6078" spans="1:5" x14ac:dyDescent="0.25">
      <c r="C6078" t="s">
        <v>452</v>
      </c>
      <c r="D6078">
        <v>3</v>
      </c>
      <c r="E6078">
        <v>2633409</v>
      </c>
    </row>
    <row r="6079" spans="1:5" x14ac:dyDescent="0.25">
      <c r="C6079" t="s">
        <v>411</v>
      </c>
      <c r="D6079">
        <v>1</v>
      </c>
      <c r="E6079">
        <v>877803</v>
      </c>
    </row>
    <row r="6080" spans="1:5" x14ac:dyDescent="0.25">
      <c r="C6080" t="s">
        <v>412</v>
      </c>
      <c r="D6080">
        <v>1</v>
      </c>
      <c r="E6080">
        <v>877803</v>
      </c>
    </row>
    <row r="6081" spans="1:5" x14ac:dyDescent="0.25">
      <c r="C6081" t="s">
        <v>426</v>
      </c>
      <c r="D6081">
        <v>12</v>
      </c>
      <c r="E6081">
        <v>18960540</v>
      </c>
    </row>
    <row r="6082" spans="1:5" x14ac:dyDescent="0.25">
      <c r="C6082" t="s">
        <v>428</v>
      </c>
      <c r="D6082">
        <v>7</v>
      </c>
      <c r="E6082">
        <v>12289242</v>
      </c>
    </row>
    <row r="6083" spans="1:5" x14ac:dyDescent="0.25">
      <c r="C6083" t="s">
        <v>432</v>
      </c>
      <c r="D6083">
        <v>6</v>
      </c>
      <c r="E6083">
        <v>12377022</v>
      </c>
    </row>
    <row r="6084" spans="1:5" x14ac:dyDescent="0.25">
      <c r="C6084" t="s">
        <v>462</v>
      </c>
      <c r="D6084">
        <v>3</v>
      </c>
      <c r="E6084">
        <v>3686772</v>
      </c>
    </row>
    <row r="6085" spans="1:5" x14ac:dyDescent="0.25">
      <c r="C6085" t="s">
        <v>449</v>
      </c>
      <c r="D6085">
        <v>1</v>
      </c>
      <c r="E6085">
        <v>877803</v>
      </c>
    </row>
    <row r="6086" spans="1:5" x14ac:dyDescent="0.25">
      <c r="C6086" t="s">
        <v>450</v>
      </c>
      <c r="D6086">
        <v>1</v>
      </c>
      <c r="E6086">
        <v>877803</v>
      </c>
    </row>
    <row r="6087" spans="1:5" x14ac:dyDescent="0.25">
      <c r="A6087">
        <v>807008827</v>
      </c>
      <c r="B6087" s="92" t="s">
        <v>1047</v>
      </c>
      <c r="C6087" t="s">
        <v>410</v>
      </c>
      <c r="D6087">
        <v>50</v>
      </c>
      <c r="E6087">
        <v>54862700</v>
      </c>
    </row>
    <row r="6088" spans="1:5" x14ac:dyDescent="0.25">
      <c r="C6088" t="s">
        <v>452</v>
      </c>
      <c r="D6088">
        <v>2</v>
      </c>
      <c r="E6088">
        <v>1755606</v>
      </c>
    </row>
    <row r="6089" spans="1:5" x14ac:dyDescent="0.25">
      <c r="C6089" t="s">
        <v>426</v>
      </c>
      <c r="D6089">
        <v>5</v>
      </c>
      <c r="E6089">
        <v>7900225</v>
      </c>
    </row>
    <row r="6090" spans="1:5" x14ac:dyDescent="0.25">
      <c r="C6090" t="s">
        <v>428</v>
      </c>
      <c r="D6090">
        <v>8</v>
      </c>
      <c r="E6090">
        <v>14044848</v>
      </c>
    </row>
    <row r="6091" spans="1:5" x14ac:dyDescent="0.25">
      <c r="C6091" t="s">
        <v>429</v>
      </c>
      <c r="D6091">
        <v>3</v>
      </c>
      <c r="E6091">
        <v>5266818</v>
      </c>
    </row>
    <row r="6092" spans="1:5" x14ac:dyDescent="0.25">
      <c r="C6092" t="s">
        <v>432</v>
      </c>
      <c r="D6092">
        <v>8</v>
      </c>
      <c r="E6092">
        <v>16502696</v>
      </c>
    </row>
    <row r="6093" spans="1:5" x14ac:dyDescent="0.25">
      <c r="C6093" t="s">
        <v>433</v>
      </c>
      <c r="D6093">
        <v>1</v>
      </c>
      <c r="E6093">
        <v>1316705</v>
      </c>
    </row>
    <row r="6094" spans="1:5" x14ac:dyDescent="0.25">
      <c r="C6094" t="s">
        <v>462</v>
      </c>
      <c r="D6094">
        <v>6</v>
      </c>
      <c r="E6094">
        <v>7373544</v>
      </c>
    </row>
    <row r="6095" spans="1:5" x14ac:dyDescent="0.25">
      <c r="C6095" t="s">
        <v>434</v>
      </c>
      <c r="D6095">
        <v>4</v>
      </c>
      <c r="E6095">
        <v>5266820</v>
      </c>
    </row>
    <row r="6096" spans="1:5" x14ac:dyDescent="0.25">
      <c r="C6096" t="s">
        <v>435</v>
      </c>
      <c r="D6096">
        <v>1</v>
      </c>
      <c r="E6096">
        <v>1316705</v>
      </c>
    </row>
    <row r="6097" spans="1:5" x14ac:dyDescent="0.25">
      <c r="C6097" t="s">
        <v>436</v>
      </c>
      <c r="D6097">
        <v>1</v>
      </c>
      <c r="E6097">
        <v>1316705</v>
      </c>
    </row>
    <row r="6098" spans="1:5" x14ac:dyDescent="0.25">
      <c r="C6098" t="s">
        <v>449</v>
      </c>
      <c r="D6098">
        <v>2</v>
      </c>
      <c r="E6098">
        <v>1755606</v>
      </c>
    </row>
    <row r="6099" spans="1:5" x14ac:dyDescent="0.25">
      <c r="C6099" t="s">
        <v>450</v>
      </c>
      <c r="D6099">
        <v>4</v>
      </c>
      <c r="E6099">
        <v>3511212</v>
      </c>
    </row>
    <row r="6100" spans="1:5" x14ac:dyDescent="0.25">
      <c r="A6100">
        <v>807008842</v>
      </c>
      <c r="B6100" s="92" t="s">
        <v>1048</v>
      </c>
      <c r="C6100" t="s">
        <v>410</v>
      </c>
      <c r="D6100">
        <v>103</v>
      </c>
      <c r="E6100">
        <v>113017162</v>
      </c>
    </row>
    <row r="6101" spans="1:5" x14ac:dyDescent="0.25">
      <c r="C6101" t="s">
        <v>452</v>
      </c>
      <c r="D6101">
        <v>1</v>
      </c>
      <c r="E6101">
        <v>877803</v>
      </c>
    </row>
    <row r="6102" spans="1:5" x14ac:dyDescent="0.25">
      <c r="C6102" t="s">
        <v>412</v>
      </c>
      <c r="D6102">
        <v>2</v>
      </c>
      <c r="E6102">
        <v>1755606</v>
      </c>
    </row>
    <row r="6103" spans="1:5" x14ac:dyDescent="0.25">
      <c r="C6103" t="s">
        <v>457</v>
      </c>
      <c r="D6103">
        <v>3</v>
      </c>
      <c r="E6103">
        <v>7110204</v>
      </c>
    </row>
    <row r="6104" spans="1:5" x14ac:dyDescent="0.25">
      <c r="C6104" t="s">
        <v>426</v>
      </c>
      <c r="D6104">
        <v>7</v>
      </c>
      <c r="E6104">
        <v>11060315</v>
      </c>
    </row>
    <row r="6105" spans="1:5" x14ac:dyDescent="0.25">
      <c r="C6105" t="s">
        <v>428</v>
      </c>
      <c r="D6105">
        <v>6</v>
      </c>
      <c r="E6105">
        <v>10533636</v>
      </c>
    </row>
    <row r="6106" spans="1:5" x14ac:dyDescent="0.25">
      <c r="C6106" t="s">
        <v>432</v>
      </c>
      <c r="D6106">
        <v>23</v>
      </c>
      <c r="E6106">
        <v>47445251</v>
      </c>
    </row>
    <row r="6107" spans="1:5" x14ac:dyDescent="0.25">
      <c r="C6107" t="s">
        <v>433</v>
      </c>
      <c r="D6107">
        <v>1</v>
      </c>
      <c r="E6107">
        <v>1316705</v>
      </c>
    </row>
    <row r="6108" spans="1:5" x14ac:dyDescent="0.25">
      <c r="C6108" t="s">
        <v>462</v>
      </c>
      <c r="D6108">
        <v>7</v>
      </c>
      <c r="E6108">
        <v>8602468</v>
      </c>
    </row>
    <row r="6109" spans="1:5" x14ac:dyDescent="0.25">
      <c r="C6109" t="s">
        <v>434</v>
      </c>
      <c r="D6109">
        <v>3</v>
      </c>
      <c r="E6109">
        <v>3950115</v>
      </c>
    </row>
    <row r="6110" spans="1:5" x14ac:dyDescent="0.25">
      <c r="C6110" t="s">
        <v>449</v>
      </c>
      <c r="D6110">
        <v>2</v>
      </c>
      <c r="E6110">
        <v>1755606</v>
      </c>
    </row>
    <row r="6111" spans="1:5" x14ac:dyDescent="0.25">
      <c r="A6111">
        <v>807008843</v>
      </c>
      <c r="B6111" s="92" t="s">
        <v>1049</v>
      </c>
      <c r="C6111" t="s">
        <v>410</v>
      </c>
      <c r="D6111">
        <v>19</v>
      </c>
      <c r="E6111">
        <v>20847826</v>
      </c>
    </row>
    <row r="6112" spans="1:5" x14ac:dyDescent="0.25">
      <c r="C6112" t="s">
        <v>452</v>
      </c>
      <c r="D6112">
        <v>1</v>
      </c>
      <c r="E6112">
        <v>877803</v>
      </c>
    </row>
    <row r="6113" spans="1:5" x14ac:dyDescent="0.25">
      <c r="C6113" t="s">
        <v>426</v>
      </c>
      <c r="D6113">
        <v>1</v>
      </c>
      <c r="E6113">
        <v>1580045</v>
      </c>
    </row>
    <row r="6114" spans="1:5" x14ac:dyDescent="0.25">
      <c r="C6114" t="s">
        <v>428</v>
      </c>
      <c r="D6114">
        <v>1</v>
      </c>
      <c r="E6114">
        <v>1755606</v>
      </c>
    </row>
    <row r="6115" spans="1:5" x14ac:dyDescent="0.25">
      <c r="C6115" t="s">
        <v>432</v>
      </c>
      <c r="D6115">
        <v>2</v>
      </c>
      <c r="E6115">
        <v>4125674</v>
      </c>
    </row>
    <row r="6116" spans="1:5" x14ac:dyDescent="0.25">
      <c r="C6116" t="s">
        <v>462</v>
      </c>
      <c r="D6116">
        <v>1</v>
      </c>
      <c r="E6116">
        <v>1228924</v>
      </c>
    </row>
    <row r="6117" spans="1:5" x14ac:dyDescent="0.25">
      <c r="C6117" t="s">
        <v>449</v>
      </c>
      <c r="D6117">
        <v>1</v>
      </c>
      <c r="E6117">
        <v>877803</v>
      </c>
    </row>
    <row r="6118" spans="1:5" x14ac:dyDescent="0.25">
      <c r="A6118">
        <v>807008857</v>
      </c>
      <c r="B6118" s="92" t="s">
        <v>5155</v>
      </c>
      <c r="C6118" t="s">
        <v>409</v>
      </c>
      <c r="D6118">
        <v>1</v>
      </c>
      <c r="E6118">
        <v>965583</v>
      </c>
    </row>
    <row r="6119" spans="1:5" x14ac:dyDescent="0.25">
      <c r="C6119" t="s">
        <v>410</v>
      </c>
      <c r="D6119">
        <v>87</v>
      </c>
      <c r="E6119">
        <v>95461098</v>
      </c>
    </row>
    <row r="6120" spans="1:5" x14ac:dyDescent="0.25">
      <c r="C6120" t="s">
        <v>452</v>
      </c>
      <c r="D6120">
        <v>2</v>
      </c>
      <c r="E6120">
        <v>1755606</v>
      </c>
    </row>
    <row r="6121" spans="1:5" x14ac:dyDescent="0.25">
      <c r="C6121" t="s">
        <v>411</v>
      </c>
      <c r="D6121">
        <v>1</v>
      </c>
      <c r="E6121">
        <v>877803</v>
      </c>
    </row>
    <row r="6122" spans="1:5" x14ac:dyDescent="0.25">
      <c r="C6122" t="s">
        <v>412</v>
      </c>
      <c r="D6122">
        <v>2</v>
      </c>
      <c r="E6122">
        <v>1755606</v>
      </c>
    </row>
    <row r="6123" spans="1:5" x14ac:dyDescent="0.25">
      <c r="C6123" t="s">
        <v>426</v>
      </c>
      <c r="D6123">
        <v>1</v>
      </c>
      <c r="E6123">
        <v>1580045</v>
      </c>
    </row>
    <row r="6124" spans="1:5" x14ac:dyDescent="0.25">
      <c r="C6124" t="s">
        <v>428</v>
      </c>
      <c r="D6124">
        <v>9</v>
      </c>
      <c r="E6124">
        <v>15800454</v>
      </c>
    </row>
    <row r="6125" spans="1:5" x14ac:dyDescent="0.25">
      <c r="C6125" t="s">
        <v>429</v>
      </c>
      <c r="D6125">
        <v>2</v>
      </c>
      <c r="E6125">
        <v>3511212</v>
      </c>
    </row>
    <row r="6126" spans="1:5" x14ac:dyDescent="0.25">
      <c r="C6126" t="s">
        <v>432</v>
      </c>
      <c r="D6126">
        <v>12</v>
      </c>
      <c r="E6126">
        <v>24754044</v>
      </c>
    </row>
    <row r="6127" spans="1:5" x14ac:dyDescent="0.25">
      <c r="C6127" t="s">
        <v>462</v>
      </c>
      <c r="D6127">
        <v>2</v>
      </c>
      <c r="E6127">
        <v>2457848</v>
      </c>
    </row>
    <row r="6128" spans="1:5" x14ac:dyDescent="0.25">
      <c r="C6128" t="s">
        <v>465</v>
      </c>
      <c r="D6128">
        <v>1</v>
      </c>
      <c r="E6128">
        <v>1185034</v>
      </c>
    </row>
    <row r="6129" spans="1:5" x14ac:dyDescent="0.25">
      <c r="C6129" t="s">
        <v>449</v>
      </c>
      <c r="D6129">
        <v>3</v>
      </c>
      <c r="E6129">
        <v>2633409</v>
      </c>
    </row>
    <row r="6130" spans="1:5" x14ac:dyDescent="0.25">
      <c r="C6130" t="s">
        <v>450</v>
      </c>
      <c r="D6130">
        <v>1</v>
      </c>
      <c r="E6130">
        <v>877803</v>
      </c>
    </row>
    <row r="6131" spans="1:5" x14ac:dyDescent="0.25">
      <c r="A6131">
        <v>808000252</v>
      </c>
      <c r="B6131" s="92" t="s">
        <v>5049</v>
      </c>
      <c r="C6131" t="s">
        <v>410</v>
      </c>
      <c r="D6131">
        <v>13</v>
      </c>
      <c r="E6131">
        <v>14264302</v>
      </c>
    </row>
    <row r="6132" spans="1:5" x14ac:dyDescent="0.25">
      <c r="C6132" t="s">
        <v>452</v>
      </c>
      <c r="D6132">
        <v>2</v>
      </c>
      <c r="E6132">
        <v>1755606</v>
      </c>
    </row>
    <row r="6133" spans="1:5" x14ac:dyDescent="0.25">
      <c r="C6133" t="s">
        <v>412</v>
      </c>
      <c r="D6133">
        <v>1</v>
      </c>
      <c r="E6133">
        <v>877803</v>
      </c>
    </row>
    <row r="6134" spans="1:5" x14ac:dyDescent="0.25">
      <c r="C6134" t="s">
        <v>426</v>
      </c>
      <c r="D6134">
        <v>1</v>
      </c>
      <c r="E6134">
        <v>1580045</v>
      </c>
    </row>
    <row r="6135" spans="1:5" x14ac:dyDescent="0.25">
      <c r="C6135" t="s">
        <v>428</v>
      </c>
      <c r="D6135">
        <v>5</v>
      </c>
      <c r="E6135">
        <v>8778030</v>
      </c>
    </row>
    <row r="6136" spans="1:5" x14ac:dyDescent="0.25">
      <c r="C6136" t="s">
        <v>432</v>
      </c>
      <c r="D6136">
        <v>6</v>
      </c>
      <c r="E6136">
        <v>12377022</v>
      </c>
    </row>
    <row r="6137" spans="1:5" x14ac:dyDescent="0.25">
      <c r="C6137" t="s">
        <v>433</v>
      </c>
      <c r="D6137">
        <v>2</v>
      </c>
      <c r="E6137">
        <v>2633410</v>
      </c>
    </row>
    <row r="6138" spans="1:5" x14ac:dyDescent="0.25">
      <c r="C6138" t="s">
        <v>462</v>
      </c>
      <c r="D6138">
        <v>1</v>
      </c>
      <c r="E6138">
        <v>1228924</v>
      </c>
    </row>
    <row r="6139" spans="1:5" x14ac:dyDescent="0.25">
      <c r="C6139" t="s">
        <v>445</v>
      </c>
      <c r="D6139">
        <v>1</v>
      </c>
      <c r="E6139">
        <v>2194508</v>
      </c>
    </row>
    <row r="6140" spans="1:5" x14ac:dyDescent="0.25">
      <c r="A6140">
        <v>808000299</v>
      </c>
      <c r="B6140" s="92" t="s">
        <v>6641</v>
      </c>
      <c r="C6140" t="s">
        <v>410</v>
      </c>
      <c r="D6140">
        <v>2</v>
      </c>
      <c r="E6140">
        <v>2194508</v>
      </c>
    </row>
    <row r="6141" spans="1:5" x14ac:dyDescent="0.25">
      <c r="C6141" t="s">
        <v>452</v>
      </c>
      <c r="D6141">
        <v>1</v>
      </c>
      <c r="E6141">
        <v>877803</v>
      </c>
    </row>
    <row r="6142" spans="1:5" x14ac:dyDescent="0.25">
      <c r="C6142" t="s">
        <v>426</v>
      </c>
      <c r="D6142">
        <v>1</v>
      </c>
      <c r="E6142">
        <v>1580045</v>
      </c>
    </row>
    <row r="6143" spans="1:5" x14ac:dyDescent="0.25">
      <c r="C6143" t="s">
        <v>429</v>
      </c>
      <c r="D6143">
        <v>1</v>
      </c>
      <c r="E6143">
        <v>1755606</v>
      </c>
    </row>
    <row r="6144" spans="1:5" x14ac:dyDescent="0.25">
      <c r="C6144" t="s">
        <v>432</v>
      </c>
      <c r="D6144">
        <v>2</v>
      </c>
      <c r="E6144">
        <v>4125674</v>
      </c>
    </row>
    <row r="6145" spans="1:5" x14ac:dyDescent="0.25">
      <c r="C6145" t="s">
        <v>448</v>
      </c>
      <c r="D6145">
        <v>1</v>
      </c>
      <c r="E6145">
        <v>1185034</v>
      </c>
    </row>
    <row r="6146" spans="1:5" x14ac:dyDescent="0.25">
      <c r="A6146">
        <v>808003500</v>
      </c>
      <c r="B6146" s="92" t="s">
        <v>1050</v>
      </c>
      <c r="C6146" t="s">
        <v>410</v>
      </c>
      <c r="D6146">
        <v>30</v>
      </c>
      <c r="E6146">
        <v>32917620</v>
      </c>
    </row>
    <row r="6147" spans="1:5" x14ac:dyDescent="0.25">
      <c r="C6147" t="s">
        <v>452</v>
      </c>
      <c r="D6147">
        <v>2</v>
      </c>
      <c r="E6147">
        <v>1755606</v>
      </c>
    </row>
    <row r="6148" spans="1:5" x14ac:dyDescent="0.25">
      <c r="C6148" t="s">
        <v>453</v>
      </c>
      <c r="D6148">
        <v>1</v>
      </c>
      <c r="E6148">
        <v>965583</v>
      </c>
    </row>
    <row r="6149" spans="1:5" x14ac:dyDescent="0.25">
      <c r="C6149" t="s">
        <v>412</v>
      </c>
      <c r="D6149">
        <v>1</v>
      </c>
      <c r="E6149">
        <v>877803</v>
      </c>
    </row>
    <row r="6150" spans="1:5" x14ac:dyDescent="0.25">
      <c r="C6150" t="s">
        <v>457</v>
      </c>
      <c r="D6150">
        <v>1</v>
      </c>
      <c r="E6150">
        <v>2370068</v>
      </c>
    </row>
    <row r="6151" spans="1:5" x14ac:dyDescent="0.25">
      <c r="C6151" t="s">
        <v>426</v>
      </c>
      <c r="D6151">
        <v>1</v>
      </c>
      <c r="E6151">
        <v>1580045</v>
      </c>
    </row>
    <row r="6152" spans="1:5" x14ac:dyDescent="0.25">
      <c r="C6152" t="s">
        <v>428</v>
      </c>
      <c r="D6152">
        <v>6</v>
      </c>
      <c r="E6152">
        <v>10533636</v>
      </c>
    </row>
    <row r="6153" spans="1:5" x14ac:dyDescent="0.25">
      <c r="C6153" t="s">
        <v>429</v>
      </c>
      <c r="D6153">
        <v>1</v>
      </c>
      <c r="E6153">
        <v>1755606</v>
      </c>
    </row>
    <row r="6154" spans="1:5" x14ac:dyDescent="0.25">
      <c r="C6154" t="s">
        <v>432</v>
      </c>
      <c r="D6154">
        <v>14</v>
      </c>
      <c r="E6154">
        <v>28879718</v>
      </c>
    </row>
    <row r="6155" spans="1:5" x14ac:dyDescent="0.25">
      <c r="C6155" t="s">
        <v>462</v>
      </c>
      <c r="D6155">
        <v>1</v>
      </c>
      <c r="E6155">
        <v>1228924</v>
      </c>
    </row>
    <row r="6156" spans="1:5" x14ac:dyDescent="0.25">
      <c r="C6156" t="s">
        <v>434</v>
      </c>
      <c r="D6156">
        <v>1</v>
      </c>
      <c r="E6156">
        <v>1316705</v>
      </c>
    </row>
    <row r="6157" spans="1:5" x14ac:dyDescent="0.25">
      <c r="C6157" t="s">
        <v>438</v>
      </c>
      <c r="D6157">
        <v>1</v>
      </c>
      <c r="E6157">
        <v>1316705</v>
      </c>
    </row>
    <row r="6158" spans="1:5" x14ac:dyDescent="0.25">
      <c r="C6158" t="s">
        <v>448</v>
      </c>
      <c r="D6158">
        <v>2</v>
      </c>
      <c r="E6158">
        <v>2370068</v>
      </c>
    </row>
    <row r="6159" spans="1:5" x14ac:dyDescent="0.25">
      <c r="A6159">
        <v>809000383</v>
      </c>
      <c r="B6159" s="92" t="s">
        <v>1051</v>
      </c>
      <c r="C6159" t="s">
        <v>410</v>
      </c>
      <c r="D6159">
        <v>7</v>
      </c>
      <c r="E6159">
        <v>7680778</v>
      </c>
    </row>
    <row r="6160" spans="1:5" x14ac:dyDescent="0.25">
      <c r="C6160" t="s">
        <v>457</v>
      </c>
      <c r="D6160">
        <v>1</v>
      </c>
      <c r="E6160">
        <v>2370068</v>
      </c>
    </row>
    <row r="6161" spans="1:5" x14ac:dyDescent="0.25">
      <c r="C6161" t="s">
        <v>426</v>
      </c>
      <c r="D6161">
        <v>2</v>
      </c>
      <c r="E6161">
        <v>3160090</v>
      </c>
    </row>
    <row r="6162" spans="1:5" x14ac:dyDescent="0.25">
      <c r="C6162" t="s">
        <v>428</v>
      </c>
      <c r="D6162">
        <v>1</v>
      </c>
      <c r="E6162">
        <v>1755606</v>
      </c>
    </row>
    <row r="6163" spans="1:5" x14ac:dyDescent="0.25">
      <c r="C6163" t="s">
        <v>432</v>
      </c>
      <c r="D6163">
        <v>1</v>
      </c>
      <c r="E6163">
        <v>2062837</v>
      </c>
    </row>
    <row r="6164" spans="1:5" x14ac:dyDescent="0.25">
      <c r="C6164" t="s">
        <v>462</v>
      </c>
      <c r="D6164">
        <v>1</v>
      </c>
      <c r="E6164">
        <v>1228924</v>
      </c>
    </row>
    <row r="6165" spans="1:5" x14ac:dyDescent="0.25">
      <c r="A6165">
        <v>809001086</v>
      </c>
      <c r="B6165" s="92" t="s">
        <v>1052</v>
      </c>
      <c r="C6165" t="s">
        <v>410</v>
      </c>
      <c r="D6165">
        <v>9</v>
      </c>
      <c r="E6165">
        <v>9875286</v>
      </c>
    </row>
    <row r="6166" spans="1:5" x14ac:dyDescent="0.25">
      <c r="C6166" t="s">
        <v>453</v>
      </c>
      <c r="D6166">
        <v>1</v>
      </c>
      <c r="E6166">
        <v>965583</v>
      </c>
    </row>
    <row r="6167" spans="1:5" x14ac:dyDescent="0.25">
      <c r="C6167" t="s">
        <v>457</v>
      </c>
      <c r="D6167">
        <v>2</v>
      </c>
      <c r="E6167">
        <v>4740136</v>
      </c>
    </row>
    <row r="6168" spans="1:5" x14ac:dyDescent="0.25">
      <c r="C6168" t="s">
        <v>426</v>
      </c>
      <c r="D6168">
        <v>1</v>
      </c>
      <c r="E6168">
        <v>1580045</v>
      </c>
    </row>
    <row r="6169" spans="1:5" x14ac:dyDescent="0.25">
      <c r="C6169" t="s">
        <v>427</v>
      </c>
      <c r="D6169">
        <v>1</v>
      </c>
      <c r="E6169">
        <v>1580045</v>
      </c>
    </row>
    <row r="6170" spans="1:5" x14ac:dyDescent="0.25">
      <c r="C6170" t="s">
        <v>428</v>
      </c>
      <c r="D6170">
        <v>2</v>
      </c>
      <c r="E6170">
        <v>3511212</v>
      </c>
    </row>
    <row r="6171" spans="1:5" x14ac:dyDescent="0.25">
      <c r="C6171" t="s">
        <v>432</v>
      </c>
      <c r="D6171">
        <v>4</v>
      </c>
      <c r="E6171">
        <v>8251348</v>
      </c>
    </row>
    <row r="6172" spans="1:5" x14ac:dyDescent="0.25">
      <c r="C6172" t="s">
        <v>462</v>
      </c>
      <c r="D6172">
        <v>2</v>
      </c>
      <c r="E6172">
        <v>2457848</v>
      </c>
    </row>
    <row r="6173" spans="1:5" x14ac:dyDescent="0.25">
      <c r="C6173" t="s">
        <v>449</v>
      </c>
      <c r="D6173">
        <v>2</v>
      </c>
      <c r="E6173">
        <v>1755606</v>
      </c>
    </row>
    <row r="6174" spans="1:5" x14ac:dyDescent="0.25">
      <c r="A6174">
        <v>809001159</v>
      </c>
      <c r="B6174" s="92" t="s">
        <v>5285</v>
      </c>
      <c r="C6174" t="s">
        <v>410</v>
      </c>
      <c r="D6174">
        <v>5</v>
      </c>
      <c r="E6174">
        <v>5486270</v>
      </c>
    </row>
    <row r="6175" spans="1:5" x14ac:dyDescent="0.25">
      <c r="C6175" t="s">
        <v>426</v>
      </c>
      <c r="D6175">
        <v>2</v>
      </c>
      <c r="E6175">
        <v>3160090</v>
      </c>
    </row>
    <row r="6176" spans="1:5" x14ac:dyDescent="0.25">
      <c r="C6176" t="s">
        <v>428</v>
      </c>
      <c r="D6176">
        <v>1</v>
      </c>
      <c r="E6176">
        <v>1755606</v>
      </c>
    </row>
    <row r="6177" spans="1:5" x14ac:dyDescent="0.25">
      <c r="C6177" t="s">
        <v>462</v>
      </c>
      <c r="D6177">
        <v>1</v>
      </c>
      <c r="E6177">
        <v>1228924</v>
      </c>
    </row>
    <row r="6178" spans="1:5" x14ac:dyDescent="0.25">
      <c r="C6178" t="s">
        <v>449</v>
      </c>
      <c r="D6178">
        <v>1</v>
      </c>
      <c r="E6178">
        <v>877803</v>
      </c>
    </row>
    <row r="6179" spans="1:5" x14ac:dyDescent="0.25">
      <c r="A6179">
        <v>809001482</v>
      </c>
      <c r="B6179" s="92" t="s">
        <v>1053</v>
      </c>
      <c r="C6179" t="s">
        <v>410</v>
      </c>
      <c r="D6179">
        <v>12</v>
      </c>
      <c r="E6179">
        <v>13167048</v>
      </c>
    </row>
    <row r="6180" spans="1:5" x14ac:dyDescent="0.25">
      <c r="C6180" t="s">
        <v>417</v>
      </c>
      <c r="D6180">
        <v>3</v>
      </c>
      <c r="E6180">
        <v>11850342</v>
      </c>
    </row>
    <row r="6181" spans="1:5" x14ac:dyDescent="0.25">
      <c r="C6181" t="s">
        <v>425</v>
      </c>
      <c r="D6181">
        <v>2</v>
      </c>
      <c r="E6181">
        <v>4389016</v>
      </c>
    </row>
    <row r="6182" spans="1:5" x14ac:dyDescent="0.25">
      <c r="C6182" t="s">
        <v>428</v>
      </c>
      <c r="D6182">
        <v>1</v>
      </c>
      <c r="E6182">
        <v>1755606</v>
      </c>
    </row>
    <row r="6183" spans="1:5" x14ac:dyDescent="0.25">
      <c r="C6183" t="s">
        <v>431</v>
      </c>
      <c r="D6183">
        <v>1</v>
      </c>
      <c r="E6183">
        <v>1316705</v>
      </c>
    </row>
    <row r="6184" spans="1:5" x14ac:dyDescent="0.25">
      <c r="C6184" t="s">
        <v>432</v>
      </c>
      <c r="D6184">
        <v>2</v>
      </c>
      <c r="E6184">
        <v>4125674</v>
      </c>
    </row>
    <row r="6185" spans="1:5" x14ac:dyDescent="0.25">
      <c r="C6185" t="s">
        <v>547</v>
      </c>
      <c r="D6185">
        <v>3</v>
      </c>
      <c r="E6185">
        <v>3950115</v>
      </c>
    </row>
    <row r="6186" spans="1:5" x14ac:dyDescent="0.25">
      <c r="C6186" t="s">
        <v>445</v>
      </c>
      <c r="D6186">
        <v>6</v>
      </c>
      <c r="E6186">
        <v>13167048</v>
      </c>
    </row>
    <row r="6187" spans="1:5" x14ac:dyDescent="0.25">
      <c r="C6187" t="s">
        <v>467</v>
      </c>
      <c r="D6187">
        <v>1</v>
      </c>
      <c r="E6187">
        <v>877803</v>
      </c>
    </row>
    <row r="6188" spans="1:5" x14ac:dyDescent="0.25">
      <c r="A6188">
        <v>809002097</v>
      </c>
      <c r="B6188" s="92" t="s">
        <v>1054</v>
      </c>
      <c r="C6188" t="s">
        <v>410</v>
      </c>
      <c r="D6188">
        <v>7</v>
      </c>
      <c r="E6188">
        <v>7680778</v>
      </c>
    </row>
    <row r="6189" spans="1:5" x14ac:dyDescent="0.25">
      <c r="C6189" t="s">
        <v>428</v>
      </c>
      <c r="D6189">
        <v>1</v>
      </c>
      <c r="E6189">
        <v>1755606</v>
      </c>
    </row>
    <row r="6190" spans="1:5" x14ac:dyDescent="0.25">
      <c r="C6190" t="s">
        <v>432</v>
      </c>
      <c r="D6190">
        <v>3</v>
      </c>
      <c r="E6190">
        <v>6188511</v>
      </c>
    </row>
    <row r="6191" spans="1:5" x14ac:dyDescent="0.25">
      <c r="C6191" t="s">
        <v>462</v>
      </c>
      <c r="D6191">
        <v>1</v>
      </c>
      <c r="E6191">
        <v>1228924</v>
      </c>
    </row>
    <row r="6192" spans="1:5" x14ac:dyDescent="0.25">
      <c r="A6192">
        <v>809002637</v>
      </c>
      <c r="B6192" s="92" t="s">
        <v>1055</v>
      </c>
      <c r="C6192" t="s">
        <v>410</v>
      </c>
      <c r="D6192">
        <v>6</v>
      </c>
      <c r="E6192">
        <v>6583524</v>
      </c>
    </row>
    <row r="6193" spans="1:5" x14ac:dyDescent="0.25">
      <c r="C6193" t="s">
        <v>428</v>
      </c>
      <c r="D6193">
        <v>1</v>
      </c>
      <c r="E6193">
        <v>1755606</v>
      </c>
    </row>
    <row r="6194" spans="1:5" x14ac:dyDescent="0.25">
      <c r="C6194" t="s">
        <v>434</v>
      </c>
      <c r="D6194">
        <v>1</v>
      </c>
      <c r="E6194">
        <v>1316705</v>
      </c>
    </row>
    <row r="6195" spans="1:5" x14ac:dyDescent="0.25">
      <c r="A6195">
        <v>809002913</v>
      </c>
      <c r="B6195" s="92" t="s">
        <v>1056</v>
      </c>
      <c r="C6195" t="s">
        <v>410</v>
      </c>
      <c r="D6195">
        <v>113</v>
      </c>
      <c r="E6195">
        <v>123989702</v>
      </c>
    </row>
    <row r="6196" spans="1:5" x14ac:dyDescent="0.25">
      <c r="C6196" t="s">
        <v>452</v>
      </c>
      <c r="D6196">
        <v>1</v>
      </c>
      <c r="E6196">
        <v>877803</v>
      </c>
    </row>
    <row r="6197" spans="1:5" x14ac:dyDescent="0.25">
      <c r="C6197" t="s">
        <v>412</v>
      </c>
      <c r="D6197">
        <v>1</v>
      </c>
      <c r="E6197">
        <v>877803</v>
      </c>
    </row>
    <row r="6198" spans="1:5" x14ac:dyDescent="0.25">
      <c r="C6198" t="s">
        <v>418</v>
      </c>
      <c r="D6198">
        <v>1</v>
      </c>
      <c r="E6198">
        <v>2194508</v>
      </c>
    </row>
    <row r="6199" spans="1:5" x14ac:dyDescent="0.25">
      <c r="C6199" t="s">
        <v>420</v>
      </c>
      <c r="D6199">
        <v>1</v>
      </c>
      <c r="E6199">
        <v>3511212</v>
      </c>
    </row>
    <row r="6200" spans="1:5" x14ac:dyDescent="0.25">
      <c r="C6200" t="s">
        <v>428</v>
      </c>
      <c r="D6200">
        <v>1</v>
      </c>
      <c r="E6200">
        <v>1755606</v>
      </c>
    </row>
    <row r="6201" spans="1:5" x14ac:dyDescent="0.25">
      <c r="C6201" t="s">
        <v>429</v>
      </c>
      <c r="D6201">
        <v>16</v>
      </c>
      <c r="E6201">
        <v>28089696</v>
      </c>
    </row>
    <row r="6202" spans="1:5" x14ac:dyDescent="0.25">
      <c r="C6202" t="s">
        <v>430</v>
      </c>
      <c r="D6202">
        <v>9</v>
      </c>
      <c r="E6202">
        <v>11850345</v>
      </c>
    </row>
    <row r="6203" spans="1:5" x14ac:dyDescent="0.25">
      <c r="C6203" t="s">
        <v>432</v>
      </c>
      <c r="D6203">
        <v>5</v>
      </c>
      <c r="E6203">
        <v>10314185</v>
      </c>
    </row>
    <row r="6204" spans="1:5" x14ac:dyDescent="0.25">
      <c r="C6204" t="s">
        <v>462</v>
      </c>
      <c r="D6204">
        <v>3</v>
      </c>
      <c r="E6204">
        <v>3686772</v>
      </c>
    </row>
    <row r="6205" spans="1:5" x14ac:dyDescent="0.25">
      <c r="C6205" t="s">
        <v>547</v>
      </c>
      <c r="D6205">
        <v>5</v>
      </c>
      <c r="E6205">
        <v>6583525</v>
      </c>
    </row>
    <row r="6206" spans="1:5" x14ac:dyDescent="0.25">
      <c r="C6206" t="s">
        <v>436</v>
      </c>
      <c r="D6206">
        <v>4</v>
      </c>
      <c r="E6206">
        <v>5266820</v>
      </c>
    </row>
    <row r="6207" spans="1:5" x14ac:dyDescent="0.25">
      <c r="C6207" t="s">
        <v>449</v>
      </c>
      <c r="D6207">
        <v>1</v>
      </c>
      <c r="E6207">
        <v>877803</v>
      </c>
    </row>
    <row r="6208" spans="1:5" x14ac:dyDescent="0.25">
      <c r="C6208" t="s">
        <v>467</v>
      </c>
      <c r="D6208">
        <v>2</v>
      </c>
      <c r="E6208">
        <v>1755606</v>
      </c>
    </row>
    <row r="6209" spans="1:5" x14ac:dyDescent="0.25">
      <c r="A6209">
        <v>809003128</v>
      </c>
      <c r="B6209" s="92" t="s">
        <v>1057</v>
      </c>
      <c r="C6209" t="s">
        <v>410</v>
      </c>
      <c r="D6209">
        <v>9</v>
      </c>
      <c r="E6209">
        <v>9875286</v>
      </c>
    </row>
    <row r="6210" spans="1:5" x14ac:dyDescent="0.25">
      <c r="C6210" t="s">
        <v>452</v>
      </c>
      <c r="D6210">
        <v>1</v>
      </c>
      <c r="E6210">
        <v>877803</v>
      </c>
    </row>
    <row r="6211" spans="1:5" x14ac:dyDescent="0.25">
      <c r="C6211" t="s">
        <v>426</v>
      </c>
      <c r="D6211">
        <v>2</v>
      </c>
      <c r="E6211">
        <v>3160090</v>
      </c>
    </row>
    <row r="6212" spans="1:5" x14ac:dyDescent="0.25">
      <c r="C6212" t="s">
        <v>428</v>
      </c>
      <c r="D6212">
        <v>4</v>
      </c>
      <c r="E6212">
        <v>7022424</v>
      </c>
    </row>
    <row r="6213" spans="1:5" x14ac:dyDescent="0.25">
      <c r="C6213" t="s">
        <v>432</v>
      </c>
      <c r="D6213">
        <v>4</v>
      </c>
      <c r="E6213">
        <v>8251348</v>
      </c>
    </row>
    <row r="6214" spans="1:5" x14ac:dyDescent="0.25">
      <c r="C6214" t="s">
        <v>462</v>
      </c>
      <c r="D6214">
        <v>1</v>
      </c>
      <c r="E6214">
        <v>1228924</v>
      </c>
    </row>
    <row r="6215" spans="1:5" x14ac:dyDescent="0.25">
      <c r="C6215" t="s">
        <v>449</v>
      </c>
      <c r="D6215">
        <v>1</v>
      </c>
      <c r="E6215">
        <v>877803</v>
      </c>
    </row>
    <row r="6216" spans="1:5" x14ac:dyDescent="0.25">
      <c r="A6216">
        <v>809003541</v>
      </c>
      <c r="B6216" s="92" t="s">
        <v>1058</v>
      </c>
      <c r="C6216" t="s">
        <v>410</v>
      </c>
      <c r="D6216">
        <v>9</v>
      </c>
      <c r="E6216">
        <v>9875286</v>
      </c>
    </row>
    <row r="6217" spans="1:5" x14ac:dyDescent="0.25">
      <c r="C6217" t="s">
        <v>452</v>
      </c>
      <c r="D6217">
        <v>1</v>
      </c>
      <c r="E6217">
        <v>877803</v>
      </c>
    </row>
    <row r="6218" spans="1:5" x14ac:dyDescent="0.25">
      <c r="C6218" t="s">
        <v>418</v>
      </c>
      <c r="D6218">
        <v>1</v>
      </c>
      <c r="E6218">
        <v>2194508</v>
      </c>
    </row>
    <row r="6219" spans="1:5" x14ac:dyDescent="0.25">
      <c r="C6219" t="s">
        <v>426</v>
      </c>
      <c r="D6219">
        <v>1</v>
      </c>
      <c r="E6219">
        <v>1580045</v>
      </c>
    </row>
    <row r="6220" spans="1:5" x14ac:dyDescent="0.25">
      <c r="C6220" t="s">
        <v>428</v>
      </c>
      <c r="D6220">
        <v>2</v>
      </c>
      <c r="E6220">
        <v>3511212</v>
      </c>
    </row>
    <row r="6221" spans="1:5" x14ac:dyDescent="0.25">
      <c r="C6221" t="s">
        <v>432</v>
      </c>
      <c r="D6221">
        <v>5</v>
      </c>
      <c r="E6221">
        <v>10314185</v>
      </c>
    </row>
    <row r="6222" spans="1:5" x14ac:dyDescent="0.25">
      <c r="C6222" t="s">
        <v>462</v>
      </c>
      <c r="D6222">
        <v>1</v>
      </c>
      <c r="E6222">
        <v>1228924</v>
      </c>
    </row>
    <row r="6223" spans="1:5" x14ac:dyDescent="0.25">
      <c r="C6223" t="s">
        <v>449</v>
      </c>
      <c r="D6223">
        <v>1</v>
      </c>
      <c r="E6223">
        <v>877803</v>
      </c>
    </row>
    <row r="6224" spans="1:5" x14ac:dyDescent="0.25">
      <c r="A6224">
        <v>809003590</v>
      </c>
      <c r="B6224" s="92" t="s">
        <v>1059</v>
      </c>
      <c r="C6224" t="s">
        <v>410</v>
      </c>
      <c r="D6224">
        <v>147</v>
      </c>
      <c r="E6224">
        <v>161296338</v>
      </c>
    </row>
    <row r="6225" spans="3:5" x14ac:dyDescent="0.25">
      <c r="C6225" t="s">
        <v>452</v>
      </c>
      <c r="D6225">
        <v>11</v>
      </c>
      <c r="E6225">
        <v>9655833</v>
      </c>
    </row>
    <row r="6226" spans="3:5" x14ac:dyDescent="0.25">
      <c r="C6226" t="s">
        <v>453</v>
      </c>
      <c r="D6226">
        <v>8</v>
      </c>
      <c r="E6226">
        <v>7724664</v>
      </c>
    </row>
    <row r="6227" spans="3:5" x14ac:dyDescent="0.25">
      <c r="C6227" t="s">
        <v>411</v>
      </c>
      <c r="D6227">
        <v>4</v>
      </c>
      <c r="E6227">
        <v>3511212</v>
      </c>
    </row>
    <row r="6228" spans="3:5" x14ac:dyDescent="0.25">
      <c r="C6228" t="s">
        <v>412</v>
      </c>
      <c r="D6228">
        <v>9</v>
      </c>
      <c r="E6228">
        <v>7900227</v>
      </c>
    </row>
    <row r="6229" spans="3:5" x14ac:dyDescent="0.25">
      <c r="C6229" t="s">
        <v>415</v>
      </c>
      <c r="D6229">
        <v>1</v>
      </c>
      <c r="E6229">
        <v>1931167</v>
      </c>
    </row>
    <row r="6230" spans="3:5" x14ac:dyDescent="0.25">
      <c r="C6230" t="s">
        <v>423</v>
      </c>
      <c r="D6230">
        <v>1</v>
      </c>
      <c r="E6230">
        <v>2370068</v>
      </c>
    </row>
    <row r="6231" spans="3:5" x14ac:dyDescent="0.25">
      <c r="C6231" t="s">
        <v>426</v>
      </c>
      <c r="D6231">
        <v>7</v>
      </c>
      <c r="E6231">
        <v>11060315</v>
      </c>
    </row>
    <row r="6232" spans="3:5" x14ac:dyDescent="0.25">
      <c r="C6232" t="s">
        <v>428</v>
      </c>
      <c r="D6232">
        <v>37</v>
      </c>
      <c r="E6232">
        <v>64957422</v>
      </c>
    </row>
    <row r="6233" spans="3:5" x14ac:dyDescent="0.25">
      <c r="C6233" t="s">
        <v>429</v>
      </c>
      <c r="D6233">
        <v>1</v>
      </c>
      <c r="E6233">
        <v>1755606</v>
      </c>
    </row>
    <row r="6234" spans="3:5" x14ac:dyDescent="0.25">
      <c r="C6234" t="s">
        <v>432</v>
      </c>
      <c r="D6234">
        <v>96</v>
      </c>
      <c r="E6234">
        <v>198032352</v>
      </c>
    </row>
    <row r="6235" spans="3:5" x14ac:dyDescent="0.25">
      <c r="C6235" t="s">
        <v>462</v>
      </c>
      <c r="D6235">
        <v>22</v>
      </c>
      <c r="E6235">
        <v>27036328</v>
      </c>
    </row>
    <row r="6236" spans="3:5" x14ac:dyDescent="0.25">
      <c r="C6236" t="s">
        <v>434</v>
      </c>
      <c r="D6236">
        <v>6</v>
      </c>
      <c r="E6236">
        <v>7900230</v>
      </c>
    </row>
    <row r="6237" spans="3:5" x14ac:dyDescent="0.25">
      <c r="C6237" t="s">
        <v>437</v>
      </c>
      <c r="D6237">
        <v>1</v>
      </c>
      <c r="E6237">
        <v>1755606</v>
      </c>
    </row>
    <row r="6238" spans="3:5" x14ac:dyDescent="0.25">
      <c r="C6238" t="s">
        <v>448</v>
      </c>
      <c r="D6238">
        <v>1</v>
      </c>
      <c r="E6238">
        <v>1185034</v>
      </c>
    </row>
    <row r="6239" spans="3:5" x14ac:dyDescent="0.25">
      <c r="C6239" t="s">
        <v>449</v>
      </c>
      <c r="D6239">
        <v>4</v>
      </c>
      <c r="E6239">
        <v>3511212</v>
      </c>
    </row>
    <row r="6240" spans="3:5" x14ac:dyDescent="0.25">
      <c r="C6240" t="s">
        <v>450</v>
      </c>
      <c r="D6240">
        <v>6</v>
      </c>
      <c r="E6240">
        <v>5266818</v>
      </c>
    </row>
    <row r="6241" spans="1:5" x14ac:dyDescent="0.25">
      <c r="A6241">
        <v>809004280</v>
      </c>
      <c r="B6241" s="92" t="s">
        <v>1060</v>
      </c>
      <c r="C6241" t="s">
        <v>410</v>
      </c>
      <c r="D6241">
        <v>18</v>
      </c>
      <c r="E6241">
        <v>19750572</v>
      </c>
    </row>
    <row r="6242" spans="1:5" x14ac:dyDescent="0.25">
      <c r="C6242" t="s">
        <v>452</v>
      </c>
      <c r="D6242">
        <v>1</v>
      </c>
      <c r="E6242">
        <v>877803</v>
      </c>
    </row>
    <row r="6243" spans="1:5" x14ac:dyDescent="0.25">
      <c r="C6243" t="s">
        <v>457</v>
      </c>
      <c r="D6243">
        <v>1</v>
      </c>
      <c r="E6243">
        <v>2370068</v>
      </c>
    </row>
    <row r="6244" spans="1:5" x14ac:dyDescent="0.25">
      <c r="C6244" t="s">
        <v>426</v>
      </c>
      <c r="D6244">
        <v>2</v>
      </c>
      <c r="E6244">
        <v>3160090</v>
      </c>
    </row>
    <row r="6245" spans="1:5" x14ac:dyDescent="0.25">
      <c r="C6245" t="s">
        <v>428</v>
      </c>
      <c r="D6245">
        <v>1</v>
      </c>
      <c r="E6245">
        <v>1755606</v>
      </c>
    </row>
    <row r="6246" spans="1:5" x14ac:dyDescent="0.25">
      <c r="C6246" t="s">
        <v>432</v>
      </c>
      <c r="D6246">
        <v>3</v>
      </c>
      <c r="E6246">
        <v>6188511</v>
      </c>
    </row>
    <row r="6247" spans="1:5" x14ac:dyDescent="0.25">
      <c r="C6247" t="s">
        <v>462</v>
      </c>
      <c r="D6247">
        <v>2</v>
      </c>
      <c r="E6247">
        <v>2457848</v>
      </c>
    </row>
    <row r="6248" spans="1:5" x14ac:dyDescent="0.25">
      <c r="C6248" t="s">
        <v>434</v>
      </c>
      <c r="D6248">
        <v>1</v>
      </c>
      <c r="E6248">
        <v>1316705</v>
      </c>
    </row>
    <row r="6249" spans="1:5" x14ac:dyDescent="0.25">
      <c r="C6249" t="s">
        <v>449</v>
      </c>
      <c r="D6249">
        <v>1</v>
      </c>
      <c r="E6249">
        <v>877803</v>
      </c>
    </row>
    <row r="6250" spans="1:5" x14ac:dyDescent="0.25">
      <c r="A6250">
        <v>809005249</v>
      </c>
      <c r="B6250" s="92" t="s">
        <v>1061</v>
      </c>
      <c r="C6250" t="s">
        <v>410</v>
      </c>
      <c r="D6250">
        <v>5</v>
      </c>
      <c r="E6250">
        <v>5486270</v>
      </c>
    </row>
    <row r="6251" spans="1:5" x14ac:dyDescent="0.25">
      <c r="C6251" t="s">
        <v>452</v>
      </c>
      <c r="D6251">
        <v>1</v>
      </c>
      <c r="E6251">
        <v>877803</v>
      </c>
    </row>
    <row r="6252" spans="1:5" x14ac:dyDescent="0.25">
      <c r="C6252" t="s">
        <v>428</v>
      </c>
      <c r="D6252">
        <v>1</v>
      </c>
      <c r="E6252">
        <v>1755606</v>
      </c>
    </row>
    <row r="6253" spans="1:5" x14ac:dyDescent="0.25">
      <c r="C6253" t="s">
        <v>432</v>
      </c>
      <c r="D6253">
        <v>4</v>
      </c>
      <c r="E6253">
        <v>8251348</v>
      </c>
    </row>
    <row r="6254" spans="1:5" x14ac:dyDescent="0.25">
      <c r="C6254" t="s">
        <v>462</v>
      </c>
      <c r="D6254">
        <v>2</v>
      </c>
      <c r="E6254">
        <v>2457848</v>
      </c>
    </row>
    <row r="6255" spans="1:5" x14ac:dyDescent="0.25">
      <c r="C6255" t="s">
        <v>449</v>
      </c>
      <c r="D6255">
        <v>1</v>
      </c>
      <c r="E6255">
        <v>877803</v>
      </c>
    </row>
    <row r="6256" spans="1:5" x14ac:dyDescent="0.25">
      <c r="A6256">
        <v>809005452</v>
      </c>
      <c r="B6256" s="92" t="s">
        <v>1062</v>
      </c>
      <c r="C6256" t="s">
        <v>410</v>
      </c>
      <c r="D6256">
        <v>6</v>
      </c>
      <c r="E6256">
        <v>6583524</v>
      </c>
    </row>
    <row r="6257" spans="1:5" x14ac:dyDescent="0.25">
      <c r="C6257" t="s">
        <v>426</v>
      </c>
      <c r="D6257">
        <v>1</v>
      </c>
      <c r="E6257">
        <v>1580045</v>
      </c>
    </row>
    <row r="6258" spans="1:5" x14ac:dyDescent="0.25">
      <c r="C6258" t="s">
        <v>428</v>
      </c>
      <c r="D6258">
        <v>2</v>
      </c>
      <c r="E6258">
        <v>3511212</v>
      </c>
    </row>
    <row r="6259" spans="1:5" x14ac:dyDescent="0.25">
      <c r="C6259" t="s">
        <v>429</v>
      </c>
      <c r="D6259">
        <v>1</v>
      </c>
      <c r="E6259">
        <v>1755606</v>
      </c>
    </row>
    <row r="6260" spans="1:5" x14ac:dyDescent="0.25">
      <c r="C6260" t="s">
        <v>432</v>
      </c>
      <c r="D6260">
        <v>2</v>
      </c>
      <c r="E6260">
        <v>4125674</v>
      </c>
    </row>
    <row r="6261" spans="1:5" x14ac:dyDescent="0.25">
      <c r="C6261" t="s">
        <v>462</v>
      </c>
      <c r="D6261">
        <v>1</v>
      </c>
      <c r="E6261">
        <v>1228924</v>
      </c>
    </row>
    <row r="6262" spans="1:5" x14ac:dyDescent="0.25">
      <c r="C6262" t="s">
        <v>449</v>
      </c>
      <c r="D6262">
        <v>1</v>
      </c>
      <c r="E6262">
        <v>877803</v>
      </c>
    </row>
    <row r="6263" spans="1:5" x14ac:dyDescent="0.25">
      <c r="A6263">
        <v>809005719</v>
      </c>
      <c r="B6263" s="92" t="s">
        <v>1063</v>
      </c>
      <c r="C6263" t="s">
        <v>410</v>
      </c>
      <c r="D6263">
        <v>28</v>
      </c>
      <c r="E6263">
        <v>30723112</v>
      </c>
    </row>
    <row r="6264" spans="1:5" x14ac:dyDescent="0.25">
      <c r="C6264" t="s">
        <v>412</v>
      </c>
      <c r="D6264">
        <v>1</v>
      </c>
      <c r="E6264">
        <v>877803</v>
      </c>
    </row>
    <row r="6265" spans="1:5" x14ac:dyDescent="0.25">
      <c r="C6265" t="s">
        <v>454</v>
      </c>
      <c r="D6265">
        <v>1</v>
      </c>
      <c r="E6265">
        <v>2194508</v>
      </c>
    </row>
    <row r="6266" spans="1:5" x14ac:dyDescent="0.25">
      <c r="C6266" t="s">
        <v>426</v>
      </c>
      <c r="D6266">
        <v>2</v>
      </c>
      <c r="E6266">
        <v>3160090</v>
      </c>
    </row>
    <row r="6267" spans="1:5" x14ac:dyDescent="0.25">
      <c r="C6267" t="s">
        <v>428</v>
      </c>
      <c r="D6267">
        <v>4</v>
      </c>
      <c r="E6267">
        <v>7022424</v>
      </c>
    </row>
    <row r="6268" spans="1:5" x14ac:dyDescent="0.25">
      <c r="C6268" t="s">
        <v>432</v>
      </c>
      <c r="D6268">
        <v>14</v>
      </c>
      <c r="E6268">
        <v>28879718</v>
      </c>
    </row>
    <row r="6269" spans="1:5" x14ac:dyDescent="0.25">
      <c r="C6269" t="s">
        <v>462</v>
      </c>
      <c r="D6269">
        <v>1</v>
      </c>
      <c r="E6269">
        <v>1228924</v>
      </c>
    </row>
    <row r="6270" spans="1:5" x14ac:dyDescent="0.25">
      <c r="C6270" t="s">
        <v>448</v>
      </c>
      <c r="D6270">
        <v>1</v>
      </c>
      <c r="E6270">
        <v>1185034</v>
      </c>
    </row>
    <row r="6271" spans="1:5" x14ac:dyDescent="0.25">
      <c r="C6271" t="s">
        <v>449</v>
      </c>
      <c r="D6271">
        <v>2</v>
      </c>
      <c r="E6271">
        <v>1755606</v>
      </c>
    </row>
    <row r="6272" spans="1:5" x14ac:dyDescent="0.25">
      <c r="A6272">
        <v>809009550</v>
      </c>
      <c r="B6272" s="92" t="s">
        <v>1064</v>
      </c>
      <c r="C6272" t="s">
        <v>410</v>
      </c>
      <c r="D6272">
        <v>26</v>
      </c>
      <c r="E6272">
        <v>28528604</v>
      </c>
    </row>
    <row r="6273" spans="1:5" x14ac:dyDescent="0.25">
      <c r="C6273" t="s">
        <v>452</v>
      </c>
      <c r="D6273">
        <v>7</v>
      </c>
      <c r="E6273">
        <v>6144621</v>
      </c>
    </row>
    <row r="6274" spans="1:5" x14ac:dyDescent="0.25">
      <c r="C6274" t="s">
        <v>453</v>
      </c>
      <c r="D6274">
        <v>1</v>
      </c>
      <c r="E6274">
        <v>965583</v>
      </c>
    </row>
    <row r="6275" spans="1:5" x14ac:dyDescent="0.25">
      <c r="C6275" t="s">
        <v>412</v>
      </c>
      <c r="D6275">
        <v>1</v>
      </c>
      <c r="E6275">
        <v>877803</v>
      </c>
    </row>
    <row r="6276" spans="1:5" x14ac:dyDescent="0.25">
      <c r="C6276" t="s">
        <v>423</v>
      </c>
      <c r="D6276">
        <v>1</v>
      </c>
      <c r="E6276">
        <v>2370068</v>
      </c>
    </row>
    <row r="6277" spans="1:5" x14ac:dyDescent="0.25">
      <c r="C6277" t="s">
        <v>426</v>
      </c>
      <c r="D6277">
        <v>3</v>
      </c>
      <c r="E6277">
        <v>4740135</v>
      </c>
    </row>
    <row r="6278" spans="1:5" x14ac:dyDescent="0.25">
      <c r="C6278" t="s">
        <v>428</v>
      </c>
      <c r="D6278">
        <v>5</v>
      </c>
      <c r="E6278">
        <v>8778030</v>
      </c>
    </row>
    <row r="6279" spans="1:5" x14ac:dyDescent="0.25">
      <c r="C6279" t="s">
        <v>432</v>
      </c>
      <c r="D6279">
        <v>12</v>
      </c>
      <c r="E6279">
        <v>24754044</v>
      </c>
    </row>
    <row r="6280" spans="1:5" x14ac:dyDescent="0.25">
      <c r="C6280" t="s">
        <v>433</v>
      </c>
      <c r="D6280">
        <v>1</v>
      </c>
      <c r="E6280">
        <v>1316705</v>
      </c>
    </row>
    <row r="6281" spans="1:5" x14ac:dyDescent="0.25">
      <c r="C6281" t="s">
        <v>462</v>
      </c>
      <c r="D6281">
        <v>7</v>
      </c>
      <c r="E6281">
        <v>8602468</v>
      </c>
    </row>
    <row r="6282" spans="1:5" x14ac:dyDescent="0.25">
      <c r="C6282" t="s">
        <v>434</v>
      </c>
      <c r="D6282">
        <v>1</v>
      </c>
      <c r="E6282">
        <v>1316705</v>
      </c>
    </row>
    <row r="6283" spans="1:5" x14ac:dyDescent="0.25">
      <c r="C6283" t="s">
        <v>449</v>
      </c>
      <c r="D6283">
        <v>1</v>
      </c>
      <c r="E6283">
        <v>877803</v>
      </c>
    </row>
    <row r="6284" spans="1:5" x14ac:dyDescent="0.25">
      <c r="A6284">
        <v>809010893</v>
      </c>
      <c r="B6284" s="92" t="s">
        <v>6621</v>
      </c>
      <c r="C6284" t="s">
        <v>410</v>
      </c>
      <c r="D6284">
        <v>10</v>
      </c>
      <c r="E6284">
        <v>10972540</v>
      </c>
    </row>
    <row r="6285" spans="1:5" x14ac:dyDescent="0.25">
      <c r="C6285" t="s">
        <v>411</v>
      </c>
      <c r="D6285">
        <v>1</v>
      </c>
      <c r="E6285">
        <v>877803</v>
      </c>
    </row>
    <row r="6286" spans="1:5" x14ac:dyDescent="0.25">
      <c r="C6286" t="s">
        <v>417</v>
      </c>
      <c r="D6286">
        <v>1</v>
      </c>
      <c r="E6286">
        <v>3950114</v>
      </c>
    </row>
    <row r="6287" spans="1:5" x14ac:dyDescent="0.25">
      <c r="C6287" t="s">
        <v>428</v>
      </c>
      <c r="D6287">
        <v>1</v>
      </c>
      <c r="E6287">
        <v>1755606</v>
      </c>
    </row>
    <row r="6288" spans="1:5" x14ac:dyDescent="0.25">
      <c r="C6288" t="s">
        <v>431</v>
      </c>
      <c r="D6288">
        <v>2</v>
      </c>
      <c r="E6288">
        <v>2633410</v>
      </c>
    </row>
    <row r="6289" spans="1:5" x14ac:dyDescent="0.25">
      <c r="C6289" t="s">
        <v>432</v>
      </c>
      <c r="D6289">
        <v>4</v>
      </c>
      <c r="E6289">
        <v>8251348</v>
      </c>
    </row>
    <row r="6290" spans="1:5" x14ac:dyDescent="0.25">
      <c r="C6290" t="s">
        <v>547</v>
      </c>
      <c r="D6290">
        <v>1</v>
      </c>
      <c r="E6290">
        <v>1316705</v>
      </c>
    </row>
    <row r="6291" spans="1:5" x14ac:dyDescent="0.25">
      <c r="C6291" t="s">
        <v>438</v>
      </c>
      <c r="D6291">
        <v>1</v>
      </c>
      <c r="E6291">
        <v>1316705</v>
      </c>
    </row>
    <row r="6292" spans="1:5" x14ac:dyDescent="0.25">
      <c r="C6292" t="s">
        <v>445</v>
      </c>
      <c r="D6292">
        <v>7</v>
      </c>
      <c r="E6292">
        <v>15361556</v>
      </c>
    </row>
    <row r="6293" spans="1:5" x14ac:dyDescent="0.25">
      <c r="C6293" t="s">
        <v>449</v>
      </c>
      <c r="D6293">
        <v>1</v>
      </c>
      <c r="E6293">
        <v>877803</v>
      </c>
    </row>
    <row r="6294" spans="1:5" x14ac:dyDescent="0.25">
      <c r="A6294">
        <v>809011517</v>
      </c>
      <c r="B6294" s="92" t="s">
        <v>95</v>
      </c>
      <c r="C6294" t="s">
        <v>410</v>
      </c>
      <c r="D6294">
        <v>49</v>
      </c>
      <c r="E6294">
        <v>53765446</v>
      </c>
    </row>
    <row r="6295" spans="1:5" x14ac:dyDescent="0.25">
      <c r="C6295" t="s">
        <v>411</v>
      </c>
      <c r="D6295">
        <v>6</v>
      </c>
      <c r="E6295">
        <v>5266818</v>
      </c>
    </row>
    <row r="6296" spans="1:5" x14ac:dyDescent="0.25">
      <c r="C6296" t="s">
        <v>417</v>
      </c>
      <c r="D6296">
        <v>3</v>
      </c>
      <c r="E6296">
        <v>11850342</v>
      </c>
    </row>
    <row r="6297" spans="1:5" x14ac:dyDescent="0.25">
      <c r="C6297" t="s">
        <v>458</v>
      </c>
      <c r="D6297">
        <v>1</v>
      </c>
      <c r="E6297">
        <v>2194508</v>
      </c>
    </row>
    <row r="6298" spans="1:5" x14ac:dyDescent="0.25">
      <c r="C6298" t="s">
        <v>421</v>
      </c>
      <c r="D6298">
        <v>1</v>
      </c>
      <c r="E6298">
        <v>3950114</v>
      </c>
    </row>
    <row r="6299" spans="1:5" x14ac:dyDescent="0.25">
      <c r="C6299" t="s">
        <v>428</v>
      </c>
      <c r="D6299">
        <v>13</v>
      </c>
      <c r="E6299">
        <v>22822878</v>
      </c>
    </row>
    <row r="6300" spans="1:5" x14ac:dyDescent="0.25">
      <c r="C6300" t="s">
        <v>429</v>
      </c>
      <c r="D6300">
        <v>4</v>
      </c>
      <c r="E6300">
        <v>7022424</v>
      </c>
    </row>
    <row r="6301" spans="1:5" x14ac:dyDescent="0.25">
      <c r="C6301" t="s">
        <v>431</v>
      </c>
      <c r="D6301">
        <v>1</v>
      </c>
      <c r="E6301">
        <v>1316705</v>
      </c>
    </row>
    <row r="6302" spans="1:5" x14ac:dyDescent="0.25">
      <c r="C6302" t="s">
        <v>432</v>
      </c>
      <c r="D6302">
        <v>7</v>
      </c>
      <c r="E6302">
        <v>14439859</v>
      </c>
    </row>
    <row r="6303" spans="1:5" x14ac:dyDescent="0.25">
      <c r="C6303" t="s">
        <v>434</v>
      </c>
      <c r="D6303">
        <v>1</v>
      </c>
      <c r="E6303">
        <v>1316705</v>
      </c>
    </row>
    <row r="6304" spans="1:5" x14ac:dyDescent="0.25">
      <c r="C6304" t="s">
        <v>437</v>
      </c>
      <c r="D6304">
        <v>6</v>
      </c>
      <c r="E6304">
        <v>10533636</v>
      </c>
    </row>
    <row r="6305" spans="1:5" x14ac:dyDescent="0.25">
      <c r="C6305" t="s">
        <v>439</v>
      </c>
      <c r="D6305">
        <v>1</v>
      </c>
      <c r="E6305">
        <v>2370068</v>
      </c>
    </row>
    <row r="6306" spans="1:5" x14ac:dyDescent="0.25">
      <c r="C6306" t="s">
        <v>440</v>
      </c>
      <c r="D6306">
        <v>1</v>
      </c>
      <c r="E6306">
        <v>2194508</v>
      </c>
    </row>
    <row r="6307" spans="1:5" x14ac:dyDescent="0.25">
      <c r="C6307" t="s">
        <v>448</v>
      </c>
      <c r="D6307">
        <v>1</v>
      </c>
      <c r="E6307">
        <v>1185034</v>
      </c>
    </row>
    <row r="6308" spans="1:5" x14ac:dyDescent="0.25">
      <c r="C6308" t="s">
        <v>449</v>
      </c>
      <c r="D6308">
        <v>1</v>
      </c>
      <c r="E6308">
        <v>877803</v>
      </c>
    </row>
    <row r="6309" spans="1:5" x14ac:dyDescent="0.25">
      <c r="A6309">
        <v>809011703</v>
      </c>
      <c r="B6309" s="92" t="s">
        <v>1065</v>
      </c>
      <c r="C6309" t="s">
        <v>410</v>
      </c>
      <c r="D6309">
        <v>76</v>
      </c>
      <c r="E6309">
        <v>83391304</v>
      </c>
    </row>
    <row r="6310" spans="1:5" x14ac:dyDescent="0.25">
      <c r="C6310" t="s">
        <v>452</v>
      </c>
      <c r="D6310">
        <v>27</v>
      </c>
      <c r="E6310">
        <v>23700681</v>
      </c>
    </row>
    <row r="6311" spans="1:5" x14ac:dyDescent="0.25">
      <c r="C6311" t="s">
        <v>411</v>
      </c>
      <c r="D6311">
        <v>5</v>
      </c>
      <c r="E6311">
        <v>4389015</v>
      </c>
    </row>
    <row r="6312" spans="1:5" x14ac:dyDescent="0.25">
      <c r="C6312" t="s">
        <v>412</v>
      </c>
      <c r="D6312">
        <v>15</v>
      </c>
      <c r="E6312">
        <v>13167045</v>
      </c>
    </row>
    <row r="6313" spans="1:5" x14ac:dyDescent="0.25">
      <c r="C6313" t="s">
        <v>456</v>
      </c>
      <c r="D6313">
        <v>3</v>
      </c>
      <c r="E6313">
        <v>5793501</v>
      </c>
    </row>
    <row r="6314" spans="1:5" x14ac:dyDescent="0.25">
      <c r="C6314" t="s">
        <v>418</v>
      </c>
      <c r="D6314">
        <v>1</v>
      </c>
      <c r="E6314">
        <v>2194508</v>
      </c>
    </row>
    <row r="6315" spans="1:5" x14ac:dyDescent="0.25">
      <c r="C6315" t="s">
        <v>457</v>
      </c>
      <c r="D6315">
        <v>5</v>
      </c>
      <c r="E6315">
        <v>11850340</v>
      </c>
    </row>
    <row r="6316" spans="1:5" x14ac:dyDescent="0.25">
      <c r="C6316" t="s">
        <v>458</v>
      </c>
      <c r="D6316">
        <v>1</v>
      </c>
      <c r="E6316">
        <v>2194508</v>
      </c>
    </row>
    <row r="6317" spans="1:5" x14ac:dyDescent="0.25">
      <c r="C6317" t="s">
        <v>420</v>
      </c>
      <c r="D6317">
        <v>1</v>
      </c>
      <c r="E6317">
        <v>3511212</v>
      </c>
    </row>
    <row r="6318" spans="1:5" x14ac:dyDescent="0.25">
      <c r="C6318" t="s">
        <v>423</v>
      </c>
      <c r="D6318">
        <v>8</v>
      </c>
      <c r="E6318">
        <v>18960544</v>
      </c>
    </row>
    <row r="6319" spans="1:5" x14ac:dyDescent="0.25">
      <c r="C6319" t="s">
        <v>588</v>
      </c>
      <c r="D6319">
        <v>3</v>
      </c>
      <c r="E6319">
        <v>5793501</v>
      </c>
    </row>
    <row r="6320" spans="1:5" x14ac:dyDescent="0.25">
      <c r="C6320" t="s">
        <v>428</v>
      </c>
      <c r="D6320">
        <v>37</v>
      </c>
      <c r="E6320">
        <v>64957422</v>
      </c>
    </row>
    <row r="6321" spans="1:5" x14ac:dyDescent="0.25">
      <c r="C6321" t="s">
        <v>432</v>
      </c>
      <c r="D6321">
        <v>115</v>
      </c>
      <c r="E6321">
        <v>237226255</v>
      </c>
    </row>
    <row r="6322" spans="1:5" x14ac:dyDescent="0.25">
      <c r="C6322" t="s">
        <v>433</v>
      </c>
      <c r="D6322">
        <v>5</v>
      </c>
      <c r="E6322">
        <v>6583525</v>
      </c>
    </row>
    <row r="6323" spans="1:5" x14ac:dyDescent="0.25">
      <c r="C6323" t="s">
        <v>462</v>
      </c>
      <c r="D6323">
        <v>37</v>
      </c>
      <c r="E6323">
        <v>45470188</v>
      </c>
    </row>
    <row r="6324" spans="1:5" x14ac:dyDescent="0.25">
      <c r="C6324" t="s">
        <v>434</v>
      </c>
      <c r="D6324">
        <v>8</v>
      </c>
      <c r="E6324">
        <v>10533640</v>
      </c>
    </row>
    <row r="6325" spans="1:5" x14ac:dyDescent="0.25">
      <c r="C6325" t="s">
        <v>439</v>
      </c>
      <c r="D6325">
        <v>1</v>
      </c>
      <c r="E6325">
        <v>2370068</v>
      </c>
    </row>
    <row r="6326" spans="1:5" x14ac:dyDescent="0.25">
      <c r="C6326" t="s">
        <v>443</v>
      </c>
      <c r="D6326">
        <v>5</v>
      </c>
      <c r="E6326">
        <v>11850340</v>
      </c>
    </row>
    <row r="6327" spans="1:5" x14ac:dyDescent="0.25">
      <c r="C6327" t="s">
        <v>449</v>
      </c>
      <c r="D6327">
        <v>37</v>
      </c>
      <c r="E6327">
        <v>32478711</v>
      </c>
    </row>
    <row r="6328" spans="1:5" x14ac:dyDescent="0.25">
      <c r="C6328" t="s">
        <v>450</v>
      </c>
      <c r="D6328">
        <v>1</v>
      </c>
      <c r="E6328">
        <v>877803</v>
      </c>
    </row>
    <row r="6329" spans="1:5" x14ac:dyDescent="0.25">
      <c r="A6329">
        <v>809012488</v>
      </c>
      <c r="B6329" s="92" t="s">
        <v>1066</v>
      </c>
      <c r="C6329" t="s">
        <v>410</v>
      </c>
      <c r="D6329">
        <v>5</v>
      </c>
      <c r="E6329">
        <v>5486270</v>
      </c>
    </row>
    <row r="6330" spans="1:5" x14ac:dyDescent="0.25">
      <c r="C6330" t="s">
        <v>458</v>
      </c>
      <c r="D6330">
        <v>1</v>
      </c>
      <c r="E6330">
        <v>2194508</v>
      </c>
    </row>
    <row r="6331" spans="1:5" x14ac:dyDescent="0.25">
      <c r="C6331" t="s">
        <v>428</v>
      </c>
      <c r="D6331">
        <v>2</v>
      </c>
      <c r="E6331">
        <v>3511212</v>
      </c>
    </row>
    <row r="6332" spans="1:5" x14ac:dyDescent="0.25">
      <c r="C6332" t="s">
        <v>429</v>
      </c>
      <c r="D6332">
        <v>2</v>
      </c>
      <c r="E6332">
        <v>3511212</v>
      </c>
    </row>
    <row r="6333" spans="1:5" x14ac:dyDescent="0.25">
      <c r="C6333" t="s">
        <v>432</v>
      </c>
      <c r="D6333">
        <v>7</v>
      </c>
      <c r="E6333">
        <v>14439859</v>
      </c>
    </row>
    <row r="6334" spans="1:5" x14ac:dyDescent="0.25">
      <c r="C6334" t="s">
        <v>462</v>
      </c>
      <c r="D6334">
        <v>3</v>
      </c>
      <c r="E6334">
        <v>3686772</v>
      </c>
    </row>
    <row r="6335" spans="1:5" x14ac:dyDescent="0.25">
      <c r="A6335">
        <v>810000423</v>
      </c>
      <c r="B6335" s="92" t="s">
        <v>6909</v>
      </c>
      <c r="C6335" t="s">
        <v>410</v>
      </c>
      <c r="D6335">
        <v>1</v>
      </c>
      <c r="E6335">
        <v>1097254</v>
      </c>
    </row>
    <row r="6336" spans="1:5" x14ac:dyDescent="0.25">
      <c r="C6336" t="s">
        <v>428</v>
      </c>
      <c r="D6336">
        <v>1</v>
      </c>
      <c r="E6336">
        <v>1755606</v>
      </c>
    </row>
    <row r="6337" spans="1:5" x14ac:dyDescent="0.25">
      <c r="A6337">
        <v>810000912</v>
      </c>
      <c r="B6337" s="92" t="s">
        <v>1067</v>
      </c>
      <c r="C6337" t="s">
        <v>410</v>
      </c>
      <c r="D6337">
        <v>9</v>
      </c>
      <c r="E6337">
        <v>9875286</v>
      </c>
    </row>
    <row r="6338" spans="1:5" x14ac:dyDescent="0.25">
      <c r="C6338" t="s">
        <v>452</v>
      </c>
      <c r="D6338">
        <v>1</v>
      </c>
      <c r="E6338">
        <v>877803</v>
      </c>
    </row>
    <row r="6339" spans="1:5" x14ac:dyDescent="0.25">
      <c r="C6339" t="s">
        <v>426</v>
      </c>
      <c r="D6339">
        <v>1</v>
      </c>
      <c r="E6339">
        <v>1580045</v>
      </c>
    </row>
    <row r="6340" spans="1:5" x14ac:dyDescent="0.25">
      <c r="C6340" t="s">
        <v>428</v>
      </c>
      <c r="D6340">
        <v>2</v>
      </c>
      <c r="E6340">
        <v>3511212</v>
      </c>
    </row>
    <row r="6341" spans="1:5" x14ac:dyDescent="0.25">
      <c r="C6341" t="s">
        <v>432</v>
      </c>
      <c r="D6341">
        <v>4</v>
      </c>
      <c r="E6341">
        <v>8251348</v>
      </c>
    </row>
    <row r="6342" spans="1:5" x14ac:dyDescent="0.25">
      <c r="C6342" t="s">
        <v>462</v>
      </c>
      <c r="D6342">
        <v>1</v>
      </c>
      <c r="E6342">
        <v>1228924</v>
      </c>
    </row>
    <row r="6343" spans="1:5" x14ac:dyDescent="0.25">
      <c r="C6343" t="s">
        <v>434</v>
      </c>
      <c r="D6343">
        <v>1</v>
      </c>
      <c r="E6343">
        <v>1316705</v>
      </c>
    </row>
    <row r="6344" spans="1:5" x14ac:dyDescent="0.25">
      <c r="C6344" t="s">
        <v>449</v>
      </c>
      <c r="D6344">
        <v>1</v>
      </c>
      <c r="E6344">
        <v>877803</v>
      </c>
    </row>
    <row r="6345" spans="1:5" x14ac:dyDescent="0.25">
      <c r="A6345">
        <v>810000913</v>
      </c>
      <c r="B6345" s="92" t="s">
        <v>355</v>
      </c>
      <c r="C6345" t="s">
        <v>410</v>
      </c>
      <c r="D6345">
        <v>167</v>
      </c>
      <c r="E6345">
        <v>183241418</v>
      </c>
    </row>
    <row r="6346" spans="1:5" x14ac:dyDescent="0.25">
      <c r="C6346" t="s">
        <v>452</v>
      </c>
      <c r="D6346">
        <v>2</v>
      </c>
      <c r="E6346">
        <v>1755606</v>
      </c>
    </row>
    <row r="6347" spans="1:5" x14ac:dyDescent="0.25">
      <c r="C6347" t="s">
        <v>412</v>
      </c>
      <c r="D6347">
        <v>1</v>
      </c>
      <c r="E6347">
        <v>877803</v>
      </c>
    </row>
    <row r="6348" spans="1:5" x14ac:dyDescent="0.25">
      <c r="C6348" t="s">
        <v>414</v>
      </c>
      <c r="D6348">
        <v>1</v>
      </c>
      <c r="E6348">
        <v>2194508</v>
      </c>
    </row>
    <row r="6349" spans="1:5" x14ac:dyDescent="0.25">
      <c r="C6349" t="s">
        <v>415</v>
      </c>
      <c r="D6349">
        <v>1</v>
      </c>
      <c r="E6349">
        <v>1931167</v>
      </c>
    </row>
    <row r="6350" spans="1:5" x14ac:dyDescent="0.25">
      <c r="C6350" t="s">
        <v>456</v>
      </c>
      <c r="D6350">
        <v>1</v>
      </c>
      <c r="E6350">
        <v>1931167</v>
      </c>
    </row>
    <row r="6351" spans="1:5" x14ac:dyDescent="0.25">
      <c r="C6351" t="s">
        <v>417</v>
      </c>
      <c r="D6351">
        <v>4</v>
      </c>
      <c r="E6351">
        <v>15800456</v>
      </c>
    </row>
    <row r="6352" spans="1:5" x14ac:dyDescent="0.25">
      <c r="C6352" t="s">
        <v>419</v>
      </c>
      <c r="D6352">
        <v>3</v>
      </c>
      <c r="E6352">
        <v>10533636</v>
      </c>
    </row>
    <row r="6353" spans="3:5" x14ac:dyDescent="0.25">
      <c r="C6353" t="s">
        <v>420</v>
      </c>
      <c r="D6353">
        <v>2</v>
      </c>
      <c r="E6353">
        <v>7022424</v>
      </c>
    </row>
    <row r="6354" spans="3:5" x14ac:dyDescent="0.25">
      <c r="C6354" t="s">
        <v>423</v>
      </c>
      <c r="D6354">
        <v>2</v>
      </c>
      <c r="E6354">
        <v>4740136</v>
      </c>
    </row>
    <row r="6355" spans="3:5" x14ac:dyDescent="0.25">
      <c r="C6355" t="s">
        <v>426</v>
      </c>
      <c r="D6355">
        <v>5</v>
      </c>
      <c r="E6355">
        <v>7900225</v>
      </c>
    </row>
    <row r="6356" spans="3:5" x14ac:dyDescent="0.25">
      <c r="C6356" t="s">
        <v>428</v>
      </c>
      <c r="D6356">
        <v>21</v>
      </c>
      <c r="E6356">
        <v>36867726</v>
      </c>
    </row>
    <row r="6357" spans="3:5" x14ac:dyDescent="0.25">
      <c r="C6357" t="s">
        <v>429</v>
      </c>
      <c r="D6357">
        <v>2</v>
      </c>
      <c r="E6357">
        <v>3511212</v>
      </c>
    </row>
    <row r="6358" spans="3:5" x14ac:dyDescent="0.25">
      <c r="C6358" t="s">
        <v>431</v>
      </c>
      <c r="D6358">
        <v>2</v>
      </c>
      <c r="E6358">
        <v>2633410</v>
      </c>
    </row>
    <row r="6359" spans="3:5" x14ac:dyDescent="0.25">
      <c r="C6359" t="s">
        <v>432</v>
      </c>
      <c r="D6359">
        <v>61</v>
      </c>
      <c r="E6359">
        <v>125833057</v>
      </c>
    </row>
    <row r="6360" spans="3:5" x14ac:dyDescent="0.25">
      <c r="C6360" t="s">
        <v>462</v>
      </c>
      <c r="D6360">
        <v>4</v>
      </c>
      <c r="E6360">
        <v>4915696</v>
      </c>
    </row>
    <row r="6361" spans="3:5" x14ac:dyDescent="0.25">
      <c r="C6361" t="s">
        <v>547</v>
      </c>
      <c r="D6361">
        <v>1</v>
      </c>
      <c r="E6361">
        <v>1316705</v>
      </c>
    </row>
    <row r="6362" spans="3:5" x14ac:dyDescent="0.25">
      <c r="C6362" t="s">
        <v>434</v>
      </c>
      <c r="D6362">
        <v>1</v>
      </c>
      <c r="E6362">
        <v>1316705</v>
      </c>
    </row>
    <row r="6363" spans="3:5" x14ac:dyDescent="0.25">
      <c r="C6363" t="s">
        <v>437</v>
      </c>
      <c r="D6363">
        <v>2</v>
      </c>
      <c r="E6363">
        <v>3511212</v>
      </c>
    </row>
    <row r="6364" spans="3:5" x14ac:dyDescent="0.25">
      <c r="C6364" t="s">
        <v>438</v>
      </c>
      <c r="D6364">
        <v>2</v>
      </c>
      <c r="E6364">
        <v>2633410</v>
      </c>
    </row>
    <row r="6365" spans="3:5" x14ac:dyDescent="0.25">
      <c r="C6365" t="s">
        <v>439</v>
      </c>
      <c r="D6365">
        <v>4</v>
      </c>
      <c r="E6365">
        <v>9480272</v>
      </c>
    </row>
    <row r="6366" spans="3:5" x14ac:dyDescent="0.25">
      <c r="C6366" t="s">
        <v>443</v>
      </c>
      <c r="D6366">
        <v>3</v>
      </c>
      <c r="E6366">
        <v>7110204</v>
      </c>
    </row>
    <row r="6367" spans="3:5" x14ac:dyDescent="0.25">
      <c r="C6367" t="s">
        <v>446</v>
      </c>
      <c r="D6367">
        <v>2</v>
      </c>
      <c r="E6367">
        <v>4389016</v>
      </c>
    </row>
    <row r="6368" spans="3:5" x14ac:dyDescent="0.25">
      <c r="C6368" t="s">
        <v>465</v>
      </c>
      <c r="D6368">
        <v>1</v>
      </c>
      <c r="E6368">
        <v>1185034</v>
      </c>
    </row>
    <row r="6369" spans="1:5" x14ac:dyDescent="0.25">
      <c r="C6369" t="s">
        <v>448</v>
      </c>
      <c r="D6369">
        <v>3</v>
      </c>
      <c r="E6369">
        <v>3555102</v>
      </c>
    </row>
    <row r="6370" spans="1:5" x14ac:dyDescent="0.25">
      <c r="A6370">
        <v>810001159</v>
      </c>
      <c r="B6370" s="92" t="s">
        <v>1068</v>
      </c>
      <c r="C6370" t="s">
        <v>410</v>
      </c>
      <c r="D6370">
        <v>11</v>
      </c>
      <c r="E6370">
        <v>12069794</v>
      </c>
    </row>
    <row r="6371" spans="1:5" x14ac:dyDescent="0.25">
      <c r="C6371" t="s">
        <v>452</v>
      </c>
      <c r="D6371">
        <v>1</v>
      </c>
      <c r="E6371">
        <v>877803</v>
      </c>
    </row>
    <row r="6372" spans="1:5" x14ac:dyDescent="0.25">
      <c r="C6372" t="s">
        <v>426</v>
      </c>
      <c r="D6372">
        <v>1</v>
      </c>
      <c r="E6372">
        <v>1580045</v>
      </c>
    </row>
    <row r="6373" spans="1:5" x14ac:dyDescent="0.25">
      <c r="C6373" t="s">
        <v>428</v>
      </c>
      <c r="D6373">
        <v>1</v>
      </c>
      <c r="E6373">
        <v>1755606</v>
      </c>
    </row>
    <row r="6374" spans="1:5" x14ac:dyDescent="0.25">
      <c r="C6374" t="s">
        <v>432</v>
      </c>
      <c r="D6374">
        <v>3</v>
      </c>
      <c r="E6374">
        <v>6188511</v>
      </c>
    </row>
    <row r="6375" spans="1:5" x14ac:dyDescent="0.25">
      <c r="C6375" t="s">
        <v>449</v>
      </c>
      <c r="D6375">
        <v>1</v>
      </c>
      <c r="E6375">
        <v>877803</v>
      </c>
    </row>
    <row r="6376" spans="1:5" x14ac:dyDescent="0.25">
      <c r="A6376">
        <v>810001392</v>
      </c>
      <c r="B6376" s="92" t="s">
        <v>1069</v>
      </c>
      <c r="C6376" t="s">
        <v>410</v>
      </c>
      <c r="D6376">
        <v>12</v>
      </c>
      <c r="E6376">
        <v>13167048</v>
      </c>
    </row>
    <row r="6377" spans="1:5" x14ac:dyDescent="0.25">
      <c r="C6377" t="s">
        <v>452</v>
      </c>
      <c r="D6377">
        <v>1</v>
      </c>
      <c r="E6377">
        <v>877803</v>
      </c>
    </row>
    <row r="6378" spans="1:5" x14ac:dyDescent="0.25">
      <c r="C6378" t="s">
        <v>426</v>
      </c>
      <c r="D6378">
        <v>3</v>
      </c>
      <c r="E6378">
        <v>4740135</v>
      </c>
    </row>
    <row r="6379" spans="1:5" x14ac:dyDescent="0.25">
      <c r="C6379" t="s">
        <v>428</v>
      </c>
      <c r="D6379">
        <v>2</v>
      </c>
      <c r="E6379">
        <v>3511212</v>
      </c>
    </row>
    <row r="6380" spans="1:5" x14ac:dyDescent="0.25">
      <c r="C6380" t="s">
        <v>429</v>
      </c>
      <c r="D6380">
        <v>1</v>
      </c>
      <c r="E6380">
        <v>1755606</v>
      </c>
    </row>
    <row r="6381" spans="1:5" x14ac:dyDescent="0.25">
      <c r="C6381" t="s">
        <v>432</v>
      </c>
      <c r="D6381">
        <v>6</v>
      </c>
      <c r="E6381">
        <v>12377022</v>
      </c>
    </row>
    <row r="6382" spans="1:5" x14ac:dyDescent="0.25">
      <c r="C6382" t="s">
        <v>462</v>
      </c>
      <c r="D6382">
        <v>3</v>
      </c>
      <c r="E6382">
        <v>3686772</v>
      </c>
    </row>
    <row r="6383" spans="1:5" x14ac:dyDescent="0.25">
      <c r="C6383" t="s">
        <v>449</v>
      </c>
      <c r="D6383">
        <v>2</v>
      </c>
      <c r="E6383">
        <v>1755606</v>
      </c>
    </row>
    <row r="6384" spans="1:5" x14ac:dyDescent="0.25">
      <c r="A6384">
        <v>810001466</v>
      </c>
      <c r="B6384" s="92" t="s">
        <v>6638</v>
      </c>
      <c r="C6384" t="s">
        <v>410</v>
      </c>
      <c r="D6384">
        <v>5</v>
      </c>
      <c r="E6384">
        <v>5486270</v>
      </c>
    </row>
    <row r="6385" spans="1:5" x14ac:dyDescent="0.25">
      <c r="C6385" t="s">
        <v>411</v>
      </c>
      <c r="D6385">
        <v>1</v>
      </c>
      <c r="E6385">
        <v>877803</v>
      </c>
    </row>
    <row r="6386" spans="1:5" x14ac:dyDescent="0.25">
      <c r="C6386" t="s">
        <v>428</v>
      </c>
      <c r="D6386">
        <v>1</v>
      </c>
      <c r="E6386">
        <v>1755606</v>
      </c>
    </row>
    <row r="6387" spans="1:5" x14ac:dyDescent="0.25">
      <c r="C6387" t="s">
        <v>431</v>
      </c>
      <c r="D6387">
        <v>1</v>
      </c>
      <c r="E6387">
        <v>1316705</v>
      </c>
    </row>
    <row r="6388" spans="1:5" x14ac:dyDescent="0.25">
      <c r="C6388" t="s">
        <v>547</v>
      </c>
      <c r="D6388">
        <v>2</v>
      </c>
      <c r="E6388">
        <v>2633410</v>
      </c>
    </row>
    <row r="6389" spans="1:5" x14ac:dyDescent="0.25">
      <c r="C6389" t="s">
        <v>438</v>
      </c>
      <c r="D6389">
        <v>1</v>
      </c>
      <c r="E6389">
        <v>1316705</v>
      </c>
    </row>
    <row r="6390" spans="1:5" x14ac:dyDescent="0.25">
      <c r="C6390" t="s">
        <v>445</v>
      </c>
      <c r="D6390">
        <v>8</v>
      </c>
      <c r="E6390">
        <v>17556064</v>
      </c>
    </row>
    <row r="6391" spans="1:5" x14ac:dyDescent="0.25">
      <c r="A6391">
        <v>810001998</v>
      </c>
      <c r="B6391" s="92" t="s">
        <v>6906</v>
      </c>
      <c r="C6391" t="s">
        <v>462</v>
      </c>
      <c r="D6391">
        <v>1</v>
      </c>
      <c r="E6391">
        <v>1228924</v>
      </c>
    </row>
    <row r="6392" spans="1:5" x14ac:dyDescent="0.25">
      <c r="C6392" t="s">
        <v>436</v>
      </c>
      <c r="D6392">
        <v>1</v>
      </c>
      <c r="E6392">
        <v>1316705</v>
      </c>
    </row>
    <row r="6393" spans="1:5" x14ac:dyDescent="0.25">
      <c r="A6393">
        <v>810002335</v>
      </c>
      <c r="B6393" s="92" t="s">
        <v>1070</v>
      </c>
      <c r="C6393" t="s">
        <v>410</v>
      </c>
      <c r="D6393">
        <v>7</v>
      </c>
      <c r="E6393">
        <v>7680778</v>
      </c>
    </row>
    <row r="6394" spans="1:5" x14ac:dyDescent="0.25">
      <c r="C6394" t="s">
        <v>429</v>
      </c>
      <c r="D6394">
        <v>1</v>
      </c>
      <c r="E6394">
        <v>1755606</v>
      </c>
    </row>
    <row r="6395" spans="1:5" x14ac:dyDescent="0.25">
      <c r="C6395" t="s">
        <v>432</v>
      </c>
      <c r="D6395">
        <v>1</v>
      </c>
      <c r="E6395">
        <v>2062837</v>
      </c>
    </row>
    <row r="6396" spans="1:5" x14ac:dyDescent="0.25">
      <c r="C6396" t="s">
        <v>447</v>
      </c>
      <c r="D6396">
        <v>5</v>
      </c>
      <c r="E6396">
        <v>10972540</v>
      </c>
    </row>
    <row r="6397" spans="1:5" x14ac:dyDescent="0.25">
      <c r="A6397">
        <v>810002963</v>
      </c>
      <c r="B6397" s="92" t="s">
        <v>6808</v>
      </c>
      <c r="C6397" t="s">
        <v>410</v>
      </c>
      <c r="D6397">
        <v>6</v>
      </c>
      <c r="E6397">
        <v>6583524</v>
      </c>
    </row>
    <row r="6398" spans="1:5" x14ac:dyDescent="0.25">
      <c r="C6398" t="s">
        <v>429</v>
      </c>
      <c r="D6398">
        <v>1</v>
      </c>
      <c r="E6398">
        <v>1755606</v>
      </c>
    </row>
    <row r="6399" spans="1:5" x14ac:dyDescent="0.25">
      <c r="A6399">
        <v>810003245</v>
      </c>
      <c r="B6399" s="92" t="s">
        <v>209</v>
      </c>
      <c r="C6399" t="s">
        <v>410</v>
      </c>
      <c r="D6399">
        <v>178</v>
      </c>
      <c r="E6399">
        <v>195311212</v>
      </c>
    </row>
    <row r="6400" spans="1:5" x14ac:dyDescent="0.25">
      <c r="C6400" t="s">
        <v>414</v>
      </c>
      <c r="D6400">
        <v>4</v>
      </c>
      <c r="E6400">
        <v>8778032</v>
      </c>
    </row>
    <row r="6401" spans="3:5" x14ac:dyDescent="0.25">
      <c r="C6401" t="s">
        <v>417</v>
      </c>
      <c r="D6401">
        <v>7</v>
      </c>
      <c r="E6401">
        <v>27650798</v>
      </c>
    </row>
    <row r="6402" spans="3:5" x14ac:dyDescent="0.25">
      <c r="C6402" t="s">
        <v>457</v>
      </c>
      <c r="D6402">
        <v>1</v>
      </c>
      <c r="E6402">
        <v>2370068</v>
      </c>
    </row>
    <row r="6403" spans="3:5" x14ac:dyDescent="0.25">
      <c r="C6403" t="s">
        <v>420</v>
      </c>
      <c r="D6403">
        <v>3</v>
      </c>
      <c r="E6403">
        <v>10533636</v>
      </c>
    </row>
    <row r="6404" spans="3:5" x14ac:dyDescent="0.25">
      <c r="C6404" t="s">
        <v>421</v>
      </c>
      <c r="D6404">
        <v>1</v>
      </c>
      <c r="E6404">
        <v>3950114</v>
      </c>
    </row>
    <row r="6405" spans="3:5" x14ac:dyDescent="0.25">
      <c r="C6405" t="s">
        <v>460</v>
      </c>
      <c r="D6405">
        <v>1</v>
      </c>
      <c r="E6405">
        <v>2194508</v>
      </c>
    </row>
    <row r="6406" spans="3:5" x14ac:dyDescent="0.25">
      <c r="C6406" t="s">
        <v>423</v>
      </c>
      <c r="D6406">
        <v>6</v>
      </c>
      <c r="E6406">
        <v>14220408</v>
      </c>
    </row>
    <row r="6407" spans="3:5" x14ac:dyDescent="0.25">
      <c r="C6407" t="s">
        <v>426</v>
      </c>
      <c r="D6407">
        <v>8</v>
      </c>
      <c r="E6407">
        <v>12640360</v>
      </c>
    </row>
    <row r="6408" spans="3:5" x14ac:dyDescent="0.25">
      <c r="C6408" t="s">
        <v>428</v>
      </c>
      <c r="D6408">
        <v>59</v>
      </c>
      <c r="E6408">
        <v>103580754</v>
      </c>
    </row>
    <row r="6409" spans="3:5" x14ac:dyDescent="0.25">
      <c r="C6409" t="s">
        <v>429</v>
      </c>
      <c r="D6409">
        <v>4</v>
      </c>
      <c r="E6409">
        <v>7022424</v>
      </c>
    </row>
    <row r="6410" spans="3:5" x14ac:dyDescent="0.25">
      <c r="C6410" t="s">
        <v>431</v>
      </c>
      <c r="D6410">
        <v>10</v>
      </c>
      <c r="E6410">
        <v>13167050</v>
      </c>
    </row>
    <row r="6411" spans="3:5" x14ac:dyDescent="0.25">
      <c r="C6411" t="s">
        <v>432</v>
      </c>
      <c r="D6411">
        <v>44</v>
      </c>
      <c r="E6411">
        <v>90764828</v>
      </c>
    </row>
    <row r="6412" spans="3:5" x14ac:dyDescent="0.25">
      <c r="C6412" t="s">
        <v>434</v>
      </c>
      <c r="D6412">
        <v>2</v>
      </c>
      <c r="E6412">
        <v>2633410</v>
      </c>
    </row>
    <row r="6413" spans="3:5" x14ac:dyDescent="0.25">
      <c r="C6413" t="s">
        <v>437</v>
      </c>
      <c r="D6413">
        <v>11</v>
      </c>
      <c r="E6413">
        <v>19311666</v>
      </c>
    </row>
    <row r="6414" spans="3:5" x14ac:dyDescent="0.25">
      <c r="C6414" t="s">
        <v>439</v>
      </c>
      <c r="D6414">
        <v>2</v>
      </c>
      <c r="E6414">
        <v>4740136</v>
      </c>
    </row>
    <row r="6415" spans="3:5" x14ac:dyDescent="0.25">
      <c r="C6415" t="s">
        <v>443</v>
      </c>
      <c r="D6415">
        <v>5</v>
      </c>
      <c r="E6415">
        <v>11850340</v>
      </c>
    </row>
    <row r="6416" spans="3:5" x14ac:dyDescent="0.25">
      <c r="C6416" t="s">
        <v>446</v>
      </c>
      <c r="D6416">
        <v>2</v>
      </c>
      <c r="E6416">
        <v>4389016</v>
      </c>
    </row>
    <row r="6417" spans="1:5" x14ac:dyDescent="0.25">
      <c r="C6417" t="s">
        <v>447</v>
      </c>
      <c r="D6417">
        <v>1</v>
      </c>
      <c r="E6417">
        <v>2194508</v>
      </c>
    </row>
    <row r="6418" spans="1:5" x14ac:dyDescent="0.25">
      <c r="C6418" t="s">
        <v>448</v>
      </c>
      <c r="D6418">
        <v>6</v>
      </c>
      <c r="E6418">
        <v>7110204</v>
      </c>
    </row>
    <row r="6419" spans="1:5" x14ac:dyDescent="0.25">
      <c r="A6419">
        <v>810004747</v>
      </c>
      <c r="B6419" s="92" t="s">
        <v>1071</v>
      </c>
      <c r="C6419" t="s">
        <v>410</v>
      </c>
      <c r="D6419">
        <v>4</v>
      </c>
      <c r="E6419">
        <v>4389016</v>
      </c>
    </row>
    <row r="6420" spans="1:5" x14ac:dyDescent="0.25">
      <c r="C6420" t="s">
        <v>426</v>
      </c>
      <c r="D6420">
        <v>1</v>
      </c>
      <c r="E6420">
        <v>1580045</v>
      </c>
    </row>
    <row r="6421" spans="1:5" x14ac:dyDescent="0.25">
      <c r="C6421" t="s">
        <v>428</v>
      </c>
      <c r="D6421">
        <v>3</v>
      </c>
      <c r="E6421">
        <v>5266818</v>
      </c>
    </row>
    <row r="6422" spans="1:5" x14ac:dyDescent="0.25">
      <c r="C6422" t="s">
        <v>432</v>
      </c>
      <c r="D6422">
        <v>7</v>
      </c>
      <c r="E6422">
        <v>14439859</v>
      </c>
    </row>
    <row r="6423" spans="1:5" x14ac:dyDescent="0.25">
      <c r="C6423" t="s">
        <v>434</v>
      </c>
      <c r="D6423">
        <v>1</v>
      </c>
      <c r="E6423">
        <v>1316705</v>
      </c>
    </row>
    <row r="6424" spans="1:5" x14ac:dyDescent="0.25">
      <c r="A6424">
        <v>810005573</v>
      </c>
      <c r="B6424" s="92" t="s">
        <v>1072</v>
      </c>
      <c r="C6424" t="s">
        <v>410</v>
      </c>
      <c r="D6424">
        <v>28</v>
      </c>
      <c r="E6424">
        <v>30723112</v>
      </c>
    </row>
    <row r="6425" spans="1:5" x14ac:dyDescent="0.25">
      <c r="C6425" t="s">
        <v>452</v>
      </c>
      <c r="D6425">
        <v>14</v>
      </c>
      <c r="E6425">
        <v>12289242</v>
      </c>
    </row>
    <row r="6426" spans="1:5" x14ac:dyDescent="0.25">
      <c r="C6426" t="s">
        <v>412</v>
      </c>
      <c r="D6426">
        <v>1</v>
      </c>
      <c r="E6426">
        <v>877803</v>
      </c>
    </row>
    <row r="6427" spans="1:5" x14ac:dyDescent="0.25">
      <c r="C6427" t="s">
        <v>418</v>
      </c>
      <c r="D6427">
        <v>2</v>
      </c>
      <c r="E6427">
        <v>4389016</v>
      </c>
    </row>
    <row r="6428" spans="1:5" x14ac:dyDescent="0.25">
      <c r="C6428" t="s">
        <v>458</v>
      </c>
      <c r="D6428">
        <v>1</v>
      </c>
      <c r="E6428">
        <v>2194508</v>
      </c>
    </row>
    <row r="6429" spans="1:5" x14ac:dyDescent="0.25">
      <c r="C6429" t="s">
        <v>420</v>
      </c>
      <c r="D6429">
        <v>1</v>
      </c>
      <c r="E6429">
        <v>3511212</v>
      </c>
    </row>
    <row r="6430" spans="1:5" x14ac:dyDescent="0.25">
      <c r="C6430" t="s">
        <v>423</v>
      </c>
      <c r="D6430">
        <v>2</v>
      </c>
      <c r="E6430">
        <v>4740136</v>
      </c>
    </row>
    <row r="6431" spans="1:5" x14ac:dyDescent="0.25">
      <c r="C6431" t="s">
        <v>1624</v>
      </c>
      <c r="D6431">
        <v>1</v>
      </c>
      <c r="E6431">
        <v>1931167</v>
      </c>
    </row>
    <row r="6432" spans="1:5" x14ac:dyDescent="0.25">
      <c r="C6432" t="s">
        <v>588</v>
      </c>
      <c r="D6432">
        <v>2</v>
      </c>
      <c r="E6432">
        <v>3862334</v>
      </c>
    </row>
    <row r="6433" spans="1:5" x14ac:dyDescent="0.25">
      <c r="C6433" t="s">
        <v>426</v>
      </c>
      <c r="D6433">
        <v>9</v>
      </c>
      <c r="E6433">
        <v>14220405</v>
      </c>
    </row>
    <row r="6434" spans="1:5" x14ac:dyDescent="0.25">
      <c r="C6434" t="s">
        <v>428</v>
      </c>
      <c r="D6434">
        <v>11</v>
      </c>
      <c r="E6434">
        <v>19311666</v>
      </c>
    </row>
    <row r="6435" spans="1:5" x14ac:dyDescent="0.25">
      <c r="C6435" t="s">
        <v>432</v>
      </c>
      <c r="D6435">
        <v>46</v>
      </c>
      <c r="E6435">
        <v>94890502</v>
      </c>
    </row>
    <row r="6436" spans="1:5" x14ac:dyDescent="0.25">
      <c r="C6436" t="s">
        <v>433</v>
      </c>
      <c r="D6436">
        <v>2</v>
      </c>
      <c r="E6436">
        <v>2633410</v>
      </c>
    </row>
    <row r="6437" spans="1:5" x14ac:dyDescent="0.25">
      <c r="C6437" t="s">
        <v>462</v>
      </c>
      <c r="D6437">
        <v>19</v>
      </c>
      <c r="E6437">
        <v>23349556</v>
      </c>
    </row>
    <row r="6438" spans="1:5" x14ac:dyDescent="0.25">
      <c r="C6438" t="s">
        <v>434</v>
      </c>
      <c r="D6438">
        <v>2</v>
      </c>
      <c r="E6438">
        <v>2633410</v>
      </c>
    </row>
    <row r="6439" spans="1:5" x14ac:dyDescent="0.25">
      <c r="C6439" t="s">
        <v>437</v>
      </c>
      <c r="D6439">
        <v>1</v>
      </c>
      <c r="E6439">
        <v>1755606</v>
      </c>
    </row>
    <row r="6440" spans="1:5" x14ac:dyDescent="0.25">
      <c r="C6440" t="s">
        <v>438</v>
      </c>
      <c r="D6440">
        <v>1</v>
      </c>
      <c r="E6440">
        <v>1316705</v>
      </c>
    </row>
    <row r="6441" spans="1:5" x14ac:dyDescent="0.25">
      <c r="C6441" t="s">
        <v>443</v>
      </c>
      <c r="D6441">
        <v>2</v>
      </c>
      <c r="E6441">
        <v>4740136</v>
      </c>
    </row>
    <row r="6442" spans="1:5" x14ac:dyDescent="0.25">
      <c r="C6442" t="s">
        <v>450</v>
      </c>
      <c r="D6442">
        <v>1</v>
      </c>
      <c r="E6442">
        <v>877803</v>
      </c>
    </row>
    <row r="6443" spans="1:5" x14ac:dyDescent="0.25">
      <c r="A6443">
        <v>810005727</v>
      </c>
      <c r="B6443" s="92" t="s">
        <v>6949</v>
      </c>
      <c r="C6443" t="s">
        <v>410</v>
      </c>
      <c r="D6443">
        <v>1</v>
      </c>
      <c r="E6443">
        <v>1097254</v>
      </c>
    </row>
    <row r="6444" spans="1:5" x14ac:dyDescent="0.25">
      <c r="C6444" t="s">
        <v>426</v>
      </c>
      <c r="D6444">
        <v>1</v>
      </c>
      <c r="E6444">
        <v>1580045</v>
      </c>
    </row>
    <row r="6445" spans="1:5" x14ac:dyDescent="0.25">
      <c r="C6445" t="s">
        <v>427</v>
      </c>
      <c r="D6445">
        <v>1</v>
      </c>
      <c r="E6445">
        <v>1580045</v>
      </c>
    </row>
    <row r="6446" spans="1:5" x14ac:dyDescent="0.25">
      <c r="A6446">
        <v>811000136</v>
      </c>
      <c r="B6446" s="92" t="s">
        <v>6198</v>
      </c>
      <c r="C6446" t="s">
        <v>410</v>
      </c>
      <c r="D6446">
        <v>10</v>
      </c>
      <c r="E6446">
        <v>10972540</v>
      </c>
    </row>
    <row r="6447" spans="1:5" x14ac:dyDescent="0.25">
      <c r="C6447" t="s">
        <v>452</v>
      </c>
      <c r="D6447">
        <v>1</v>
      </c>
      <c r="E6447">
        <v>877803</v>
      </c>
    </row>
    <row r="6448" spans="1:5" x14ac:dyDescent="0.25">
      <c r="C6448" t="s">
        <v>426</v>
      </c>
      <c r="D6448">
        <v>1</v>
      </c>
      <c r="E6448">
        <v>1580045</v>
      </c>
    </row>
    <row r="6449" spans="1:5" x14ac:dyDescent="0.25">
      <c r="C6449" t="s">
        <v>432</v>
      </c>
      <c r="D6449">
        <v>1</v>
      </c>
      <c r="E6449">
        <v>2062837</v>
      </c>
    </row>
    <row r="6450" spans="1:5" x14ac:dyDescent="0.25">
      <c r="C6450" t="s">
        <v>449</v>
      </c>
      <c r="D6450">
        <v>1</v>
      </c>
      <c r="E6450">
        <v>877803</v>
      </c>
    </row>
    <row r="6451" spans="1:5" x14ac:dyDescent="0.25">
      <c r="A6451">
        <v>811002429</v>
      </c>
      <c r="B6451" s="92" t="s">
        <v>1073</v>
      </c>
      <c r="C6451" t="s">
        <v>409</v>
      </c>
      <c r="D6451">
        <v>5</v>
      </c>
      <c r="E6451">
        <v>4827915</v>
      </c>
    </row>
    <row r="6452" spans="1:5" x14ac:dyDescent="0.25">
      <c r="C6452" t="s">
        <v>410</v>
      </c>
      <c r="D6452">
        <v>71</v>
      </c>
      <c r="E6452">
        <v>77905034</v>
      </c>
    </row>
    <row r="6453" spans="1:5" x14ac:dyDescent="0.25">
      <c r="C6453" t="s">
        <v>452</v>
      </c>
      <c r="D6453">
        <v>3</v>
      </c>
      <c r="E6453">
        <v>2633409</v>
      </c>
    </row>
    <row r="6454" spans="1:5" x14ac:dyDescent="0.25">
      <c r="C6454" t="s">
        <v>414</v>
      </c>
      <c r="D6454">
        <v>1</v>
      </c>
      <c r="E6454">
        <v>2194508</v>
      </c>
    </row>
    <row r="6455" spans="1:5" x14ac:dyDescent="0.25">
      <c r="C6455" t="s">
        <v>417</v>
      </c>
      <c r="D6455">
        <v>2</v>
      </c>
      <c r="E6455">
        <v>7900228</v>
      </c>
    </row>
    <row r="6456" spans="1:5" x14ac:dyDescent="0.25">
      <c r="C6456" t="s">
        <v>419</v>
      </c>
      <c r="D6456">
        <v>1</v>
      </c>
      <c r="E6456">
        <v>3511212</v>
      </c>
    </row>
    <row r="6457" spans="1:5" x14ac:dyDescent="0.25">
      <c r="C6457" t="s">
        <v>420</v>
      </c>
      <c r="D6457">
        <v>2</v>
      </c>
      <c r="E6457">
        <v>7022424</v>
      </c>
    </row>
    <row r="6458" spans="1:5" x14ac:dyDescent="0.25">
      <c r="C6458" t="s">
        <v>423</v>
      </c>
      <c r="D6458">
        <v>2</v>
      </c>
      <c r="E6458">
        <v>4740136</v>
      </c>
    </row>
    <row r="6459" spans="1:5" x14ac:dyDescent="0.25">
      <c r="C6459" t="s">
        <v>426</v>
      </c>
      <c r="D6459">
        <v>3</v>
      </c>
      <c r="E6459">
        <v>4740135</v>
      </c>
    </row>
    <row r="6460" spans="1:5" x14ac:dyDescent="0.25">
      <c r="C6460" t="s">
        <v>428</v>
      </c>
      <c r="D6460">
        <v>4</v>
      </c>
      <c r="E6460">
        <v>7022424</v>
      </c>
    </row>
    <row r="6461" spans="1:5" x14ac:dyDescent="0.25">
      <c r="C6461" t="s">
        <v>429</v>
      </c>
      <c r="D6461">
        <v>2</v>
      </c>
      <c r="E6461">
        <v>3511212</v>
      </c>
    </row>
    <row r="6462" spans="1:5" x14ac:dyDescent="0.25">
      <c r="C6462" t="s">
        <v>430</v>
      </c>
      <c r="D6462">
        <v>1</v>
      </c>
      <c r="E6462">
        <v>1316705</v>
      </c>
    </row>
    <row r="6463" spans="1:5" x14ac:dyDescent="0.25">
      <c r="C6463" t="s">
        <v>431</v>
      </c>
      <c r="D6463">
        <v>5</v>
      </c>
      <c r="E6463">
        <v>6583525</v>
      </c>
    </row>
    <row r="6464" spans="1:5" x14ac:dyDescent="0.25">
      <c r="C6464" t="s">
        <v>432</v>
      </c>
      <c r="D6464">
        <v>14</v>
      </c>
      <c r="E6464">
        <v>28879718</v>
      </c>
    </row>
    <row r="6465" spans="1:5" x14ac:dyDescent="0.25">
      <c r="C6465" t="s">
        <v>433</v>
      </c>
      <c r="D6465">
        <v>1</v>
      </c>
      <c r="E6465">
        <v>1316705</v>
      </c>
    </row>
    <row r="6466" spans="1:5" x14ac:dyDescent="0.25">
      <c r="C6466" t="s">
        <v>462</v>
      </c>
      <c r="D6466">
        <v>1</v>
      </c>
      <c r="E6466">
        <v>1228924</v>
      </c>
    </row>
    <row r="6467" spans="1:5" x14ac:dyDescent="0.25">
      <c r="C6467" t="s">
        <v>434</v>
      </c>
      <c r="D6467">
        <v>1</v>
      </c>
      <c r="E6467">
        <v>1316705</v>
      </c>
    </row>
    <row r="6468" spans="1:5" x14ac:dyDescent="0.25">
      <c r="C6468" t="s">
        <v>438</v>
      </c>
      <c r="D6468">
        <v>1</v>
      </c>
      <c r="E6468">
        <v>1316705</v>
      </c>
    </row>
    <row r="6469" spans="1:5" x14ac:dyDescent="0.25">
      <c r="C6469" t="s">
        <v>439</v>
      </c>
      <c r="D6469">
        <v>2</v>
      </c>
      <c r="E6469">
        <v>4740136</v>
      </c>
    </row>
    <row r="6470" spans="1:5" x14ac:dyDescent="0.25">
      <c r="C6470" t="s">
        <v>443</v>
      </c>
      <c r="D6470">
        <v>2</v>
      </c>
      <c r="E6470">
        <v>4740136</v>
      </c>
    </row>
    <row r="6471" spans="1:5" x14ac:dyDescent="0.25">
      <c r="C6471" t="s">
        <v>446</v>
      </c>
      <c r="D6471">
        <v>1</v>
      </c>
      <c r="E6471">
        <v>2194508</v>
      </c>
    </row>
    <row r="6472" spans="1:5" x14ac:dyDescent="0.25">
      <c r="C6472" t="s">
        <v>448</v>
      </c>
      <c r="D6472">
        <v>2</v>
      </c>
      <c r="E6472">
        <v>2370068</v>
      </c>
    </row>
    <row r="6473" spans="1:5" x14ac:dyDescent="0.25">
      <c r="C6473" t="s">
        <v>449</v>
      </c>
      <c r="D6473">
        <v>4</v>
      </c>
      <c r="E6473">
        <v>3511212</v>
      </c>
    </row>
    <row r="6474" spans="1:5" x14ac:dyDescent="0.25">
      <c r="C6474" t="s">
        <v>544</v>
      </c>
      <c r="D6474">
        <v>5</v>
      </c>
      <c r="E6474">
        <v>5705720</v>
      </c>
    </row>
    <row r="6475" spans="1:5" x14ac:dyDescent="0.25">
      <c r="A6475">
        <v>811007144</v>
      </c>
      <c r="B6475" s="92" t="s">
        <v>1074</v>
      </c>
      <c r="C6475" t="s">
        <v>410</v>
      </c>
      <c r="D6475">
        <v>48</v>
      </c>
      <c r="E6475">
        <v>52668192</v>
      </c>
    </row>
    <row r="6476" spans="1:5" x14ac:dyDescent="0.25">
      <c r="C6476" t="s">
        <v>554</v>
      </c>
      <c r="D6476">
        <v>1</v>
      </c>
      <c r="E6476">
        <v>2194508</v>
      </c>
    </row>
    <row r="6477" spans="1:5" x14ac:dyDescent="0.25">
      <c r="C6477" t="s">
        <v>414</v>
      </c>
      <c r="D6477">
        <v>23</v>
      </c>
      <c r="E6477">
        <v>50473684</v>
      </c>
    </row>
    <row r="6478" spans="1:5" x14ac:dyDescent="0.25">
      <c r="C6478" t="s">
        <v>982</v>
      </c>
      <c r="D6478">
        <v>1</v>
      </c>
      <c r="E6478">
        <v>2194508</v>
      </c>
    </row>
    <row r="6479" spans="1:5" x14ac:dyDescent="0.25">
      <c r="C6479" t="s">
        <v>415</v>
      </c>
      <c r="D6479">
        <v>2</v>
      </c>
      <c r="E6479">
        <v>3862334</v>
      </c>
    </row>
    <row r="6480" spans="1:5" x14ac:dyDescent="0.25">
      <c r="C6480" t="s">
        <v>420</v>
      </c>
      <c r="D6480">
        <v>1</v>
      </c>
      <c r="E6480">
        <v>3511212</v>
      </c>
    </row>
    <row r="6481" spans="1:5" x14ac:dyDescent="0.25">
      <c r="C6481" t="s">
        <v>426</v>
      </c>
      <c r="D6481">
        <v>6</v>
      </c>
      <c r="E6481">
        <v>9480270</v>
      </c>
    </row>
    <row r="6482" spans="1:5" x14ac:dyDescent="0.25">
      <c r="C6482" t="s">
        <v>427</v>
      </c>
      <c r="D6482">
        <v>5</v>
      </c>
      <c r="E6482">
        <v>7900225</v>
      </c>
    </row>
    <row r="6483" spans="1:5" x14ac:dyDescent="0.25">
      <c r="C6483" t="s">
        <v>428</v>
      </c>
      <c r="D6483">
        <v>6</v>
      </c>
      <c r="E6483">
        <v>10533636</v>
      </c>
    </row>
    <row r="6484" spans="1:5" x14ac:dyDescent="0.25">
      <c r="C6484" t="s">
        <v>432</v>
      </c>
      <c r="D6484">
        <v>7</v>
      </c>
      <c r="E6484">
        <v>14439859</v>
      </c>
    </row>
    <row r="6485" spans="1:5" x14ac:dyDescent="0.25">
      <c r="C6485" t="s">
        <v>465</v>
      </c>
      <c r="D6485">
        <v>1</v>
      </c>
      <c r="E6485">
        <v>1185034</v>
      </c>
    </row>
    <row r="6486" spans="1:5" x14ac:dyDescent="0.25">
      <c r="C6486" t="s">
        <v>558</v>
      </c>
      <c r="D6486">
        <v>1</v>
      </c>
      <c r="E6486">
        <v>877803</v>
      </c>
    </row>
    <row r="6487" spans="1:5" x14ac:dyDescent="0.25">
      <c r="C6487" t="s">
        <v>448</v>
      </c>
      <c r="D6487">
        <v>27</v>
      </c>
      <c r="E6487">
        <v>31995918</v>
      </c>
    </row>
    <row r="6488" spans="1:5" x14ac:dyDescent="0.25">
      <c r="C6488" t="s">
        <v>450</v>
      </c>
      <c r="D6488">
        <v>3</v>
      </c>
      <c r="E6488">
        <v>2633409</v>
      </c>
    </row>
    <row r="6489" spans="1:5" ht="30" x14ac:dyDescent="0.25">
      <c r="A6489">
        <v>811007601</v>
      </c>
      <c r="B6489" s="92" t="s">
        <v>1075</v>
      </c>
      <c r="C6489" t="s">
        <v>409</v>
      </c>
      <c r="D6489">
        <v>1</v>
      </c>
      <c r="E6489">
        <v>965583</v>
      </c>
    </row>
    <row r="6490" spans="1:5" x14ac:dyDescent="0.25">
      <c r="C6490" t="s">
        <v>410</v>
      </c>
      <c r="D6490">
        <v>272</v>
      </c>
      <c r="E6490">
        <v>298453088</v>
      </c>
    </row>
    <row r="6491" spans="1:5" x14ac:dyDescent="0.25">
      <c r="C6491" t="s">
        <v>453</v>
      </c>
      <c r="D6491">
        <v>1</v>
      </c>
      <c r="E6491">
        <v>965583</v>
      </c>
    </row>
    <row r="6492" spans="1:5" x14ac:dyDescent="0.25">
      <c r="C6492" t="s">
        <v>411</v>
      </c>
      <c r="D6492">
        <v>30</v>
      </c>
      <c r="E6492">
        <v>26334090</v>
      </c>
    </row>
    <row r="6493" spans="1:5" x14ac:dyDescent="0.25">
      <c r="C6493" t="s">
        <v>412</v>
      </c>
      <c r="D6493">
        <v>8</v>
      </c>
      <c r="E6493">
        <v>7022424</v>
      </c>
    </row>
    <row r="6494" spans="1:5" x14ac:dyDescent="0.25">
      <c r="C6494" t="s">
        <v>477</v>
      </c>
      <c r="D6494">
        <v>1</v>
      </c>
      <c r="E6494">
        <v>2194508</v>
      </c>
    </row>
    <row r="6495" spans="1:5" x14ac:dyDescent="0.25">
      <c r="C6495" t="s">
        <v>458</v>
      </c>
      <c r="D6495">
        <v>1</v>
      </c>
      <c r="E6495">
        <v>2194508</v>
      </c>
    </row>
    <row r="6496" spans="1:5" x14ac:dyDescent="0.25">
      <c r="C6496" t="s">
        <v>423</v>
      </c>
      <c r="D6496">
        <v>3</v>
      </c>
      <c r="E6496">
        <v>7110204</v>
      </c>
    </row>
    <row r="6497" spans="1:5" x14ac:dyDescent="0.25">
      <c r="C6497" t="s">
        <v>425</v>
      </c>
      <c r="D6497">
        <v>1</v>
      </c>
      <c r="E6497">
        <v>2194508</v>
      </c>
    </row>
    <row r="6498" spans="1:5" x14ac:dyDescent="0.25">
      <c r="C6498" t="s">
        <v>428</v>
      </c>
      <c r="D6498">
        <v>6</v>
      </c>
      <c r="E6498">
        <v>10533636</v>
      </c>
    </row>
    <row r="6499" spans="1:5" x14ac:dyDescent="0.25">
      <c r="C6499" t="s">
        <v>432</v>
      </c>
      <c r="D6499">
        <v>673</v>
      </c>
      <c r="E6499">
        <v>1388289301</v>
      </c>
    </row>
    <row r="6500" spans="1:5" x14ac:dyDescent="0.25">
      <c r="C6500" t="s">
        <v>434</v>
      </c>
      <c r="D6500">
        <v>2</v>
      </c>
      <c r="E6500">
        <v>2633410</v>
      </c>
    </row>
    <row r="6501" spans="1:5" x14ac:dyDescent="0.25">
      <c r="C6501" t="s">
        <v>446</v>
      </c>
      <c r="D6501">
        <v>1</v>
      </c>
      <c r="E6501">
        <v>2194508</v>
      </c>
    </row>
    <row r="6502" spans="1:5" x14ac:dyDescent="0.25">
      <c r="C6502" t="s">
        <v>465</v>
      </c>
      <c r="D6502">
        <v>143</v>
      </c>
      <c r="E6502">
        <v>169459862</v>
      </c>
    </row>
    <row r="6503" spans="1:5" x14ac:dyDescent="0.25">
      <c r="C6503" t="s">
        <v>448</v>
      </c>
      <c r="D6503">
        <v>1</v>
      </c>
      <c r="E6503">
        <v>1185034</v>
      </c>
    </row>
    <row r="6504" spans="1:5" x14ac:dyDescent="0.25">
      <c r="C6504" t="s">
        <v>449</v>
      </c>
      <c r="D6504">
        <v>11</v>
      </c>
      <c r="E6504">
        <v>9655833</v>
      </c>
    </row>
    <row r="6505" spans="1:5" x14ac:dyDescent="0.25">
      <c r="C6505" t="s">
        <v>467</v>
      </c>
      <c r="D6505">
        <v>1</v>
      </c>
      <c r="E6505">
        <v>877803</v>
      </c>
    </row>
    <row r="6506" spans="1:5" x14ac:dyDescent="0.25">
      <c r="C6506" t="s">
        <v>544</v>
      </c>
      <c r="D6506">
        <v>12</v>
      </c>
      <c r="E6506">
        <v>13693728</v>
      </c>
    </row>
    <row r="6507" spans="1:5" x14ac:dyDescent="0.25">
      <c r="C6507" t="s">
        <v>450</v>
      </c>
      <c r="D6507">
        <v>12</v>
      </c>
      <c r="E6507">
        <v>10533636</v>
      </c>
    </row>
    <row r="6508" spans="1:5" x14ac:dyDescent="0.25">
      <c r="A6508">
        <v>811007832</v>
      </c>
      <c r="B6508" s="92" t="s">
        <v>1076</v>
      </c>
      <c r="C6508" t="s">
        <v>409</v>
      </c>
      <c r="D6508">
        <v>3</v>
      </c>
      <c r="E6508">
        <v>2896749</v>
      </c>
    </row>
    <row r="6509" spans="1:5" x14ac:dyDescent="0.25">
      <c r="C6509" t="s">
        <v>410</v>
      </c>
      <c r="D6509">
        <v>1364</v>
      </c>
      <c r="E6509">
        <v>1496654456</v>
      </c>
    </row>
    <row r="6510" spans="1:5" x14ac:dyDescent="0.25">
      <c r="C6510" t="s">
        <v>452</v>
      </c>
      <c r="D6510">
        <v>190</v>
      </c>
      <c r="E6510">
        <v>166782570</v>
      </c>
    </row>
    <row r="6511" spans="1:5" x14ac:dyDescent="0.25">
      <c r="C6511" t="s">
        <v>411</v>
      </c>
      <c r="D6511">
        <v>73</v>
      </c>
      <c r="E6511">
        <v>64079619</v>
      </c>
    </row>
    <row r="6512" spans="1:5" x14ac:dyDescent="0.25">
      <c r="C6512" t="s">
        <v>412</v>
      </c>
      <c r="D6512">
        <v>32</v>
      </c>
      <c r="E6512">
        <v>28089696</v>
      </c>
    </row>
    <row r="6513" spans="3:5" x14ac:dyDescent="0.25">
      <c r="C6513" t="s">
        <v>415</v>
      </c>
      <c r="D6513">
        <v>2</v>
      </c>
      <c r="E6513">
        <v>3862334</v>
      </c>
    </row>
    <row r="6514" spans="3:5" x14ac:dyDescent="0.25">
      <c r="C6514" t="s">
        <v>476</v>
      </c>
      <c r="D6514">
        <v>3</v>
      </c>
      <c r="E6514">
        <v>9216933</v>
      </c>
    </row>
    <row r="6515" spans="3:5" x14ac:dyDescent="0.25">
      <c r="C6515" t="s">
        <v>455</v>
      </c>
      <c r="D6515">
        <v>1</v>
      </c>
      <c r="E6515">
        <v>3072311</v>
      </c>
    </row>
    <row r="6516" spans="3:5" x14ac:dyDescent="0.25">
      <c r="C6516" t="s">
        <v>456</v>
      </c>
      <c r="D6516">
        <v>35</v>
      </c>
      <c r="E6516">
        <v>67590845</v>
      </c>
    </row>
    <row r="6517" spans="3:5" x14ac:dyDescent="0.25">
      <c r="C6517" t="s">
        <v>417</v>
      </c>
      <c r="D6517">
        <v>4</v>
      </c>
      <c r="E6517">
        <v>15800456</v>
      </c>
    </row>
    <row r="6518" spans="3:5" x14ac:dyDescent="0.25">
      <c r="C6518" t="s">
        <v>418</v>
      </c>
      <c r="D6518">
        <v>14</v>
      </c>
      <c r="E6518">
        <v>30723112</v>
      </c>
    </row>
    <row r="6519" spans="3:5" x14ac:dyDescent="0.25">
      <c r="C6519" t="s">
        <v>477</v>
      </c>
      <c r="D6519">
        <v>4</v>
      </c>
      <c r="E6519">
        <v>8778032</v>
      </c>
    </row>
    <row r="6520" spans="3:5" x14ac:dyDescent="0.25">
      <c r="C6520" t="s">
        <v>457</v>
      </c>
      <c r="D6520">
        <v>2</v>
      </c>
      <c r="E6520">
        <v>4740136</v>
      </c>
    </row>
    <row r="6521" spans="3:5" x14ac:dyDescent="0.25">
      <c r="C6521" t="s">
        <v>458</v>
      </c>
      <c r="D6521">
        <v>7</v>
      </c>
      <c r="E6521">
        <v>15361556</v>
      </c>
    </row>
    <row r="6522" spans="3:5" x14ac:dyDescent="0.25">
      <c r="C6522" t="s">
        <v>420</v>
      </c>
      <c r="D6522">
        <v>22</v>
      </c>
      <c r="E6522">
        <v>77246664</v>
      </c>
    </row>
    <row r="6523" spans="3:5" x14ac:dyDescent="0.25">
      <c r="C6523" t="s">
        <v>423</v>
      </c>
      <c r="D6523">
        <v>30</v>
      </c>
      <c r="E6523">
        <v>71102040</v>
      </c>
    </row>
    <row r="6524" spans="3:5" x14ac:dyDescent="0.25">
      <c r="C6524" t="s">
        <v>507</v>
      </c>
      <c r="D6524">
        <v>1</v>
      </c>
      <c r="E6524">
        <v>2194508</v>
      </c>
    </row>
    <row r="6525" spans="3:5" x14ac:dyDescent="0.25">
      <c r="C6525" t="s">
        <v>425</v>
      </c>
      <c r="D6525">
        <v>1</v>
      </c>
      <c r="E6525">
        <v>2194508</v>
      </c>
    </row>
    <row r="6526" spans="3:5" x14ac:dyDescent="0.25">
      <c r="C6526" t="s">
        <v>884</v>
      </c>
      <c r="D6526">
        <v>1</v>
      </c>
      <c r="E6526">
        <v>1931167</v>
      </c>
    </row>
    <row r="6527" spans="3:5" x14ac:dyDescent="0.25">
      <c r="C6527" t="s">
        <v>928</v>
      </c>
      <c r="D6527">
        <v>2</v>
      </c>
      <c r="E6527">
        <v>3862334</v>
      </c>
    </row>
    <row r="6528" spans="3:5" x14ac:dyDescent="0.25">
      <c r="C6528" t="s">
        <v>426</v>
      </c>
      <c r="D6528">
        <v>3</v>
      </c>
      <c r="E6528">
        <v>4740135</v>
      </c>
    </row>
    <row r="6529" spans="3:5" x14ac:dyDescent="0.25">
      <c r="C6529" t="s">
        <v>428</v>
      </c>
      <c r="D6529">
        <v>421</v>
      </c>
      <c r="E6529">
        <v>739110126</v>
      </c>
    </row>
    <row r="6530" spans="3:5" x14ac:dyDescent="0.25">
      <c r="C6530" t="s">
        <v>429</v>
      </c>
      <c r="D6530">
        <v>205</v>
      </c>
      <c r="E6530">
        <v>359899230</v>
      </c>
    </row>
    <row r="6531" spans="3:5" x14ac:dyDescent="0.25">
      <c r="C6531" t="s">
        <v>430</v>
      </c>
      <c r="D6531">
        <v>19</v>
      </c>
      <c r="E6531">
        <v>25017395</v>
      </c>
    </row>
    <row r="6532" spans="3:5" x14ac:dyDescent="0.25">
      <c r="C6532" t="s">
        <v>431</v>
      </c>
      <c r="D6532">
        <v>6</v>
      </c>
      <c r="E6532">
        <v>7900230</v>
      </c>
    </row>
    <row r="6533" spans="3:5" x14ac:dyDescent="0.25">
      <c r="C6533" t="s">
        <v>432</v>
      </c>
      <c r="D6533">
        <v>1330</v>
      </c>
      <c r="E6533">
        <v>2743573210</v>
      </c>
    </row>
    <row r="6534" spans="3:5" x14ac:dyDescent="0.25">
      <c r="C6534" t="s">
        <v>433</v>
      </c>
      <c r="D6534">
        <v>42</v>
      </c>
      <c r="E6534">
        <v>55301610</v>
      </c>
    </row>
    <row r="6535" spans="3:5" x14ac:dyDescent="0.25">
      <c r="C6535" t="s">
        <v>462</v>
      </c>
      <c r="D6535">
        <v>286</v>
      </c>
      <c r="E6535">
        <v>351472264</v>
      </c>
    </row>
    <row r="6536" spans="3:5" x14ac:dyDescent="0.25">
      <c r="C6536" t="s">
        <v>547</v>
      </c>
      <c r="D6536">
        <v>71</v>
      </c>
      <c r="E6536">
        <v>93486055</v>
      </c>
    </row>
    <row r="6537" spans="3:5" x14ac:dyDescent="0.25">
      <c r="C6537" t="s">
        <v>434</v>
      </c>
      <c r="D6537">
        <v>29</v>
      </c>
      <c r="E6537">
        <v>38184445</v>
      </c>
    </row>
    <row r="6538" spans="3:5" x14ac:dyDescent="0.25">
      <c r="C6538" t="s">
        <v>436</v>
      </c>
      <c r="D6538">
        <v>20</v>
      </c>
      <c r="E6538">
        <v>26334100</v>
      </c>
    </row>
    <row r="6539" spans="3:5" x14ac:dyDescent="0.25">
      <c r="C6539" t="s">
        <v>437</v>
      </c>
      <c r="D6539">
        <v>48</v>
      </c>
      <c r="E6539">
        <v>84269088</v>
      </c>
    </row>
    <row r="6540" spans="3:5" x14ac:dyDescent="0.25">
      <c r="C6540" t="s">
        <v>438</v>
      </c>
      <c r="D6540">
        <v>18</v>
      </c>
      <c r="E6540">
        <v>23700690</v>
      </c>
    </row>
    <row r="6541" spans="3:5" x14ac:dyDescent="0.25">
      <c r="C6541" t="s">
        <v>439</v>
      </c>
      <c r="D6541">
        <v>4</v>
      </c>
      <c r="E6541">
        <v>9480272</v>
      </c>
    </row>
    <row r="6542" spans="3:5" x14ac:dyDescent="0.25">
      <c r="C6542" t="s">
        <v>442</v>
      </c>
      <c r="D6542">
        <v>3</v>
      </c>
      <c r="E6542">
        <v>6583524</v>
      </c>
    </row>
    <row r="6543" spans="3:5" x14ac:dyDescent="0.25">
      <c r="C6543" t="s">
        <v>463</v>
      </c>
      <c r="D6543">
        <v>1</v>
      </c>
      <c r="E6543">
        <v>2194508</v>
      </c>
    </row>
    <row r="6544" spans="3:5" x14ac:dyDescent="0.25">
      <c r="C6544" t="s">
        <v>443</v>
      </c>
      <c r="D6544">
        <v>21</v>
      </c>
      <c r="E6544">
        <v>49771428</v>
      </c>
    </row>
    <row r="6545" spans="1:5" x14ac:dyDescent="0.25">
      <c r="C6545" t="s">
        <v>446</v>
      </c>
      <c r="D6545">
        <v>21</v>
      </c>
      <c r="E6545">
        <v>46084668</v>
      </c>
    </row>
    <row r="6546" spans="1:5" x14ac:dyDescent="0.25">
      <c r="C6546" t="s">
        <v>464</v>
      </c>
      <c r="D6546">
        <v>7</v>
      </c>
      <c r="E6546">
        <v>16590476</v>
      </c>
    </row>
    <row r="6547" spans="1:5" x14ac:dyDescent="0.25">
      <c r="C6547" t="s">
        <v>447</v>
      </c>
      <c r="D6547">
        <v>1</v>
      </c>
      <c r="E6547">
        <v>2194508</v>
      </c>
    </row>
    <row r="6548" spans="1:5" x14ac:dyDescent="0.25">
      <c r="C6548" t="s">
        <v>465</v>
      </c>
      <c r="D6548">
        <v>81</v>
      </c>
      <c r="E6548">
        <v>95987754</v>
      </c>
    </row>
    <row r="6549" spans="1:5" x14ac:dyDescent="0.25">
      <c r="C6549" t="s">
        <v>466</v>
      </c>
      <c r="D6549">
        <v>3</v>
      </c>
      <c r="E6549">
        <v>2633409</v>
      </c>
    </row>
    <row r="6550" spans="1:5" x14ac:dyDescent="0.25">
      <c r="C6550" t="s">
        <v>449</v>
      </c>
      <c r="D6550">
        <v>37</v>
      </c>
      <c r="E6550">
        <v>32478711</v>
      </c>
    </row>
    <row r="6551" spans="1:5" x14ac:dyDescent="0.25">
      <c r="C6551" t="s">
        <v>467</v>
      </c>
      <c r="D6551">
        <v>2</v>
      </c>
      <c r="E6551">
        <v>1755606</v>
      </c>
    </row>
    <row r="6552" spans="1:5" x14ac:dyDescent="0.25">
      <c r="C6552" t="s">
        <v>544</v>
      </c>
      <c r="D6552">
        <v>6</v>
      </c>
      <c r="E6552">
        <v>6846864</v>
      </c>
    </row>
    <row r="6553" spans="1:5" x14ac:dyDescent="0.25">
      <c r="C6553" t="s">
        <v>517</v>
      </c>
      <c r="D6553">
        <v>2</v>
      </c>
      <c r="E6553">
        <v>1755606</v>
      </c>
    </row>
    <row r="6554" spans="1:5" x14ac:dyDescent="0.25">
      <c r="C6554" t="s">
        <v>468</v>
      </c>
      <c r="D6554">
        <v>7</v>
      </c>
      <c r="E6554">
        <v>6144621</v>
      </c>
    </row>
    <row r="6555" spans="1:5" x14ac:dyDescent="0.25">
      <c r="C6555" t="s">
        <v>450</v>
      </c>
      <c r="D6555">
        <v>56</v>
      </c>
      <c r="E6555">
        <v>49156968</v>
      </c>
    </row>
    <row r="6556" spans="1:5" x14ac:dyDescent="0.25">
      <c r="A6556">
        <v>811013792</v>
      </c>
      <c r="B6556" s="92" t="s">
        <v>1077</v>
      </c>
      <c r="C6556" t="s">
        <v>409</v>
      </c>
      <c r="D6556">
        <v>4</v>
      </c>
      <c r="E6556">
        <v>3862332</v>
      </c>
    </row>
    <row r="6557" spans="1:5" x14ac:dyDescent="0.25">
      <c r="C6557" t="s">
        <v>410</v>
      </c>
      <c r="D6557">
        <v>12</v>
      </c>
      <c r="E6557">
        <v>13167048</v>
      </c>
    </row>
    <row r="6558" spans="1:5" x14ac:dyDescent="0.25">
      <c r="C6558" t="s">
        <v>411</v>
      </c>
      <c r="D6558">
        <v>1</v>
      </c>
      <c r="E6558">
        <v>877803</v>
      </c>
    </row>
    <row r="6559" spans="1:5" x14ac:dyDescent="0.25">
      <c r="C6559" t="s">
        <v>456</v>
      </c>
      <c r="D6559">
        <v>1</v>
      </c>
      <c r="E6559">
        <v>1931167</v>
      </c>
    </row>
    <row r="6560" spans="1:5" x14ac:dyDescent="0.25">
      <c r="C6560" t="s">
        <v>426</v>
      </c>
      <c r="D6560">
        <v>1</v>
      </c>
      <c r="E6560">
        <v>1580045</v>
      </c>
    </row>
    <row r="6561" spans="1:5" x14ac:dyDescent="0.25">
      <c r="C6561" t="s">
        <v>428</v>
      </c>
      <c r="D6561">
        <v>2</v>
      </c>
      <c r="E6561">
        <v>3511212</v>
      </c>
    </row>
    <row r="6562" spans="1:5" x14ac:dyDescent="0.25">
      <c r="C6562" t="s">
        <v>432</v>
      </c>
      <c r="D6562">
        <v>4</v>
      </c>
      <c r="E6562">
        <v>8251348</v>
      </c>
    </row>
    <row r="6563" spans="1:5" x14ac:dyDescent="0.25">
      <c r="C6563" t="s">
        <v>449</v>
      </c>
      <c r="D6563">
        <v>1</v>
      </c>
      <c r="E6563">
        <v>877803</v>
      </c>
    </row>
    <row r="6564" spans="1:5" x14ac:dyDescent="0.25">
      <c r="A6564">
        <v>811016192</v>
      </c>
      <c r="B6564" s="92" t="s">
        <v>11</v>
      </c>
      <c r="C6564" t="s">
        <v>409</v>
      </c>
      <c r="D6564">
        <v>23</v>
      </c>
      <c r="E6564">
        <v>22208409</v>
      </c>
    </row>
    <row r="6565" spans="1:5" x14ac:dyDescent="0.25">
      <c r="C6565" t="s">
        <v>410</v>
      </c>
      <c r="D6565">
        <v>782</v>
      </c>
      <c r="E6565">
        <v>858052628</v>
      </c>
    </row>
    <row r="6566" spans="1:5" x14ac:dyDescent="0.25">
      <c r="C6566" t="s">
        <v>452</v>
      </c>
      <c r="D6566">
        <v>2</v>
      </c>
      <c r="E6566">
        <v>1755606</v>
      </c>
    </row>
    <row r="6567" spans="1:5" x14ac:dyDescent="0.25">
      <c r="C6567" t="s">
        <v>411</v>
      </c>
      <c r="D6567">
        <v>83</v>
      </c>
      <c r="E6567">
        <v>72857649</v>
      </c>
    </row>
    <row r="6568" spans="1:5" x14ac:dyDescent="0.25">
      <c r="C6568" t="s">
        <v>412</v>
      </c>
      <c r="D6568">
        <v>10</v>
      </c>
      <c r="E6568">
        <v>8778030</v>
      </c>
    </row>
    <row r="6569" spans="1:5" x14ac:dyDescent="0.25">
      <c r="C6569" t="s">
        <v>415</v>
      </c>
      <c r="D6569">
        <v>5</v>
      </c>
      <c r="E6569">
        <v>9655835</v>
      </c>
    </row>
    <row r="6570" spans="1:5" x14ac:dyDescent="0.25">
      <c r="C6570" t="s">
        <v>476</v>
      </c>
      <c r="D6570">
        <v>3</v>
      </c>
      <c r="E6570">
        <v>9216933</v>
      </c>
    </row>
    <row r="6571" spans="1:5" x14ac:dyDescent="0.25">
      <c r="C6571" t="s">
        <v>456</v>
      </c>
      <c r="D6571">
        <v>1</v>
      </c>
      <c r="E6571">
        <v>1931167</v>
      </c>
    </row>
    <row r="6572" spans="1:5" x14ac:dyDescent="0.25">
      <c r="C6572" t="s">
        <v>486</v>
      </c>
      <c r="D6572">
        <v>2</v>
      </c>
      <c r="E6572">
        <v>4389016</v>
      </c>
    </row>
    <row r="6573" spans="1:5" x14ac:dyDescent="0.25">
      <c r="C6573" t="s">
        <v>417</v>
      </c>
      <c r="D6573">
        <v>13</v>
      </c>
      <c r="E6573">
        <v>51351482</v>
      </c>
    </row>
    <row r="6574" spans="1:5" x14ac:dyDescent="0.25">
      <c r="C6574" t="s">
        <v>419</v>
      </c>
      <c r="D6574">
        <v>10</v>
      </c>
      <c r="E6574">
        <v>35112120</v>
      </c>
    </row>
    <row r="6575" spans="1:5" x14ac:dyDescent="0.25">
      <c r="C6575" t="s">
        <v>477</v>
      </c>
      <c r="D6575">
        <v>1</v>
      </c>
      <c r="E6575">
        <v>2194508</v>
      </c>
    </row>
    <row r="6576" spans="1:5" x14ac:dyDescent="0.25">
      <c r="C6576" t="s">
        <v>458</v>
      </c>
      <c r="D6576">
        <v>3</v>
      </c>
      <c r="E6576">
        <v>6583524</v>
      </c>
    </row>
    <row r="6577" spans="3:5" x14ac:dyDescent="0.25">
      <c r="C6577" t="s">
        <v>420</v>
      </c>
      <c r="D6577">
        <v>22</v>
      </c>
      <c r="E6577">
        <v>77246664</v>
      </c>
    </row>
    <row r="6578" spans="3:5" x14ac:dyDescent="0.25">
      <c r="C6578" t="s">
        <v>421</v>
      </c>
      <c r="D6578">
        <v>5</v>
      </c>
      <c r="E6578">
        <v>19750570</v>
      </c>
    </row>
    <row r="6579" spans="3:5" x14ac:dyDescent="0.25">
      <c r="C6579" t="s">
        <v>460</v>
      </c>
      <c r="D6579">
        <v>7</v>
      </c>
      <c r="E6579">
        <v>15361556</v>
      </c>
    </row>
    <row r="6580" spans="3:5" x14ac:dyDescent="0.25">
      <c r="C6580" t="s">
        <v>423</v>
      </c>
      <c r="D6580">
        <v>8</v>
      </c>
      <c r="E6580">
        <v>18960544</v>
      </c>
    </row>
    <row r="6581" spans="3:5" x14ac:dyDescent="0.25">
      <c r="C6581" t="s">
        <v>489</v>
      </c>
      <c r="D6581">
        <v>2</v>
      </c>
      <c r="E6581">
        <v>4389016</v>
      </c>
    </row>
    <row r="6582" spans="3:5" x14ac:dyDescent="0.25">
      <c r="C6582" t="s">
        <v>426</v>
      </c>
      <c r="D6582">
        <v>35</v>
      </c>
      <c r="E6582">
        <v>55301575</v>
      </c>
    </row>
    <row r="6583" spans="3:5" x14ac:dyDescent="0.25">
      <c r="C6583" t="s">
        <v>427</v>
      </c>
      <c r="D6583">
        <v>28</v>
      </c>
      <c r="E6583">
        <v>44241260</v>
      </c>
    </row>
    <row r="6584" spans="3:5" x14ac:dyDescent="0.25">
      <c r="C6584" t="s">
        <v>428</v>
      </c>
      <c r="D6584">
        <v>285</v>
      </c>
      <c r="E6584">
        <v>500347710</v>
      </c>
    </row>
    <row r="6585" spans="3:5" x14ac:dyDescent="0.25">
      <c r="C6585" t="s">
        <v>429</v>
      </c>
      <c r="D6585">
        <v>26</v>
      </c>
      <c r="E6585">
        <v>45645756</v>
      </c>
    </row>
    <row r="6586" spans="3:5" x14ac:dyDescent="0.25">
      <c r="C6586" t="s">
        <v>430</v>
      </c>
      <c r="D6586">
        <v>5</v>
      </c>
      <c r="E6586">
        <v>6583525</v>
      </c>
    </row>
    <row r="6587" spans="3:5" x14ac:dyDescent="0.25">
      <c r="C6587" t="s">
        <v>431</v>
      </c>
      <c r="D6587">
        <v>25</v>
      </c>
      <c r="E6587">
        <v>32917625</v>
      </c>
    </row>
    <row r="6588" spans="3:5" x14ac:dyDescent="0.25">
      <c r="C6588" t="s">
        <v>432</v>
      </c>
      <c r="D6588">
        <v>226</v>
      </c>
      <c r="E6588">
        <v>466201162</v>
      </c>
    </row>
    <row r="6589" spans="3:5" x14ac:dyDescent="0.25">
      <c r="C6589" t="s">
        <v>433</v>
      </c>
      <c r="D6589">
        <v>10</v>
      </c>
      <c r="E6589">
        <v>13167050</v>
      </c>
    </row>
    <row r="6590" spans="3:5" x14ac:dyDescent="0.25">
      <c r="C6590" t="s">
        <v>462</v>
      </c>
      <c r="D6590">
        <v>8</v>
      </c>
      <c r="E6590">
        <v>9831392</v>
      </c>
    </row>
    <row r="6591" spans="3:5" x14ac:dyDescent="0.25">
      <c r="C6591" t="s">
        <v>547</v>
      </c>
      <c r="D6591">
        <v>1</v>
      </c>
      <c r="E6591">
        <v>1316705</v>
      </c>
    </row>
    <row r="6592" spans="3:5" x14ac:dyDescent="0.25">
      <c r="C6592" t="s">
        <v>434</v>
      </c>
      <c r="D6592">
        <v>9</v>
      </c>
      <c r="E6592">
        <v>11850345</v>
      </c>
    </row>
    <row r="6593" spans="3:5" x14ac:dyDescent="0.25">
      <c r="C6593" t="s">
        <v>436</v>
      </c>
      <c r="D6593">
        <v>3</v>
      </c>
      <c r="E6593">
        <v>3950115</v>
      </c>
    </row>
    <row r="6594" spans="3:5" x14ac:dyDescent="0.25">
      <c r="C6594" t="s">
        <v>437</v>
      </c>
      <c r="D6594">
        <v>27</v>
      </c>
      <c r="E6594">
        <v>47401362</v>
      </c>
    </row>
    <row r="6595" spans="3:5" x14ac:dyDescent="0.25">
      <c r="C6595" t="s">
        <v>438</v>
      </c>
      <c r="D6595">
        <v>5</v>
      </c>
      <c r="E6595">
        <v>6583525</v>
      </c>
    </row>
    <row r="6596" spans="3:5" x14ac:dyDescent="0.25">
      <c r="C6596" t="s">
        <v>439</v>
      </c>
      <c r="D6596">
        <v>8</v>
      </c>
      <c r="E6596">
        <v>18960544</v>
      </c>
    </row>
    <row r="6597" spans="3:5" x14ac:dyDescent="0.25">
      <c r="C6597" t="s">
        <v>842</v>
      </c>
      <c r="D6597">
        <v>1</v>
      </c>
      <c r="E6597">
        <v>2194508</v>
      </c>
    </row>
    <row r="6598" spans="3:5" x14ac:dyDescent="0.25">
      <c r="C6598" t="s">
        <v>463</v>
      </c>
      <c r="D6598">
        <v>4</v>
      </c>
      <c r="E6598">
        <v>8778032</v>
      </c>
    </row>
    <row r="6599" spans="3:5" x14ac:dyDescent="0.25">
      <c r="C6599" t="s">
        <v>443</v>
      </c>
      <c r="D6599">
        <v>2</v>
      </c>
      <c r="E6599">
        <v>4740136</v>
      </c>
    </row>
    <row r="6600" spans="3:5" x14ac:dyDescent="0.25">
      <c r="C6600" t="s">
        <v>444</v>
      </c>
      <c r="D6600">
        <v>2</v>
      </c>
      <c r="E6600">
        <v>4389016</v>
      </c>
    </row>
    <row r="6601" spans="3:5" x14ac:dyDescent="0.25">
      <c r="C6601" t="s">
        <v>446</v>
      </c>
      <c r="D6601">
        <v>3</v>
      </c>
      <c r="E6601">
        <v>6583524</v>
      </c>
    </row>
    <row r="6602" spans="3:5" x14ac:dyDescent="0.25">
      <c r="C6602" t="s">
        <v>464</v>
      </c>
      <c r="D6602">
        <v>9</v>
      </c>
      <c r="E6602">
        <v>21330612</v>
      </c>
    </row>
    <row r="6603" spans="3:5" x14ac:dyDescent="0.25">
      <c r="C6603" t="s">
        <v>447</v>
      </c>
      <c r="D6603">
        <v>1</v>
      </c>
      <c r="E6603">
        <v>2194508</v>
      </c>
    </row>
    <row r="6604" spans="3:5" x14ac:dyDescent="0.25">
      <c r="C6604" t="s">
        <v>465</v>
      </c>
      <c r="D6604">
        <v>18</v>
      </c>
      <c r="E6604">
        <v>21330612</v>
      </c>
    </row>
    <row r="6605" spans="3:5" x14ac:dyDescent="0.25">
      <c r="C6605" t="s">
        <v>466</v>
      </c>
      <c r="D6605">
        <v>2</v>
      </c>
      <c r="E6605">
        <v>1755606</v>
      </c>
    </row>
    <row r="6606" spans="3:5" x14ac:dyDescent="0.25">
      <c r="C6606" t="s">
        <v>449</v>
      </c>
      <c r="D6606">
        <v>13</v>
      </c>
      <c r="E6606">
        <v>11411439</v>
      </c>
    </row>
    <row r="6607" spans="3:5" x14ac:dyDescent="0.25">
      <c r="C6607" t="s">
        <v>544</v>
      </c>
      <c r="D6607">
        <v>13</v>
      </c>
      <c r="E6607">
        <v>14834872</v>
      </c>
    </row>
    <row r="6608" spans="3:5" x14ac:dyDescent="0.25">
      <c r="C6608" t="s">
        <v>450</v>
      </c>
      <c r="D6608">
        <v>7</v>
      </c>
      <c r="E6608">
        <v>6144621</v>
      </c>
    </row>
    <row r="6609" spans="1:5" x14ac:dyDescent="0.25">
      <c r="A6609">
        <v>811017810</v>
      </c>
      <c r="B6609" s="92" t="s">
        <v>1078</v>
      </c>
      <c r="C6609" t="s">
        <v>409</v>
      </c>
      <c r="D6609">
        <v>1</v>
      </c>
      <c r="E6609">
        <v>965583</v>
      </c>
    </row>
    <row r="6610" spans="1:5" x14ac:dyDescent="0.25">
      <c r="C6610" t="s">
        <v>410</v>
      </c>
      <c r="D6610">
        <v>31</v>
      </c>
      <c r="E6610">
        <v>34014874</v>
      </c>
    </row>
    <row r="6611" spans="1:5" x14ac:dyDescent="0.25">
      <c r="C6611" t="s">
        <v>452</v>
      </c>
      <c r="D6611">
        <v>2</v>
      </c>
      <c r="E6611">
        <v>1755606</v>
      </c>
    </row>
    <row r="6612" spans="1:5" x14ac:dyDescent="0.25">
      <c r="C6612" t="s">
        <v>453</v>
      </c>
      <c r="D6612">
        <v>1</v>
      </c>
      <c r="E6612">
        <v>965583</v>
      </c>
    </row>
    <row r="6613" spans="1:5" x14ac:dyDescent="0.25">
      <c r="C6613" t="s">
        <v>411</v>
      </c>
      <c r="D6613">
        <v>7</v>
      </c>
      <c r="E6613">
        <v>6144621</v>
      </c>
    </row>
    <row r="6614" spans="1:5" x14ac:dyDescent="0.25">
      <c r="C6614" t="s">
        <v>456</v>
      </c>
      <c r="D6614">
        <v>4</v>
      </c>
      <c r="E6614">
        <v>7724668</v>
      </c>
    </row>
    <row r="6615" spans="1:5" x14ac:dyDescent="0.25">
      <c r="C6615" t="s">
        <v>426</v>
      </c>
      <c r="D6615">
        <v>3</v>
      </c>
      <c r="E6615">
        <v>4740135</v>
      </c>
    </row>
    <row r="6616" spans="1:5" x14ac:dyDescent="0.25">
      <c r="C6616" t="s">
        <v>427</v>
      </c>
      <c r="D6616">
        <v>2</v>
      </c>
      <c r="E6616">
        <v>3160090</v>
      </c>
    </row>
    <row r="6617" spans="1:5" x14ac:dyDescent="0.25">
      <c r="C6617" t="s">
        <v>428</v>
      </c>
      <c r="D6617">
        <v>5</v>
      </c>
      <c r="E6617">
        <v>8778030</v>
      </c>
    </row>
    <row r="6618" spans="1:5" x14ac:dyDescent="0.25">
      <c r="C6618" t="s">
        <v>429</v>
      </c>
      <c r="D6618">
        <v>3</v>
      </c>
      <c r="E6618">
        <v>5266818</v>
      </c>
    </row>
    <row r="6619" spans="1:5" x14ac:dyDescent="0.25">
      <c r="C6619" t="s">
        <v>432</v>
      </c>
      <c r="D6619">
        <v>20</v>
      </c>
      <c r="E6619">
        <v>41256740</v>
      </c>
    </row>
    <row r="6620" spans="1:5" x14ac:dyDescent="0.25">
      <c r="C6620" t="s">
        <v>433</v>
      </c>
      <c r="D6620">
        <v>1</v>
      </c>
      <c r="E6620">
        <v>1316705</v>
      </c>
    </row>
    <row r="6621" spans="1:5" x14ac:dyDescent="0.25">
      <c r="C6621" t="s">
        <v>462</v>
      </c>
      <c r="D6621">
        <v>2</v>
      </c>
      <c r="E6621">
        <v>2457848</v>
      </c>
    </row>
    <row r="6622" spans="1:5" x14ac:dyDescent="0.25">
      <c r="C6622" t="s">
        <v>434</v>
      </c>
      <c r="D6622">
        <v>2</v>
      </c>
      <c r="E6622">
        <v>2633410</v>
      </c>
    </row>
    <row r="6623" spans="1:5" x14ac:dyDescent="0.25">
      <c r="C6623" t="s">
        <v>466</v>
      </c>
      <c r="D6623">
        <v>1</v>
      </c>
      <c r="E6623">
        <v>877803</v>
      </c>
    </row>
    <row r="6624" spans="1:5" x14ac:dyDescent="0.25">
      <c r="C6624" t="s">
        <v>449</v>
      </c>
      <c r="D6624">
        <v>3</v>
      </c>
      <c r="E6624">
        <v>2633409</v>
      </c>
    </row>
    <row r="6625" spans="1:5" x14ac:dyDescent="0.25">
      <c r="A6625">
        <v>811020943</v>
      </c>
      <c r="B6625" s="92" t="s">
        <v>1079</v>
      </c>
      <c r="C6625" t="s">
        <v>410</v>
      </c>
      <c r="D6625">
        <v>7</v>
      </c>
      <c r="E6625">
        <v>7680778</v>
      </c>
    </row>
    <row r="6626" spans="1:5" x14ac:dyDescent="0.25">
      <c r="C6626" t="s">
        <v>457</v>
      </c>
      <c r="D6626">
        <v>1</v>
      </c>
      <c r="E6626">
        <v>2370068</v>
      </c>
    </row>
    <row r="6627" spans="1:5" x14ac:dyDescent="0.25">
      <c r="C6627" t="s">
        <v>426</v>
      </c>
      <c r="D6627">
        <v>1</v>
      </c>
      <c r="E6627">
        <v>1580045</v>
      </c>
    </row>
    <row r="6628" spans="1:5" x14ac:dyDescent="0.25">
      <c r="C6628" t="s">
        <v>428</v>
      </c>
      <c r="D6628">
        <v>1</v>
      </c>
      <c r="E6628">
        <v>1755606</v>
      </c>
    </row>
    <row r="6629" spans="1:5" x14ac:dyDescent="0.25">
      <c r="C6629" t="s">
        <v>432</v>
      </c>
      <c r="D6629">
        <v>1</v>
      </c>
      <c r="E6629">
        <v>2062837</v>
      </c>
    </row>
    <row r="6630" spans="1:5" x14ac:dyDescent="0.25">
      <c r="C6630" t="s">
        <v>462</v>
      </c>
      <c r="D6630">
        <v>2</v>
      </c>
      <c r="E6630">
        <v>2457848</v>
      </c>
    </row>
    <row r="6631" spans="1:5" x14ac:dyDescent="0.25">
      <c r="A6631">
        <v>811021843</v>
      </c>
      <c r="B6631" s="92" t="s">
        <v>1080</v>
      </c>
      <c r="C6631" t="s">
        <v>410</v>
      </c>
      <c r="D6631">
        <v>18</v>
      </c>
      <c r="E6631">
        <v>19750572</v>
      </c>
    </row>
    <row r="6632" spans="1:5" x14ac:dyDescent="0.25">
      <c r="C6632" t="s">
        <v>426</v>
      </c>
      <c r="D6632">
        <v>2</v>
      </c>
      <c r="E6632">
        <v>3160090</v>
      </c>
    </row>
    <row r="6633" spans="1:5" x14ac:dyDescent="0.25">
      <c r="C6633" t="s">
        <v>428</v>
      </c>
      <c r="D6633">
        <v>3</v>
      </c>
      <c r="E6633">
        <v>5266818</v>
      </c>
    </row>
    <row r="6634" spans="1:5" x14ac:dyDescent="0.25">
      <c r="C6634" t="s">
        <v>429</v>
      </c>
      <c r="D6634">
        <v>2</v>
      </c>
      <c r="E6634">
        <v>3511212</v>
      </c>
    </row>
    <row r="6635" spans="1:5" x14ac:dyDescent="0.25">
      <c r="C6635" t="s">
        <v>432</v>
      </c>
      <c r="D6635">
        <v>13</v>
      </c>
      <c r="E6635">
        <v>26816881</v>
      </c>
    </row>
    <row r="6636" spans="1:5" x14ac:dyDescent="0.25">
      <c r="C6636" t="s">
        <v>462</v>
      </c>
      <c r="D6636">
        <v>1</v>
      </c>
      <c r="E6636">
        <v>1228924</v>
      </c>
    </row>
    <row r="6637" spans="1:5" x14ac:dyDescent="0.25">
      <c r="A6637">
        <v>811023675</v>
      </c>
      <c r="B6637" s="92" t="s">
        <v>6636</v>
      </c>
      <c r="C6637" t="s">
        <v>410</v>
      </c>
      <c r="D6637">
        <v>7</v>
      </c>
      <c r="E6637">
        <v>7680778</v>
      </c>
    </row>
    <row r="6638" spans="1:5" x14ac:dyDescent="0.25">
      <c r="C6638" t="s">
        <v>432</v>
      </c>
      <c r="D6638">
        <v>15</v>
      </c>
      <c r="E6638">
        <v>30942555</v>
      </c>
    </row>
    <row r="6639" spans="1:5" x14ac:dyDescent="0.25">
      <c r="C6639" t="s">
        <v>447</v>
      </c>
      <c r="D6639">
        <v>9</v>
      </c>
      <c r="E6639">
        <v>19750572</v>
      </c>
    </row>
    <row r="6640" spans="1:5" x14ac:dyDescent="0.25">
      <c r="C6640" t="s">
        <v>465</v>
      </c>
      <c r="D6640">
        <v>2</v>
      </c>
      <c r="E6640">
        <v>2370068</v>
      </c>
    </row>
    <row r="6641" spans="1:5" x14ac:dyDescent="0.25">
      <c r="A6641">
        <v>811032818</v>
      </c>
      <c r="B6641" s="92" t="s">
        <v>1081</v>
      </c>
      <c r="C6641" t="s">
        <v>409</v>
      </c>
      <c r="D6641">
        <v>3</v>
      </c>
      <c r="E6641">
        <v>2896749</v>
      </c>
    </row>
    <row r="6642" spans="1:5" x14ac:dyDescent="0.25">
      <c r="C6642" t="s">
        <v>410</v>
      </c>
      <c r="D6642">
        <v>108</v>
      </c>
      <c r="E6642">
        <v>118503432</v>
      </c>
    </row>
    <row r="6643" spans="1:5" x14ac:dyDescent="0.25">
      <c r="C6643" t="s">
        <v>452</v>
      </c>
      <c r="D6643">
        <v>2</v>
      </c>
      <c r="E6643">
        <v>1755606</v>
      </c>
    </row>
    <row r="6644" spans="1:5" x14ac:dyDescent="0.25">
      <c r="C6644" t="s">
        <v>411</v>
      </c>
      <c r="D6644">
        <v>4</v>
      </c>
      <c r="E6644">
        <v>3511212</v>
      </c>
    </row>
    <row r="6645" spans="1:5" x14ac:dyDescent="0.25">
      <c r="C6645" t="s">
        <v>415</v>
      </c>
      <c r="D6645">
        <v>1</v>
      </c>
      <c r="E6645">
        <v>1931167</v>
      </c>
    </row>
    <row r="6646" spans="1:5" x14ac:dyDescent="0.25">
      <c r="C6646" t="s">
        <v>426</v>
      </c>
      <c r="D6646">
        <v>1</v>
      </c>
      <c r="E6646">
        <v>1580045</v>
      </c>
    </row>
    <row r="6647" spans="1:5" x14ac:dyDescent="0.25">
      <c r="C6647" t="s">
        <v>428</v>
      </c>
      <c r="D6647">
        <v>5</v>
      </c>
      <c r="E6647">
        <v>8778030</v>
      </c>
    </row>
    <row r="6648" spans="1:5" x14ac:dyDescent="0.25">
      <c r="C6648" t="s">
        <v>429</v>
      </c>
      <c r="D6648">
        <v>7</v>
      </c>
      <c r="E6648">
        <v>12289242</v>
      </c>
    </row>
    <row r="6649" spans="1:5" x14ac:dyDescent="0.25">
      <c r="C6649" t="s">
        <v>430</v>
      </c>
      <c r="D6649">
        <v>3</v>
      </c>
      <c r="E6649">
        <v>3950115</v>
      </c>
    </row>
    <row r="6650" spans="1:5" x14ac:dyDescent="0.25">
      <c r="C6650" t="s">
        <v>432</v>
      </c>
      <c r="D6650">
        <v>10</v>
      </c>
      <c r="E6650">
        <v>20628370</v>
      </c>
    </row>
    <row r="6651" spans="1:5" x14ac:dyDescent="0.25">
      <c r="C6651" t="s">
        <v>433</v>
      </c>
      <c r="D6651">
        <v>2</v>
      </c>
      <c r="E6651">
        <v>2633410</v>
      </c>
    </row>
    <row r="6652" spans="1:5" x14ac:dyDescent="0.25">
      <c r="C6652" t="s">
        <v>434</v>
      </c>
      <c r="D6652">
        <v>2</v>
      </c>
      <c r="E6652">
        <v>2633410</v>
      </c>
    </row>
    <row r="6653" spans="1:5" x14ac:dyDescent="0.25">
      <c r="C6653" t="s">
        <v>436</v>
      </c>
      <c r="D6653">
        <v>3</v>
      </c>
      <c r="E6653">
        <v>3950115</v>
      </c>
    </row>
    <row r="6654" spans="1:5" x14ac:dyDescent="0.25">
      <c r="C6654" t="s">
        <v>437</v>
      </c>
      <c r="D6654">
        <v>5</v>
      </c>
      <c r="E6654">
        <v>8778030</v>
      </c>
    </row>
    <row r="6655" spans="1:5" x14ac:dyDescent="0.25">
      <c r="C6655" t="s">
        <v>446</v>
      </c>
      <c r="D6655">
        <v>1</v>
      </c>
      <c r="E6655">
        <v>2194508</v>
      </c>
    </row>
    <row r="6656" spans="1:5" x14ac:dyDescent="0.25">
      <c r="C6656" t="s">
        <v>465</v>
      </c>
      <c r="D6656">
        <v>1</v>
      </c>
      <c r="E6656">
        <v>1185034</v>
      </c>
    </row>
    <row r="6657" spans="1:5" x14ac:dyDescent="0.25">
      <c r="C6657" t="s">
        <v>449</v>
      </c>
      <c r="D6657">
        <v>2</v>
      </c>
      <c r="E6657">
        <v>1755606</v>
      </c>
    </row>
    <row r="6658" spans="1:5" x14ac:dyDescent="0.25">
      <c r="A6658">
        <v>811034488</v>
      </c>
      <c r="B6658" s="92" t="s">
        <v>6554</v>
      </c>
      <c r="C6658" t="s">
        <v>452</v>
      </c>
      <c r="D6658">
        <v>10</v>
      </c>
      <c r="E6658">
        <v>8778030</v>
      </c>
    </row>
    <row r="6659" spans="1:5" x14ac:dyDescent="0.25">
      <c r="C6659" t="s">
        <v>456</v>
      </c>
      <c r="D6659">
        <v>5</v>
      </c>
      <c r="E6659">
        <v>9655835</v>
      </c>
    </row>
    <row r="6660" spans="1:5" x14ac:dyDescent="0.25">
      <c r="C6660" t="s">
        <v>1624</v>
      </c>
      <c r="D6660">
        <v>2</v>
      </c>
      <c r="E6660">
        <v>3862334</v>
      </c>
    </row>
    <row r="6661" spans="1:5" x14ac:dyDescent="0.25">
      <c r="C6661" t="s">
        <v>588</v>
      </c>
      <c r="D6661">
        <v>2</v>
      </c>
      <c r="E6661">
        <v>3862334</v>
      </c>
    </row>
    <row r="6662" spans="1:5" x14ac:dyDescent="0.25">
      <c r="C6662" t="s">
        <v>6822</v>
      </c>
      <c r="D6662">
        <v>1</v>
      </c>
      <c r="E6662">
        <v>1931167</v>
      </c>
    </row>
    <row r="6663" spans="1:5" x14ac:dyDescent="0.25">
      <c r="C6663" t="s">
        <v>462</v>
      </c>
      <c r="D6663">
        <v>17</v>
      </c>
      <c r="E6663">
        <v>20891708</v>
      </c>
    </row>
    <row r="6664" spans="1:5" x14ac:dyDescent="0.25">
      <c r="A6664">
        <v>811037901</v>
      </c>
      <c r="B6664" s="92" t="s">
        <v>1082</v>
      </c>
      <c r="C6664" t="s">
        <v>410</v>
      </c>
      <c r="D6664">
        <v>6</v>
      </c>
      <c r="E6664">
        <v>6583524</v>
      </c>
    </row>
    <row r="6665" spans="1:5" x14ac:dyDescent="0.25">
      <c r="C6665" t="s">
        <v>452</v>
      </c>
      <c r="D6665">
        <v>2</v>
      </c>
      <c r="E6665">
        <v>1755606</v>
      </c>
    </row>
    <row r="6666" spans="1:5" x14ac:dyDescent="0.25">
      <c r="C6666" t="s">
        <v>412</v>
      </c>
      <c r="D6666">
        <v>1</v>
      </c>
      <c r="E6666">
        <v>877803</v>
      </c>
    </row>
    <row r="6667" spans="1:5" x14ac:dyDescent="0.25">
      <c r="C6667" t="s">
        <v>426</v>
      </c>
      <c r="D6667">
        <v>1</v>
      </c>
      <c r="E6667">
        <v>1580045</v>
      </c>
    </row>
    <row r="6668" spans="1:5" x14ac:dyDescent="0.25">
      <c r="C6668" t="s">
        <v>428</v>
      </c>
      <c r="D6668">
        <v>1</v>
      </c>
      <c r="E6668">
        <v>1755606</v>
      </c>
    </row>
    <row r="6669" spans="1:5" x14ac:dyDescent="0.25">
      <c r="C6669" t="s">
        <v>429</v>
      </c>
      <c r="D6669">
        <v>2</v>
      </c>
      <c r="E6669">
        <v>3511212</v>
      </c>
    </row>
    <row r="6670" spans="1:5" x14ac:dyDescent="0.25">
      <c r="C6670" t="s">
        <v>432</v>
      </c>
      <c r="D6670">
        <v>8</v>
      </c>
      <c r="E6670">
        <v>16502696</v>
      </c>
    </row>
    <row r="6671" spans="1:5" x14ac:dyDescent="0.25">
      <c r="C6671" t="s">
        <v>433</v>
      </c>
      <c r="D6671">
        <v>1</v>
      </c>
      <c r="E6671">
        <v>1316705</v>
      </c>
    </row>
    <row r="6672" spans="1:5" x14ac:dyDescent="0.25">
      <c r="C6672" t="s">
        <v>434</v>
      </c>
      <c r="D6672">
        <v>1</v>
      </c>
      <c r="E6672">
        <v>1316705</v>
      </c>
    </row>
    <row r="6673" spans="1:5" x14ac:dyDescent="0.25">
      <c r="C6673" t="s">
        <v>449</v>
      </c>
      <c r="D6673">
        <v>1</v>
      </c>
      <c r="E6673">
        <v>877803</v>
      </c>
    </row>
    <row r="6674" spans="1:5" x14ac:dyDescent="0.25">
      <c r="A6674">
        <v>811042050</v>
      </c>
      <c r="B6674" s="92" t="s">
        <v>79</v>
      </c>
      <c r="C6674" t="s">
        <v>410</v>
      </c>
      <c r="D6674">
        <v>63</v>
      </c>
      <c r="E6674">
        <v>69127002</v>
      </c>
    </row>
    <row r="6675" spans="1:5" x14ac:dyDescent="0.25">
      <c r="C6675" t="s">
        <v>452</v>
      </c>
      <c r="D6675">
        <v>2</v>
      </c>
      <c r="E6675">
        <v>1755606</v>
      </c>
    </row>
    <row r="6676" spans="1:5" x14ac:dyDescent="0.25">
      <c r="C6676" t="s">
        <v>417</v>
      </c>
      <c r="D6676">
        <v>2</v>
      </c>
      <c r="E6676">
        <v>7900228</v>
      </c>
    </row>
    <row r="6677" spans="1:5" x14ac:dyDescent="0.25">
      <c r="C6677" t="s">
        <v>419</v>
      </c>
      <c r="D6677">
        <v>2</v>
      </c>
      <c r="E6677">
        <v>7022424</v>
      </c>
    </row>
    <row r="6678" spans="1:5" x14ac:dyDescent="0.25">
      <c r="C6678" t="s">
        <v>420</v>
      </c>
      <c r="D6678">
        <v>3</v>
      </c>
      <c r="E6678">
        <v>10533636</v>
      </c>
    </row>
    <row r="6679" spans="1:5" x14ac:dyDescent="0.25">
      <c r="C6679" t="s">
        <v>421</v>
      </c>
      <c r="D6679">
        <v>2</v>
      </c>
      <c r="E6679">
        <v>7900228</v>
      </c>
    </row>
    <row r="6680" spans="1:5" x14ac:dyDescent="0.25">
      <c r="C6680" t="s">
        <v>428</v>
      </c>
      <c r="D6680">
        <v>10</v>
      </c>
      <c r="E6680">
        <v>17556060</v>
      </c>
    </row>
    <row r="6681" spans="1:5" x14ac:dyDescent="0.25">
      <c r="C6681" t="s">
        <v>429</v>
      </c>
      <c r="D6681">
        <v>8</v>
      </c>
      <c r="E6681">
        <v>14044848</v>
      </c>
    </row>
    <row r="6682" spans="1:5" x14ac:dyDescent="0.25">
      <c r="C6682" t="s">
        <v>432</v>
      </c>
      <c r="D6682">
        <v>4</v>
      </c>
      <c r="E6682">
        <v>8251348</v>
      </c>
    </row>
    <row r="6683" spans="1:5" x14ac:dyDescent="0.25">
      <c r="C6683" t="s">
        <v>433</v>
      </c>
      <c r="D6683">
        <v>4</v>
      </c>
      <c r="E6683">
        <v>5266820</v>
      </c>
    </row>
    <row r="6684" spans="1:5" x14ac:dyDescent="0.25">
      <c r="C6684" t="s">
        <v>434</v>
      </c>
      <c r="D6684">
        <v>1</v>
      </c>
      <c r="E6684">
        <v>1316705</v>
      </c>
    </row>
    <row r="6685" spans="1:5" x14ac:dyDescent="0.25">
      <c r="C6685" t="s">
        <v>437</v>
      </c>
      <c r="D6685">
        <v>5</v>
      </c>
      <c r="E6685">
        <v>8778030</v>
      </c>
    </row>
    <row r="6686" spans="1:5" x14ac:dyDescent="0.25">
      <c r="C6686" t="s">
        <v>438</v>
      </c>
      <c r="D6686">
        <v>4</v>
      </c>
      <c r="E6686">
        <v>5266820</v>
      </c>
    </row>
    <row r="6687" spans="1:5" x14ac:dyDescent="0.25">
      <c r="C6687" t="s">
        <v>446</v>
      </c>
      <c r="D6687">
        <v>1</v>
      </c>
      <c r="E6687">
        <v>2194508</v>
      </c>
    </row>
    <row r="6688" spans="1:5" x14ac:dyDescent="0.25">
      <c r="C6688" t="s">
        <v>449</v>
      </c>
      <c r="D6688">
        <v>7</v>
      </c>
      <c r="E6688">
        <v>6144621</v>
      </c>
    </row>
    <row r="6689" spans="1:5" x14ac:dyDescent="0.25">
      <c r="C6689" t="s">
        <v>544</v>
      </c>
      <c r="D6689">
        <v>1</v>
      </c>
      <c r="E6689">
        <v>1141144</v>
      </c>
    </row>
    <row r="6690" spans="1:5" x14ac:dyDescent="0.25">
      <c r="A6690">
        <v>811042064</v>
      </c>
      <c r="B6690" s="92" t="s">
        <v>1083</v>
      </c>
      <c r="C6690" t="s">
        <v>410</v>
      </c>
      <c r="D6690">
        <v>38</v>
      </c>
      <c r="E6690">
        <v>41695652</v>
      </c>
    </row>
    <row r="6691" spans="1:5" x14ac:dyDescent="0.25">
      <c r="C6691" t="s">
        <v>452</v>
      </c>
      <c r="D6691">
        <v>1</v>
      </c>
      <c r="E6691">
        <v>877803</v>
      </c>
    </row>
    <row r="6692" spans="1:5" x14ac:dyDescent="0.25">
      <c r="C6692" t="s">
        <v>411</v>
      </c>
      <c r="D6692">
        <v>2</v>
      </c>
      <c r="E6692">
        <v>1755606</v>
      </c>
    </row>
    <row r="6693" spans="1:5" x14ac:dyDescent="0.25">
      <c r="C6693" t="s">
        <v>414</v>
      </c>
      <c r="D6693">
        <v>1</v>
      </c>
      <c r="E6693">
        <v>2194508</v>
      </c>
    </row>
    <row r="6694" spans="1:5" x14ac:dyDescent="0.25">
      <c r="C6694" t="s">
        <v>575</v>
      </c>
      <c r="D6694">
        <v>1</v>
      </c>
      <c r="E6694">
        <v>2194508</v>
      </c>
    </row>
    <row r="6695" spans="1:5" x14ac:dyDescent="0.25">
      <c r="C6695" t="s">
        <v>417</v>
      </c>
      <c r="D6695">
        <v>3</v>
      </c>
      <c r="E6695">
        <v>11850342</v>
      </c>
    </row>
    <row r="6696" spans="1:5" x14ac:dyDescent="0.25">
      <c r="C6696" t="s">
        <v>420</v>
      </c>
      <c r="D6696">
        <v>2</v>
      </c>
      <c r="E6696">
        <v>7022424</v>
      </c>
    </row>
    <row r="6697" spans="1:5" x14ac:dyDescent="0.25">
      <c r="C6697" t="s">
        <v>478</v>
      </c>
      <c r="D6697">
        <v>2</v>
      </c>
      <c r="E6697">
        <v>4389016</v>
      </c>
    </row>
    <row r="6698" spans="1:5" x14ac:dyDescent="0.25">
      <c r="C6698" t="s">
        <v>555</v>
      </c>
      <c r="D6698">
        <v>1</v>
      </c>
      <c r="E6698">
        <v>2194508</v>
      </c>
    </row>
    <row r="6699" spans="1:5" x14ac:dyDescent="0.25">
      <c r="C6699" t="s">
        <v>423</v>
      </c>
      <c r="D6699">
        <v>1</v>
      </c>
      <c r="E6699">
        <v>2370068</v>
      </c>
    </row>
    <row r="6700" spans="1:5" x14ac:dyDescent="0.25">
      <c r="C6700" t="s">
        <v>428</v>
      </c>
      <c r="D6700">
        <v>18</v>
      </c>
      <c r="E6700">
        <v>31600908</v>
      </c>
    </row>
    <row r="6701" spans="1:5" x14ac:dyDescent="0.25">
      <c r="C6701" t="s">
        <v>429</v>
      </c>
      <c r="D6701">
        <v>3</v>
      </c>
      <c r="E6701">
        <v>5266818</v>
      </c>
    </row>
    <row r="6702" spans="1:5" x14ac:dyDescent="0.25">
      <c r="C6702" t="s">
        <v>431</v>
      </c>
      <c r="D6702">
        <v>3</v>
      </c>
      <c r="E6702">
        <v>3950115</v>
      </c>
    </row>
    <row r="6703" spans="1:5" x14ac:dyDescent="0.25">
      <c r="C6703" t="s">
        <v>432</v>
      </c>
      <c r="D6703">
        <v>14</v>
      </c>
      <c r="E6703">
        <v>28879718</v>
      </c>
    </row>
    <row r="6704" spans="1:5" x14ac:dyDescent="0.25">
      <c r="C6704" t="s">
        <v>433</v>
      </c>
      <c r="D6704">
        <v>1</v>
      </c>
      <c r="E6704">
        <v>1316705</v>
      </c>
    </row>
    <row r="6705" spans="1:5" x14ac:dyDescent="0.25">
      <c r="C6705" t="s">
        <v>434</v>
      </c>
      <c r="D6705">
        <v>1</v>
      </c>
      <c r="E6705">
        <v>1316705</v>
      </c>
    </row>
    <row r="6706" spans="1:5" x14ac:dyDescent="0.25">
      <c r="C6706" t="s">
        <v>438</v>
      </c>
      <c r="D6706">
        <v>1</v>
      </c>
      <c r="E6706">
        <v>1316705</v>
      </c>
    </row>
    <row r="6707" spans="1:5" x14ac:dyDescent="0.25">
      <c r="C6707" t="s">
        <v>439</v>
      </c>
      <c r="D6707">
        <v>2</v>
      </c>
      <c r="E6707">
        <v>4740136</v>
      </c>
    </row>
    <row r="6708" spans="1:5" x14ac:dyDescent="0.25">
      <c r="C6708" t="s">
        <v>449</v>
      </c>
      <c r="D6708">
        <v>3</v>
      </c>
      <c r="E6708">
        <v>2633409</v>
      </c>
    </row>
    <row r="6709" spans="1:5" x14ac:dyDescent="0.25">
      <c r="C6709" t="s">
        <v>450</v>
      </c>
      <c r="D6709">
        <v>1</v>
      </c>
      <c r="E6709">
        <v>877803</v>
      </c>
    </row>
    <row r="6710" spans="1:5" x14ac:dyDescent="0.25">
      <c r="A6710">
        <v>811045925</v>
      </c>
      <c r="B6710" s="92" t="s">
        <v>1084</v>
      </c>
      <c r="C6710" t="s">
        <v>410</v>
      </c>
      <c r="D6710">
        <v>24</v>
      </c>
      <c r="E6710">
        <v>26334096</v>
      </c>
    </row>
    <row r="6711" spans="1:5" x14ac:dyDescent="0.25">
      <c r="C6711" t="s">
        <v>452</v>
      </c>
      <c r="D6711">
        <v>1</v>
      </c>
      <c r="E6711">
        <v>877803</v>
      </c>
    </row>
    <row r="6712" spans="1:5" x14ac:dyDescent="0.25">
      <c r="C6712" t="s">
        <v>411</v>
      </c>
      <c r="D6712">
        <v>4</v>
      </c>
      <c r="E6712">
        <v>3511212</v>
      </c>
    </row>
    <row r="6713" spans="1:5" x14ac:dyDescent="0.25">
      <c r="C6713" t="s">
        <v>426</v>
      </c>
      <c r="D6713">
        <v>2</v>
      </c>
      <c r="E6713">
        <v>3160090</v>
      </c>
    </row>
    <row r="6714" spans="1:5" x14ac:dyDescent="0.25">
      <c r="C6714" t="s">
        <v>428</v>
      </c>
      <c r="D6714">
        <v>6</v>
      </c>
      <c r="E6714">
        <v>10533636</v>
      </c>
    </row>
    <row r="6715" spans="1:5" x14ac:dyDescent="0.25">
      <c r="C6715" t="s">
        <v>429</v>
      </c>
      <c r="D6715">
        <v>1</v>
      </c>
      <c r="E6715">
        <v>1755606</v>
      </c>
    </row>
    <row r="6716" spans="1:5" x14ac:dyDescent="0.25">
      <c r="C6716" t="s">
        <v>432</v>
      </c>
      <c r="D6716">
        <v>32</v>
      </c>
      <c r="E6716">
        <v>66010784</v>
      </c>
    </row>
    <row r="6717" spans="1:5" x14ac:dyDescent="0.25">
      <c r="C6717" t="s">
        <v>462</v>
      </c>
      <c r="D6717">
        <v>10</v>
      </c>
      <c r="E6717">
        <v>12289240</v>
      </c>
    </row>
    <row r="6718" spans="1:5" x14ac:dyDescent="0.25">
      <c r="C6718" t="s">
        <v>449</v>
      </c>
      <c r="D6718">
        <v>9</v>
      </c>
      <c r="E6718">
        <v>7900227</v>
      </c>
    </row>
    <row r="6719" spans="1:5" x14ac:dyDescent="0.25">
      <c r="C6719" t="s">
        <v>721</v>
      </c>
      <c r="D6719">
        <v>1</v>
      </c>
      <c r="E6719">
        <v>877803</v>
      </c>
    </row>
    <row r="6720" spans="1:5" x14ac:dyDescent="0.25">
      <c r="A6720">
        <v>811046900</v>
      </c>
      <c r="B6720" s="92" t="s">
        <v>1085</v>
      </c>
      <c r="C6720" t="s">
        <v>410</v>
      </c>
      <c r="D6720">
        <v>171</v>
      </c>
      <c r="E6720">
        <v>187630434</v>
      </c>
    </row>
    <row r="6721" spans="3:5" x14ac:dyDescent="0.25">
      <c r="C6721" t="s">
        <v>411</v>
      </c>
      <c r="D6721">
        <v>13</v>
      </c>
      <c r="E6721">
        <v>11411439</v>
      </c>
    </row>
    <row r="6722" spans="3:5" x14ac:dyDescent="0.25">
      <c r="C6722" t="s">
        <v>414</v>
      </c>
      <c r="D6722">
        <v>4</v>
      </c>
      <c r="E6722">
        <v>8778032</v>
      </c>
    </row>
    <row r="6723" spans="3:5" x14ac:dyDescent="0.25">
      <c r="C6723" t="s">
        <v>415</v>
      </c>
      <c r="D6723">
        <v>1</v>
      </c>
      <c r="E6723">
        <v>1931167</v>
      </c>
    </row>
    <row r="6724" spans="3:5" x14ac:dyDescent="0.25">
      <c r="C6724" t="s">
        <v>476</v>
      </c>
      <c r="D6724">
        <v>4</v>
      </c>
      <c r="E6724">
        <v>12289244</v>
      </c>
    </row>
    <row r="6725" spans="3:5" x14ac:dyDescent="0.25">
      <c r="C6725" t="s">
        <v>589</v>
      </c>
      <c r="D6725">
        <v>1</v>
      </c>
      <c r="E6725">
        <v>3072311</v>
      </c>
    </row>
    <row r="6726" spans="3:5" x14ac:dyDescent="0.25">
      <c r="C6726" t="s">
        <v>417</v>
      </c>
      <c r="D6726">
        <v>2</v>
      </c>
      <c r="E6726">
        <v>7900228</v>
      </c>
    </row>
    <row r="6727" spans="3:5" x14ac:dyDescent="0.25">
      <c r="C6727" t="s">
        <v>419</v>
      </c>
      <c r="D6727">
        <v>1</v>
      </c>
      <c r="E6727">
        <v>3511212</v>
      </c>
    </row>
    <row r="6728" spans="3:5" x14ac:dyDescent="0.25">
      <c r="C6728" t="s">
        <v>458</v>
      </c>
      <c r="D6728">
        <v>1</v>
      </c>
      <c r="E6728">
        <v>2194508</v>
      </c>
    </row>
    <row r="6729" spans="3:5" x14ac:dyDescent="0.25">
      <c r="C6729" t="s">
        <v>420</v>
      </c>
      <c r="D6729">
        <v>10</v>
      </c>
      <c r="E6729">
        <v>35112120</v>
      </c>
    </row>
    <row r="6730" spans="3:5" x14ac:dyDescent="0.25">
      <c r="C6730" t="s">
        <v>421</v>
      </c>
      <c r="D6730">
        <v>1</v>
      </c>
      <c r="E6730">
        <v>3950114</v>
      </c>
    </row>
    <row r="6731" spans="3:5" x14ac:dyDescent="0.25">
      <c r="C6731" t="s">
        <v>422</v>
      </c>
      <c r="D6731">
        <v>3</v>
      </c>
      <c r="E6731">
        <v>7110204</v>
      </c>
    </row>
    <row r="6732" spans="3:5" x14ac:dyDescent="0.25">
      <c r="C6732" t="s">
        <v>460</v>
      </c>
      <c r="D6732">
        <v>1</v>
      </c>
      <c r="E6732">
        <v>2194508</v>
      </c>
    </row>
    <row r="6733" spans="3:5" x14ac:dyDescent="0.25">
      <c r="C6733" t="s">
        <v>423</v>
      </c>
      <c r="D6733">
        <v>3</v>
      </c>
      <c r="E6733">
        <v>7110204</v>
      </c>
    </row>
    <row r="6734" spans="3:5" x14ac:dyDescent="0.25">
      <c r="C6734" t="s">
        <v>556</v>
      </c>
      <c r="D6734">
        <v>1</v>
      </c>
      <c r="E6734">
        <v>2194508</v>
      </c>
    </row>
    <row r="6735" spans="3:5" x14ac:dyDescent="0.25">
      <c r="C6735" t="s">
        <v>426</v>
      </c>
      <c r="D6735">
        <v>16</v>
      </c>
      <c r="E6735">
        <v>25280720</v>
      </c>
    </row>
    <row r="6736" spans="3:5" x14ac:dyDescent="0.25">
      <c r="C6736" t="s">
        <v>427</v>
      </c>
      <c r="D6736">
        <v>3</v>
      </c>
      <c r="E6736">
        <v>4740135</v>
      </c>
    </row>
    <row r="6737" spans="3:5" x14ac:dyDescent="0.25">
      <c r="C6737" t="s">
        <v>428</v>
      </c>
      <c r="D6737">
        <v>102</v>
      </c>
      <c r="E6737">
        <v>179071812</v>
      </c>
    </row>
    <row r="6738" spans="3:5" x14ac:dyDescent="0.25">
      <c r="C6738" t="s">
        <v>429</v>
      </c>
      <c r="D6738">
        <v>4</v>
      </c>
      <c r="E6738">
        <v>7022424</v>
      </c>
    </row>
    <row r="6739" spans="3:5" x14ac:dyDescent="0.25">
      <c r="C6739" t="s">
        <v>431</v>
      </c>
      <c r="D6739">
        <v>4</v>
      </c>
      <c r="E6739">
        <v>5266820</v>
      </c>
    </row>
    <row r="6740" spans="3:5" x14ac:dyDescent="0.25">
      <c r="C6740" t="s">
        <v>432</v>
      </c>
      <c r="D6740">
        <v>80</v>
      </c>
      <c r="E6740">
        <v>165026960</v>
      </c>
    </row>
    <row r="6741" spans="3:5" x14ac:dyDescent="0.25">
      <c r="C6741" t="s">
        <v>433</v>
      </c>
      <c r="D6741">
        <v>3</v>
      </c>
      <c r="E6741">
        <v>3950115</v>
      </c>
    </row>
    <row r="6742" spans="3:5" x14ac:dyDescent="0.25">
      <c r="C6742" t="s">
        <v>434</v>
      </c>
      <c r="D6742">
        <v>3</v>
      </c>
      <c r="E6742">
        <v>3950115</v>
      </c>
    </row>
    <row r="6743" spans="3:5" x14ac:dyDescent="0.25">
      <c r="C6743" t="s">
        <v>437</v>
      </c>
      <c r="D6743">
        <v>8</v>
      </c>
      <c r="E6743">
        <v>14044848</v>
      </c>
    </row>
    <row r="6744" spans="3:5" x14ac:dyDescent="0.25">
      <c r="C6744" t="s">
        <v>503</v>
      </c>
      <c r="D6744">
        <v>1</v>
      </c>
      <c r="E6744">
        <v>1316705</v>
      </c>
    </row>
    <row r="6745" spans="3:5" x14ac:dyDescent="0.25">
      <c r="C6745" t="s">
        <v>438</v>
      </c>
      <c r="D6745">
        <v>3</v>
      </c>
      <c r="E6745">
        <v>3950115</v>
      </c>
    </row>
    <row r="6746" spans="3:5" x14ac:dyDescent="0.25">
      <c r="C6746" t="s">
        <v>439</v>
      </c>
      <c r="D6746">
        <v>3</v>
      </c>
      <c r="E6746">
        <v>7110204</v>
      </c>
    </row>
    <row r="6747" spans="3:5" x14ac:dyDescent="0.25">
      <c r="C6747" t="s">
        <v>440</v>
      </c>
      <c r="D6747">
        <v>2</v>
      </c>
      <c r="E6747">
        <v>4389016</v>
      </c>
    </row>
    <row r="6748" spans="3:5" x14ac:dyDescent="0.25">
      <c r="C6748" t="s">
        <v>490</v>
      </c>
      <c r="D6748">
        <v>1</v>
      </c>
      <c r="E6748">
        <v>2194508</v>
      </c>
    </row>
    <row r="6749" spans="3:5" x14ac:dyDescent="0.25">
      <c r="C6749" t="s">
        <v>446</v>
      </c>
      <c r="D6749">
        <v>1</v>
      </c>
      <c r="E6749">
        <v>2194508</v>
      </c>
    </row>
    <row r="6750" spans="3:5" x14ac:dyDescent="0.25">
      <c r="C6750" t="s">
        <v>465</v>
      </c>
      <c r="D6750">
        <v>1</v>
      </c>
      <c r="E6750">
        <v>1185034</v>
      </c>
    </row>
    <row r="6751" spans="3:5" x14ac:dyDescent="0.25">
      <c r="C6751" t="s">
        <v>448</v>
      </c>
      <c r="D6751">
        <v>12</v>
      </c>
      <c r="E6751">
        <v>14220408</v>
      </c>
    </row>
    <row r="6752" spans="3:5" x14ac:dyDescent="0.25">
      <c r="C6752" t="s">
        <v>449</v>
      </c>
      <c r="D6752">
        <v>12</v>
      </c>
      <c r="E6752">
        <v>10533636</v>
      </c>
    </row>
    <row r="6753" spans="1:5" x14ac:dyDescent="0.25">
      <c r="C6753" t="s">
        <v>450</v>
      </c>
      <c r="D6753">
        <v>2</v>
      </c>
      <c r="E6753">
        <v>1755606</v>
      </c>
    </row>
    <row r="6754" spans="1:5" x14ac:dyDescent="0.25">
      <c r="A6754">
        <v>812000300</v>
      </c>
      <c r="B6754" s="92" t="s">
        <v>1086</v>
      </c>
      <c r="C6754" t="s">
        <v>410</v>
      </c>
      <c r="D6754">
        <v>43</v>
      </c>
      <c r="E6754">
        <v>47181922</v>
      </c>
    </row>
    <row r="6755" spans="1:5" x14ac:dyDescent="0.25">
      <c r="C6755" t="s">
        <v>426</v>
      </c>
      <c r="D6755">
        <v>3</v>
      </c>
      <c r="E6755">
        <v>4740135</v>
      </c>
    </row>
    <row r="6756" spans="1:5" x14ac:dyDescent="0.25">
      <c r="C6756" t="s">
        <v>428</v>
      </c>
      <c r="D6756">
        <v>8</v>
      </c>
      <c r="E6756">
        <v>14044848</v>
      </c>
    </row>
    <row r="6757" spans="1:5" x14ac:dyDescent="0.25">
      <c r="C6757" t="s">
        <v>429</v>
      </c>
      <c r="D6757">
        <v>1</v>
      </c>
      <c r="E6757">
        <v>1755606</v>
      </c>
    </row>
    <row r="6758" spans="1:5" x14ac:dyDescent="0.25">
      <c r="C6758" t="s">
        <v>432</v>
      </c>
      <c r="D6758">
        <v>18</v>
      </c>
      <c r="E6758">
        <v>37131066</v>
      </c>
    </row>
    <row r="6759" spans="1:5" x14ac:dyDescent="0.25">
      <c r="C6759" t="s">
        <v>462</v>
      </c>
      <c r="D6759">
        <v>2</v>
      </c>
      <c r="E6759">
        <v>2457848</v>
      </c>
    </row>
    <row r="6760" spans="1:5" x14ac:dyDescent="0.25">
      <c r="C6760" t="s">
        <v>434</v>
      </c>
      <c r="D6760">
        <v>1</v>
      </c>
      <c r="E6760">
        <v>1316705</v>
      </c>
    </row>
    <row r="6761" spans="1:5" x14ac:dyDescent="0.25">
      <c r="C6761" t="s">
        <v>449</v>
      </c>
      <c r="D6761">
        <v>1</v>
      </c>
      <c r="E6761">
        <v>877803</v>
      </c>
    </row>
    <row r="6762" spans="1:5" x14ac:dyDescent="0.25">
      <c r="C6762" t="s">
        <v>468</v>
      </c>
      <c r="D6762">
        <v>1</v>
      </c>
      <c r="E6762">
        <v>877803</v>
      </c>
    </row>
    <row r="6763" spans="1:5" x14ac:dyDescent="0.25">
      <c r="A6763">
        <v>812000317</v>
      </c>
      <c r="B6763" s="92" t="s">
        <v>1087</v>
      </c>
      <c r="C6763" t="s">
        <v>409</v>
      </c>
      <c r="D6763">
        <v>1</v>
      </c>
      <c r="E6763">
        <v>965583</v>
      </c>
    </row>
    <row r="6764" spans="1:5" x14ac:dyDescent="0.25">
      <c r="C6764" t="s">
        <v>410</v>
      </c>
      <c r="D6764">
        <v>102</v>
      </c>
      <c r="E6764">
        <v>111919908</v>
      </c>
    </row>
    <row r="6765" spans="1:5" x14ac:dyDescent="0.25">
      <c r="C6765" t="s">
        <v>452</v>
      </c>
      <c r="D6765">
        <v>9</v>
      </c>
      <c r="E6765">
        <v>7900227</v>
      </c>
    </row>
    <row r="6766" spans="1:5" x14ac:dyDescent="0.25">
      <c r="C6766" t="s">
        <v>411</v>
      </c>
      <c r="D6766">
        <v>1</v>
      </c>
      <c r="E6766">
        <v>877803</v>
      </c>
    </row>
    <row r="6767" spans="1:5" x14ac:dyDescent="0.25">
      <c r="C6767" t="s">
        <v>412</v>
      </c>
      <c r="D6767">
        <v>2</v>
      </c>
      <c r="E6767">
        <v>1755606</v>
      </c>
    </row>
    <row r="6768" spans="1:5" x14ac:dyDescent="0.25">
      <c r="C6768" t="s">
        <v>426</v>
      </c>
      <c r="D6768">
        <v>7</v>
      </c>
      <c r="E6768">
        <v>11060315</v>
      </c>
    </row>
    <row r="6769" spans="1:5" x14ac:dyDescent="0.25">
      <c r="C6769" t="s">
        <v>428</v>
      </c>
      <c r="D6769">
        <v>11</v>
      </c>
      <c r="E6769">
        <v>19311666</v>
      </c>
    </row>
    <row r="6770" spans="1:5" x14ac:dyDescent="0.25">
      <c r="C6770" t="s">
        <v>431</v>
      </c>
      <c r="D6770">
        <v>1</v>
      </c>
      <c r="E6770">
        <v>1316705</v>
      </c>
    </row>
    <row r="6771" spans="1:5" x14ac:dyDescent="0.25">
      <c r="C6771" t="s">
        <v>432</v>
      </c>
      <c r="D6771">
        <v>31</v>
      </c>
      <c r="E6771">
        <v>63947947</v>
      </c>
    </row>
    <row r="6772" spans="1:5" x14ac:dyDescent="0.25">
      <c r="C6772" t="s">
        <v>462</v>
      </c>
      <c r="D6772">
        <v>12</v>
      </c>
      <c r="E6772">
        <v>14747088</v>
      </c>
    </row>
    <row r="6773" spans="1:5" x14ac:dyDescent="0.25">
      <c r="C6773" t="s">
        <v>449</v>
      </c>
      <c r="D6773">
        <v>1</v>
      </c>
      <c r="E6773">
        <v>877803</v>
      </c>
    </row>
    <row r="6774" spans="1:5" x14ac:dyDescent="0.25">
      <c r="C6774" t="s">
        <v>468</v>
      </c>
      <c r="D6774">
        <v>1</v>
      </c>
      <c r="E6774">
        <v>877803</v>
      </c>
    </row>
    <row r="6775" spans="1:5" x14ac:dyDescent="0.25">
      <c r="A6775">
        <v>812000344</v>
      </c>
      <c r="B6775" s="92" t="s">
        <v>1088</v>
      </c>
      <c r="C6775" t="s">
        <v>410</v>
      </c>
      <c r="D6775">
        <v>76</v>
      </c>
      <c r="E6775">
        <v>83391304</v>
      </c>
    </row>
    <row r="6776" spans="1:5" x14ac:dyDescent="0.25">
      <c r="C6776" t="s">
        <v>452</v>
      </c>
      <c r="D6776">
        <v>1</v>
      </c>
      <c r="E6776">
        <v>877803</v>
      </c>
    </row>
    <row r="6777" spans="1:5" x14ac:dyDescent="0.25">
      <c r="C6777" t="s">
        <v>456</v>
      </c>
      <c r="D6777">
        <v>1</v>
      </c>
      <c r="E6777">
        <v>1931167</v>
      </c>
    </row>
    <row r="6778" spans="1:5" x14ac:dyDescent="0.25">
      <c r="C6778" t="s">
        <v>426</v>
      </c>
      <c r="D6778">
        <v>7</v>
      </c>
      <c r="E6778">
        <v>11060315</v>
      </c>
    </row>
    <row r="6779" spans="1:5" x14ac:dyDescent="0.25">
      <c r="C6779" t="s">
        <v>428</v>
      </c>
      <c r="D6779">
        <v>11</v>
      </c>
      <c r="E6779">
        <v>19311666</v>
      </c>
    </row>
    <row r="6780" spans="1:5" x14ac:dyDescent="0.25">
      <c r="C6780" t="s">
        <v>432</v>
      </c>
      <c r="D6780">
        <v>44</v>
      </c>
      <c r="E6780">
        <v>90764828</v>
      </c>
    </row>
    <row r="6781" spans="1:5" x14ac:dyDescent="0.25">
      <c r="C6781" t="s">
        <v>462</v>
      </c>
      <c r="D6781">
        <v>3</v>
      </c>
      <c r="E6781">
        <v>3686772</v>
      </c>
    </row>
    <row r="6782" spans="1:5" x14ac:dyDescent="0.25">
      <c r="C6782" t="s">
        <v>465</v>
      </c>
      <c r="D6782">
        <v>1</v>
      </c>
      <c r="E6782">
        <v>1185034</v>
      </c>
    </row>
    <row r="6783" spans="1:5" x14ac:dyDescent="0.25">
      <c r="C6783" t="s">
        <v>544</v>
      </c>
      <c r="D6783">
        <v>1</v>
      </c>
      <c r="E6783">
        <v>1141144</v>
      </c>
    </row>
    <row r="6784" spans="1:5" x14ac:dyDescent="0.25">
      <c r="C6784" t="s">
        <v>721</v>
      </c>
      <c r="D6784">
        <v>1</v>
      </c>
      <c r="E6784">
        <v>877803</v>
      </c>
    </row>
    <row r="6785" spans="1:5" x14ac:dyDescent="0.25">
      <c r="A6785">
        <v>812000527</v>
      </c>
      <c r="B6785" s="92" t="s">
        <v>1089</v>
      </c>
      <c r="C6785" t="s">
        <v>410</v>
      </c>
      <c r="D6785">
        <v>28</v>
      </c>
      <c r="E6785">
        <v>30723112</v>
      </c>
    </row>
    <row r="6786" spans="1:5" x14ac:dyDescent="0.25">
      <c r="C6786" t="s">
        <v>412</v>
      </c>
      <c r="D6786">
        <v>5</v>
      </c>
      <c r="E6786">
        <v>4389015</v>
      </c>
    </row>
    <row r="6787" spans="1:5" x14ac:dyDescent="0.25">
      <c r="C6787" t="s">
        <v>414</v>
      </c>
      <c r="D6787">
        <v>1</v>
      </c>
      <c r="E6787">
        <v>2194508</v>
      </c>
    </row>
    <row r="6788" spans="1:5" x14ac:dyDescent="0.25">
      <c r="C6788" t="s">
        <v>417</v>
      </c>
      <c r="D6788">
        <v>1</v>
      </c>
      <c r="E6788">
        <v>3950114</v>
      </c>
    </row>
    <row r="6789" spans="1:5" x14ac:dyDescent="0.25">
      <c r="C6789" t="s">
        <v>420</v>
      </c>
      <c r="D6789">
        <v>2</v>
      </c>
      <c r="E6789">
        <v>7022424</v>
      </c>
    </row>
    <row r="6790" spans="1:5" x14ac:dyDescent="0.25">
      <c r="C6790" t="s">
        <v>423</v>
      </c>
      <c r="D6790">
        <v>3</v>
      </c>
      <c r="E6790">
        <v>7110204</v>
      </c>
    </row>
    <row r="6791" spans="1:5" x14ac:dyDescent="0.25">
      <c r="C6791" t="s">
        <v>426</v>
      </c>
      <c r="D6791">
        <v>5</v>
      </c>
      <c r="E6791">
        <v>7900225</v>
      </c>
    </row>
    <row r="6792" spans="1:5" x14ac:dyDescent="0.25">
      <c r="C6792" t="s">
        <v>428</v>
      </c>
      <c r="D6792">
        <v>3</v>
      </c>
      <c r="E6792">
        <v>5266818</v>
      </c>
    </row>
    <row r="6793" spans="1:5" x14ac:dyDescent="0.25">
      <c r="C6793" t="s">
        <v>429</v>
      </c>
      <c r="D6793">
        <v>1</v>
      </c>
      <c r="E6793">
        <v>1755606</v>
      </c>
    </row>
    <row r="6794" spans="1:5" x14ac:dyDescent="0.25">
      <c r="C6794" t="s">
        <v>431</v>
      </c>
      <c r="D6794">
        <v>3</v>
      </c>
      <c r="E6794">
        <v>3950115</v>
      </c>
    </row>
    <row r="6795" spans="1:5" x14ac:dyDescent="0.25">
      <c r="C6795" t="s">
        <v>432</v>
      </c>
      <c r="D6795">
        <v>20</v>
      </c>
      <c r="E6795">
        <v>41256740</v>
      </c>
    </row>
    <row r="6796" spans="1:5" x14ac:dyDescent="0.25">
      <c r="C6796" t="s">
        <v>433</v>
      </c>
      <c r="D6796">
        <v>1</v>
      </c>
      <c r="E6796">
        <v>1316705</v>
      </c>
    </row>
    <row r="6797" spans="1:5" x14ac:dyDescent="0.25">
      <c r="C6797" t="s">
        <v>447</v>
      </c>
      <c r="D6797">
        <v>1</v>
      </c>
      <c r="E6797">
        <v>2194508</v>
      </c>
    </row>
    <row r="6798" spans="1:5" x14ac:dyDescent="0.25">
      <c r="C6798" t="s">
        <v>449</v>
      </c>
      <c r="D6798">
        <v>2</v>
      </c>
      <c r="E6798">
        <v>1755606</v>
      </c>
    </row>
    <row r="6799" spans="1:5" x14ac:dyDescent="0.25">
      <c r="A6799">
        <v>812000852</v>
      </c>
      <c r="B6799" s="92" t="s">
        <v>1090</v>
      </c>
      <c r="C6799" t="s">
        <v>410</v>
      </c>
      <c r="D6799">
        <v>13</v>
      </c>
      <c r="E6799">
        <v>14264302</v>
      </c>
    </row>
    <row r="6800" spans="1:5" x14ac:dyDescent="0.25">
      <c r="C6800" t="s">
        <v>452</v>
      </c>
      <c r="D6800">
        <v>2</v>
      </c>
      <c r="E6800">
        <v>1755606</v>
      </c>
    </row>
    <row r="6801" spans="1:5" x14ac:dyDescent="0.25">
      <c r="C6801" t="s">
        <v>411</v>
      </c>
      <c r="D6801">
        <v>1</v>
      </c>
      <c r="E6801">
        <v>877803</v>
      </c>
    </row>
    <row r="6802" spans="1:5" x14ac:dyDescent="0.25">
      <c r="C6802" t="s">
        <v>420</v>
      </c>
      <c r="D6802">
        <v>3</v>
      </c>
      <c r="E6802">
        <v>10533636</v>
      </c>
    </row>
    <row r="6803" spans="1:5" x14ac:dyDescent="0.25">
      <c r="C6803" t="s">
        <v>423</v>
      </c>
      <c r="D6803">
        <v>1</v>
      </c>
      <c r="E6803">
        <v>2370068</v>
      </c>
    </row>
    <row r="6804" spans="1:5" x14ac:dyDescent="0.25">
      <c r="C6804" t="s">
        <v>426</v>
      </c>
      <c r="D6804">
        <v>5</v>
      </c>
      <c r="E6804">
        <v>7900225</v>
      </c>
    </row>
    <row r="6805" spans="1:5" x14ac:dyDescent="0.25">
      <c r="C6805" t="s">
        <v>428</v>
      </c>
      <c r="D6805">
        <v>16</v>
      </c>
      <c r="E6805">
        <v>28089696</v>
      </c>
    </row>
    <row r="6806" spans="1:5" x14ac:dyDescent="0.25">
      <c r="C6806" t="s">
        <v>429</v>
      </c>
      <c r="D6806">
        <v>3</v>
      </c>
      <c r="E6806">
        <v>5266818</v>
      </c>
    </row>
    <row r="6807" spans="1:5" x14ac:dyDescent="0.25">
      <c r="C6807" t="s">
        <v>432</v>
      </c>
      <c r="D6807">
        <v>16</v>
      </c>
      <c r="E6807">
        <v>33005392</v>
      </c>
    </row>
    <row r="6808" spans="1:5" x14ac:dyDescent="0.25">
      <c r="C6808" t="s">
        <v>462</v>
      </c>
      <c r="D6808">
        <v>3</v>
      </c>
      <c r="E6808">
        <v>3686772</v>
      </c>
    </row>
    <row r="6809" spans="1:5" x14ac:dyDescent="0.25">
      <c r="C6809" t="s">
        <v>448</v>
      </c>
      <c r="D6809">
        <v>1</v>
      </c>
      <c r="E6809">
        <v>1185034</v>
      </c>
    </row>
    <row r="6810" spans="1:5" x14ac:dyDescent="0.25">
      <c r="C6810" t="s">
        <v>449</v>
      </c>
      <c r="D6810">
        <v>2</v>
      </c>
      <c r="E6810">
        <v>1755606</v>
      </c>
    </row>
    <row r="6811" spans="1:5" x14ac:dyDescent="0.25">
      <c r="A6811">
        <v>812001219</v>
      </c>
      <c r="B6811" s="92" t="s">
        <v>1091</v>
      </c>
      <c r="C6811" t="s">
        <v>409</v>
      </c>
      <c r="D6811">
        <v>1</v>
      </c>
      <c r="E6811">
        <v>965583</v>
      </c>
    </row>
    <row r="6812" spans="1:5" x14ac:dyDescent="0.25">
      <c r="C6812" t="s">
        <v>410</v>
      </c>
      <c r="D6812">
        <v>45</v>
      </c>
      <c r="E6812">
        <v>49376430</v>
      </c>
    </row>
    <row r="6813" spans="1:5" x14ac:dyDescent="0.25">
      <c r="C6813" t="s">
        <v>452</v>
      </c>
      <c r="D6813">
        <v>1</v>
      </c>
      <c r="E6813">
        <v>877803</v>
      </c>
    </row>
    <row r="6814" spans="1:5" x14ac:dyDescent="0.25">
      <c r="C6814" t="s">
        <v>457</v>
      </c>
      <c r="D6814">
        <v>5</v>
      </c>
      <c r="E6814">
        <v>11850340</v>
      </c>
    </row>
    <row r="6815" spans="1:5" x14ac:dyDescent="0.25">
      <c r="C6815" t="s">
        <v>426</v>
      </c>
      <c r="D6815">
        <v>1</v>
      </c>
      <c r="E6815">
        <v>1580045</v>
      </c>
    </row>
    <row r="6816" spans="1:5" x14ac:dyDescent="0.25">
      <c r="C6816" t="s">
        <v>428</v>
      </c>
      <c r="D6816">
        <v>4</v>
      </c>
      <c r="E6816">
        <v>7022424</v>
      </c>
    </row>
    <row r="6817" spans="1:5" x14ac:dyDescent="0.25">
      <c r="C6817" t="s">
        <v>432</v>
      </c>
      <c r="D6817">
        <v>15</v>
      </c>
      <c r="E6817">
        <v>30942555</v>
      </c>
    </row>
    <row r="6818" spans="1:5" x14ac:dyDescent="0.25">
      <c r="C6818" t="s">
        <v>462</v>
      </c>
      <c r="D6818">
        <v>7</v>
      </c>
      <c r="E6818">
        <v>8602468</v>
      </c>
    </row>
    <row r="6819" spans="1:5" x14ac:dyDescent="0.25">
      <c r="C6819" t="s">
        <v>434</v>
      </c>
      <c r="D6819">
        <v>1</v>
      </c>
      <c r="E6819">
        <v>1316705</v>
      </c>
    </row>
    <row r="6820" spans="1:5" x14ac:dyDescent="0.25">
      <c r="C6820" t="s">
        <v>465</v>
      </c>
      <c r="D6820">
        <v>1</v>
      </c>
      <c r="E6820">
        <v>1185034</v>
      </c>
    </row>
    <row r="6821" spans="1:5" x14ac:dyDescent="0.25">
      <c r="C6821" t="s">
        <v>449</v>
      </c>
      <c r="D6821">
        <v>1</v>
      </c>
      <c r="E6821">
        <v>877803</v>
      </c>
    </row>
    <row r="6822" spans="1:5" x14ac:dyDescent="0.25">
      <c r="C6822" t="s">
        <v>721</v>
      </c>
      <c r="D6822">
        <v>1</v>
      </c>
      <c r="E6822">
        <v>877803</v>
      </c>
    </row>
    <row r="6823" spans="1:5" x14ac:dyDescent="0.25">
      <c r="A6823">
        <v>812001332</v>
      </c>
      <c r="B6823" s="92" t="s">
        <v>1092</v>
      </c>
      <c r="C6823" t="s">
        <v>410</v>
      </c>
      <c r="D6823">
        <v>34</v>
      </c>
      <c r="E6823">
        <v>37306636</v>
      </c>
    </row>
    <row r="6824" spans="1:5" x14ac:dyDescent="0.25">
      <c r="C6824" t="s">
        <v>412</v>
      </c>
      <c r="D6824">
        <v>1</v>
      </c>
      <c r="E6824">
        <v>877803</v>
      </c>
    </row>
    <row r="6825" spans="1:5" x14ac:dyDescent="0.25">
      <c r="C6825" t="s">
        <v>457</v>
      </c>
      <c r="D6825">
        <v>1</v>
      </c>
      <c r="E6825">
        <v>2370068</v>
      </c>
    </row>
    <row r="6826" spans="1:5" x14ac:dyDescent="0.25">
      <c r="C6826" t="s">
        <v>426</v>
      </c>
      <c r="D6826">
        <v>4</v>
      </c>
      <c r="E6826">
        <v>6320180</v>
      </c>
    </row>
    <row r="6827" spans="1:5" x14ac:dyDescent="0.25">
      <c r="C6827" t="s">
        <v>428</v>
      </c>
      <c r="D6827">
        <v>4</v>
      </c>
      <c r="E6827">
        <v>7022424</v>
      </c>
    </row>
    <row r="6828" spans="1:5" x14ac:dyDescent="0.25">
      <c r="C6828" t="s">
        <v>429</v>
      </c>
      <c r="D6828">
        <v>2</v>
      </c>
      <c r="E6828">
        <v>3511212</v>
      </c>
    </row>
    <row r="6829" spans="1:5" x14ac:dyDescent="0.25">
      <c r="C6829" t="s">
        <v>432</v>
      </c>
      <c r="D6829">
        <v>7</v>
      </c>
      <c r="E6829">
        <v>14439859</v>
      </c>
    </row>
    <row r="6830" spans="1:5" x14ac:dyDescent="0.25">
      <c r="C6830" t="s">
        <v>462</v>
      </c>
      <c r="D6830">
        <v>2</v>
      </c>
      <c r="E6830">
        <v>2457848</v>
      </c>
    </row>
    <row r="6831" spans="1:5" x14ac:dyDescent="0.25">
      <c r="A6831">
        <v>812001423</v>
      </c>
      <c r="B6831" s="92" t="s">
        <v>1093</v>
      </c>
      <c r="C6831" t="s">
        <v>410</v>
      </c>
      <c r="D6831">
        <v>73</v>
      </c>
      <c r="E6831">
        <v>80099542</v>
      </c>
    </row>
    <row r="6832" spans="1:5" x14ac:dyDescent="0.25">
      <c r="C6832" t="s">
        <v>452</v>
      </c>
      <c r="D6832">
        <v>11</v>
      </c>
      <c r="E6832">
        <v>9655833</v>
      </c>
    </row>
    <row r="6833" spans="1:5" x14ac:dyDescent="0.25">
      <c r="C6833" t="s">
        <v>411</v>
      </c>
      <c r="D6833">
        <v>3</v>
      </c>
      <c r="E6833">
        <v>2633409</v>
      </c>
    </row>
    <row r="6834" spans="1:5" x14ac:dyDescent="0.25">
      <c r="C6834" t="s">
        <v>412</v>
      </c>
      <c r="D6834">
        <v>6</v>
      </c>
      <c r="E6834">
        <v>5266818</v>
      </c>
    </row>
    <row r="6835" spans="1:5" x14ac:dyDescent="0.25">
      <c r="C6835" t="s">
        <v>588</v>
      </c>
      <c r="D6835">
        <v>1</v>
      </c>
      <c r="E6835">
        <v>1931167</v>
      </c>
    </row>
    <row r="6836" spans="1:5" x14ac:dyDescent="0.25">
      <c r="C6836" t="s">
        <v>426</v>
      </c>
      <c r="D6836">
        <v>8</v>
      </c>
      <c r="E6836">
        <v>12640360</v>
      </c>
    </row>
    <row r="6837" spans="1:5" x14ac:dyDescent="0.25">
      <c r="C6837" t="s">
        <v>428</v>
      </c>
      <c r="D6837">
        <v>8</v>
      </c>
      <c r="E6837">
        <v>14044848</v>
      </c>
    </row>
    <row r="6838" spans="1:5" x14ac:dyDescent="0.25">
      <c r="C6838" t="s">
        <v>429</v>
      </c>
      <c r="D6838">
        <v>1</v>
      </c>
      <c r="E6838">
        <v>1755606</v>
      </c>
    </row>
    <row r="6839" spans="1:5" x14ac:dyDescent="0.25">
      <c r="C6839" t="s">
        <v>432</v>
      </c>
      <c r="D6839">
        <v>37</v>
      </c>
      <c r="E6839">
        <v>76324969</v>
      </c>
    </row>
    <row r="6840" spans="1:5" x14ac:dyDescent="0.25">
      <c r="C6840" t="s">
        <v>462</v>
      </c>
      <c r="D6840">
        <v>16</v>
      </c>
      <c r="E6840">
        <v>19662784</v>
      </c>
    </row>
    <row r="6841" spans="1:5" x14ac:dyDescent="0.25">
      <c r="C6841" t="s">
        <v>434</v>
      </c>
      <c r="D6841">
        <v>1</v>
      </c>
      <c r="E6841">
        <v>1316705</v>
      </c>
    </row>
    <row r="6842" spans="1:5" x14ac:dyDescent="0.25">
      <c r="C6842" t="s">
        <v>449</v>
      </c>
      <c r="D6842">
        <v>1</v>
      </c>
      <c r="E6842">
        <v>877803</v>
      </c>
    </row>
    <row r="6843" spans="1:5" x14ac:dyDescent="0.25">
      <c r="C6843" t="s">
        <v>721</v>
      </c>
      <c r="D6843">
        <v>1</v>
      </c>
      <c r="E6843">
        <v>877803</v>
      </c>
    </row>
    <row r="6844" spans="1:5" x14ac:dyDescent="0.25">
      <c r="A6844">
        <v>812001424</v>
      </c>
      <c r="B6844" s="92" t="s">
        <v>1094</v>
      </c>
      <c r="C6844" t="s">
        <v>410</v>
      </c>
      <c r="D6844">
        <v>8</v>
      </c>
      <c r="E6844">
        <v>8778032</v>
      </c>
    </row>
    <row r="6845" spans="1:5" x14ac:dyDescent="0.25">
      <c r="C6845" t="s">
        <v>426</v>
      </c>
      <c r="D6845">
        <v>1</v>
      </c>
      <c r="E6845">
        <v>1580045</v>
      </c>
    </row>
    <row r="6846" spans="1:5" x14ac:dyDescent="0.25">
      <c r="C6846" t="s">
        <v>428</v>
      </c>
      <c r="D6846">
        <v>2</v>
      </c>
      <c r="E6846">
        <v>3511212</v>
      </c>
    </row>
    <row r="6847" spans="1:5" x14ac:dyDescent="0.25">
      <c r="C6847" t="s">
        <v>432</v>
      </c>
      <c r="D6847">
        <v>4</v>
      </c>
      <c r="E6847">
        <v>8251348</v>
      </c>
    </row>
    <row r="6848" spans="1:5" x14ac:dyDescent="0.25">
      <c r="C6848" t="s">
        <v>462</v>
      </c>
      <c r="D6848">
        <v>1</v>
      </c>
      <c r="E6848">
        <v>1228924</v>
      </c>
    </row>
    <row r="6849" spans="1:5" x14ac:dyDescent="0.25">
      <c r="A6849">
        <v>812001520</v>
      </c>
      <c r="B6849" s="92" t="s">
        <v>1095</v>
      </c>
      <c r="C6849" t="s">
        <v>410</v>
      </c>
      <c r="D6849">
        <v>27</v>
      </c>
      <c r="E6849">
        <v>29625858</v>
      </c>
    </row>
    <row r="6850" spans="1:5" x14ac:dyDescent="0.25">
      <c r="C6850" t="s">
        <v>452</v>
      </c>
      <c r="D6850">
        <v>2</v>
      </c>
      <c r="E6850">
        <v>1755606</v>
      </c>
    </row>
    <row r="6851" spans="1:5" x14ac:dyDescent="0.25">
      <c r="C6851" t="s">
        <v>457</v>
      </c>
      <c r="D6851">
        <v>1</v>
      </c>
      <c r="E6851">
        <v>2370068</v>
      </c>
    </row>
    <row r="6852" spans="1:5" x14ac:dyDescent="0.25">
      <c r="C6852" t="s">
        <v>426</v>
      </c>
      <c r="D6852">
        <v>4</v>
      </c>
      <c r="E6852">
        <v>6320180</v>
      </c>
    </row>
    <row r="6853" spans="1:5" x14ac:dyDescent="0.25">
      <c r="C6853" t="s">
        <v>428</v>
      </c>
      <c r="D6853">
        <v>4</v>
      </c>
      <c r="E6853">
        <v>7022424</v>
      </c>
    </row>
    <row r="6854" spans="1:5" x14ac:dyDescent="0.25">
      <c r="C6854" t="s">
        <v>432</v>
      </c>
      <c r="D6854">
        <v>13</v>
      </c>
      <c r="E6854">
        <v>26816881</v>
      </c>
    </row>
    <row r="6855" spans="1:5" x14ac:dyDescent="0.25">
      <c r="C6855" t="s">
        <v>462</v>
      </c>
      <c r="D6855">
        <v>2</v>
      </c>
      <c r="E6855">
        <v>2457848</v>
      </c>
    </row>
    <row r="6856" spans="1:5" x14ac:dyDescent="0.25">
      <c r="A6856">
        <v>812001550</v>
      </c>
      <c r="B6856" s="92" t="s">
        <v>1096</v>
      </c>
      <c r="C6856" t="s">
        <v>410</v>
      </c>
      <c r="D6856">
        <v>43</v>
      </c>
      <c r="E6856">
        <v>47181922</v>
      </c>
    </row>
    <row r="6857" spans="1:5" x14ac:dyDescent="0.25">
      <c r="C6857" t="s">
        <v>452</v>
      </c>
      <c r="D6857">
        <v>2</v>
      </c>
      <c r="E6857">
        <v>1755606</v>
      </c>
    </row>
    <row r="6858" spans="1:5" x14ac:dyDescent="0.25">
      <c r="C6858" t="s">
        <v>428</v>
      </c>
      <c r="D6858">
        <v>4</v>
      </c>
      <c r="E6858">
        <v>7022424</v>
      </c>
    </row>
    <row r="6859" spans="1:5" x14ac:dyDescent="0.25">
      <c r="C6859" t="s">
        <v>432</v>
      </c>
      <c r="D6859">
        <v>21</v>
      </c>
      <c r="E6859">
        <v>43319577</v>
      </c>
    </row>
    <row r="6860" spans="1:5" x14ac:dyDescent="0.25">
      <c r="C6860" t="s">
        <v>433</v>
      </c>
      <c r="D6860">
        <v>1</v>
      </c>
      <c r="E6860">
        <v>1316705</v>
      </c>
    </row>
    <row r="6861" spans="1:5" x14ac:dyDescent="0.25">
      <c r="C6861" t="s">
        <v>462</v>
      </c>
      <c r="D6861">
        <v>1</v>
      </c>
      <c r="E6861">
        <v>1228924</v>
      </c>
    </row>
    <row r="6862" spans="1:5" x14ac:dyDescent="0.25">
      <c r="C6862" t="s">
        <v>434</v>
      </c>
      <c r="D6862">
        <v>1</v>
      </c>
      <c r="E6862">
        <v>1316705</v>
      </c>
    </row>
    <row r="6863" spans="1:5" x14ac:dyDescent="0.25">
      <c r="C6863" t="s">
        <v>443</v>
      </c>
      <c r="D6863">
        <v>1</v>
      </c>
      <c r="E6863">
        <v>2370068</v>
      </c>
    </row>
    <row r="6864" spans="1:5" x14ac:dyDescent="0.25">
      <c r="C6864" t="s">
        <v>721</v>
      </c>
      <c r="D6864">
        <v>2</v>
      </c>
      <c r="E6864">
        <v>1755606</v>
      </c>
    </row>
    <row r="6865" spans="1:5" x14ac:dyDescent="0.25">
      <c r="A6865">
        <v>812001579</v>
      </c>
      <c r="B6865" s="92" t="s">
        <v>1097</v>
      </c>
      <c r="C6865" t="s">
        <v>410</v>
      </c>
      <c r="D6865">
        <v>88</v>
      </c>
      <c r="E6865">
        <v>96558352</v>
      </c>
    </row>
    <row r="6866" spans="1:5" x14ac:dyDescent="0.25">
      <c r="C6866" t="s">
        <v>452</v>
      </c>
      <c r="D6866">
        <v>2</v>
      </c>
      <c r="E6866">
        <v>1755606</v>
      </c>
    </row>
    <row r="6867" spans="1:5" x14ac:dyDescent="0.25">
      <c r="C6867" t="s">
        <v>411</v>
      </c>
      <c r="D6867">
        <v>3</v>
      </c>
      <c r="E6867">
        <v>2633409</v>
      </c>
    </row>
    <row r="6868" spans="1:5" x14ac:dyDescent="0.25">
      <c r="C6868" t="s">
        <v>426</v>
      </c>
      <c r="D6868">
        <v>5</v>
      </c>
      <c r="E6868">
        <v>7900225</v>
      </c>
    </row>
    <row r="6869" spans="1:5" x14ac:dyDescent="0.25">
      <c r="C6869" t="s">
        <v>428</v>
      </c>
      <c r="D6869">
        <v>6</v>
      </c>
      <c r="E6869">
        <v>10533636</v>
      </c>
    </row>
    <row r="6870" spans="1:5" x14ac:dyDescent="0.25">
      <c r="C6870" t="s">
        <v>432</v>
      </c>
      <c r="D6870">
        <v>31</v>
      </c>
      <c r="E6870">
        <v>63947947</v>
      </c>
    </row>
    <row r="6871" spans="1:5" x14ac:dyDescent="0.25">
      <c r="C6871" t="s">
        <v>462</v>
      </c>
      <c r="D6871">
        <v>5</v>
      </c>
      <c r="E6871">
        <v>6144620</v>
      </c>
    </row>
    <row r="6872" spans="1:5" x14ac:dyDescent="0.25">
      <c r="C6872" t="s">
        <v>449</v>
      </c>
      <c r="D6872">
        <v>2</v>
      </c>
      <c r="E6872">
        <v>1755606</v>
      </c>
    </row>
    <row r="6873" spans="1:5" x14ac:dyDescent="0.25">
      <c r="A6873">
        <v>812001792</v>
      </c>
      <c r="B6873" s="92" t="s">
        <v>1098</v>
      </c>
      <c r="C6873" t="s">
        <v>410</v>
      </c>
      <c r="D6873">
        <v>17</v>
      </c>
      <c r="E6873">
        <v>18653318</v>
      </c>
    </row>
    <row r="6874" spans="1:5" x14ac:dyDescent="0.25">
      <c r="C6874" t="s">
        <v>426</v>
      </c>
      <c r="D6874">
        <v>2</v>
      </c>
      <c r="E6874">
        <v>3160090</v>
      </c>
    </row>
    <row r="6875" spans="1:5" x14ac:dyDescent="0.25">
      <c r="C6875" t="s">
        <v>428</v>
      </c>
      <c r="D6875">
        <v>3</v>
      </c>
      <c r="E6875">
        <v>5266818</v>
      </c>
    </row>
    <row r="6876" spans="1:5" x14ac:dyDescent="0.25">
      <c r="C6876" t="s">
        <v>429</v>
      </c>
      <c r="D6876">
        <v>1</v>
      </c>
      <c r="E6876">
        <v>1755606</v>
      </c>
    </row>
    <row r="6877" spans="1:5" x14ac:dyDescent="0.25">
      <c r="C6877" t="s">
        <v>432</v>
      </c>
      <c r="D6877">
        <v>9</v>
      </c>
      <c r="E6877">
        <v>18565533</v>
      </c>
    </row>
    <row r="6878" spans="1:5" x14ac:dyDescent="0.25">
      <c r="A6878">
        <v>812001793</v>
      </c>
      <c r="B6878" s="92" t="s">
        <v>6498</v>
      </c>
      <c r="C6878" t="s">
        <v>410</v>
      </c>
      <c r="D6878">
        <v>1</v>
      </c>
      <c r="E6878">
        <v>1097254</v>
      </c>
    </row>
    <row r="6879" spans="1:5" x14ac:dyDescent="0.25">
      <c r="C6879" t="s">
        <v>426</v>
      </c>
      <c r="D6879">
        <v>1</v>
      </c>
      <c r="E6879">
        <v>1580045</v>
      </c>
    </row>
    <row r="6880" spans="1:5" x14ac:dyDescent="0.25">
      <c r="B6880" s="92" t="s">
        <v>1099</v>
      </c>
      <c r="C6880" t="s">
        <v>410</v>
      </c>
      <c r="D6880">
        <v>3</v>
      </c>
      <c r="E6880">
        <v>3291762</v>
      </c>
    </row>
    <row r="6881" spans="1:5" x14ac:dyDescent="0.25">
      <c r="C6881" t="s">
        <v>452</v>
      </c>
      <c r="D6881">
        <v>1</v>
      </c>
      <c r="E6881">
        <v>877803</v>
      </c>
    </row>
    <row r="6882" spans="1:5" x14ac:dyDescent="0.25">
      <c r="C6882" t="s">
        <v>462</v>
      </c>
      <c r="D6882">
        <v>1</v>
      </c>
      <c r="E6882">
        <v>1228924</v>
      </c>
    </row>
    <row r="6883" spans="1:5" x14ac:dyDescent="0.25">
      <c r="A6883">
        <v>812001846</v>
      </c>
      <c r="B6883" s="92" t="s">
        <v>1100</v>
      </c>
      <c r="C6883" t="s">
        <v>410</v>
      </c>
      <c r="D6883">
        <v>24</v>
      </c>
      <c r="E6883">
        <v>26334096</v>
      </c>
    </row>
    <row r="6884" spans="1:5" x14ac:dyDescent="0.25">
      <c r="C6884" t="s">
        <v>452</v>
      </c>
      <c r="D6884">
        <v>1</v>
      </c>
      <c r="E6884">
        <v>877803</v>
      </c>
    </row>
    <row r="6885" spans="1:5" x14ac:dyDescent="0.25">
      <c r="C6885" t="s">
        <v>457</v>
      </c>
      <c r="D6885">
        <v>1</v>
      </c>
      <c r="E6885">
        <v>2370068</v>
      </c>
    </row>
    <row r="6886" spans="1:5" x14ac:dyDescent="0.25">
      <c r="C6886" t="s">
        <v>426</v>
      </c>
      <c r="D6886">
        <v>1</v>
      </c>
      <c r="E6886">
        <v>1580045</v>
      </c>
    </row>
    <row r="6887" spans="1:5" x14ac:dyDescent="0.25">
      <c r="C6887" t="s">
        <v>428</v>
      </c>
      <c r="D6887">
        <v>3</v>
      </c>
      <c r="E6887">
        <v>5266818</v>
      </c>
    </row>
    <row r="6888" spans="1:5" x14ac:dyDescent="0.25">
      <c r="C6888" t="s">
        <v>432</v>
      </c>
      <c r="D6888">
        <v>7</v>
      </c>
      <c r="E6888">
        <v>14439859</v>
      </c>
    </row>
    <row r="6889" spans="1:5" x14ac:dyDescent="0.25">
      <c r="A6889">
        <v>812001868</v>
      </c>
      <c r="B6889" s="92" t="s">
        <v>1101</v>
      </c>
      <c r="C6889" t="s">
        <v>410</v>
      </c>
      <c r="D6889">
        <v>35</v>
      </c>
      <c r="E6889">
        <v>38403890</v>
      </c>
    </row>
    <row r="6890" spans="1:5" x14ac:dyDescent="0.25">
      <c r="C6890" t="s">
        <v>452</v>
      </c>
      <c r="D6890">
        <v>1</v>
      </c>
      <c r="E6890">
        <v>877803</v>
      </c>
    </row>
    <row r="6891" spans="1:5" x14ac:dyDescent="0.25">
      <c r="C6891" t="s">
        <v>411</v>
      </c>
      <c r="D6891">
        <v>1</v>
      </c>
      <c r="E6891">
        <v>877803</v>
      </c>
    </row>
    <row r="6892" spans="1:5" x14ac:dyDescent="0.25">
      <c r="C6892" t="s">
        <v>426</v>
      </c>
      <c r="D6892">
        <v>2</v>
      </c>
      <c r="E6892">
        <v>3160090</v>
      </c>
    </row>
    <row r="6893" spans="1:5" x14ac:dyDescent="0.25">
      <c r="C6893" t="s">
        <v>428</v>
      </c>
      <c r="D6893">
        <v>4</v>
      </c>
      <c r="E6893">
        <v>7022424</v>
      </c>
    </row>
    <row r="6894" spans="1:5" x14ac:dyDescent="0.25">
      <c r="C6894" t="s">
        <v>429</v>
      </c>
      <c r="D6894">
        <v>1</v>
      </c>
      <c r="E6894">
        <v>1755606</v>
      </c>
    </row>
    <row r="6895" spans="1:5" x14ac:dyDescent="0.25">
      <c r="C6895" t="s">
        <v>432</v>
      </c>
      <c r="D6895">
        <v>11</v>
      </c>
      <c r="E6895">
        <v>22691207</v>
      </c>
    </row>
    <row r="6896" spans="1:5" x14ac:dyDescent="0.25">
      <c r="C6896" t="s">
        <v>462</v>
      </c>
      <c r="D6896">
        <v>3</v>
      </c>
      <c r="E6896">
        <v>3686772</v>
      </c>
    </row>
    <row r="6897" spans="1:5" x14ac:dyDescent="0.25">
      <c r="C6897" t="s">
        <v>449</v>
      </c>
      <c r="D6897">
        <v>1</v>
      </c>
      <c r="E6897">
        <v>877803</v>
      </c>
    </row>
    <row r="6898" spans="1:5" x14ac:dyDescent="0.25">
      <c r="C6898" t="s">
        <v>721</v>
      </c>
      <c r="D6898">
        <v>1</v>
      </c>
      <c r="E6898">
        <v>877803</v>
      </c>
    </row>
    <row r="6899" spans="1:5" x14ac:dyDescent="0.25">
      <c r="A6899">
        <v>812002496</v>
      </c>
      <c r="B6899" s="92" t="s">
        <v>1102</v>
      </c>
      <c r="C6899" t="s">
        <v>410</v>
      </c>
      <c r="D6899">
        <v>21</v>
      </c>
      <c r="E6899">
        <v>23042334</v>
      </c>
    </row>
    <row r="6900" spans="1:5" x14ac:dyDescent="0.25">
      <c r="C6900" t="s">
        <v>452</v>
      </c>
      <c r="D6900">
        <v>2</v>
      </c>
      <c r="E6900">
        <v>1755606</v>
      </c>
    </row>
    <row r="6901" spans="1:5" x14ac:dyDescent="0.25">
      <c r="C6901" t="s">
        <v>411</v>
      </c>
      <c r="D6901">
        <v>1</v>
      </c>
      <c r="E6901">
        <v>877803</v>
      </c>
    </row>
    <row r="6902" spans="1:5" x14ac:dyDescent="0.25">
      <c r="C6902" t="s">
        <v>426</v>
      </c>
      <c r="D6902">
        <v>1</v>
      </c>
      <c r="E6902">
        <v>1580045</v>
      </c>
    </row>
    <row r="6903" spans="1:5" x14ac:dyDescent="0.25">
      <c r="C6903" t="s">
        <v>428</v>
      </c>
      <c r="D6903">
        <v>1</v>
      </c>
      <c r="E6903">
        <v>1755606</v>
      </c>
    </row>
    <row r="6904" spans="1:5" x14ac:dyDescent="0.25">
      <c r="C6904" t="s">
        <v>432</v>
      </c>
      <c r="D6904">
        <v>6</v>
      </c>
      <c r="E6904">
        <v>12377022</v>
      </c>
    </row>
    <row r="6905" spans="1:5" x14ac:dyDescent="0.25">
      <c r="C6905" t="s">
        <v>462</v>
      </c>
      <c r="D6905">
        <v>1</v>
      </c>
      <c r="E6905">
        <v>1228924</v>
      </c>
    </row>
    <row r="6906" spans="1:5" x14ac:dyDescent="0.25">
      <c r="C6906" t="s">
        <v>449</v>
      </c>
      <c r="D6906">
        <v>1</v>
      </c>
      <c r="E6906">
        <v>877803</v>
      </c>
    </row>
    <row r="6907" spans="1:5" x14ac:dyDescent="0.25">
      <c r="A6907">
        <v>812002613</v>
      </c>
      <c r="B6907" s="92" t="s">
        <v>1103</v>
      </c>
      <c r="C6907" t="s">
        <v>410</v>
      </c>
      <c r="D6907">
        <v>5</v>
      </c>
      <c r="E6907">
        <v>5486270</v>
      </c>
    </row>
    <row r="6908" spans="1:5" x14ac:dyDescent="0.25">
      <c r="C6908" t="s">
        <v>426</v>
      </c>
      <c r="D6908">
        <v>1</v>
      </c>
      <c r="E6908">
        <v>1580045</v>
      </c>
    </row>
    <row r="6909" spans="1:5" x14ac:dyDescent="0.25">
      <c r="C6909" t="s">
        <v>429</v>
      </c>
      <c r="D6909">
        <v>2</v>
      </c>
      <c r="E6909">
        <v>3511212</v>
      </c>
    </row>
    <row r="6910" spans="1:5" x14ac:dyDescent="0.25">
      <c r="C6910" t="s">
        <v>430</v>
      </c>
      <c r="D6910">
        <v>1</v>
      </c>
      <c r="E6910">
        <v>1316705</v>
      </c>
    </row>
    <row r="6911" spans="1:5" x14ac:dyDescent="0.25">
      <c r="C6911" t="s">
        <v>432</v>
      </c>
      <c r="D6911">
        <v>3</v>
      </c>
      <c r="E6911">
        <v>6188511</v>
      </c>
    </row>
    <row r="6912" spans="1:5" x14ac:dyDescent="0.25">
      <c r="C6912" t="s">
        <v>547</v>
      </c>
      <c r="D6912">
        <v>1</v>
      </c>
      <c r="E6912">
        <v>1316705</v>
      </c>
    </row>
    <row r="6913" spans="1:5" x14ac:dyDescent="0.25">
      <c r="A6913">
        <v>812002820</v>
      </c>
      <c r="B6913" s="92" t="s">
        <v>5103</v>
      </c>
      <c r="C6913" t="s">
        <v>429</v>
      </c>
      <c r="D6913">
        <v>1</v>
      </c>
      <c r="E6913">
        <v>1755606</v>
      </c>
    </row>
    <row r="6914" spans="1:5" x14ac:dyDescent="0.25">
      <c r="C6914" t="s">
        <v>436</v>
      </c>
      <c r="D6914">
        <v>1</v>
      </c>
      <c r="E6914">
        <v>1316705</v>
      </c>
    </row>
    <row r="6915" spans="1:5" x14ac:dyDescent="0.25">
      <c r="A6915">
        <v>812002836</v>
      </c>
      <c r="B6915" s="92" t="s">
        <v>1104</v>
      </c>
      <c r="C6915" t="s">
        <v>410</v>
      </c>
      <c r="D6915">
        <v>51</v>
      </c>
      <c r="E6915">
        <v>55959954</v>
      </c>
    </row>
    <row r="6916" spans="1:5" x14ac:dyDescent="0.25">
      <c r="C6916" t="s">
        <v>452</v>
      </c>
      <c r="D6916">
        <v>8</v>
      </c>
      <c r="E6916">
        <v>7022424</v>
      </c>
    </row>
    <row r="6917" spans="1:5" x14ac:dyDescent="0.25">
      <c r="C6917" t="s">
        <v>412</v>
      </c>
      <c r="D6917">
        <v>1</v>
      </c>
      <c r="E6917">
        <v>877803</v>
      </c>
    </row>
    <row r="6918" spans="1:5" x14ac:dyDescent="0.25">
      <c r="C6918" t="s">
        <v>507</v>
      </c>
      <c r="D6918">
        <v>1</v>
      </c>
      <c r="E6918">
        <v>2194508</v>
      </c>
    </row>
    <row r="6919" spans="1:5" x14ac:dyDescent="0.25">
      <c r="C6919" t="s">
        <v>426</v>
      </c>
      <c r="D6919">
        <v>1</v>
      </c>
      <c r="E6919">
        <v>1580045</v>
      </c>
    </row>
    <row r="6920" spans="1:5" x14ac:dyDescent="0.25">
      <c r="C6920" t="s">
        <v>428</v>
      </c>
      <c r="D6920">
        <v>23</v>
      </c>
      <c r="E6920">
        <v>40378938</v>
      </c>
    </row>
    <row r="6921" spans="1:5" x14ac:dyDescent="0.25">
      <c r="C6921" t="s">
        <v>432</v>
      </c>
      <c r="D6921">
        <v>20</v>
      </c>
      <c r="E6921">
        <v>41256740</v>
      </c>
    </row>
    <row r="6922" spans="1:5" x14ac:dyDescent="0.25">
      <c r="C6922" t="s">
        <v>462</v>
      </c>
      <c r="D6922">
        <v>9</v>
      </c>
      <c r="E6922">
        <v>11060316</v>
      </c>
    </row>
    <row r="6923" spans="1:5" x14ac:dyDescent="0.25">
      <c r="C6923" t="s">
        <v>449</v>
      </c>
      <c r="D6923">
        <v>1</v>
      </c>
      <c r="E6923">
        <v>877803</v>
      </c>
    </row>
    <row r="6924" spans="1:5" x14ac:dyDescent="0.25">
      <c r="A6924">
        <v>812002958</v>
      </c>
      <c r="B6924" s="92" t="s">
        <v>1105</v>
      </c>
      <c r="C6924" t="s">
        <v>410</v>
      </c>
      <c r="D6924">
        <v>19</v>
      </c>
      <c r="E6924">
        <v>20847826</v>
      </c>
    </row>
    <row r="6925" spans="1:5" x14ac:dyDescent="0.25">
      <c r="C6925" t="s">
        <v>411</v>
      </c>
      <c r="D6925">
        <v>1</v>
      </c>
      <c r="E6925">
        <v>877803</v>
      </c>
    </row>
    <row r="6926" spans="1:5" x14ac:dyDescent="0.25">
      <c r="C6926" t="s">
        <v>417</v>
      </c>
      <c r="D6926">
        <v>1</v>
      </c>
      <c r="E6926">
        <v>3950114</v>
      </c>
    </row>
    <row r="6927" spans="1:5" x14ac:dyDescent="0.25">
      <c r="C6927" t="s">
        <v>420</v>
      </c>
      <c r="D6927">
        <v>1</v>
      </c>
      <c r="E6927">
        <v>3511212</v>
      </c>
    </row>
    <row r="6928" spans="1:5" x14ac:dyDescent="0.25">
      <c r="C6928" t="s">
        <v>426</v>
      </c>
      <c r="D6928">
        <v>1</v>
      </c>
      <c r="E6928">
        <v>1580045</v>
      </c>
    </row>
    <row r="6929" spans="1:5" x14ac:dyDescent="0.25">
      <c r="C6929" t="s">
        <v>428</v>
      </c>
      <c r="D6929">
        <v>7</v>
      </c>
      <c r="E6929">
        <v>12289242</v>
      </c>
    </row>
    <row r="6930" spans="1:5" x14ac:dyDescent="0.25">
      <c r="C6930" t="s">
        <v>429</v>
      </c>
      <c r="D6930">
        <v>1</v>
      </c>
      <c r="E6930">
        <v>1755606</v>
      </c>
    </row>
    <row r="6931" spans="1:5" x14ac:dyDescent="0.25">
      <c r="C6931" t="s">
        <v>431</v>
      </c>
      <c r="D6931">
        <v>1</v>
      </c>
      <c r="E6931">
        <v>1316705</v>
      </c>
    </row>
    <row r="6932" spans="1:5" x14ac:dyDescent="0.25">
      <c r="C6932" t="s">
        <v>432</v>
      </c>
      <c r="D6932">
        <v>6</v>
      </c>
      <c r="E6932">
        <v>12377022</v>
      </c>
    </row>
    <row r="6933" spans="1:5" x14ac:dyDescent="0.25">
      <c r="C6933" t="s">
        <v>443</v>
      </c>
      <c r="D6933">
        <v>3</v>
      </c>
      <c r="E6933">
        <v>7110204</v>
      </c>
    </row>
    <row r="6934" spans="1:5" x14ac:dyDescent="0.25">
      <c r="C6934" t="s">
        <v>446</v>
      </c>
      <c r="D6934">
        <v>1</v>
      </c>
      <c r="E6934">
        <v>2194508</v>
      </c>
    </row>
    <row r="6935" spans="1:5" x14ac:dyDescent="0.25">
      <c r="C6935" t="s">
        <v>449</v>
      </c>
      <c r="D6935">
        <v>1</v>
      </c>
      <c r="E6935">
        <v>877803</v>
      </c>
    </row>
    <row r="6936" spans="1:5" x14ac:dyDescent="0.25">
      <c r="A6936">
        <v>812002993</v>
      </c>
      <c r="B6936" s="92" t="s">
        <v>1106</v>
      </c>
      <c r="C6936" t="s">
        <v>409</v>
      </c>
      <c r="D6936">
        <v>1</v>
      </c>
      <c r="E6936">
        <v>965583</v>
      </c>
    </row>
    <row r="6937" spans="1:5" x14ac:dyDescent="0.25">
      <c r="C6937" t="s">
        <v>410</v>
      </c>
      <c r="D6937">
        <v>32</v>
      </c>
      <c r="E6937">
        <v>35112128</v>
      </c>
    </row>
    <row r="6938" spans="1:5" x14ac:dyDescent="0.25">
      <c r="C6938" t="s">
        <v>452</v>
      </c>
      <c r="D6938">
        <v>2</v>
      </c>
      <c r="E6938">
        <v>1755606</v>
      </c>
    </row>
    <row r="6939" spans="1:5" x14ac:dyDescent="0.25">
      <c r="C6939" t="s">
        <v>412</v>
      </c>
      <c r="D6939">
        <v>3</v>
      </c>
      <c r="E6939">
        <v>2633409</v>
      </c>
    </row>
    <row r="6940" spans="1:5" x14ac:dyDescent="0.25">
      <c r="C6940" t="s">
        <v>457</v>
      </c>
      <c r="D6940">
        <v>2</v>
      </c>
      <c r="E6940">
        <v>4740136</v>
      </c>
    </row>
    <row r="6941" spans="1:5" x14ac:dyDescent="0.25">
      <c r="C6941" t="s">
        <v>426</v>
      </c>
      <c r="D6941">
        <v>2</v>
      </c>
      <c r="E6941">
        <v>3160090</v>
      </c>
    </row>
    <row r="6942" spans="1:5" x14ac:dyDescent="0.25">
      <c r="C6942" t="s">
        <v>428</v>
      </c>
      <c r="D6942">
        <v>6</v>
      </c>
      <c r="E6942">
        <v>10533636</v>
      </c>
    </row>
    <row r="6943" spans="1:5" x14ac:dyDescent="0.25">
      <c r="C6943" t="s">
        <v>432</v>
      </c>
      <c r="D6943">
        <v>9</v>
      </c>
      <c r="E6943">
        <v>18565533</v>
      </c>
    </row>
    <row r="6944" spans="1:5" x14ac:dyDescent="0.25">
      <c r="C6944" t="s">
        <v>462</v>
      </c>
      <c r="D6944">
        <v>2</v>
      </c>
      <c r="E6944">
        <v>2457848</v>
      </c>
    </row>
    <row r="6945" spans="1:5" x14ac:dyDescent="0.25">
      <c r="C6945" t="s">
        <v>466</v>
      </c>
      <c r="D6945">
        <v>1</v>
      </c>
      <c r="E6945">
        <v>877803</v>
      </c>
    </row>
    <row r="6946" spans="1:5" x14ac:dyDescent="0.25">
      <c r="A6946">
        <v>812003382</v>
      </c>
      <c r="B6946" s="92" t="s">
        <v>1107</v>
      </c>
      <c r="C6946" t="s">
        <v>410</v>
      </c>
      <c r="D6946">
        <v>39</v>
      </c>
      <c r="E6946">
        <v>42792906</v>
      </c>
    </row>
    <row r="6947" spans="1:5" x14ac:dyDescent="0.25">
      <c r="C6947" t="s">
        <v>452</v>
      </c>
      <c r="D6947">
        <v>4</v>
      </c>
      <c r="E6947">
        <v>3511212</v>
      </c>
    </row>
    <row r="6948" spans="1:5" x14ac:dyDescent="0.25">
      <c r="C6948" t="s">
        <v>411</v>
      </c>
      <c r="D6948">
        <v>1</v>
      </c>
      <c r="E6948">
        <v>877803</v>
      </c>
    </row>
    <row r="6949" spans="1:5" x14ac:dyDescent="0.25">
      <c r="C6949" t="s">
        <v>426</v>
      </c>
      <c r="D6949">
        <v>3</v>
      </c>
      <c r="E6949">
        <v>4740135</v>
      </c>
    </row>
    <row r="6950" spans="1:5" x14ac:dyDescent="0.25">
      <c r="C6950" t="s">
        <v>428</v>
      </c>
      <c r="D6950">
        <v>2</v>
      </c>
      <c r="E6950">
        <v>3511212</v>
      </c>
    </row>
    <row r="6951" spans="1:5" x14ac:dyDescent="0.25">
      <c r="C6951" t="s">
        <v>431</v>
      </c>
      <c r="D6951">
        <v>1</v>
      </c>
      <c r="E6951">
        <v>1316705</v>
      </c>
    </row>
    <row r="6952" spans="1:5" x14ac:dyDescent="0.25">
      <c r="C6952" t="s">
        <v>432</v>
      </c>
      <c r="D6952">
        <v>11</v>
      </c>
      <c r="E6952">
        <v>22691207</v>
      </c>
    </row>
    <row r="6953" spans="1:5" x14ac:dyDescent="0.25">
      <c r="C6953" t="s">
        <v>462</v>
      </c>
      <c r="D6953">
        <v>2</v>
      </c>
      <c r="E6953">
        <v>2457848</v>
      </c>
    </row>
    <row r="6954" spans="1:5" x14ac:dyDescent="0.25">
      <c r="C6954" t="s">
        <v>449</v>
      </c>
      <c r="D6954">
        <v>1</v>
      </c>
      <c r="E6954">
        <v>877803</v>
      </c>
    </row>
    <row r="6955" spans="1:5" x14ac:dyDescent="0.25">
      <c r="C6955" t="s">
        <v>721</v>
      </c>
      <c r="D6955">
        <v>1</v>
      </c>
      <c r="E6955">
        <v>877803</v>
      </c>
    </row>
    <row r="6956" spans="1:5" x14ac:dyDescent="0.25">
      <c r="A6956">
        <v>812003455</v>
      </c>
      <c r="B6956" s="92" t="s">
        <v>1108</v>
      </c>
      <c r="C6956" t="s">
        <v>410</v>
      </c>
      <c r="D6956">
        <v>31</v>
      </c>
      <c r="E6956">
        <v>34014874</v>
      </c>
    </row>
    <row r="6957" spans="1:5" x14ac:dyDescent="0.25">
      <c r="C6957" t="s">
        <v>452</v>
      </c>
      <c r="D6957">
        <v>1</v>
      </c>
      <c r="E6957">
        <v>877803</v>
      </c>
    </row>
    <row r="6958" spans="1:5" x14ac:dyDescent="0.25">
      <c r="C6958" t="s">
        <v>426</v>
      </c>
      <c r="D6958">
        <v>3</v>
      </c>
      <c r="E6958">
        <v>4740135</v>
      </c>
    </row>
    <row r="6959" spans="1:5" x14ac:dyDescent="0.25">
      <c r="C6959" t="s">
        <v>428</v>
      </c>
      <c r="D6959">
        <v>2</v>
      </c>
      <c r="E6959">
        <v>3511212</v>
      </c>
    </row>
    <row r="6960" spans="1:5" x14ac:dyDescent="0.25">
      <c r="C6960" t="s">
        <v>432</v>
      </c>
      <c r="D6960">
        <v>7</v>
      </c>
      <c r="E6960">
        <v>14439859</v>
      </c>
    </row>
    <row r="6961" spans="1:5" x14ac:dyDescent="0.25">
      <c r="C6961" t="s">
        <v>462</v>
      </c>
      <c r="D6961">
        <v>2</v>
      </c>
      <c r="E6961">
        <v>2457848</v>
      </c>
    </row>
    <row r="6962" spans="1:5" x14ac:dyDescent="0.25">
      <c r="C6962" t="s">
        <v>449</v>
      </c>
      <c r="D6962">
        <v>1</v>
      </c>
      <c r="E6962">
        <v>877803</v>
      </c>
    </row>
    <row r="6963" spans="1:5" x14ac:dyDescent="0.25">
      <c r="A6963">
        <v>812003726</v>
      </c>
      <c r="B6963" s="92" t="s">
        <v>1109</v>
      </c>
      <c r="C6963" t="s">
        <v>410</v>
      </c>
      <c r="D6963">
        <v>31</v>
      </c>
      <c r="E6963">
        <v>34014874</v>
      </c>
    </row>
    <row r="6964" spans="1:5" x14ac:dyDescent="0.25">
      <c r="C6964" t="s">
        <v>452</v>
      </c>
      <c r="D6964">
        <v>2</v>
      </c>
      <c r="E6964">
        <v>1755606</v>
      </c>
    </row>
    <row r="6965" spans="1:5" x14ac:dyDescent="0.25">
      <c r="C6965" t="s">
        <v>426</v>
      </c>
      <c r="D6965">
        <v>2</v>
      </c>
      <c r="E6965">
        <v>3160090</v>
      </c>
    </row>
    <row r="6966" spans="1:5" x14ac:dyDescent="0.25">
      <c r="C6966" t="s">
        <v>428</v>
      </c>
      <c r="D6966">
        <v>6</v>
      </c>
      <c r="E6966">
        <v>10533636</v>
      </c>
    </row>
    <row r="6967" spans="1:5" x14ac:dyDescent="0.25">
      <c r="C6967" t="s">
        <v>432</v>
      </c>
      <c r="D6967">
        <v>11</v>
      </c>
      <c r="E6967">
        <v>22691207</v>
      </c>
    </row>
    <row r="6968" spans="1:5" x14ac:dyDescent="0.25">
      <c r="C6968" t="s">
        <v>462</v>
      </c>
      <c r="D6968">
        <v>3</v>
      </c>
      <c r="E6968">
        <v>3686772</v>
      </c>
    </row>
    <row r="6969" spans="1:5" x14ac:dyDescent="0.25">
      <c r="C6969" t="s">
        <v>449</v>
      </c>
      <c r="D6969">
        <v>1</v>
      </c>
      <c r="E6969">
        <v>877803</v>
      </c>
    </row>
    <row r="6970" spans="1:5" x14ac:dyDescent="0.25">
      <c r="C6970" t="s">
        <v>721</v>
      </c>
      <c r="D6970">
        <v>1</v>
      </c>
      <c r="E6970">
        <v>877803</v>
      </c>
    </row>
    <row r="6971" spans="1:5" x14ac:dyDescent="0.25">
      <c r="A6971">
        <v>812003739</v>
      </c>
      <c r="B6971" s="92" t="s">
        <v>1110</v>
      </c>
      <c r="C6971" t="s">
        <v>410</v>
      </c>
      <c r="D6971">
        <v>10</v>
      </c>
      <c r="E6971">
        <v>10972540</v>
      </c>
    </row>
    <row r="6972" spans="1:5" x14ac:dyDescent="0.25">
      <c r="C6972" t="s">
        <v>426</v>
      </c>
      <c r="D6972">
        <v>1</v>
      </c>
      <c r="E6972">
        <v>1580045</v>
      </c>
    </row>
    <row r="6973" spans="1:5" x14ac:dyDescent="0.25">
      <c r="C6973" t="s">
        <v>428</v>
      </c>
      <c r="D6973">
        <v>3</v>
      </c>
      <c r="E6973">
        <v>5266818</v>
      </c>
    </row>
    <row r="6974" spans="1:5" x14ac:dyDescent="0.25">
      <c r="C6974" t="s">
        <v>432</v>
      </c>
      <c r="D6974">
        <v>5</v>
      </c>
      <c r="E6974">
        <v>10314185</v>
      </c>
    </row>
    <row r="6975" spans="1:5" x14ac:dyDescent="0.25">
      <c r="C6975" t="s">
        <v>462</v>
      </c>
      <c r="D6975">
        <v>1</v>
      </c>
      <c r="E6975">
        <v>1228924</v>
      </c>
    </row>
    <row r="6976" spans="1:5" x14ac:dyDescent="0.25">
      <c r="A6976">
        <v>812003817</v>
      </c>
      <c r="B6976" s="92" t="s">
        <v>6670</v>
      </c>
      <c r="C6976" t="s">
        <v>409</v>
      </c>
      <c r="D6976">
        <v>1</v>
      </c>
      <c r="E6976">
        <v>965583</v>
      </c>
    </row>
    <row r="6977" spans="1:5" x14ac:dyDescent="0.25">
      <c r="C6977" t="s">
        <v>410</v>
      </c>
      <c r="D6977">
        <v>8</v>
      </c>
      <c r="E6977">
        <v>8778032</v>
      </c>
    </row>
    <row r="6978" spans="1:5" x14ac:dyDescent="0.25">
      <c r="C6978" t="s">
        <v>452</v>
      </c>
      <c r="D6978">
        <v>1</v>
      </c>
      <c r="E6978">
        <v>877803</v>
      </c>
    </row>
    <row r="6979" spans="1:5" x14ac:dyDescent="0.25">
      <c r="C6979" t="s">
        <v>411</v>
      </c>
      <c r="D6979">
        <v>1</v>
      </c>
      <c r="E6979">
        <v>877803</v>
      </c>
    </row>
    <row r="6980" spans="1:5" x14ac:dyDescent="0.25">
      <c r="C6980" t="s">
        <v>426</v>
      </c>
      <c r="D6980">
        <v>3</v>
      </c>
      <c r="E6980">
        <v>4740135</v>
      </c>
    </row>
    <row r="6981" spans="1:5" x14ac:dyDescent="0.25">
      <c r="C6981" t="s">
        <v>428</v>
      </c>
      <c r="D6981">
        <v>2</v>
      </c>
      <c r="E6981">
        <v>3511212</v>
      </c>
    </row>
    <row r="6982" spans="1:5" x14ac:dyDescent="0.25">
      <c r="C6982" t="s">
        <v>429</v>
      </c>
      <c r="D6982">
        <v>1</v>
      </c>
      <c r="E6982">
        <v>1755606</v>
      </c>
    </row>
    <row r="6983" spans="1:5" x14ac:dyDescent="0.25">
      <c r="C6983" t="s">
        <v>432</v>
      </c>
      <c r="D6983">
        <v>1</v>
      </c>
      <c r="E6983">
        <v>2062837</v>
      </c>
    </row>
    <row r="6984" spans="1:5" x14ac:dyDescent="0.25">
      <c r="C6984" t="s">
        <v>462</v>
      </c>
      <c r="D6984">
        <v>1</v>
      </c>
      <c r="E6984">
        <v>1228924</v>
      </c>
    </row>
    <row r="6985" spans="1:5" x14ac:dyDescent="0.25">
      <c r="C6985" t="s">
        <v>449</v>
      </c>
      <c r="D6985">
        <v>1</v>
      </c>
      <c r="E6985">
        <v>877803</v>
      </c>
    </row>
    <row r="6986" spans="1:5" x14ac:dyDescent="0.25">
      <c r="C6986" t="s">
        <v>721</v>
      </c>
      <c r="D6986">
        <v>1</v>
      </c>
      <c r="E6986">
        <v>877803</v>
      </c>
    </row>
    <row r="6987" spans="1:5" x14ac:dyDescent="0.25">
      <c r="A6987">
        <v>812003851</v>
      </c>
      <c r="B6987" s="92" t="s">
        <v>1111</v>
      </c>
      <c r="C6987" t="s">
        <v>410</v>
      </c>
      <c r="D6987">
        <v>67</v>
      </c>
      <c r="E6987">
        <v>73516018</v>
      </c>
    </row>
    <row r="6988" spans="1:5" x14ac:dyDescent="0.25">
      <c r="C6988" t="s">
        <v>452</v>
      </c>
      <c r="D6988">
        <v>1</v>
      </c>
      <c r="E6988">
        <v>877803</v>
      </c>
    </row>
    <row r="6989" spans="1:5" x14ac:dyDescent="0.25">
      <c r="C6989" t="s">
        <v>412</v>
      </c>
      <c r="D6989">
        <v>4</v>
      </c>
      <c r="E6989">
        <v>3511212</v>
      </c>
    </row>
    <row r="6990" spans="1:5" x14ac:dyDescent="0.25">
      <c r="C6990" t="s">
        <v>485</v>
      </c>
      <c r="D6990">
        <v>1</v>
      </c>
      <c r="E6990">
        <v>1931167</v>
      </c>
    </row>
    <row r="6991" spans="1:5" x14ac:dyDescent="0.25">
      <c r="C6991" t="s">
        <v>420</v>
      </c>
      <c r="D6991">
        <v>1</v>
      </c>
      <c r="E6991">
        <v>3511212</v>
      </c>
    </row>
    <row r="6992" spans="1:5" x14ac:dyDescent="0.25">
      <c r="C6992" t="s">
        <v>426</v>
      </c>
      <c r="D6992">
        <v>8</v>
      </c>
      <c r="E6992">
        <v>12640360</v>
      </c>
    </row>
    <row r="6993" spans="1:5" x14ac:dyDescent="0.25">
      <c r="C6993" t="s">
        <v>428</v>
      </c>
      <c r="D6993">
        <v>11</v>
      </c>
      <c r="E6993">
        <v>19311666</v>
      </c>
    </row>
    <row r="6994" spans="1:5" x14ac:dyDescent="0.25">
      <c r="C6994" t="s">
        <v>429</v>
      </c>
      <c r="D6994">
        <v>2</v>
      </c>
      <c r="E6994">
        <v>3511212</v>
      </c>
    </row>
    <row r="6995" spans="1:5" x14ac:dyDescent="0.25">
      <c r="C6995" t="s">
        <v>431</v>
      </c>
      <c r="D6995">
        <v>4</v>
      </c>
      <c r="E6995">
        <v>5266820</v>
      </c>
    </row>
    <row r="6996" spans="1:5" x14ac:dyDescent="0.25">
      <c r="C6996" t="s">
        <v>432</v>
      </c>
      <c r="D6996">
        <v>14</v>
      </c>
      <c r="E6996">
        <v>28879718</v>
      </c>
    </row>
    <row r="6997" spans="1:5" x14ac:dyDescent="0.25">
      <c r="C6997" t="s">
        <v>433</v>
      </c>
      <c r="D6997">
        <v>1</v>
      </c>
      <c r="E6997">
        <v>1316705</v>
      </c>
    </row>
    <row r="6998" spans="1:5" x14ac:dyDescent="0.25">
      <c r="C6998" t="s">
        <v>438</v>
      </c>
      <c r="D6998">
        <v>1</v>
      </c>
      <c r="E6998">
        <v>1316705</v>
      </c>
    </row>
    <row r="6999" spans="1:5" x14ac:dyDescent="0.25">
      <c r="C6999" t="s">
        <v>439</v>
      </c>
      <c r="D6999">
        <v>1</v>
      </c>
      <c r="E6999">
        <v>2370068</v>
      </c>
    </row>
    <row r="7000" spans="1:5" x14ac:dyDescent="0.25">
      <c r="C7000" t="s">
        <v>490</v>
      </c>
      <c r="D7000">
        <v>1</v>
      </c>
      <c r="E7000">
        <v>2194508</v>
      </c>
    </row>
    <row r="7001" spans="1:5" x14ac:dyDescent="0.25">
      <c r="C7001" t="s">
        <v>443</v>
      </c>
      <c r="D7001">
        <v>2</v>
      </c>
      <c r="E7001">
        <v>4740136</v>
      </c>
    </row>
    <row r="7002" spans="1:5" x14ac:dyDescent="0.25">
      <c r="C7002" t="s">
        <v>446</v>
      </c>
      <c r="D7002">
        <v>1</v>
      </c>
      <c r="E7002">
        <v>2194508</v>
      </c>
    </row>
    <row r="7003" spans="1:5" x14ac:dyDescent="0.25">
      <c r="C7003" t="s">
        <v>449</v>
      </c>
      <c r="D7003">
        <v>1</v>
      </c>
      <c r="E7003">
        <v>877803</v>
      </c>
    </row>
    <row r="7004" spans="1:5" x14ac:dyDescent="0.25">
      <c r="C7004" t="s">
        <v>450</v>
      </c>
      <c r="D7004">
        <v>1</v>
      </c>
      <c r="E7004">
        <v>877803</v>
      </c>
    </row>
    <row r="7005" spans="1:5" x14ac:dyDescent="0.25">
      <c r="A7005">
        <v>812003996</v>
      </c>
      <c r="B7005" s="92" t="s">
        <v>1112</v>
      </c>
      <c r="C7005" t="s">
        <v>410</v>
      </c>
      <c r="D7005">
        <v>20</v>
      </c>
      <c r="E7005">
        <v>21945080</v>
      </c>
    </row>
    <row r="7006" spans="1:5" x14ac:dyDescent="0.25">
      <c r="C7006" t="s">
        <v>452</v>
      </c>
      <c r="D7006">
        <v>1</v>
      </c>
      <c r="E7006">
        <v>877803</v>
      </c>
    </row>
    <row r="7007" spans="1:5" x14ac:dyDescent="0.25">
      <c r="C7007" t="s">
        <v>457</v>
      </c>
      <c r="D7007">
        <v>2</v>
      </c>
      <c r="E7007">
        <v>4740136</v>
      </c>
    </row>
    <row r="7008" spans="1:5" x14ac:dyDescent="0.25">
      <c r="C7008" t="s">
        <v>426</v>
      </c>
      <c r="D7008">
        <v>2</v>
      </c>
      <c r="E7008">
        <v>3160090</v>
      </c>
    </row>
    <row r="7009" spans="1:5" x14ac:dyDescent="0.25">
      <c r="C7009" t="s">
        <v>428</v>
      </c>
      <c r="D7009">
        <v>3</v>
      </c>
      <c r="E7009">
        <v>5266818</v>
      </c>
    </row>
    <row r="7010" spans="1:5" x14ac:dyDescent="0.25">
      <c r="C7010" t="s">
        <v>432</v>
      </c>
      <c r="D7010">
        <v>2</v>
      </c>
      <c r="E7010">
        <v>4125674</v>
      </c>
    </row>
    <row r="7011" spans="1:5" x14ac:dyDescent="0.25">
      <c r="C7011" t="s">
        <v>462</v>
      </c>
      <c r="D7011">
        <v>1</v>
      </c>
      <c r="E7011">
        <v>1228924</v>
      </c>
    </row>
    <row r="7012" spans="1:5" x14ac:dyDescent="0.25">
      <c r="C7012" t="s">
        <v>449</v>
      </c>
      <c r="D7012">
        <v>1</v>
      </c>
      <c r="E7012">
        <v>877803</v>
      </c>
    </row>
    <row r="7013" spans="1:5" x14ac:dyDescent="0.25">
      <c r="A7013">
        <v>812004010</v>
      </c>
      <c r="B7013" s="92" t="s">
        <v>1113</v>
      </c>
      <c r="C7013" t="s">
        <v>410</v>
      </c>
      <c r="D7013">
        <v>21</v>
      </c>
      <c r="E7013">
        <v>23042334</v>
      </c>
    </row>
    <row r="7014" spans="1:5" x14ac:dyDescent="0.25">
      <c r="C7014" t="s">
        <v>452</v>
      </c>
      <c r="D7014">
        <v>1</v>
      </c>
      <c r="E7014">
        <v>877803</v>
      </c>
    </row>
    <row r="7015" spans="1:5" x14ac:dyDescent="0.25">
      <c r="C7015" t="s">
        <v>457</v>
      </c>
      <c r="D7015">
        <v>1</v>
      </c>
      <c r="E7015">
        <v>2370068</v>
      </c>
    </row>
    <row r="7016" spans="1:5" x14ac:dyDescent="0.25">
      <c r="C7016" t="s">
        <v>426</v>
      </c>
      <c r="D7016">
        <v>1</v>
      </c>
      <c r="E7016">
        <v>1580045</v>
      </c>
    </row>
    <row r="7017" spans="1:5" x14ac:dyDescent="0.25">
      <c r="C7017" t="s">
        <v>428</v>
      </c>
      <c r="D7017">
        <v>2</v>
      </c>
      <c r="E7017">
        <v>3511212</v>
      </c>
    </row>
    <row r="7018" spans="1:5" x14ac:dyDescent="0.25">
      <c r="C7018" t="s">
        <v>432</v>
      </c>
      <c r="D7018">
        <v>3</v>
      </c>
      <c r="E7018">
        <v>6188511</v>
      </c>
    </row>
    <row r="7019" spans="1:5" x14ac:dyDescent="0.25">
      <c r="C7019" t="s">
        <v>462</v>
      </c>
      <c r="D7019">
        <v>2</v>
      </c>
      <c r="E7019">
        <v>2457848</v>
      </c>
    </row>
    <row r="7020" spans="1:5" x14ac:dyDescent="0.25">
      <c r="C7020" t="s">
        <v>721</v>
      </c>
      <c r="D7020">
        <v>1</v>
      </c>
      <c r="E7020">
        <v>877803</v>
      </c>
    </row>
    <row r="7021" spans="1:5" x14ac:dyDescent="0.25">
      <c r="A7021">
        <v>812004251</v>
      </c>
      <c r="B7021" s="92" t="s">
        <v>1114</v>
      </c>
      <c r="C7021" t="s">
        <v>410</v>
      </c>
      <c r="D7021">
        <v>1</v>
      </c>
      <c r="E7021">
        <v>1097254</v>
      </c>
    </row>
    <row r="7022" spans="1:5" x14ac:dyDescent="0.25">
      <c r="C7022" t="s">
        <v>428</v>
      </c>
      <c r="D7022">
        <v>1</v>
      </c>
      <c r="E7022">
        <v>1755606</v>
      </c>
    </row>
    <row r="7023" spans="1:5" x14ac:dyDescent="0.25">
      <c r="C7023" t="s">
        <v>432</v>
      </c>
      <c r="D7023">
        <v>2</v>
      </c>
      <c r="E7023">
        <v>4125674</v>
      </c>
    </row>
    <row r="7024" spans="1:5" x14ac:dyDescent="0.25">
      <c r="A7024">
        <v>812004304</v>
      </c>
      <c r="B7024" s="92" t="s">
        <v>1115</v>
      </c>
      <c r="C7024" t="s">
        <v>410</v>
      </c>
      <c r="D7024">
        <v>8</v>
      </c>
      <c r="E7024">
        <v>8778032</v>
      </c>
    </row>
    <row r="7025" spans="1:5" x14ac:dyDescent="0.25">
      <c r="C7025" t="s">
        <v>426</v>
      </c>
      <c r="D7025">
        <v>2</v>
      </c>
      <c r="E7025">
        <v>3160090</v>
      </c>
    </row>
    <row r="7026" spans="1:5" x14ac:dyDescent="0.25">
      <c r="C7026" t="s">
        <v>428</v>
      </c>
      <c r="D7026">
        <v>1</v>
      </c>
      <c r="E7026">
        <v>1755606</v>
      </c>
    </row>
    <row r="7027" spans="1:5" x14ac:dyDescent="0.25">
      <c r="C7027" t="s">
        <v>432</v>
      </c>
      <c r="D7027">
        <v>3</v>
      </c>
      <c r="E7027">
        <v>6188511</v>
      </c>
    </row>
    <row r="7028" spans="1:5" x14ac:dyDescent="0.25">
      <c r="A7028">
        <v>812004646</v>
      </c>
      <c r="B7028" s="92" t="s">
        <v>6568</v>
      </c>
      <c r="C7028" t="s">
        <v>410</v>
      </c>
      <c r="D7028">
        <v>1</v>
      </c>
      <c r="E7028">
        <v>1097254</v>
      </c>
    </row>
    <row r="7029" spans="1:5" x14ac:dyDescent="0.25">
      <c r="C7029" t="s">
        <v>412</v>
      </c>
      <c r="D7029">
        <v>1</v>
      </c>
      <c r="E7029">
        <v>877803</v>
      </c>
    </row>
    <row r="7030" spans="1:5" x14ac:dyDescent="0.25">
      <c r="C7030" t="s">
        <v>428</v>
      </c>
      <c r="D7030">
        <v>2</v>
      </c>
      <c r="E7030">
        <v>3511212</v>
      </c>
    </row>
    <row r="7031" spans="1:5" x14ac:dyDescent="0.25">
      <c r="C7031" t="s">
        <v>432</v>
      </c>
      <c r="D7031">
        <v>1</v>
      </c>
      <c r="E7031">
        <v>2062837</v>
      </c>
    </row>
    <row r="7032" spans="1:5" x14ac:dyDescent="0.25">
      <c r="C7032" t="s">
        <v>462</v>
      </c>
      <c r="D7032">
        <v>1</v>
      </c>
      <c r="E7032">
        <v>1228924</v>
      </c>
    </row>
    <row r="7033" spans="1:5" x14ac:dyDescent="0.25">
      <c r="C7033" t="s">
        <v>449</v>
      </c>
      <c r="D7033">
        <v>1</v>
      </c>
      <c r="E7033">
        <v>877803</v>
      </c>
    </row>
    <row r="7034" spans="1:5" x14ac:dyDescent="0.25">
      <c r="A7034">
        <v>812004822</v>
      </c>
      <c r="B7034" s="92" t="s">
        <v>6858</v>
      </c>
      <c r="C7034" t="s">
        <v>426</v>
      </c>
      <c r="D7034">
        <v>1</v>
      </c>
      <c r="E7034">
        <v>1580045</v>
      </c>
    </row>
    <row r="7035" spans="1:5" x14ac:dyDescent="0.25">
      <c r="A7035">
        <v>812004874</v>
      </c>
      <c r="B7035" s="92" t="s">
        <v>1116</v>
      </c>
      <c r="C7035" t="s">
        <v>426</v>
      </c>
      <c r="D7035">
        <v>1</v>
      </c>
      <c r="E7035">
        <v>1580045</v>
      </c>
    </row>
    <row r="7036" spans="1:5" x14ac:dyDescent="0.25">
      <c r="C7036" t="s">
        <v>428</v>
      </c>
      <c r="D7036">
        <v>1</v>
      </c>
      <c r="E7036">
        <v>1755606</v>
      </c>
    </row>
    <row r="7037" spans="1:5" x14ac:dyDescent="0.25">
      <c r="C7037" t="s">
        <v>429</v>
      </c>
      <c r="D7037">
        <v>1</v>
      </c>
      <c r="E7037">
        <v>1755606</v>
      </c>
    </row>
    <row r="7038" spans="1:5" x14ac:dyDescent="0.25">
      <c r="C7038" t="s">
        <v>432</v>
      </c>
      <c r="D7038">
        <v>1</v>
      </c>
      <c r="E7038">
        <v>2062837</v>
      </c>
    </row>
    <row r="7039" spans="1:5" x14ac:dyDescent="0.25">
      <c r="C7039" t="s">
        <v>462</v>
      </c>
      <c r="D7039">
        <v>1</v>
      </c>
      <c r="E7039">
        <v>1228924</v>
      </c>
    </row>
    <row r="7040" spans="1:5" x14ac:dyDescent="0.25">
      <c r="A7040">
        <v>812004935</v>
      </c>
      <c r="B7040" s="92" t="s">
        <v>1117</v>
      </c>
      <c r="C7040" t="s">
        <v>410</v>
      </c>
      <c r="D7040">
        <v>165</v>
      </c>
      <c r="E7040">
        <v>181046910</v>
      </c>
    </row>
    <row r="7041" spans="3:5" x14ac:dyDescent="0.25">
      <c r="C7041" t="s">
        <v>411</v>
      </c>
      <c r="D7041">
        <v>1</v>
      </c>
      <c r="E7041">
        <v>877803</v>
      </c>
    </row>
    <row r="7042" spans="3:5" x14ac:dyDescent="0.25">
      <c r="C7042" t="s">
        <v>412</v>
      </c>
      <c r="D7042">
        <v>4</v>
      </c>
      <c r="E7042">
        <v>3511212</v>
      </c>
    </row>
    <row r="7043" spans="3:5" x14ac:dyDescent="0.25">
      <c r="C7043" t="s">
        <v>420</v>
      </c>
      <c r="D7043">
        <v>2</v>
      </c>
      <c r="E7043">
        <v>7022424</v>
      </c>
    </row>
    <row r="7044" spans="3:5" x14ac:dyDescent="0.25">
      <c r="C7044" t="s">
        <v>423</v>
      </c>
      <c r="D7044">
        <v>5</v>
      </c>
      <c r="E7044">
        <v>11850340</v>
      </c>
    </row>
    <row r="7045" spans="3:5" x14ac:dyDescent="0.25">
      <c r="C7045" t="s">
        <v>1128</v>
      </c>
      <c r="D7045">
        <v>1</v>
      </c>
      <c r="E7045">
        <v>3950114</v>
      </c>
    </row>
    <row r="7046" spans="3:5" x14ac:dyDescent="0.25">
      <c r="C7046" t="s">
        <v>426</v>
      </c>
      <c r="D7046">
        <v>8</v>
      </c>
      <c r="E7046">
        <v>12640360</v>
      </c>
    </row>
    <row r="7047" spans="3:5" x14ac:dyDescent="0.25">
      <c r="C7047" t="s">
        <v>428</v>
      </c>
      <c r="D7047">
        <v>35</v>
      </c>
      <c r="E7047">
        <v>61446210</v>
      </c>
    </row>
    <row r="7048" spans="3:5" x14ac:dyDescent="0.25">
      <c r="C7048" t="s">
        <v>429</v>
      </c>
      <c r="D7048">
        <v>15</v>
      </c>
      <c r="E7048">
        <v>26334090</v>
      </c>
    </row>
    <row r="7049" spans="3:5" x14ac:dyDescent="0.25">
      <c r="C7049" t="s">
        <v>431</v>
      </c>
      <c r="D7049">
        <v>5</v>
      </c>
      <c r="E7049">
        <v>6583525</v>
      </c>
    </row>
    <row r="7050" spans="3:5" x14ac:dyDescent="0.25">
      <c r="C7050" t="s">
        <v>432</v>
      </c>
      <c r="D7050">
        <v>33</v>
      </c>
      <c r="E7050">
        <v>68073621</v>
      </c>
    </row>
    <row r="7051" spans="3:5" x14ac:dyDescent="0.25">
      <c r="C7051" t="s">
        <v>433</v>
      </c>
      <c r="D7051">
        <v>1</v>
      </c>
      <c r="E7051">
        <v>1316705</v>
      </c>
    </row>
    <row r="7052" spans="3:5" x14ac:dyDescent="0.25">
      <c r="C7052" t="s">
        <v>434</v>
      </c>
      <c r="D7052">
        <v>1</v>
      </c>
      <c r="E7052">
        <v>1316705</v>
      </c>
    </row>
    <row r="7053" spans="3:5" x14ac:dyDescent="0.25">
      <c r="C7053" t="s">
        <v>437</v>
      </c>
      <c r="D7053">
        <v>1</v>
      </c>
      <c r="E7053">
        <v>1755606</v>
      </c>
    </row>
    <row r="7054" spans="3:5" x14ac:dyDescent="0.25">
      <c r="C7054" t="s">
        <v>438</v>
      </c>
      <c r="D7054">
        <v>1</v>
      </c>
      <c r="E7054">
        <v>1316705</v>
      </c>
    </row>
    <row r="7055" spans="3:5" x14ac:dyDescent="0.25">
      <c r="C7055" t="s">
        <v>439</v>
      </c>
      <c r="D7055">
        <v>1</v>
      </c>
      <c r="E7055">
        <v>2370068</v>
      </c>
    </row>
    <row r="7056" spans="3:5" x14ac:dyDescent="0.25">
      <c r="C7056" t="s">
        <v>443</v>
      </c>
      <c r="D7056">
        <v>3</v>
      </c>
      <c r="E7056">
        <v>7110204</v>
      </c>
    </row>
    <row r="7057" spans="1:5" x14ac:dyDescent="0.25">
      <c r="C7057" t="s">
        <v>449</v>
      </c>
      <c r="D7057">
        <v>15</v>
      </c>
      <c r="E7057">
        <v>13167045</v>
      </c>
    </row>
    <row r="7058" spans="1:5" x14ac:dyDescent="0.25">
      <c r="C7058" t="s">
        <v>450</v>
      </c>
      <c r="D7058">
        <v>2</v>
      </c>
      <c r="E7058">
        <v>1755606</v>
      </c>
    </row>
    <row r="7059" spans="1:5" x14ac:dyDescent="0.25">
      <c r="A7059">
        <v>812005130</v>
      </c>
      <c r="B7059" s="92" t="s">
        <v>107</v>
      </c>
      <c r="C7059" t="s">
        <v>410</v>
      </c>
      <c r="D7059">
        <v>132</v>
      </c>
      <c r="E7059">
        <v>144837528</v>
      </c>
    </row>
    <row r="7060" spans="1:5" x14ac:dyDescent="0.25">
      <c r="C7060" t="s">
        <v>411</v>
      </c>
      <c r="D7060">
        <v>4</v>
      </c>
      <c r="E7060">
        <v>3511212</v>
      </c>
    </row>
    <row r="7061" spans="1:5" x14ac:dyDescent="0.25">
      <c r="C7061" t="s">
        <v>412</v>
      </c>
      <c r="D7061">
        <v>2</v>
      </c>
      <c r="E7061">
        <v>1755606</v>
      </c>
    </row>
    <row r="7062" spans="1:5" x14ac:dyDescent="0.25">
      <c r="C7062" t="s">
        <v>414</v>
      </c>
      <c r="D7062">
        <v>4</v>
      </c>
      <c r="E7062">
        <v>8778032</v>
      </c>
    </row>
    <row r="7063" spans="1:5" x14ac:dyDescent="0.25">
      <c r="C7063" t="s">
        <v>417</v>
      </c>
      <c r="D7063">
        <v>5</v>
      </c>
      <c r="E7063">
        <v>19750570</v>
      </c>
    </row>
    <row r="7064" spans="1:5" x14ac:dyDescent="0.25">
      <c r="C7064" t="s">
        <v>458</v>
      </c>
      <c r="D7064">
        <v>1</v>
      </c>
      <c r="E7064">
        <v>2194508</v>
      </c>
    </row>
    <row r="7065" spans="1:5" x14ac:dyDescent="0.25">
      <c r="C7065" t="s">
        <v>420</v>
      </c>
      <c r="D7065">
        <v>9</v>
      </c>
      <c r="E7065">
        <v>31600908</v>
      </c>
    </row>
    <row r="7066" spans="1:5" x14ac:dyDescent="0.25">
      <c r="C7066" t="s">
        <v>478</v>
      </c>
      <c r="D7066">
        <v>1</v>
      </c>
      <c r="E7066">
        <v>2194508</v>
      </c>
    </row>
    <row r="7067" spans="1:5" x14ac:dyDescent="0.25">
      <c r="C7067" t="s">
        <v>421</v>
      </c>
      <c r="D7067">
        <v>1</v>
      </c>
      <c r="E7067">
        <v>3950114</v>
      </c>
    </row>
    <row r="7068" spans="1:5" x14ac:dyDescent="0.25">
      <c r="C7068" t="s">
        <v>423</v>
      </c>
      <c r="D7068">
        <v>1</v>
      </c>
      <c r="E7068">
        <v>2370068</v>
      </c>
    </row>
    <row r="7069" spans="1:5" x14ac:dyDescent="0.25">
      <c r="C7069" t="s">
        <v>699</v>
      </c>
      <c r="D7069">
        <v>1</v>
      </c>
      <c r="E7069">
        <v>2194508</v>
      </c>
    </row>
    <row r="7070" spans="1:5" x14ac:dyDescent="0.25">
      <c r="C7070" t="s">
        <v>426</v>
      </c>
      <c r="D7070">
        <v>1</v>
      </c>
      <c r="E7070">
        <v>1580045</v>
      </c>
    </row>
    <row r="7071" spans="1:5" x14ac:dyDescent="0.25">
      <c r="C7071" t="s">
        <v>428</v>
      </c>
      <c r="D7071">
        <v>31</v>
      </c>
      <c r="E7071">
        <v>54423786</v>
      </c>
    </row>
    <row r="7072" spans="1:5" x14ac:dyDescent="0.25">
      <c r="C7072" t="s">
        <v>429</v>
      </c>
      <c r="D7072">
        <v>14</v>
      </c>
      <c r="E7072">
        <v>24578484</v>
      </c>
    </row>
    <row r="7073" spans="1:5" x14ac:dyDescent="0.25">
      <c r="C7073" t="s">
        <v>431</v>
      </c>
      <c r="D7073">
        <v>15</v>
      </c>
      <c r="E7073">
        <v>19750575</v>
      </c>
    </row>
    <row r="7074" spans="1:5" x14ac:dyDescent="0.25">
      <c r="C7074" t="s">
        <v>432</v>
      </c>
      <c r="D7074">
        <v>46</v>
      </c>
      <c r="E7074">
        <v>94890502</v>
      </c>
    </row>
    <row r="7075" spans="1:5" x14ac:dyDescent="0.25">
      <c r="C7075" t="s">
        <v>433</v>
      </c>
      <c r="D7075">
        <v>1</v>
      </c>
      <c r="E7075">
        <v>1316705</v>
      </c>
    </row>
    <row r="7076" spans="1:5" x14ac:dyDescent="0.25">
      <c r="C7076" t="s">
        <v>462</v>
      </c>
      <c r="D7076">
        <v>1</v>
      </c>
      <c r="E7076">
        <v>1228924</v>
      </c>
    </row>
    <row r="7077" spans="1:5" x14ac:dyDescent="0.25">
      <c r="C7077" t="s">
        <v>438</v>
      </c>
      <c r="D7077">
        <v>1</v>
      </c>
      <c r="E7077">
        <v>1316705</v>
      </c>
    </row>
    <row r="7078" spans="1:5" x14ac:dyDescent="0.25">
      <c r="C7078" t="s">
        <v>439</v>
      </c>
      <c r="D7078">
        <v>2</v>
      </c>
      <c r="E7078">
        <v>4740136</v>
      </c>
    </row>
    <row r="7079" spans="1:5" x14ac:dyDescent="0.25">
      <c r="C7079" t="s">
        <v>440</v>
      </c>
      <c r="D7079">
        <v>1</v>
      </c>
      <c r="E7079">
        <v>2194508</v>
      </c>
    </row>
    <row r="7080" spans="1:5" x14ac:dyDescent="0.25">
      <c r="C7080" t="s">
        <v>443</v>
      </c>
      <c r="D7080">
        <v>1</v>
      </c>
      <c r="E7080">
        <v>2370068</v>
      </c>
    </row>
    <row r="7081" spans="1:5" x14ac:dyDescent="0.25">
      <c r="C7081" t="s">
        <v>444</v>
      </c>
      <c r="D7081">
        <v>4</v>
      </c>
      <c r="E7081">
        <v>8778032</v>
      </c>
    </row>
    <row r="7082" spans="1:5" x14ac:dyDescent="0.25">
      <c r="C7082" t="s">
        <v>445</v>
      </c>
      <c r="D7082">
        <v>1</v>
      </c>
      <c r="E7082">
        <v>2194508</v>
      </c>
    </row>
    <row r="7083" spans="1:5" x14ac:dyDescent="0.25">
      <c r="C7083" t="s">
        <v>446</v>
      </c>
      <c r="D7083">
        <v>8</v>
      </c>
      <c r="E7083">
        <v>17556064</v>
      </c>
    </row>
    <row r="7084" spans="1:5" x14ac:dyDescent="0.25">
      <c r="C7084" t="s">
        <v>464</v>
      </c>
      <c r="D7084">
        <v>2</v>
      </c>
      <c r="E7084">
        <v>4740136</v>
      </c>
    </row>
    <row r="7085" spans="1:5" x14ac:dyDescent="0.25">
      <c r="C7085" t="s">
        <v>447</v>
      </c>
      <c r="D7085">
        <v>1</v>
      </c>
      <c r="E7085">
        <v>2194508</v>
      </c>
    </row>
    <row r="7086" spans="1:5" x14ac:dyDescent="0.25">
      <c r="C7086" t="s">
        <v>449</v>
      </c>
      <c r="D7086">
        <v>14</v>
      </c>
      <c r="E7086">
        <v>12289242</v>
      </c>
    </row>
    <row r="7087" spans="1:5" x14ac:dyDescent="0.25">
      <c r="C7087" t="s">
        <v>450</v>
      </c>
      <c r="D7087">
        <v>2</v>
      </c>
      <c r="E7087">
        <v>1755606</v>
      </c>
    </row>
    <row r="7088" spans="1:5" x14ac:dyDescent="0.25">
      <c r="A7088">
        <v>812005369</v>
      </c>
      <c r="B7088" s="92" t="s">
        <v>6444</v>
      </c>
      <c r="C7088" t="s">
        <v>410</v>
      </c>
      <c r="D7088">
        <v>7</v>
      </c>
      <c r="E7088">
        <v>7680778</v>
      </c>
    </row>
    <row r="7089" spans="1:5" x14ac:dyDescent="0.25">
      <c r="C7089" t="s">
        <v>412</v>
      </c>
      <c r="D7089">
        <v>3</v>
      </c>
      <c r="E7089">
        <v>2633409</v>
      </c>
    </row>
    <row r="7090" spans="1:5" x14ac:dyDescent="0.25">
      <c r="C7090" t="s">
        <v>428</v>
      </c>
      <c r="D7090">
        <v>3</v>
      </c>
      <c r="E7090">
        <v>5266818</v>
      </c>
    </row>
    <row r="7091" spans="1:5" x14ac:dyDescent="0.25">
      <c r="C7091" t="s">
        <v>432</v>
      </c>
      <c r="D7091">
        <v>2</v>
      </c>
      <c r="E7091">
        <v>4125674</v>
      </c>
    </row>
    <row r="7092" spans="1:5" x14ac:dyDescent="0.25">
      <c r="C7092" t="s">
        <v>462</v>
      </c>
      <c r="D7092">
        <v>1</v>
      </c>
      <c r="E7092">
        <v>1228924</v>
      </c>
    </row>
    <row r="7093" spans="1:5" x14ac:dyDescent="0.25">
      <c r="A7093">
        <v>812005522</v>
      </c>
      <c r="B7093" s="92" t="s">
        <v>299</v>
      </c>
      <c r="C7093" t="s">
        <v>410</v>
      </c>
      <c r="D7093">
        <v>316</v>
      </c>
      <c r="E7093">
        <v>346732264</v>
      </c>
    </row>
    <row r="7094" spans="1:5" x14ac:dyDescent="0.25">
      <c r="C7094" t="s">
        <v>452</v>
      </c>
      <c r="D7094">
        <v>1</v>
      </c>
      <c r="E7094">
        <v>877803</v>
      </c>
    </row>
    <row r="7095" spans="1:5" x14ac:dyDescent="0.25">
      <c r="C7095" t="s">
        <v>411</v>
      </c>
      <c r="D7095">
        <v>11</v>
      </c>
      <c r="E7095">
        <v>9655833</v>
      </c>
    </row>
    <row r="7096" spans="1:5" x14ac:dyDescent="0.25">
      <c r="C7096" t="s">
        <v>412</v>
      </c>
      <c r="D7096">
        <v>3</v>
      </c>
      <c r="E7096">
        <v>2633409</v>
      </c>
    </row>
    <row r="7097" spans="1:5" x14ac:dyDescent="0.25">
      <c r="C7097" t="s">
        <v>413</v>
      </c>
      <c r="D7097">
        <v>1</v>
      </c>
      <c r="E7097">
        <v>2194508</v>
      </c>
    </row>
    <row r="7098" spans="1:5" x14ac:dyDescent="0.25">
      <c r="C7098" t="s">
        <v>414</v>
      </c>
      <c r="D7098">
        <v>2</v>
      </c>
      <c r="E7098">
        <v>4389016</v>
      </c>
    </row>
    <row r="7099" spans="1:5" x14ac:dyDescent="0.25">
      <c r="C7099" t="s">
        <v>417</v>
      </c>
      <c r="D7099">
        <v>3</v>
      </c>
      <c r="E7099">
        <v>11850342</v>
      </c>
    </row>
    <row r="7100" spans="1:5" x14ac:dyDescent="0.25">
      <c r="C7100" t="s">
        <v>457</v>
      </c>
      <c r="D7100">
        <v>1</v>
      </c>
      <c r="E7100">
        <v>2370068</v>
      </c>
    </row>
    <row r="7101" spans="1:5" x14ac:dyDescent="0.25">
      <c r="C7101" t="s">
        <v>420</v>
      </c>
      <c r="D7101">
        <v>10</v>
      </c>
      <c r="E7101">
        <v>35112120</v>
      </c>
    </row>
    <row r="7102" spans="1:5" x14ac:dyDescent="0.25">
      <c r="C7102" t="s">
        <v>421</v>
      </c>
      <c r="D7102">
        <v>6</v>
      </c>
      <c r="E7102">
        <v>23700684</v>
      </c>
    </row>
    <row r="7103" spans="1:5" x14ac:dyDescent="0.25">
      <c r="C7103" t="s">
        <v>576</v>
      </c>
      <c r="D7103">
        <v>1</v>
      </c>
      <c r="E7103">
        <v>2194508</v>
      </c>
    </row>
    <row r="7104" spans="1:5" x14ac:dyDescent="0.25">
      <c r="C7104" t="s">
        <v>423</v>
      </c>
      <c r="D7104">
        <v>4</v>
      </c>
      <c r="E7104">
        <v>9480272</v>
      </c>
    </row>
    <row r="7105" spans="3:5" x14ac:dyDescent="0.25">
      <c r="C7105" t="s">
        <v>1118</v>
      </c>
      <c r="D7105">
        <v>1</v>
      </c>
      <c r="E7105">
        <v>2194508</v>
      </c>
    </row>
    <row r="7106" spans="3:5" x14ac:dyDescent="0.25">
      <c r="C7106" t="s">
        <v>424</v>
      </c>
      <c r="D7106">
        <v>1</v>
      </c>
      <c r="E7106">
        <v>2194508</v>
      </c>
    </row>
    <row r="7107" spans="3:5" x14ac:dyDescent="0.25">
      <c r="C7107" t="s">
        <v>507</v>
      </c>
      <c r="D7107">
        <v>1</v>
      </c>
      <c r="E7107">
        <v>2194508</v>
      </c>
    </row>
    <row r="7108" spans="3:5" x14ac:dyDescent="0.25">
      <c r="C7108" t="s">
        <v>426</v>
      </c>
      <c r="D7108">
        <v>10</v>
      </c>
      <c r="E7108">
        <v>15800450</v>
      </c>
    </row>
    <row r="7109" spans="3:5" x14ac:dyDescent="0.25">
      <c r="C7109" t="s">
        <v>428</v>
      </c>
      <c r="D7109">
        <v>99</v>
      </c>
      <c r="E7109">
        <v>173804994</v>
      </c>
    </row>
    <row r="7110" spans="3:5" x14ac:dyDescent="0.25">
      <c r="C7110" t="s">
        <v>429</v>
      </c>
      <c r="D7110">
        <v>27</v>
      </c>
      <c r="E7110">
        <v>47401362</v>
      </c>
    </row>
    <row r="7111" spans="3:5" x14ac:dyDescent="0.25">
      <c r="C7111" t="s">
        <v>431</v>
      </c>
      <c r="D7111">
        <v>10</v>
      </c>
      <c r="E7111">
        <v>13167050</v>
      </c>
    </row>
    <row r="7112" spans="3:5" x14ac:dyDescent="0.25">
      <c r="C7112" t="s">
        <v>432</v>
      </c>
      <c r="D7112">
        <v>70</v>
      </c>
      <c r="E7112">
        <v>144398590</v>
      </c>
    </row>
    <row r="7113" spans="3:5" x14ac:dyDescent="0.25">
      <c r="C7113" t="s">
        <v>434</v>
      </c>
      <c r="D7113">
        <v>3</v>
      </c>
      <c r="E7113">
        <v>3950115</v>
      </c>
    </row>
    <row r="7114" spans="3:5" x14ac:dyDescent="0.25">
      <c r="C7114" t="s">
        <v>438</v>
      </c>
      <c r="D7114">
        <v>2</v>
      </c>
      <c r="E7114">
        <v>2633410</v>
      </c>
    </row>
    <row r="7115" spans="3:5" x14ac:dyDescent="0.25">
      <c r="C7115" t="s">
        <v>439</v>
      </c>
      <c r="D7115">
        <v>5</v>
      </c>
      <c r="E7115">
        <v>11850340</v>
      </c>
    </row>
    <row r="7116" spans="3:5" x14ac:dyDescent="0.25">
      <c r="C7116" t="s">
        <v>442</v>
      </c>
      <c r="D7116">
        <v>2</v>
      </c>
      <c r="E7116">
        <v>4389016</v>
      </c>
    </row>
    <row r="7117" spans="3:5" x14ac:dyDescent="0.25">
      <c r="C7117" t="s">
        <v>443</v>
      </c>
      <c r="D7117">
        <v>4</v>
      </c>
      <c r="E7117">
        <v>9480272</v>
      </c>
    </row>
    <row r="7118" spans="3:5" x14ac:dyDescent="0.25">
      <c r="C7118" t="s">
        <v>446</v>
      </c>
      <c r="D7118">
        <v>1</v>
      </c>
      <c r="E7118">
        <v>2194508</v>
      </c>
    </row>
    <row r="7119" spans="3:5" x14ac:dyDescent="0.25">
      <c r="C7119" t="s">
        <v>447</v>
      </c>
      <c r="D7119">
        <v>2</v>
      </c>
      <c r="E7119">
        <v>4389016</v>
      </c>
    </row>
    <row r="7120" spans="3:5" x14ac:dyDescent="0.25">
      <c r="C7120" t="s">
        <v>449</v>
      </c>
      <c r="D7120">
        <v>12</v>
      </c>
      <c r="E7120">
        <v>10533636</v>
      </c>
    </row>
    <row r="7121" spans="1:5" x14ac:dyDescent="0.25">
      <c r="C7121" t="s">
        <v>450</v>
      </c>
      <c r="D7121">
        <v>1</v>
      </c>
      <c r="E7121">
        <v>877803</v>
      </c>
    </row>
    <row r="7122" spans="1:5" x14ac:dyDescent="0.25">
      <c r="A7122">
        <v>812005644</v>
      </c>
      <c r="B7122" s="92" t="s">
        <v>1119</v>
      </c>
      <c r="C7122" t="s">
        <v>410</v>
      </c>
      <c r="D7122">
        <v>37</v>
      </c>
      <c r="E7122">
        <v>40598398</v>
      </c>
    </row>
    <row r="7123" spans="1:5" x14ac:dyDescent="0.25">
      <c r="C7123" t="s">
        <v>411</v>
      </c>
      <c r="D7123">
        <v>2</v>
      </c>
      <c r="E7123">
        <v>1755606</v>
      </c>
    </row>
    <row r="7124" spans="1:5" x14ac:dyDescent="0.25">
      <c r="C7124" t="s">
        <v>412</v>
      </c>
      <c r="D7124">
        <v>2</v>
      </c>
      <c r="E7124">
        <v>1755606</v>
      </c>
    </row>
    <row r="7125" spans="1:5" x14ac:dyDescent="0.25">
      <c r="C7125" t="s">
        <v>457</v>
      </c>
      <c r="D7125">
        <v>1</v>
      </c>
      <c r="E7125">
        <v>2370068</v>
      </c>
    </row>
    <row r="7126" spans="1:5" x14ac:dyDescent="0.25">
      <c r="C7126" t="s">
        <v>420</v>
      </c>
      <c r="D7126">
        <v>4</v>
      </c>
      <c r="E7126">
        <v>14044848</v>
      </c>
    </row>
    <row r="7127" spans="1:5" x14ac:dyDescent="0.25">
      <c r="C7127" t="s">
        <v>423</v>
      </c>
      <c r="D7127">
        <v>1</v>
      </c>
      <c r="E7127">
        <v>2370068</v>
      </c>
    </row>
    <row r="7128" spans="1:5" x14ac:dyDescent="0.25">
      <c r="C7128" t="s">
        <v>428</v>
      </c>
      <c r="D7128">
        <v>3</v>
      </c>
      <c r="E7128">
        <v>5266818</v>
      </c>
    </row>
    <row r="7129" spans="1:5" x14ac:dyDescent="0.25">
      <c r="C7129" t="s">
        <v>431</v>
      </c>
      <c r="D7129">
        <v>2</v>
      </c>
      <c r="E7129">
        <v>2633410</v>
      </c>
    </row>
    <row r="7130" spans="1:5" x14ac:dyDescent="0.25">
      <c r="C7130" t="s">
        <v>432</v>
      </c>
      <c r="D7130">
        <v>21</v>
      </c>
      <c r="E7130">
        <v>43319577</v>
      </c>
    </row>
    <row r="7131" spans="1:5" x14ac:dyDescent="0.25">
      <c r="C7131" t="s">
        <v>433</v>
      </c>
      <c r="D7131">
        <v>2</v>
      </c>
      <c r="E7131">
        <v>2633410</v>
      </c>
    </row>
    <row r="7132" spans="1:5" x14ac:dyDescent="0.25">
      <c r="C7132" t="s">
        <v>462</v>
      </c>
      <c r="D7132">
        <v>1</v>
      </c>
      <c r="E7132">
        <v>1228924</v>
      </c>
    </row>
    <row r="7133" spans="1:5" x14ac:dyDescent="0.25">
      <c r="C7133" t="s">
        <v>443</v>
      </c>
      <c r="D7133">
        <v>2</v>
      </c>
      <c r="E7133">
        <v>4740136</v>
      </c>
    </row>
    <row r="7134" spans="1:5" x14ac:dyDescent="0.25">
      <c r="C7134" t="s">
        <v>446</v>
      </c>
      <c r="D7134">
        <v>1</v>
      </c>
      <c r="E7134">
        <v>2194508</v>
      </c>
    </row>
    <row r="7135" spans="1:5" x14ac:dyDescent="0.25">
      <c r="C7135" t="s">
        <v>449</v>
      </c>
      <c r="D7135">
        <v>2</v>
      </c>
      <c r="E7135">
        <v>1755606</v>
      </c>
    </row>
    <row r="7136" spans="1:5" x14ac:dyDescent="0.25">
      <c r="C7136" t="s">
        <v>450</v>
      </c>
      <c r="D7136">
        <v>1</v>
      </c>
      <c r="E7136">
        <v>877803</v>
      </c>
    </row>
    <row r="7137" spans="1:5" x14ac:dyDescent="0.25">
      <c r="A7137">
        <v>812005726</v>
      </c>
      <c r="B7137" s="92" t="s">
        <v>1120</v>
      </c>
      <c r="C7137" t="s">
        <v>410</v>
      </c>
      <c r="D7137">
        <v>297</v>
      </c>
      <c r="E7137">
        <v>325884438</v>
      </c>
    </row>
    <row r="7138" spans="1:5" x14ac:dyDescent="0.25">
      <c r="C7138" t="s">
        <v>452</v>
      </c>
      <c r="D7138">
        <v>14</v>
      </c>
      <c r="E7138">
        <v>12289242</v>
      </c>
    </row>
    <row r="7139" spans="1:5" x14ac:dyDescent="0.25">
      <c r="C7139" t="s">
        <v>411</v>
      </c>
      <c r="D7139">
        <v>9</v>
      </c>
      <c r="E7139">
        <v>7900227</v>
      </c>
    </row>
    <row r="7140" spans="1:5" x14ac:dyDescent="0.25">
      <c r="C7140" t="s">
        <v>412</v>
      </c>
      <c r="D7140">
        <v>6</v>
      </c>
      <c r="E7140">
        <v>5266818</v>
      </c>
    </row>
    <row r="7141" spans="1:5" x14ac:dyDescent="0.25">
      <c r="C7141" t="s">
        <v>415</v>
      </c>
      <c r="D7141">
        <v>2</v>
      </c>
      <c r="E7141">
        <v>3862334</v>
      </c>
    </row>
    <row r="7142" spans="1:5" x14ac:dyDescent="0.25">
      <c r="C7142" t="s">
        <v>456</v>
      </c>
      <c r="D7142">
        <v>1</v>
      </c>
      <c r="E7142">
        <v>1931167</v>
      </c>
    </row>
    <row r="7143" spans="1:5" x14ac:dyDescent="0.25">
      <c r="C7143" t="s">
        <v>485</v>
      </c>
      <c r="D7143">
        <v>1</v>
      </c>
      <c r="E7143">
        <v>1931167</v>
      </c>
    </row>
    <row r="7144" spans="1:5" x14ac:dyDescent="0.25">
      <c r="C7144" t="s">
        <v>420</v>
      </c>
      <c r="D7144">
        <v>1</v>
      </c>
      <c r="E7144">
        <v>3511212</v>
      </c>
    </row>
    <row r="7145" spans="1:5" x14ac:dyDescent="0.25">
      <c r="C7145" t="s">
        <v>6822</v>
      </c>
      <c r="D7145">
        <v>1</v>
      </c>
      <c r="E7145">
        <v>1931167</v>
      </c>
    </row>
    <row r="7146" spans="1:5" x14ac:dyDescent="0.25">
      <c r="C7146" t="s">
        <v>426</v>
      </c>
      <c r="D7146">
        <v>2</v>
      </c>
      <c r="E7146">
        <v>3160090</v>
      </c>
    </row>
    <row r="7147" spans="1:5" x14ac:dyDescent="0.25">
      <c r="C7147" t="s">
        <v>428</v>
      </c>
      <c r="D7147">
        <v>66</v>
      </c>
      <c r="E7147">
        <v>115869996</v>
      </c>
    </row>
    <row r="7148" spans="1:5" x14ac:dyDescent="0.25">
      <c r="C7148" t="s">
        <v>429</v>
      </c>
      <c r="D7148">
        <v>1</v>
      </c>
      <c r="E7148">
        <v>1755606</v>
      </c>
    </row>
    <row r="7149" spans="1:5" x14ac:dyDescent="0.25">
      <c r="C7149" t="s">
        <v>432</v>
      </c>
      <c r="D7149">
        <v>156</v>
      </c>
      <c r="E7149">
        <v>321802572</v>
      </c>
    </row>
    <row r="7150" spans="1:5" x14ac:dyDescent="0.25">
      <c r="C7150" t="s">
        <v>433</v>
      </c>
      <c r="D7150">
        <v>1</v>
      </c>
      <c r="E7150">
        <v>1316705</v>
      </c>
    </row>
    <row r="7151" spans="1:5" x14ac:dyDescent="0.25">
      <c r="C7151" t="s">
        <v>462</v>
      </c>
      <c r="D7151">
        <v>23</v>
      </c>
      <c r="E7151">
        <v>28265252</v>
      </c>
    </row>
    <row r="7152" spans="1:5" x14ac:dyDescent="0.25">
      <c r="C7152" t="s">
        <v>434</v>
      </c>
      <c r="D7152">
        <v>4</v>
      </c>
      <c r="E7152">
        <v>5266820</v>
      </c>
    </row>
    <row r="7153" spans="1:5" x14ac:dyDescent="0.25">
      <c r="C7153" t="s">
        <v>448</v>
      </c>
      <c r="D7153">
        <v>1</v>
      </c>
      <c r="E7153">
        <v>1185034</v>
      </c>
    </row>
    <row r="7154" spans="1:5" x14ac:dyDescent="0.25">
      <c r="C7154" t="s">
        <v>449</v>
      </c>
      <c r="D7154">
        <v>14</v>
      </c>
      <c r="E7154">
        <v>12289242</v>
      </c>
    </row>
    <row r="7155" spans="1:5" x14ac:dyDescent="0.25">
      <c r="C7155" t="s">
        <v>721</v>
      </c>
      <c r="D7155">
        <v>1</v>
      </c>
      <c r="E7155">
        <v>877803</v>
      </c>
    </row>
    <row r="7156" spans="1:5" x14ac:dyDescent="0.25">
      <c r="C7156" t="s">
        <v>450</v>
      </c>
      <c r="D7156">
        <v>1</v>
      </c>
      <c r="E7156">
        <v>877803</v>
      </c>
    </row>
    <row r="7157" spans="1:5" ht="30" x14ac:dyDescent="0.25">
      <c r="A7157">
        <v>812005879</v>
      </c>
      <c r="B7157" s="92" t="s">
        <v>5157</v>
      </c>
      <c r="C7157" t="s">
        <v>409</v>
      </c>
      <c r="D7157">
        <v>1</v>
      </c>
      <c r="E7157">
        <v>965583</v>
      </c>
    </row>
    <row r="7158" spans="1:5" x14ac:dyDescent="0.25">
      <c r="C7158" t="s">
        <v>410</v>
      </c>
      <c r="D7158">
        <v>6</v>
      </c>
      <c r="E7158">
        <v>6583524</v>
      </c>
    </row>
    <row r="7159" spans="1:5" x14ac:dyDescent="0.25">
      <c r="C7159" t="s">
        <v>411</v>
      </c>
      <c r="D7159">
        <v>1</v>
      </c>
      <c r="E7159">
        <v>877803</v>
      </c>
    </row>
    <row r="7160" spans="1:5" x14ac:dyDescent="0.25">
      <c r="C7160" t="s">
        <v>428</v>
      </c>
      <c r="D7160">
        <v>2</v>
      </c>
      <c r="E7160">
        <v>3511212</v>
      </c>
    </row>
    <row r="7161" spans="1:5" x14ac:dyDescent="0.25">
      <c r="C7161" t="s">
        <v>429</v>
      </c>
      <c r="D7161">
        <v>3</v>
      </c>
      <c r="E7161">
        <v>5266818</v>
      </c>
    </row>
    <row r="7162" spans="1:5" x14ac:dyDescent="0.25">
      <c r="C7162" t="s">
        <v>430</v>
      </c>
      <c r="D7162">
        <v>1</v>
      </c>
      <c r="E7162">
        <v>1316705</v>
      </c>
    </row>
    <row r="7163" spans="1:5" x14ac:dyDescent="0.25">
      <c r="C7163" t="s">
        <v>432</v>
      </c>
      <c r="D7163">
        <v>1</v>
      </c>
      <c r="E7163">
        <v>2062837</v>
      </c>
    </row>
    <row r="7164" spans="1:5" x14ac:dyDescent="0.25">
      <c r="C7164" t="s">
        <v>434</v>
      </c>
      <c r="D7164">
        <v>1</v>
      </c>
      <c r="E7164">
        <v>1316705</v>
      </c>
    </row>
    <row r="7165" spans="1:5" x14ac:dyDescent="0.25">
      <c r="C7165" t="s">
        <v>436</v>
      </c>
      <c r="D7165">
        <v>1</v>
      </c>
      <c r="E7165">
        <v>1316705</v>
      </c>
    </row>
    <row r="7166" spans="1:5" x14ac:dyDescent="0.25">
      <c r="C7166" t="s">
        <v>449</v>
      </c>
      <c r="D7166">
        <v>1</v>
      </c>
      <c r="E7166">
        <v>877803</v>
      </c>
    </row>
    <row r="7167" spans="1:5" x14ac:dyDescent="0.25">
      <c r="A7167">
        <v>812006637</v>
      </c>
      <c r="B7167" s="92" t="s">
        <v>6727</v>
      </c>
      <c r="C7167" t="s">
        <v>412</v>
      </c>
      <c r="D7167">
        <v>1</v>
      </c>
      <c r="E7167">
        <v>877803</v>
      </c>
    </row>
    <row r="7168" spans="1:5" x14ac:dyDescent="0.25">
      <c r="C7168" t="s">
        <v>426</v>
      </c>
      <c r="D7168">
        <v>1</v>
      </c>
      <c r="E7168">
        <v>1580045</v>
      </c>
    </row>
    <row r="7169" spans="1:5" x14ac:dyDescent="0.25">
      <c r="C7169" t="s">
        <v>462</v>
      </c>
      <c r="D7169">
        <v>1</v>
      </c>
      <c r="E7169">
        <v>1228924</v>
      </c>
    </row>
    <row r="7170" spans="1:5" x14ac:dyDescent="0.25">
      <c r="C7170" t="s">
        <v>449</v>
      </c>
      <c r="D7170">
        <v>1</v>
      </c>
      <c r="E7170">
        <v>877803</v>
      </c>
    </row>
    <row r="7171" spans="1:5" x14ac:dyDescent="0.25">
      <c r="A7171">
        <v>812007194</v>
      </c>
      <c r="B7171" s="92" t="s">
        <v>1121</v>
      </c>
      <c r="C7171" t="s">
        <v>410</v>
      </c>
      <c r="D7171">
        <v>277</v>
      </c>
      <c r="E7171">
        <v>303939358</v>
      </c>
    </row>
    <row r="7172" spans="1:5" x14ac:dyDescent="0.25">
      <c r="C7172" t="s">
        <v>452</v>
      </c>
      <c r="D7172">
        <v>1</v>
      </c>
      <c r="E7172">
        <v>877803</v>
      </c>
    </row>
    <row r="7173" spans="1:5" x14ac:dyDescent="0.25">
      <c r="C7173" t="s">
        <v>411</v>
      </c>
      <c r="D7173">
        <v>9</v>
      </c>
      <c r="E7173">
        <v>7900227</v>
      </c>
    </row>
    <row r="7174" spans="1:5" x14ac:dyDescent="0.25">
      <c r="C7174" t="s">
        <v>412</v>
      </c>
      <c r="D7174">
        <v>5</v>
      </c>
      <c r="E7174">
        <v>4389015</v>
      </c>
    </row>
    <row r="7175" spans="1:5" x14ac:dyDescent="0.25">
      <c r="C7175" t="s">
        <v>476</v>
      </c>
      <c r="D7175">
        <v>2</v>
      </c>
      <c r="E7175">
        <v>6144622</v>
      </c>
    </row>
    <row r="7176" spans="1:5" x14ac:dyDescent="0.25">
      <c r="C7176" t="s">
        <v>417</v>
      </c>
      <c r="D7176">
        <v>6</v>
      </c>
      <c r="E7176">
        <v>23700684</v>
      </c>
    </row>
    <row r="7177" spans="1:5" x14ac:dyDescent="0.25">
      <c r="C7177" t="s">
        <v>420</v>
      </c>
      <c r="D7177">
        <v>6</v>
      </c>
      <c r="E7177">
        <v>21067272</v>
      </c>
    </row>
    <row r="7178" spans="1:5" x14ac:dyDescent="0.25">
      <c r="C7178" t="s">
        <v>487</v>
      </c>
      <c r="D7178">
        <v>1</v>
      </c>
      <c r="E7178">
        <v>2194508</v>
      </c>
    </row>
    <row r="7179" spans="1:5" x14ac:dyDescent="0.25">
      <c r="C7179" t="s">
        <v>759</v>
      </c>
      <c r="D7179">
        <v>1</v>
      </c>
      <c r="E7179">
        <v>2194508</v>
      </c>
    </row>
    <row r="7180" spans="1:5" x14ac:dyDescent="0.25">
      <c r="C7180" t="s">
        <v>423</v>
      </c>
      <c r="D7180">
        <v>5</v>
      </c>
      <c r="E7180">
        <v>11850340</v>
      </c>
    </row>
    <row r="7181" spans="1:5" x14ac:dyDescent="0.25">
      <c r="C7181" t="s">
        <v>1122</v>
      </c>
      <c r="D7181">
        <v>1</v>
      </c>
      <c r="E7181">
        <v>2194508</v>
      </c>
    </row>
    <row r="7182" spans="1:5" x14ac:dyDescent="0.25">
      <c r="C7182" t="s">
        <v>881</v>
      </c>
      <c r="D7182">
        <v>2</v>
      </c>
      <c r="E7182">
        <v>4389016</v>
      </c>
    </row>
    <row r="7183" spans="1:5" x14ac:dyDescent="0.25">
      <c r="C7183" t="s">
        <v>426</v>
      </c>
      <c r="D7183">
        <v>19</v>
      </c>
      <c r="E7183">
        <v>30020855</v>
      </c>
    </row>
    <row r="7184" spans="1:5" x14ac:dyDescent="0.25">
      <c r="C7184" t="s">
        <v>428</v>
      </c>
      <c r="D7184">
        <v>68</v>
      </c>
      <c r="E7184">
        <v>119381208</v>
      </c>
    </row>
    <row r="7185" spans="3:5" x14ac:dyDescent="0.25">
      <c r="C7185" t="s">
        <v>429</v>
      </c>
      <c r="D7185">
        <v>21</v>
      </c>
      <c r="E7185">
        <v>36867726</v>
      </c>
    </row>
    <row r="7186" spans="3:5" x14ac:dyDescent="0.25">
      <c r="C7186" t="s">
        <v>431</v>
      </c>
      <c r="D7186">
        <v>10</v>
      </c>
      <c r="E7186">
        <v>13167050</v>
      </c>
    </row>
    <row r="7187" spans="3:5" x14ac:dyDescent="0.25">
      <c r="C7187" t="s">
        <v>432</v>
      </c>
      <c r="D7187">
        <v>53</v>
      </c>
      <c r="E7187">
        <v>109330361</v>
      </c>
    </row>
    <row r="7188" spans="3:5" x14ac:dyDescent="0.25">
      <c r="C7188" t="s">
        <v>433</v>
      </c>
      <c r="D7188">
        <v>3</v>
      </c>
      <c r="E7188">
        <v>3950115</v>
      </c>
    </row>
    <row r="7189" spans="3:5" x14ac:dyDescent="0.25">
      <c r="C7189" t="s">
        <v>462</v>
      </c>
      <c r="D7189">
        <v>1</v>
      </c>
      <c r="E7189">
        <v>1228924</v>
      </c>
    </row>
    <row r="7190" spans="3:5" x14ac:dyDescent="0.25">
      <c r="C7190" t="s">
        <v>434</v>
      </c>
      <c r="D7190">
        <v>2</v>
      </c>
      <c r="E7190">
        <v>2633410</v>
      </c>
    </row>
    <row r="7191" spans="3:5" x14ac:dyDescent="0.25">
      <c r="C7191" t="s">
        <v>438</v>
      </c>
      <c r="D7191">
        <v>12</v>
      </c>
      <c r="E7191">
        <v>15800460</v>
      </c>
    </row>
    <row r="7192" spans="3:5" x14ac:dyDescent="0.25">
      <c r="C7192" t="s">
        <v>439</v>
      </c>
      <c r="D7192">
        <v>5</v>
      </c>
      <c r="E7192">
        <v>11850340</v>
      </c>
    </row>
    <row r="7193" spans="3:5" x14ac:dyDescent="0.25">
      <c r="C7193" t="s">
        <v>441</v>
      </c>
      <c r="D7193">
        <v>1</v>
      </c>
      <c r="E7193">
        <v>2194508</v>
      </c>
    </row>
    <row r="7194" spans="3:5" x14ac:dyDescent="0.25">
      <c r="C7194" t="s">
        <v>442</v>
      </c>
      <c r="D7194">
        <v>1</v>
      </c>
      <c r="E7194">
        <v>2194508</v>
      </c>
    </row>
    <row r="7195" spans="3:5" x14ac:dyDescent="0.25">
      <c r="C7195" t="s">
        <v>443</v>
      </c>
      <c r="D7195">
        <v>2</v>
      </c>
      <c r="E7195">
        <v>4740136</v>
      </c>
    </row>
    <row r="7196" spans="3:5" x14ac:dyDescent="0.25">
      <c r="C7196" t="s">
        <v>444</v>
      </c>
      <c r="D7196">
        <v>1</v>
      </c>
      <c r="E7196">
        <v>2194508</v>
      </c>
    </row>
    <row r="7197" spans="3:5" x14ac:dyDescent="0.25">
      <c r="C7197" t="s">
        <v>446</v>
      </c>
      <c r="D7197">
        <v>1</v>
      </c>
      <c r="E7197">
        <v>2194508</v>
      </c>
    </row>
    <row r="7198" spans="3:5" x14ac:dyDescent="0.25">
      <c r="C7198" t="s">
        <v>448</v>
      </c>
      <c r="D7198">
        <v>2</v>
      </c>
      <c r="E7198">
        <v>2370068</v>
      </c>
    </row>
    <row r="7199" spans="3:5" x14ac:dyDescent="0.25">
      <c r="C7199" t="s">
        <v>449</v>
      </c>
      <c r="D7199">
        <v>16</v>
      </c>
      <c r="E7199">
        <v>14044848</v>
      </c>
    </row>
    <row r="7200" spans="3:5" x14ac:dyDescent="0.25">
      <c r="C7200" t="s">
        <v>559</v>
      </c>
      <c r="D7200">
        <v>6</v>
      </c>
      <c r="E7200">
        <v>5266818</v>
      </c>
    </row>
    <row r="7201" spans="1:5" x14ac:dyDescent="0.25">
      <c r="A7201">
        <v>812007286</v>
      </c>
      <c r="B7201" s="92" t="s">
        <v>1123</v>
      </c>
      <c r="C7201" t="s">
        <v>410</v>
      </c>
      <c r="D7201">
        <v>17</v>
      </c>
      <c r="E7201">
        <v>18653318</v>
      </c>
    </row>
    <row r="7202" spans="1:5" x14ac:dyDescent="0.25">
      <c r="C7202" t="s">
        <v>428</v>
      </c>
      <c r="D7202">
        <v>2</v>
      </c>
      <c r="E7202">
        <v>3511212</v>
      </c>
    </row>
    <row r="7203" spans="1:5" x14ac:dyDescent="0.25">
      <c r="C7203" t="s">
        <v>432</v>
      </c>
      <c r="D7203">
        <v>7</v>
      </c>
      <c r="E7203">
        <v>14439859</v>
      </c>
    </row>
    <row r="7204" spans="1:5" x14ac:dyDescent="0.25">
      <c r="C7204" t="s">
        <v>434</v>
      </c>
      <c r="D7204">
        <v>3</v>
      </c>
      <c r="E7204">
        <v>3950115</v>
      </c>
    </row>
    <row r="7205" spans="1:5" x14ac:dyDescent="0.25">
      <c r="C7205" t="s">
        <v>436</v>
      </c>
      <c r="D7205">
        <v>1</v>
      </c>
      <c r="E7205">
        <v>1316705</v>
      </c>
    </row>
    <row r="7206" spans="1:5" x14ac:dyDescent="0.25">
      <c r="C7206" t="s">
        <v>449</v>
      </c>
      <c r="D7206">
        <v>1</v>
      </c>
      <c r="E7206">
        <v>877803</v>
      </c>
    </row>
    <row r="7207" spans="1:5" x14ac:dyDescent="0.25">
      <c r="A7207">
        <v>812008004</v>
      </c>
      <c r="B7207" s="92" t="s">
        <v>1124</v>
      </c>
      <c r="C7207" t="s">
        <v>410</v>
      </c>
      <c r="D7207">
        <v>2</v>
      </c>
      <c r="E7207">
        <v>2194508</v>
      </c>
    </row>
    <row r="7208" spans="1:5" x14ac:dyDescent="0.25">
      <c r="C7208" t="s">
        <v>412</v>
      </c>
      <c r="D7208">
        <v>2</v>
      </c>
      <c r="E7208">
        <v>1755606</v>
      </c>
    </row>
    <row r="7209" spans="1:5" x14ac:dyDescent="0.25">
      <c r="C7209" t="s">
        <v>426</v>
      </c>
      <c r="D7209">
        <v>3</v>
      </c>
      <c r="E7209">
        <v>4740135</v>
      </c>
    </row>
    <row r="7210" spans="1:5" x14ac:dyDescent="0.25">
      <c r="C7210" t="s">
        <v>428</v>
      </c>
      <c r="D7210">
        <v>2</v>
      </c>
      <c r="E7210">
        <v>3511212</v>
      </c>
    </row>
    <row r="7211" spans="1:5" x14ac:dyDescent="0.25">
      <c r="C7211" t="s">
        <v>432</v>
      </c>
      <c r="D7211">
        <v>3</v>
      </c>
      <c r="E7211">
        <v>6188511</v>
      </c>
    </row>
    <row r="7212" spans="1:5" x14ac:dyDescent="0.25">
      <c r="C7212" t="s">
        <v>462</v>
      </c>
      <c r="D7212">
        <v>2</v>
      </c>
      <c r="E7212">
        <v>2457848</v>
      </c>
    </row>
    <row r="7213" spans="1:5" x14ac:dyDescent="0.25">
      <c r="C7213" t="s">
        <v>434</v>
      </c>
      <c r="D7213">
        <v>1</v>
      </c>
      <c r="E7213">
        <v>1316705</v>
      </c>
    </row>
    <row r="7214" spans="1:5" ht="30" x14ac:dyDescent="0.25">
      <c r="A7214">
        <v>813000219</v>
      </c>
      <c r="B7214" s="92" t="s">
        <v>1125</v>
      </c>
      <c r="C7214" t="s">
        <v>410</v>
      </c>
      <c r="D7214">
        <v>7</v>
      </c>
      <c r="E7214">
        <v>7680778</v>
      </c>
    </row>
    <row r="7215" spans="1:5" x14ac:dyDescent="0.25">
      <c r="C7215" t="s">
        <v>414</v>
      </c>
      <c r="D7215">
        <v>1</v>
      </c>
      <c r="E7215">
        <v>2194508</v>
      </c>
    </row>
    <row r="7216" spans="1:5" x14ac:dyDescent="0.25">
      <c r="C7216" t="s">
        <v>417</v>
      </c>
      <c r="D7216">
        <v>2</v>
      </c>
      <c r="E7216">
        <v>7900228</v>
      </c>
    </row>
    <row r="7217" spans="1:5" x14ac:dyDescent="0.25">
      <c r="C7217" t="s">
        <v>420</v>
      </c>
      <c r="D7217">
        <v>1</v>
      </c>
      <c r="E7217">
        <v>3511212</v>
      </c>
    </row>
    <row r="7218" spans="1:5" x14ac:dyDescent="0.25">
      <c r="C7218" t="s">
        <v>423</v>
      </c>
      <c r="D7218">
        <v>1</v>
      </c>
      <c r="E7218">
        <v>2370068</v>
      </c>
    </row>
    <row r="7219" spans="1:5" x14ac:dyDescent="0.25">
      <c r="C7219" t="s">
        <v>429</v>
      </c>
      <c r="D7219">
        <v>1</v>
      </c>
      <c r="E7219">
        <v>1755606</v>
      </c>
    </row>
    <row r="7220" spans="1:5" x14ac:dyDescent="0.25">
      <c r="C7220" t="s">
        <v>434</v>
      </c>
      <c r="D7220">
        <v>1</v>
      </c>
      <c r="E7220">
        <v>1316705</v>
      </c>
    </row>
    <row r="7221" spans="1:5" x14ac:dyDescent="0.25">
      <c r="C7221" t="s">
        <v>439</v>
      </c>
      <c r="D7221">
        <v>3</v>
      </c>
      <c r="E7221">
        <v>7110204</v>
      </c>
    </row>
    <row r="7222" spans="1:5" x14ac:dyDescent="0.25">
      <c r="C7222" t="s">
        <v>441</v>
      </c>
      <c r="D7222">
        <v>1</v>
      </c>
      <c r="E7222">
        <v>2194508</v>
      </c>
    </row>
    <row r="7223" spans="1:5" x14ac:dyDescent="0.25">
      <c r="C7223" t="s">
        <v>449</v>
      </c>
      <c r="D7223">
        <v>1</v>
      </c>
      <c r="E7223">
        <v>877803</v>
      </c>
    </row>
    <row r="7224" spans="1:5" x14ac:dyDescent="0.25">
      <c r="A7224">
        <v>813001653</v>
      </c>
      <c r="B7224" s="92" t="s">
        <v>1126</v>
      </c>
      <c r="C7224" t="s">
        <v>410</v>
      </c>
      <c r="D7224">
        <v>35</v>
      </c>
      <c r="E7224">
        <v>38403890</v>
      </c>
    </row>
    <row r="7225" spans="1:5" x14ac:dyDescent="0.25">
      <c r="C7225" t="s">
        <v>452</v>
      </c>
      <c r="D7225">
        <v>7</v>
      </c>
      <c r="E7225">
        <v>6144621</v>
      </c>
    </row>
    <row r="7226" spans="1:5" x14ac:dyDescent="0.25">
      <c r="C7226" t="s">
        <v>411</v>
      </c>
      <c r="D7226">
        <v>2</v>
      </c>
      <c r="E7226">
        <v>1755606</v>
      </c>
    </row>
    <row r="7227" spans="1:5" x14ac:dyDescent="0.25">
      <c r="C7227" t="s">
        <v>457</v>
      </c>
      <c r="D7227">
        <v>1</v>
      </c>
      <c r="E7227">
        <v>2370068</v>
      </c>
    </row>
    <row r="7228" spans="1:5" x14ac:dyDescent="0.25">
      <c r="C7228" t="s">
        <v>426</v>
      </c>
      <c r="D7228">
        <v>3</v>
      </c>
      <c r="E7228">
        <v>4740135</v>
      </c>
    </row>
    <row r="7229" spans="1:5" x14ac:dyDescent="0.25">
      <c r="C7229" t="s">
        <v>428</v>
      </c>
      <c r="D7229">
        <v>7</v>
      </c>
      <c r="E7229">
        <v>12289242</v>
      </c>
    </row>
    <row r="7230" spans="1:5" x14ac:dyDescent="0.25">
      <c r="C7230" t="s">
        <v>429</v>
      </c>
      <c r="D7230">
        <v>1</v>
      </c>
      <c r="E7230">
        <v>1755606</v>
      </c>
    </row>
    <row r="7231" spans="1:5" x14ac:dyDescent="0.25">
      <c r="C7231" t="s">
        <v>432</v>
      </c>
      <c r="D7231">
        <v>10</v>
      </c>
      <c r="E7231">
        <v>20628370</v>
      </c>
    </row>
    <row r="7232" spans="1:5" x14ac:dyDescent="0.25">
      <c r="C7232" t="s">
        <v>462</v>
      </c>
      <c r="D7232">
        <v>2</v>
      </c>
      <c r="E7232">
        <v>2457848</v>
      </c>
    </row>
    <row r="7233" spans="1:5" x14ac:dyDescent="0.25">
      <c r="C7233" t="s">
        <v>434</v>
      </c>
      <c r="D7233">
        <v>2</v>
      </c>
      <c r="E7233">
        <v>2633410</v>
      </c>
    </row>
    <row r="7234" spans="1:5" x14ac:dyDescent="0.25">
      <c r="C7234" t="s">
        <v>448</v>
      </c>
      <c r="D7234">
        <v>1</v>
      </c>
      <c r="E7234">
        <v>1185034</v>
      </c>
    </row>
    <row r="7235" spans="1:5" x14ac:dyDescent="0.25">
      <c r="C7235" t="s">
        <v>449</v>
      </c>
      <c r="D7235">
        <v>1</v>
      </c>
      <c r="E7235">
        <v>877803</v>
      </c>
    </row>
    <row r="7236" spans="1:5" x14ac:dyDescent="0.25">
      <c r="A7236">
        <v>813001952</v>
      </c>
      <c r="B7236" s="92" t="s">
        <v>1127</v>
      </c>
      <c r="C7236" t="s">
        <v>409</v>
      </c>
      <c r="D7236">
        <v>2</v>
      </c>
      <c r="E7236">
        <v>1931166</v>
      </c>
    </row>
    <row r="7237" spans="1:5" x14ac:dyDescent="0.25">
      <c r="C7237" t="s">
        <v>410</v>
      </c>
      <c r="D7237">
        <v>668</v>
      </c>
      <c r="E7237">
        <v>732965672</v>
      </c>
    </row>
    <row r="7238" spans="1:5" x14ac:dyDescent="0.25">
      <c r="C7238" t="s">
        <v>452</v>
      </c>
      <c r="D7238">
        <v>2</v>
      </c>
      <c r="E7238">
        <v>1755606</v>
      </c>
    </row>
    <row r="7239" spans="1:5" x14ac:dyDescent="0.25">
      <c r="C7239" t="s">
        <v>411</v>
      </c>
      <c r="D7239">
        <v>30</v>
      </c>
      <c r="E7239">
        <v>26334090</v>
      </c>
    </row>
    <row r="7240" spans="1:5" x14ac:dyDescent="0.25">
      <c r="C7240" t="s">
        <v>412</v>
      </c>
      <c r="D7240">
        <v>6</v>
      </c>
      <c r="E7240">
        <v>5266818</v>
      </c>
    </row>
    <row r="7241" spans="1:5" x14ac:dyDescent="0.25">
      <c r="C7241" t="s">
        <v>414</v>
      </c>
      <c r="D7241">
        <v>3</v>
      </c>
      <c r="E7241">
        <v>6583524</v>
      </c>
    </row>
    <row r="7242" spans="1:5" x14ac:dyDescent="0.25">
      <c r="C7242" t="s">
        <v>415</v>
      </c>
      <c r="D7242">
        <v>4</v>
      </c>
      <c r="E7242">
        <v>7724668</v>
      </c>
    </row>
    <row r="7243" spans="1:5" x14ac:dyDescent="0.25">
      <c r="C7243" t="s">
        <v>476</v>
      </c>
      <c r="D7243">
        <v>3</v>
      </c>
      <c r="E7243">
        <v>9216933</v>
      </c>
    </row>
    <row r="7244" spans="1:5" x14ac:dyDescent="0.25">
      <c r="C7244" t="s">
        <v>456</v>
      </c>
      <c r="D7244">
        <v>1</v>
      </c>
      <c r="E7244">
        <v>1931167</v>
      </c>
    </row>
    <row r="7245" spans="1:5" x14ac:dyDescent="0.25">
      <c r="C7245" t="s">
        <v>589</v>
      </c>
      <c r="D7245">
        <v>1</v>
      </c>
      <c r="E7245">
        <v>3072311</v>
      </c>
    </row>
    <row r="7246" spans="1:5" x14ac:dyDescent="0.25">
      <c r="C7246" t="s">
        <v>417</v>
      </c>
      <c r="D7246">
        <v>16</v>
      </c>
      <c r="E7246">
        <v>63201824</v>
      </c>
    </row>
    <row r="7247" spans="1:5" x14ac:dyDescent="0.25">
      <c r="C7247" t="s">
        <v>418</v>
      </c>
      <c r="D7247">
        <v>1</v>
      </c>
      <c r="E7247">
        <v>2194508</v>
      </c>
    </row>
    <row r="7248" spans="1:5" x14ac:dyDescent="0.25">
      <c r="C7248" t="s">
        <v>419</v>
      </c>
      <c r="D7248">
        <v>8</v>
      </c>
      <c r="E7248">
        <v>28089696</v>
      </c>
    </row>
    <row r="7249" spans="3:5" x14ac:dyDescent="0.25">
      <c r="C7249" t="s">
        <v>775</v>
      </c>
      <c r="D7249">
        <v>1</v>
      </c>
      <c r="E7249">
        <v>2194508</v>
      </c>
    </row>
    <row r="7250" spans="3:5" x14ac:dyDescent="0.25">
      <c r="C7250" t="s">
        <v>458</v>
      </c>
      <c r="D7250">
        <v>2</v>
      </c>
      <c r="E7250">
        <v>4389016</v>
      </c>
    </row>
    <row r="7251" spans="3:5" x14ac:dyDescent="0.25">
      <c r="C7251" t="s">
        <v>420</v>
      </c>
      <c r="D7251">
        <v>25</v>
      </c>
      <c r="E7251">
        <v>87780300</v>
      </c>
    </row>
    <row r="7252" spans="3:5" x14ac:dyDescent="0.25">
      <c r="C7252" t="s">
        <v>478</v>
      </c>
      <c r="D7252">
        <v>1</v>
      </c>
      <c r="E7252">
        <v>2194508</v>
      </c>
    </row>
    <row r="7253" spans="3:5" x14ac:dyDescent="0.25">
      <c r="C7253" t="s">
        <v>421</v>
      </c>
      <c r="D7253">
        <v>2</v>
      </c>
      <c r="E7253">
        <v>7900228</v>
      </c>
    </row>
    <row r="7254" spans="3:5" x14ac:dyDescent="0.25">
      <c r="C7254" t="s">
        <v>459</v>
      </c>
      <c r="D7254">
        <v>1</v>
      </c>
      <c r="E7254">
        <v>2194508</v>
      </c>
    </row>
    <row r="7255" spans="3:5" x14ac:dyDescent="0.25">
      <c r="C7255" t="s">
        <v>576</v>
      </c>
      <c r="D7255">
        <v>2</v>
      </c>
      <c r="E7255">
        <v>4389016</v>
      </c>
    </row>
    <row r="7256" spans="3:5" x14ac:dyDescent="0.25">
      <c r="C7256" t="s">
        <v>460</v>
      </c>
      <c r="D7256">
        <v>3</v>
      </c>
      <c r="E7256">
        <v>6583524</v>
      </c>
    </row>
    <row r="7257" spans="3:5" x14ac:dyDescent="0.25">
      <c r="C7257" t="s">
        <v>423</v>
      </c>
      <c r="D7257">
        <v>43</v>
      </c>
      <c r="E7257">
        <v>101912924</v>
      </c>
    </row>
    <row r="7258" spans="3:5" x14ac:dyDescent="0.25">
      <c r="C7258" t="s">
        <v>461</v>
      </c>
      <c r="D7258">
        <v>1</v>
      </c>
      <c r="E7258">
        <v>2194508</v>
      </c>
    </row>
    <row r="7259" spans="3:5" x14ac:dyDescent="0.25">
      <c r="C7259" t="s">
        <v>1128</v>
      </c>
      <c r="D7259">
        <v>1</v>
      </c>
      <c r="E7259">
        <v>3950114</v>
      </c>
    </row>
    <row r="7260" spans="3:5" x14ac:dyDescent="0.25">
      <c r="C7260" t="s">
        <v>424</v>
      </c>
      <c r="D7260">
        <v>2</v>
      </c>
      <c r="E7260">
        <v>4389016</v>
      </c>
    </row>
    <row r="7261" spans="3:5" x14ac:dyDescent="0.25">
      <c r="C7261" t="s">
        <v>425</v>
      </c>
      <c r="D7261">
        <v>2</v>
      </c>
      <c r="E7261">
        <v>4389016</v>
      </c>
    </row>
    <row r="7262" spans="3:5" x14ac:dyDescent="0.25">
      <c r="C7262" t="s">
        <v>699</v>
      </c>
      <c r="D7262">
        <v>1</v>
      </c>
      <c r="E7262">
        <v>2194508</v>
      </c>
    </row>
    <row r="7263" spans="3:5" x14ac:dyDescent="0.25">
      <c r="C7263" t="s">
        <v>426</v>
      </c>
      <c r="D7263">
        <v>29</v>
      </c>
      <c r="E7263">
        <v>45821305</v>
      </c>
    </row>
    <row r="7264" spans="3:5" x14ac:dyDescent="0.25">
      <c r="C7264" t="s">
        <v>428</v>
      </c>
      <c r="D7264">
        <v>203</v>
      </c>
      <c r="E7264">
        <v>356388018</v>
      </c>
    </row>
    <row r="7265" spans="3:5" x14ac:dyDescent="0.25">
      <c r="C7265" t="s">
        <v>429</v>
      </c>
      <c r="D7265">
        <v>48</v>
      </c>
      <c r="E7265">
        <v>84269088</v>
      </c>
    </row>
    <row r="7266" spans="3:5" x14ac:dyDescent="0.25">
      <c r="C7266" t="s">
        <v>430</v>
      </c>
      <c r="D7266">
        <v>4</v>
      </c>
      <c r="E7266">
        <v>5266820</v>
      </c>
    </row>
    <row r="7267" spans="3:5" x14ac:dyDescent="0.25">
      <c r="C7267" t="s">
        <v>431</v>
      </c>
      <c r="D7267">
        <v>18</v>
      </c>
      <c r="E7267">
        <v>23700690</v>
      </c>
    </row>
    <row r="7268" spans="3:5" x14ac:dyDescent="0.25">
      <c r="C7268" t="s">
        <v>432</v>
      </c>
      <c r="D7268">
        <v>239</v>
      </c>
      <c r="E7268">
        <v>493018043</v>
      </c>
    </row>
    <row r="7269" spans="3:5" x14ac:dyDescent="0.25">
      <c r="C7269" t="s">
        <v>433</v>
      </c>
      <c r="D7269">
        <v>6</v>
      </c>
      <c r="E7269">
        <v>7900230</v>
      </c>
    </row>
    <row r="7270" spans="3:5" x14ac:dyDescent="0.25">
      <c r="C7270" t="s">
        <v>434</v>
      </c>
      <c r="D7270">
        <v>4</v>
      </c>
      <c r="E7270">
        <v>5266820</v>
      </c>
    </row>
    <row r="7271" spans="3:5" x14ac:dyDescent="0.25">
      <c r="C7271" t="s">
        <v>436</v>
      </c>
      <c r="D7271">
        <v>2</v>
      </c>
      <c r="E7271">
        <v>2633410</v>
      </c>
    </row>
    <row r="7272" spans="3:5" x14ac:dyDescent="0.25">
      <c r="C7272" t="s">
        <v>437</v>
      </c>
      <c r="D7272">
        <v>36</v>
      </c>
      <c r="E7272">
        <v>63201816</v>
      </c>
    </row>
    <row r="7273" spans="3:5" x14ac:dyDescent="0.25">
      <c r="C7273" t="s">
        <v>438</v>
      </c>
      <c r="D7273">
        <v>4</v>
      </c>
      <c r="E7273">
        <v>5266820</v>
      </c>
    </row>
    <row r="7274" spans="3:5" x14ac:dyDescent="0.25">
      <c r="C7274" t="s">
        <v>439</v>
      </c>
      <c r="D7274">
        <v>19</v>
      </c>
      <c r="E7274">
        <v>45031292</v>
      </c>
    </row>
    <row r="7275" spans="3:5" x14ac:dyDescent="0.25">
      <c r="C7275" t="s">
        <v>440</v>
      </c>
      <c r="D7275">
        <v>2</v>
      </c>
      <c r="E7275">
        <v>4389016</v>
      </c>
    </row>
    <row r="7276" spans="3:5" x14ac:dyDescent="0.25">
      <c r="C7276" t="s">
        <v>490</v>
      </c>
      <c r="D7276">
        <v>1</v>
      </c>
      <c r="E7276">
        <v>2194508</v>
      </c>
    </row>
    <row r="7277" spans="3:5" x14ac:dyDescent="0.25">
      <c r="C7277" t="s">
        <v>1129</v>
      </c>
      <c r="D7277">
        <v>1</v>
      </c>
      <c r="E7277">
        <v>2194508</v>
      </c>
    </row>
    <row r="7278" spans="3:5" x14ac:dyDescent="0.25">
      <c r="C7278" t="s">
        <v>441</v>
      </c>
      <c r="D7278">
        <v>2</v>
      </c>
      <c r="E7278">
        <v>4389016</v>
      </c>
    </row>
    <row r="7279" spans="3:5" x14ac:dyDescent="0.25">
      <c r="C7279" t="s">
        <v>442</v>
      </c>
      <c r="D7279">
        <v>3</v>
      </c>
      <c r="E7279">
        <v>6583524</v>
      </c>
    </row>
    <row r="7280" spans="3:5" x14ac:dyDescent="0.25">
      <c r="C7280" t="s">
        <v>443</v>
      </c>
      <c r="D7280">
        <v>16</v>
      </c>
      <c r="E7280">
        <v>37921088</v>
      </c>
    </row>
    <row r="7281" spans="1:5" x14ac:dyDescent="0.25">
      <c r="C7281" t="s">
        <v>444</v>
      </c>
      <c r="D7281">
        <v>7</v>
      </c>
      <c r="E7281">
        <v>15361556</v>
      </c>
    </row>
    <row r="7282" spans="1:5" x14ac:dyDescent="0.25">
      <c r="C7282" t="s">
        <v>445</v>
      </c>
      <c r="D7282">
        <v>1</v>
      </c>
      <c r="E7282">
        <v>2194508</v>
      </c>
    </row>
    <row r="7283" spans="1:5" x14ac:dyDescent="0.25">
      <c r="C7283" t="s">
        <v>446</v>
      </c>
      <c r="D7283">
        <v>9</v>
      </c>
      <c r="E7283">
        <v>19750572</v>
      </c>
    </row>
    <row r="7284" spans="1:5" x14ac:dyDescent="0.25">
      <c r="C7284" t="s">
        <v>464</v>
      </c>
      <c r="D7284">
        <v>3</v>
      </c>
      <c r="E7284">
        <v>7110204</v>
      </c>
    </row>
    <row r="7285" spans="1:5" x14ac:dyDescent="0.25">
      <c r="C7285" t="s">
        <v>447</v>
      </c>
      <c r="D7285">
        <v>6</v>
      </c>
      <c r="E7285">
        <v>13167048</v>
      </c>
    </row>
    <row r="7286" spans="1:5" x14ac:dyDescent="0.25">
      <c r="C7286" t="s">
        <v>448</v>
      </c>
      <c r="D7286">
        <v>32</v>
      </c>
      <c r="E7286">
        <v>37921088</v>
      </c>
    </row>
    <row r="7287" spans="1:5" x14ac:dyDescent="0.25">
      <c r="C7287" t="s">
        <v>449</v>
      </c>
      <c r="D7287">
        <v>35</v>
      </c>
      <c r="E7287">
        <v>30723105</v>
      </c>
    </row>
    <row r="7288" spans="1:5" x14ac:dyDescent="0.25">
      <c r="C7288" t="s">
        <v>450</v>
      </c>
      <c r="D7288">
        <v>7</v>
      </c>
      <c r="E7288">
        <v>6144621</v>
      </c>
    </row>
    <row r="7289" spans="1:5" x14ac:dyDescent="0.25">
      <c r="A7289">
        <v>813002497</v>
      </c>
      <c r="B7289" s="92" t="s">
        <v>1130</v>
      </c>
      <c r="C7289" t="s">
        <v>410</v>
      </c>
      <c r="D7289">
        <v>41</v>
      </c>
      <c r="E7289">
        <v>44987414</v>
      </c>
    </row>
    <row r="7290" spans="1:5" x14ac:dyDescent="0.25">
      <c r="C7290" t="s">
        <v>452</v>
      </c>
      <c r="D7290">
        <v>5</v>
      </c>
      <c r="E7290">
        <v>4389015</v>
      </c>
    </row>
    <row r="7291" spans="1:5" x14ac:dyDescent="0.25">
      <c r="C7291" t="s">
        <v>411</v>
      </c>
      <c r="D7291">
        <v>2</v>
      </c>
      <c r="E7291">
        <v>1755606</v>
      </c>
    </row>
    <row r="7292" spans="1:5" x14ac:dyDescent="0.25">
      <c r="C7292" t="s">
        <v>412</v>
      </c>
      <c r="D7292">
        <v>1</v>
      </c>
      <c r="E7292">
        <v>877803</v>
      </c>
    </row>
    <row r="7293" spans="1:5" x14ac:dyDescent="0.25">
      <c r="C7293" t="s">
        <v>456</v>
      </c>
      <c r="D7293">
        <v>1</v>
      </c>
      <c r="E7293">
        <v>1931167</v>
      </c>
    </row>
    <row r="7294" spans="1:5" x14ac:dyDescent="0.25">
      <c r="C7294" t="s">
        <v>457</v>
      </c>
      <c r="D7294">
        <v>1</v>
      </c>
      <c r="E7294">
        <v>2370068</v>
      </c>
    </row>
    <row r="7295" spans="1:5" x14ac:dyDescent="0.25">
      <c r="C7295" t="s">
        <v>426</v>
      </c>
      <c r="D7295">
        <v>2</v>
      </c>
      <c r="E7295">
        <v>3160090</v>
      </c>
    </row>
    <row r="7296" spans="1:5" x14ac:dyDescent="0.25">
      <c r="C7296" t="s">
        <v>428</v>
      </c>
      <c r="D7296">
        <v>5</v>
      </c>
      <c r="E7296">
        <v>8778030</v>
      </c>
    </row>
    <row r="7297" spans="1:5" x14ac:dyDescent="0.25">
      <c r="C7297" t="s">
        <v>432</v>
      </c>
      <c r="D7297">
        <v>12</v>
      </c>
      <c r="E7297">
        <v>24754044</v>
      </c>
    </row>
    <row r="7298" spans="1:5" x14ac:dyDescent="0.25">
      <c r="C7298" t="s">
        <v>462</v>
      </c>
      <c r="D7298">
        <v>2</v>
      </c>
      <c r="E7298">
        <v>2457848</v>
      </c>
    </row>
    <row r="7299" spans="1:5" x14ac:dyDescent="0.25">
      <c r="C7299" t="s">
        <v>434</v>
      </c>
      <c r="D7299">
        <v>2</v>
      </c>
      <c r="E7299">
        <v>2633410</v>
      </c>
    </row>
    <row r="7300" spans="1:5" x14ac:dyDescent="0.25">
      <c r="C7300" t="s">
        <v>449</v>
      </c>
      <c r="D7300">
        <v>2</v>
      </c>
      <c r="E7300">
        <v>1755606</v>
      </c>
    </row>
    <row r="7301" spans="1:5" x14ac:dyDescent="0.25">
      <c r="A7301">
        <v>813002872</v>
      </c>
      <c r="B7301" s="92" t="s">
        <v>1131</v>
      </c>
      <c r="C7301" t="s">
        <v>410</v>
      </c>
      <c r="D7301">
        <v>42</v>
      </c>
      <c r="E7301">
        <v>46084668</v>
      </c>
    </row>
    <row r="7302" spans="1:5" x14ac:dyDescent="0.25">
      <c r="C7302" t="s">
        <v>452</v>
      </c>
      <c r="D7302">
        <v>9</v>
      </c>
      <c r="E7302">
        <v>7900227</v>
      </c>
    </row>
    <row r="7303" spans="1:5" x14ac:dyDescent="0.25">
      <c r="C7303" t="s">
        <v>453</v>
      </c>
      <c r="D7303">
        <v>1</v>
      </c>
      <c r="E7303">
        <v>965583</v>
      </c>
    </row>
    <row r="7304" spans="1:5" x14ac:dyDescent="0.25">
      <c r="C7304" t="s">
        <v>411</v>
      </c>
      <c r="D7304">
        <v>1</v>
      </c>
      <c r="E7304">
        <v>877803</v>
      </c>
    </row>
    <row r="7305" spans="1:5" x14ac:dyDescent="0.25">
      <c r="C7305" t="s">
        <v>412</v>
      </c>
      <c r="D7305">
        <v>1</v>
      </c>
      <c r="E7305">
        <v>877803</v>
      </c>
    </row>
    <row r="7306" spans="1:5" x14ac:dyDescent="0.25">
      <c r="C7306" t="s">
        <v>426</v>
      </c>
      <c r="D7306">
        <v>4</v>
      </c>
      <c r="E7306">
        <v>6320180</v>
      </c>
    </row>
    <row r="7307" spans="1:5" x14ac:dyDescent="0.25">
      <c r="C7307" t="s">
        <v>428</v>
      </c>
      <c r="D7307">
        <v>6</v>
      </c>
      <c r="E7307">
        <v>10533636</v>
      </c>
    </row>
    <row r="7308" spans="1:5" x14ac:dyDescent="0.25">
      <c r="C7308" t="s">
        <v>432</v>
      </c>
      <c r="D7308">
        <v>16</v>
      </c>
      <c r="E7308">
        <v>33005392</v>
      </c>
    </row>
    <row r="7309" spans="1:5" x14ac:dyDescent="0.25">
      <c r="C7309" t="s">
        <v>462</v>
      </c>
      <c r="D7309">
        <v>7</v>
      </c>
      <c r="E7309">
        <v>8602468</v>
      </c>
    </row>
    <row r="7310" spans="1:5" x14ac:dyDescent="0.25">
      <c r="C7310" t="s">
        <v>434</v>
      </c>
      <c r="D7310">
        <v>1</v>
      </c>
      <c r="E7310">
        <v>1316705</v>
      </c>
    </row>
    <row r="7311" spans="1:5" x14ac:dyDescent="0.25">
      <c r="C7311" t="s">
        <v>449</v>
      </c>
      <c r="D7311">
        <v>3</v>
      </c>
      <c r="E7311">
        <v>2633409</v>
      </c>
    </row>
    <row r="7312" spans="1:5" x14ac:dyDescent="0.25">
      <c r="A7312">
        <v>813002933</v>
      </c>
      <c r="B7312" s="92" t="s">
        <v>1132</v>
      </c>
      <c r="C7312" t="s">
        <v>410</v>
      </c>
      <c r="D7312">
        <v>30</v>
      </c>
      <c r="E7312">
        <v>32917620</v>
      </c>
    </row>
    <row r="7313" spans="1:5" x14ac:dyDescent="0.25">
      <c r="C7313" t="s">
        <v>411</v>
      </c>
      <c r="D7313">
        <v>1</v>
      </c>
      <c r="E7313">
        <v>877803</v>
      </c>
    </row>
    <row r="7314" spans="1:5" x14ac:dyDescent="0.25">
      <c r="C7314" t="s">
        <v>457</v>
      </c>
      <c r="D7314">
        <v>2</v>
      </c>
      <c r="E7314">
        <v>4740136</v>
      </c>
    </row>
    <row r="7315" spans="1:5" x14ac:dyDescent="0.25">
      <c r="C7315" t="s">
        <v>426</v>
      </c>
      <c r="D7315">
        <v>2</v>
      </c>
      <c r="E7315">
        <v>3160090</v>
      </c>
    </row>
    <row r="7316" spans="1:5" x14ac:dyDescent="0.25">
      <c r="C7316" t="s">
        <v>428</v>
      </c>
      <c r="D7316">
        <v>8</v>
      </c>
      <c r="E7316">
        <v>14044848</v>
      </c>
    </row>
    <row r="7317" spans="1:5" x14ac:dyDescent="0.25">
      <c r="C7317" t="s">
        <v>429</v>
      </c>
      <c r="D7317">
        <v>5</v>
      </c>
      <c r="E7317">
        <v>8778030</v>
      </c>
    </row>
    <row r="7318" spans="1:5" x14ac:dyDescent="0.25">
      <c r="C7318" t="s">
        <v>432</v>
      </c>
      <c r="D7318">
        <v>6</v>
      </c>
      <c r="E7318">
        <v>12377022</v>
      </c>
    </row>
    <row r="7319" spans="1:5" x14ac:dyDescent="0.25">
      <c r="C7319" t="s">
        <v>462</v>
      </c>
      <c r="D7319">
        <v>1</v>
      </c>
      <c r="E7319">
        <v>1228924</v>
      </c>
    </row>
    <row r="7320" spans="1:5" x14ac:dyDescent="0.25">
      <c r="C7320" t="s">
        <v>434</v>
      </c>
      <c r="D7320">
        <v>1</v>
      </c>
      <c r="E7320">
        <v>1316705</v>
      </c>
    </row>
    <row r="7321" spans="1:5" x14ac:dyDescent="0.25">
      <c r="C7321" t="s">
        <v>449</v>
      </c>
      <c r="D7321">
        <v>1</v>
      </c>
      <c r="E7321">
        <v>877803</v>
      </c>
    </row>
    <row r="7322" spans="1:5" x14ac:dyDescent="0.25">
      <c r="A7322">
        <v>813002940</v>
      </c>
      <c r="B7322" s="92" t="s">
        <v>1133</v>
      </c>
      <c r="C7322" t="s">
        <v>410</v>
      </c>
      <c r="D7322">
        <v>79</v>
      </c>
      <c r="E7322">
        <v>86683066</v>
      </c>
    </row>
    <row r="7323" spans="1:5" x14ac:dyDescent="0.25">
      <c r="C7323" t="s">
        <v>452</v>
      </c>
      <c r="D7323">
        <v>6</v>
      </c>
      <c r="E7323">
        <v>5266818</v>
      </c>
    </row>
    <row r="7324" spans="1:5" x14ac:dyDescent="0.25">
      <c r="C7324" t="s">
        <v>411</v>
      </c>
      <c r="D7324">
        <v>5</v>
      </c>
      <c r="E7324">
        <v>4389015</v>
      </c>
    </row>
    <row r="7325" spans="1:5" x14ac:dyDescent="0.25">
      <c r="C7325" t="s">
        <v>412</v>
      </c>
      <c r="D7325">
        <v>1</v>
      </c>
      <c r="E7325">
        <v>877803</v>
      </c>
    </row>
    <row r="7326" spans="1:5" x14ac:dyDescent="0.25">
      <c r="C7326" t="s">
        <v>458</v>
      </c>
      <c r="D7326">
        <v>1</v>
      </c>
      <c r="E7326">
        <v>2194508</v>
      </c>
    </row>
    <row r="7327" spans="1:5" x14ac:dyDescent="0.25">
      <c r="C7327" t="s">
        <v>426</v>
      </c>
      <c r="D7327">
        <v>6</v>
      </c>
      <c r="E7327">
        <v>9480270</v>
      </c>
    </row>
    <row r="7328" spans="1:5" x14ac:dyDescent="0.25">
      <c r="C7328" t="s">
        <v>428</v>
      </c>
      <c r="D7328">
        <v>22</v>
      </c>
      <c r="E7328">
        <v>38623332</v>
      </c>
    </row>
    <row r="7329" spans="1:5" x14ac:dyDescent="0.25">
      <c r="C7329" t="s">
        <v>429</v>
      </c>
      <c r="D7329">
        <v>1</v>
      </c>
      <c r="E7329">
        <v>1755606</v>
      </c>
    </row>
    <row r="7330" spans="1:5" x14ac:dyDescent="0.25">
      <c r="C7330" t="s">
        <v>432</v>
      </c>
      <c r="D7330">
        <v>23</v>
      </c>
      <c r="E7330">
        <v>47445251</v>
      </c>
    </row>
    <row r="7331" spans="1:5" x14ac:dyDescent="0.25">
      <c r="C7331" t="s">
        <v>462</v>
      </c>
      <c r="D7331">
        <v>8</v>
      </c>
      <c r="E7331">
        <v>9831392</v>
      </c>
    </row>
    <row r="7332" spans="1:5" x14ac:dyDescent="0.25">
      <c r="C7332" t="s">
        <v>434</v>
      </c>
      <c r="D7332">
        <v>4</v>
      </c>
      <c r="E7332">
        <v>5266820</v>
      </c>
    </row>
    <row r="7333" spans="1:5" x14ac:dyDescent="0.25">
      <c r="C7333" t="s">
        <v>449</v>
      </c>
      <c r="D7333">
        <v>4</v>
      </c>
      <c r="E7333">
        <v>3511212</v>
      </c>
    </row>
    <row r="7334" spans="1:5" ht="30" x14ac:dyDescent="0.25">
      <c r="A7334">
        <v>813003431</v>
      </c>
      <c r="B7334" s="92" t="s">
        <v>1134</v>
      </c>
      <c r="C7334" t="s">
        <v>410</v>
      </c>
      <c r="D7334">
        <v>15</v>
      </c>
      <c r="E7334">
        <v>16458810</v>
      </c>
    </row>
    <row r="7335" spans="1:5" x14ac:dyDescent="0.25">
      <c r="C7335" t="s">
        <v>412</v>
      </c>
      <c r="D7335">
        <v>1</v>
      </c>
      <c r="E7335">
        <v>877803</v>
      </c>
    </row>
    <row r="7336" spans="1:5" x14ac:dyDescent="0.25">
      <c r="C7336" t="s">
        <v>426</v>
      </c>
      <c r="D7336">
        <v>1</v>
      </c>
      <c r="E7336">
        <v>1580045</v>
      </c>
    </row>
    <row r="7337" spans="1:5" x14ac:dyDescent="0.25">
      <c r="C7337" t="s">
        <v>428</v>
      </c>
      <c r="D7337">
        <v>2</v>
      </c>
      <c r="E7337">
        <v>3511212</v>
      </c>
    </row>
    <row r="7338" spans="1:5" x14ac:dyDescent="0.25">
      <c r="C7338" t="s">
        <v>429</v>
      </c>
      <c r="D7338">
        <v>2</v>
      </c>
      <c r="E7338">
        <v>3511212</v>
      </c>
    </row>
    <row r="7339" spans="1:5" x14ac:dyDescent="0.25">
      <c r="C7339" t="s">
        <v>432</v>
      </c>
      <c r="D7339">
        <v>6</v>
      </c>
      <c r="E7339">
        <v>12377022</v>
      </c>
    </row>
    <row r="7340" spans="1:5" x14ac:dyDescent="0.25">
      <c r="C7340" t="s">
        <v>462</v>
      </c>
      <c r="D7340">
        <v>1</v>
      </c>
      <c r="E7340">
        <v>1228924</v>
      </c>
    </row>
    <row r="7341" spans="1:5" x14ac:dyDescent="0.25">
      <c r="C7341" t="s">
        <v>434</v>
      </c>
      <c r="D7341">
        <v>2</v>
      </c>
      <c r="E7341">
        <v>2633410</v>
      </c>
    </row>
    <row r="7342" spans="1:5" x14ac:dyDescent="0.25">
      <c r="C7342" t="s">
        <v>449</v>
      </c>
      <c r="D7342">
        <v>1</v>
      </c>
      <c r="E7342">
        <v>877803</v>
      </c>
    </row>
    <row r="7343" spans="1:5" x14ac:dyDescent="0.25">
      <c r="A7343">
        <v>813004018</v>
      </c>
      <c r="B7343" s="92" t="s">
        <v>1135</v>
      </c>
      <c r="C7343" t="s">
        <v>410</v>
      </c>
      <c r="D7343">
        <v>24</v>
      </c>
      <c r="E7343">
        <v>26334096</v>
      </c>
    </row>
    <row r="7344" spans="1:5" x14ac:dyDescent="0.25">
      <c r="C7344" t="s">
        <v>452</v>
      </c>
      <c r="D7344">
        <v>1</v>
      </c>
      <c r="E7344">
        <v>877803</v>
      </c>
    </row>
    <row r="7345" spans="1:5" x14ac:dyDescent="0.25">
      <c r="C7345" t="s">
        <v>457</v>
      </c>
      <c r="D7345">
        <v>2</v>
      </c>
      <c r="E7345">
        <v>4740136</v>
      </c>
    </row>
    <row r="7346" spans="1:5" x14ac:dyDescent="0.25">
      <c r="C7346" t="s">
        <v>426</v>
      </c>
      <c r="D7346">
        <v>3</v>
      </c>
      <c r="E7346">
        <v>4740135</v>
      </c>
    </row>
    <row r="7347" spans="1:5" x14ac:dyDescent="0.25">
      <c r="C7347" t="s">
        <v>428</v>
      </c>
      <c r="D7347">
        <v>5</v>
      </c>
      <c r="E7347">
        <v>8778030</v>
      </c>
    </row>
    <row r="7348" spans="1:5" x14ac:dyDescent="0.25">
      <c r="C7348" t="s">
        <v>432</v>
      </c>
      <c r="D7348">
        <v>6</v>
      </c>
      <c r="E7348">
        <v>12377022</v>
      </c>
    </row>
    <row r="7349" spans="1:5" x14ac:dyDescent="0.25">
      <c r="C7349" t="s">
        <v>462</v>
      </c>
      <c r="D7349">
        <v>1</v>
      </c>
      <c r="E7349">
        <v>1228924</v>
      </c>
    </row>
    <row r="7350" spans="1:5" x14ac:dyDescent="0.25">
      <c r="C7350" t="s">
        <v>449</v>
      </c>
      <c r="D7350">
        <v>2</v>
      </c>
      <c r="E7350">
        <v>1755606</v>
      </c>
    </row>
    <row r="7351" spans="1:5" x14ac:dyDescent="0.25">
      <c r="A7351">
        <v>813005265</v>
      </c>
      <c r="B7351" s="92" t="s">
        <v>1136</v>
      </c>
      <c r="C7351" t="s">
        <v>410</v>
      </c>
      <c r="D7351">
        <v>170</v>
      </c>
      <c r="E7351">
        <v>186533180</v>
      </c>
    </row>
    <row r="7352" spans="1:5" x14ac:dyDescent="0.25">
      <c r="C7352" t="s">
        <v>452</v>
      </c>
      <c r="D7352">
        <v>12</v>
      </c>
      <c r="E7352">
        <v>10533636</v>
      </c>
    </row>
    <row r="7353" spans="1:5" x14ac:dyDescent="0.25">
      <c r="C7353" t="s">
        <v>411</v>
      </c>
      <c r="D7353">
        <v>16</v>
      </c>
      <c r="E7353">
        <v>14044848</v>
      </c>
    </row>
    <row r="7354" spans="1:5" x14ac:dyDescent="0.25">
      <c r="C7354" t="s">
        <v>412</v>
      </c>
      <c r="D7354">
        <v>10</v>
      </c>
      <c r="E7354">
        <v>8778030</v>
      </c>
    </row>
    <row r="7355" spans="1:5" x14ac:dyDescent="0.25">
      <c r="C7355" t="s">
        <v>426</v>
      </c>
      <c r="D7355">
        <v>8</v>
      </c>
      <c r="E7355">
        <v>12640360</v>
      </c>
    </row>
    <row r="7356" spans="1:5" x14ac:dyDescent="0.25">
      <c r="C7356" t="s">
        <v>428</v>
      </c>
      <c r="D7356">
        <v>24</v>
      </c>
      <c r="E7356">
        <v>42134544</v>
      </c>
    </row>
    <row r="7357" spans="1:5" x14ac:dyDescent="0.25">
      <c r="C7357" t="s">
        <v>429</v>
      </c>
      <c r="D7357">
        <v>3</v>
      </c>
      <c r="E7357">
        <v>5266818</v>
      </c>
    </row>
    <row r="7358" spans="1:5" x14ac:dyDescent="0.25">
      <c r="C7358" t="s">
        <v>432</v>
      </c>
      <c r="D7358">
        <v>67</v>
      </c>
      <c r="E7358">
        <v>138210079</v>
      </c>
    </row>
    <row r="7359" spans="1:5" x14ac:dyDescent="0.25">
      <c r="C7359" t="s">
        <v>462</v>
      </c>
      <c r="D7359">
        <v>25</v>
      </c>
      <c r="E7359">
        <v>30723100</v>
      </c>
    </row>
    <row r="7360" spans="1:5" x14ac:dyDescent="0.25">
      <c r="C7360" t="s">
        <v>434</v>
      </c>
      <c r="D7360">
        <v>11</v>
      </c>
      <c r="E7360">
        <v>14483755</v>
      </c>
    </row>
    <row r="7361" spans="1:5" x14ac:dyDescent="0.25">
      <c r="C7361" t="s">
        <v>466</v>
      </c>
      <c r="D7361">
        <v>1</v>
      </c>
      <c r="E7361">
        <v>877803</v>
      </c>
    </row>
    <row r="7362" spans="1:5" x14ac:dyDescent="0.25">
      <c r="C7362" t="s">
        <v>448</v>
      </c>
      <c r="D7362">
        <v>2</v>
      </c>
      <c r="E7362">
        <v>2370068</v>
      </c>
    </row>
    <row r="7363" spans="1:5" x14ac:dyDescent="0.25">
      <c r="C7363" t="s">
        <v>449</v>
      </c>
      <c r="D7363">
        <v>6</v>
      </c>
      <c r="E7363">
        <v>5266818</v>
      </c>
    </row>
    <row r="7364" spans="1:5" x14ac:dyDescent="0.25">
      <c r="A7364">
        <v>813005295</v>
      </c>
      <c r="B7364" s="92" t="s">
        <v>1137</v>
      </c>
      <c r="C7364" t="s">
        <v>409</v>
      </c>
      <c r="D7364">
        <v>1</v>
      </c>
      <c r="E7364">
        <v>965583</v>
      </c>
    </row>
    <row r="7365" spans="1:5" x14ac:dyDescent="0.25">
      <c r="C7365" t="s">
        <v>410</v>
      </c>
      <c r="D7365">
        <v>113</v>
      </c>
      <c r="E7365">
        <v>123989702</v>
      </c>
    </row>
    <row r="7366" spans="1:5" x14ac:dyDescent="0.25">
      <c r="C7366" t="s">
        <v>452</v>
      </c>
      <c r="D7366">
        <v>10</v>
      </c>
      <c r="E7366">
        <v>8778030</v>
      </c>
    </row>
    <row r="7367" spans="1:5" x14ac:dyDescent="0.25">
      <c r="C7367" t="s">
        <v>411</v>
      </c>
      <c r="D7367">
        <v>4</v>
      </c>
      <c r="E7367">
        <v>3511212</v>
      </c>
    </row>
    <row r="7368" spans="1:5" x14ac:dyDescent="0.25">
      <c r="C7368" t="s">
        <v>412</v>
      </c>
      <c r="D7368">
        <v>2</v>
      </c>
      <c r="E7368">
        <v>1755606</v>
      </c>
    </row>
    <row r="7369" spans="1:5" x14ac:dyDescent="0.25">
      <c r="C7369" t="s">
        <v>415</v>
      </c>
      <c r="D7369">
        <v>1</v>
      </c>
      <c r="E7369">
        <v>1931167</v>
      </c>
    </row>
    <row r="7370" spans="1:5" x14ac:dyDescent="0.25">
      <c r="C7370" t="s">
        <v>457</v>
      </c>
      <c r="D7370">
        <v>3</v>
      </c>
      <c r="E7370">
        <v>7110204</v>
      </c>
    </row>
    <row r="7371" spans="1:5" x14ac:dyDescent="0.25">
      <c r="C7371" t="s">
        <v>426</v>
      </c>
      <c r="D7371">
        <v>6</v>
      </c>
      <c r="E7371">
        <v>9480270</v>
      </c>
    </row>
    <row r="7372" spans="1:5" x14ac:dyDescent="0.25">
      <c r="C7372" t="s">
        <v>428</v>
      </c>
      <c r="D7372">
        <v>22</v>
      </c>
      <c r="E7372">
        <v>38623332</v>
      </c>
    </row>
    <row r="7373" spans="1:5" x14ac:dyDescent="0.25">
      <c r="C7373" t="s">
        <v>429</v>
      </c>
      <c r="D7373">
        <v>1</v>
      </c>
      <c r="E7373">
        <v>1755606</v>
      </c>
    </row>
    <row r="7374" spans="1:5" x14ac:dyDescent="0.25">
      <c r="C7374" t="s">
        <v>432</v>
      </c>
      <c r="D7374">
        <v>22</v>
      </c>
      <c r="E7374">
        <v>45382414</v>
      </c>
    </row>
    <row r="7375" spans="1:5" x14ac:dyDescent="0.25">
      <c r="C7375" t="s">
        <v>462</v>
      </c>
      <c r="D7375">
        <v>11</v>
      </c>
      <c r="E7375">
        <v>13518164</v>
      </c>
    </row>
    <row r="7376" spans="1:5" x14ac:dyDescent="0.25">
      <c r="C7376" t="s">
        <v>434</v>
      </c>
      <c r="D7376">
        <v>17</v>
      </c>
      <c r="E7376">
        <v>22383985</v>
      </c>
    </row>
    <row r="7377" spans="1:5" x14ac:dyDescent="0.25">
      <c r="C7377" t="s">
        <v>449</v>
      </c>
      <c r="D7377">
        <v>4</v>
      </c>
      <c r="E7377">
        <v>3511212</v>
      </c>
    </row>
    <row r="7378" spans="1:5" x14ac:dyDescent="0.25">
      <c r="C7378" t="s">
        <v>450</v>
      </c>
      <c r="D7378">
        <v>1</v>
      </c>
      <c r="E7378">
        <v>877803</v>
      </c>
    </row>
    <row r="7379" spans="1:5" x14ac:dyDescent="0.25">
      <c r="A7379">
        <v>813005431</v>
      </c>
      <c r="B7379" s="92" t="s">
        <v>1138</v>
      </c>
      <c r="C7379" t="s">
        <v>409</v>
      </c>
      <c r="D7379">
        <v>1</v>
      </c>
      <c r="E7379">
        <v>965583</v>
      </c>
    </row>
    <row r="7380" spans="1:5" x14ac:dyDescent="0.25">
      <c r="C7380" t="s">
        <v>410</v>
      </c>
      <c r="D7380">
        <v>93</v>
      </c>
      <c r="E7380">
        <v>102044622</v>
      </c>
    </row>
    <row r="7381" spans="1:5" x14ac:dyDescent="0.25">
      <c r="C7381" t="s">
        <v>452</v>
      </c>
      <c r="D7381">
        <v>1</v>
      </c>
      <c r="E7381">
        <v>877803</v>
      </c>
    </row>
    <row r="7382" spans="1:5" x14ac:dyDescent="0.25">
      <c r="C7382" t="s">
        <v>453</v>
      </c>
      <c r="D7382">
        <v>1</v>
      </c>
      <c r="E7382">
        <v>965583</v>
      </c>
    </row>
    <row r="7383" spans="1:5" x14ac:dyDescent="0.25">
      <c r="C7383" t="s">
        <v>411</v>
      </c>
      <c r="D7383">
        <v>3</v>
      </c>
      <c r="E7383">
        <v>2633409</v>
      </c>
    </row>
    <row r="7384" spans="1:5" x14ac:dyDescent="0.25">
      <c r="C7384" t="s">
        <v>412</v>
      </c>
      <c r="D7384">
        <v>3</v>
      </c>
      <c r="E7384">
        <v>2633409</v>
      </c>
    </row>
    <row r="7385" spans="1:5" x14ac:dyDescent="0.25">
      <c r="C7385" t="s">
        <v>457</v>
      </c>
      <c r="D7385">
        <v>1</v>
      </c>
      <c r="E7385">
        <v>2370068</v>
      </c>
    </row>
    <row r="7386" spans="1:5" x14ac:dyDescent="0.25">
      <c r="C7386" t="s">
        <v>420</v>
      </c>
      <c r="D7386">
        <v>2</v>
      </c>
      <c r="E7386">
        <v>7022424</v>
      </c>
    </row>
    <row r="7387" spans="1:5" x14ac:dyDescent="0.25">
      <c r="C7387" t="s">
        <v>423</v>
      </c>
      <c r="D7387">
        <v>2</v>
      </c>
      <c r="E7387">
        <v>4740136</v>
      </c>
    </row>
    <row r="7388" spans="1:5" x14ac:dyDescent="0.25">
      <c r="C7388" t="s">
        <v>426</v>
      </c>
      <c r="D7388">
        <v>6</v>
      </c>
      <c r="E7388">
        <v>9480270</v>
      </c>
    </row>
    <row r="7389" spans="1:5" x14ac:dyDescent="0.25">
      <c r="C7389" t="s">
        <v>428</v>
      </c>
      <c r="D7389">
        <v>30</v>
      </c>
      <c r="E7389">
        <v>52668180</v>
      </c>
    </row>
    <row r="7390" spans="1:5" x14ac:dyDescent="0.25">
      <c r="C7390" t="s">
        <v>429</v>
      </c>
      <c r="D7390">
        <v>2</v>
      </c>
      <c r="E7390">
        <v>3511212</v>
      </c>
    </row>
    <row r="7391" spans="1:5" x14ac:dyDescent="0.25">
      <c r="C7391" t="s">
        <v>431</v>
      </c>
      <c r="D7391">
        <v>1</v>
      </c>
      <c r="E7391">
        <v>1316705</v>
      </c>
    </row>
    <row r="7392" spans="1:5" x14ac:dyDescent="0.25">
      <c r="C7392" t="s">
        <v>432</v>
      </c>
      <c r="D7392">
        <v>23</v>
      </c>
      <c r="E7392">
        <v>47445251</v>
      </c>
    </row>
    <row r="7393" spans="1:5" x14ac:dyDescent="0.25">
      <c r="C7393" t="s">
        <v>462</v>
      </c>
      <c r="D7393">
        <v>2</v>
      </c>
      <c r="E7393">
        <v>2457848</v>
      </c>
    </row>
    <row r="7394" spans="1:5" x14ac:dyDescent="0.25">
      <c r="C7394" t="s">
        <v>434</v>
      </c>
      <c r="D7394">
        <v>2</v>
      </c>
      <c r="E7394">
        <v>2633410</v>
      </c>
    </row>
    <row r="7395" spans="1:5" x14ac:dyDescent="0.25">
      <c r="C7395" t="s">
        <v>437</v>
      </c>
      <c r="D7395">
        <v>4</v>
      </c>
      <c r="E7395">
        <v>7022424</v>
      </c>
    </row>
    <row r="7396" spans="1:5" x14ac:dyDescent="0.25">
      <c r="C7396" t="s">
        <v>438</v>
      </c>
      <c r="D7396">
        <v>2</v>
      </c>
      <c r="E7396">
        <v>2633410</v>
      </c>
    </row>
    <row r="7397" spans="1:5" x14ac:dyDescent="0.25">
      <c r="C7397" t="s">
        <v>439</v>
      </c>
      <c r="D7397">
        <v>2</v>
      </c>
      <c r="E7397">
        <v>4740136</v>
      </c>
    </row>
    <row r="7398" spans="1:5" x14ac:dyDescent="0.25">
      <c r="C7398" t="s">
        <v>443</v>
      </c>
      <c r="D7398">
        <v>2</v>
      </c>
      <c r="E7398">
        <v>4740136</v>
      </c>
    </row>
    <row r="7399" spans="1:5" x14ac:dyDescent="0.25">
      <c r="C7399" t="s">
        <v>446</v>
      </c>
      <c r="D7399">
        <v>2</v>
      </c>
      <c r="E7399">
        <v>4389016</v>
      </c>
    </row>
    <row r="7400" spans="1:5" x14ac:dyDescent="0.25">
      <c r="C7400" t="s">
        <v>447</v>
      </c>
      <c r="D7400">
        <v>1</v>
      </c>
      <c r="E7400">
        <v>2194508</v>
      </c>
    </row>
    <row r="7401" spans="1:5" x14ac:dyDescent="0.25">
      <c r="C7401" t="s">
        <v>448</v>
      </c>
      <c r="D7401">
        <v>1</v>
      </c>
      <c r="E7401">
        <v>1185034</v>
      </c>
    </row>
    <row r="7402" spans="1:5" x14ac:dyDescent="0.25">
      <c r="A7402">
        <v>813006877</v>
      </c>
      <c r="B7402" s="92" t="s">
        <v>1139</v>
      </c>
      <c r="C7402" t="s">
        <v>410</v>
      </c>
      <c r="D7402">
        <v>20</v>
      </c>
      <c r="E7402">
        <v>21945080</v>
      </c>
    </row>
    <row r="7403" spans="1:5" x14ac:dyDescent="0.25">
      <c r="C7403" t="s">
        <v>452</v>
      </c>
      <c r="D7403">
        <v>1</v>
      </c>
      <c r="E7403">
        <v>877803</v>
      </c>
    </row>
    <row r="7404" spans="1:5" x14ac:dyDescent="0.25">
      <c r="C7404" t="s">
        <v>426</v>
      </c>
      <c r="D7404">
        <v>4</v>
      </c>
      <c r="E7404">
        <v>6320180</v>
      </c>
    </row>
    <row r="7405" spans="1:5" x14ac:dyDescent="0.25">
      <c r="C7405" t="s">
        <v>428</v>
      </c>
      <c r="D7405">
        <v>3</v>
      </c>
      <c r="E7405">
        <v>5266818</v>
      </c>
    </row>
    <row r="7406" spans="1:5" x14ac:dyDescent="0.25">
      <c r="C7406" t="s">
        <v>432</v>
      </c>
      <c r="D7406">
        <v>10</v>
      </c>
      <c r="E7406">
        <v>20628370</v>
      </c>
    </row>
    <row r="7407" spans="1:5" x14ac:dyDescent="0.25">
      <c r="C7407" t="s">
        <v>462</v>
      </c>
      <c r="D7407">
        <v>1</v>
      </c>
      <c r="E7407">
        <v>1228924</v>
      </c>
    </row>
    <row r="7408" spans="1:5" x14ac:dyDescent="0.25">
      <c r="C7408" t="s">
        <v>434</v>
      </c>
      <c r="D7408">
        <v>2</v>
      </c>
      <c r="E7408">
        <v>2633410</v>
      </c>
    </row>
    <row r="7409" spans="1:5" x14ac:dyDescent="0.25">
      <c r="C7409" t="s">
        <v>449</v>
      </c>
      <c r="D7409">
        <v>1</v>
      </c>
      <c r="E7409">
        <v>877803</v>
      </c>
    </row>
    <row r="7410" spans="1:5" x14ac:dyDescent="0.25">
      <c r="A7410">
        <v>813007875</v>
      </c>
      <c r="B7410" s="92" t="s">
        <v>1140</v>
      </c>
      <c r="C7410" t="s">
        <v>410</v>
      </c>
      <c r="D7410">
        <v>32</v>
      </c>
      <c r="E7410">
        <v>35112128</v>
      </c>
    </row>
    <row r="7411" spans="1:5" x14ac:dyDescent="0.25">
      <c r="C7411" t="s">
        <v>452</v>
      </c>
      <c r="D7411">
        <v>2</v>
      </c>
      <c r="E7411">
        <v>1755606</v>
      </c>
    </row>
    <row r="7412" spans="1:5" x14ac:dyDescent="0.25">
      <c r="C7412" t="s">
        <v>411</v>
      </c>
      <c r="D7412">
        <v>1</v>
      </c>
      <c r="E7412">
        <v>877803</v>
      </c>
    </row>
    <row r="7413" spans="1:5" x14ac:dyDescent="0.25">
      <c r="C7413" t="s">
        <v>412</v>
      </c>
      <c r="D7413">
        <v>1</v>
      </c>
      <c r="E7413">
        <v>877803</v>
      </c>
    </row>
    <row r="7414" spans="1:5" x14ac:dyDescent="0.25">
      <c r="C7414" t="s">
        <v>426</v>
      </c>
      <c r="D7414">
        <v>2</v>
      </c>
      <c r="E7414">
        <v>3160090</v>
      </c>
    </row>
    <row r="7415" spans="1:5" x14ac:dyDescent="0.25">
      <c r="C7415" t="s">
        <v>428</v>
      </c>
      <c r="D7415">
        <v>3</v>
      </c>
      <c r="E7415">
        <v>5266818</v>
      </c>
    </row>
    <row r="7416" spans="1:5" x14ac:dyDescent="0.25">
      <c r="C7416" t="s">
        <v>432</v>
      </c>
      <c r="D7416">
        <v>9</v>
      </c>
      <c r="E7416">
        <v>18565533</v>
      </c>
    </row>
    <row r="7417" spans="1:5" x14ac:dyDescent="0.25">
      <c r="C7417" t="s">
        <v>434</v>
      </c>
      <c r="D7417">
        <v>3</v>
      </c>
      <c r="E7417">
        <v>3950115</v>
      </c>
    </row>
    <row r="7418" spans="1:5" x14ac:dyDescent="0.25">
      <c r="C7418" t="s">
        <v>449</v>
      </c>
      <c r="D7418">
        <v>2</v>
      </c>
      <c r="E7418">
        <v>1755606</v>
      </c>
    </row>
    <row r="7419" spans="1:5" x14ac:dyDescent="0.25">
      <c r="A7419">
        <v>813008574</v>
      </c>
      <c r="B7419" s="92" t="s">
        <v>1141</v>
      </c>
      <c r="C7419" t="s">
        <v>409</v>
      </c>
      <c r="D7419">
        <v>1</v>
      </c>
      <c r="E7419">
        <v>965583</v>
      </c>
    </row>
    <row r="7420" spans="1:5" x14ac:dyDescent="0.25">
      <c r="C7420" t="s">
        <v>410</v>
      </c>
      <c r="D7420">
        <v>14</v>
      </c>
      <c r="E7420">
        <v>15361556</v>
      </c>
    </row>
    <row r="7421" spans="1:5" x14ac:dyDescent="0.25">
      <c r="C7421" t="s">
        <v>423</v>
      </c>
      <c r="D7421">
        <v>3</v>
      </c>
      <c r="E7421">
        <v>7110204</v>
      </c>
    </row>
    <row r="7422" spans="1:5" x14ac:dyDescent="0.25">
      <c r="C7422" t="s">
        <v>428</v>
      </c>
      <c r="D7422">
        <v>4</v>
      </c>
      <c r="E7422">
        <v>7022424</v>
      </c>
    </row>
    <row r="7423" spans="1:5" x14ac:dyDescent="0.25">
      <c r="C7423" t="s">
        <v>437</v>
      </c>
      <c r="D7423">
        <v>4</v>
      </c>
      <c r="E7423">
        <v>7022424</v>
      </c>
    </row>
    <row r="7424" spans="1:5" x14ac:dyDescent="0.25">
      <c r="C7424" t="s">
        <v>438</v>
      </c>
      <c r="D7424">
        <v>1</v>
      </c>
      <c r="E7424">
        <v>1316705</v>
      </c>
    </row>
    <row r="7425" spans="1:5" x14ac:dyDescent="0.25">
      <c r="C7425" t="s">
        <v>449</v>
      </c>
      <c r="D7425">
        <v>2</v>
      </c>
      <c r="E7425">
        <v>1755606</v>
      </c>
    </row>
    <row r="7426" spans="1:5" x14ac:dyDescent="0.25">
      <c r="B7426" s="92" t="s">
        <v>5300</v>
      </c>
      <c r="C7426" t="s">
        <v>438</v>
      </c>
      <c r="D7426">
        <v>1</v>
      </c>
      <c r="E7426">
        <v>1316705</v>
      </c>
    </row>
    <row r="7427" spans="1:5" x14ac:dyDescent="0.25">
      <c r="A7427">
        <v>813010024</v>
      </c>
      <c r="B7427" s="92" t="s">
        <v>1142</v>
      </c>
      <c r="C7427" t="s">
        <v>409</v>
      </c>
      <c r="D7427">
        <v>1</v>
      </c>
      <c r="E7427">
        <v>965583</v>
      </c>
    </row>
    <row r="7428" spans="1:5" x14ac:dyDescent="0.25">
      <c r="C7428" t="s">
        <v>410</v>
      </c>
      <c r="D7428">
        <v>12</v>
      </c>
      <c r="E7428">
        <v>13167048</v>
      </c>
    </row>
    <row r="7429" spans="1:5" x14ac:dyDescent="0.25">
      <c r="C7429" t="s">
        <v>411</v>
      </c>
      <c r="D7429">
        <v>1</v>
      </c>
      <c r="E7429">
        <v>877803</v>
      </c>
    </row>
    <row r="7430" spans="1:5" x14ac:dyDescent="0.25">
      <c r="C7430" t="s">
        <v>457</v>
      </c>
      <c r="D7430">
        <v>2</v>
      </c>
      <c r="E7430">
        <v>4740136</v>
      </c>
    </row>
    <row r="7431" spans="1:5" x14ac:dyDescent="0.25">
      <c r="C7431" t="s">
        <v>588</v>
      </c>
      <c r="D7431">
        <v>1</v>
      </c>
      <c r="E7431">
        <v>1931167</v>
      </c>
    </row>
    <row r="7432" spans="1:5" x14ac:dyDescent="0.25">
      <c r="C7432" t="s">
        <v>426</v>
      </c>
      <c r="D7432">
        <v>1</v>
      </c>
      <c r="E7432">
        <v>1580045</v>
      </c>
    </row>
    <row r="7433" spans="1:5" x14ac:dyDescent="0.25">
      <c r="C7433" t="s">
        <v>428</v>
      </c>
      <c r="D7433">
        <v>2</v>
      </c>
      <c r="E7433">
        <v>3511212</v>
      </c>
    </row>
    <row r="7434" spans="1:5" x14ac:dyDescent="0.25">
      <c r="C7434" t="s">
        <v>432</v>
      </c>
      <c r="D7434">
        <v>4</v>
      </c>
      <c r="E7434">
        <v>8251348</v>
      </c>
    </row>
    <row r="7435" spans="1:5" x14ac:dyDescent="0.25">
      <c r="C7435" t="s">
        <v>462</v>
      </c>
      <c r="D7435">
        <v>1</v>
      </c>
      <c r="E7435">
        <v>1228924</v>
      </c>
    </row>
    <row r="7436" spans="1:5" x14ac:dyDescent="0.25">
      <c r="C7436" t="s">
        <v>434</v>
      </c>
      <c r="D7436">
        <v>4</v>
      </c>
      <c r="E7436">
        <v>5266820</v>
      </c>
    </row>
    <row r="7437" spans="1:5" x14ac:dyDescent="0.25">
      <c r="C7437" t="s">
        <v>449</v>
      </c>
      <c r="D7437">
        <v>1</v>
      </c>
      <c r="E7437">
        <v>877803</v>
      </c>
    </row>
    <row r="7438" spans="1:5" x14ac:dyDescent="0.25">
      <c r="A7438">
        <v>813010472</v>
      </c>
      <c r="B7438" s="92" t="s">
        <v>1143</v>
      </c>
      <c r="C7438" t="s">
        <v>410</v>
      </c>
      <c r="D7438">
        <v>10</v>
      </c>
      <c r="E7438">
        <v>10972540</v>
      </c>
    </row>
    <row r="7439" spans="1:5" x14ac:dyDescent="0.25">
      <c r="C7439" t="s">
        <v>426</v>
      </c>
      <c r="D7439">
        <v>1</v>
      </c>
      <c r="E7439">
        <v>1580045</v>
      </c>
    </row>
    <row r="7440" spans="1:5" x14ac:dyDescent="0.25">
      <c r="C7440" t="s">
        <v>428</v>
      </c>
      <c r="D7440">
        <v>2</v>
      </c>
      <c r="E7440">
        <v>3511212</v>
      </c>
    </row>
    <row r="7441" spans="1:5" x14ac:dyDescent="0.25">
      <c r="C7441" t="s">
        <v>432</v>
      </c>
      <c r="D7441">
        <v>5</v>
      </c>
      <c r="E7441">
        <v>10314185</v>
      </c>
    </row>
    <row r="7442" spans="1:5" x14ac:dyDescent="0.25">
      <c r="C7442" t="s">
        <v>462</v>
      </c>
      <c r="D7442">
        <v>2</v>
      </c>
      <c r="E7442">
        <v>2457848</v>
      </c>
    </row>
    <row r="7443" spans="1:5" x14ac:dyDescent="0.25">
      <c r="A7443">
        <v>813010966</v>
      </c>
      <c r="B7443" s="92" t="s">
        <v>1144</v>
      </c>
      <c r="C7443" t="s">
        <v>410</v>
      </c>
      <c r="D7443">
        <v>34</v>
      </c>
      <c r="E7443">
        <v>37306636</v>
      </c>
    </row>
    <row r="7444" spans="1:5" x14ac:dyDescent="0.25">
      <c r="C7444" t="s">
        <v>452</v>
      </c>
      <c r="D7444">
        <v>2</v>
      </c>
      <c r="E7444">
        <v>1755606</v>
      </c>
    </row>
    <row r="7445" spans="1:5" x14ac:dyDescent="0.25">
      <c r="C7445" t="s">
        <v>453</v>
      </c>
      <c r="D7445">
        <v>2</v>
      </c>
      <c r="E7445">
        <v>1931166</v>
      </c>
    </row>
    <row r="7446" spans="1:5" x14ac:dyDescent="0.25">
      <c r="C7446" t="s">
        <v>426</v>
      </c>
      <c r="D7446">
        <v>3</v>
      </c>
      <c r="E7446">
        <v>4740135</v>
      </c>
    </row>
    <row r="7447" spans="1:5" x14ac:dyDescent="0.25">
      <c r="C7447" t="s">
        <v>428</v>
      </c>
      <c r="D7447">
        <v>5</v>
      </c>
      <c r="E7447">
        <v>8778030</v>
      </c>
    </row>
    <row r="7448" spans="1:5" x14ac:dyDescent="0.25">
      <c r="C7448" t="s">
        <v>432</v>
      </c>
      <c r="D7448">
        <v>8</v>
      </c>
      <c r="E7448">
        <v>16502696</v>
      </c>
    </row>
    <row r="7449" spans="1:5" x14ac:dyDescent="0.25">
      <c r="C7449" t="s">
        <v>462</v>
      </c>
      <c r="D7449">
        <v>1</v>
      </c>
      <c r="E7449">
        <v>1228924</v>
      </c>
    </row>
    <row r="7450" spans="1:5" x14ac:dyDescent="0.25">
      <c r="C7450" t="s">
        <v>434</v>
      </c>
      <c r="D7450">
        <v>3</v>
      </c>
      <c r="E7450">
        <v>3950115</v>
      </c>
    </row>
    <row r="7451" spans="1:5" x14ac:dyDescent="0.25">
      <c r="C7451" t="s">
        <v>449</v>
      </c>
      <c r="D7451">
        <v>2</v>
      </c>
      <c r="E7451">
        <v>1755606</v>
      </c>
    </row>
    <row r="7452" spans="1:5" x14ac:dyDescent="0.25">
      <c r="A7452">
        <v>813010996</v>
      </c>
      <c r="B7452" s="92" t="s">
        <v>1145</v>
      </c>
      <c r="C7452" t="s">
        <v>410</v>
      </c>
      <c r="D7452">
        <v>27</v>
      </c>
      <c r="E7452">
        <v>29625858</v>
      </c>
    </row>
    <row r="7453" spans="1:5" x14ac:dyDescent="0.25">
      <c r="C7453" t="s">
        <v>426</v>
      </c>
      <c r="D7453">
        <v>2</v>
      </c>
      <c r="E7453">
        <v>3160090</v>
      </c>
    </row>
    <row r="7454" spans="1:5" x14ac:dyDescent="0.25">
      <c r="C7454" t="s">
        <v>428</v>
      </c>
      <c r="D7454">
        <v>4</v>
      </c>
      <c r="E7454">
        <v>7022424</v>
      </c>
    </row>
    <row r="7455" spans="1:5" x14ac:dyDescent="0.25">
      <c r="C7455" t="s">
        <v>432</v>
      </c>
      <c r="D7455">
        <v>12</v>
      </c>
      <c r="E7455">
        <v>24754044</v>
      </c>
    </row>
    <row r="7456" spans="1:5" x14ac:dyDescent="0.25">
      <c r="C7456" t="s">
        <v>449</v>
      </c>
      <c r="D7456">
        <v>1</v>
      </c>
      <c r="E7456">
        <v>877803</v>
      </c>
    </row>
    <row r="7457" spans="1:5" x14ac:dyDescent="0.25">
      <c r="A7457">
        <v>813011027</v>
      </c>
      <c r="B7457" s="92" t="s">
        <v>1146</v>
      </c>
      <c r="C7457" t="s">
        <v>410</v>
      </c>
      <c r="D7457">
        <v>9</v>
      </c>
      <c r="E7457">
        <v>9875286</v>
      </c>
    </row>
    <row r="7458" spans="1:5" x14ac:dyDescent="0.25">
      <c r="C7458" t="s">
        <v>426</v>
      </c>
      <c r="D7458">
        <v>2</v>
      </c>
      <c r="E7458">
        <v>3160090</v>
      </c>
    </row>
    <row r="7459" spans="1:5" x14ac:dyDescent="0.25">
      <c r="C7459" t="s">
        <v>428</v>
      </c>
      <c r="D7459">
        <v>1</v>
      </c>
      <c r="E7459">
        <v>1755606</v>
      </c>
    </row>
    <row r="7460" spans="1:5" x14ac:dyDescent="0.25">
      <c r="C7460" t="s">
        <v>432</v>
      </c>
      <c r="D7460">
        <v>3</v>
      </c>
      <c r="E7460">
        <v>6188511</v>
      </c>
    </row>
    <row r="7461" spans="1:5" x14ac:dyDescent="0.25">
      <c r="C7461" t="s">
        <v>434</v>
      </c>
      <c r="D7461">
        <v>1</v>
      </c>
      <c r="E7461">
        <v>1316705</v>
      </c>
    </row>
    <row r="7462" spans="1:5" x14ac:dyDescent="0.25">
      <c r="C7462" t="s">
        <v>449</v>
      </c>
      <c r="D7462">
        <v>1</v>
      </c>
      <c r="E7462">
        <v>877803</v>
      </c>
    </row>
    <row r="7463" spans="1:5" x14ac:dyDescent="0.25">
      <c r="A7463">
        <v>813011465</v>
      </c>
      <c r="B7463" s="92" t="s">
        <v>1147</v>
      </c>
      <c r="C7463" t="s">
        <v>410</v>
      </c>
      <c r="D7463">
        <v>7</v>
      </c>
      <c r="E7463">
        <v>7680778</v>
      </c>
    </row>
    <row r="7464" spans="1:5" x14ac:dyDescent="0.25">
      <c r="C7464" t="s">
        <v>426</v>
      </c>
      <c r="D7464">
        <v>1</v>
      </c>
      <c r="E7464">
        <v>1580045</v>
      </c>
    </row>
    <row r="7465" spans="1:5" x14ac:dyDescent="0.25">
      <c r="C7465" t="s">
        <v>428</v>
      </c>
      <c r="D7465">
        <v>2</v>
      </c>
      <c r="E7465">
        <v>3511212</v>
      </c>
    </row>
    <row r="7466" spans="1:5" x14ac:dyDescent="0.25">
      <c r="C7466" t="s">
        <v>432</v>
      </c>
      <c r="D7466">
        <v>2</v>
      </c>
      <c r="E7466">
        <v>4125674</v>
      </c>
    </row>
    <row r="7467" spans="1:5" x14ac:dyDescent="0.25">
      <c r="C7467" t="s">
        <v>462</v>
      </c>
      <c r="D7467">
        <v>1</v>
      </c>
      <c r="E7467">
        <v>1228924</v>
      </c>
    </row>
    <row r="7468" spans="1:5" x14ac:dyDescent="0.25">
      <c r="C7468" t="s">
        <v>434</v>
      </c>
      <c r="D7468">
        <v>1</v>
      </c>
      <c r="E7468">
        <v>1316705</v>
      </c>
    </row>
    <row r="7469" spans="1:5" ht="30" x14ac:dyDescent="0.25">
      <c r="A7469">
        <v>813011502</v>
      </c>
      <c r="B7469" s="92" t="s">
        <v>1148</v>
      </c>
      <c r="C7469" t="s">
        <v>410</v>
      </c>
      <c r="D7469">
        <v>7</v>
      </c>
      <c r="E7469">
        <v>7680778</v>
      </c>
    </row>
    <row r="7470" spans="1:5" x14ac:dyDescent="0.25">
      <c r="C7470" t="s">
        <v>412</v>
      </c>
      <c r="D7470">
        <v>1</v>
      </c>
      <c r="E7470">
        <v>877803</v>
      </c>
    </row>
    <row r="7471" spans="1:5" x14ac:dyDescent="0.25">
      <c r="C7471" t="s">
        <v>428</v>
      </c>
      <c r="D7471">
        <v>1</v>
      </c>
      <c r="E7471">
        <v>1755606</v>
      </c>
    </row>
    <row r="7472" spans="1:5" x14ac:dyDescent="0.25">
      <c r="C7472" t="s">
        <v>429</v>
      </c>
      <c r="D7472">
        <v>2</v>
      </c>
      <c r="E7472">
        <v>3511212</v>
      </c>
    </row>
    <row r="7473" spans="1:5" x14ac:dyDescent="0.25">
      <c r="C7473" t="s">
        <v>432</v>
      </c>
      <c r="D7473">
        <v>3</v>
      </c>
      <c r="E7473">
        <v>6188511</v>
      </c>
    </row>
    <row r="7474" spans="1:5" x14ac:dyDescent="0.25">
      <c r="C7474" t="s">
        <v>462</v>
      </c>
      <c r="D7474">
        <v>2</v>
      </c>
      <c r="E7474">
        <v>2457848</v>
      </c>
    </row>
    <row r="7475" spans="1:5" x14ac:dyDescent="0.25">
      <c r="C7475" t="s">
        <v>434</v>
      </c>
      <c r="D7475">
        <v>1</v>
      </c>
      <c r="E7475">
        <v>1316705</v>
      </c>
    </row>
    <row r="7476" spans="1:5" x14ac:dyDescent="0.25">
      <c r="C7476" t="s">
        <v>445</v>
      </c>
      <c r="D7476">
        <v>1</v>
      </c>
      <c r="E7476">
        <v>2194508</v>
      </c>
    </row>
    <row r="7477" spans="1:5" x14ac:dyDescent="0.25">
      <c r="C7477" t="s">
        <v>449</v>
      </c>
      <c r="D7477">
        <v>1</v>
      </c>
      <c r="E7477">
        <v>877803</v>
      </c>
    </row>
    <row r="7478" spans="1:5" x14ac:dyDescent="0.25">
      <c r="A7478">
        <v>813011505</v>
      </c>
      <c r="B7478" s="92" t="s">
        <v>1149</v>
      </c>
      <c r="C7478" t="s">
        <v>410</v>
      </c>
      <c r="D7478">
        <v>16</v>
      </c>
      <c r="E7478">
        <v>17556064</v>
      </c>
    </row>
    <row r="7479" spans="1:5" x14ac:dyDescent="0.25">
      <c r="C7479" t="s">
        <v>452</v>
      </c>
      <c r="D7479">
        <v>1</v>
      </c>
      <c r="E7479">
        <v>877803</v>
      </c>
    </row>
    <row r="7480" spans="1:5" x14ac:dyDescent="0.25">
      <c r="C7480" t="s">
        <v>411</v>
      </c>
      <c r="D7480">
        <v>1</v>
      </c>
      <c r="E7480">
        <v>877803</v>
      </c>
    </row>
    <row r="7481" spans="1:5" x14ac:dyDescent="0.25">
      <c r="C7481" t="s">
        <v>426</v>
      </c>
      <c r="D7481">
        <v>1</v>
      </c>
      <c r="E7481">
        <v>1580045</v>
      </c>
    </row>
    <row r="7482" spans="1:5" x14ac:dyDescent="0.25">
      <c r="C7482" t="s">
        <v>428</v>
      </c>
      <c r="D7482">
        <v>3</v>
      </c>
      <c r="E7482">
        <v>5266818</v>
      </c>
    </row>
    <row r="7483" spans="1:5" x14ac:dyDescent="0.25">
      <c r="C7483" t="s">
        <v>432</v>
      </c>
      <c r="D7483">
        <v>5</v>
      </c>
      <c r="E7483">
        <v>10314185</v>
      </c>
    </row>
    <row r="7484" spans="1:5" x14ac:dyDescent="0.25">
      <c r="C7484" t="s">
        <v>462</v>
      </c>
      <c r="D7484">
        <v>3</v>
      </c>
      <c r="E7484">
        <v>3686772</v>
      </c>
    </row>
    <row r="7485" spans="1:5" x14ac:dyDescent="0.25">
      <c r="C7485" t="s">
        <v>434</v>
      </c>
      <c r="D7485">
        <v>1</v>
      </c>
      <c r="E7485">
        <v>1316705</v>
      </c>
    </row>
    <row r="7486" spans="1:5" x14ac:dyDescent="0.25">
      <c r="C7486" t="s">
        <v>449</v>
      </c>
      <c r="D7486">
        <v>1</v>
      </c>
      <c r="E7486">
        <v>877803</v>
      </c>
    </row>
    <row r="7487" spans="1:5" x14ac:dyDescent="0.25">
      <c r="A7487">
        <v>813011515</v>
      </c>
      <c r="B7487" s="92" t="s">
        <v>5203</v>
      </c>
      <c r="C7487" t="s">
        <v>410</v>
      </c>
      <c r="D7487">
        <v>9</v>
      </c>
      <c r="E7487">
        <v>9875286</v>
      </c>
    </row>
    <row r="7488" spans="1:5" x14ac:dyDescent="0.25">
      <c r="C7488" t="s">
        <v>428</v>
      </c>
      <c r="D7488">
        <v>1</v>
      </c>
      <c r="E7488">
        <v>1755606</v>
      </c>
    </row>
    <row r="7489" spans="1:5" x14ac:dyDescent="0.25">
      <c r="C7489" t="s">
        <v>432</v>
      </c>
      <c r="D7489">
        <v>4</v>
      </c>
      <c r="E7489">
        <v>8251348</v>
      </c>
    </row>
    <row r="7490" spans="1:5" x14ac:dyDescent="0.25">
      <c r="C7490" t="s">
        <v>449</v>
      </c>
      <c r="D7490">
        <v>1</v>
      </c>
      <c r="E7490">
        <v>877803</v>
      </c>
    </row>
    <row r="7491" spans="1:5" x14ac:dyDescent="0.25">
      <c r="A7491">
        <v>813011566</v>
      </c>
      <c r="B7491" s="92" t="s">
        <v>1150</v>
      </c>
      <c r="C7491" t="s">
        <v>410</v>
      </c>
      <c r="D7491">
        <v>9</v>
      </c>
      <c r="E7491">
        <v>9875286</v>
      </c>
    </row>
    <row r="7492" spans="1:5" x14ac:dyDescent="0.25">
      <c r="C7492" t="s">
        <v>426</v>
      </c>
      <c r="D7492">
        <v>1</v>
      </c>
      <c r="E7492">
        <v>1580045</v>
      </c>
    </row>
    <row r="7493" spans="1:5" x14ac:dyDescent="0.25">
      <c r="C7493" t="s">
        <v>428</v>
      </c>
      <c r="D7493">
        <v>2</v>
      </c>
      <c r="E7493">
        <v>3511212</v>
      </c>
    </row>
    <row r="7494" spans="1:5" x14ac:dyDescent="0.25">
      <c r="C7494" t="s">
        <v>432</v>
      </c>
      <c r="D7494">
        <v>4</v>
      </c>
      <c r="E7494">
        <v>8251348</v>
      </c>
    </row>
    <row r="7495" spans="1:5" x14ac:dyDescent="0.25">
      <c r="C7495" t="s">
        <v>434</v>
      </c>
      <c r="D7495">
        <v>3</v>
      </c>
      <c r="E7495">
        <v>3950115</v>
      </c>
    </row>
    <row r="7496" spans="1:5" x14ac:dyDescent="0.25">
      <c r="C7496" t="s">
        <v>449</v>
      </c>
      <c r="D7496">
        <v>1</v>
      </c>
      <c r="E7496">
        <v>877803</v>
      </c>
    </row>
    <row r="7497" spans="1:5" x14ac:dyDescent="0.25">
      <c r="A7497">
        <v>813011577</v>
      </c>
      <c r="B7497" s="92" t="s">
        <v>1151</v>
      </c>
      <c r="C7497" t="s">
        <v>409</v>
      </c>
      <c r="D7497">
        <v>1</v>
      </c>
      <c r="E7497">
        <v>965583</v>
      </c>
    </row>
    <row r="7498" spans="1:5" x14ac:dyDescent="0.25">
      <c r="C7498" t="s">
        <v>410</v>
      </c>
      <c r="D7498">
        <v>303</v>
      </c>
      <c r="E7498">
        <v>332467962</v>
      </c>
    </row>
    <row r="7499" spans="1:5" x14ac:dyDescent="0.25">
      <c r="C7499" t="s">
        <v>412</v>
      </c>
      <c r="D7499">
        <v>1</v>
      </c>
      <c r="E7499">
        <v>877803</v>
      </c>
    </row>
    <row r="7500" spans="1:5" x14ac:dyDescent="0.25">
      <c r="C7500" t="s">
        <v>414</v>
      </c>
      <c r="D7500">
        <v>4</v>
      </c>
      <c r="E7500">
        <v>8778032</v>
      </c>
    </row>
    <row r="7501" spans="1:5" x14ac:dyDescent="0.25">
      <c r="C7501" t="s">
        <v>415</v>
      </c>
      <c r="D7501">
        <v>1</v>
      </c>
      <c r="E7501">
        <v>1931167</v>
      </c>
    </row>
    <row r="7502" spans="1:5" x14ac:dyDescent="0.25">
      <c r="C7502" t="s">
        <v>455</v>
      </c>
      <c r="D7502">
        <v>1</v>
      </c>
      <c r="E7502">
        <v>3072311</v>
      </c>
    </row>
    <row r="7503" spans="1:5" x14ac:dyDescent="0.25">
      <c r="C7503" t="s">
        <v>456</v>
      </c>
      <c r="D7503">
        <v>1</v>
      </c>
      <c r="E7503">
        <v>1931167</v>
      </c>
    </row>
    <row r="7504" spans="1:5" x14ac:dyDescent="0.25">
      <c r="C7504" t="s">
        <v>486</v>
      </c>
      <c r="D7504">
        <v>1</v>
      </c>
      <c r="E7504">
        <v>2194508</v>
      </c>
    </row>
    <row r="7505" spans="3:5" x14ac:dyDescent="0.25">
      <c r="C7505" t="s">
        <v>417</v>
      </c>
      <c r="D7505">
        <v>7</v>
      </c>
      <c r="E7505">
        <v>27650798</v>
      </c>
    </row>
    <row r="7506" spans="3:5" x14ac:dyDescent="0.25">
      <c r="C7506" t="s">
        <v>419</v>
      </c>
      <c r="D7506">
        <v>1</v>
      </c>
      <c r="E7506">
        <v>3511212</v>
      </c>
    </row>
    <row r="7507" spans="3:5" x14ac:dyDescent="0.25">
      <c r="C7507" t="s">
        <v>458</v>
      </c>
      <c r="D7507">
        <v>2</v>
      </c>
      <c r="E7507">
        <v>4389016</v>
      </c>
    </row>
    <row r="7508" spans="3:5" x14ac:dyDescent="0.25">
      <c r="C7508" t="s">
        <v>420</v>
      </c>
      <c r="D7508">
        <v>9</v>
      </c>
      <c r="E7508">
        <v>31600908</v>
      </c>
    </row>
    <row r="7509" spans="3:5" x14ac:dyDescent="0.25">
      <c r="C7509" t="s">
        <v>423</v>
      </c>
      <c r="D7509">
        <v>14</v>
      </c>
      <c r="E7509">
        <v>33180952</v>
      </c>
    </row>
    <row r="7510" spans="3:5" x14ac:dyDescent="0.25">
      <c r="C7510" t="s">
        <v>556</v>
      </c>
      <c r="D7510">
        <v>1</v>
      </c>
      <c r="E7510">
        <v>2194508</v>
      </c>
    </row>
    <row r="7511" spans="3:5" x14ac:dyDescent="0.25">
      <c r="C7511" t="s">
        <v>426</v>
      </c>
      <c r="D7511">
        <v>8</v>
      </c>
      <c r="E7511">
        <v>12640360</v>
      </c>
    </row>
    <row r="7512" spans="3:5" x14ac:dyDescent="0.25">
      <c r="C7512" t="s">
        <v>427</v>
      </c>
      <c r="D7512">
        <v>1</v>
      </c>
      <c r="E7512">
        <v>1580045</v>
      </c>
    </row>
    <row r="7513" spans="3:5" x14ac:dyDescent="0.25">
      <c r="C7513" t="s">
        <v>428</v>
      </c>
      <c r="D7513">
        <v>91</v>
      </c>
      <c r="E7513">
        <v>159760146</v>
      </c>
    </row>
    <row r="7514" spans="3:5" x14ac:dyDescent="0.25">
      <c r="C7514" t="s">
        <v>429</v>
      </c>
      <c r="D7514">
        <v>26</v>
      </c>
      <c r="E7514">
        <v>45645756</v>
      </c>
    </row>
    <row r="7515" spans="3:5" x14ac:dyDescent="0.25">
      <c r="C7515" t="s">
        <v>430</v>
      </c>
      <c r="D7515">
        <v>2</v>
      </c>
      <c r="E7515">
        <v>2633410</v>
      </c>
    </row>
    <row r="7516" spans="3:5" x14ac:dyDescent="0.25">
      <c r="C7516" t="s">
        <v>431</v>
      </c>
      <c r="D7516">
        <v>18</v>
      </c>
      <c r="E7516">
        <v>23700690</v>
      </c>
    </row>
    <row r="7517" spans="3:5" x14ac:dyDescent="0.25">
      <c r="C7517" t="s">
        <v>432</v>
      </c>
      <c r="D7517">
        <v>55</v>
      </c>
      <c r="E7517">
        <v>113456035</v>
      </c>
    </row>
    <row r="7518" spans="3:5" x14ac:dyDescent="0.25">
      <c r="C7518" t="s">
        <v>433</v>
      </c>
      <c r="D7518">
        <v>1</v>
      </c>
      <c r="E7518">
        <v>1316705</v>
      </c>
    </row>
    <row r="7519" spans="3:5" x14ac:dyDescent="0.25">
      <c r="C7519" t="s">
        <v>434</v>
      </c>
      <c r="D7519">
        <v>2</v>
      </c>
      <c r="E7519">
        <v>2633410</v>
      </c>
    </row>
    <row r="7520" spans="3:5" x14ac:dyDescent="0.25">
      <c r="C7520" t="s">
        <v>436</v>
      </c>
      <c r="D7520">
        <v>3</v>
      </c>
      <c r="E7520">
        <v>3950115</v>
      </c>
    </row>
    <row r="7521" spans="1:5" x14ac:dyDescent="0.25">
      <c r="C7521" t="s">
        <v>437</v>
      </c>
      <c r="D7521">
        <v>9</v>
      </c>
      <c r="E7521">
        <v>15800454</v>
      </c>
    </row>
    <row r="7522" spans="1:5" x14ac:dyDescent="0.25">
      <c r="C7522" t="s">
        <v>439</v>
      </c>
      <c r="D7522">
        <v>7</v>
      </c>
      <c r="E7522">
        <v>16590476</v>
      </c>
    </row>
    <row r="7523" spans="1:5" x14ac:dyDescent="0.25">
      <c r="C7523" t="s">
        <v>443</v>
      </c>
      <c r="D7523">
        <v>6</v>
      </c>
      <c r="E7523">
        <v>14220408</v>
      </c>
    </row>
    <row r="7524" spans="1:5" x14ac:dyDescent="0.25">
      <c r="C7524" t="s">
        <v>464</v>
      </c>
      <c r="D7524">
        <v>1</v>
      </c>
      <c r="E7524">
        <v>2370068</v>
      </c>
    </row>
    <row r="7525" spans="1:5" x14ac:dyDescent="0.25">
      <c r="C7525" t="s">
        <v>465</v>
      </c>
      <c r="D7525">
        <v>2</v>
      </c>
      <c r="E7525">
        <v>2370068</v>
      </c>
    </row>
    <row r="7526" spans="1:5" x14ac:dyDescent="0.25">
      <c r="C7526" t="s">
        <v>448</v>
      </c>
      <c r="D7526">
        <v>8</v>
      </c>
      <c r="E7526">
        <v>9480272</v>
      </c>
    </row>
    <row r="7527" spans="1:5" x14ac:dyDescent="0.25">
      <c r="A7527">
        <v>813011706</v>
      </c>
      <c r="B7527" s="92" t="s">
        <v>1152</v>
      </c>
      <c r="C7527" t="s">
        <v>410</v>
      </c>
      <c r="D7527">
        <v>16</v>
      </c>
      <c r="E7527">
        <v>17556064</v>
      </c>
    </row>
    <row r="7528" spans="1:5" x14ac:dyDescent="0.25">
      <c r="C7528" t="s">
        <v>452</v>
      </c>
      <c r="D7528">
        <v>1</v>
      </c>
      <c r="E7528">
        <v>877803</v>
      </c>
    </row>
    <row r="7529" spans="1:5" x14ac:dyDescent="0.25">
      <c r="C7529" t="s">
        <v>426</v>
      </c>
      <c r="D7529">
        <v>2</v>
      </c>
      <c r="E7529">
        <v>3160090</v>
      </c>
    </row>
    <row r="7530" spans="1:5" x14ac:dyDescent="0.25">
      <c r="C7530" t="s">
        <v>428</v>
      </c>
      <c r="D7530">
        <v>1</v>
      </c>
      <c r="E7530">
        <v>1755606</v>
      </c>
    </row>
    <row r="7531" spans="1:5" x14ac:dyDescent="0.25">
      <c r="C7531" t="s">
        <v>432</v>
      </c>
      <c r="D7531">
        <v>6</v>
      </c>
      <c r="E7531">
        <v>12377022</v>
      </c>
    </row>
    <row r="7532" spans="1:5" x14ac:dyDescent="0.25">
      <c r="C7532" t="s">
        <v>449</v>
      </c>
      <c r="D7532">
        <v>1</v>
      </c>
      <c r="E7532">
        <v>877803</v>
      </c>
    </row>
    <row r="7533" spans="1:5" x14ac:dyDescent="0.25">
      <c r="A7533">
        <v>813012406</v>
      </c>
      <c r="B7533" s="92" t="s">
        <v>6758</v>
      </c>
      <c r="C7533" t="s">
        <v>429</v>
      </c>
      <c r="D7533">
        <v>2</v>
      </c>
      <c r="E7533">
        <v>3511212</v>
      </c>
    </row>
    <row r="7534" spans="1:5" x14ac:dyDescent="0.25">
      <c r="C7534" t="s">
        <v>436</v>
      </c>
      <c r="D7534">
        <v>1</v>
      </c>
      <c r="E7534">
        <v>1316705</v>
      </c>
    </row>
    <row r="7535" spans="1:5" x14ac:dyDescent="0.25">
      <c r="A7535">
        <v>813012546</v>
      </c>
      <c r="B7535" s="92" t="s">
        <v>1153</v>
      </c>
      <c r="C7535" t="s">
        <v>410</v>
      </c>
      <c r="D7535">
        <v>42</v>
      </c>
      <c r="E7535">
        <v>46084668</v>
      </c>
    </row>
    <row r="7536" spans="1:5" x14ac:dyDescent="0.25">
      <c r="C7536" t="s">
        <v>452</v>
      </c>
      <c r="D7536">
        <v>9</v>
      </c>
      <c r="E7536">
        <v>7900227</v>
      </c>
    </row>
    <row r="7537" spans="3:5" x14ac:dyDescent="0.25">
      <c r="C7537" t="s">
        <v>453</v>
      </c>
      <c r="D7537">
        <v>1</v>
      </c>
      <c r="E7537">
        <v>965583</v>
      </c>
    </row>
    <row r="7538" spans="3:5" x14ac:dyDescent="0.25">
      <c r="C7538" t="s">
        <v>411</v>
      </c>
      <c r="D7538">
        <v>8</v>
      </c>
      <c r="E7538">
        <v>7022424</v>
      </c>
    </row>
    <row r="7539" spans="3:5" x14ac:dyDescent="0.25">
      <c r="C7539" t="s">
        <v>412</v>
      </c>
      <c r="D7539">
        <v>5</v>
      </c>
      <c r="E7539">
        <v>4389015</v>
      </c>
    </row>
    <row r="7540" spans="3:5" x14ac:dyDescent="0.25">
      <c r="C7540" t="s">
        <v>454</v>
      </c>
      <c r="D7540">
        <v>1</v>
      </c>
      <c r="E7540">
        <v>2194508</v>
      </c>
    </row>
    <row r="7541" spans="3:5" x14ac:dyDescent="0.25">
      <c r="C7541" t="s">
        <v>456</v>
      </c>
      <c r="D7541">
        <v>1</v>
      </c>
      <c r="E7541">
        <v>1931167</v>
      </c>
    </row>
    <row r="7542" spans="3:5" x14ac:dyDescent="0.25">
      <c r="C7542" t="s">
        <v>418</v>
      </c>
      <c r="D7542">
        <v>2</v>
      </c>
      <c r="E7542">
        <v>4389016</v>
      </c>
    </row>
    <row r="7543" spans="3:5" x14ac:dyDescent="0.25">
      <c r="C7543" t="s">
        <v>457</v>
      </c>
      <c r="D7543">
        <v>3</v>
      </c>
      <c r="E7543">
        <v>7110204</v>
      </c>
    </row>
    <row r="7544" spans="3:5" x14ac:dyDescent="0.25">
      <c r="C7544" t="s">
        <v>420</v>
      </c>
      <c r="D7544">
        <v>1</v>
      </c>
      <c r="E7544">
        <v>3511212</v>
      </c>
    </row>
    <row r="7545" spans="3:5" x14ac:dyDescent="0.25">
      <c r="C7545" t="s">
        <v>423</v>
      </c>
      <c r="D7545">
        <v>4</v>
      </c>
      <c r="E7545">
        <v>9480272</v>
      </c>
    </row>
    <row r="7546" spans="3:5" x14ac:dyDescent="0.25">
      <c r="C7546" t="s">
        <v>425</v>
      </c>
      <c r="D7546">
        <v>1</v>
      </c>
      <c r="E7546">
        <v>2194508</v>
      </c>
    </row>
    <row r="7547" spans="3:5" x14ac:dyDescent="0.25">
      <c r="C7547" t="s">
        <v>428</v>
      </c>
      <c r="D7547">
        <v>20</v>
      </c>
      <c r="E7547">
        <v>35112120</v>
      </c>
    </row>
    <row r="7548" spans="3:5" x14ac:dyDescent="0.25">
      <c r="C7548" t="s">
        <v>432</v>
      </c>
      <c r="D7548">
        <v>68</v>
      </c>
      <c r="E7548">
        <v>140272916</v>
      </c>
    </row>
    <row r="7549" spans="3:5" x14ac:dyDescent="0.25">
      <c r="C7549" t="s">
        <v>433</v>
      </c>
      <c r="D7549">
        <v>5</v>
      </c>
      <c r="E7549">
        <v>6583525</v>
      </c>
    </row>
    <row r="7550" spans="3:5" x14ac:dyDescent="0.25">
      <c r="C7550" t="s">
        <v>462</v>
      </c>
      <c r="D7550">
        <v>24</v>
      </c>
      <c r="E7550">
        <v>29494176</v>
      </c>
    </row>
    <row r="7551" spans="3:5" x14ac:dyDescent="0.25">
      <c r="C7551" t="s">
        <v>434</v>
      </c>
      <c r="D7551">
        <v>7</v>
      </c>
      <c r="E7551">
        <v>9216935</v>
      </c>
    </row>
    <row r="7552" spans="3:5" x14ac:dyDescent="0.25">
      <c r="C7552" t="s">
        <v>443</v>
      </c>
      <c r="D7552">
        <v>4</v>
      </c>
      <c r="E7552">
        <v>9480272</v>
      </c>
    </row>
    <row r="7553" spans="1:5" x14ac:dyDescent="0.25">
      <c r="C7553" t="s">
        <v>446</v>
      </c>
      <c r="D7553">
        <v>2</v>
      </c>
      <c r="E7553">
        <v>4389016</v>
      </c>
    </row>
    <row r="7554" spans="1:5" x14ac:dyDescent="0.25">
      <c r="C7554" t="s">
        <v>449</v>
      </c>
      <c r="D7554">
        <v>12</v>
      </c>
      <c r="E7554">
        <v>10533636</v>
      </c>
    </row>
    <row r="7555" spans="1:5" ht="30" x14ac:dyDescent="0.25">
      <c r="A7555">
        <v>813012833</v>
      </c>
      <c r="B7555" s="92" t="s">
        <v>1154</v>
      </c>
      <c r="C7555" t="s">
        <v>410</v>
      </c>
      <c r="D7555">
        <v>16</v>
      </c>
      <c r="E7555">
        <v>17556064</v>
      </c>
    </row>
    <row r="7556" spans="1:5" x14ac:dyDescent="0.25">
      <c r="C7556" t="s">
        <v>452</v>
      </c>
      <c r="D7556">
        <v>2</v>
      </c>
      <c r="E7556">
        <v>1755606</v>
      </c>
    </row>
    <row r="7557" spans="1:5" x14ac:dyDescent="0.25">
      <c r="C7557" t="s">
        <v>426</v>
      </c>
      <c r="D7557">
        <v>1</v>
      </c>
      <c r="E7557">
        <v>1580045</v>
      </c>
    </row>
    <row r="7558" spans="1:5" x14ac:dyDescent="0.25">
      <c r="C7558" t="s">
        <v>428</v>
      </c>
      <c r="D7558">
        <v>3</v>
      </c>
      <c r="E7558">
        <v>5266818</v>
      </c>
    </row>
    <row r="7559" spans="1:5" x14ac:dyDescent="0.25">
      <c r="C7559" t="s">
        <v>462</v>
      </c>
      <c r="D7559">
        <v>1</v>
      </c>
      <c r="E7559">
        <v>1228924</v>
      </c>
    </row>
    <row r="7560" spans="1:5" x14ac:dyDescent="0.25">
      <c r="C7560" t="s">
        <v>434</v>
      </c>
      <c r="D7560">
        <v>2</v>
      </c>
      <c r="E7560">
        <v>2633410</v>
      </c>
    </row>
    <row r="7561" spans="1:5" x14ac:dyDescent="0.25">
      <c r="C7561" t="s">
        <v>436</v>
      </c>
      <c r="D7561">
        <v>1</v>
      </c>
      <c r="E7561">
        <v>1316705</v>
      </c>
    </row>
    <row r="7562" spans="1:5" x14ac:dyDescent="0.25">
      <c r="C7562" t="s">
        <v>449</v>
      </c>
      <c r="D7562">
        <v>1</v>
      </c>
      <c r="E7562">
        <v>877803</v>
      </c>
    </row>
    <row r="7563" spans="1:5" x14ac:dyDescent="0.25">
      <c r="A7563">
        <v>813012946</v>
      </c>
      <c r="B7563" s="92" t="s">
        <v>1155</v>
      </c>
      <c r="C7563" t="s">
        <v>410</v>
      </c>
      <c r="D7563">
        <v>16</v>
      </c>
      <c r="E7563">
        <v>17556064</v>
      </c>
    </row>
    <row r="7564" spans="1:5" x14ac:dyDescent="0.25">
      <c r="C7564" t="s">
        <v>426</v>
      </c>
      <c r="D7564">
        <v>1</v>
      </c>
      <c r="E7564">
        <v>1580045</v>
      </c>
    </row>
    <row r="7565" spans="1:5" x14ac:dyDescent="0.25">
      <c r="C7565" t="s">
        <v>427</v>
      </c>
      <c r="D7565">
        <v>1</v>
      </c>
      <c r="E7565">
        <v>1580045</v>
      </c>
    </row>
    <row r="7566" spans="1:5" x14ac:dyDescent="0.25">
      <c r="C7566" t="s">
        <v>428</v>
      </c>
      <c r="D7566">
        <v>2</v>
      </c>
      <c r="E7566">
        <v>3511212</v>
      </c>
    </row>
    <row r="7567" spans="1:5" x14ac:dyDescent="0.25">
      <c r="C7567" t="s">
        <v>432</v>
      </c>
      <c r="D7567">
        <v>5</v>
      </c>
      <c r="E7567">
        <v>10314185</v>
      </c>
    </row>
    <row r="7568" spans="1:5" x14ac:dyDescent="0.25">
      <c r="C7568" t="s">
        <v>462</v>
      </c>
      <c r="D7568">
        <v>1</v>
      </c>
      <c r="E7568">
        <v>1228924</v>
      </c>
    </row>
    <row r="7569" spans="1:5" x14ac:dyDescent="0.25">
      <c r="C7569" t="s">
        <v>434</v>
      </c>
      <c r="D7569">
        <v>1</v>
      </c>
      <c r="E7569">
        <v>1316705</v>
      </c>
    </row>
    <row r="7570" spans="1:5" x14ac:dyDescent="0.25">
      <c r="C7570" t="s">
        <v>449</v>
      </c>
      <c r="D7570">
        <v>1</v>
      </c>
      <c r="E7570">
        <v>877803</v>
      </c>
    </row>
    <row r="7571" spans="1:5" x14ac:dyDescent="0.25">
      <c r="A7571">
        <v>814000127</v>
      </c>
      <c r="B7571" s="92" t="s">
        <v>1156</v>
      </c>
      <c r="C7571" t="s">
        <v>412</v>
      </c>
      <c r="D7571">
        <v>2</v>
      </c>
      <c r="E7571">
        <v>1755606</v>
      </c>
    </row>
    <row r="7572" spans="1:5" x14ac:dyDescent="0.25">
      <c r="C7572" t="s">
        <v>426</v>
      </c>
      <c r="D7572">
        <v>1</v>
      </c>
      <c r="E7572">
        <v>1580045</v>
      </c>
    </row>
    <row r="7573" spans="1:5" x14ac:dyDescent="0.25">
      <c r="A7573">
        <v>814001329</v>
      </c>
      <c r="B7573" s="92" t="s">
        <v>1157</v>
      </c>
      <c r="C7573" t="s">
        <v>410</v>
      </c>
      <c r="D7573">
        <v>21</v>
      </c>
      <c r="E7573">
        <v>23042334</v>
      </c>
    </row>
    <row r="7574" spans="1:5" x14ac:dyDescent="0.25">
      <c r="C7574" t="s">
        <v>452</v>
      </c>
      <c r="D7574">
        <v>3</v>
      </c>
      <c r="E7574">
        <v>2633409</v>
      </c>
    </row>
    <row r="7575" spans="1:5" x14ac:dyDescent="0.25">
      <c r="C7575" t="s">
        <v>412</v>
      </c>
      <c r="D7575">
        <v>1</v>
      </c>
      <c r="E7575">
        <v>877803</v>
      </c>
    </row>
    <row r="7576" spans="1:5" x14ac:dyDescent="0.25">
      <c r="C7576" t="s">
        <v>426</v>
      </c>
      <c r="D7576">
        <v>2</v>
      </c>
      <c r="E7576">
        <v>3160090</v>
      </c>
    </row>
    <row r="7577" spans="1:5" x14ac:dyDescent="0.25">
      <c r="C7577" t="s">
        <v>428</v>
      </c>
      <c r="D7577">
        <v>10</v>
      </c>
      <c r="E7577">
        <v>17556060</v>
      </c>
    </row>
    <row r="7578" spans="1:5" x14ac:dyDescent="0.25">
      <c r="C7578" t="s">
        <v>429</v>
      </c>
      <c r="D7578">
        <v>1</v>
      </c>
      <c r="E7578">
        <v>1755606</v>
      </c>
    </row>
    <row r="7579" spans="1:5" x14ac:dyDescent="0.25">
      <c r="C7579" t="s">
        <v>432</v>
      </c>
      <c r="D7579">
        <v>17</v>
      </c>
      <c r="E7579">
        <v>35068229</v>
      </c>
    </row>
    <row r="7580" spans="1:5" x14ac:dyDescent="0.25">
      <c r="C7580" t="s">
        <v>462</v>
      </c>
      <c r="D7580">
        <v>6</v>
      </c>
      <c r="E7580">
        <v>7373544</v>
      </c>
    </row>
    <row r="7581" spans="1:5" x14ac:dyDescent="0.25">
      <c r="C7581" t="s">
        <v>434</v>
      </c>
      <c r="D7581">
        <v>1</v>
      </c>
      <c r="E7581">
        <v>1316705</v>
      </c>
    </row>
    <row r="7582" spans="1:5" x14ac:dyDescent="0.25">
      <c r="C7582" t="s">
        <v>436</v>
      </c>
      <c r="D7582">
        <v>1</v>
      </c>
      <c r="E7582">
        <v>1316705</v>
      </c>
    </row>
    <row r="7583" spans="1:5" x14ac:dyDescent="0.25">
      <c r="C7583" t="s">
        <v>437</v>
      </c>
      <c r="D7583">
        <v>1</v>
      </c>
      <c r="E7583">
        <v>1755606</v>
      </c>
    </row>
    <row r="7584" spans="1:5" x14ac:dyDescent="0.25">
      <c r="C7584" t="s">
        <v>448</v>
      </c>
      <c r="D7584">
        <v>1</v>
      </c>
      <c r="E7584">
        <v>1185034</v>
      </c>
    </row>
    <row r="7585" spans="1:5" x14ac:dyDescent="0.25">
      <c r="C7585" t="s">
        <v>449</v>
      </c>
      <c r="D7585">
        <v>5</v>
      </c>
      <c r="E7585">
        <v>4389015</v>
      </c>
    </row>
    <row r="7586" spans="1:5" x14ac:dyDescent="0.25">
      <c r="C7586" t="s">
        <v>450</v>
      </c>
      <c r="D7586">
        <v>17</v>
      </c>
      <c r="E7586">
        <v>14922651</v>
      </c>
    </row>
    <row r="7587" spans="1:5" ht="30" x14ac:dyDescent="0.25">
      <c r="A7587">
        <v>814001594</v>
      </c>
      <c r="B7587" s="92" t="s">
        <v>1158</v>
      </c>
      <c r="C7587" t="s">
        <v>409</v>
      </c>
      <c r="D7587">
        <v>1</v>
      </c>
      <c r="E7587">
        <v>965583</v>
      </c>
    </row>
    <row r="7588" spans="1:5" x14ac:dyDescent="0.25">
      <c r="C7588" t="s">
        <v>410</v>
      </c>
      <c r="D7588">
        <v>12</v>
      </c>
      <c r="E7588">
        <v>13167048</v>
      </c>
    </row>
    <row r="7589" spans="1:5" x14ac:dyDescent="0.25">
      <c r="C7589" t="s">
        <v>412</v>
      </c>
      <c r="D7589">
        <v>2</v>
      </c>
      <c r="E7589">
        <v>1755606</v>
      </c>
    </row>
    <row r="7590" spans="1:5" x14ac:dyDescent="0.25">
      <c r="C7590" t="s">
        <v>457</v>
      </c>
      <c r="D7590">
        <v>1</v>
      </c>
      <c r="E7590">
        <v>2370068</v>
      </c>
    </row>
    <row r="7591" spans="1:5" x14ac:dyDescent="0.25">
      <c r="C7591" t="s">
        <v>426</v>
      </c>
      <c r="D7591">
        <v>1</v>
      </c>
      <c r="E7591">
        <v>1580045</v>
      </c>
    </row>
    <row r="7592" spans="1:5" x14ac:dyDescent="0.25">
      <c r="C7592" t="s">
        <v>428</v>
      </c>
      <c r="D7592">
        <v>4</v>
      </c>
      <c r="E7592">
        <v>7022424</v>
      </c>
    </row>
    <row r="7593" spans="1:5" x14ac:dyDescent="0.25">
      <c r="C7593" t="s">
        <v>432</v>
      </c>
      <c r="D7593">
        <v>4</v>
      </c>
      <c r="E7593">
        <v>8251348</v>
      </c>
    </row>
    <row r="7594" spans="1:5" x14ac:dyDescent="0.25">
      <c r="C7594" t="s">
        <v>462</v>
      </c>
      <c r="D7594">
        <v>1</v>
      </c>
      <c r="E7594">
        <v>1228924</v>
      </c>
    </row>
    <row r="7595" spans="1:5" x14ac:dyDescent="0.25">
      <c r="C7595" t="s">
        <v>434</v>
      </c>
      <c r="D7595">
        <v>2</v>
      </c>
      <c r="E7595">
        <v>2633410</v>
      </c>
    </row>
    <row r="7596" spans="1:5" x14ac:dyDescent="0.25">
      <c r="C7596" t="s">
        <v>449</v>
      </c>
      <c r="D7596">
        <v>1</v>
      </c>
      <c r="E7596">
        <v>877803</v>
      </c>
    </row>
    <row r="7597" spans="1:5" x14ac:dyDescent="0.25">
      <c r="C7597" t="s">
        <v>450</v>
      </c>
      <c r="D7597">
        <v>3</v>
      </c>
      <c r="E7597">
        <v>2633409</v>
      </c>
    </row>
    <row r="7598" spans="1:5" x14ac:dyDescent="0.25">
      <c r="A7598">
        <v>814001677</v>
      </c>
      <c r="B7598" s="92" t="s">
        <v>1159</v>
      </c>
      <c r="C7598" t="s">
        <v>410</v>
      </c>
      <c r="D7598">
        <v>11</v>
      </c>
      <c r="E7598">
        <v>12069794</v>
      </c>
    </row>
    <row r="7599" spans="1:5" x14ac:dyDescent="0.25">
      <c r="C7599" t="s">
        <v>412</v>
      </c>
      <c r="D7599">
        <v>3</v>
      </c>
      <c r="E7599">
        <v>2633409</v>
      </c>
    </row>
    <row r="7600" spans="1:5" x14ac:dyDescent="0.25">
      <c r="C7600" t="s">
        <v>426</v>
      </c>
      <c r="D7600">
        <v>1</v>
      </c>
      <c r="E7600">
        <v>1580045</v>
      </c>
    </row>
    <row r="7601" spans="1:5" x14ac:dyDescent="0.25">
      <c r="C7601" t="s">
        <v>428</v>
      </c>
      <c r="D7601">
        <v>5</v>
      </c>
      <c r="E7601">
        <v>8778030</v>
      </c>
    </row>
    <row r="7602" spans="1:5" x14ac:dyDescent="0.25">
      <c r="C7602" t="s">
        <v>432</v>
      </c>
      <c r="D7602">
        <v>3</v>
      </c>
      <c r="E7602">
        <v>6188511</v>
      </c>
    </row>
    <row r="7603" spans="1:5" x14ac:dyDescent="0.25">
      <c r="C7603" t="s">
        <v>449</v>
      </c>
      <c r="D7603">
        <v>1</v>
      </c>
      <c r="E7603">
        <v>877803</v>
      </c>
    </row>
    <row r="7604" spans="1:5" x14ac:dyDescent="0.25">
      <c r="C7604" t="s">
        <v>450</v>
      </c>
      <c r="D7604">
        <v>1</v>
      </c>
      <c r="E7604">
        <v>877803</v>
      </c>
    </row>
    <row r="7605" spans="1:5" x14ac:dyDescent="0.25">
      <c r="A7605">
        <v>814002021</v>
      </c>
      <c r="B7605" s="92" t="s">
        <v>1160</v>
      </c>
      <c r="C7605" t="s">
        <v>410</v>
      </c>
      <c r="D7605">
        <v>13</v>
      </c>
      <c r="E7605">
        <v>14264302</v>
      </c>
    </row>
    <row r="7606" spans="1:5" x14ac:dyDescent="0.25">
      <c r="C7606" t="s">
        <v>411</v>
      </c>
      <c r="D7606">
        <v>1</v>
      </c>
      <c r="E7606">
        <v>877803</v>
      </c>
    </row>
    <row r="7607" spans="1:5" x14ac:dyDescent="0.25">
      <c r="C7607" t="s">
        <v>426</v>
      </c>
      <c r="D7607">
        <v>2</v>
      </c>
      <c r="E7607">
        <v>3160090</v>
      </c>
    </row>
    <row r="7608" spans="1:5" x14ac:dyDescent="0.25">
      <c r="C7608" t="s">
        <v>428</v>
      </c>
      <c r="D7608">
        <v>6</v>
      </c>
      <c r="E7608">
        <v>10533636</v>
      </c>
    </row>
    <row r="7609" spans="1:5" x14ac:dyDescent="0.25">
      <c r="C7609" t="s">
        <v>432</v>
      </c>
      <c r="D7609">
        <v>3</v>
      </c>
      <c r="E7609">
        <v>6188511</v>
      </c>
    </row>
    <row r="7610" spans="1:5" x14ac:dyDescent="0.25">
      <c r="C7610" t="s">
        <v>462</v>
      </c>
      <c r="D7610">
        <v>1</v>
      </c>
      <c r="E7610">
        <v>1228924</v>
      </c>
    </row>
    <row r="7611" spans="1:5" x14ac:dyDescent="0.25">
      <c r="C7611" t="s">
        <v>434</v>
      </c>
      <c r="D7611">
        <v>1</v>
      </c>
      <c r="E7611">
        <v>1316705</v>
      </c>
    </row>
    <row r="7612" spans="1:5" x14ac:dyDescent="0.25">
      <c r="C7612" t="s">
        <v>449</v>
      </c>
      <c r="D7612">
        <v>2</v>
      </c>
      <c r="E7612">
        <v>1755606</v>
      </c>
    </row>
    <row r="7613" spans="1:5" x14ac:dyDescent="0.25">
      <c r="C7613" t="s">
        <v>450</v>
      </c>
      <c r="D7613">
        <v>6</v>
      </c>
      <c r="E7613">
        <v>5266818</v>
      </c>
    </row>
    <row r="7614" spans="1:5" x14ac:dyDescent="0.25">
      <c r="A7614">
        <v>814002169</v>
      </c>
      <c r="B7614" s="92" t="s">
        <v>1161</v>
      </c>
      <c r="C7614" t="s">
        <v>410</v>
      </c>
      <c r="D7614">
        <v>3</v>
      </c>
      <c r="E7614">
        <v>3291762</v>
      </c>
    </row>
    <row r="7615" spans="1:5" x14ac:dyDescent="0.25">
      <c r="C7615" t="s">
        <v>426</v>
      </c>
      <c r="D7615">
        <v>3</v>
      </c>
      <c r="E7615">
        <v>4740135</v>
      </c>
    </row>
    <row r="7616" spans="1:5" x14ac:dyDescent="0.25">
      <c r="C7616" t="s">
        <v>450</v>
      </c>
      <c r="D7616">
        <v>1</v>
      </c>
      <c r="E7616">
        <v>877803</v>
      </c>
    </row>
    <row r="7617" spans="1:5" x14ac:dyDescent="0.25">
      <c r="A7617">
        <v>814002243</v>
      </c>
      <c r="B7617" s="92" t="s">
        <v>1162</v>
      </c>
      <c r="C7617" t="s">
        <v>428</v>
      </c>
      <c r="D7617">
        <v>1</v>
      </c>
      <c r="E7617">
        <v>1755606</v>
      </c>
    </row>
    <row r="7618" spans="1:5" x14ac:dyDescent="0.25">
      <c r="C7618" t="s">
        <v>450</v>
      </c>
      <c r="D7618">
        <v>2</v>
      </c>
      <c r="E7618">
        <v>1755606</v>
      </c>
    </row>
    <row r="7619" spans="1:5" x14ac:dyDescent="0.25">
      <c r="A7619">
        <v>814002261</v>
      </c>
      <c r="B7619" s="92" t="s">
        <v>6525</v>
      </c>
      <c r="C7619" t="s">
        <v>409</v>
      </c>
      <c r="D7619">
        <v>2</v>
      </c>
      <c r="E7619">
        <v>1931166</v>
      </c>
    </row>
    <row r="7620" spans="1:5" x14ac:dyDescent="0.25">
      <c r="C7620" t="s">
        <v>410</v>
      </c>
      <c r="D7620">
        <v>8</v>
      </c>
      <c r="E7620">
        <v>8778032</v>
      </c>
    </row>
    <row r="7621" spans="1:5" x14ac:dyDescent="0.25">
      <c r="C7621" t="s">
        <v>428</v>
      </c>
      <c r="D7621">
        <v>3</v>
      </c>
      <c r="E7621">
        <v>5266818</v>
      </c>
    </row>
    <row r="7622" spans="1:5" x14ac:dyDescent="0.25">
      <c r="C7622" t="s">
        <v>431</v>
      </c>
      <c r="D7622">
        <v>2</v>
      </c>
      <c r="E7622">
        <v>2633410</v>
      </c>
    </row>
    <row r="7623" spans="1:5" x14ac:dyDescent="0.25">
      <c r="C7623" t="s">
        <v>432</v>
      </c>
      <c r="D7623">
        <v>3</v>
      </c>
      <c r="E7623">
        <v>6188511</v>
      </c>
    </row>
    <row r="7624" spans="1:5" x14ac:dyDescent="0.25">
      <c r="C7624" t="s">
        <v>547</v>
      </c>
      <c r="D7624">
        <v>1</v>
      </c>
      <c r="E7624">
        <v>1316705</v>
      </c>
    </row>
    <row r="7625" spans="1:5" x14ac:dyDescent="0.25">
      <c r="C7625" t="s">
        <v>438</v>
      </c>
      <c r="D7625">
        <v>1</v>
      </c>
      <c r="E7625">
        <v>1316705</v>
      </c>
    </row>
    <row r="7626" spans="1:5" x14ac:dyDescent="0.25">
      <c r="C7626" t="s">
        <v>449</v>
      </c>
      <c r="D7626">
        <v>1</v>
      </c>
      <c r="E7626">
        <v>877803</v>
      </c>
    </row>
    <row r="7627" spans="1:5" x14ac:dyDescent="0.25">
      <c r="C7627" t="s">
        <v>450</v>
      </c>
      <c r="D7627">
        <v>4</v>
      </c>
      <c r="E7627">
        <v>3511212</v>
      </c>
    </row>
    <row r="7628" spans="1:5" ht="30" x14ac:dyDescent="0.25">
      <c r="A7628">
        <v>814003043</v>
      </c>
      <c r="B7628" s="92" t="s">
        <v>1163</v>
      </c>
      <c r="C7628" t="s">
        <v>410</v>
      </c>
      <c r="D7628">
        <v>3</v>
      </c>
      <c r="E7628">
        <v>3291762</v>
      </c>
    </row>
    <row r="7629" spans="1:5" x14ac:dyDescent="0.25">
      <c r="C7629" t="s">
        <v>452</v>
      </c>
      <c r="D7629">
        <v>1</v>
      </c>
      <c r="E7629">
        <v>877803</v>
      </c>
    </row>
    <row r="7630" spans="1:5" x14ac:dyDescent="0.25">
      <c r="C7630" t="s">
        <v>412</v>
      </c>
      <c r="D7630">
        <v>1</v>
      </c>
      <c r="E7630">
        <v>877803</v>
      </c>
    </row>
    <row r="7631" spans="1:5" x14ac:dyDescent="0.25">
      <c r="C7631" t="s">
        <v>428</v>
      </c>
      <c r="D7631">
        <v>2</v>
      </c>
      <c r="E7631">
        <v>3511212</v>
      </c>
    </row>
    <row r="7632" spans="1:5" x14ac:dyDescent="0.25">
      <c r="C7632" t="s">
        <v>432</v>
      </c>
      <c r="D7632">
        <v>8</v>
      </c>
      <c r="E7632">
        <v>16502696</v>
      </c>
    </row>
    <row r="7633" spans="1:5" x14ac:dyDescent="0.25">
      <c r="C7633" t="s">
        <v>462</v>
      </c>
      <c r="D7633">
        <v>2</v>
      </c>
      <c r="E7633">
        <v>2457848</v>
      </c>
    </row>
    <row r="7634" spans="1:5" x14ac:dyDescent="0.25">
      <c r="C7634" t="s">
        <v>468</v>
      </c>
      <c r="D7634">
        <v>1</v>
      </c>
      <c r="E7634">
        <v>877803</v>
      </c>
    </row>
    <row r="7635" spans="1:5" x14ac:dyDescent="0.25">
      <c r="C7635" t="s">
        <v>450</v>
      </c>
      <c r="D7635">
        <v>3</v>
      </c>
      <c r="E7635">
        <v>2633409</v>
      </c>
    </row>
    <row r="7636" spans="1:5" x14ac:dyDescent="0.25">
      <c r="A7636">
        <v>814003158</v>
      </c>
      <c r="B7636" s="92" t="s">
        <v>1164</v>
      </c>
      <c r="C7636" t="s">
        <v>410</v>
      </c>
      <c r="D7636">
        <v>5</v>
      </c>
      <c r="E7636">
        <v>5486270</v>
      </c>
    </row>
    <row r="7637" spans="1:5" x14ac:dyDescent="0.25">
      <c r="C7637" t="s">
        <v>452</v>
      </c>
      <c r="D7637">
        <v>3</v>
      </c>
      <c r="E7637">
        <v>2633409</v>
      </c>
    </row>
    <row r="7638" spans="1:5" x14ac:dyDescent="0.25">
      <c r="C7638" t="s">
        <v>411</v>
      </c>
      <c r="D7638">
        <v>1</v>
      </c>
      <c r="E7638">
        <v>877803</v>
      </c>
    </row>
    <row r="7639" spans="1:5" x14ac:dyDescent="0.25">
      <c r="C7639" t="s">
        <v>412</v>
      </c>
      <c r="D7639">
        <v>1</v>
      </c>
      <c r="E7639">
        <v>877803</v>
      </c>
    </row>
    <row r="7640" spans="1:5" x14ac:dyDescent="0.25">
      <c r="C7640" t="s">
        <v>426</v>
      </c>
      <c r="D7640">
        <v>2</v>
      </c>
      <c r="E7640">
        <v>3160090</v>
      </c>
    </row>
    <row r="7641" spans="1:5" x14ac:dyDescent="0.25">
      <c r="C7641" t="s">
        <v>428</v>
      </c>
      <c r="D7641">
        <v>3</v>
      </c>
      <c r="E7641">
        <v>5266818</v>
      </c>
    </row>
    <row r="7642" spans="1:5" x14ac:dyDescent="0.25">
      <c r="C7642" t="s">
        <v>429</v>
      </c>
      <c r="D7642">
        <v>1</v>
      </c>
      <c r="E7642">
        <v>1755606</v>
      </c>
    </row>
    <row r="7643" spans="1:5" x14ac:dyDescent="0.25">
      <c r="C7643" t="s">
        <v>432</v>
      </c>
      <c r="D7643">
        <v>7</v>
      </c>
      <c r="E7643">
        <v>14439859</v>
      </c>
    </row>
    <row r="7644" spans="1:5" x14ac:dyDescent="0.25">
      <c r="C7644" t="s">
        <v>462</v>
      </c>
      <c r="D7644">
        <v>4</v>
      </c>
      <c r="E7644">
        <v>4915696</v>
      </c>
    </row>
    <row r="7645" spans="1:5" x14ac:dyDescent="0.25">
      <c r="C7645" t="s">
        <v>434</v>
      </c>
      <c r="D7645">
        <v>1</v>
      </c>
      <c r="E7645">
        <v>1316705</v>
      </c>
    </row>
    <row r="7646" spans="1:5" x14ac:dyDescent="0.25">
      <c r="C7646" t="s">
        <v>449</v>
      </c>
      <c r="D7646">
        <v>2</v>
      </c>
      <c r="E7646">
        <v>1755606</v>
      </c>
    </row>
    <row r="7647" spans="1:5" x14ac:dyDescent="0.25">
      <c r="C7647" t="s">
        <v>450</v>
      </c>
      <c r="D7647">
        <v>1</v>
      </c>
      <c r="E7647">
        <v>877803</v>
      </c>
    </row>
    <row r="7648" spans="1:5" x14ac:dyDescent="0.25">
      <c r="A7648">
        <v>814003182</v>
      </c>
      <c r="B7648" s="92" t="s">
        <v>1165</v>
      </c>
      <c r="C7648" t="s">
        <v>410</v>
      </c>
      <c r="D7648">
        <v>15</v>
      </c>
      <c r="E7648">
        <v>16458810</v>
      </c>
    </row>
    <row r="7649" spans="1:5" x14ac:dyDescent="0.25">
      <c r="C7649" t="s">
        <v>426</v>
      </c>
      <c r="D7649">
        <v>1</v>
      </c>
      <c r="E7649">
        <v>1580045</v>
      </c>
    </row>
    <row r="7650" spans="1:5" x14ac:dyDescent="0.25">
      <c r="C7650" t="s">
        <v>428</v>
      </c>
      <c r="D7650">
        <v>4</v>
      </c>
      <c r="E7650">
        <v>7022424</v>
      </c>
    </row>
    <row r="7651" spans="1:5" x14ac:dyDescent="0.25">
      <c r="C7651" t="s">
        <v>429</v>
      </c>
      <c r="D7651">
        <v>1</v>
      </c>
      <c r="E7651">
        <v>1755606</v>
      </c>
    </row>
    <row r="7652" spans="1:5" x14ac:dyDescent="0.25">
      <c r="C7652" t="s">
        <v>432</v>
      </c>
      <c r="D7652">
        <v>11</v>
      </c>
      <c r="E7652">
        <v>22691207</v>
      </c>
    </row>
    <row r="7653" spans="1:5" x14ac:dyDescent="0.25">
      <c r="C7653" t="s">
        <v>462</v>
      </c>
      <c r="D7653">
        <v>1</v>
      </c>
      <c r="E7653">
        <v>1228924</v>
      </c>
    </row>
    <row r="7654" spans="1:5" x14ac:dyDescent="0.25">
      <c r="C7654" t="s">
        <v>434</v>
      </c>
      <c r="D7654">
        <v>3</v>
      </c>
      <c r="E7654">
        <v>3950115</v>
      </c>
    </row>
    <row r="7655" spans="1:5" x14ac:dyDescent="0.25">
      <c r="C7655" t="s">
        <v>465</v>
      </c>
      <c r="D7655">
        <v>1</v>
      </c>
      <c r="E7655">
        <v>1185034</v>
      </c>
    </row>
    <row r="7656" spans="1:5" x14ac:dyDescent="0.25">
      <c r="C7656" t="s">
        <v>449</v>
      </c>
      <c r="D7656">
        <v>2</v>
      </c>
      <c r="E7656">
        <v>1755606</v>
      </c>
    </row>
    <row r="7657" spans="1:5" x14ac:dyDescent="0.25">
      <c r="C7657" t="s">
        <v>450</v>
      </c>
      <c r="D7657">
        <v>8</v>
      </c>
      <c r="E7657">
        <v>7022424</v>
      </c>
    </row>
    <row r="7658" spans="1:5" x14ac:dyDescent="0.25">
      <c r="A7658">
        <v>814003254</v>
      </c>
      <c r="B7658" s="92" t="s">
        <v>1166</v>
      </c>
      <c r="C7658" t="s">
        <v>410</v>
      </c>
      <c r="D7658">
        <v>4</v>
      </c>
      <c r="E7658">
        <v>4389016</v>
      </c>
    </row>
    <row r="7659" spans="1:5" x14ac:dyDescent="0.25">
      <c r="C7659" t="s">
        <v>426</v>
      </c>
      <c r="D7659">
        <v>1</v>
      </c>
      <c r="E7659">
        <v>1580045</v>
      </c>
    </row>
    <row r="7660" spans="1:5" x14ac:dyDescent="0.25">
      <c r="C7660" t="s">
        <v>428</v>
      </c>
      <c r="D7660">
        <v>1</v>
      </c>
      <c r="E7660">
        <v>1755606</v>
      </c>
    </row>
    <row r="7661" spans="1:5" x14ac:dyDescent="0.25">
      <c r="C7661" t="s">
        <v>432</v>
      </c>
      <c r="D7661">
        <v>3</v>
      </c>
      <c r="E7661">
        <v>6188511</v>
      </c>
    </row>
    <row r="7662" spans="1:5" x14ac:dyDescent="0.25">
      <c r="C7662" t="s">
        <v>462</v>
      </c>
      <c r="D7662">
        <v>1</v>
      </c>
      <c r="E7662">
        <v>1228924</v>
      </c>
    </row>
    <row r="7663" spans="1:5" x14ac:dyDescent="0.25">
      <c r="C7663" t="s">
        <v>450</v>
      </c>
      <c r="D7663">
        <v>1</v>
      </c>
      <c r="E7663">
        <v>877803</v>
      </c>
    </row>
    <row r="7664" spans="1:5" ht="30" x14ac:dyDescent="0.25">
      <c r="A7664">
        <v>814003370</v>
      </c>
      <c r="B7664" s="92" t="s">
        <v>1167</v>
      </c>
      <c r="C7664" t="s">
        <v>410</v>
      </c>
      <c r="D7664">
        <v>16</v>
      </c>
      <c r="E7664">
        <v>17556064</v>
      </c>
    </row>
    <row r="7665" spans="1:5" x14ac:dyDescent="0.25">
      <c r="C7665" t="s">
        <v>411</v>
      </c>
      <c r="D7665">
        <v>1</v>
      </c>
      <c r="E7665">
        <v>877803</v>
      </c>
    </row>
    <row r="7666" spans="1:5" x14ac:dyDescent="0.25">
      <c r="C7666" t="s">
        <v>412</v>
      </c>
      <c r="D7666">
        <v>1</v>
      </c>
      <c r="E7666">
        <v>877803</v>
      </c>
    </row>
    <row r="7667" spans="1:5" x14ac:dyDescent="0.25">
      <c r="C7667" t="s">
        <v>426</v>
      </c>
      <c r="D7667">
        <v>1</v>
      </c>
      <c r="E7667">
        <v>1580045</v>
      </c>
    </row>
    <row r="7668" spans="1:5" x14ac:dyDescent="0.25">
      <c r="C7668" t="s">
        <v>428</v>
      </c>
      <c r="D7668">
        <v>4</v>
      </c>
      <c r="E7668">
        <v>7022424</v>
      </c>
    </row>
    <row r="7669" spans="1:5" x14ac:dyDescent="0.25">
      <c r="C7669" t="s">
        <v>432</v>
      </c>
      <c r="D7669">
        <v>6</v>
      </c>
      <c r="E7669">
        <v>12377022</v>
      </c>
    </row>
    <row r="7670" spans="1:5" x14ac:dyDescent="0.25">
      <c r="C7670" t="s">
        <v>462</v>
      </c>
      <c r="D7670">
        <v>1</v>
      </c>
      <c r="E7670">
        <v>1228924</v>
      </c>
    </row>
    <row r="7671" spans="1:5" x14ac:dyDescent="0.25">
      <c r="C7671" t="s">
        <v>434</v>
      </c>
      <c r="D7671">
        <v>1</v>
      </c>
      <c r="E7671">
        <v>1316705</v>
      </c>
    </row>
    <row r="7672" spans="1:5" x14ac:dyDescent="0.25">
      <c r="C7672" t="s">
        <v>449</v>
      </c>
      <c r="D7672">
        <v>2</v>
      </c>
      <c r="E7672">
        <v>1755606</v>
      </c>
    </row>
    <row r="7673" spans="1:5" x14ac:dyDescent="0.25">
      <c r="C7673" t="s">
        <v>450</v>
      </c>
      <c r="D7673">
        <v>2</v>
      </c>
      <c r="E7673">
        <v>1755606</v>
      </c>
    </row>
    <row r="7674" spans="1:5" x14ac:dyDescent="0.25">
      <c r="A7674">
        <v>814003734</v>
      </c>
      <c r="B7674" s="92" t="s">
        <v>1168</v>
      </c>
      <c r="C7674" t="s">
        <v>410</v>
      </c>
      <c r="D7674">
        <v>1</v>
      </c>
      <c r="E7674">
        <v>1097254</v>
      </c>
    </row>
    <row r="7675" spans="1:5" x14ac:dyDescent="0.25">
      <c r="C7675" t="s">
        <v>428</v>
      </c>
      <c r="D7675">
        <v>1</v>
      </c>
      <c r="E7675">
        <v>1755606</v>
      </c>
    </row>
    <row r="7676" spans="1:5" x14ac:dyDescent="0.25">
      <c r="A7676">
        <v>814003898</v>
      </c>
      <c r="B7676" s="92" t="s">
        <v>1169</v>
      </c>
      <c r="C7676" t="s">
        <v>410</v>
      </c>
      <c r="D7676">
        <v>76</v>
      </c>
      <c r="E7676">
        <v>83391304</v>
      </c>
    </row>
    <row r="7677" spans="1:5" x14ac:dyDescent="0.25">
      <c r="C7677" t="s">
        <v>411</v>
      </c>
      <c r="D7677">
        <v>2</v>
      </c>
      <c r="E7677">
        <v>1755606</v>
      </c>
    </row>
    <row r="7678" spans="1:5" x14ac:dyDescent="0.25">
      <c r="C7678" t="s">
        <v>412</v>
      </c>
      <c r="D7678">
        <v>5</v>
      </c>
      <c r="E7678">
        <v>4389015</v>
      </c>
    </row>
    <row r="7679" spans="1:5" x14ac:dyDescent="0.25">
      <c r="C7679" t="s">
        <v>421</v>
      </c>
      <c r="D7679">
        <v>1</v>
      </c>
      <c r="E7679">
        <v>3950114</v>
      </c>
    </row>
    <row r="7680" spans="1:5" x14ac:dyDescent="0.25">
      <c r="C7680" t="s">
        <v>423</v>
      </c>
      <c r="D7680">
        <v>1</v>
      </c>
      <c r="E7680">
        <v>2370068</v>
      </c>
    </row>
    <row r="7681" spans="3:5" x14ac:dyDescent="0.25">
      <c r="C7681" t="s">
        <v>426</v>
      </c>
      <c r="D7681">
        <v>7</v>
      </c>
      <c r="E7681">
        <v>11060315</v>
      </c>
    </row>
    <row r="7682" spans="3:5" x14ac:dyDescent="0.25">
      <c r="C7682" t="s">
        <v>428</v>
      </c>
      <c r="D7682">
        <v>34</v>
      </c>
      <c r="E7682">
        <v>59690604</v>
      </c>
    </row>
    <row r="7683" spans="3:5" x14ac:dyDescent="0.25">
      <c r="C7683" t="s">
        <v>429</v>
      </c>
      <c r="D7683">
        <v>6</v>
      </c>
      <c r="E7683">
        <v>10533636</v>
      </c>
    </row>
    <row r="7684" spans="3:5" x14ac:dyDescent="0.25">
      <c r="C7684" t="s">
        <v>430</v>
      </c>
      <c r="D7684">
        <v>1</v>
      </c>
      <c r="E7684">
        <v>1316705</v>
      </c>
    </row>
    <row r="7685" spans="3:5" x14ac:dyDescent="0.25">
      <c r="C7685" t="s">
        <v>431</v>
      </c>
      <c r="D7685">
        <v>1</v>
      </c>
      <c r="E7685">
        <v>1316705</v>
      </c>
    </row>
    <row r="7686" spans="3:5" x14ac:dyDescent="0.25">
      <c r="C7686" t="s">
        <v>432</v>
      </c>
      <c r="D7686">
        <v>33</v>
      </c>
      <c r="E7686">
        <v>68073621</v>
      </c>
    </row>
    <row r="7687" spans="3:5" x14ac:dyDescent="0.25">
      <c r="C7687" t="s">
        <v>433</v>
      </c>
      <c r="D7687">
        <v>1</v>
      </c>
      <c r="E7687">
        <v>1316705</v>
      </c>
    </row>
    <row r="7688" spans="3:5" x14ac:dyDescent="0.25">
      <c r="C7688" t="s">
        <v>434</v>
      </c>
      <c r="D7688">
        <v>2</v>
      </c>
      <c r="E7688">
        <v>2633410</v>
      </c>
    </row>
    <row r="7689" spans="3:5" x14ac:dyDescent="0.25">
      <c r="C7689" t="s">
        <v>436</v>
      </c>
      <c r="D7689">
        <v>2</v>
      </c>
      <c r="E7689">
        <v>2633410</v>
      </c>
    </row>
    <row r="7690" spans="3:5" x14ac:dyDescent="0.25">
      <c r="C7690" t="s">
        <v>437</v>
      </c>
      <c r="D7690">
        <v>6</v>
      </c>
      <c r="E7690">
        <v>10533636</v>
      </c>
    </row>
    <row r="7691" spans="3:5" x14ac:dyDescent="0.25">
      <c r="C7691" t="s">
        <v>438</v>
      </c>
      <c r="D7691">
        <v>2</v>
      </c>
      <c r="E7691">
        <v>2633410</v>
      </c>
    </row>
    <row r="7692" spans="3:5" x14ac:dyDescent="0.25">
      <c r="C7692" t="s">
        <v>443</v>
      </c>
      <c r="D7692">
        <v>1</v>
      </c>
      <c r="E7692">
        <v>2370068</v>
      </c>
    </row>
    <row r="7693" spans="3:5" x14ac:dyDescent="0.25">
      <c r="C7693" t="s">
        <v>446</v>
      </c>
      <c r="D7693">
        <v>1</v>
      </c>
      <c r="E7693">
        <v>2194508</v>
      </c>
    </row>
    <row r="7694" spans="3:5" x14ac:dyDescent="0.25">
      <c r="C7694" t="s">
        <v>492</v>
      </c>
      <c r="D7694">
        <v>3</v>
      </c>
      <c r="E7694">
        <v>2633409</v>
      </c>
    </row>
    <row r="7695" spans="3:5" x14ac:dyDescent="0.25">
      <c r="C7695" t="s">
        <v>448</v>
      </c>
      <c r="D7695">
        <v>2</v>
      </c>
      <c r="E7695">
        <v>2370068</v>
      </c>
    </row>
    <row r="7696" spans="3:5" x14ac:dyDescent="0.25">
      <c r="C7696" t="s">
        <v>449</v>
      </c>
      <c r="D7696">
        <v>12</v>
      </c>
      <c r="E7696">
        <v>10533636</v>
      </c>
    </row>
    <row r="7697" spans="1:5" x14ac:dyDescent="0.25">
      <c r="C7697" t="s">
        <v>450</v>
      </c>
      <c r="D7697">
        <v>28</v>
      </c>
      <c r="E7697">
        <v>24578484</v>
      </c>
    </row>
    <row r="7698" spans="1:5" ht="30" x14ac:dyDescent="0.25">
      <c r="A7698">
        <v>814004052</v>
      </c>
      <c r="B7698" s="92" t="s">
        <v>5235</v>
      </c>
      <c r="C7698" t="s">
        <v>428</v>
      </c>
      <c r="D7698">
        <v>1</v>
      </c>
      <c r="E7698">
        <v>1755606</v>
      </c>
    </row>
    <row r="7699" spans="1:5" x14ac:dyDescent="0.25">
      <c r="C7699" t="s">
        <v>462</v>
      </c>
      <c r="D7699">
        <v>1</v>
      </c>
      <c r="E7699">
        <v>1228924</v>
      </c>
    </row>
    <row r="7700" spans="1:5" x14ac:dyDescent="0.25">
      <c r="C7700" t="s">
        <v>468</v>
      </c>
      <c r="D7700">
        <v>1</v>
      </c>
      <c r="E7700">
        <v>877803</v>
      </c>
    </row>
    <row r="7701" spans="1:5" x14ac:dyDescent="0.25">
      <c r="A7701">
        <v>814004822</v>
      </c>
      <c r="B7701" s="92" t="s">
        <v>1170</v>
      </c>
      <c r="C7701" t="s">
        <v>409</v>
      </c>
      <c r="D7701">
        <v>2</v>
      </c>
      <c r="E7701">
        <v>1931166</v>
      </c>
    </row>
    <row r="7702" spans="1:5" x14ac:dyDescent="0.25">
      <c r="C7702" t="s">
        <v>410</v>
      </c>
      <c r="D7702">
        <v>3</v>
      </c>
      <c r="E7702">
        <v>3291762</v>
      </c>
    </row>
    <row r="7703" spans="1:5" x14ac:dyDescent="0.25">
      <c r="C7703" t="s">
        <v>414</v>
      </c>
      <c r="D7703">
        <v>2</v>
      </c>
      <c r="E7703">
        <v>4389016</v>
      </c>
    </row>
    <row r="7704" spans="1:5" x14ac:dyDescent="0.25">
      <c r="C7704" t="s">
        <v>425</v>
      </c>
      <c r="D7704">
        <v>1</v>
      </c>
      <c r="E7704">
        <v>2194508</v>
      </c>
    </row>
    <row r="7705" spans="1:5" x14ac:dyDescent="0.25">
      <c r="C7705" t="s">
        <v>432</v>
      </c>
      <c r="D7705">
        <v>2</v>
      </c>
      <c r="E7705">
        <v>4125674</v>
      </c>
    </row>
    <row r="7706" spans="1:5" x14ac:dyDescent="0.25">
      <c r="C7706" t="s">
        <v>443</v>
      </c>
      <c r="D7706">
        <v>1</v>
      </c>
      <c r="E7706">
        <v>2370068</v>
      </c>
    </row>
    <row r="7707" spans="1:5" x14ac:dyDescent="0.25">
      <c r="C7707" t="s">
        <v>492</v>
      </c>
      <c r="D7707">
        <v>7</v>
      </c>
      <c r="E7707">
        <v>6144621</v>
      </c>
    </row>
    <row r="7708" spans="1:5" x14ac:dyDescent="0.25">
      <c r="C7708" t="s">
        <v>448</v>
      </c>
      <c r="D7708">
        <v>10</v>
      </c>
      <c r="E7708">
        <v>11850340</v>
      </c>
    </row>
    <row r="7709" spans="1:5" x14ac:dyDescent="0.25">
      <c r="C7709" t="s">
        <v>449</v>
      </c>
      <c r="D7709">
        <v>1</v>
      </c>
      <c r="E7709">
        <v>877803</v>
      </c>
    </row>
    <row r="7710" spans="1:5" x14ac:dyDescent="0.25">
      <c r="C7710" t="s">
        <v>450</v>
      </c>
      <c r="D7710">
        <v>2</v>
      </c>
      <c r="E7710">
        <v>1755606</v>
      </c>
    </row>
    <row r="7711" spans="1:5" x14ac:dyDescent="0.25">
      <c r="A7711">
        <v>814005647</v>
      </c>
      <c r="B7711" s="92" t="s">
        <v>1171</v>
      </c>
      <c r="C7711" t="s">
        <v>410</v>
      </c>
      <c r="D7711">
        <v>7</v>
      </c>
      <c r="E7711">
        <v>7680778</v>
      </c>
    </row>
    <row r="7712" spans="1:5" x14ac:dyDescent="0.25">
      <c r="C7712" t="s">
        <v>452</v>
      </c>
      <c r="D7712">
        <v>2</v>
      </c>
      <c r="E7712">
        <v>1755606</v>
      </c>
    </row>
    <row r="7713" spans="1:5" x14ac:dyDescent="0.25">
      <c r="C7713" t="s">
        <v>426</v>
      </c>
      <c r="D7713">
        <v>1</v>
      </c>
      <c r="E7713">
        <v>1580045</v>
      </c>
    </row>
    <row r="7714" spans="1:5" x14ac:dyDescent="0.25">
      <c r="C7714" t="s">
        <v>432</v>
      </c>
      <c r="D7714">
        <v>3</v>
      </c>
      <c r="E7714">
        <v>6188511</v>
      </c>
    </row>
    <row r="7715" spans="1:5" x14ac:dyDescent="0.25">
      <c r="C7715" t="s">
        <v>462</v>
      </c>
      <c r="D7715">
        <v>1</v>
      </c>
      <c r="E7715">
        <v>1228924</v>
      </c>
    </row>
    <row r="7716" spans="1:5" x14ac:dyDescent="0.25">
      <c r="C7716" t="s">
        <v>434</v>
      </c>
      <c r="D7716">
        <v>1</v>
      </c>
      <c r="E7716">
        <v>1316705</v>
      </c>
    </row>
    <row r="7717" spans="1:5" x14ac:dyDescent="0.25">
      <c r="C7717" t="s">
        <v>449</v>
      </c>
      <c r="D7717">
        <v>1</v>
      </c>
      <c r="E7717">
        <v>877803</v>
      </c>
    </row>
    <row r="7718" spans="1:5" x14ac:dyDescent="0.25">
      <c r="C7718" t="s">
        <v>450</v>
      </c>
      <c r="D7718">
        <v>3</v>
      </c>
      <c r="E7718">
        <v>2633409</v>
      </c>
    </row>
    <row r="7719" spans="1:5" x14ac:dyDescent="0.25">
      <c r="A7719">
        <v>814005760</v>
      </c>
      <c r="B7719" s="92" t="s">
        <v>1172</v>
      </c>
      <c r="C7719" t="s">
        <v>410</v>
      </c>
      <c r="D7719">
        <v>20</v>
      </c>
      <c r="E7719">
        <v>21945080</v>
      </c>
    </row>
    <row r="7720" spans="1:5" x14ac:dyDescent="0.25">
      <c r="C7720" t="s">
        <v>452</v>
      </c>
      <c r="D7720">
        <v>2</v>
      </c>
      <c r="E7720">
        <v>1755606</v>
      </c>
    </row>
    <row r="7721" spans="1:5" x14ac:dyDescent="0.25">
      <c r="C7721" t="s">
        <v>411</v>
      </c>
      <c r="D7721">
        <v>1</v>
      </c>
      <c r="E7721">
        <v>877803</v>
      </c>
    </row>
    <row r="7722" spans="1:5" x14ac:dyDescent="0.25">
      <c r="C7722" t="s">
        <v>426</v>
      </c>
      <c r="D7722">
        <v>2</v>
      </c>
      <c r="E7722">
        <v>3160090</v>
      </c>
    </row>
    <row r="7723" spans="1:5" x14ac:dyDescent="0.25">
      <c r="C7723" t="s">
        <v>428</v>
      </c>
      <c r="D7723">
        <v>6</v>
      </c>
      <c r="E7723">
        <v>10533636</v>
      </c>
    </row>
    <row r="7724" spans="1:5" x14ac:dyDescent="0.25">
      <c r="C7724" t="s">
        <v>430</v>
      </c>
      <c r="D7724">
        <v>1</v>
      </c>
      <c r="E7724">
        <v>1316705</v>
      </c>
    </row>
    <row r="7725" spans="1:5" x14ac:dyDescent="0.25">
      <c r="C7725" t="s">
        <v>431</v>
      </c>
      <c r="D7725">
        <v>1</v>
      </c>
      <c r="E7725">
        <v>1316705</v>
      </c>
    </row>
    <row r="7726" spans="1:5" x14ac:dyDescent="0.25">
      <c r="C7726" t="s">
        <v>432</v>
      </c>
      <c r="D7726">
        <v>8</v>
      </c>
      <c r="E7726">
        <v>16502696</v>
      </c>
    </row>
    <row r="7727" spans="1:5" x14ac:dyDescent="0.25">
      <c r="C7727" t="s">
        <v>462</v>
      </c>
      <c r="D7727">
        <v>7</v>
      </c>
      <c r="E7727">
        <v>8602468</v>
      </c>
    </row>
    <row r="7728" spans="1:5" x14ac:dyDescent="0.25">
      <c r="C7728" t="s">
        <v>434</v>
      </c>
      <c r="D7728">
        <v>3</v>
      </c>
      <c r="E7728">
        <v>3950115</v>
      </c>
    </row>
    <row r="7729" spans="1:5" x14ac:dyDescent="0.25">
      <c r="C7729" t="s">
        <v>449</v>
      </c>
      <c r="D7729">
        <v>2</v>
      </c>
      <c r="E7729">
        <v>1755606</v>
      </c>
    </row>
    <row r="7730" spans="1:5" x14ac:dyDescent="0.25">
      <c r="C7730" t="s">
        <v>468</v>
      </c>
      <c r="D7730">
        <v>2</v>
      </c>
      <c r="E7730">
        <v>1755606</v>
      </c>
    </row>
    <row r="7731" spans="1:5" x14ac:dyDescent="0.25">
      <c r="C7731" t="s">
        <v>450</v>
      </c>
      <c r="D7731">
        <v>10</v>
      </c>
      <c r="E7731">
        <v>8778030</v>
      </c>
    </row>
    <row r="7732" spans="1:5" x14ac:dyDescent="0.25">
      <c r="A7732">
        <v>814005761</v>
      </c>
      <c r="B7732" s="92" t="s">
        <v>1173</v>
      </c>
      <c r="C7732" t="s">
        <v>410</v>
      </c>
      <c r="D7732">
        <v>1</v>
      </c>
      <c r="E7732">
        <v>1097254</v>
      </c>
    </row>
    <row r="7733" spans="1:5" x14ac:dyDescent="0.25">
      <c r="C7733" t="s">
        <v>412</v>
      </c>
      <c r="D7733">
        <v>1</v>
      </c>
      <c r="E7733">
        <v>877803</v>
      </c>
    </row>
    <row r="7734" spans="1:5" x14ac:dyDescent="0.25">
      <c r="C7734" t="s">
        <v>428</v>
      </c>
      <c r="D7734">
        <v>2</v>
      </c>
      <c r="E7734">
        <v>3511212</v>
      </c>
    </row>
    <row r="7735" spans="1:5" x14ac:dyDescent="0.25">
      <c r="C7735" t="s">
        <v>432</v>
      </c>
      <c r="D7735">
        <v>2</v>
      </c>
      <c r="E7735">
        <v>4125674</v>
      </c>
    </row>
    <row r="7736" spans="1:5" x14ac:dyDescent="0.25">
      <c r="C7736" t="s">
        <v>434</v>
      </c>
      <c r="D7736">
        <v>1</v>
      </c>
      <c r="E7736">
        <v>1316705</v>
      </c>
    </row>
    <row r="7737" spans="1:5" x14ac:dyDescent="0.25">
      <c r="C7737" t="s">
        <v>449</v>
      </c>
      <c r="D7737">
        <v>1</v>
      </c>
      <c r="E7737">
        <v>877803</v>
      </c>
    </row>
    <row r="7738" spans="1:5" x14ac:dyDescent="0.25">
      <c r="A7738">
        <v>814006009</v>
      </c>
      <c r="B7738" s="92" t="s">
        <v>6776</v>
      </c>
      <c r="C7738" t="s">
        <v>410</v>
      </c>
      <c r="D7738">
        <v>3</v>
      </c>
      <c r="E7738">
        <v>3291762</v>
      </c>
    </row>
    <row r="7739" spans="1:5" x14ac:dyDescent="0.25">
      <c r="C7739" t="s">
        <v>428</v>
      </c>
      <c r="D7739">
        <v>2</v>
      </c>
      <c r="E7739">
        <v>3511212</v>
      </c>
    </row>
    <row r="7740" spans="1:5" x14ac:dyDescent="0.25">
      <c r="C7740" t="s">
        <v>432</v>
      </c>
      <c r="D7740">
        <v>5</v>
      </c>
      <c r="E7740">
        <v>10314185</v>
      </c>
    </row>
    <row r="7741" spans="1:5" x14ac:dyDescent="0.25">
      <c r="C7741" t="s">
        <v>434</v>
      </c>
      <c r="D7741">
        <v>1</v>
      </c>
      <c r="E7741">
        <v>1316705</v>
      </c>
    </row>
    <row r="7742" spans="1:5" x14ac:dyDescent="0.25">
      <c r="C7742" t="s">
        <v>438</v>
      </c>
      <c r="D7742">
        <v>2</v>
      </c>
      <c r="E7742">
        <v>2633410</v>
      </c>
    </row>
    <row r="7743" spans="1:5" x14ac:dyDescent="0.25">
      <c r="C7743" t="s">
        <v>492</v>
      </c>
      <c r="D7743">
        <v>6</v>
      </c>
      <c r="E7743">
        <v>5266818</v>
      </c>
    </row>
    <row r="7744" spans="1:5" x14ac:dyDescent="0.25">
      <c r="C7744" t="s">
        <v>449</v>
      </c>
      <c r="D7744">
        <v>1</v>
      </c>
      <c r="E7744">
        <v>877803</v>
      </c>
    </row>
    <row r="7745" spans="1:5" x14ac:dyDescent="0.25">
      <c r="C7745" t="s">
        <v>450</v>
      </c>
      <c r="D7745">
        <v>3</v>
      </c>
      <c r="E7745">
        <v>2633409</v>
      </c>
    </row>
    <row r="7746" spans="1:5" x14ac:dyDescent="0.25">
      <c r="A7746">
        <v>814006248</v>
      </c>
      <c r="B7746" s="92" t="s">
        <v>150</v>
      </c>
      <c r="C7746" t="s">
        <v>410</v>
      </c>
      <c r="D7746">
        <v>25</v>
      </c>
      <c r="E7746">
        <v>27431350</v>
      </c>
    </row>
    <row r="7747" spans="1:5" x14ac:dyDescent="0.25">
      <c r="C7747" t="s">
        <v>411</v>
      </c>
      <c r="D7747">
        <v>3</v>
      </c>
      <c r="E7747">
        <v>2633409</v>
      </c>
    </row>
    <row r="7748" spans="1:5" x14ac:dyDescent="0.25">
      <c r="C7748" t="s">
        <v>412</v>
      </c>
      <c r="D7748">
        <v>2</v>
      </c>
      <c r="E7748">
        <v>1755606</v>
      </c>
    </row>
    <row r="7749" spans="1:5" x14ac:dyDescent="0.25">
      <c r="C7749" t="s">
        <v>420</v>
      </c>
      <c r="D7749">
        <v>1</v>
      </c>
      <c r="E7749">
        <v>3511212</v>
      </c>
    </row>
    <row r="7750" spans="1:5" x14ac:dyDescent="0.25">
      <c r="C7750" t="s">
        <v>421</v>
      </c>
      <c r="D7750">
        <v>1</v>
      </c>
      <c r="E7750">
        <v>3950114</v>
      </c>
    </row>
    <row r="7751" spans="1:5" x14ac:dyDescent="0.25">
      <c r="C7751" t="s">
        <v>460</v>
      </c>
      <c r="D7751">
        <v>1</v>
      </c>
      <c r="E7751">
        <v>2194508</v>
      </c>
    </row>
    <row r="7752" spans="1:5" x14ac:dyDescent="0.25">
      <c r="C7752" t="s">
        <v>426</v>
      </c>
      <c r="D7752">
        <v>4</v>
      </c>
      <c r="E7752">
        <v>6320180</v>
      </c>
    </row>
    <row r="7753" spans="1:5" x14ac:dyDescent="0.25">
      <c r="C7753" t="s">
        <v>428</v>
      </c>
      <c r="D7753">
        <v>11</v>
      </c>
      <c r="E7753">
        <v>19311666</v>
      </c>
    </row>
    <row r="7754" spans="1:5" x14ac:dyDescent="0.25">
      <c r="C7754" t="s">
        <v>429</v>
      </c>
      <c r="D7754">
        <v>1</v>
      </c>
      <c r="E7754">
        <v>1755606</v>
      </c>
    </row>
    <row r="7755" spans="1:5" x14ac:dyDescent="0.25">
      <c r="C7755" t="s">
        <v>431</v>
      </c>
      <c r="D7755">
        <v>2</v>
      </c>
      <c r="E7755">
        <v>2633410</v>
      </c>
    </row>
    <row r="7756" spans="1:5" x14ac:dyDescent="0.25">
      <c r="C7756" t="s">
        <v>432</v>
      </c>
      <c r="D7756">
        <v>11</v>
      </c>
      <c r="E7756">
        <v>22691207</v>
      </c>
    </row>
    <row r="7757" spans="1:5" x14ac:dyDescent="0.25">
      <c r="C7757" t="s">
        <v>433</v>
      </c>
      <c r="D7757">
        <v>1</v>
      </c>
      <c r="E7757">
        <v>1316705</v>
      </c>
    </row>
    <row r="7758" spans="1:5" x14ac:dyDescent="0.25">
      <c r="C7758" t="s">
        <v>438</v>
      </c>
      <c r="D7758">
        <v>2</v>
      </c>
      <c r="E7758">
        <v>2633410</v>
      </c>
    </row>
    <row r="7759" spans="1:5" x14ac:dyDescent="0.25">
      <c r="C7759" t="s">
        <v>492</v>
      </c>
      <c r="D7759">
        <v>1</v>
      </c>
      <c r="E7759">
        <v>877803</v>
      </c>
    </row>
    <row r="7760" spans="1:5" x14ac:dyDescent="0.25">
      <c r="C7760" t="s">
        <v>449</v>
      </c>
      <c r="D7760">
        <v>7</v>
      </c>
      <c r="E7760">
        <v>6144621</v>
      </c>
    </row>
    <row r="7761" spans="1:5" x14ac:dyDescent="0.25">
      <c r="C7761" t="s">
        <v>450</v>
      </c>
      <c r="D7761">
        <v>14</v>
      </c>
      <c r="E7761">
        <v>12289242</v>
      </c>
    </row>
    <row r="7762" spans="1:5" x14ac:dyDescent="0.25">
      <c r="A7762">
        <v>814006380</v>
      </c>
      <c r="B7762" s="92" t="s">
        <v>1174</v>
      </c>
      <c r="C7762" t="s">
        <v>410</v>
      </c>
      <c r="D7762">
        <v>27</v>
      </c>
      <c r="E7762">
        <v>29625858</v>
      </c>
    </row>
    <row r="7763" spans="1:5" x14ac:dyDescent="0.25">
      <c r="C7763" t="s">
        <v>452</v>
      </c>
      <c r="D7763">
        <v>9</v>
      </c>
      <c r="E7763">
        <v>7900227</v>
      </c>
    </row>
    <row r="7764" spans="1:5" x14ac:dyDescent="0.25">
      <c r="C7764" t="s">
        <v>411</v>
      </c>
      <c r="D7764">
        <v>5</v>
      </c>
      <c r="E7764">
        <v>4389015</v>
      </c>
    </row>
    <row r="7765" spans="1:5" x14ac:dyDescent="0.25">
      <c r="C7765" t="s">
        <v>412</v>
      </c>
      <c r="D7765">
        <v>13</v>
      </c>
      <c r="E7765">
        <v>11411439</v>
      </c>
    </row>
    <row r="7766" spans="1:5" x14ac:dyDescent="0.25">
      <c r="C7766" t="s">
        <v>457</v>
      </c>
      <c r="D7766">
        <v>1</v>
      </c>
      <c r="E7766">
        <v>2370068</v>
      </c>
    </row>
    <row r="7767" spans="1:5" x14ac:dyDescent="0.25">
      <c r="C7767" t="s">
        <v>420</v>
      </c>
      <c r="D7767">
        <v>2</v>
      </c>
      <c r="E7767">
        <v>7022424</v>
      </c>
    </row>
    <row r="7768" spans="1:5" x14ac:dyDescent="0.25">
      <c r="C7768" t="s">
        <v>423</v>
      </c>
      <c r="D7768">
        <v>3</v>
      </c>
      <c r="E7768">
        <v>7110204</v>
      </c>
    </row>
    <row r="7769" spans="1:5" x14ac:dyDescent="0.25">
      <c r="C7769" t="s">
        <v>426</v>
      </c>
      <c r="D7769">
        <v>1</v>
      </c>
      <c r="E7769">
        <v>1580045</v>
      </c>
    </row>
    <row r="7770" spans="1:5" x14ac:dyDescent="0.25">
      <c r="C7770" t="s">
        <v>428</v>
      </c>
      <c r="D7770">
        <v>17</v>
      </c>
      <c r="E7770">
        <v>29845302</v>
      </c>
    </row>
    <row r="7771" spans="1:5" x14ac:dyDescent="0.25">
      <c r="C7771" t="s">
        <v>432</v>
      </c>
      <c r="D7771">
        <v>63</v>
      </c>
      <c r="E7771">
        <v>129958731</v>
      </c>
    </row>
    <row r="7772" spans="1:5" x14ac:dyDescent="0.25">
      <c r="C7772" t="s">
        <v>433</v>
      </c>
      <c r="D7772">
        <v>4</v>
      </c>
      <c r="E7772">
        <v>5266820</v>
      </c>
    </row>
    <row r="7773" spans="1:5" x14ac:dyDescent="0.25">
      <c r="C7773" t="s">
        <v>462</v>
      </c>
      <c r="D7773">
        <v>3</v>
      </c>
      <c r="E7773">
        <v>3686772</v>
      </c>
    </row>
    <row r="7774" spans="1:5" x14ac:dyDescent="0.25">
      <c r="C7774" t="s">
        <v>434</v>
      </c>
      <c r="D7774">
        <v>8</v>
      </c>
      <c r="E7774">
        <v>10533640</v>
      </c>
    </row>
    <row r="7775" spans="1:5" x14ac:dyDescent="0.25">
      <c r="C7775" t="s">
        <v>439</v>
      </c>
      <c r="D7775">
        <v>1</v>
      </c>
      <c r="E7775">
        <v>2370068</v>
      </c>
    </row>
    <row r="7776" spans="1:5" x14ac:dyDescent="0.25">
      <c r="C7776" t="s">
        <v>443</v>
      </c>
      <c r="D7776">
        <v>3</v>
      </c>
      <c r="E7776">
        <v>7110204</v>
      </c>
    </row>
    <row r="7777" spans="1:5" x14ac:dyDescent="0.25">
      <c r="C7777" t="s">
        <v>449</v>
      </c>
      <c r="D7777">
        <v>18</v>
      </c>
      <c r="E7777">
        <v>15800454</v>
      </c>
    </row>
    <row r="7778" spans="1:5" x14ac:dyDescent="0.25">
      <c r="C7778" t="s">
        <v>517</v>
      </c>
      <c r="D7778">
        <v>1</v>
      </c>
      <c r="E7778">
        <v>877803</v>
      </c>
    </row>
    <row r="7779" spans="1:5" x14ac:dyDescent="0.25">
      <c r="C7779" t="s">
        <v>468</v>
      </c>
      <c r="D7779">
        <v>3</v>
      </c>
      <c r="E7779">
        <v>2633409</v>
      </c>
    </row>
    <row r="7780" spans="1:5" x14ac:dyDescent="0.25">
      <c r="C7780" t="s">
        <v>450</v>
      </c>
      <c r="D7780">
        <v>15</v>
      </c>
      <c r="E7780">
        <v>13167045</v>
      </c>
    </row>
    <row r="7781" spans="1:5" x14ac:dyDescent="0.25">
      <c r="A7781">
        <v>814006607</v>
      </c>
      <c r="B7781" s="92" t="s">
        <v>1175</v>
      </c>
      <c r="C7781" t="s">
        <v>410</v>
      </c>
      <c r="D7781">
        <v>7</v>
      </c>
      <c r="E7781">
        <v>7680778</v>
      </c>
    </row>
    <row r="7782" spans="1:5" x14ac:dyDescent="0.25">
      <c r="C7782" t="s">
        <v>452</v>
      </c>
      <c r="D7782">
        <v>1</v>
      </c>
      <c r="E7782">
        <v>877803</v>
      </c>
    </row>
    <row r="7783" spans="1:5" x14ac:dyDescent="0.25">
      <c r="C7783" t="s">
        <v>411</v>
      </c>
      <c r="D7783">
        <v>1</v>
      </c>
      <c r="E7783">
        <v>877803</v>
      </c>
    </row>
    <row r="7784" spans="1:5" x14ac:dyDescent="0.25">
      <c r="C7784" t="s">
        <v>426</v>
      </c>
      <c r="D7784">
        <v>1</v>
      </c>
      <c r="E7784">
        <v>1580045</v>
      </c>
    </row>
    <row r="7785" spans="1:5" x14ac:dyDescent="0.25">
      <c r="C7785" t="s">
        <v>428</v>
      </c>
      <c r="D7785">
        <v>2</v>
      </c>
      <c r="E7785">
        <v>3511212</v>
      </c>
    </row>
    <row r="7786" spans="1:5" x14ac:dyDescent="0.25">
      <c r="C7786" t="s">
        <v>432</v>
      </c>
      <c r="D7786">
        <v>4</v>
      </c>
      <c r="E7786">
        <v>8251348</v>
      </c>
    </row>
    <row r="7787" spans="1:5" x14ac:dyDescent="0.25">
      <c r="C7787" t="s">
        <v>462</v>
      </c>
      <c r="D7787">
        <v>1</v>
      </c>
      <c r="E7787">
        <v>1228924</v>
      </c>
    </row>
    <row r="7788" spans="1:5" x14ac:dyDescent="0.25">
      <c r="C7788" t="s">
        <v>434</v>
      </c>
      <c r="D7788">
        <v>1</v>
      </c>
      <c r="E7788">
        <v>1316705</v>
      </c>
    </row>
    <row r="7789" spans="1:5" x14ac:dyDescent="0.25">
      <c r="C7789" t="s">
        <v>449</v>
      </c>
      <c r="D7789">
        <v>2</v>
      </c>
      <c r="E7789">
        <v>1755606</v>
      </c>
    </row>
    <row r="7790" spans="1:5" x14ac:dyDescent="0.25">
      <c r="C7790" t="s">
        <v>450</v>
      </c>
      <c r="D7790">
        <v>5</v>
      </c>
      <c r="E7790">
        <v>4389015</v>
      </c>
    </row>
    <row r="7791" spans="1:5" x14ac:dyDescent="0.25">
      <c r="A7791">
        <v>814006620</v>
      </c>
      <c r="B7791" s="92" t="s">
        <v>1176</v>
      </c>
      <c r="C7791" t="s">
        <v>410</v>
      </c>
      <c r="D7791">
        <v>10</v>
      </c>
      <c r="E7791">
        <v>10972540</v>
      </c>
    </row>
    <row r="7792" spans="1:5" x14ac:dyDescent="0.25">
      <c r="C7792" t="s">
        <v>453</v>
      </c>
      <c r="D7792">
        <v>3</v>
      </c>
      <c r="E7792">
        <v>2896749</v>
      </c>
    </row>
    <row r="7793" spans="1:5" x14ac:dyDescent="0.25">
      <c r="C7793" t="s">
        <v>411</v>
      </c>
      <c r="D7793">
        <v>1</v>
      </c>
      <c r="E7793">
        <v>877803</v>
      </c>
    </row>
    <row r="7794" spans="1:5" x14ac:dyDescent="0.25">
      <c r="C7794" t="s">
        <v>412</v>
      </c>
      <c r="D7794">
        <v>1</v>
      </c>
      <c r="E7794">
        <v>877803</v>
      </c>
    </row>
    <row r="7795" spans="1:5" x14ac:dyDescent="0.25">
      <c r="C7795" t="s">
        <v>426</v>
      </c>
      <c r="D7795">
        <v>2</v>
      </c>
      <c r="E7795">
        <v>3160090</v>
      </c>
    </row>
    <row r="7796" spans="1:5" x14ac:dyDescent="0.25">
      <c r="C7796" t="s">
        <v>428</v>
      </c>
      <c r="D7796">
        <v>3</v>
      </c>
      <c r="E7796">
        <v>5266818</v>
      </c>
    </row>
    <row r="7797" spans="1:5" x14ac:dyDescent="0.25">
      <c r="C7797" t="s">
        <v>432</v>
      </c>
      <c r="D7797">
        <v>5</v>
      </c>
      <c r="E7797">
        <v>10314185</v>
      </c>
    </row>
    <row r="7798" spans="1:5" x14ac:dyDescent="0.25">
      <c r="C7798" t="s">
        <v>462</v>
      </c>
      <c r="D7798">
        <v>2</v>
      </c>
      <c r="E7798">
        <v>2457848</v>
      </c>
    </row>
    <row r="7799" spans="1:5" x14ac:dyDescent="0.25">
      <c r="C7799" t="s">
        <v>434</v>
      </c>
      <c r="D7799">
        <v>2</v>
      </c>
      <c r="E7799">
        <v>2633410</v>
      </c>
    </row>
    <row r="7800" spans="1:5" x14ac:dyDescent="0.25">
      <c r="C7800" t="s">
        <v>449</v>
      </c>
      <c r="D7800">
        <v>4</v>
      </c>
      <c r="E7800">
        <v>3511212</v>
      </c>
    </row>
    <row r="7801" spans="1:5" x14ac:dyDescent="0.25">
      <c r="C7801" t="s">
        <v>450</v>
      </c>
      <c r="D7801">
        <v>3</v>
      </c>
      <c r="E7801">
        <v>2633409</v>
      </c>
    </row>
    <row r="7802" spans="1:5" x14ac:dyDescent="0.25">
      <c r="A7802">
        <v>814006625</v>
      </c>
      <c r="B7802" s="92" t="s">
        <v>1177</v>
      </c>
      <c r="C7802" t="s">
        <v>410</v>
      </c>
      <c r="D7802">
        <v>16</v>
      </c>
      <c r="E7802">
        <v>17556064</v>
      </c>
    </row>
    <row r="7803" spans="1:5" x14ac:dyDescent="0.25">
      <c r="C7803" t="s">
        <v>411</v>
      </c>
      <c r="D7803">
        <v>1</v>
      </c>
      <c r="E7803">
        <v>877803</v>
      </c>
    </row>
    <row r="7804" spans="1:5" x14ac:dyDescent="0.25">
      <c r="C7804" t="s">
        <v>426</v>
      </c>
      <c r="D7804">
        <v>1</v>
      </c>
      <c r="E7804">
        <v>1580045</v>
      </c>
    </row>
    <row r="7805" spans="1:5" x14ac:dyDescent="0.25">
      <c r="C7805" t="s">
        <v>428</v>
      </c>
      <c r="D7805">
        <v>3</v>
      </c>
      <c r="E7805">
        <v>5266818</v>
      </c>
    </row>
    <row r="7806" spans="1:5" x14ac:dyDescent="0.25">
      <c r="C7806" t="s">
        <v>432</v>
      </c>
      <c r="D7806">
        <v>5</v>
      </c>
      <c r="E7806">
        <v>10314185</v>
      </c>
    </row>
    <row r="7807" spans="1:5" x14ac:dyDescent="0.25">
      <c r="C7807" t="s">
        <v>462</v>
      </c>
      <c r="D7807">
        <v>1</v>
      </c>
      <c r="E7807">
        <v>1228924</v>
      </c>
    </row>
    <row r="7808" spans="1:5" x14ac:dyDescent="0.25">
      <c r="C7808" t="s">
        <v>434</v>
      </c>
      <c r="D7808">
        <v>1</v>
      </c>
      <c r="E7808">
        <v>1316705</v>
      </c>
    </row>
    <row r="7809" spans="1:5" x14ac:dyDescent="0.25">
      <c r="C7809" t="s">
        <v>449</v>
      </c>
      <c r="D7809">
        <v>1</v>
      </c>
      <c r="E7809">
        <v>877803</v>
      </c>
    </row>
    <row r="7810" spans="1:5" x14ac:dyDescent="0.25">
      <c r="C7810" t="s">
        <v>450</v>
      </c>
      <c r="D7810">
        <v>4</v>
      </c>
      <c r="E7810">
        <v>3511212</v>
      </c>
    </row>
    <row r="7811" spans="1:5" x14ac:dyDescent="0.25">
      <c r="A7811">
        <v>814006632</v>
      </c>
      <c r="B7811" s="92" t="s">
        <v>1178</v>
      </c>
      <c r="C7811" t="s">
        <v>410</v>
      </c>
      <c r="D7811">
        <v>8</v>
      </c>
      <c r="E7811">
        <v>8778032</v>
      </c>
    </row>
    <row r="7812" spans="1:5" x14ac:dyDescent="0.25">
      <c r="C7812" t="s">
        <v>453</v>
      </c>
      <c r="D7812">
        <v>1</v>
      </c>
      <c r="E7812">
        <v>965583</v>
      </c>
    </row>
    <row r="7813" spans="1:5" x14ac:dyDescent="0.25">
      <c r="C7813" t="s">
        <v>426</v>
      </c>
      <c r="D7813">
        <v>3</v>
      </c>
      <c r="E7813">
        <v>4740135</v>
      </c>
    </row>
    <row r="7814" spans="1:5" x14ac:dyDescent="0.25">
      <c r="C7814" t="s">
        <v>428</v>
      </c>
      <c r="D7814">
        <v>3</v>
      </c>
      <c r="E7814">
        <v>5266818</v>
      </c>
    </row>
    <row r="7815" spans="1:5" x14ac:dyDescent="0.25">
      <c r="C7815" t="s">
        <v>432</v>
      </c>
      <c r="D7815">
        <v>5</v>
      </c>
      <c r="E7815">
        <v>10314185</v>
      </c>
    </row>
    <row r="7816" spans="1:5" x14ac:dyDescent="0.25">
      <c r="C7816" t="s">
        <v>462</v>
      </c>
      <c r="D7816">
        <v>1</v>
      </c>
      <c r="E7816">
        <v>1228924</v>
      </c>
    </row>
    <row r="7817" spans="1:5" x14ac:dyDescent="0.25">
      <c r="C7817" t="s">
        <v>434</v>
      </c>
      <c r="D7817">
        <v>1</v>
      </c>
      <c r="E7817">
        <v>1316705</v>
      </c>
    </row>
    <row r="7818" spans="1:5" x14ac:dyDescent="0.25">
      <c r="C7818" t="s">
        <v>449</v>
      </c>
      <c r="D7818">
        <v>3</v>
      </c>
      <c r="E7818">
        <v>2633409</v>
      </c>
    </row>
    <row r="7819" spans="1:5" x14ac:dyDescent="0.25">
      <c r="C7819" t="s">
        <v>468</v>
      </c>
      <c r="D7819">
        <v>1</v>
      </c>
      <c r="E7819">
        <v>877803</v>
      </c>
    </row>
    <row r="7820" spans="1:5" x14ac:dyDescent="0.25">
      <c r="C7820" t="s">
        <v>450</v>
      </c>
      <c r="D7820">
        <v>3</v>
      </c>
      <c r="E7820">
        <v>2633409</v>
      </c>
    </row>
    <row r="7821" spans="1:5" ht="30" x14ac:dyDescent="0.25">
      <c r="A7821">
        <v>814006654</v>
      </c>
      <c r="B7821" s="92" t="s">
        <v>1179</v>
      </c>
      <c r="C7821" t="s">
        <v>409</v>
      </c>
      <c r="D7821">
        <v>2</v>
      </c>
      <c r="E7821">
        <v>1931166</v>
      </c>
    </row>
    <row r="7822" spans="1:5" x14ac:dyDescent="0.25">
      <c r="C7822" t="s">
        <v>410</v>
      </c>
      <c r="D7822">
        <v>6</v>
      </c>
      <c r="E7822">
        <v>6583524</v>
      </c>
    </row>
    <row r="7823" spans="1:5" x14ac:dyDescent="0.25">
      <c r="C7823" t="s">
        <v>412</v>
      </c>
      <c r="D7823">
        <v>1</v>
      </c>
      <c r="E7823">
        <v>877803</v>
      </c>
    </row>
    <row r="7824" spans="1:5" x14ac:dyDescent="0.25">
      <c r="C7824" t="s">
        <v>426</v>
      </c>
      <c r="D7824">
        <v>1</v>
      </c>
      <c r="E7824">
        <v>1580045</v>
      </c>
    </row>
    <row r="7825" spans="1:5" x14ac:dyDescent="0.25">
      <c r="C7825" t="s">
        <v>428</v>
      </c>
      <c r="D7825">
        <v>2</v>
      </c>
      <c r="E7825">
        <v>3511212</v>
      </c>
    </row>
    <row r="7826" spans="1:5" x14ac:dyDescent="0.25">
      <c r="C7826" t="s">
        <v>432</v>
      </c>
      <c r="D7826">
        <v>8</v>
      </c>
      <c r="E7826">
        <v>16502696</v>
      </c>
    </row>
    <row r="7827" spans="1:5" x14ac:dyDescent="0.25">
      <c r="C7827" t="s">
        <v>462</v>
      </c>
      <c r="D7827">
        <v>2</v>
      </c>
      <c r="E7827">
        <v>2457848</v>
      </c>
    </row>
    <row r="7828" spans="1:5" x14ac:dyDescent="0.25">
      <c r="C7828" t="s">
        <v>434</v>
      </c>
      <c r="D7828">
        <v>1</v>
      </c>
      <c r="E7828">
        <v>1316705</v>
      </c>
    </row>
    <row r="7829" spans="1:5" x14ac:dyDescent="0.25">
      <c r="C7829" t="s">
        <v>450</v>
      </c>
      <c r="D7829">
        <v>9</v>
      </c>
      <c r="E7829">
        <v>7900227</v>
      </c>
    </row>
    <row r="7830" spans="1:5" x14ac:dyDescent="0.25">
      <c r="A7830">
        <v>814006689</v>
      </c>
      <c r="B7830" s="92" t="s">
        <v>1180</v>
      </c>
      <c r="C7830" t="s">
        <v>409</v>
      </c>
      <c r="D7830">
        <v>1</v>
      </c>
      <c r="E7830">
        <v>965583</v>
      </c>
    </row>
    <row r="7831" spans="1:5" x14ac:dyDescent="0.25">
      <c r="C7831" t="s">
        <v>410</v>
      </c>
      <c r="D7831">
        <v>24</v>
      </c>
      <c r="E7831">
        <v>26334096</v>
      </c>
    </row>
    <row r="7832" spans="1:5" x14ac:dyDescent="0.25">
      <c r="C7832" t="s">
        <v>452</v>
      </c>
      <c r="D7832">
        <v>1</v>
      </c>
      <c r="E7832">
        <v>877803</v>
      </c>
    </row>
    <row r="7833" spans="1:5" x14ac:dyDescent="0.25">
      <c r="C7833" t="s">
        <v>453</v>
      </c>
      <c r="D7833">
        <v>3</v>
      </c>
      <c r="E7833">
        <v>2896749</v>
      </c>
    </row>
    <row r="7834" spans="1:5" x14ac:dyDescent="0.25">
      <c r="C7834" t="s">
        <v>411</v>
      </c>
      <c r="D7834">
        <v>1</v>
      </c>
      <c r="E7834">
        <v>877803</v>
      </c>
    </row>
    <row r="7835" spans="1:5" x14ac:dyDescent="0.25">
      <c r="C7835" t="s">
        <v>412</v>
      </c>
      <c r="D7835">
        <v>2</v>
      </c>
      <c r="E7835">
        <v>1755606</v>
      </c>
    </row>
    <row r="7836" spans="1:5" x14ac:dyDescent="0.25">
      <c r="C7836" t="s">
        <v>426</v>
      </c>
      <c r="D7836">
        <v>2</v>
      </c>
      <c r="E7836">
        <v>3160090</v>
      </c>
    </row>
    <row r="7837" spans="1:5" x14ac:dyDescent="0.25">
      <c r="C7837" t="s">
        <v>428</v>
      </c>
      <c r="D7837">
        <v>8</v>
      </c>
      <c r="E7837">
        <v>14044848</v>
      </c>
    </row>
    <row r="7838" spans="1:5" x14ac:dyDescent="0.25">
      <c r="C7838" t="s">
        <v>432</v>
      </c>
      <c r="D7838">
        <v>14</v>
      </c>
      <c r="E7838">
        <v>28879718</v>
      </c>
    </row>
    <row r="7839" spans="1:5" x14ac:dyDescent="0.25">
      <c r="C7839" t="s">
        <v>433</v>
      </c>
      <c r="D7839">
        <v>1</v>
      </c>
      <c r="E7839">
        <v>1316705</v>
      </c>
    </row>
    <row r="7840" spans="1:5" x14ac:dyDescent="0.25">
      <c r="C7840" t="s">
        <v>462</v>
      </c>
      <c r="D7840">
        <v>4</v>
      </c>
      <c r="E7840">
        <v>4915696</v>
      </c>
    </row>
    <row r="7841" spans="1:5" x14ac:dyDescent="0.25">
      <c r="C7841" t="s">
        <v>434</v>
      </c>
      <c r="D7841">
        <v>2</v>
      </c>
      <c r="E7841">
        <v>2633410</v>
      </c>
    </row>
    <row r="7842" spans="1:5" x14ac:dyDescent="0.25">
      <c r="C7842" t="s">
        <v>437</v>
      </c>
      <c r="D7842">
        <v>1</v>
      </c>
      <c r="E7842">
        <v>1755606</v>
      </c>
    </row>
    <row r="7843" spans="1:5" x14ac:dyDescent="0.25">
      <c r="C7843" t="s">
        <v>449</v>
      </c>
      <c r="D7843">
        <v>1</v>
      </c>
      <c r="E7843">
        <v>877803</v>
      </c>
    </row>
    <row r="7844" spans="1:5" x14ac:dyDescent="0.25">
      <c r="C7844" t="s">
        <v>468</v>
      </c>
      <c r="D7844">
        <v>1</v>
      </c>
      <c r="E7844">
        <v>877803</v>
      </c>
    </row>
    <row r="7845" spans="1:5" x14ac:dyDescent="0.25">
      <c r="C7845" t="s">
        <v>450</v>
      </c>
      <c r="D7845">
        <v>10</v>
      </c>
      <c r="E7845">
        <v>8778030</v>
      </c>
    </row>
    <row r="7846" spans="1:5" x14ac:dyDescent="0.25">
      <c r="A7846">
        <v>814006732</v>
      </c>
      <c r="B7846" s="92" t="s">
        <v>1181</v>
      </c>
      <c r="C7846" t="s">
        <v>410</v>
      </c>
      <c r="D7846">
        <v>16</v>
      </c>
      <c r="E7846">
        <v>17556064</v>
      </c>
    </row>
    <row r="7847" spans="1:5" x14ac:dyDescent="0.25">
      <c r="C7847" t="s">
        <v>426</v>
      </c>
      <c r="D7847">
        <v>1</v>
      </c>
      <c r="E7847">
        <v>1580045</v>
      </c>
    </row>
    <row r="7848" spans="1:5" x14ac:dyDescent="0.25">
      <c r="C7848" t="s">
        <v>428</v>
      </c>
      <c r="D7848">
        <v>3</v>
      </c>
      <c r="E7848">
        <v>5266818</v>
      </c>
    </row>
    <row r="7849" spans="1:5" x14ac:dyDescent="0.25">
      <c r="C7849" t="s">
        <v>429</v>
      </c>
      <c r="D7849">
        <v>1</v>
      </c>
      <c r="E7849">
        <v>1755606</v>
      </c>
    </row>
    <row r="7850" spans="1:5" x14ac:dyDescent="0.25">
      <c r="C7850" t="s">
        <v>430</v>
      </c>
      <c r="D7850">
        <v>2</v>
      </c>
      <c r="E7850">
        <v>2633410</v>
      </c>
    </row>
    <row r="7851" spans="1:5" x14ac:dyDescent="0.25">
      <c r="C7851" t="s">
        <v>432</v>
      </c>
      <c r="D7851">
        <v>7</v>
      </c>
      <c r="E7851">
        <v>14439859</v>
      </c>
    </row>
    <row r="7852" spans="1:5" x14ac:dyDescent="0.25">
      <c r="C7852" t="s">
        <v>462</v>
      </c>
      <c r="D7852">
        <v>2</v>
      </c>
      <c r="E7852">
        <v>2457848</v>
      </c>
    </row>
    <row r="7853" spans="1:5" x14ac:dyDescent="0.25">
      <c r="C7853" t="s">
        <v>434</v>
      </c>
      <c r="D7853">
        <v>2</v>
      </c>
      <c r="E7853">
        <v>2633410</v>
      </c>
    </row>
    <row r="7854" spans="1:5" x14ac:dyDescent="0.25">
      <c r="C7854" t="s">
        <v>436</v>
      </c>
      <c r="D7854">
        <v>1</v>
      </c>
      <c r="E7854">
        <v>1316705</v>
      </c>
    </row>
    <row r="7855" spans="1:5" x14ac:dyDescent="0.25">
      <c r="C7855" t="s">
        <v>449</v>
      </c>
      <c r="D7855">
        <v>1</v>
      </c>
      <c r="E7855">
        <v>877803</v>
      </c>
    </row>
    <row r="7856" spans="1:5" x14ac:dyDescent="0.25">
      <c r="C7856" t="s">
        <v>450</v>
      </c>
      <c r="D7856">
        <v>3</v>
      </c>
      <c r="E7856">
        <v>2633409</v>
      </c>
    </row>
    <row r="7857" spans="1:5" x14ac:dyDescent="0.25">
      <c r="A7857">
        <v>814006908</v>
      </c>
      <c r="B7857" s="92" t="s">
        <v>1182</v>
      </c>
      <c r="C7857" t="s">
        <v>410</v>
      </c>
      <c r="D7857">
        <v>13</v>
      </c>
      <c r="E7857">
        <v>14264302</v>
      </c>
    </row>
    <row r="7858" spans="1:5" x14ac:dyDescent="0.25">
      <c r="C7858" t="s">
        <v>452</v>
      </c>
      <c r="D7858">
        <v>2</v>
      </c>
      <c r="E7858">
        <v>1755606</v>
      </c>
    </row>
    <row r="7859" spans="1:5" x14ac:dyDescent="0.25">
      <c r="C7859" t="s">
        <v>426</v>
      </c>
      <c r="D7859">
        <v>1</v>
      </c>
      <c r="E7859">
        <v>1580045</v>
      </c>
    </row>
    <row r="7860" spans="1:5" x14ac:dyDescent="0.25">
      <c r="C7860" t="s">
        <v>428</v>
      </c>
      <c r="D7860">
        <v>3</v>
      </c>
      <c r="E7860">
        <v>5266818</v>
      </c>
    </row>
    <row r="7861" spans="1:5" x14ac:dyDescent="0.25">
      <c r="C7861" t="s">
        <v>432</v>
      </c>
      <c r="D7861">
        <v>4</v>
      </c>
      <c r="E7861">
        <v>8251348</v>
      </c>
    </row>
    <row r="7862" spans="1:5" x14ac:dyDescent="0.25">
      <c r="C7862" t="s">
        <v>462</v>
      </c>
      <c r="D7862">
        <v>3</v>
      </c>
      <c r="E7862">
        <v>3686772</v>
      </c>
    </row>
    <row r="7863" spans="1:5" x14ac:dyDescent="0.25">
      <c r="C7863" t="s">
        <v>434</v>
      </c>
      <c r="D7863">
        <v>1</v>
      </c>
      <c r="E7863">
        <v>1316705</v>
      </c>
    </row>
    <row r="7864" spans="1:5" x14ac:dyDescent="0.25">
      <c r="C7864" t="s">
        <v>671</v>
      </c>
      <c r="D7864">
        <v>1</v>
      </c>
      <c r="E7864">
        <v>877803</v>
      </c>
    </row>
    <row r="7865" spans="1:5" x14ac:dyDescent="0.25">
      <c r="C7865" t="s">
        <v>449</v>
      </c>
      <c r="D7865">
        <v>3</v>
      </c>
      <c r="E7865">
        <v>2633409</v>
      </c>
    </row>
    <row r="7866" spans="1:5" x14ac:dyDescent="0.25">
      <c r="C7866" t="s">
        <v>450</v>
      </c>
      <c r="D7866">
        <v>4</v>
      </c>
      <c r="E7866">
        <v>3511212</v>
      </c>
    </row>
    <row r="7867" spans="1:5" x14ac:dyDescent="0.25">
      <c r="A7867">
        <v>814007107</v>
      </c>
      <c r="B7867" s="92" t="s">
        <v>6530</v>
      </c>
      <c r="C7867" t="s">
        <v>410</v>
      </c>
      <c r="D7867">
        <v>3</v>
      </c>
      <c r="E7867">
        <v>3291762</v>
      </c>
    </row>
    <row r="7868" spans="1:5" x14ac:dyDescent="0.25">
      <c r="C7868" t="s">
        <v>428</v>
      </c>
      <c r="D7868">
        <v>1</v>
      </c>
      <c r="E7868">
        <v>1755606</v>
      </c>
    </row>
    <row r="7869" spans="1:5" x14ac:dyDescent="0.25">
      <c r="C7869" t="s">
        <v>433</v>
      </c>
      <c r="D7869">
        <v>1</v>
      </c>
      <c r="E7869">
        <v>1316705</v>
      </c>
    </row>
    <row r="7870" spans="1:5" x14ac:dyDescent="0.25">
      <c r="C7870" t="s">
        <v>438</v>
      </c>
      <c r="D7870">
        <v>1</v>
      </c>
      <c r="E7870">
        <v>1316705</v>
      </c>
    </row>
    <row r="7871" spans="1:5" x14ac:dyDescent="0.25">
      <c r="A7871">
        <v>814007194</v>
      </c>
      <c r="B7871" s="92" t="s">
        <v>1183</v>
      </c>
      <c r="C7871" t="s">
        <v>410</v>
      </c>
      <c r="D7871">
        <v>8</v>
      </c>
      <c r="E7871">
        <v>8778032</v>
      </c>
    </row>
    <row r="7872" spans="1:5" x14ac:dyDescent="0.25">
      <c r="C7872" t="s">
        <v>453</v>
      </c>
      <c r="D7872">
        <v>1</v>
      </c>
      <c r="E7872">
        <v>965583</v>
      </c>
    </row>
    <row r="7873" spans="1:5" x14ac:dyDescent="0.25">
      <c r="C7873" t="s">
        <v>428</v>
      </c>
      <c r="D7873">
        <v>2</v>
      </c>
      <c r="E7873">
        <v>3511212</v>
      </c>
    </row>
    <row r="7874" spans="1:5" x14ac:dyDescent="0.25">
      <c r="C7874" t="s">
        <v>432</v>
      </c>
      <c r="D7874">
        <v>1</v>
      </c>
      <c r="E7874">
        <v>2062837</v>
      </c>
    </row>
    <row r="7875" spans="1:5" x14ac:dyDescent="0.25">
      <c r="C7875" t="s">
        <v>462</v>
      </c>
      <c r="D7875">
        <v>1</v>
      </c>
      <c r="E7875">
        <v>1228924</v>
      </c>
    </row>
    <row r="7876" spans="1:5" x14ac:dyDescent="0.25">
      <c r="C7876" t="s">
        <v>434</v>
      </c>
      <c r="D7876">
        <v>1</v>
      </c>
      <c r="E7876">
        <v>1316705</v>
      </c>
    </row>
    <row r="7877" spans="1:5" x14ac:dyDescent="0.25">
      <c r="C7877" t="s">
        <v>436</v>
      </c>
      <c r="D7877">
        <v>1</v>
      </c>
      <c r="E7877">
        <v>1316705</v>
      </c>
    </row>
    <row r="7878" spans="1:5" x14ac:dyDescent="0.25">
      <c r="C7878" t="s">
        <v>1184</v>
      </c>
      <c r="D7878">
        <v>1</v>
      </c>
      <c r="E7878">
        <v>877803</v>
      </c>
    </row>
    <row r="7879" spans="1:5" x14ac:dyDescent="0.25">
      <c r="C7879" t="s">
        <v>449</v>
      </c>
      <c r="D7879">
        <v>1</v>
      </c>
      <c r="E7879">
        <v>877803</v>
      </c>
    </row>
    <row r="7880" spans="1:5" x14ac:dyDescent="0.25">
      <c r="C7880" t="s">
        <v>468</v>
      </c>
      <c r="D7880">
        <v>1</v>
      </c>
      <c r="E7880">
        <v>877803</v>
      </c>
    </row>
    <row r="7881" spans="1:5" x14ac:dyDescent="0.25">
      <c r="C7881" t="s">
        <v>450</v>
      </c>
      <c r="D7881">
        <v>1</v>
      </c>
      <c r="E7881">
        <v>877803</v>
      </c>
    </row>
    <row r="7882" spans="1:5" x14ac:dyDescent="0.25">
      <c r="A7882">
        <v>815000253</v>
      </c>
      <c r="B7882" s="92" t="s">
        <v>1185</v>
      </c>
      <c r="C7882" t="s">
        <v>410</v>
      </c>
      <c r="D7882">
        <v>32</v>
      </c>
      <c r="E7882">
        <v>35112128</v>
      </c>
    </row>
    <row r="7883" spans="1:5" x14ac:dyDescent="0.25">
      <c r="C7883" t="s">
        <v>452</v>
      </c>
      <c r="D7883">
        <v>3</v>
      </c>
      <c r="E7883">
        <v>2633409</v>
      </c>
    </row>
    <row r="7884" spans="1:5" x14ac:dyDescent="0.25">
      <c r="C7884" t="s">
        <v>412</v>
      </c>
      <c r="D7884">
        <v>3</v>
      </c>
      <c r="E7884">
        <v>2633409</v>
      </c>
    </row>
    <row r="7885" spans="1:5" x14ac:dyDescent="0.25">
      <c r="C7885" t="s">
        <v>457</v>
      </c>
      <c r="D7885">
        <v>1</v>
      </c>
      <c r="E7885">
        <v>2370068</v>
      </c>
    </row>
    <row r="7886" spans="1:5" x14ac:dyDescent="0.25">
      <c r="C7886" t="s">
        <v>426</v>
      </c>
      <c r="D7886">
        <v>7</v>
      </c>
      <c r="E7886">
        <v>11060315</v>
      </c>
    </row>
    <row r="7887" spans="1:5" x14ac:dyDescent="0.25">
      <c r="C7887" t="s">
        <v>428</v>
      </c>
      <c r="D7887">
        <v>4</v>
      </c>
      <c r="E7887">
        <v>7022424</v>
      </c>
    </row>
    <row r="7888" spans="1:5" x14ac:dyDescent="0.25">
      <c r="C7888" t="s">
        <v>429</v>
      </c>
      <c r="D7888">
        <v>3</v>
      </c>
      <c r="E7888">
        <v>5266818</v>
      </c>
    </row>
    <row r="7889" spans="1:5" x14ac:dyDescent="0.25">
      <c r="C7889" t="s">
        <v>430</v>
      </c>
      <c r="D7889">
        <v>2</v>
      </c>
      <c r="E7889">
        <v>2633410</v>
      </c>
    </row>
    <row r="7890" spans="1:5" x14ac:dyDescent="0.25">
      <c r="C7890" t="s">
        <v>431</v>
      </c>
      <c r="D7890">
        <v>1</v>
      </c>
      <c r="E7890">
        <v>1316705</v>
      </c>
    </row>
    <row r="7891" spans="1:5" x14ac:dyDescent="0.25">
      <c r="C7891" t="s">
        <v>432</v>
      </c>
      <c r="D7891">
        <v>22</v>
      </c>
      <c r="E7891">
        <v>45382414</v>
      </c>
    </row>
    <row r="7892" spans="1:5" x14ac:dyDescent="0.25">
      <c r="C7892" t="s">
        <v>433</v>
      </c>
      <c r="D7892">
        <v>1</v>
      </c>
      <c r="E7892">
        <v>1316705</v>
      </c>
    </row>
    <row r="7893" spans="1:5" x14ac:dyDescent="0.25">
      <c r="C7893" t="s">
        <v>462</v>
      </c>
      <c r="D7893">
        <v>3</v>
      </c>
      <c r="E7893">
        <v>3686772</v>
      </c>
    </row>
    <row r="7894" spans="1:5" x14ac:dyDescent="0.25">
      <c r="C7894" t="s">
        <v>434</v>
      </c>
      <c r="D7894">
        <v>1</v>
      </c>
      <c r="E7894">
        <v>1316705</v>
      </c>
    </row>
    <row r="7895" spans="1:5" x14ac:dyDescent="0.25">
      <c r="C7895" t="s">
        <v>435</v>
      </c>
      <c r="D7895">
        <v>1</v>
      </c>
      <c r="E7895">
        <v>1316705</v>
      </c>
    </row>
    <row r="7896" spans="1:5" x14ac:dyDescent="0.25">
      <c r="C7896" t="s">
        <v>437</v>
      </c>
      <c r="D7896">
        <v>1</v>
      </c>
      <c r="E7896">
        <v>1755606</v>
      </c>
    </row>
    <row r="7897" spans="1:5" x14ac:dyDescent="0.25">
      <c r="C7897" t="s">
        <v>448</v>
      </c>
      <c r="D7897">
        <v>1</v>
      </c>
      <c r="E7897">
        <v>1185034</v>
      </c>
    </row>
    <row r="7898" spans="1:5" x14ac:dyDescent="0.25">
      <c r="C7898" t="s">
        <v>450</v>
      </c>
      <c r="D7898">
        <v>11</v>
      </c>
      <c r="E7898">
        <v>9655833</v>
      </c>
    </row>
    <row r="7899" spans="1:5" x14ac:dyDescent="0.25">
      <c r="A7899">
        <v>815000316</v>
      </c>
      <c r="B7899" s="92" t="s">
        <v>1186</v>
      </c>
      <c r="C7899" t="s">
        <v>410</v>
      </c>
      <c r="D7899">
        <v>100</v>
      </c>
      <c r="E7899">
        <v>109725400</v>
      </c>
    </row>
    <row r="7900" spans="1:5" x14ac:dyDescent="0.25">
      <c r="C7900" t="s">
        <v>452</v>
      </c>
      <c r="D7900">
        <v>12</v>
      </c>
      <c r="E7900">
        <v>10533636</v>
      </c>
    </row>
    <row r="7901" spans="1:5" x14ac:dyDescent="0.25">
      <c r="C7901" t="s">
        <v>453</v>
      </c>
      <c r="D7901">
        <v>1</v>
      </c>
      <c r="E7901">
        <v>965583</v>
      </c>
    </row>
    <row r="7902" spans="1:5" x14ac:dyDescent="0.25">
      <c r="C7902" t="s">
        <v>411</v>
      </c>
      <c r="D7902">
        <v>4</v>
      </c>
      <c r="E7902">
        <v>3511212</v>
      </c>
    </row>
    <row r="7903" spans="1:5" x14ac:dyDescent="0.25">
      <c r="C7903" t="s">
        <v>412</v>
      </c>
      <c r="D7903">
        <v>13</v>
      </c>
      <c r="E7903">
        <v>11411439</v>
      </c>
    </row>
    <row r="7904" spans="1:5" x14ac:dyDescent="0.25">
      <c r="C7904" t="s">
        <v>414</v>
      </c>
      <c r="D7904">
        <v>1</v>
      </c>
      <c r="E7904">
        <v>2194508</v>
      </c>
    </row>
    <row r="7905" spans="1:5" x14ac:dyDescent="0.25">
      <c r="C7905" t="s">
        <v>417</v>
      </c>
      <c r="D7905">
        <v>1</v>
      </c>
      <c r="E7905">
        <v>3950114</v>
      </c>
    </row>
    <row r="7906" spans="1:5" x14ac:dyDescent="0.25">
      <c r="C7906" t="s">
        <v>457</v>
      </c>
      <c r="D7906">
        <v>1</v>
      </c>
      <c r="E7906">
        <v>2370068</v>
      </c>
    </row>
    <row r="7907" spans="1:5" x14ac:dyDescent="0.25">
      <c r="C7907" t="s">
        <v>423</v>
      </c>
      <c r="D7907">
        <v>1</v>
      </c>
      <c r="E7907">
        <v>2370068</v>
      </c>
    </row>
    <row r="7908" spans="1:5" x14ac:dyDescent="0.25">
      <c r="C7908" t="s">
        <v>426</v>
      </c>
      <c r="D7908">
        <v>9</v>
      </c>
      <c r="E7908">
        <v>14220405</v>
      </c>
    </row>
    <row r="7909" spans="1:5" x14ac:dyDescent="0.25">
      <c r="C7909" t="s">
        <v>428</v>
      </c>
      <c r="D7909">
        <v>39</v>
      </c>
      <c r="E7909">
        <v>68468634</v>
      </c>
    </row>
    <row r="7910" spans="1:5" x14ac:dyDescent="0.25">
      <c r="C7910" t="s">
        <v>429</v>
      </c>
      <c r="D7910">
        <v>4</v>
      </c>
      <c r="E7910">
        <v>7022424</v>
      </c>
    </row>
    <row r="7911" spans="1:5" x14ac:dyDescent="0.25">
      <c r="C7911" t="s">
        <v>431</v>
      </c>
      <c r="D7911">
        <v>4</v>
      </c>
      <c r="E7911">
        <v>5266820</v>
      </c>
    </row>
    <row r="7912" spans="1:5" x14ac:dyDescent="0.25">
      <c r="C7912" t="s">
        <v>432</v>
      </c>
      <c r="D7912">
        <v>48</v>
      </c>
      <c r="E7912">
        <v>99016176</v>
      </c>
    </row>
    <row r="7913" spans="1:5" x14ac:dyDescent="0.25">
      <c r="C7913" t="s">
        <v>462</v>
      </c>
      <c r="D7913">
        <v>17</v>
      </c>
      <c r="E7913">
        <v>20891708</v>
      </c>
    </row>
    <row r="7914" spans="1:5" x14ac:dyDescent="0.25">
      <c r="C7914" t="s">
        <v>434</v>
      </c>
      <c r="D7914">
        <v>2</v>
      </c>
      <c r="E7914">
        <v>2633410</v>
      </c>
    </row>
    <row r="7915" spans="1:5" x14ac:dyDescent="0.25">
      <c r="C7915" t="s">
        <v>439</v>
      </c>
      <c r="D7915">
        <v>1</v>
      </c>
      <c r="E7915">
        <v>2370068</v>
      </c>
    </row>
    <row r="7916" spans="1:5" x14ac:dyDescent="0.25">
      <c r="C7916" t="s">
        <v>443</v>
      </c>
      <c r="D7916">
        <v>4</v>
      </c>
      <c r="E7916">
        <v>9480272</v>
      </c>
    </row>
    <row r="7917" spans="1:5" x14ac:dyDescent="0.25">
      <c r="C7917" t="s">
        <v>446</v>
      </c>
      <c r="D7917">
        <v>4</v>
      </c>
      <c r="E7917">
        <v>8778032</v>
      </c>
    </row>
    <row r="7918" spans="1:5" x14ac:dyDescent="0.25">
      <c r="C7918" t="s">
        <v>449</v>
      </c>
      <c r="D7918">
        <v>1</v>
      </c>
      <c r="E7918">
        <v>877803</v>
      </c>
    </row>
    <row r="7919" spans="1:5" x14ac:dyDescent="0.25">
      <c r="C7919" t="s">
        <v>450</v>
      </c>
      <c r="D7919">
        <v>34</v>
      </c>
      <c r="E7919">
        <v>29845302</v>
      </c>
    </row>
    <row r="7920" spans="1:5" x14ac:dyDescent="0.25">
      <c r="A7920">
        <v>815000353</v>
      </c>
      <c r="B7920" s="92" t="s">
        <v>6617</v>
      </c>
      <c r="C7920" t="s">
        <v>410</v>
      </c>
      <c r="D7920">
        <v>13</v>
      </c>
      <c r="E7920">
        <v>14264302</v>
      </c>
    </row>
    <row r="7921" spans="1:5" x14ac:dyDescent="0.25">
      <c r="C7921" t="s">
        <v>452</v>
      </c>
      <c r="D7921">
        <v>2</v>
      </c>
      <c r="E7921">
        <v>1755606</v>
      </c>
    </row>
    <row r="7922" spans="1:5" x14ac:dyDescent="0.25">
      <c r="C7922" t="s">
        <v>412</v>
      </c>
      <c r="D7922">
        <v>1</v>
      </c>
      <c r="E7922">
        <v>877803</v>
      </c>
    </row>
    <row r="7923" spans="1:5" x14ac:dyDescent="0.25">
      <c r="C7923" t="s">
        <v>428</v>
      </c>
      <c r="D7923">
        <v>3</v>
      </c>
      <c r="E7923">
        <v>5266818</v>
      </c>
    </row>
    <row r="7924" spans="1:5" x14ac:dyDescent="0.25">
      <c r="C7924" t="s">
        <v>429</v>
      </c>
      <c r="D7924">
        <v>14</v>
      </c>
      <c r="E7924">
        <v>24578484</v>
      </c>
    </row>
    <row r="7925" spans="1:5" x14ac:dyDescent="0.25">
      <c r="C7925" t="s">
        <v>430</v>
      </c>
      <c r="D7925">
        <v>4</v>
      </c>
      <c r="E7925">
        <v>5266820</v>
      </c>
    </row>
    <row r="7926" spans="1:5" x14ac:dyDescent="0.25">
      <c r="C7926" t="s">
        <v>462</v>
      </c>
      <c r="D7926">
        <v>2</v>
      </c>
      <c r="E7926">
        <v>2457848</v>
      </c>
    </row>
    <row r="7927" spans="1:5" x14ac:dyDescent="0.25">
      <c r="C7927" t="s">
        <v>434</v>
      </c>
      <c r="D7927">
        <v>1</v>
      </c>
      <c r="E7927">
        <v>1316705</v>
      </c>
    </row>
    <row r="7928" spans="1:5" x14ac:dyDescent="0.25">
      <c r="C7928" t="s">
        <v>436</v>
      </c>
      <c r="D7928">
        <v>1</v>
      </c>
      <c r="E7928">
        <v>1316705</v>
      </c>
    </row>
    <row r="7929" spans="1:5" x14ac:dyDescent="0.25">
      <c r="C7929" t="s">
        <v>437</v>
      </c>
      <c r="D7929">
        <v>1</v>
      </c>
      <c r="E7929">
        <v>1755606</v>
      </c>
    </row>
    <row r="7930" spans="1:5" x14ac:dyDescent="0.25">
      <c r="C7930" t="s">
        <v>449</v>
      </c>
      <c r="D7930">
        <v>1</v>
      </c>
      <c r="E7930">
        <v>877803</v>
      </c>
    </row>
    <row r="7931" spans="1:5" x14ac:dyDescent="0.25">
      <c r="C7931" t="s">
        <v>450</v>
      </c>
      <c r="D7931">
        <v>2</v>
      </c>
      <c r="E7931">
        <v>1755606</v>
      </c>
    </row>
    <row r="7932" spans="1:5" x14ac:dyDescent="0.25">
      <c r="A7932">
        <v>815001140</v>
      </c>
      <c r="B7932" s="92" t="s">
        <v>1187</v>
      </c>
      <c r="C7932" t="s">
        <v>409</v>
      </c>
      <c r="D7932">
        <v>2</v>
      </c>
      <c r="E7932">
        <v>1931166</v>
      </c>
    </row>
    <row r="7933" spans="1:5" x14ac:dyDescent="0.25">
      <c r="C7933" t="s">
        <v>410</v>
      </c>
      <c r="D7933">
        <v>49</v>
      </c>
      <c r="E7933">
        <v>53765446</v>
      </c>
    </row>
    <row r="7934" spans="1:5" x14ac:dyDescent="0.25">
      <c r="C7934" t="s">
        <v>452</v>
      </c>
      <c r="D7934">
        <v>8</v>
      </c>
      <c r="E7934">
        <v>7022424</v>
      </c>
    </row>
    <row r="7935" spans="1:5" x14ac:dyDescent="0.25">
      <c r="C7935" t="s">
        <v>411</v>
      </c>
      <c r="D7935">
        <v>1</v>
      </c>
      <c r="E7935">
        <v>877803</v>
      </c>
    </row>
    <row r="7936" spans="1:5" x14ac:dyDescent="0.25">
      <c r="C7936" t="s">
        <v>412</v>
      </c>
      <c r="D7936">
        <v>1</v>
      </c>
      <c r="E7936">
        <v>877803</v>
      </c>
    </row>
    <row r="7937" spans="1:5" x14ac:dyDescent="0.25">
      <c r="C7937" t="s">
        <v>420</v>
      </c>
      <c r="D7937">
        <v>1</v>
      </c>
      <c r="E7937">
        <v>3511212</v>
      </c>
    </row>
    <row r="7938" spans="1:5" x14ac:dyDescent="0.25">
      <c r="C7938" t="s">
        <v>6822</v>
      </c>
      <c r="D7938">
        <v>1</v>
      </c>
      <c r="E7938">
        <v>1931167</v>
      </c>
    </row>
    <row r="7939" spans="1:5" x14ac:dyDescent="0.25">
      <c r="C7939" t="s">
        <v>426</v>
      </c>
      <c r="D7939">
        <v>2</v>
      </c>
      <c r="E7939">
        <v>3160090</v>
      </c>
    </row>
    <row r="7940" spans="1:5" x14ac:dyDescent="0.25">
      <c r="C7940" t="s">
        <v>428</v>
      </c>
      <c r="D7940">
        <v>11</v>
      </c>
      <c r="E7940">
        <v>19311666</v>
      </c>
    </row>
    <row r="7941" spans="1:5" x14ac:dyDescent="0.25">
      <c r="C7941" t="s">
        <v>429</v>
      </c>
      <c r="D7941">
        <v>4</v>
      </c>
      <c r="E7941">
        <v>7022424</v>
      </c>
    </row>
    <row r="7942" spans="1:5" x14ac:dyDescent="0.25">
      <c r="C7942" t="s">
        <v>432</v>
      </c>
      <c r="D7942">
        <v>30</v>
      </c>
      <c r="E7942">
        <v>61885110</v>
      </c>
    </row>
    <row r="7943" spans="1:5" x14ac:dyDescent="0.25">
      <c r="C7943" t="s">
        <v>433</v>
      </c>
      <c r="D7943">
        <v>2</v>
      </c>
      <c r="E7943">
        <v>2633410</v>
      </c>
    </row>
    <row r="7944" spans="1:5" x14ac:dyDescent="0.25">
      <c r="C7944" t="s">
        <v>462</v>
      </c>
      <c r="D7944">
        <v>6</v>
      </c>
      <c r="E7944">
        <v>7373544</v>
      </c>
    </row>
    <row r="7945" spans="1:5" x14ac:dyDescent="0.25">
      <c r="C7945" t="s">
        <v>434</v>
      </c>
      <c r="D7945">
        <v>6</v>
      </c>
      <c r="E7945">
        <v>7900230</v>
      </c>
    </row>
    <row r="7946" spans="1:5" x14ac:dyDescent="0.25">
      <c r="C7946" t="s">
        <v>466</v>
      </c>
      <c r="D7946">
        <v>1</v>
      </c>
      <c r="E7946">
        <v>877803</v>
      </c>
    </row>
    <row r="7947" spans="1:5" x14ac:dyDescent="0.25">
      <c r="C7947" t="s">
        <v>448</v>
      </c>
      <c r="D7947">
        <v>1</v>
      </c>
      <c r="E7947">
        <v>1185034</v>
      </c>
    </row>
    <row r="7948" spans="1:5" x14ac:dyDescent="0.25">
      <c r="C7948" t="s">
        <v>449</v>
      </c>
      <c r="D7948">
        <v>1</v>
      </c>
      <c r="E7948">
        <v>877803</v>
      </c>
    </row>
    <row r="7949" spans="1:5" x14ac:dyDescent="0.25">
      <c r="C7949" t="s">
        <v>450</v>
      </c>
      <c r="D7949">
        <v>9</v>
      </c>
      <c r="E7949">
        <v>7900227</v>
      </c>
    </row>
    <row r="7950" spans="1:5" x14ac:dyDescent="0.25">
      <c r="A7950">
        <v>815005012</v>
      </c>
      <c r="B7950" s="92" t="s">
        <v>1188</v>
      </c>
      <c r="C7950" t="s">
        <v>410</v>
      </c>
      <c r="D7950">
        <v>7</v>
      </c>
      <c r="E7950">
        <v>7680778</v>
      </c>
    </row>
    <row r="7951" spans="1:5" x14ac:dyDescent="0.25">
      <c r="C7951" t="s">
        <v>452</v>
      </c>
      <c r="D7951">
        <v>4</v>
      </c>
      <c r="E7951">
        <v>3511212</v>
      </c>
    </row>
    <row r="7952" spans="1:5" x14ac:dyDescent="0.25">
      <c r="C7952" t="s">
        <v>412</v>
      </c>
      <c r="D7952">
        <v>1</v>
      </c>
      <c r="E7952">
        <v>877803</v>
      </c>
    </row>
    <row r="7953" spans="1:5" x14ac:dyDescent="0.25">
      <c r="C7953" t="s">
        <v>428</v>
      </c>
      <c r="D7953">
        <v>3</v>
      </c>
      <c r="E7953">
        <v>5266818</v>
      </c>
    </row>
    <row r="7954" spans="1:5" x14ac:dyDescent="0.25">
      <c r="C7954" t="s">
        <v>432</v>
      </c>
      <c r="D7954">
        <v>8</v>
      </c>
      <c r="E7954">
        <v>16502696</v>
      </c>
    </row>
    <row r="7955" spans="1:5" x14ac:dyDescent="0.25">
      <c r="C7955" t="s">
        <v>462</v>
      </c>
      <c r="D7955">
        <v>4</v>
      </c>
      <c r="E7955">
        <v>4915696</v>
      </c>
    </row>
    <row r="7956" spans="1:5" x14ac:dyDescent="0.25">
      <c r="A7956">
        <v>815005074</v>
      </c>
      <c r="B7956" s="92" t="s">
        <v>1189</v>
      </c>
      <c r="C7956" t="s">
        <v>409</v>
      </c>
      <c r="D7956">
        <v>1</v>
      </c>
      <c r="E7956">
        <v>965583</v>
      </c>
    </row>
    <row r="7957" spans="1:5" x14ac:dyDescent="0.25">
      <c r="C7957" t="s">
        <v>410</v>
      </c>
      <c r="D7957">
        <v>221</v>
      </c>
      <c r="E7957">
        <v>242493134</v>
      </c>
    </row>
    <row r="7958" spans="1:5" x14ac:dyDescent="0.25">
      <c r="C7958" t="s">
        <v>424</v>
      </c>
      <c r="D7958">
        <v>1</v>
      </c>
      <c r="E7958">
        <v>2194508</v>
      </c>
    </row>
    <row r="7959" spans="1:5" x14ac:dyDescent="0.25">
      <c r="C7959" t="s">
        <v>428</v>
      </c>
      <c r="D7959">
        <v>15</v>
      </c>
      <c r="E7959">
        <v>26334090</v>
      </c>
    </row>
    <row r="7960" spans="1:5" x14ac:dyDescent="0.25">
      <c r="C7960" t="s">
        <v>429</v>
      </c>
      <c r="D7960">
        <v>85</v>
      </c>
      <c r="E7960">
        <v>149226510</v>
      </c>
    </row>
    <row r="7961" spans="1:5" x14ac:dyDescent="0.25">
      <c r="C7961" t="s">
        <v>430</v>
      </c>
      <c r="D7961">
        <v>33</v>
      </c>
      <c r="E7961">
        <v>43451265</v>
      </c>
    </row>
    <row r="7962" spans="1:5" x14ac:dyDescent="0.25">
      <c r="C7962" t="s">
        <v>432</v>
      </c>
      <c r="D7962">
        <v>25</v>
      </c>
      <c r="E7962">
        <v>51570925</v>
      </c>
    </row>
    <row r="7963" spans="1:5" x14ac:dyDescent="0.25">
      <c r="C7963" t="s">
        <v>433</v>
      </c>
      <c r="D7963">
        <v>4</v>
      </c>
      <c r="E7963">
        <v>5266820</v>
      </c>
    </row>
    <row r="7964" spans="1:5" x14ac:dyDescent="0.25">
      <c r="C7964" t="s">
        <v>434</v>
      </c>
      <c r="D7964">
        <v>6</v>
      </c>
      <c r="E7964">
        <v>7900230</v>
      </c>
    </row>
    <row r="7965" spans="1:5" x14ac:dyDescent="0.25">
      <c r="C7965" t="s">
        <v>436</v>
      </c>
      <c r="D7965">
        <v>17</v>
      </c>
      <c r="E7965">
        <v>22383985</v>
      </c>
    </row>
    <row r="7966" spans="1:5" x14ac:dyDescent="0.25">
      <c r="C7966" t="s">
        <v>437</v>
      </c>
      <c r="D7966">
        <v>10</v>
      </c>
      <c r="E7966">
        <v>17556060</v>
      </c>
    </row>
    <row r="7967" spans="1:5" x14ac:dyDescent="0.25">
      <c r="C7967" t="s">
        <v>449</v>
      </c>
      <c r="D7967">
        <v>2</v>
      </c>
      <c r="E7967">
        <v>1755606</v>
      </c>
    </row>
    <row r="7968" spans="1:5" x14ac:dyDescent="0.25">
      <c r="C7968" t="s">
        <v>450</v>
      </c>
      <c r="D7968">
        <v>19</v>
      </c>
      <c r="E7968">
        <v>16678257</v>
      </c>
    </row>
    <row r="7969" spans="1:5" x14ac:dyDescent="0.25">
      <c r="A7969">
        <v>816000066</v>
      </c>
      <c r="B7969" s="92" t="s">
        <v>1190</v>
      </c>
      <c r="C7969" t="s">
        <v>448</v>
      </c>
      <c r="D7969">
        <v>2</v>
      </c>
      <c r="E7969">
        <v>2370068</v>
      </c>
    </row>
    <row r="7970" spans="1:5" x14ac:dyDescent="0.25">
      <c r="A7970">
        <v>816002451</v>
      </c>
      <c r="B7970" s="92" t="s">
        <v>1191</v>
      </c>
      <c r="C7970" t="s">
        <v>410</v>
      </c>
      <c r="D7970">
        <v>9</v>
      </c>
      <c r="E7970">
        <v>9875286</v>
      </c>
    </row>
    <row r="7971" spans="1:5" x14ac:dyDescent="0.25">
      <c r="C7971" t="s">
        <v>412</v>
      </c>
      <c r="D7971">
        <v>1</v>
      </c>
      <c r="E7971">
        <v>877803</v>
      </c>
    </row>
    <row r="7972" spans="1:5" x14ac:dyDescent="0.25">
      <c r="C7972" t="s">
        <v>417</v>
      </c>
      <c r="D7972">
        <v>3</v>
      </c>
      <c r="E7972">
        <v>11850342</v>
      </c>
    </row>
    <row r="7973" spans="1:5" x14ac:dyDescent="0.25">
      <c r="C7973" t="s">
        <v>428</v>
      </c>
      <c r="D7973">
        <v>3</v>
      </c>
      <c r="E7973">
        <v>5266818</v>
      </c>
    </row>
    <row r="7974" spans="1:5" x14ac:dyDescent="0.25">
      <c r="C7974" t="s">
        <v>431</v>
      </c>
      <c r="D7974">
        <v>4</v>
      </c>
      <c r="E7974">
        <v>5266820</v>
      </c>
    </row>
    <row r="7975" spans="1:5" x14ac:dyDescent="0.25">
      <c r="C7975" t="s">
        <v>432</v>
      </c>
      <c r="D7975">
        <v>3</v>
      </c>
      <c r="E7975">
        <v>6188511</v>
      </c>
    </row>
    <row r="7976" spans="1:5" x14ac:dyDescent="0.25">
      <c r="C7976" t="s">
        <v>434</v>
      </c>
      <c r="D7976">
        <v>1</v>
      </c>
      <c r="E7976">
        <v>1316705</v>
      </c>
    </row>
    <row r="7977" spans="1:5" x14ac:dyDescent="0.25">
      <c r="C7977" t="s">
        <v>447</v>
      </c>
      <c r="D7977">
        <v>4</v>
      </c>
      <c r="E7977">
        <v>8778032</v>
      </c>
    </row>
    <row r="7978" spans="1:5" x14ac:dyDescent="0.25">
      <c r="C7978" t="s">
        <v>1192</v>
      </c>
      <c r="D7978">
        <v>1</v>
      </c>
      <c r="E7978">
        <v>2194508</v>
      </c>
    </row>
    <row r="7979" spans="1:5" x14ac:dyDescent="0.25">
      <c r="C7979" t="s">
        <v>449</v>
      </c>
      <c r="D7979">
        <v>1</v>
      </c>
      <c r="E7979">
        <v>877803</v>
      </c>
    </row>
    <row r="7980" spans="1:5" x14ac:dyDescent="0.25">
      <c r="A7980">
        <v>816003137</v>
      </c>
      <c r="B7980" s="92" t="s">
        <v>1193</v>
      </c>
      <c r="C7980" t="s">
        <v>410</v>
      </c>
      <c r="D7980">
        <v>8</v>
      </c>
      <c r="E7980">
        <v>8778032</v>
      </c>
    </row>
    <row r="7981" spans="1:5" x14ac:dyDescent="0.25">
      <c r="C7981" t="s">
        <v>452</v>
      </c>
      <c r="D7981">
        <v>5</v>
      </c>
      <c r="E7981">
        <v>4389015</v>
      </c>
    </row>
    <row r="7982" spans="1:5" x14ac:dyDescent="0.25">
      <c r="C7982" t="s">
        <v>453</v>
      </c>
      <c r="D7982">
        <v>2</v>
      </c>
      <c r="E7982">
        <v>1931166</v>
      </c>
    </row>
    <row r="7983" spans="1:5" x14ac:dyDescent="0.25">
      <c r="C7983" t="s">
        <v>420</v>
      </c>
      <c r="D7983">
        <v>1</v>
      </c>
      <c r="E7983">
        <v>3511212</v>
      </c>
    </row>
    <row r="7984" spans="1:5" x14ac:dyDescent="0.25">
      <c r="C7984" t="s">
        <v>426</v>
      </c>
      <c r="D7984">
        <v>1</v>
      </c>
      <c r="E7984">
        <v>1580045</v>
      </c>
    </row>
    <row r="7985" spans="1:5" x14ac:dyDescent="0.25">
      <c r="C7985" t="s">
        <v>428</v>
      </c>
      <c r="D7985">
        <v>2</v>
      </c>
      <c r="E7985">
        <v>3511212</v>
      </c>
    </row>
    <row r="7986" spans="1:5" x14ac:dyDescent="0.25">
      <c r="C7986" t="s">
        <v>432</v>
      </c>
      <c r="D7986">
        <v>10</v>
      </c>
      <c r="E7986">
        <v>20628370</v>
      </c>
    </row>
    <row r="7987" spans="1:5" x14ac:dyDescent="0.25">
      <c r="C7987" t="s">
        <v>433</v>
      </c>
      <c r="D7987">
        <v>1</v>
      </c>
      <c r="E7987">
        <v>1316705</v>
      </c>
    </row>
    <row r="7988" spans="1:5" x14ac:dyDescent="0.25">
      <c r="C7988" t="s">
        <v>462</v>
      </c>
      <c r="D7988">
        <v>3</v>
      </c>
      <c r="E7988">
        <v>3686772</v>
      </c>
    </row>
    <row r="7989" spans="1:5" x14ac:dyDescent="0.25">
      <c r="C7989" t="s">
        <v>434</v>
      </c>
      <c r="D7989">
        <v>2</v>
      </c>
      <c r="E7989">
        <v>2633410</v>
      </c>
    </row>
    <row r="7990" spans="1:5" x14ac:dyDescent="0.25">
      <c r="C7990" t="s">
        <v>443</v>
      </c>
      <c r="D7990">
        <v>1</v>
      </c>
      <c r="E7990">
        <v>2370068</v>
      </c>
    </row>
    <row r="7991" spans="1:5" x14ac:dyDescent="0.25">
      <c r="A7991">
        <v>816005003</v>
      </c>
      <c r="B7991" s="92" t="s">
        <v>1194</v>
      </c>
      <c r="C7991" t="s">
        <v>409</v>
      </c>
      <c r="D7991">
        <v>1</v>
      </c>
      <c r="E7991">
        <v>965583</v>
      </c>
    </row>
    <row r="7992" spans="1:5" x14ac:dyDescent="0.25">
      <c r="C7992" t="s">
        <v>410</v>
      </c>
      <c r="D7992">
        <v>148</v>
      </c>
      <c r="E7992">
        <v>162393592</v>
      </c>
    </row>
    <row r="7993" spans="1:5" x14ac:dyDescent="0.25">
      <c r="C7993" t="s">
        <v>452</v>
      </c>
      <c r="D7993">
        <v>11</v>
      </c>
      <c r="E7993">
        <v>9655833</v>
      </c>
    </row>
    <row r="7994" spans="1:5" x14ac:dyDescent="0.25">
      <c r="C7994" t="s">
        <v>411</v>
      </c>
      <c r="D7994">
        <v>1</v>
      </c>
      <c r="E7994">
        <v>877803</v>
      </c>
    </row>
    <row r="7995" spans="1:5" x14ac:dyDescent="0.25">
      <c r="C7995" t="s">
        <v>412</v>
      </c>
      <c r="D7995">
        <v>3</v>
      </c>
      <c r="E7995">
        <v>2633409</v>
      </c>
    </row>
    <row r="7996" spans="1:5" x14ac:dyDescent="0.25">
      <c r="C7996" t="s">
        <v>415</v>
      </c>
      <c r="D7996">
        <v>1</v>
      </c>
      <c r="E7996">
        <v>1931167</v>
      </c>
    </row>
    <row r="7997" spans="1:5" x14ac:dyDescent="0.25">
      <c r="C7997" t="s">
        <v>417</v>
      </c>
      <c r="D7997">
        <v>1</v>
      </c>
      <c r="E7997">
        <v>3950114</v>
      </c>
    </row>
    <row r="7998" spans="1:5" x14ac:dyDescent="0.25">
      <c r="C7998" t="s">
        <v>420</v>
      </c>
      <c r="D7998">
        <v>1</v>
      </c>
      <c r="E7998">
        <v>3511212</v>
      </c>
    </row>
    <row r="7999" spans="1:5" x14ac:dyDescent="0.25">
      <c r="C7999" t="s">
        <v>426</v>
      </c>
      <c r="D7999">
        <v>6</v>
      </c>
      <c r="E7999">
        <v>9480270</v>
      </c>
    </row>
    <row r="8000" spans="1:5" x14ac:dyDescent="0.25">
      <c r="C8000" t="s">
        <v>428</v>
      </c>
      <c r="D8000">
        <v>43</v>
      </c>
      <c r="E8000">
        <v>75491058</v>
      </c>
    </row>
    <row r="8001" spans="1:5" x14ac:dyDescent="0.25">
      <c r="C8001" t="s">
        <v>429</v>
      </c>
      <c r="D8001">
        <v>1</v>
      </c>
      <c r="E8001">
        <v>1755606</v>
      </c>
    </row>
    <row r="8002" spans="1:5" x14ac:dyDescent="0.25">
      <c r="C8002" t="s">
        <v>432</v>
      </c>
      <c r="D8002">
        <v>90</v>
      </c>
      <c r="E8002">
        <v>185655330</v>
      </c>
    </row>
    <row r="8003" spans="1:5" x14ac:dyDescent="0.25">
      <c r="C8003" t="s">
        <v>433</v>
      </c>
      <c r="D8003">
        <v>2</v>
      </c>
      <c r="E8003">
        <v>2633410</v>
      </c>
    </row>
    <row r="8004" spans="1:5" x14ac:dyDescent="0.25">
      <c r="C8004" t="s">
        <v>462</v>
      </c>
      <c r="D8004">
        <v>17</v>
      </c>
      <c r="E8004">
        <v>20891708</v>
      </c>
    </row>
    <row r="8005" spans="1:5" x14ac:dyDescent="0.25">
      <c r="C8005" t="s">
        <v>434</v>
      </c>
      <c r="D8005">
        <v>5</v>
      </c>
      <c r="E8005">
        <v>6583525</v>
      </c>
    </row>
    <row r="8006" spans="1:5" x14ac:dyDescent="0.25">
      <c r="C8006" t="s">
        <v>437</v>
      </c>
      <c r="D8006">
        <v>3</v>
      </c>
      <c r="E8006">
        <v>5266818</v>
      </c>
    </row>
    <row r="8007" spans="1:5" x14ac:dyDescent="0.25">
      <c r="C8007" t="s">
        <v>443</v>
      </c>
      <c r="D8007">
        <v>1</v>
      </c>
      <c r="E8007">
        <v>2370068</v>
      </c>
    </row>
    <row r="8008" spans="1:5" x14ac:dyDescent="0.25">
      <c r="C8008" t="s">
        <v>465</v>
      </c>
      <c r="D8008">
        <v>3</v>
      </c>
      <c r="E8008">
        <v>3555102</v>
      </c>
    </row>
    <row r="8009" spans="1:5" x14ac:dyDescent="0.25">
      <c r="C8009" t="s">
        <v>448</v>
      </c>
      <c r="D8009">
        <v>2</v>
      </c>
      <c r="E8009">
        <v>2370068</v>
      </c>
    </row>
    <row r="8010" spans="1:5" x14ac:dyDescent="0.25">
      <c r="C8010" t="s">
        <v>450</v>
      </c>
      <c r="D8010">
        <v>6</v>
      </c>
      <c r="E8010">
        <v>5266818</v>
      </c>
    </row>
    <row r="8011" spans="1:5" x14ac:dyDescent="0.25">
      <c r="A8011">
        <v>816007943</v>
      </c>
      <c r="B8011" s="92" t="s">
        <v>1195</v>
      </c>
      <c r="C8011" t="s">
        <v>410</v>
      </c>
      <c r="D8011">
        <v>49</v>
      </c>
      <c r="E8011">
        <v>53765446</v>
      </c>
    </row>
    <row r="8012" spans="1:5" x14ac:dyDescent="0.25">
      <c r="C8012" t="s">
        <v>452</v>
      </c>
      <c r="D8012">
        <v>20</v>
      </c>
      <c r="E8012">
        <v>17556060</v>
      </c>
    </row>
    <row r="8013" spans="1:5" x14ac:dyDescent="0.25">
      <c r="C8013" t="s">
        <v>411</v>
      </c>
      <c r="D8013">
        <v>11</v>
      </c>
      <c r="E8013">
        <v>9655833</v>
      </c>
    </row>
    <row r="8014" spans="1:5" x14ac:dyDescent="0.25">
      <c r="C8014" t="s">
        <v>412</v>
      </c>
      <c r="D8014">
        <v>15</v>
      </c>
      <c r="E8014">
        <v>13167045</v>
      </c>
    </row>
    <row r="8015" spans="1:5" x14ac:dyDescent="0.25">
      <c r="C8015" t="s">
        <v>415</v>
      </c>
      <c r="D8015">
        <v>1</v>
      </c>
      <c r="E8015">
        <v>1931167</v>
      </c>
    </row>
    <row r="8016" spans="1:5" x14ac:dyDescent="0.25">
      <c r="C8016" t="s">
        <v>418</v>
      </c>
      <c r="D8016">
        <v>1</v>
      </c>
      <c r="E8016">
        <v>2194508</v>
      </c>
    </row>
    <row r="8017" spans="1:5" x14ac:dyDescent="0.25">
      <c r="C8017" t="s">
        <v>457</v>
      </c>
      <c r="D8017">
        <v>3</v>
      </c>
      <c r="E8017">
        <v>7110204</v>
      </c>
    </row>
    <row r="8018" spans="1:5" x14ac:dyDescent="0.25">
      <c r="C8018" t="s">
        <v>420</v>
      </c>
      <c r="D8018">
        <v>2</v>
      </c>
      <c r="E8018">
        <v>7022424</v>
      </c>
    </row>
    <row r="8019" spans="1:5" x14ac:dyDescent="0.25">
      <c r="C8019" t="s">
        <v>423</v>
      </c>
      <c r="D8019">
        <v>2</v>
      </c>
      <c r="E8019">
        <v>4740136</v>
      </c>
    </row>
    <row r="8020" spans="1:5" x14ac:dyDescent="0.25">
      <c r="C8020" t="s">
        <v>928</v>
      </c>
      <c r="D8020">
        <v>1</v>
      </c>
      <c r="E8020">
        <v>1931167</v>
      </c>
    </row>
    <row r="8021" spans="1:5" x14ac:dyDescent="0.25">
      <c r="C8021" t="s">
        <v>428</v>
      </c>
      <c r="D8021">
        <v>26</v>
      </c>
      <c r="E8021">
        <v>45645756</v>
      </c>
    </row>
    <row r="8022" spans="1:5" x14ac:dyDescent="0.25">
      <c r="C8022" t="s">
        <v>432</v>
      </c>
      <c r="D8022">
        <v>78</v>
      </c>
      <c r="E8022">
        <v>160901286</v>
      </c>
    </row>
    <row r="8023" spans="1:5" x14ac:dyDescent="0.25">
      <c r="C8023" t="s">
        <v>433</v>
      </c>
      <c r="D8023">
        <v>3</v>
      </c>
      <c r="E8023">
        <v>3950115</v>
      </c>
    </row>
    <row r="8024" spans="1:5" x14ac:dyDescent="0.25">
      <c r="C8024" t="s">
        <v>462</v>
      </c>
      <c r="D8024">
        <v>19</v>
      </c>
      <c r="E8024">
        <v>23349556</v>
      </c>
    </row>
    <row r="8025" spans="1:5" x14ac:dyDescent="0.25">
      <c r="C8025" t="s">
        <v>434</v>
      </c>
      <c r="D8025">
        <v>4</v>
      </c>
      <c r="E8025">
        <v>5266820</v>
      </c>
    </row>
    <row r="8026" spans="1:5" x14ac:dyDescent="0.25">
      <c r="C8026" t="s">
        <v>443</v>
      </c>
      <c r="D8026">
        <v>2</v>
      </c>
      <c r="E8026">
        <v>4740136</v>
      </c>
    </row>
    <row r="8027" spans="1:5" x14ac:dyDescent="0.25">
      <c r="C8027" t="s">
        <v>449</v>
      </c>
      <c r="D8027">
        <v>16</v>
      </c>
      <c r="E8027">
        <v>14044848</v>
      </c>
    </row>
    <row r="8028" spans="1:5" x14ac:dyDescent="0.25">
      <c r="C8028" t="s">
        <v>450</v>
      </c>
      <c r="D8028">
        <v>5</v>
      </c>
      <c r="E8028">
        <v>4389015</v>
      </c>
    </row>
    <row r="8029" spans="1:5" ht="30" x14ac:dyDescent="0.25">
      <c r="A8029">
        <v>817000102</v>
      </c>
      <c r="B8029" s="92" t="s">
        <v>1196</v>
      </c>
      <c r="C8029" t="s">
        <v>410</v>
      </c>
      <c r="D8029">
        <v>20</v>
      </c>
      <c r="E8029">
        <v>21945080</v>
      </c>
    </row>
    <row r="8030" spans="1:5" x14ac:dyDescent="0.25">
      <c r="C8030" t="s">
        <v>452</v>
      </c>
      <c r="D8030">
        <v>4</v>
      </c>
      <c r="E8030">
        <v>3511212</v>
      </c>
    </row>
    <row r="8031" spans="1:5" x14ac:dyDescent="0.25">
      <c r="C8031" t="s">
        <v>411</v>
      </c>
      <c r="D8031">
        <v>2</v>
      </c>
      <c r="E8031">
        <v>1755606</v>
      </c>
    </row>
    <row r="8032" spans="1:5" x14ac:dyDescent="0.25">
      <c r="C8032" t="s">
        <v>428</v>
      </c>
      <c r="D8032">
        <v>5</v>
      </c>
      <c r="E8032">
        <v>8778030</v>
      </c>
    </row>
    <row r="8033" spans="1:5" x14ac:dyDescent="0.25">
      <c r="C8033" t="s">
        <v>432</v>
      </c>
      <c r="D8033">
        <v>3</v>
      </c>
      <c r="E8033">
        <v>6188511</v>
      </c>
    </row>
    <row r="8034" spans="1:5" x14ac:dyDescent="0.25">
      <c r="C8034" t="s">
        <v>462</v>
      </c>
      <c r="D8034">
        <v>1</v>
      </c>
      <c r="E8034">
        <v>1228924</v>
      </c>
    </row>
    <row r="8035" spans="1:5" x14ac:dyDescent="0.25">
      <c r="C8035" t="s">
        <v>434</v>
      </c>
      <c r="D8035">
        <v>1</v>
      </c>
      <c r="E8035">
        <v>1316705</v>
      </c>
    </row>
    <row r="8036" spans="1:5" x14ac:dyDescent="0.25">
      <c r="C8036" t="s">
        <v>465</v>
      </c>
      <c r="D8036">
        <v>1</v>
      </c>
      <c r="E8036">
        <v>1185034</v>
      </c>
    </row>
    <row r="8037" spans="1:5" x14ac:dyDescent="0.25">
      <c r="C8037" t="s">
        <v>450</v>
      </c>
      <c r="D8037">
        <v>2</v>
      </c>
      <c r="E8037">
        <v>1755606</v>
      </c>
    </row>
    <row r="8038" spans="1:5" x14ac:dyDescent="0.25">
      <c r="A8038">
        <v>817000162</v>
      </c>
      <c r="B8038" s="92" t="s">
        <v>1197</v>
      </c>
      <c r="C8038" t="s">
        <v>410</v>
      </c>
      <c r="D8038">
        <v>23</v>
      </c>
      <c r="E8038">
        <v>25236842</v>
      </c>
    </row>
    <row r="8039" spans="1:5" x14ac:dyDescent="0.25">
      <c r="C8039" t="s">
        <v>452</v>
      </c>
      <c r="D8039">
        <v>1</v>
      </c>
      <c r="E8039">
        <v>877803</v>
      </c>
    </row>
    <row r="8040" spans="1:5" x14ac:dyDescent="0.25">
      <c r="C8040" t="s">
        <v>412</v>
      </c>
      <c r="D8040">
        <v>2</v>
      </c>
      <c r="E8040">
        <v>1755606</v>
      </c>
    </row>
    <row r="8041" spans="1:5" x14ac:dyDescent="0.25">
      <c r="C8041" t="s">
        <v>426</v>
      </c>
      <c r="D8041">
        <v>1</v>
      </c>
      <c r="E8041">
        <v>1580045</v>
      </c>
    </row>
    <row r="8042" spans="1:5" x14ac:dyDescent="0.25">
      <c r="C8042" t="s">
        <v>428</v>
      </c>
      <c r="D8042">
        <v>5</v>
      </c>
      <c r="E8042">
        <v>8778030</v>
      </c>
    </row>
    <row r="8043" spans="1:5" x14ac:dyDescent="0.25">
      <c r="C8043" t="s">
        <v>432</v>
      </c>
      <c r="D8043">
        <v>11</v>
      </c>
      <c r="E8043">
        <v>22691207</v>
      </c>
    </row>
    <row r="8044" spans="1:5" x14ac:dyDescent="0.25">
      <c r="C8044" t="s">
        <v>462</v>
      </c>
      <c r="D8044">
        <v>3</v>
      </c>
      <c r="E8044">
        <v>3686772</v>
      </c>
    </row>
    <row r="8045" spans="1:5" x14ac:dyDescent="0.25">
      <c r="C8045" t="s">
        <v>434</v>
      </c>
      <c r="D8045">
        <v>3</v>
      </c>
      <c r="E8045">
        <v>3950115</v>
      </c>
    </row>
    <row r="8046" spans="1:5" x14ac:dyDescent="0.25">
      <c r="C8046" t="s">
        <v>465</v>
      </c>
      <c r="D8046">
        <v>2</v>
      </c>
      <c r="E8046">
        <v>2370068</v>
      </c>
    </row>
    <row r="8047" spans="1:5" x14ac:dyDescent="0.25">
      <c r="C8047" t="s">
        <v>449</v>
      </c>
      <c r="D8047">
        <v>2</v>
      </c>
      <c r="E8047">
        <v>1755606</v>
      </c>
    </row>
    <row r="8048" spans="1:5" x14ac:dyDescent="0.25">
      <c r="A8048">
        <v>817000224</v>
      </c>
      <c r="B8048" s="92" t="s">
        <v>6751</v>
      </c>
      <c r="C8048" t="s">
        <v>410</v>
      </c>
      <c r="D8048">
        <v>36</v>
      </c>
      <c r="E8048">
        <v>39501144</v>
      </c>
    </row>
    <row r="8049" spans="1:5" x14ac:dyDescent="0.25">
      <c r="C8049" t="s">
        <v>452</v>
      </c>
      <c r="D8049">
        <v>4</v>
      </c>
      <c r="E8049">
        <v>3511212</v>
      </c>
    </row>
    <row r="8050" spans="1:5" x14ac:dyDescent="0.25">
      <c r="C8050" t="s">
        <v>411</v>
      </c>
      <c r="D8050">
        <v>1</v>
      </c>
      <c r="E8050">
        <v>877803</v>
      </c>
    </row>
    <row r="8051" spans="1:5" x14ac:dyDescent="0.25">
      <c r="C8051" t="s">
        <v>426</v>
      </c>
      <c r="D8051">
        <v>1</v>
      </c>
      <c r="E8051">
        <v>1580045</v>
      </c>
    </row>
    <row r="8052" spans="1:5" x14ac:dyDescent="0.25">
      <c r="C8052" t="s">
        <v>428</v>
      </c>
      <c r="D8052">
        <v>9</v>
      </c>
      <c r="E8052">
        <v>15800454</v>
      </c>
    </row>
    <row r="8053" spans="1:5" x14ac:dyDescent="0.25">
      <c r="C8053" t="s">
        <v>429</v>
      </c>
      <c r="D8053">
        <v>1</v>
      </c>
      <c r="E8053">
        <v>1755606</v>
      </c>
    </row>
    <row r="8054" spans="1:5" x14ac:dyDescent="0.25">
      <c r="C8054" t="s">
        <v>432</v>
      </c>
      <c r="D8054">
        <v>2</v>
      </c>
      <c r="E8054">
        <v>4125674</v>
      </c>
    </row>
    <row r="8055" spans="1:5" x14ac:dyDescent="0.25">
      <c r="C8055" t="s">
        <v>433</v>
      </c>
      <c r="D8055">
        <v>1</v>
      </c>
      <c r="E8055">
        <v>1316705</v>
      </c>
    </row>
    <row r="8056" spans="1:5" x14ac:dyDescent="0.25">
      <c r="C8056" t="s">
        <v>462</v>
      </c>
      <c r="D8056">
        <v>1</v>
      </c>
      <c r="E8056">
        <v>1228924</v>
      </c>
    </row>
    <row r="8057" spans="1:5" x14ac:dyDescent="0.25">
      <c r="C8057" t="s">
        <v>450</v>
      </c>
      <c r="D8057">
        <v>1</v>
      </c>
      <c r="E8057">
        <v>877803</v>
      </c>
    </row>
    <row r="8058" spans="1:5" ht="30" x14ac:dyDescent="0.25">
      <c r="A8058">
        <v>817000232</v>
      </c>
      <c r="B8058" s="92" t="s">
        <v>6581</v>
      </c>
      <c r="C8058" t="s">
        <v>409</v>
      </c>
      <c r="D8058">
        <v>1</v>
      </c>
      <c r="E8058">
        <v>965583</v>
      </c>
    </row>
    <row r="8059" spans="1:5" x14ac:dyDescent="0.25">
      <c r="C8059" t="s">
        <v>410</v>
      </c>
      <c r="D8059">
        <v>190</v>
      </c>
      <c r="E8059">
        <v>208478260</v>
      </c>
    </row>
    <row r="8060" spans="1:5" x14ac:dyDescent="0.25">
      <c r="C8060" t="s">
        <v>452</v>
      </c>
      <c r="D8060">
        <v>8</v>
      </c>
      <c r="E8060">
        <v>7022424</v>
      </c>
    </row>
    <row r="8061" spans="1:5" x14ac:dyDescent="0.25">
      <c r="C8061" t="s">
        <v>411</v>
      </c>
      <c r="D8061">
        <v>4</v>
      </c>
      <c r="E8061">
        <v>3511212</v>
      </c>
    </row>
    <row r="8062" spans="1:5" x14ac:dyDescent="0.25">
      <c r="C8062" t="s">
        <v>412</v>
      </c>
      <c r="D8062">
        <v>5</v>
      </c>
      <c r="E8062">
        <v>4389015</v>
      </c>
    </row>
    <row r="8063" spans="1:5" x14ac:dyDescent="0.25">
      <c r="C8063" t="s">
        <v>426</v>
      </c>
      <c r="D8063">
        <v>5</v>
      </c>
      <c r="E8063">
        <v>7900225</v>
      </c>
    </row>
    <row r="8064" spans="1:5" x14ac:dyDescent="0.25">
      <c r="C8064" t="s">
        <v>428</v>
      </c>
      <c r="D8064">
        <v>22</v>
      </c>
      <c r="E8064">
        <v>38623332</v>
      </c>
    </row>
    <row r="8065" spans="1:5" x14ac:dyDescent="0.25">
      <c r="C8065" t="s">
        <v>429</v>
      </c>
      <c r="D8065">
        <v>4</v>
      </c>
      <c r="E8065">
        <v>7022424</v>
      </c>
    </row>
    <row r="8066" spans="1:5" x14ac:dyDescent="0.25">
      <c r="C8066" t="s">
        <v>432</v>
      </c>
      <c r="D8066">
        <v>17</v>
      </c>
      <c r="E8066">
        <v>35068229</v>
      </c>
    </row>
    <row r="8067" spans="1:5" x14ac:dyDescent="0.25">
      <c r="C8067" t="s">
        <v>462</v>
      </c>
      <c r="D8067">
        <v>16</v>
      </c>
      <c r="E8067">
        <v>19662784</v>
      </c>
    </row>
    <row r="8068" spans="1:5" x14ac:dyDescent="0.25">
      <c r="C8068" t="s">
        <v>434</v>
      </c>
      <c r="D8068">
        <v>8</v>
      </c>
      <c r="E8068">
        <v>10533640</v>
      </c>
    </row>
    <row r="8069" spans="1:5" x14ac:dyDescent="0.25">
      <c r="C8069" t="s">
        <v>450</v>
      </c>
      <c r="D8069">
        <v>4</v>
      </c>
      <c r="E8069">
        <v>3511212</v>
      </c>
    </row>
    <row r="8070" spans="1:5" x14ac:dyDescent="0.25">
      <c r="A8070">
        <v>817000260</v>
      </c>
      <c r="B8070" s="92" t="s">
        <v>6788</v>
      </c>
      <c r="C8070" t="s">
        <v>409</v>
      </c>
      <c r="D8070">
        <v>1</v>
      </c>
      <c r="E8070">
        <v>965583</v>
      </c>
    </row>
    <row r="8071" spans="1:5" x14ac:dyDescent="0.25">
      <c r="C8071" t="s">
        <v>410</v>
      </c>
      <c r="D8071">
        <v>44</v>
      </c>
      <c r="E8071">
        <v>48279176</v>
      </c>
    </row>
    <row r="8072" spans="1:5" x14ac:dyDescent="0.25">
      <c r="C8072" t="s">
        <v>452</v>
      </c>
      <c r="D8072">
        <v>3</v>
      </c>
      <c r="E8072">
        <v>2633409</v>
      </c>
    </row>
    <row r="8073" spans="1:5" x14ac:dyDescent="0.25">
      <c r="C8073" t="s">
        <v>411</v>
      </c>
      <c r="D8073">
        <v>3</v>
      </c>
      <c r="E8073">
        <v>2633409</v>
      </c>
    </row>
    <row r="8074" spans="1:5" x14ac:dyDescent="0.25">
      <c r="C8074" t="s">
        <v>412</v>
      </c>
      <c r="D8074">
        <v>1</v>
      </c>
      <c r="E8074">
        <v>877803</v>
      </c>
    </row>
    <row r="8075" spans="1:5" x14ac:dyDescent="0.25">
      <c r="C8075" t="s">
        <v>426</v>
      </c>
      <c r="D8075">
        <v>1</v>
      </c>
      <c r="E8075">
        <v>1580045</v>
      </c>
    </row>
    <row r="8076" spans="1:5" x14ac:dyDescent="0.25">
      <c r="C8076" t="s">
        <v>428</v>
      </c>
      <c r="D8076">
        <v>4</v>
      </c>
      <c r="E8076">
        <v>7022424</v>
      </c>
    </row>
    <row r="8077" spans="1:5" x14ac:dyDescent="0.25">
      <c r="C8077" t="s">
        <v>432</v>
      </c>
      <c r="D8077">
        <v>1</v>
      </c>
      <c r="E8077">
        <v>2062837</v>
      </c>
    </row>
    <row r="8078" spans="1:5" x14ac:dyDescent="0.25">
      <c r="C8078" t="s">
        <v>434</v>
      </c>
      <c r="D8078">
        <v>2</v>
      </c>
      <c r="E8078">
        <v>2633410</v>
      </c>
    </row>
    <row r="8079" spans="1:5" x14ac:dyDescent="0.25">
      <c r="A8079">
        <v>817000999</v>
      </c>
      <c r="B8079" s="92" t="s">
        <v>1198</v>
      </c>
      <c r="C8079" t="s">
        <v>410</v>
      </c>
      <c r="D8079">
        <v>35</v>
      </c>
      <c r="E8079">
        <v>38403890</v>
      </c>
    </row>
    <row r="8080" spans="1:5" x14ac:dyDescent="0.25">
      <c r="C8080" t="s">
        <v>452</v>
      </c>
      <c r="D8080">
        <v>1</v>
      </c>
      <c r="E8080">
        <v>877803</v>
      </c>
    </row>
    <row r="8081" spans="1:5" x14ac:dyDescent="0.25">
      <c r="C8081" t="s">
        <v>411</v>
      </c>
      <c r="D8081">
        <v>1</v>
      </c>
      <c r="E8081">
        <v>877803</v>
      </c>
    </row>
    <row r="8082" spans="1:5" x14ac:dyDescent="0.25">
      <c r="C8082" t="s">
        <v>412</v>
      </c>
      <c r="D8082">
        <v>2</v>
      </c>
      <c r="E8082">
        <v>1755606</v>
      </c>
    </row>
    <row r="8083" spans="1:5" x14ac:dyDescent="0.25">
      <c r="C8083" t="s">
        <v>426</v>
      </c>
      <c r="D8083">
        <v>4</v>
      </c>
      <c r="E8083">
        <v>6320180</v>
      </c>
    </row>
    <row r="8084" spans="1:5" x14ac:dyDescent="0.25">
      <c r="C8084" t="s">
        <v>428</v>
      </c>
      <c r="D8084">
        <v>6</v>
      </c>
      <c r="E8084">
        <v>10533636</v>
      </c>
    </row>
    <row r="8085" spans="1:5" x14ac:dyDescent="0.25">
      <c r="C8085" t="s">
        <v>429</v>
      </c>
      <c r="D8085">
        <v>3</v>
      </c>
      <c r="E8085">
        <v>5266818</v>
      </c>
    </row>
    <row r="8086" spans="1:5" x14ac:dyDescent="0.25">
      <c r="C8086" t="s">
        <v>432</v>
      </c>
      <c r="D8086">
        <v>14</v>
      </c>
      <c r="E8086">
        <v>28879718</v>
      </c>
    </row>
    <row r="8087" spans="1:5" x14ac:dyDescent="0.25">
      <c r="C8087" t="s">
        <v>462</v>
      </c>
      <c r="D8087">
        <v>1</v>
      </c>
      <c r="E8087">
        <v>1228924</v>
      </c>
    </row>
    <row r="8088" spans="1:5" x14ac:dyDescent="0.25">
      <c r="C8088" t="s">
        <v>434</v>
      </c>
      <c r="D8088">
        <v>3</v>
      </c>
      <c r="E8088">
        <v>3950115</v>
      </c>
    </row>
    <row r="8089" spans="1:5" x14ac:dyDescent="0.25">
      <c r="C8089" t="s">
        <v>448</v>
      </c>
      <c r="D8089">
        <v>1</v>
      </c>
      <c r="E8089">
        <v>1185034</v>
      </c>
    </row>
    <row r="8090" spans="1:5" x14ac:dyDescent="0.25">
      <c r="C8090" t="s">
        <v>449</v>
      </c>
      <c r="D8090">
        <v>1</v>
      </c>
      <c r="E8090">
        <v>877803</v>
      </c>
    </row>
    <row r="8091" spans="1:5" x14ac:dyDescent="0.25">
      <c r="A8091">
        <v>817001577</v>
      </c>
      <c r="B8091" s="92" t="s">
        <v>6692</v>
      </c>
      <c r="C8091" t="s">
        <v>410</v>
      </c>
      <c r="D8091">
        <v>2</v>
      </c>
      <c r="E8091">
        <v>2194508</v>
      </c>
    </row>
    <row r="8092" spans="1:5" x14ac:dyDescent="0.25">
      <c r="C8092" t="s">
        <v>452</v>
      </c>
      <c r="D8092">
        <v>1</v>
      </c>
      <c r="E8092">
        <v>877803</v>
      </c>
    </row>
    <row r="8093" spans="1:5" x14ac:dyDescent="0.25">
      <c r="C8093" t="s">
        <v>458</v>
      </c>
      <c r="D8093">
        <v>1</v>
      </c>
      <c r="E8093">
        <v>2194508</v>
      </c>
    </row>
    <row r="8094" spans="1:5" x14ac:dyDescent="0.25">
      <c r="C8094" t="s">
        <v>426</v>
      </c>
      <c r="D8094">
        <v>1</v>
      </c>
      <c r="E8094">
        <v>1580045</v>
      </c>
    </row>
    <row r="8095" spans="1:5" x14ac:dyDescent="0.25">
      <c r="C8095" t="s">
        <v>429</v>
      </c>
      <c r="D8095">
        <v>22</v>
      </c>
      <c r="E8095">
        <v>38623332</v>
      </c>
    </row>
    <row r="8096" spans="1:5" x14ac:dyDescent="0.25">
      <c r="C8096" t="s">
        <v>430</v>
      </c>
      <c r="D8096">
        <v>17</v>
      </c>
      <c r="E8096">
        <v>22383985</v>
      </c>
    </row>
    <row r="8097" spans="1:5" x14ac:dyDescent="0.25">
      <c r="C8097" t="s">
        <v>432</v>
      </c>
      <c r="D8097">
        <v>1</v>
      </c>
      <c r="E8097">
        <v>2062837</v>
      </c>
    </row>
    <row r="8098" spans="1:5" x14ac:dyDescent="0.25">
      <c r="C8098" t="s">
        <v>434</v>
      </c>
      <c r="D8098">
        <v>1</v>
      </c>
      <c r="E8098">
        <v>1316705</v>
      </c>
    </row>
    <row r="8099" spans="1:5" x14ac:dyDescent="0.25">
      <c r="A8099">
        <v>817001773</v>
      </c>
      <c r="B8099" s="92" t="s">
        <v>1199</v>
      </c>
      <c r="C8099" t="s">
        <v>409</v>
      </c>
      <c r="D8099">
        <v>2</v>
      </c>
      <c r="E8099">
        <v>1931166</v>
      </c>
    </row>
    <row r="8100" spans="1:5" x14ac:dyDescent="0.25">
      <c r="C8100" t="s">
        <v>410</v>
      </c>
      <c r="D8100">
        <v>59</v>
      </c>
      <c r="E8100">
        <v>64737986</v>
      </c>
    </row>
    <row r="8101" spans="1:5" x14ac:dyDescent="0.25">
      <c r="C8101" t="s">
        <v>452</v>
      </c>
      <c r="D8101">
        <v>3</v>
      </c>
      <c r="E8101">
        <v>2633409</v>
      </c>
    </row>
    <row r="8102" spans="1:5" x14ac:dyDescent="0.25">
      <c r="C8102" t="s">
        <v>453</v>
      </c>
      <c r="D8102">
        <v>1</v>
      </c>
      <c r="E8102">
        <v>965583</v>
      </c>
    </row>
    <row r="8103" spans="1:5" x14ac:dyDescent="0.25">
      <c r="C8103" t="s">
        <v>411</v>
      </c>
      <c r="D8103">
        <v>2</v>
      </c>
      <c r="E8103">
        <v>1755606</v>
      </c>
    </row>
    <row r="8104" spans="1:5" x14ac:dyDescent="0.25">
      <c r="C8104" t="s">
        <v>414</v>
      </c>
      <c r="D8104">
        <v>2</v>
      </c>
      <c r="E8104">
        <v>4389016</v>
      </c>
    </row>
    <row r="8105" spans="1:5" x14ac:dyDescent="0.25">
      <c r="C8105" t="s">
        <v>418</v>
      </c>
      <c r="D8105">
        <v>1</v>
      </c>
      <c r="E8105">
        <v>2194508</v>
      </c>
    </row>
    <row r="8106" spans="1:5" x14ac:dyDescent="0.25">
      <c r="C8106" t="s">
        <v>457</v>
      </c>
      <c r="D8106">
        <v>1</v>
      </c>
      <c r="E8106">
        <v>2370068</v>
      </c>
    </row>
    <row r="8107" spans="1:5" x14ac:dyDescent="0.25">
      <c r="C8107" t="s">
        <v>428</v>
      </c>
      <c r="D8107">
        <v>10</v>
      </c>
      <c r="E8107">
        <v>17556060</v>
      </c>
    </row>
    <row r="8108" spans="1:5" x14ac:dyDescent="0.25">
      <c r="C8108" t="s">
        <v>429</v>
      </c>
      <c r="D8108">
        <v>12</v>
      </c>
      <c r="E8108">
        <v>21067272</v>
      </c>
    </row>
    <row r="8109" spans="1:5" x14ac:dyDescent="0.25">
      <c r="C8109" t="s">
        <v>430</v>
      </c>
      <c r="D8109">
        <v>4</v>
      </c>
      <c r="E8109">
        <v>5266820</v>
      </c>
    </row>
    <row r="8110" spans="1:5" x14ac:dyDescent="0.25">
      <c r="C8110" t="s">
        <v>432</v>
      </c>
      <c r="D8110">
        <v>11</v>
      </c>
      <c r="E8110">
        <v>22691207</v>
      </c>
    </row>
    <row r="8111" spans="1:5" x14ac:dyDescent="0.25">
      <c r="C8111" t="s">
        <v>433</v>
      </c>
      <c r="D8111">
        <v>2</v>
      </c>
      <c r="E8111">
        <v>2633410</v>
      </c>
    </row>
    <row r="8112" spans="1:5" x14ac:dyDescent="0.25">
      <c r="C8112" t="s">
        <v>462</v>
      </c>
      <c r="D8112">
        <v>1</v>
      </c>
      <c r="E8112">
        <v>1228924</v>
      </c>
    </row>
    <row r="8113" spans="1:5" x14ac:dyDescent="0.25">
      <c r="C8113" t="s">
        <v>436</v>
      </c>
      <c r="D8113">
        <v>1</v>
      </c>
      <c r="E8113">
        <v>1316705</v>
      </c>
    </row>
    <row r="8114" spans="1:5" x14ac:dyDescent="0.25">
      <c r="C8114" t="s">
        <v>438</v>
      </c>
      <c r="D8114">
        <v>1</v>
      </c>
      <c r="E8114">
        <v>1316705</v>
      </c>
    </row>
    <row r="8115" spans="1:5" x14ac:dyDescent="0.25">
      <c r="C8115" t="s">
        <v>443</v>
      </c>
      <c r="D8115">
        <v>1</v>
      </c>
      <c r="E8115">
        <v>2370068</v>
      </c>
    </row>
    <row r="8116" spans="1:5" x14ac:dyDescent="0.25">
      <c r="C8116" t="s">
        <v>445</v>
      </c>
      <c r="D8116">
        <v>1</v>
      </c>
      <c r="E8116">
        <v>2194508</v>
      </c>
    </row>
    <row r="8117" spans="1:5" x14ac:dyDescent="0.25">
      <c r="C8117" t="s">
        <v>450</v>
      </c>
      <c r="D8117">
        <v>1</v>
      </c>
      <c r="E8117">
        <v>877803</v>
      </c>
    </row>
    <row r="8118" spans="1:5" x14ac:dyDescent="0.25">
      <c r="A8118">
        <v>817001920</v>
      </c>
      <c r="B8118" s="92" t="s">
        <v>1200</v>
      </c>
      <c r="C8118" t="s">
        <v>410</v>
      </c>
      <c r="D8118">
        <v>23</v>
      </c>
      <c r="E8118">
        <v>25236842</v>
      </c>
    </row>
    <row r="8119" spans="1:5" x14ac:dyDescent="0.25">
      <c r="C8119" t="s">
        <v>412</v>
      </c>
      <c r="D8119">
        <v>3</v>
      </c>
      <c r="E8119">
        <v>2633409</v>
      </c>
    </row>
    <row r="8120" spans="1:5" x14ac:dyDescent="0.25">
      <c r="C8120" t="s">
        <v>416</v>
      </c>
      <c r="D8120">
        <v>1</v>
      </c>
      <c r="E8120">
        <v>1931167</v>
      </c>
    </row>
    <row r="8121" spans="1:5" x14ac:dyDescent="0.25">
      <c r="C8121" t="s">
        <v>457</v>
      </c>
      <c r="D8121">
        <v>2</v>
      </c>
      <c r="E8121">
        <v>4740136</v>
      </c>
    </row>
    <row r="8122" spans="1:5" x14ac:dyDescent="0.25">
      <c r="C8122" t="s">
        <v>423</v>
      </c>
      <c r="D8122">
        <v>1</v>
      </c>
      <c r="E8122">
        <v>2370068</v>
      </c>
    </row>
    <row r="8123" spans="1:5" x14ac:dyDescent="0.25">
      <c r="C8123" t="s">
        <v>426</v>
      </c>
      <c r="D8123">
        <v>4</v>
      </c>
      <c r="E8123">
        <v>6320180</v>
      </c>
    </row>
    <row r="8124" spans="1:5" x14ac:dyDescent="0.25">
      <c r="C8124" t="s">
        <v>428</v>
      </c>
      <c r="D8124">
        <v>6</v>
      </c>
      <c r="E8124">
        <v>10533636</v>
      </c>
    </row>
    <row r="8125" spans="1:5" x14ac:dyDescent="0.25">
      <c r="C8125" t="s">
        <v>429</v>
      </c>
      <c r="D8125">
        <v>9</v>
      </c>
      <c r="E8125">
        <v>15800454</v>
      </c>
    </row>
    <row r="8126" spans="1:5" x14ac:dyDescent="0.25">
      <c r="C8126" t="s">
        <v>430</v>
      </c>
      <c r="D8126">
        <v>2</v>
      </c>
      <c r="E8126">
        <v>2633410</v>
      </c>
    </row>
    <row r="8127" spans="1:5" x14ac:dyDescent="0.25">
      <c r="C8127" t="s">
        <v>432</v>
      </c>
      <c r="D8127">
        <v>20</v>
      </c>
      <c r="E8127">
        <v>41256740</v>
      </c>
    </row>
    <row r="8128" spans="1:5" x14ac:dyDescent="0.25">
      <c r="C8128" t="s">
        <v>433</v>
      </c>
      <c r="D8128">
        <v>1</v>
      </c>
      <c r="E8128">
        <v>1316705</v>
      </c>
    </row>
    <row r="8129" spans="1:5" x14ac:dyDescent="0.25">
      <c r="C8129" t="s">
        <v>434</v>
      </c>
      <c r="D8129">
        <v>3</v>
      </c>
      <c r="E8129">
        <v>3950115</v>
      </c>
    </row>
    <row r="8130" spans="1:5" x14ac:dyDescent="0.25">
      <c r="C8130" t="s">
        <v>436</v>
      </c>
      <c r="D8130">
        <v>1</v>
      </c>
      <c r="E8130">
        <v>1316705</v>
      </c>
    </row>
    <row r="8131" spans="1:5" x14ac:dyDescent="0.25">
      <c r="C8131" t="s">
        <v>448</v>
      </c>
      <c r="D8131">
        <v>1</v>
      </c>
      <c r="E8131">
        <v>1185034</v>
      </c>
    </row>
    <row r="8132" spans="1:5" x14ac:dyDescent="0.25">
      <c r="C8132" t="s">
        <v>450</v>
      </c>
      <c r="D8132">
        <v>2</v>
      </c>
      <c r="E8132">
        <v>1755606</v>
      </c>
    </row>
    <row r="8133" spans="1:5" x14ac:dyDescent="0.25">
      <c r="A8133">
        <v>817002466</v>
      </c>
      <c r="B8133" s="92" t="s">
        <v>1201</v>
      </c>
      <c r="C8133" t="s">
        <v>410</v>
      </c>
      <c r="D8133">
        <v>48</v>
      </c>
      <c r="E8133">
        <v>52668192</v>
      </c>
    </row>
    <row r="8134" spans="1:5" x14ac:dyDescent="0.25">
      <c r="C8134" t="s">
        <v>452</v>
      </c>
      <c r="D8134">
        <v>1</v>
      </c>
      <c r="E8134">
        <v>877803</v>
      </c>
    </row>
    <row r="8135" spans="1:5" x14ac:dyDescent="0.25">
      <c r="C8135" t="s">
        <v>428</v>
      </c>
      <c r="D8135">
        <v>10</v>
      </c>
      <c r="E8135">
        <v>17556060</v>
      </c>
    </row>
    <row r="8136" spans="1:5" x14ac:dyDescent="0.25">
      <c r="C8136" t="s">
        <v>432</v>
      </c>
      <c r="D8136">
        <v>4</v>
      </c>
      <c r="E8136">
        <v>8251348</v>
      </c>
    </row>
    <row r="8137" spans="1:5" x14ac:dyDescent="0.25">
      <c r="C8137" t="s">
        <v>462</v>
      </c>
      <c r="D8137">
        <v>1</v>
      </c>
      <c r="E8137">
        <v>1228924</v>
      </c>
    </row>
    <row r="8138" spans="1:5" x14ac:dyDescent="0.25">
      <c r="C8138" t="s">
        <v>449</v>
      </c>
      <c r="D8138">
        <v>1</v>
      </c>
      <c r="E8138">
        <v>877803</v>
      </c>
    </row>
    <row r="8139" spans="1:5" x14ac:dyDescent="0.25">
      <c r="B8139" s="92" t="s">
        <v>6832</v>
      </c>
      <c r="C8139" t="s">
        <v>410</v>
      </c>
      <c r="D8139">
        <v>1</v>
      </c>
      <c r="E8139">
        <v>1097254</v>
      </c>
    </row>
    <row r="8140" spans="1:5" x14ac:dyDescent="0.25">
      <c r="C8140" t="s">
        <v>411</v>
      </c>
      <c r="D8140">
        <v>1</v>
      </c>
      <c r="E8140">
        <v>877803</v>
      </c>
    </row>
    <row r="8141" spans="1:5" x14ac:dyDescent="0.25">
      <c r="C8141" t="s">
        <v>462</v>
      </c>
      <c r="D8141">
        <v>1</v>
      </c>
      <c r="E8141">
        <v>1228924</v>
      </c>
    </row>
    <row r="8142" spans="1:5" x14ac:dyDescent="0.25">
      <c r="A8142">
        <v>817002675</v>
      </c>
      <c r="B8142" s="92" t="s">
        <v>1202</v>
      </c>
      <c r="C8142" t="s">
        <v>410</v>
      </c>
      <c r="D8142">
        <v>4</v>
      </c>
      <c r="E8142">
        <v>4389016</v>
      </c>
    </row>
    <row r="8143" spans="1:5" x14ac:dyDescent="0.25">
      <c r="C8143" t="s">
        <v>412</v>
      </c>
      <c r="D8143">
        <v>1</v>
      </c>
      <c r="E8143">
        <v>877803</v>
      </c>
    </row>
    <row r="8144" spans="1:5" x14ac:dyDescent="0.25">
      <c r="C8144" t="s">
        <v>429</v>
      </c>
      <c r="D8144">
        <v>1</v>
      </c>
      <c r="E8144">
        <v>1755606</v>
      </c>
    </row>
    <row r="8145" spans="1:5" x14ac:dyDescent="0.25">
      <c r="C8145" t="s">
        <v>430</v>
      </c>
      <c r="D8145">
        <v>1</v>
      </c>
      <c r="E8145">
        <v>1316705</v>
      </c>
    </row>
    <row r="8146" spans="1:5" x14ac:dyDescent="0.25">
      <c r="C8146" t="s">
        <v>431</v>
      </c>
      <c r="D8146">
        <v>1</v>
      </c>
      <c r="E8146">
        <v>1316705</v>
      </c>
    </row>
    <row r="8147" spans="1:5" x14ac:dyDescent="0.25">
      <c r="C8147" t="s">
        <v>450</v>
      </c>
      <c r="D8147">
        <v>1</v>
      </c>
      <c r="E8147">
        <v>877803</v>
      </c>
    </row>
    <row r="8148" spans="1:5" x14ac:dyDescent="0.25">
      <c r="A8148">
        <v>817003166</v>
      </c>
      <c r="B8148" s="92" t="s">
        <v>255</v>
      </c>
      <c r="C8148" t="s">
        <v>410</v>
      </c>
      <c r="D8148">
        <v>354</v>
      </c>
      <c r="E8148">
        <v>388427916</v>
      </c>
    </row>
    <row r="8149" spans="1:5" x14ac:dyDescent="0.25">
      <c r="C8149" t="s">
        <v>411</v>
      </c>
      <c r="D8149">
        <v>24</v>
      </c>
      <c r="E8149">
        <v>21067272</v>
      </c>
    </row>
    <row r="8150" spans="1:5" x14ac:dyDescent="0.25">
      <c r="C8150" t="s">
        <v>412</v>
      </c>
      <c r="D8150">
        <v>9</v>
      </c>
      <c r="E8150">
        <v>7900227</v>
      </c>
    </row>
    <row r="8151" spans="1:5" x14ac:dyDescent="0.25">
      <c r="C8151" t="s">
        <v>413</v>
      </c>
      <c r="D8151">
        <v>1</v>
      </c>
      <c r="E8151">
        <v>2194508</v>
      </c>
    </row>
    <row r="8152" spans="1:5" x14ac:dyDescent="0.25">
      <c r="C8152" t="s">
        <v>414</v>
      </c>
      <c r="D8152">
        <v>2</v>
      </c>
      <c r="E8152">
        <v>4389016</v>
      </c>
    </row>
    <row r="8153" spans="1:5" x14ac:dyDescent="0.25">
      <c r="C8153" t="s">
        <v>780</v>
      </c>
      <c r="D8153">
        <v>1</v>
      </c>
      <c r="E8153">
        <v>2194508</v>
      </c>
    </row>
    <row r="8154" spans="1:5" x14ac:dyDescent="0.25">
      <c r="C8154" t="s">
        <v>455</v>
      </c>
      <c r="D8154">
        <v>1</v>
      </c>
      <c r="E8154">
        <v>3072311</v>
      </c>
    </row>
    <row r="8155" spans="1:5" x14ac:dyDescent="0.25">
      <c r="C8155" t="s">
        <v>456</v>
      </c>
      <c r="D8155">
        <v>1</v>
      </c>
      <c r="E8155">
        <v>1931167</v>
      </c>
    </row>
    <row r="8156" spans="1:5" x14ac:dyDescent="0.25">
      <c r="C8156" t="s">
        <v>417</v>
      </c>
      <c r="D8156">
        <v>7</v>
      </c>
      <c r="E8156">
        <v>27650798</v>
      </c>
    </row>
    <row r="8157" spans="1:5" x14ac:dyDescent="0.25">
      <c r="C8157" t="s">
        <v>420</v>
      </c>
      <c r="D8157">
        <v>7</v>
      </c>
      <c r="E8157">
        <v>24578484</v>
      </c>
    </row>
    <row r="8158" spans="1:5" x14ac:dyDescent="0.25">
      <c r="C8158" t="s">
        <v>555</v>
      </c>
      <c r="D8158">
        <v>1</v>
      </c>
      <c r="E8158">
        <v>2194508</v>
      </c>
    </row>
    <row r="8159" spans="1:5" x14ac:dyDescent="0.25">
      <c r="C8159" t="s">
        <v>421</v>
      </c>
      <c r="D8159">
        <v>1</v>
      </c>
      <c r="E8159">
        <v>3950114</v>
      </c>
    </row>
    <row r="8160" spans="1:5" x14ac:dyDescent="0.25">
      <c r="C8160" t="s">
        <v>460</v>
      </c>
      <c r="D8160">
        <v>1</v>
      </c>
      <c r="E8160">
        <v>2194508</v>
      </c>
    </row>
    <row r="8161" spans="3:5" x14ac:dyDescent="0.25">
      <c r="C8161" t="s">
        <v>423</v>
      </c>
      <c r="D8161">
        <v>15</v>
      </c>
      <c r="E8161">
        <v>35551020</v>
      </c>
    </row>
    <row r="8162" spans="3:5" x14ac:dyDescent="0.25">
      <c r="C8162" t="s">
        <v>699</v>
      </c>
      <c r="D8162">
        <v>1</v>
      </c>
      <c r="E8162">
        <v>2194508</v>
      </c>
    </row>
    <row r="8163" spans="3:5" x14ac:dyDescent="0.25">
      <c r="C8163" t="s">
        <v>426</v>
      </c>
      <c r="D8163">
        <v>1</v>
      </c>
      <c r="E8163">
        <v>1580045</v>
      </c>
    </row>
    <row r="8164" spans="3:5" x14ac:dyDescent="0.25">
      <c r="C8164" t="s">
        <v>427</v>
      </c>
      <c r="D8164">
        <v>1</v>
      </c>
      <c r="E8164">
        <v>1580045</v>
      </c>
    </row>
    <row r="8165" spans="3:5" x14ac:dyDescent="0.25">
      <c r="C8165" t="s">
        <v>428</v>
      </c>
      <c r="D8165">
        <v>140</v>
      </c>
      <c r="E8165">
        <v>245784840</v>
      </c>
    </row>
    <row r="8166" spans="3:5" x14ac:dyDescent="0.25">
      <c r="C8166" t="s">
        <v>429</v>
      </c>
      <c r="D8166">
        <v>45</v>
      </c>
      <c r="E8166">
        <v>79002270</v>
      </c>
    </row>
    <row r="8167" spans="3:5" x14ac:dyDescent="0.25">
      <c r="C8167" t="s">
        <v>430</v>
      </c>
      <c r="D8167">
        <v>2</v>
      </c>
      <c r="E8167">
        <v>2633410</v>
      </c>
    </row>
    <row r="8168" spans="3:5" x14ac:dyDescent="0.25">
      <c r="C8168" t="s">
        <v>431</v>
      </c>
      <c r="D8168">
        <v>14</v>
      </c>
      <c r="E8168">
        <v>18433870</v>
      </c>
    </row>
    <row r="8169" spans="3:5" x14ac:dyDescent="0.25">
      <c r="C8169" t="s">
        <v>432</v>
      </c>
      <c r="D8169">
        <v>124</v>
      </c>
      <c r="E8169">
        <v>255791788</v>
      </c>
    </row>
    <row r="8170" spans="3:5" x14ac:dyDescent="0.25">
      <c r="C8170" t="s">
        <v>433</v>
      </c>
      <c r="D8170">
        <v>5</v>
      </c>
      <c r="E8170">
        <v>6583525</v>
      </c>
    </row>
    <row r="8171" spans="3:5" x14ac:dyDescent="0.25">
      <c r="C8171" t="s">
        <v>462</v>
      </c>
      <c r="D8171">
        <v>1</v>
      </c>
      <c r="E8171">
        <v>1228924</v>
      </c>
    </row>
    <row r="8172" spans="3:5" x14ac:dyDescent="0.25">
      <c r="C8172" t="s">
        <v>434</v>
      </c>
      <c r="D8172">
        <v>3</v>
      </c>
      <c r="E8172">
        <v>3950115</v>
      </c>
    </row>
    <row r="8173" spans="3:5" x14ac:dyDescent="0.25">
      <c r="C8173" t="s">
        <v>438</v>
      </c>
      <c r="D8173">
        <v>5</v>
      </c>
      <c r="E8173">
        <v>6583525</v>
      </c>
    </row>
    <row r="8174" spans="3:5" x14ac:dyDescent="0.25">
      <c r="C8174" t="s">
        <v>439</v>
      </c>
      <c r="D8174">
        <v>8</v>
      </c>
      <c r="E8174">
        <v>18960544</v>
      </c>
    </row>
    <row r="8175" spans="3:5" x14ac:dyDescent="0.25">
      <c r="C8175" t="s">
        <v>441</v>
      </c>
      <c r="D8175">
        <v>1</v>
      </c>
      <c r="E8175">
        <v>2194508</v>
      </c>
    </row>
    <row r="8176" spans="3:5" x14ac:dyDescent="0.25">
      <c r="C8176" t="s">
        <v>442</v>
      </c>
      <c r="D8176">
        <v>1</v>
      </c>
      <c r="E8176">
        <v>2194508</v>
      </c>
    </row>
    <row r="8177" spans="1:5" x14ac:dyDescent="0.25">
      <c r="C8177" t="s">
        <v>443</v>
      </c>
      <c r="D8177">
        <v>5</v>
      </c>
      <c r="E8177">
        <v>11850340</v>
      </c>
    </row>
    <row r="8178" spans="1:5" x14ac:dyDescent="0.25">
      <c r="C8178" t="s">
        <v>446</v>
      </c>
      <c r="D8178">
        <v>2</v>
      </c>
      <c r="E8178">
        <v>4389016</v>
      </c>
    </row>
    <row r="8179" spans="1:5" x14ac:dyDescent="0.25">
      <c r="C8179" t="s">
        <v>464</v>
      </c>
      <c r="D8179">
        <v>3</v>
      </c>
      <c r="E8179">
        <v>7110204</v>
      </c>
    </row>
    <row r="8180" spans="1:5" x14ac:dyDescent="0.25">
      <c r="C8180" t="s">
        <v>447</v>
      </c>
      <c r="D8180">
        <v>1</v>
      </c>
      <c r="E8180">
        <v>2194508</v>
      </c>
    </row>
    <row r="8181" spans="1:5" x14ac:dyDescent="0.25">
      <c r="C8181" t="s">
        <v>465</v>
      </c>
      <c r="D8181">
        <v>1</v>
      </c>
      <c r="E8181">
        <v>1185034</v>
      </c>
    </row>
    <row r="8182" spans="1:5" x14ac:dyDescent="0.25">
      <c r="C8182" t="s">
        <v>466</v>
      </c>
      <c r="D8182">
        <v>2</v>
      </c>
      <c r="E8182">
        <v>1755606</v>
      </c>
    </row>
    <row r="8183" spans="1:5" x14ac:dyDescent="0.25">
      <c r="C8183" t="s">
        <v>492</v>
      </c>
      <c r="D8183">
        <v>4</v>
      </c>
      <c r="E8183">
        <v>3511212</v>
      </c>
    </row>
    <row r="8184" spans="1:5" x14ac:dyDescent="0.25">
      <c r="C8184" t="s">
        <v>448</v>
      </c>
      <c r="D8184">
        <v>4</v>
      </c>
      <c r="E8184">
        <v>4740136</v>
      </c>
    </row>
    <row r="8185" spans="1:5" x14ac:dyDescent="0.25">
      <c r="C8185" t="s">
        <v>449</v>
      </c>
      <c r="D8185">
        <v>17</v>
      </c>
      <c r="E8185">
        <v>14922651</v>
      </c>
    </row>
    <row r="8186" spans="1:5" x14ac:dyDescent="0.25">
      <c r="C8186" t="s">
        <v>450</v>
      </c>
      <c r="D8186">
        <v>20</v>
      </c>
      <c r="E8186">
        <v>17556060</v>
      </c>
    </row>
    <row r="8187" spans="1:5" ht="30" x14ac:dyDescent="0.25">
      <c r="A8187">
        <v>817003237</v>
      </c>
      <c r="B8187" s="92" t="s">
        <v>1203</v>
      </c>
      <c r="C8187" t="s">
        <v>410</v>
      </c>
      <c r="D8187">
        <v>1</v>
      </c>
      <c r="E8187">
        <v>1097254</v>
      </c>
    </row>
    <row r="8188" spans="1:5" x14ac:dyDescent="0.25">
      <c r="C8188" t="s">
        <v>428</v>
      </c>
      <c r="D8188">
        <v>1</v>
      </c>
      <c r="E8188">
        <v>1755606</v>
      </c>
    </row>
    <row r="8189" spans="1:5" x14ac:dyDescent="0.25">
      <c r="C8189" t="s">
        <v>432</v>
      </c>
      <c r="D8189">
        <v>2</v>
      </c>
      <c r="E8189">
        <v>4125674</v>
      </c>
    </row>
    <row r="8190" spans="1:5" x14ac:dyDescent="0.25">
      <c r="A8190">
        <v>817003249</v>
      </c>
      <c r="B8190" s="92" t="s">
        <v>1204</v>
      </c>
      <c r="C8190" t="s">
        <v>410</v>
      </c>
      <c r="D8190">
        <v>4</v>
      </c>
      <c r="E8190">
        <v>4389016</v>
      </c>
    </row>
    <row r="8191" spans="1:5" x14ac:dyDescent="0.25">
      <c r="C8191" t="s">
        <v>411</v>
      </c>
      <c r="D8191">
        <v>1</v>
      </c>
      <c r="E8191">
        <v>877803</v>
      </c>
    </row>
    <row r="8192" spans="1:5" x14ac:dyDescent="0.25">
      <c r="C8192" t="s">
        <v>457</v>
      </c>
      <c r="D8192">
        <v>1</v>
      </c>
      <c r="E8192">
        <v>2370068</v>
      </c>
    </row>
    <row r="8193" spans="1:5" x14ac:dyDescent="0.25">
      <c r="C8193" t="s">
        <v>426</v>
      </c>
      <c r="D8193">
        <v>2</v>
      </c>
      <c r="E8193">
        <v>3160090</v>
      </c>
    </row>
    <row r="8194" spans="1:5" x14ac:dyDescent="0.25">
      <c r="C8194" t="s">
        <v>429</v>
      </c>
      <c r="D8194">
        <v>2</v>
      </c>
      <c r="E8194">
        <v>3511212</v>
      </c>
    </row>
    <row r="8195" spans="1:5" x14ac:dyDescent="0.25">
      <c r="C8195" t="s">
        <v>432</v>
      </c>
      <c r="D8195">
        <v>4</v>
      </c>
      <c r="E8195">
        <v>8251348</v>
      </c>
    </row>
    <row r="8196" spans="1:5" x14ac:dyDescent="0.25">
      <c r="C8196" t="s">
        <v>462</v>
      </c>
      <c r="D8196">
        <v>1</v>
      </c>
      <c r="E8196">
        <v>1228924</v>
      </c>
    </row>
    <row r="8197" spans="1:5" x14ac:dyDescent="0.25">
      <c r="C8197" t="s">
        <v>434</v>
      </c>
      <c r="D8197">
        <v>1</v>
      </c>
      <c r="E8197">
        <v>1316705</v>
      </c>
    </row>
    <row r="8198" spans="1:5" x14ac:dyDescent="0.25">
      <c r="A8198">
        <v>817003440</v>
      </c>
      <c r="B8198" s="92" t="s">
        <v>1205</v>
      </c>
      <c r="C8198" t="s">
        <v>410</v>
      </c>
      <c r="D8198">
        <v>3</v>
      </c>
      <c r="E8198">
        <v>3291762</v>
      </c>
    </row>
    <row r="8199" spans="1:5" x14ac:dyDescent="0.25">
      <c r="C8199" t="s">
        <v>430</v>
      </c>
      <c r="D8199">
        <v>2</v>
      </c>
      <c r="E8199">
        <v>2633410</v>
      </c>
    </row>
    <row r="8200" spans="1:5" x14ac:dyDescent="0.25">
      <c r="A8200">
        <v>817003532</v>
      </c>
      <c r="B8200" s="92" t="s">
        <v>1206</v>
      </c>
      <c r="C8200" t="s">
        <v>410</v>
      </c>
      <c r="D8200">
        <v>36</v>
      </c>
      <c r="E8200">
        <v>39501144</v>
      </c>
    </row>
    <row r="8201" spans="1:5" x14ac:dyDescent="0.25">
      <c r="C8201" t="s">
        <v>452</v>
      </c>
      <c r="D8201">
        <v>4</v>
      </c>
      <c r="E8201">
        <v>3511212</v>
      </c>
    </row>
    <row r="8202" spans="1:5" x14ac:dyDescent="0.25">
      <c r="C8202" t="s">
        <v>428</v>
      </c>
      <c r="D8202">
        <v>9</v>
      </c>
      <c r="E8202">
        <v>15800454</v>
      </c>
    </row>
    <row r="8203" spans="1:5" x14ac:dyDescent="0.25">
      <c r="C8203" t="s">
        <v>432</v>
      </c>
      <c r="D8203">
        <v>9</v>
      </c>
      <c r="E8203">
        <v>18565533</v>
      </c>
    </row>
    <row r="8204" spans="1:5" x14ac:dyDescent="0.25">
      <c r="C8204" t="s">
        <v>462</v>
      </c>
      <c r="D8204">
        <v>4</v>
      </c>
      <c r="E8204">
        <v>4915696</v>
      </c>
    </row>
    <row r="8205" spans="1:5" x14ac:dyDescent="0.25">
      <c r="C8205" t="s">
        <v>434</v>
      </c>
      <c r="D8205">
        <v>2</v>
      </c>
      <c r="E8205">
        <v>2633410</v>
      </c>
    </row>
    <row r="8206" spans="1:5" x14ac:dyDescent="0.25">
      <c r="C8206" t="s">
        <v>450</v>
      </c>
      <c r="D8206">
        <v>5</v>
      </c>
      <c r="E8206">
        <v>4389015</v>
      </c>
    </row>
    <row r="8207" spans="1:5" x14ac:dyDescent="0.25">
      <c r="A8207">
        <v>817004984</v>
      </c>
      <c r="B8207" s="92" t="s">
        <v>1207</v>
      </c>
      <c r="C8207" t="s">
        <v>410</v>
      </c>
      <c r="D8207">
        <v>50</v>
      </c>
      <c r="E8207">
        <v>54862700</v>
      </c>
    </row>
    <row r="8208" spans="1:5" x14ac:dyDescent="0.25">
      <c r="C8208" t="s">
        <v>452</v>
      </c>
      <c r="D8208">
        <v>7</v>
      </c>
      <c r="E8208">
        <v>6144621</v>
      </c>
    </row>
    <row r="8209" spans="1:5" x14ac:dyDescent="0.25">
      <c r="C8209" t="s">
        <v>412</v>
      </c>
      <c r="D8209">
        <v>1</v>
      </c>
      <c r="E8209">
        <v>877803</v>
      </c>
    </row>
    <row r="8210" spans="1:5" x14ac:dyDescent="0.25">
      <c r="C8210" t="s">
        <v>426</v>
      </c>
      <c r="D8210">
        <v>1</v>
      </c>
      <c r="E8210">
        <v>1580045</v>
      </c>
    </row>
    <row r="8211" spans="1:5" x14ac:dyDescent="0.25">
      <c r="C8211" t="s">
        <v>428</v>
      </c>
      <c r="D8211">
        <v>5</v>
      </c>
      <c r="E8211">
        <v>8778030</v>
      </c>
    </row>
    <row r="8212" spans="1:5" x14ac:dyDescent="0.25">
      <c r="C8212" t="s">
        <v>429</v>
      </c>
      <c r="D8212">
        <v>1</v>
      </c>
      <c r="E8212">
        <v>1755606</v>
      </c>
    </row>
    <row r="8213" spans="1:5" x14ac:dyDescent="0.25">
      <c r="C8213" t="s">
        <v>432</v>
      </c>
      <c r="D8213">
        <v>7</v>
      </c>
      <c r="E8213">
        <v>14439859</v>
      </c>
    </row>
    <row r="8214" spans="1:5" x14ac:dyDescent="0.25">
      <c r="C8214" t="s">
        <v>462</v>
      </c>
      <c r="D8214">
        <v>5</v>
      </c>
      <c r="E8214">
        <v>6144620</v>
      </c>
    </row>
    <row r="8215" spans="1:5" x14ac:dyDescent="0.25">
      <c r="C8215" t="s">
        <v>434</v>
      </c>
      <c r="D8215">
        <v>2</v>
      </c>
      <c r="E8215">
        <v>2633410</v>
      </c>
    </row>
    <row r="8216" spans="1:5" x14ac:dyDescent="0.25">
      <c r="C8216" t="s">
        <v>449</v>
      </c>
      <c r="D8216">
        <v>3</v>
      </c>
      <c r="E8216">
        <v>2633409</v>
      </c>
    </row>
    <row r="8217" spans="1:5" x14ac:dyDescent="0.25">
      <c r="A8217">
        <v>818000395</v>
      </c>
      <c r="B8217" s="92" t="s">
        <v>1208</v>
      </c>
      <c r="C8217" t="s">
        <v>428</v>
      </c>
      <c r="D8217">
        <v>3</v>
      </c>
      <c r="E8217">
        <v>5266818</v>
      </c>
    </row>
    <row r="8218" spans="1:5" x14ac:dyDescent="0.25">
      <c r="A8218">
        <v>818000466</v>
      </c>
      <c r="B8218" s="92" t="s">
        <v>1209</v>
      </c>
      <c r="C8218" t="s">
        <v>410</v>
      </c>
      <c r="D8218">
        <v>19</v>
      </c>
      <c r="E8218">
        <v>20847826</v>
      </c>
    </row>
    <row r="8219" spans="1:5" x14ac:dyDescent="0.25">
      <c r="C8219" t="s">
        <v>452</v>
      </c>
      <c r="D8219">
        <v>2</v>
      </c>
      <c r="E8219">
        <v>1755606</v>
      </c>
    </row>
    <row r="8220" spans="1:5" x14ac:dyDescent="0.25">
      <c r="C8220" t="s">
        <v>426</v>
      </c>
      <c r="D8220">
        <v>1</v>
      </c>
      <c r="E8220">
        <v>1580045</v>
      </c>
    </row>
    <row r="8221" spans="1:5" x14ac:dyDescent="0.25">
      <c r="C8221" t="s">
        <v>428</v>
      </c>
      <c r="D8221">
        <v>2</v>
      </c>
      <c r="E8221">
        <v>3511212</v>
      </c>
    </row>
    <row r="8222" spans="1:5" x14ac:dyDescent="0.25">
      <c r="C8222" t="s">
        <v>432</v>
      </c>
      <c r="D8222">
        <v>8</v>
      </c>
      <c r="E8222">
        <v>16502696</v>
      </c>
    </row>
    <row r="8223" spans="1:5" x14ac:dyDescent="0.25">
      <c r="C8223" t="s">
        <v>462</v>
      </c>
      <c r="D8223">
        <v>1</v>
      </c>
      <c r="E8223">
        <v>1228924</v>
      </c>
    </row>
    <row r="8224" spans="1:5" x14ac:dyDescent="0.25">
      <c r="C8224" t="s">
        <v>448</v>
      </c>
      <c r="D8224">
        <v>1</v>
      </c>
      <c r="E8224">
        <v>1185034</v>
      </c>
    </row>
    <row r="8225" spans="1:5" x14ac:dyDescent="0.25">
      <c r="A8225">
        <v>818000899</v>
      </c>
      <c r="B8225" s="92" t="s">
        <v>1210</v>
      </c>
      <c r="C8225" t="s">
        <v>428</v>
      </c>
      <c r="D8225">
        <v>2</v>
      </c>
      <c r="E8225">
        <v>3511212</v>
      </c>
    </row>
    <row r="8226" spans="1:5" x14ac:dyDescent="0.25">
      <c r="A8226">
        <v>818000941</v>
      </c>
      <c r="B8226" s="92" t="s">
        <v>1211</v>
      </c>
      <c r="C8226" t="s">
        <v>428</v>
      </c>
      <c r="D8226">
        <v>1</v>
      </c>
      <c r="E8226">
        <v>1755606</v>
      </c>
    </row>
    <row r="8227" spans="1:5" x14ac:dyDescent="0.25">
      <c r="A8227">
        <v>818000989</v>
      </c>
      <c r="B8227" s="92" t="s">
        <v>1212</v>
      </c>
      <c r="C8227" t="s">
        <v>410</v>
      </c>
      <c r="D8227">
        <v>5</v>
      </c>
      <c r="E8227">
        <v>5486270</v>
      </c>
    </row>
    <row r="8228" spans="1:5" x14ac:dyDescent="0.25">
      <c r="C8228" t="s">
        <v>414</v>
      </c>
      <c r="D8228">
        <v>3</v>
      </c>
      <c r="E8228">
        <v>6583524</v>
      </c>
    </row>
    <row r="8229" spans="1:5" x14ac:dyDescent="0.25">
      <c r="C8229" t="s">
        <v>418</v>
      </c>
      <c r="D8229">
        <v>1</v>
      </c>
      <c r="E8229">
        <v>2194508</v>
      </c>
    </row>
    <row r="8230" spans="1:5" x14ac:dyDescent="0.25">
      <c r="C8230" t="s">
        <v>428</v>
      </c>
      <c r="D8230">
        <v>2</v>
      </c>
      <c r="E8230">
        <v>3511212</v>
      </c>
    </row>
    <row r="8231" spans="1:5" x14ac:dyDescent="0.25">
      <c r="C8231" t="s">
        <v>432</v>
      </c>
      <c r="D8231">
        <v>2</v>
      </c>
      <c r="E8231">
        <v>4125674</v>
      </c>
    </row>
    <row r="8232" spans="1:5" x14ac:dyDescent="0.25">
      <c r="C8232" t="s">
        <v>443</v>
      </c>
      <c r="D8232">
        <v>1</v>
      </c>
      <c r="E8232">
        <v>2370068</v>
      </c>
    </row>
    <row r="8233" spans="1:5" x14ac:dyDescent="0.25">
      <c r="C8233" t="s">
        <v>448</v>
      </c>
      <c r="D8233">
        <v>3</v>
      </c>
      <c r="E8233">
        <v>3555102</v>
      </c>
    </row>
    <row r="8234" spans="1:5" x14ac:dyDescent="0.25">
      <c r="A8234">
        <v>818001019</v>
      </c>
      <c r="B8234" s="92" t="s">
        <v>1213</v>
      </c>
      <c r="C8234" t="s">
        <v>410</v>
      </c>
      <c r="D8234">
        <v>63</v>
      </c>
      <c r="E8234">
        <v>69127002</v>
      </c>
    </row>
    <row r="8235" spans="1:5" x14ac:dyDescent="0.25">
      <c r="C8235" t="s">
        <v>452</v>
      </c>
      <c r="D8235">
        <v>4</v>
      </c>
      <c r="E8235">
        <v>3511212</v>
      </c>
    </row>
    <row r="8236" spans="1:5" x14ac:dyDescent="0.25">
      <c r="C8236" t="s">
        <v>453</v>
      </c>
      <c r="D8236">
        <v>1</v>
      </c>
      <c r="E8236">
        <v>965583</v>
      </c>
    </row>
    <row r="8237" spans="1:5" x14ac:dyDescent="0.25">
      <c r="C8237" t="s">
        <v>412</v>
      </c>
      <c r="D8237">
        <v>2</v>
      </c>
      <c r="E8237">
        <v>1755606</v>
      </c>
    </row>
    <row r="8238" spans="1:5" x14ac:dyDescent="0.25">
      <c r="C8238" t="s">
        <v>426</v>
      </c>
      <c r="D8238">
        <v>5</v>
      </c>
      <c r="E8238">
        <v>7900225</v>
      </c>
    </row>
    <row r="8239" spans="1:5" x14ac:dyDescent="0.25">
      <c r="C8239" t="s">
        <v>428</v>
      </c>
      <c r="D8239">
        <v>15</v>
      </c>
      <c r="E8239">
        <v>26334090</v>
      </c>
    </row>
    <row r="8240" spans="1:5" x14ac:dyDescent="0.25">
      <c r="C8240" t="s">
        <v>432</v>
      </c>
      <c r="D8240">
        <v>26</v>
      </c>
      <c r="E8240">
        <v>53633762</v>
      </c>
    </row>
    <row r="8241" spans="1:5" x14ac:dyDescent="0.25">
      <c r="C8241" t="s">
        <v>433</v>
      </c>
      <c r="D8241">
        <v>1</v>
      </c>
      <c r="E8241">
        <v>1316705</v>
      </c>
    </row>
    <row r="8242" spans="1:5" x14ac:dyDescent="0.25">
      <c r="C8242" t="s">
        <v>462</v>
      </c>
      <c r="D8242">
        <v>4</v>
      </c>
      <c r="E8242">
        <v>4915696</v>
      </c>
    </row>
    <row r="8243" spans="1:5" x14ac:dyDescent="0.25">
      <c r="C8243" t="s">
        <v>434</v>
      </c>
      <c r="D8243">
        <v>2</v>
      </c>
      <c r="E8243">
        <v>2633410</v>
      </c>
    </row>
    <row r="8244" spans="1:5" x14ac:dyDescent="0.25">
      <c r="C8244" t="s">
        <v>465</v>
      </c>
      <c r="D8244">
        <v>1</v>
      </c>
      <c r="E8244">
        <v>1185034</v>
      </c>
    </row>
    <row r="8245" spans="1:5" x14ac:dyDescent="0.25">
      <c r="C8245" t="s">
        <v>448</v>
      </c>
      <c r="D8245">
        <v>1</v>
      </c>
      <c r="E8245">
        <v>1185034</v>
      </c>
    </row>
    <row r="8246" spans="1:5" x14ac:dyDescent="0.25">
      <c r="C8246" t="s">
        <v>449</v>
      </c>
      <c r="D8246">
        <v>1</v>
      </c>
      <c r="E8246">
        <v>877803</v>
      </c>
    </row>
    <row r="8247" spans="1:5" x14ac:dyDescent="0.25">
      <c r="A8247">
        <v>818001206</v>
      </c>
      <c r="B8247" s="92" t="s">
        <v>1214</v>
      </c>
      <c r="C8247" t="s">
        <v>426</v>
      </c>
      <c r="D8247">
        <v>2</v>
      </c>
      <c r="E8247">
        <v>3160090</v>
      </c>
    </row>
    <row r="8248" spans="1:5" x14ac:dyDescent="0.25">
      <c r="A8248">
        <v>818001324</v>
      </c>
      <c r="B8248" s="92" t="s">
        <v>1215</v>
      </c>
      <c r="C8248" t="s">
        <v>410</v>
      </c>
      <c r="D8248">
        <v>11</v>
      </c>
      <c r="E8248">
        <v>12069794</v>
      </c>
    </row>
    <row r="8249" spans="1:5" x14ac:dyDescent="0.25">
      <c r="C8249" t="s">
        <v>426</v>
      </c>
      <c r="D8249">
        <v>1</v>
      </c>
      <c r="E8249">
        <v>1580045</v>
      </c>
    </row>
    <row r="8250" spans="1:5" x14ac:dyDescent="0.25">
      <c r="C8250" t="s">
        <v>428</v>
      </c>
      <c r="D8250">
        <v>2</v>
      </c>
      <c r="E8250">
        <v>3511212</v>
      </c>
    </row>
    <row r="8251" spans="1:5" x14ac:dyDescent="0.25">
      <c r="C8251" t="s">
        <v>432</v>
      </c>
      <c r="D8251">
        <v>2</v>
      </c>
      <c r="E8251">
        <v>4125674</v>
      </c>
    </row>
    <row r="8252" spans="1:5" x14ac:dyDescent="0.25">
      <c r="C8252" t="s">
        <v>462</v>
      </c>
      <c r="D8252">
        <v>1</v>
      </c>
      <c r="E8252">
        <v>1228924</v>
      </c>
    </row>
    <row r="8253" spans="1:5" x14ac:dyDescent="0.25">
      <c r="A8253">
        <v>818001360</v>
      </c>
      <c r="B8253" s="92" t="s">
        <v>1216</v>
      </c>
      <c r="C8253" t="s">
        <v>410</v>
      </c>
      <c r="D8253">
        <v>17</v>
      </c>
      <c r="E8253">
        <v>18653318</v>
      </c>
    </row>
    <row r="8254" spans="1:5" x14ac:dyDescent="0.25">
      <c r="C8254" t="s">
        <v>452</v>
      </c>
      <c r="D8254">
        <v>1</v>
      </c>
      <c r="E8254">
        <v>877803</v>
      </c>
    </row>
    <row r="8255" spans="1:5" x14ac:dyDescent="0.25">
      <c r="C8255" t="s">
        <v>426</v>
      </c>
      <c r="D8255">
        <v>1</v>
      </c>
      <c r="E8255">
        <v>1580045</v>
      </c>
    </row>
    <row r="8256" spans="1:5" x14ac:dyDescent="0.25">
      <c r="C8256" t="s">
        <v>427</v>
      </c>
      <c r="D8256">
        <v>1</v>
      </c>
      <c r="E8256">
        <v>1580045</v>
      </c>
    </row>
    <row r="8257" spans="1:5" x14ac:dyDescent="0.25">
      <c r="C8257" t="s">
        <v>428</v>
      </c>
      <c r="D8257">
        <v>2</v>
      </c>
      <c r="E8257">
        <v>3511212</v>
      </c>
    </row>
    <row r="8258" spans="1:5" x14ac:dyDescent="0.25">
      <c r="C8258" t="s">
        <v>462</v>
      </c>
      <c r="D8258">
        <v>2</v>
      </c>
      <c r="E8258">
        <v>2457848</v>
      </c>
    </row>
    <row r="8259" spans="1:5" x14ac:dyDescent="0.25">
      <c r="C8259" t="s">
        <v>466</v>
      </c>
      <c r="D8259">
        <v>1</v>
      </c>
      <c r="E8259">
        <v>877803</v>
      </c>
    </row>
    <row r="8260" spans="1:5" x14ac:dyDescent="0.25">
      <c r="C8260" t="s">
        <v>450</v>
      </c>
      <c r="D8260">
        <v>1</v>
      </c>
      <c r="E8260">
        <v>877803</v>
      </c>
    </row>
    <row r="8261" spans="1:5" x14ac:dyDescent="0.25">
      <c r="A8261">
        <v>818001478</v>
      </c>
      <c r="B8261" s="92" t="s">
        <v>1217</v>
      </c>
      <c r="C8261" t="s">
        <v>410</v>
      </c>
      <c r="D8261">
        <v>19</v>
      </c>
      <c r="E8261">
        <v>20847826</v>
      </c>
    </row>
    <row r="8262" spans="1:5" x14ac:dyDescent="0.25">
      <c r="C8262" t="s">
        <v>457</v>
      </c>
      <c r="D8262">
        <v>1</v>
      </c>
      <c r="E8262">
        <v>2370068</v>
      </c>
    </row>
    <row r="8263" spans="1:5" x14ac:dyDescent="0.25">
      <c r="C8263" t="s">
        <v>426</v>
      </c>
      <c r="D8263">
        <v>2</v>
      </c>
      <c r="E8263">
        <v>3160090</v>
      </c>
    </row>
    <row r="8264" spans="1:5" x14ac:dyDescent="0.25">
      <c r="C8264" t="s">
        <v>428</v>
      </c>
      <c r="D8264">
        <v>3</v>
      </c>
      <c r="E8264">
        <v>5266818</v>
      </c>
    </row>
    <row r="8265" spans="1:5" x14ac:dyDescent="0.25">
      <c r="C8265" t="s">
        <v>432</v>
      </c>
      <c r="D8265">
        <v>6</v>
      </c>
      <c r="E8265">
        <v>12377022</v>
      </c>
    </row>
    <row r="8266" spans="1:5" x14ac:dyDescent="0.25">
      <c r="C8266" t="s">
        <v>434</v>
      </c>
      <c r="D8266">
        <v>1</v>
      </c>
      <c r="E8266">
        <v>1316705</v>
      </c>
    </row>
    <row r="8267" spans="1:5" x14ac:dyDescent="0.25">
      <c r="C8267" t="s">
        <v>450</v>
      </c>
      <c r="D8267">
        <v>3</v>
      </c>
      <c r="E8267">
        <v>2633409</v>
      </c>
    </row>
    <row r="8268" spans="1:5" x14ac:dyDescent="0.25">
      <c r="A8268">
        <v>818002571</v>
      </c>
      <c r="B8268" s="92" t="s">
        <v>5274</v>
      </c>
      <c r="C8268" t="s">
        <v>410</v>
      </c>
      <c r="D8268">
        <v>24</v>
      </c>
      <c r="E8268">
        <v>26334096</v>
      </c>
    </row>
    <row r="8269" spans="1:5" x14ac:dyDescent="0.25">
      <c r="C8269" t="s">
        <v>452</v>
      </c>
      <c r="D8269">
        <v>1</v>
      </c>
      <c r="E8269">
        <v>877803</v>
      </c>
    </row>
    <row r="8270" spans="1:5" x14ac:dyDescent="0.25">
      <c r="C8270" t="s">
        <v>453</v>
      </c>
      <c r="D8270">
        <v>1</v>
      </c>
      <c r="E8270">
        <v>965583</v>
      </c>
    </row>
    <row r="8271" spans="1:5" x14ac:dyDescent="0.25">
      <c r="C8271" t="s">
        <v>426</v>
      </c>
      <c r="D8271">
        <v>2</v>
      </c>
      <c r="E8271">
        <v>3160090</v>
      </c>
    </row>
    <row r="8272" spans="1:5" x14ac:dyDescent="0.25">
      <c r="C8272" t="s">
        <v>428</v>
      </c>
      <c r="D8272">
        <v>1</v>
      </c>
      <c r="E8272">
        <v>1755606</v>
      </c>
    </row>
    <row r="8273" spans="1:5" x14ac:dyDescent="0.25">
      <c r="C8273" t="s">
        <v>429</v>
      </c>
      <c r="D8273">
        <v>1</v>
      </c>
      <c r="E8273">
        <v>1755606</v>
      </c>
    </row>
    <row r="8274" spans="1:5" x14ac:dyDescent="0.25">
      <c r="C8274" t="s">
        <v>432</v>
      </c>
      <c r="D8274">
        <v>8</v>
      </c>
      <c r="E8274">
        <v>16502696</v>
      </c>
    </row>
    <row r="8275" spans="1:5" x14ac:dyDescent="0.25">
      <c r="C8275" t="s">
        <v>462</v>
      </c>
      <c r="D8275">
        <v>1</v>
      </c>
      <c r="E8275">
        <v>1228924</v>
      </c>
    </row>
    <row r="8276" spans="1:5" x14ac:dyDescent="0.25">
      <c r="A8276">
        <v>819000364</v>
      </c>
      <c r="B8276" s="92" t="s">
        <v>1218</v>
      </c>
      <c r="C8276" t="s">
        <v>410</v>
      </c>
      <c r="D8276">
        <v>61</v>
      </c>
      <c r="E8276">
        <v>66932494</v>
      </c>
    </row>
    <row r="8277" spans="1:5" x14ac:dyDescent="0.25">
      <c r="C8277" t="s">
        <v>411</v>
      </c>
      <c r="D8277">
        <v>1</v>
      </c>
      <c r="E8277">
        <v>877803</v>
      </c>
    </row>
    <row r="8278" spans="1:5" x14ac:dyDescent="0.25">
      <c r="C8278" t="s">
        <v>412</v>
      </c>
      <c r="D8278">
        <v>1</v>
      </c>
      <c r="E8278">
        <v>877803</v>
      </c>
    </row>
    <row r="8279" spans="1:5" x14ac:dyDescent="0.25">
      <c r="C8279" t="s">
        <v>420</v>
      </c>
      <c r="D8279">
        <v>1</v>
      </c>
      <c r="E8279">
        <v>3511212</v>
      </c>
    </row>
    <row r="8280" spans="1:5" x14ac:dyDescent="0.25">
      <c r="C8280" t="s">
        <v>426</v>
      </c>
      <c r="D8280">
        <v>5</v>
      </c>
      <c r="E8280">
        <v>7900225</v>
      </c>
    </row>
    <row r="8281" spans="1:5" x14ac:dyDescent="0.25">
      <c r="C8281" t="s">
        <v>428</v>
      </c>
      <c r="D8281">
        <v>19</v>
      </c>
      <c r="E8281">
        <v>33356514</v>
      </c>
    </row>
    <row r="8282" spans="1:5" x14ac:dyDescent="0.25">
      <c r="C8282" t="s">
        <v>429</v>
      </c>
      <c r="D8282">
        <v>1</v>
      </c>
      <c r="E8282">
        <v>1755606</v>
      </c>
    </row>
    <row r="8283" spans="1:5" x14ac:dyDescent="0.25">
      <c r="C8283" t="s">
        <v>431</v>
      </c>
      <c r="D8283">
        <v>1</v>
      </c>
      <c r="E8283">
        <v>1316705</v>
      </c>
    </row>
    <row r="8284" spans="1:5" x14ac:dyDescent="0.25">
      <c r="C8284" t="s">
        <v>432</v>
      </c>
      <c r="D8284">
        <v>19</v>
      </c>
      <c r="E8284">
        <v>39193903</v>
      </c>
    </row>
    <row r="8285" spans="1:5" x14ac:dyDescent="0.25">
      <c r="C8285" t="s">
        <v>434</v>
      </c>
      <c r="D8285">
        <v>1</v>
      </c>
      <c r="E8285">
        <v>1316705</v>
      </c>
    </row>
    <row r="8286" spans="1:5" x14ac:dyDescent="0.25">
      <c r="C8286" t="s">
        <v>443</v>
      </c>
      <c r="D8286">
        <v>4</v>
      </c>
      <c r="E8286">
        <v>9480272</v>
      </c>
    </row>
    <row r="8287" spans="1:5" x14ac:dyDescent="0.25">
      <c r="C8287" t="s">
        <v>446</v>
      </c>
      <c r="D8287">
        <v>1</v>
      </c>
      <c r="E8287">
        <v>2194508</v>
      </c>
    </row>
    <row r="8288" spans="1:5" x14ac:dyDescent="0.25">
      <c r="C8288" t="s">
        <v>464</v>
      </c>
      <c r="D8288">
        <v>1</v>
      </c>
      <c r="E8288">
        <v>2370068</v>
      </c>
    </row>
    <row r="8289" spans="1:5" x14ac:dyDescent="0.25">
      <c r="C8289" t="s">
        <v>447</v>
      </c>
      <c r="D8289">
        <v>1</v>
      </c>
      <c r="E8289">
        <v>2194508</v>
      </c>
    </row>
    <row r="8290" spans="1:5" x14ac:dyDescent="0.25">
      <c r="C8290" t="s">
        <v>448</v>
      </c>
      <c r="D8290">
        <v>1</v>
      </c>
      <c r="E8290">
        <v>1185034</v>
      </c>
    </row>
    <row r="8291" spans="1:5" x14ac:dyDescent="0.25">
      <c r="C8291" t="s">
        <v>450</v>
      </c>
      <c r="D8291">
        <v>2</v>
      </c>
      <c r="E8291">
        <v>1755606</v>
      </c>
    </row>
    <row r="8292" spans="1:5" x14ac:dyDescent="0.25">
      <c r="A8292">
        <v>819000413</v>
      </c>
      <c r="B8292" s="92" t="s">
        <v>1219</v>
      </c>
      <c r="C8292" t="s">
        <v>410</v>
      </c>
      <c r="D8292">
        <v>26</v>
      </c>
      <c r="E8292">
        <v>28528604</v>
      </c>
    </row>
    <row r="8293" spans="1:5" x14ac:dyDescent="0.25">
      <c r="C8293" t="s">
        <v>452</v>
      </c>
      <c r="D8293">
        <v>1</v>
      </c>
      <c r="E8293">
        <v>877803</v>
      </c>
    </row>
    <row r="8294" spans="1:5" x14ac:dyDescent="0.25">
      <c r="C8294" t="s">
        <v>411</v>
      </c>
      <c r="D8294">
        <v>3</v>
      </c>
      <c r="E8294">
        <v>2633409</v>
      </c>
    </row>
    <row r="8295" spans="1:5" x14ac:dyDescent="0.25">
      <c r="C8295" t="s">
        <v>412</v>
      </c>
      <c r="D8295">
        <v>1</v>
      </c>
      <c r="E8295">
        <v>877803</v>
      </c>
    </row>
    <row r="8296" spans="1:5" x14ac:dyDescent="0.25">
      <c r="C8296" t="s">
        <v>414</v>
      </c>
      <c r="D8296">
        <v>1</v>
      </c>
      <c r="E8296">
        <v>2194508</v>
      </c>
    </row>
    <row r="8297" spans="1:5" x14ac:dyDescent="0.25">
      <c r="C8297" t="s">
        <v>428</v>
      </c>
      <c r="D8297">
        <v>9</v>
      </c>
      <c r="E8297">
        <v>15800454</v>
      </c>
    </row>
    <row r="8298" spans="1:5" x14ac:dyDescent="0.25">
      <c r="C8298" t="s">
        <v>429</v>
      </c>
      <c r="D8298">
        <v>2</v>
      </c>
      <c r="E8298">
        <v>3511212</v>
      </c>
    </row>
    <row r="8299" spans="1:5" x14ac:dyDescent="0.25">
      <c r="C8299" t="s">
        <v>431</v>
      </c>
      <c r="D8299">
        <v>1</v>
      </c>
      <c r="E8299">
        <v>1316705</v>
      </c>
    </row>
    <row r="8300" spans="1:5" x14ac:dyDescent="0.25">
      <c r="C8300" t="s">
        <v>432</v>
      </c>
      <c r="D8300">
        <v>16</v>
      </c>
      <c r="E8300">
        <v>33005392</v>
      </c>
    </row>
    <row r="8301" spans="1:5" x14ac:dyDescent="0.25">
      <c r="C8301" t="s">
        <v>462</v>
      </c>
      <c r="D8301">
        <v>1</v>
      </c>
      <c r="E8301">
        <v>1228924</v>
      </c>
    </row>
    <row r="8302" spans="1:5" x14ac:dyDescent="0.25">
      <c r="C8302" t="s">
        <v>438</v>
      </c>
      <c r="D8302">
        <v>1</v>
      </c>
      <c r="E8302">
        <v>1316705</v>
      </c>
    </row>
    <row r="8303" spans="1:5" x14ac:dyDescent="0.25">
      <c r="C8303" t="s">
        <v>448</v>
      </c>
      <c r="D8303">
        <v>3</v>
      </c>
      <c r="E8303">
        <v>3555102</v>
      </c>
    </row>
    <row r="8304" spans="1:5" x14ac:dyDescent="0.25">
      <c r="C8304" t="s">
        <v>449</v>
      </c>
      <c r="D8304">
        <v>1</v>
      </c>
      <c r="E8304">
        <v>877803</v>
      </c>
    </row>
    <row r="8305" spans="1:5" x14ac:dyDescent="0.25">
      <c r="C8305" t="s">
        <v>450</v>
      </c>
      <c r="D8305">
        <v>2</v>
      </c>
      <c r="E8305">
        <v>1755606</v>
      </c>
    </row>
    <row r="8306" spans="1:5" x14ac:dyDescent="0.25">
      <c r="A8306">
        <v>819000545</v>
      </c>
      <c r="B8306" s="92" t="s">
        <v>1220</v>
      </c>
      <c r="C8306" t="s">
        <v>409</v>
      </c>
      <c r="D8306">
        <v>1</v>
      </c>
      <c r="E8306">
        <v>965583</v>
      </c>
    </row>
    <row r="8307" spans="1:5" x14ac:dyDescent="0.25">
      <c r="C8307" t="s">
        <v>410</v>
      </c>
      <c r="D8307">
        <v>45</v>
      </c>
      <c r="E8307">
        <v>49376430</v>
      </c>
    </row>
    <row r="8308" spans="1:5" x14ac:dyDescent="0.25">
      <c r="C8308" t="s">
        <v>411</v>
      </c>
      <c r="D8308">
        <v>4</v>
      </c>
      <c r="E8308">
        <v>3511212</v>
      </c>
    </row>
    <row r="8309" spans="1:5" x14ac:dyDescent="0.25">
      <c r="C8309" t="s">
        <v>412</v>
      </c>
      <c r="D8309">
        <v>2</v>
      </c>
      <c r="E8309">
        <v>1755606</v>
      </c>
    </row>
    <row r="8310" spans="1:5" x14ac:dyDescent="0.25">
      <c r="C8310" t="s">
        <v>426</v>
      </c>
      <c r="D8310">
        <v>5</v>
      </c>
      <c r="E8310">
        <v>7900225</v>
      </c>
    </row>
    <row r="8311" spans="1:5" x14ac:dyDescent="0.25">
      <c r="C8311" t="s">
        <v>428</v>
      </c>
      <c r="D8311">
        <v>17</v>
      </c>
      <c r="E8311">
        <v>29845302</v>
      </c>
    </row>
    <row r="8312" spans="1:5" x14ac:dyDescent="0.25">
      <c r="C8312" t="s">
        <v>429</v>
      </c>
      <c r="D8312">
        <v>5</v>
      </c>
      <c r="E8312">
        <v>8778030</v>
      </c>
    </row>
    <row r="8313" spans="1:5" x14ac:dyDescent="0.25">
      <c r="C8313" t="s">
        <v>432</v>
      </c>
      <c r="D8313">
        <v>10</v>
      </c>
      <c r="E8313">
        <v>20628370</v>
      </c>
    </row>
    <row r="8314" spans="1:5" x14ac:dyDescent="0.25">
      <c r="C8314" t="s">
        <v>448</v>
      </c>
      <c r="D8314">
        <v>2</v>
      </c>
      <c r="E8314">
        <v>2370068</v>
      </c>
    </row>
    <row r="8315" spans="1:5" x14ac:dyDescent="0.25">
      <c r="C8315" t="s">
        <v>449</v>
      </c>
      <c r="D8315">
        <v>1</v>
      </c>
      <c r="E8315">
        <v>877803</v>
      </c>
    </row>
    <row r="8316" spans="1:5" x14ac:dyDescent="0.25">
      <c r="C8316" t="s">
        <v>450</v>
      </c>
      <c r="D8316">
        <v>3</v>
      </c>
      <c r="E8316">
        <v>2633409</v>
      </c>
    </row>
    <row r="8317" spans="1:5" x14ac:dyDescent="0.25">
      <c r="A8317">
        <v>819000626</v>
      </c>
      <c r="B8317" s="92" t="s">
        <v>1221</v>
      </c>
      <c r="C8317" t="s">
        <v>410</v>
      </c>
      <c r="D8317">
        <v>12</v>
      </c>
      <c r="E8317">
        <v>13167048</v>
      </c>
    </row>
    <row r="8318" spans="1:5" x14ac:dyDescent="0.25">
      <c r="C8318" t="s">
        <v>452</v>
      </c>
      <c r="D8318">
        <v>1</v>
      </c>
      <c r="E8318">
        <v>877803</v>
      </c>
    </row>
    <row r="8319" spans="1:5" x14ac:dyDescent="0.25">
      <c r="C8319" t="s">
        <v>411</v>
      </c>
      <c r="D8319">
        <v>1</v>
      </c>
      <c r="E8319">
        <v>877803</v>
      </c>
    </row>
    <row r="8320" spans="1:5" x14ac:dyDescent="0.25">
      <c r="C8320" t="s">
        <v>426</v>
      </c>
      <c r="D8320">
        <v>3</v>
      </c>
      <c r="E8320">
        <v>4740135</v>
      </c>
    </row>
    <row r="8321" spans="1:5" x14ac:dyDescent="0.25">
      <c r="C8321" t="s">
        <v>428</v>
      </c>
      <c r="D8321">
        <v>3</v>
      </c>
      <c r="E8321">
        <v>5266818</v>
      </c>
    </row>
    <row r="8322" spans="1:5" x14ac:dyDescent="0.25">
      <c r="C8322" t="s">
        <v>429</v>
      </c>
      <c r="D8322">
        <v>1</v>
      </c>
      <c r="E8322">
        <v>1755606</v>
      </c>
    </row>
    <row r="8323" spans="1:5" x14ac:dyDescent="0.25">
      <c r="C8323" t="s">
        <v>432</v>
      </c>
      <c r="D8323">
        <v>8</v>
      </c>
      <c r="E8323">
        <v>16502696</v>
      </c>
    </row>
    <row r="8324" spans="1:5" x14ac:dyDescent="0.25">
      <c r="C8324" t="s">
        <v>462</v>
      </c>
      <c r="D8324">
        <v>2</v>
      </c>
      <c r="E8324">
        <v>2457848</v>
      </c>
    </row>
    <row r="8325" spans="1:5" x14ac:dyDescent="0.25">
      <c r="A8325">
        <v>819000736</v>
      </c>
      <c r="B8325" s="92" t="s">
        <v>1222</v>
      </c>
      <c r="C8325" t="s">
        <v>410</v>
      </c>
      <c r="D8325">
        <v>32</v>
      </c>
      <c r="E8325">
        <v>35112128</v>
      </c>
    </row>
    <row r="8326" spans="1:5" x14ac:dyDescent="0.25">
      <c r="C8326" t="s">
        <v>452</v>
      </c>
      <c r="D8326">
        <v>1</v>
      </c>
      <c r="E8326">
        <v>877803</v>
      </c>
    </row>
    <row r="8327" spans="1:5" x14ac:dyDescent="0.25">
      <c r="C8327" t="s">
        <v>412</v>
      </c>
      <c r="D8327">
        <v>1</v>
      </c>
      <c r="E8327">
        <v>877803</v>
      </c>
    </row>
    <row r="8328" spans="1:5" x14ac:dyDescent="0.25">
      <c r="C8328" t="s">
        <v>454</v>
      </c>
      <c r="D8328">
        <v>1</v>
      </c>
      <c r="E8328">
        <v>2194508</v>
      </c>
    </row>
    <row r="8329" spans="1:5" x14ac:dyDescent="0.25">
      <c r="C8329" t="s">
        <v>426</v>
      </c>
      <c r="D8329">
        <v>3</v>
      </c>
      <c r="E8329">
        <v>4740135</v>
      </c>
    </row>
    <row r="8330" spans="1:5" x14ac:dyDescent="0.25">
      <c r="C8330" t="s">
        <v>428</v>
      </c>
      <c r="D8330">
        <v>4</v>
      </c>
      <c r="E8330">
        <v>7022424</v>
      </c>
    </row>
    <row r="8331" spans="1:5" x14ac:dyDescent="0.25">
      <c r="C8331" t="s">
        <v>429</v>
      </c>
      <c r="D8331">
        <v>1</v>
      </c>
      <c r="E8331">
        <v>1755606</v>
      </c>
    </row>
    <row r="8332" spans="1:5" x14ac:dyDescent="0.25">
      <c r="C8332" t="s">
        <v>431</v>
      </c>
      <c r="D8332">
        <v>1</v>
      </c>
      <c r="E8332">
        <v>1316705</v>
      </c>
    </row>
    <row r="8333" spans="1:5" x14ac:dyDescent="0.25">
      <c r="C8333" t="s">
        <v>432</v>
      </c>
      <c r="D8333">
        <v>8</v>
      </c>
      <c r="E8333">
        <v>16502696</v>
      </c>
    </row>
    <row r="8334" spans="1:5" x14ac:dyDescent="0.25">
      <c r="C8334" t="s">
        <v>433</v>
      </c>
      <c r="D8334">
        <v>1</v>
      </c>
      <c r="E8334">
        <v>1316705</v>
      </c>
    </row>
    <row r="8335" spans="1:5" x14ac:dyDescent="0.25">
      <c r="C8335" t="s">
        <v>462</v>
      </c>
      <c r="D8335">
        <v>3</v>
      </c>
      <c r="E8335">
        <v>3686772</v>
      </c>
    </row>
    <row r="8336" spans="1:5" x14ac:dyDescent="0.25">
      <c r="C8336" t="s">
        <v>434</v>
      </c>
      <c r="D8336">
        <v>1</v>
      </c>
      <c r="E8336">
        <v>1316705</v>
      </c>
    </row>
    <row r="8337" spans="1:5" x14ac:dyDescent="0.25">
      <c r="C8337" t="s">
        <v>466</v>
      </c>
      <c r="D8337">
        <v>1</v>
      </c>
      <c r="E8337">
        <v>877803</v>
      </c>
    </row>
    <row r="8338" spans="1:5" x14ac:dyDescent="0.25">
      <c r="A8338">
        <v>819000925</v>
      </c>
      <c r="B8338" s="92" t="s">
        <v>6789</v>
      </c>
      <c r="C8338" t="s">
        <v>428</v>
      </c>
      <c r="D8338">
        <v>2</v>
      </c>
      <c r="E8338">
        <v>3511212</v>
      </c>
    </row>
    <row r="8339" spans="1:5" x14ac:dyDescent="0.25">
      <c r="A8339">
        <v>819000985</v>
      </c>
      <c r="B8339" s="92" t="s">
        <v>1223</v>
      </c>
      <c r="C8339" t="s">
        <v>410</v>
      </c>
      <c r="D8339">
        <v>1</v>
      </c>
      <c r="E8339">
        <v>1097254</v>
      </c>
    </row>
    <row r="8340" spans="1:5" x14ac:dyDescent="0.25">
      <c r="C8340" t="s">
        <v>428</v>
      </c>
      <c r="D8340">
        <v>2</v>
      </c>
      <c r="E8340">
        <v>3511212</v>
      </c>
    </row>
    <row r="8341" spans="1:5" ht="30" x14ac:dyDescent="0.25">
      <c r="A8341">
        <v>819001107</v>
      </c>
      <c r="B8341" s="92" t="s">
        <v>1224</v>
      </c>
      <c r="C8341" t="s">
        <v>410</v>
      </c>
      <c r="D8341">
        <v>21</v>
      </c>
      <c r="E8341">
        <v>23042334</v>
      </c>
    </row>
    <row r="8342" spans="1:5" x14ac:dyDescent="0.25">
      <c r="C8342" t="s">
        <v>426</v>
      </c>
      <c r="D8342">
        <v>2</v>
      </c>
      <c r="E8342">
        <v>3160090</v>
      </c>
    </row>
    <row r="8343" spans="1:5" x14ac:dyDescent="0.25">
      <c r="C8343" t="s">
        <v>428</v>
      </c>
      <c r="D8343">
        <v>5</v>
      </c>
      <c r="E8343">
        <v>8778030</v>
      </c>
    </row>
    <row r="8344" spans="1:5" x14ac:dyDescent="0.25">
      <c r="C8344" t="s">
        <v>432</v>
      </c>
      <c r="D8344">
        <v>11</v>
      </c>
      <c r="E8344">
        <v>22691207</v>
      </c>
    </row>
    <row r="8345" spans="1:5" x14ac:dyDescent="0.25">
      <c r="C8345" t="s">
        <v>433</v>
      </c>
      <c r="D8345">
        <v>1</v>
      </c>
      <c r="E8345">
        <v>1316705</v>
      </c>
    </row>
    <row r="8346" spans="1:5" x14ac:dyDescent="0.25">
      <c r="C8346" t="s">
        <v>462</v>
      </c>
      <c r="D8346">
        <v>2</v>
      </c>
      <c r="E8346">
        <v>2457848</v>
      </c>
    </row>
    <row r="8347" spans="1:5" x14ac:dyDescent="0.25">
      <c r="C8347" t="s">
        <v>448</v>
      </c>
      <c r="D8347">
        <v>1</v>
      </c>
      <c r="E8347">
        <v>1185034</v>
      </c>
    </row>
    <row r="8348" spans="1:5" x14ac:dyDescent="0.25">
      <c r="A8348">
        <v>819001235</v>
      </c>
      <c r="B8348" s="92" t="s">
        <v>1225</v>
      </c>
      <c r="C8348" t="s">
        <v>410</v>
      </c>
      <c r="D8348">
        <v>14</v>
      </c>
      <c r="E8348">
        <v>15361556</v>
      </c>
    </row>
    <row r="8349" spans="1:5" x14ac:dyDescent="0.25">
      <c r="C8349" t="s">
        <v>411</v>
      </c>
      <c r="D8349">
        <v>1</v>
      </c>
      <c r="E8349">
        <v>877803</v>
      </c>
    </row>
    <row r="8350" spans="1:5" x14ac:dyDescent="0.25">
      <c r="C8350" t="s">
        <v>426</v>
      </c>
      <c r="D8350">
        <v>1</v>
      </c>
      <c r="E8350">
        <v>1580045</v>
      </c>
    </row>
    <row r="8351" spans="1:5" x14ac:dyDescent="0.25">
      <c r="C8351" t="s">
        <v>428</v>
      </c>
      <c r="D8351">
        <v>1</v>
      </c>
      <c r="E8351">
        <v>1755606</v>
      </c>
    </row>
    <row r="8352" spans="1:5" x14ac:dyDescent="0.25">
      <c r="C8352" t="s">
        <v>432</v>
      </c>
      <c r="D8352">
        <v>3</v>
      </c>
      <c r="E8352">
        <v>6188511</v>
      </c>
    </row>
    <row r="8353" spans="1:5" x14ac:dyDescent="0.25">
      <c r="C8353" t="s">
        <v>433</v>
      </c>
      <c r="D8353">
        <v>1</v>
      </c>
      <c r="E8353">
        <v>1316705</v>
      </c>
    </row>
    <row r="8354" spans="1:5" x14ac:dyDescent="0.25">
      <c r="C8354" t="s">
        <v>462</v>
      </c>
      <c r="D8354">
        <v>1</v>
      </c>
      <c r="E8354">
        <v>1228924</v>
      </c>
    </row>
    <row r="8355" spans="1:5" x14ac:dyDescent="0.25">
      <c r="A8355">
        <v>819001269</v>
      </c>
      <c r="B8355" s="92" t="s">
        <v>1226</v>
      </c>
      <c r="C8355" t="s">
        <v>410</v>
      </c>
      <c r="D8355">
        <v>18</v>
      </c>
      <c r="E8355">
        <v>19750572</v>
      </c>
    </row>
    <row r="8356" spans="1:5" x14ac:dyDescent="0.25">
      <c r="C8356" t="s">
        <v>411</v>
      </c>
      <c r="D8356">
        <v>1</v>
      </c>
      <c r="E8356">
        <v>877803</v>
      </c>
    </row>
    <row r="8357" spans="1:5" x14ac:dyDescent="0.25">
      <c r="C8357" t="s">
        <v>426</v>
      </c>
      <c r="D8357">
        <v>2</v>
      </c>
      <c r="E8357">
        <v>3160090</v>
      </c>
    </row>
    <row r="8358" spans="1:5" x14ac:dyDescent="0.25">
      <c r="C8358" t="s">
        <v>428</v>
      </c>
      <c r="D8358">
        <v>4</v>
      </c>
      <c r="E8358">
        <v>7022424</v>
      </c>
    </row>
    <row r="8359" spans="1:5" x14ac:dyDescent="0.25">
      <c r="C8359" t="s">
        <v>432</v>
      </c>
      <c r="D8359">
        <v>7</v>
      </c>
      <c r="E8359">
        <v>14439859</v>
      </c>
    </row>
    <row r="8360" spans="1:5" x14ac:dyDescent="0.25">
      <c r="C8360" t="s">
        <v>462</v>
      </c>
      <c r="D8360">
        <v>3</v>
      </c>
      <c r="E8360">
        <v>3686772</v>
      </c>
    </row>
    <row r="8361" spans="1:5" x14ac:dyDescent="0.25">
      <c r="C8361" t="s">
        <v>450</v>
      </c>
      <c r="D8361">
        <v>1</v>
      </c>
      <c r="E8361">
        <v>877803</v>
      </c>
    </row>
    <row r="8362" spans="1:5" x14ac:dyDescent="0.25">
      <c r="A8362">
        <v>819001273</v>
      </c>
      <c r="B8362" s="92" t="s">
        <v>1227</v>
      </c>
      <c r="C8362" t="s">
        <v>410</v>
      </c>
      <c r="D8362">
        <v>10</v>
      </c>
      <c r="E8362">
        <v>10972540</v>
      </c>
    </row>
    <row r="8363" spans="1:5" x14ac:dyDescent="0.25">
      <c r="C8363" t="s">
        <v>412</v>
      </c>
      <c r="D8363">
        <v>1</v>
      </c>
      <c r="E8363">
        <v>877803</v>
      </c>
    </row>
    <row r="8364" spans="1:5" x14ac:dyDescent="0.25">
      <c r="C8364" t="s">
        <v>426</v>
      </c>
      <c r="D8364">
        <v>1</v>
      </c>
      <c r="E8364">
        <v>1580045</v>
      </c>
    </row>
    <row r="8365" spans="1:5" x14ac:dyDescent="0.25">
      <c r="C8365" t="s">
        <v>428</v>
      </c>
      <c r="D8365">
        <v>3</v>
      </c>
      <c r="E8365">
        <v>5266818</v>
      </c>
    </row>
    <row r="8366" spans="1:5" x14ac:dyDescent="0.25">
      <c r="C8366" t="s">
        <v>429</v>
      </c>
      <c r="D8366">
        <v>1</v>
      </c>
      <c r="E8366">
        <v>1755606</v>
      </c>
    </row>
    <row r="8367" spans="1:5" x14ac:dyDescent="0.25">
      <c r="C8367" t="s">
        <v>432</v>
      </c>
      <c r="D8367">
        <v>4</v>
      </c>
      <c r="E8367">
        <v>8251348</v>
      </c>
    </row>
    <row r="8368" spans="1:5" x14ac:dyDescent="0.25">
      <c r="C8368" t="s">
        <v>462</v>
      </c>
      <c r="D8368">
        <v>1</v>
      </c>
      <c r="E8368">
        <v>1228924</v>
      </c>
    </row>
    <row r="8369" spans="1:5" x14ac:dyDescent="0.25">
      <c r="A8369">
        <v>819001274</v>
      </c>
      <c r="B8369" s="92" t="s">
        <v>1228</v>
      </c>
      <c r="C8369" t="s">
        <v>410</v>
      </c>
      <c r="D8369">
        <v>10</v>
      </c>
      <c r="E8369">
        <v>10972540</v>
      </c>
    </row>
    <row r="8370" spans="1:5" x14ac:dyDescent="0.25">
      <c r="C8370" t="s">
        <v>426</v>
      </c>
      <c r="D8370">
        <v>1</v>
      </c>
      <c r="E8370">
        <v>1580045</v>
      </c>
    </row>
    <row r="8371" spans="1:5" x14ac:dyDescent="0.25">
      <c r="C8371" t="s">
        <v>428</v>
      </c>
      <c r="D8371">
        <v>4</v>
      </c>
      <c r="E8371">
        <v>7022424</v>
      </c>
    </row>
    <row r="8372" spans="1:5" x14ac:dyDescent="0.25">
      <c r="C8372" t="s">
        <v>432</v>
      </c>
      <c r="D8372">
        <v>6</v>
      </c>
      <c r="E8372">
        <v>12377022</v>
      </c>
    </row>
    <row r="8373" spans="1:5" x14ac:dyDescent="0.25">
      <c r="C8373" t="s">
        <v>462</v>
      </c>
      <c r="D8373">
        <v>1</v>
      </c>
      <c r="E8373">
        <v>1228924</v>
      </c>
    </row>
    <row r="8374" spans="1:5" x14ac:dyDescent="0.25">
      <c r="A8374">
        <v>819001302</v>
      </c>
      <c r="B8374" s="92" t="s">
        <v>1229</v>
      </c>
      <c r="C8374" t="s">
        <v>410</v>
      </c>
      <c r="D8374">
        <v>15</v>
      </c>
      <c r="E8374">
        <v>16458810</v>
      </c>
    </row>
    <row r="8375" spans="1:5" x14ac:dyDescent="0.25">
      <c r="C8375" t="s">
        <v>452</v>
      </c>
      <c r="D8375">
        <v>1</v>
      </c>
      <c r="E8375">
        <v>877803</v>
      </c>
    </row>
    <row r="8376" spans="1:5" x14ac:dyDescent="0.25">
      <c r="C8376" t="s">
        <v>426</v>
      </c>
      <c r="D8376">
        <v>3</v>
      </c>
      <c r="E8376">
        <v>4740135</v>
      </c>
    </row>
    <row r="8377" spans="1:5" x14ac:dyDescent="0.25">
      <c r="C8377" t="s">
        <v>428</v>
      </c>
      <c r="D8377">
        <v>2</v>
      </c>
      <c r="E8377">
        <v>3511212</v>
      </c>
    </row>
    <row r="8378" spans="1:5" x14ac:dyDescent="0.25">
      <c r="C8378" t="s">
        <v>432</v>
      </c>
      <c r="D8378">
        <v>5</v>
      </c>
      <c r="E8378">
        <v>10314185</v>
      </c>
    </row>
    <row r="8379" spans="1:5" x14ac:dyDescent="0.25">
      <c r="C8379" t="s">
        <v>462</v>
      </c>
      <c r="D8379">
        <v>1</v>
      </c>
      <c r="E8379">
        <v>1228924</v>
      </c>
    </row>
    <row r="8380" spans="1:5" x14ac:dyDescent="0.25">
      <c r="A8380">
        <v>819001307</v>
      </c>
      <c r="B8380" s="92" t="s">
        <v>1230</v>
      </c>
      <c r="C8380" t="s">
        <v>410</v>
      </c>
      <c r="D8380">
        <v>10</v>
      </c>
      <c r="E8380">
        <v>10972540</v>
      </c>
    </row>
    <row r="8381" spans="1:5" x14ac:dyDescent="0.25">
      <c r="C8381" t="s">
        <v>452</v>
      </c>
      <c r="D8381">
        <v>1</v>
      </c>
      <c r="E8381">
        <v>877803</v>
      </c>
    </row>
    <row r="8382" spans="1:5" x14ac:dyDescent="0.25">
      <c r="C8382" t="s">
        <v>411</v>
      </c>
      <c r="D8382">
        <v>1</v>
      </c>
      <c r="E8382">
        <v>877803</v>
      </c>
    </row>
    <row r="8383" spans="1:5" x14ac:dyDescent="0.25">
      <c r="C8383" t="s">
        <v>432</v>
      </c>
      <c r="D8383">
        <v>4</v>
      </c>
      <c r="E8383">
        <v>8251348</v>
      </c>
    </row>
    <row r="8384" spans="1:5" x14ac:dyDescent="0.25">
      <c r="C8384" t="s">
        <v>462</v>
      </c>
      <c r="D8384">
        <v>1</v>
      </c>
      <c r="E8384">
        <v>1228924</v>
      </c>
    </row>
    <row r="8385" spans="1:5" x14ac:dyDescent="0.25">
      <c r="A8385">
        <v>819001309</v>
      </c>
      <c r="B8385" s="92" t="s">
        <v>1231</v>
      </c>
      <c r="C8385" t="s">
        <v>410</v>
      </c>
      <c r="D8385">
        <v>17</v>
      </c>
      <c r="E8385">
        <v>18653318</v>
      </c>
    </row>
    <row r="8386" spans="1:5" x14ac:dyDescent="0.25">
      <c r="C8386" t="s">
        <v>411</v>
      </c>
      <c r="D8386">
        <v>1</v>
      </c>
      <c r="E8386">
        <v>877803</v>
      </c>
    </row>
    <row r="8387" spans="1:5" x14ac:dyDescent="0.25">
      <c r="C8387" t="s">
        <v>412</v>
      </c>
      <c r="D8387">
        <v>1</v>
      </c>
      <c r="E8387">
        <v>877803</v>
      </c>
    </row>
    <row r="8388" spans="1:5" x14ac:dyDescent="0.25">
      <c r="C8388" t="s">
        <v>428</v>
      </c>
      <c r="D8388">
        <v>5</v>
      </c>
      <c r="E8388">
        <v>8778030</v>
      </c>
    </row>
    <row r="8389" spans="1:5" x14ac:dyDescent="0.25">
      <c r="C8389" t="s">
        <v>432</v>
      </c>
      <c r="D8389">
        <v>4</v>
      </c>
      <c r="E8389">
        <v>8251348</v>
      </c>
    </row>
    <row r="8390" spans="1:5" x14ac:dyDescent="0.25">
      <c r="C8390" t="s">
        <v>449</v>
      </c>
      <c r="D8390">
        <v>1</v>
      </c>
      <c r="E8390">
        <v>877803</v>
      </c>
    </row>
    <row r="8391" spans="1:5" x14ac:dyDescent="0.25">
      <c r="A8391">
        <v>819001312</v>
      </c>
      <c r="B8391" s="92" t="s">
        <v>1232</v>
      </c>
      <c r="C8391" t="s">
        <v>410</v>
      </c>
      <c r="D8391">
        <v>13</v>
      </c>
      <c r="E8391">
        <v>14264302</v>
      </c>
    </row>
    <row r="8392" spans="1:5" x14ac:dyDescent="0.25">
      <c r="C8392" t="s">
        <v>426</v>
      </c>
      <c r="D8392">
        <v>2</v>
      </c>
      <c r="E8392">
        <v>3160090</v>
      </c>
    </row>
    <row r="8393" spans="1:5" x14ac:dyDescent="0.25">
      <c r="C8393" t="s">
        <v>428</v>
      </c>
      <c r="D8393">
        <v>2</v>
      </c>
      <c r="E8393">
        <v>3511212</v>
      </c>
    </row>
    <row r="8394" spans="1:5" x14ac:dyDescent="0.25">
      <c r="C8394" t="s">
        <v>432</v>
      </c>
      <c r="D8394">
        <v>8</v>
      </c>
      <c r="E8394">
        <v>16502696</v>
      </c>
    </row>
    <row r="8395" spans="1:5" x14ac:dyDescent="0.25">
      <c r="C8395" t="s">
        <v>462</v>
      </c>
      <c r="D8395">
        <v>2</v>
      </c>
      <c r="E8395">
        <v>2457848</v>
      </c>
    </row>
    <row r="8396" spans="1:5" x14ac:dyDescent="0.25">
      <c r="C8396" t="s">
        <v>434</v>
      </c>
      <c r="D8396">
        <v>1</v>
      </c>
      <c r="E8396">
        <v>1316705</v>
      </c>
    </row>
    <row r="8397" spans="1:5" x14ac:dyDescent="0.25">
      <c r="A8397">
        <v>819001345</v>
      </c>
      <c r="B8397" s="92" t="s">
        <v>1233</v>
      </c>
      <c r="C8397" t="s">
        <v>410</v>
      </c>
      <c r="D8397">
        <v>12</v>
      </c>
      <c r="E8397">
        <v>13167048</v>
      </c>
    </row>
    <row r="8398" spans="1:5" x14ac:dyDescent="0.25">
      <c r="C8398" t="s">
        <v>452</v>
      </c>
      <c r="D8398">
        <v>1</v>
      </c>
      <c r="E8398">
        <v>877803</v>
      </c>
    </row>
    <row r="8399" spans="1:5" x14ac:dyDescent="0.25">
      <c r="C8399" t="s">
        <v>426</v>
      </c>
      <c r="D8399">
        <v>1</v>
      </c>
      <c r="E8399">
        <v>1580045</v>
      </c>
    </row>
    <row r="8400" spans="1:5" x14ac:dyDescent="0.25">
      <c r="C8400" t="s">
        <v>428</v>
      </c>
      <c r="D8400">
        <v>1</v>
      </c>
      <c r="E8400">
        <v>1755606</v>
      </c>
    </row>
    <row r="8401" spans="1:5" x14ac:dyDescent="0.25">
      <c r="C8401" t="s">
        <v>432</v>
      </c>
      <c r="D8401">
        <v>3</v>
      </c>
      <c r="E8401">
        <v>6188511</v>
      </c>
    </row>
    <row r="8402" spans="1:5" x14ac:dyDescent="0.25">
      <c r="C8402" t="s">
        <v>462</v>
      </c>
      <c r="D8402">
        <v>1</v>
      </c>
      <c r="E8402">
        <v>1228924</v>
      </c>
    </row>
    <row r="8403" spans="1:5" x14ac:dyDescent="0.25">
      <c r="A8403">
        <v>819001352</v>
      </c>
      <c r="B8403" s="92" t="s">
        <v>1234</v>
      </c>
      <c r="C8403" t="s">
        <v>410</v>
      </c>
      <c r="D8403">
        <v>10</v>
      </c>
      <c r="E8403">
        <v>10972540</v>
      </c>
    </row>
    <row r="8404" spans="1:5" x14ac:dyDescent="0.25">
      <c r="C8404" t="s">
        <v>457</v>
      </c>
      <c r="D8404">
        <v>1</v>
      </c>
      <c r="E8404">
        <v>2370068</v>
      </c>
    </row>
    <row r="8405" spans="1:5" x14ac:dyDescent="0.25">
      <c r="C8405" t="s">
        <v>426</v>
      </c>
      <c r="D8405">
        <v>1</v>
      </c>
      <c r="E8405">
        <v>1580045</v>
      </c>
    </row>
    <row r="8406" spans="1:5" x14ac:dyDescent="0.25">
      <c r="C8406" t="s">
        <v>428</v>
      </c>
      <c r="D8406">
        <v>4</v>
      </c>
      <c r="E8406">
        <v>7022424</v>
      </c>
    </row>
    <row r="8407" spans="1:5" x14ac:dyDescent="0.25">
      <c r="C8407" t="s">
        <v>432</v>
      </c>
      <c r="D8407">
        <v>7</v>
      </c>
      <c r="E8407">
        <v>14439859</v>
      </c>
    </row>
    <row r="8408" spans="1:5" x14ac:dyDescent="0.25">
      <c r="C8408" t="s">
        <v>462</v>
      </c>
      <c r="D8408">
        <v>2</v>
      </c>
      <c r="E8408">
        <v>2457848</v>
      </c>
    </row>
    <row r="8409" spans="1:5" x14ac:dyDescent="0.25">
      <c r="A8409">
        <v>819001483</v>
      </c>
      <c r="B8409" s="92" t="s">
        <v>377</v>
      </c>
      <c r="C8409" t="s">
        <v>410</v>
      </c>
      <c r="D8409">
        <v>38</v>
      </c>
      <c r="E8409">
        <v>41695652</v>
      </c>
    </row>
    <row r="8410" spans="1:5" x14ac:dyDescent="0.25">
      <c r="C8410" t="s">
        <v>411</v>
      </c>
      <c r="D8410">
        <v>1</v>
      </c>
      <c r="E8410">
        <v>877803</v>
      </c>
    </row>
    <row r="8411" spans="1:5" x14ac:dyDescent="0.25">
      <c r="C8411" t="s">
        <v>414</v>
      </c>
      <c r="D8411">
        <v>1</v>
      </c>
      <c r="E8411">
        <v>2194508</v>
      </c>
    </row>
    <row r="8412" spans="1:5" x14ac:dyDescent="0.25">
      <c r="C8412" t="s">
        <v>420</v>
      </c>
      <c r="D8412">
        <v>1</v>
      </c>
      <c r="E8412">
        <v>3511212</v>
      </c>
    </row>
    <row r="8413" spans="1:5" x14ac:dyDescent="0.25">
      <c r="C8413" t="s">
        <v>423</v>
      </c>
      <c r="D8413">
        <v>4</v>
      </c>
      <c r="E8413">
        <v>9480272</v>
      </c>
    </row>
    <row r="8414" spans="1:5" x14ac:dyDescent="0.25">
      <c r="C8414" t="s">
        <v>426</v>
      </c>
      <c r="D8414">
        <v>4</v>
      </c>
      <c r="E8414">
        <v>6320180</v>
      </c>
    </row>
    <row r="8415" spans="1:5" x14ac:dyDescent="0.25">
      <c r="C8415" t="s">
        <v>428</v>
      </c>
      <c r="D8415">
        <v>13</v>
      </c>
      <c r="E8415">
        <v>22822878</v>
      </c>
    </row>
    <row r="8416" spans="1:5" x14ac:dyDescent="0.25">
      <c r="C8416" t="s">
        <v>429</v>
      </c>
      <c r="D8416">
        <v>3</v>
      </c>
      <c r="E8416">
        <v>5266818</v>
      </c>
    </row>
    <row r="8417" spans="1:5" x14ac:dyDescent="0.25">
      <c r="C8417" t="s">
        <v>431</v>
      </c>
      <c r="D8417">
        <v>3</v>
      </c>
      <c r="E8417">
        <v>3950115</v>
      </c>
    </row>
    <row r="8418" spans="1:5" x14ac:dyDescent="0.25">
      <c r="C8418" t="s">
        <v>432</v>
      </c>
      <c r="D8418">
        <v>15</v>
      </c>
      <c r="E8418">
        <v>30942555</v>
      </c>
    </row>
    <row r="8419" spans="1:5" x14ac:dyDescent="0.25">
      <c r="C8419" t="s">
        <v>462</v>
      </c>
      <c r="D8419">
        <v>1</v>
      </c>
      <c r="E8419">
        <v>1228924</v>
      </c>
    </row>
    <row r="8420" spans="1:5" x14ac:dyDescent="0.25">
      <c r="C8420" t="s">
        <v>438</v>
      </c>
      <c r="D8420">
        <v>1</v>
      </c>
      <c r="E8420">
        <v>1316705</v>
      </c>
    </row>
    <row r="8421" spans="1:5" x14ac:dyDescent="0.25">
      <c r="C8421" t="s">
        <v>439</v>
      </c>
      <c r="D8421">
        <v>2</v>
      </c>
      <c r="E8421">
        <v>4740136</v>
      </c>
    </row>
    <row r="8422" spans="1:5" x14ac:dyDescent="0.25">
      <c r="C8422" t="s">
        <v>443</v>
      </c>
      <c r="D8422">
        <v>3</v>
      </c>
      <c r="E8422">
        <v>7110204</v>
      </c>
    </row>
    <row r="8423" spans="1:5" x14ac:dyDescent="0.25">
      <c r="C8423" t="s">
        <v>446</v>
      </c>
      <c r="D8423">
        <v>1</v>
      </c>
      <c r="E8423">
        <v>2194508</v>
      </c>
    </row>
    <row r="8424" spans="1:5" x14ac:dyDescent="0.25">
      <c r="C8424" t="s">
        <v>450</v>
      </c>
      <c r="D8424">
        <v>1</v>
      </c>
      <c r="E8424">
        <v>877803</v>
      </c>
    </row>
    <row r="8425" spans="1:5" x14ac:dyDescent="0.25">
      <c r="A8425">
        <v>819001712</v>
      </c>
      <c r="B8425" s="92" t="s">
        <v>1235</v>
      </c>
      <c r="C8425" t="s">
        <v>410</v>
      </c>
      <c r="D8425">
        <v>28</v>
      </c>
      <c r="E8425">
        <v>30723112</v>
      </c>
    </row>
    <row r="8426" spans="1:5" x14ac:dyDescent="0.25">
      <c r="C8426" t="s">
        <v>452</v>
      </c>
      <c r="D8426">
        <v>1</v>
      </c>
      <c r="E8426">
        <v>877803</v>
      </c>
    </row>
    <row r="8427" spans="1:5" x14ac:dyDescent="0.25">
      <c r="C8427" t="s">
        <v>453</v>
      </c>
      <c r="D8427">
        <v>2</v>
      </c>
      <c r="E8427">
        <v>1931166</v>
      </c>
    </row>
    <row r="8428" spans="1:5" x14ac:dyDescent="0.25">
      <c r="C8428" t="s">
        <v>426</v>
      </c>
      <c r="D8428">
        <v>4</v>
      </c>
      <c r="E8428">
        <v>6320180</v>
      </c>
    </row>
    <row r="8429" spans="1:5" x14ac:dyDescent="0.25">
      <c r="C8429" t="s">
        <v>428</v>
      </c>
      <c r="D8429">
        <v>5</v>
      </c>
      <c r="E8429">
        <v>8778030</v>
      </c>
    </row>
    <row r="8430" spans="1:5" x14ac:dyDescent="0.25">
      <c r="C8430" t="s">
        <v>432</v>
      </c>
      <c r="D8430">
        <v>11</v>
      </c>
      <c r="E8430">
        <v>22691207</v>
      </c>
    </row>
    <row r="8431" spans="1:5" x14ac:dyDescent="0.25">
      <c r="A8431">
        <v>819001796</v>
      </c>
      <c r="B8431" s="92" t="s">
        <v>1236</v>
      </c>
      <c r="C8431" t="s">
        <v>410</v>
      </c>
      <c r="D8431">
        <v>28</v>
      </c>
      <c r="E8431">
        <v>30723112</v>
      </c>
    </row>
    <row r="8432" spans="1:5" x14ac:dyDescent="0.25">
      <c r="C8432" t="s">
        <v>411</v>
      </c>
      <c r="D8432">
        <v>1</v>
      </c>
      <c r="E8432">
        <v>877803</v>
      </c>
    </row>
    <row r="8433" spans="1:5" x14ac:dyDescent="0.25">
      <c r="C8433" t="s">
        <v>457</v>
      </c>
      <c r="D8433">
        <v>1</v>
      </c>
      <c r="E8433">
        <v>2370068</v>
      </c>
    </row>
    <row r="8434" spans="1:5" x14ac:dyDescent="0.25">
      <c r="C8434" t="s">
        <v>426</v>
      </c>
      <c r="D8434">
        <v>2</v>
      </c>
      <c r="E8434">
        <v>3160090</v>
      </c>
    </row>
    <row r="8435" spans="1:5" x14ac:dyDescent="0.25">
      <c r="C8435" t="s">
        <v>428</v>
      </c>
      <c r="D8435">
        <v>2</v>
      </c>
      <c r="E8435">
        <v>3511212</v>
      </c>
    </row>
    <row r="8436" spans="1:5" x14ac:dyDescent="0.25">
      <c r="C8436" t="s">
        <v>432</v>
      </c>
      <c r="D8436">
        <v>4</v>
      </c>
      <c r="E8436">
        <v>8251348</v>
      </c>
    </row>
    <row r="8437" spans="1:5" x14ac:dyDescent="0.25">
      <c r="C8437" t="s">
        <v>449</v>
      </c>
      <c r="D8437">
        <v>1</v>
      </c>
      <c r="E8437">
        <v>877803</v>
      </c>
    </row>
    <row r="8438" spans="1:5" x14ac:dyDescent="0.25">
      <c r="C8438" t="s">
        <v>721</v>
      </c>
      <c r="D8438">
        <v>1</v>
      </c>
      <c r="E8438">
        <v>877803</v>
      </c>
    </row>
    <row r="8439" spans="1:5" x14ac:dyDescent="0.25">
      <c r="A8439">
        <v>819001895</v>
      </c>
      <c r="B8439" s="92" t="s">
        <v>1237</v>
      </c>
      <c r="C8439" t="s">
        <v>410</v>
      </c>
      <c r="D8439">
        <v>10</v>
      </c>
      <c r="E8439">
        <v>10972540</v>
      </c>
    </row>
    <row r="8440" spans="1:5" x14ac:dyDescent="0.25">
      <c r="C8440" t="s">
        <v>428</v>
      </c>
      <c r="D8440">
        <v>2</v>
      </c>
      <c r="E8440">
        <v>3511212</v>
      </c>
    </row>
    <row r="8441" spans="1:5" x14ac:dyDescent="0.25">
      <c r="C8441" t="s">
        <v>429</v>
      </c>
      <c r="D8441">
        <v>1</v>
      </c>
      <c r="E8441">
        <v>1755606</v>
      </c>
    </row>
    <row r="8442" spans="1:5" x14ac:dyDescent="0.25">
      <c r="C8442" t="s">
        <v>432</v>
      </c>
      <c r="D8442">
        <v>8</v>
      </c>
      <c r="E8442">
        <v>16502696</v>
      </c>
    </row>
    <row r="8443" spans="1:5" x14ac:dyDescent="0.25">
      <c r="C8443" t="s">
        <v>462</v>
      </c>
      <c r="D8443">
        <v>1</v>
      </c>
      <c r="E8443">
        <v>1228924</v>
      </c>
    </row>
    <row r="8444" spans="1:5" x14ac:dyDescent="0.25">
      <c r="C8444" t="s">
        <v>450</v>
      </c>
      <c r="D8444">
        <v>1</v>
      </c>
      <c r="E8444">
        <v>877803</v>
      </c>
    </row>
    <row r="8445" spans="1:5" x14ac:dyDescent="0.25">
      <c r="A8445">
        <v>819002025</v>
      </c>
      <c r="B8445" s="92" t="s">
        <v>1238</v>
      </c>
      <c r="C8445" t="s">
        <v>410</v>
      </c>
      <c r="D8445">
        <v>53</v>
      </c>
      <c r="E8445">
        <v>58154462</v>
      </c>
    </row>
    <row r="8446" spans="1:5" x14ac:dyDescent="0.25">
      <c r="C8446" t="s">
        <v>452</v>
      </c>
      <c r="D8446">
        <v>1</v>
      </c>
      <c r="E8446">
        <v>877803</v>
      </c>
    </row>
    <row r="8447" spans="1:5" x14ac:dyDescent="0.25">
      <c r="C8447" t="s">
        <v>411</v>
      </c>
      <c r="D8447">
        <v>2</v>
      </c>
      <c r="E8447">
        <v>1755606</v>
      </c>
    </row>
    <row r="8448" spans="1:5" x14ac:dyDescent="0.25">
      <c r="C8448" t="s">
        <v>412</v>
      </c>
      <c r="D8448">
        <v>1</v>
      </c>
      <c r="E8448">
        <v>877803</v>
      </c>
    </row>
    <row r="8449" spans="1:5" x14ac:dyDescent="0.25">
      <c r="C8449" t="s">
        <v>420</v>
      </c>
      <c r="D8449">
        <v>2</v>
      </c>
      <c r="E8449">
        <v>7022424</v>
      </c>
    </row>
    <row r="8450" spans="1:5" x14ac:dyDescent="0.25">
      <c r="C8450" t="s">
        <v>884</v>
      </c>
      <c r="D8450">
        <v>1</v>
      </c>
      <c r="E8450">
        <v>1931167</v>
      </c>
    </row>
    <row r="8451" spans="1:5" x14ac:dyDescent="0.25">
      <c r="C8451" t="s">
        <v>426</v>
      </c>
      <c r="D8451">
        <v>5</v>
      </c>
      <c r="E8451">
        <v>7900225</v>
      </c>
    </row>
    <row r="8452" spans="1:5" x14ac:dyDescent="0.25">
      <c r="C8452" t="s">
        <v>428</v>
      </c>
      <c r="D8452">
        <v>9</v>
      </c>
      <c r="E8452">
        <v>15800454</v>
      </c>
    </row>
    <row r="8453" spans="1:5" x14ac:dyDescent="0.25">
      <c r="C8453" t="s">
        <v>429</v>
      </c>
      <c r="D8453">
        <v>6</v>
      </c>
      <c r="E8453">
        <v>10533636</v>
      </c>
    </row>
    <row r="8454" spans="1:5" x14ac:dyDescent="0.25">
      <c r="C8454" t="s">
        <v>431</v>
      </c>
      <c r="D8454">
        <v>3</v>
      </c>
      <c r="E8454">
        <v>3950115</v>
      </c>
    </row>
    <row r="8455" spans="1:5" x14ac:dyDescent="0.25">
      <c r="C8455" t="s">
        <v>432</v>
      </c>
      <c r="D8455">
        <v>21</v>
      </c>
      <c r="E8455">
        <v>43319577</v>
      </c>
    </row>
    <row r="8456" spans="1:5" x14ac:dyDescent="0.25">
      <c r="C8456" t="s">
        <v>462</v>
      </c>
      <c r="D8456">
        <v>2</v>
      </c>
      <c r="E8456">
        <v>2457848</v>
      </c>
    </row>
    <row r="8457" spans="1:5" x14ac:dyDescent="0.25">
      <c r="C8457" t="s">
        <v>438</v>
      </c>
      <c r="D8457">
        <v>1</v>
      </c>
      <c r="E8457">
        <v>1316705</v>
      </c>
    </row>
    <row r="8458" spans="1:5" x14ac:dyDescent="0.25">
      <c r="C8458" t="s">
        <v>439</v>
      </c>
      <c r="D8458">
        <v>1</v>
      </c>
      <c r="E8458">
        <v>2370068</v>
      </c>
    </row>
    <row r="8459" spans="1:5" x14ac:dyDescent="0.25">
      <c r="C8459" t="s">
        <v>448</v>
      </c>
      <c r="D8459">
        <v>2</v>
      </c>
      <c r="E8459">
        <v>2370068</v>
      </c>
    </row>
    <row r="8460" spans="1:5" x14ac:dyDescent="0.25">
      <c r="A8460">
        <v>819002176</v>
      </c>
      <c r="B8460" s="92" t="s">
        <v>68</v>
      </c>
      <c r="C8460" t="s">
        <v>410</v>
      </c>
      <c r="D8460">
        <v>97</v>
      </c>
      <c r="E8460">
        <v>106433638</v>
      </c>
    </row>
    <row r="8461" spans="1:5" x14ac:dyDescent="0.25">
      <c r="C8461" t="s">
        <v>452</v>
      </c>
      <c r="D8461">
        <v>1</v>
      </c>
      <c r="E8461">
        <v>877803</v>
      </c>
    </row>
    <row r="8462" spans="1:5" x14ac:dyDescent="0.25">
      <c r="C8462" t="s">
        <v>411</v>
      </c>
      <c r="D8462">
        <v>5</v>
      </c>
      <c r="E8462">
        <v>4389015</v>
      </c>
    </row>
    <row r="8463" spans="1:5" x14ac:dyDescent="0.25">
      <c r="C8463" t="s">
        <v>414</v>
      </c>
      <c r="D8463">
        <v>1</v>
      </c>
      <c r="E8463">
        <v>2194508</v>
      </c>
    </row>
    <row r="8464" spans="1:5" x14ac:dyDescent="0.25">
      <c r="C8464" t="s">
        <v>417</v>
      </c>
      <c r="D8464">
        <v>2</v>
      </c>
      <c r="E8464">
        <v>7900228</v>
      </c>
    </row>
    <row r="8465" spans="3:5" x14ac:dyDescent="0.25">
      <c r="C8465" t="s">
        <v>420</v>
      </c>
      <c r="D8465">
        <v>2</v>
      </c>
      <c r="E8465">
        <v>7022424</v>
      </c>
    </row>
    <row r="8466" spans="3:5" x14ac:dyDescent="0.25">
      <c r="C8466" t="s">
        <v>423</v>
      </c>
      <c r="D8466">
        <v>7</v>
      </c>
      <c r="E8466">
        <v>16590476</v>
      </c>
    </row>
    <row r="8467" spans="3:5" x14ac:dyDescent="0.25">
      <c r="C8467" t="s">
        <v>760</v>
      </c>
      <c r="D8467">
        <v>1</v>
      </c>
      <c r="E8467">
        <v>2194508</v>
      </c>
    </row>
    <row r="8468" spans="3:5" x14ac:dyDescent="0.25">
      <c r="C8468" t="s">
        <v>881</v>
      </c>
      <c r="D8468">
        <v>2</v>
      </c>
      <c r="E8468">
        <v>4389016</v>
      </c>
    </row>
    <row r="8469" spans="3:5" x14ac:dyDescent="0.25">
      <c r="C8469" t="s">
        <v>426</v>
      </c>
      <c r="D8469">
        <v>10</v>
      </c>
      <c r="E8469">
        <v>15800450</v>
      </c>
    </row>
    <row r="8470" spans="3:5" x14ac:dyDescent="0.25">
      <c r="C8470" t="s">
        <v>428</v>
      </c>
      <c r="D8470">
        <v>34</v>
      </c>
      <c r="E8470">
        <v>59690604</v>
      </c>
    </row>
    <row r="8471" spans="3:5" x14ac:dyDescent="0.25">
      <c r="C8471" t="s">
        <v>429</v>
      </c>
      <c r="D8471">
        <v>4</v>
      </c>
      <c r="E8471">
        <v>7022424</v>
      </c>
    </row>
    <row r="8472" spans="3:5" x14ac:dyDescent="0.25">
      <c r="C8472" t="s">
        <v>431</v>
      </c>
      <c r="D8472">
        <v>7</v>
      </c>
      <c r="E8472">
        <v>9216935</v>
      </c>
    </row>
    <row r="8473" spans="3:5" x14ac:dyDescent="0.25">
      <c r="C8473" t="s">
        <v>432</v>
      </c>
      <c r="D8473">
        <v>47</v>
      </c>
      <c r="E8473">
        <v>96953339</v>
      </c>
    </row>
    <row r="8474" spans="3:5" x14ac:dyDescent="0.25">
      <c r="C8474" t="s">
        <v>433</v>
      </c>
      <c r="D8474">
        <v>2</v>
      </c>
      <c r="E8474">
        <v>2633410</v>
      </c>
    </row>
    <row r="8475" spans="3:5" x14ac:dyDescent="0.25">
      <c r="C8475" t="s">
        <v>434</v>
      </c>
      <c r="D8475">
        <v>1</v>
      </c>
      <c r="E8475">
        <v>1316705</v>
      </c>
    </row>
    <row r="8476" spans="3:5" x14ac:dyDescent="0.25">
      <c r="C8476" t="s">
        <v>438</v>
      </c>
      <c r="D8476">
        <v>2</v>
      </c>
      <c r="E8476">
        <v>2633410</v>
      </c>
    </row>
    <row r="8477" spans="3:5" x14ac:dyDescent="0.25">
      <c r="C8477" t="s">
        <v>442</v>
      </c>
      <c r="D8477">
        <v>1</v>
      </c>
      <c r="E8477">
        <v>2194508</v>
      </c>
    </row>
    <row r="8478" spans="3:5" x14ac:dyDescent="0.25">
      <c r="C8478" t="s">
        <v>443</v>
      </c>
      <c r="D8478">
        <v>2</v>
      </c>
      <c r="E8478">
        <v>4740136</v>
      </c>
    </row>
    <row r="8479" spans="3:5" x14ac:dyDescent="0.25">
      <c r="C8479" t="s">
        <v>446</v>
      </c>
      <c r="D8479">
        <v>2</v>
      </c>
      <c r="E8479">
        <v>4389016</v>
      </c>
    </row>
    <row r="8480" spans="3:5" x14ac:dyDescent="0.25">
      <c r="C8480" t="s">
        <v>464</v>
      </c>
      <c r="D8480">
        <v>1</v>
      </c>
      <c r="E8480">
        <v>2370068</v>
      </c>
    </row>
    <row r="8481" spans="1:5" x14ac:dyDescent="0.25">
      <c r="C8481" t="s">
        <v>447</v>
      </c>
      <c r="D8481">
        <v>3</v>
      </c>
      <c r="E8481">
        <v>6583524</v>
      </c>
    </row>
    <row r="8482" spans="1:5" x14ac:dyDescent="0.25">
      <c r="C8482" t="s">
        <v>492</v>
      </c>
      <c r="D8482">
        <v>1</v>
      </c>
      <c r="E8482">
        <v>877803</v>
      </c>
    </row>
    <row r="8483" spans="1:5" x14ac:dyDescent="0.25">
      <c r="C8483" t="s">
        <v>448</v>
      </c>
      <c r="D8483">
        <v>3</v>
      </c>
      <c r="E8483">
        <v>3555102</v>
      </c>
    </row>
    <row r="8484" spans="1:5" x14ac:dyDescent="0.25">
      <c r="C8484" t="s">
        <v>449</v>
      </c>
      <c r="D8484">
        <v>2</v>
      </c>
      <c r="E8484">
        <v>1755606</v>
      </c>
    </row>
    <row r="8485" spans="1:5" x14ac:dyDescent="0.25">
      <c r="C8485" t="s">
        <v>450</v>
      </c>
      <c r="D8485">
        <v>4</v>
      </c>
      <c r="E8485">
        <v>3511212</v>
      </c>
    </row>
    <row r="8486" spans="1:5" x14ac:dyDescent="0.25">
      <c r="A8486">
        <v>819002228</v>
      </c>
      <c r="B8486" s="92" t="s">
        <v>1239</v>
      </c>
      <c r="C8486" t="s">
        <v>410</v>
      </c>
      <c r="D8486">
        <v>2</v>
      </c>
      <c r="E8486">
        <v>2194508</v>
      </c>
    </row>
    <row r="8487" spans="1:5" x14ac:dyDescent="0.25">
      <c r="C8487" t="s">
        <v>414</v>
      </c>
      <c r="D8487">
        <v>2</v>
      </c>
      <c r="E8487">
        <v>4389016</v>
      </c>
    </row>
    <row r="8488" spans="1:5" x14ac:dyDescent="0.25">
      <c r="C8488" t="s">
        <v>448</v>
      </c>
      <c r="D8488">
        <v>5</v>
      </c>
      <c r="E8488">
        <v>5925170</v>
      </c>
    </row>
    <row r="8489" spans="1:5" x14ac:dyDescent="0.25">
      <c r="C8489" t="s">
        <v>450</v>
      </c>
      <c r="D8489">
        <v>1</v>
      </c>
      <c r="E8489">
        <v>877803</v>
      </c>
    </row>
    <row r="8490" spans="1:5" x14ac:dyDescent="0.25">
      <c r="A8490">
        <v>819002363</v>
      </c>
      <c r="B8490" s="92" t="s">
        <v>1240</v>
      </c>
      <c r="C8490" t="s">
        <v>410</v>
      </c>
      <c r="D8490">
        <v>18</v>
      </c>
      <c r="E8490">
        <v>19750572</v>
      </c>
    </row>
    <row r="8491" spans="1:5" x14ac:dyDescent="0.25">
      <c r="C8491" t="s">
        <v>452</v>
      </c>
      <c r="D8491">
        <v>1</v>
      </c>
      <c r="E8491">
        <v>877803</v>
      </c>
    </row>
    <row r="8492" spans="1:5" x14ac:dyDescent="0.25">
      <c r="C8492" t="s">
        <v>412</v>
      </c>
      <c r="D8492">
        <v>1</v>
      </c>
      <c r="E8492">
        <v>877803</v>
      </c>
    </row>
    <row r="8493" spans="1:5" x14ac:dyDescent="0.25">
      <c r="C8493" t="s">
        <v>457</v>
      </c>
      <c r="D8493">
        <v>2</v>
      </c>
      <c r="E8493">
        <v>4740136</v>
      </c>
    </row>
    <row r="8494" spans="1:5" x14ac:dyDescent="0.25">
      <c r="C8494" t="s">
        <v>426</v>
      </c>
      <c r="D8494">
        <v>7</v>
      </c>
      <c r="E8494">
        <v>11060315</v>
      </c>
    </row>
    <row r="8495" spans="1:5" x14ac:dyDescent="0.25">
      <c r="C8495" t="s">
        <v>428</v>
      </c>
      <c r="D8495">
        <v>8</v>
      </c>
      <c r="E8495">
        <v>14044848</v>
      </c>
    </row>
    <row r="8496" spans="1:5" x14ac:dyDescent="0.25">
      <c r="C8496" t="s">
        <v>429</v>
      </c>
      <c r="D8496">
        <v>2</v>
      </c>
      <c r="E8496">
        <v>3511212</v>
      </c>
    </row>
    <row r="8497" spans="1:5" x14ac:dyDescent="0.25">
      <c r="C8497" t="s">
        <v>432</v>
      </c>
      <c r="D8497">
        <v>17</v>
      </c>
      <c r="E8497">
        <v>35068229</v>
      </c>
    </row>
    <row r="8498" spans="1:5" x14ac:dyDescent="0.25">
      <c r="C8498" t="s">
        <v>433</v>
      </c>
      <c r="D8498">
        <v>2</v>
      </c>
      <c r="E8498">
        <v>2633410</v>
      </c>
    </row>
    <row r="8499" spans="1:5" x14ac:dyDescent="0.25">
      <c r="C8499" t="s">
        <v>462</v>
      </c>
      <c r="D8499">
        <v>5</v>
      </c>
      <c r="E8499">
        <v>6144620</v>
      </c>
    </row>
    <row r="8500" spans="1:5" x14ac:dyDescent="0.25">
      <c r="A8500">
        <v>819002534</v>
      </c>
      <c r="B8500" s="92" t="s">
        <v>767</v>
      </c>
      <c r="C8500" t="s">
        <v>410</v>
      </c>
      <c r="D8500">
        <v>29</v>
      </c>
      <c r="E8500">
        <v>31820366</v>
      </c>
    </row>
    <row r="8501" spans="1:5" x14ac:dyDescent="0.25">
      <c r="C8501" t="s">
        <v>452</v>
      </c>
      <c r="D8501">
        <v>1</v>
      </c>
      <c r="E8501">
        <v>877803</v>
      </c>
    </row>
    <row r="8502" spans="1:5" x14ac:dyDescent="0.25">
      <c r="C8502" t="s">
        <v>426</v>
      </c>
      <c r="D8502">
        <v>4</v>
      </c>
      <c r="E8502">
        <v>6320180</v>
      </c>
    </row>
    <row r="8503" spans="1:5" x14ac:dyDescent="0.25">
      <c r="C8503" t="s">
        <v>428</v>
      </c>
      <c r="D8503">
        <v>7</v>
      </c>
      <c r="E8503">
        <v>12289242</v>
      </c>
    </row>
    <row r="8504" spans="1:5" x14ac:dyDescent="0.25">
      <c r="C8504" t="s">
        <v>429</v>
      </c>
      <c r="D8504">
        <v>2</v>
      </c>
      <c r="E8504">
        <v>3511212</v>
      </c>
    </row>
    <row r="8505" spans="1:5" x14ac:dyDescent="0.25">
      <c r="C8505" t="s">
        <v>432</v>
      </c>
      <c r="D8505">
        <v>16</v>
      </c>
      <c r="E8505">
        <v>33005392</v>
      </c>
    </row>
    <row r="8506" spans="1:5" x14ac:dyDescent="0.25">
      <c r="C8506" t="s">
        <v>433</v>
      </c>
      <c r="D8506">
        <v>1</v>
      </c>
      <c r="E8506">
        <v>1316705</v>
      </c>
    </row>
    <row r="8507" spans="1:5" x14ac:dyDescent="0.25">
      <c r="C8507" t="s">
        <v>462</v>
      </c>
      <c r="D8507">
        <v>2</v>
      </c>
      <c r="E8507">
        <v>2457848</v>
      </c>
    </row>
    <row r="8508" spans="1:5" x14ac:dyDescent="0.25">
      <c r="C8508" t="s">
        <v>465</v>
      </c>
      <c r="D8508">
        <v>1</v>
      </c>
      <c r="E8508">
        <v>1185034</v>
      </c>
    </row>
    <row r="8509" spans="1:5" x14ac:dyDescent="0.25">
      <c r="C8509" t="s">
        <v>448</v>
      </c>
      <c r="D8509">
        <v>1</v>
      </c>
      <c r="E8509">
        <v>1185034</v>
      </c>
    </row>
    <row r="8510" spans="1:5" x14ac:dyDescent="0.25">
      <c r="C8510" t="s">
        <v>449</v>
      </c>
      <c r="D8510">
        <v>1</v>
      </c>
      <c r="E8510">
        <v>877803</v>
      </c>
    </row>
    <row r="8511" spans="1:5" x14ac:dyDescent="0.25">
      <c r="A8511">
        <v>819002551</v>
      </c>
      <c r="B8511" s="92" t="s">
        <v>1241</v>
      </c>
      <c r="C8511" t="s">
        <v>410</v>
      </c>
      <c r="D8511">
        <v>41</v>
      </c>
      <c r="E8511">
        <v>44987414</v>
      </c>
    </row>
    <row r="8512" spans="1:5" x14ac:dyDescent="0.25">
      <c r="C8512" t="s">
        <v>452</v>
      </c>
      <c r="D8512">
        <v>1</v>
      </c>
      <c r="E8512">
        <v>877803</v>
      </c>
    </row>
    <row r="8513" spans="1:5" x14ac:dyDescent="0.25">
      <c r="C8513" t="s">
        <v>411</v>
      </c>
      <c r="D8513">
        <v>2</v>
      </c>
      <c r="E8513">
        <v>1755606</v>
      </c>
    </row>
    <row r="8514" spans="1:5" x14ac:dyDescent="0.25">
      <c r="C8514" t="s">
        <v>412</v>
      </c>
      <c r="D8514">
        <v>1</v>
      </c>
      <c r="E8514">
        <v>877803</v>
      </c>
    </row>
    <row r="8515" spans="1:5" x14ac:dyDescent="0.25">
      <c r="C8515" t="s">
        <v>485</v>
      </c>
      <c r="D8515">
        <v>1</v>
      </c>
      <c r="E8515">
        <v>1931167</v>
      </c>
    </row>
    <row r="8516" spans="1:5" x14ac:dyDescent="0.25">
      <c r="C8516" t="s">
        <v>426</v>
      </c>
      <c r="D8516">
        <v>7</v>
      </c>
      <c r="E8516">
        <v>11060315</v>
      </c>
    </row>
    <row r="8517" spans="1:5" x14ac:dyDescent="0.25">
      <c r="C8517" t="s">
        <v>428</v>
      </c>
      <c r="D8517">
        <v>3</v>
      </c>
      <c r="E8517">
        <v>5266818</v>
      </c>
    </row>
    <row r="8518" spans="1:5" x14ac:dyDescent="0.25">
      <c r="C8518" t="s">
        <v>429</v>
      </c>
      <c r="D8518">
        <v>6</v>
      </c>
      <c r="E8518">
        <v>10533636</v>
      </c>
    </row>
    <row r="8519" spans="1:5" x14ac:dyDescent="0.25">
      <c r="C8519" t="s">
        <v>432</v>
      </c>
      <c r="D8519">
        <v>24</v>
      </c>
      <c r="E8519">
        <v>49508088</v>
      </c>
    </row>
    <row r="8520" spans="1:5" x14ac:dyDescent="0.25">
      <c r="C8520" t="s">
        <v>462</v>
      </c>
      <c r="D8520">
        <v>5</v>
      </c>
      <c r="E8520">
        <v>6144620</v>
      </c>
    </row>
    <row r="8521" spans="1:5" x14ac:dyDescent="0.25">
      <c r="C8521" t="s">
        <v>721</v>
      </c>
      <c r="D8521">
        <v>1</v>
      </c>
      <c r="E8521">
        <v>877803</v>
      </c>
    </row>
    <row r="8522" spans="1:5" ht="30" x14ac:dyDescent="0.25">
      <c r="A8522">
        <v>819003210</v>
      </c>
      <c r="B8522" s="92" t="s">
        <v>74</v>
      </c>
      <c r="C8522" t="s">
        <v>410</v>
      </c>
      <c r="D8522">
        <v>12</v>
      </c>
      <c r="E8522">
        <v>13167048</v>
      </c>
    </row>
    <row r="8523" spans="1:5" x14ac:dyDescent="0.25">
      <c r="C8523" t="s">
        <v>412</v>
      </c>
      <c r="D8523">
        <v>1</v>
      </c>
      <c r="E8523">
        <v>877803</v>
      </c>
    </row>
    <row r="8524" spans="1:5" x14ac:dyDescent="0.25">
      <c r="C8524" t="s">
        <v>420</v>
      </c>
      <c r="D8524">
        <v>1</v>
      </c>
      <c r="E8524">
        <v>3511212</v>
      </c>
    </row>
    <row r="8525" spans="1:5" x14ac:dyDescent="0.25">
      <c r="C8525" t="s">
        <v>421</v>
      </c>
      <c r="D8525">
        <v>1</v>
      </c>
      <c r="E8525">
        <v>3950114</v>
      </c>
    </row>
    <row r="8526" spans="1:5" x14ac:dyDescent="0.25">
      <c r="C8526" t="s">
        <v>428</v>
      </c>
      <c r="D8526">
        <v>8</v>
      </c>
      <c r="E8526">
        <v>14044848</v>
      </c>
    </row>
    <row r="8527" spans="1:5" x14ac:dyDescent="0.25">
      <c r="C8527" t="s">
        <v>429</v>
      </c>
      <c r="D8527">
        <v>2</v>
      </c>
      <c r="E8527">
        <v>3511212</v>
      </c>
    </row>
    <row r="8528" spans="1:5" x14ac:dyDescent="0.25">
      <c r="C8528" t="s">
        <v>432</v>
      </c>
      <c r="D8528">
        <v>7</v>
      </c>
      <c r="E8528">
        <v>14439859</v>
      </c>
    </row>
    <row r="8529" spans="1:5" x14ac:dyDescent="0.25">
      <c r="C8529" t="s">
        <v>433</v>
      </c>
      <c r="D8529">
        <v>1</v>
      </c>
      <c r="E8529">
        <v>1316705</v>
      </c>
    </row>
    <row r="8530" spans="1:5" x14ac:dyDescent="0.25">
      <c r="C8530" t="s">
        <v>437</v>
      </c>
      <c r="D8530">
        <v>4</v>
      </c>
      <c r="E8530">
        <v>7022424</v>
      </c>
    </row>
    <row r="8531" spans="1:5" x14ac:dyDescent="0.25">
      <c r="C8531" t="s">
        <v>438</v>
      </c>
      <c r="D8531">
        <v>2</v>
      </c>
      <c r="E8531">
        <v>2633410</v>
      </c>
    </row>
    <row r="8532" spans="1:5" x14ac:dyDescent="0.25">
      <c r="A8532">
        <v>819003219</v>
      </c>
      <c r="B8532" s="92" t="s">
        <v>1242</v>
      </c>
      <c r="C8532" t="s">
        <v>410</v>
      </c>
      <c r="D8532">
        <v>1</v>
      </c>
      <c r="E8532">
        <v>1097254</v>
      </c>
    </row>
    <row r="8533" spans="1:5" x14ac:dyDescent="0.25">
      <c r="A8533">
        <v>819003224</v>
      </c>
      <c r="B8533" s="92" t="s">
        <v>1243</v>
      </c>
      <c r="C8533" t="s">
        <v>426</v>
      </c>
      <c r="D8533">
        <v>1</v>
      </c>
      <c r="E8533">
        <v>1580045</v>
      </c>
    </row>
    <row r="8534" spans="1:5" x14ac:dyDescent="0.25">
      <c r="A8534">
        <v>819003462</v>
      </c>
      <c r="B8534" s="92" t="s">
        <v>1244</v>
      </c>
      <c r="C8534" t="s">
        <v>410</v>
      </c>
      <c r="D8534">
        <v>13</v>
      </c>
      <c r="E8534">
        <v>14264302</v>
      </c>
    </row>
    <row r="8535" spans="1:5" x14ac:dyDescent="0.25">
      <c r="C8535" t="s">
        <v>411</v>
      </c>
      <c r="D8535">
        <v>1</v>
      </c>
      <c r="E8535">
        <v>877803</v>
      </c>
    </row>
    <row r="8536" spans="1:5" x14ac:dyDescent="0.25">
      <c r="C8536" t="s">
        <v>426</v>
      </c>
      <c r="D8536">
        <v>2</v>
      </c>
      <c r="E8536">
        <v>3160090</v>
      </c>
    </row>
    <row r="8537" spans="1:5" x14ac:dyDescent="0.25">
      <c r="C8537" t="s">
        <v>428</v>
      </c>
      <c r="D8537">
        <v>2</v>
      </c>
      <c r="E8537">
        <v>3511212</v>
      </c>
    </row>
    <row r="8538" spans="1:5" x14ac:dyDescent="0.25">
      <c r="C8538" t="s">
        <v>432</v>
      </c>
      <c r="D8538">
        <v>3</v>
      </c>
      <c r="E8538">
        <v>6188511</v>
      </c>
    </row>
    <row r="8539" spans="1:5" x14ac:dyDescent="0.25">
      <c r="C8539" t="s">
        <v>462</v>
      </c>
      <c r="D8539">
        <v>3</v>
      </c>
      <c r="E8539">
        <v>3686772</v>
      </c>
    </row>
    <row r="8540" spans="1:5" x14ac:dyDescent="0.25">
      <c r="C8540" t="s">
        <v>448</v>
      </c>
      <c r="D8540">
        <v>1</v>
      </c>
      <c r="E8540">
        <v>1185034</v>
      </c>
    </row>
    <row r="8541" spans="1:5" x14ac:dyDescent="0.25">
      <c r="C8541" t="s">
        <v>449</v>
      </c>
      <c r="D8541">
        <v>1</v>
      </c>
      <c r="E8541">
        <v>877803</v>
      </c>
    </row>
    <row r="8542" spans="1:5" x14ac:dyDescent="0.25">
      <c r="A8542">
        <v>819003599</v>
      </c>
      <c r="B8542" s="92" t="s">
        <v>6574</v>
      </c>
      <c r="C8542" t="s">
        <v>410</v>
      </c>
      <c r="D8542">
        <v>8</v>
      </c>
      <c r="E8542">
        <v>8778032</v>
      </c>
    </row>
    <row r="8543" spans="1:5" x14ac:dyDescent="0.25">
      <c r="C8543" t="s">
        <v>411</v>
      </c>
      <c r="D8543">
        <v>1</v>
      </c>
      <c r="E8543">
        <v>877803</v>
      </c>
    </row>
    <row r="8544" spans="1:5" x14ac:dyDescent="0.25">
      <c r="C8544" t="s">
        <v>426</v>
      </c>
      <c r="D8544">
        <v>2</v>
      </c>
      <c r="E8544">
        <v>3160090</v>
      </c>
    </row>
    <row r="8545" spans="1:5" x14ac:dyDescent="0.25">
      <c r="C8545" t="s">
        <v>428</v>
      </c>
      <c r="D8545">
        <v>4</v>
      </c>
      <c r="E8545">
        <v>7022424</v>
      </c>
    </row>
    <row r="8546" spans="1:5" x14ac:dyDescent="0.25">
      <c r="C8546" t="s">
        <v>432</v>
      </c>
      <c r="D8546">
        <v>6</v>
      </c>
      <c r="E8546">
        <v>12377022</v>
      </c>
    </row>
    <row r="8547" spans="1:5" x14ac:dyDescent="0.25">
      <c r="C8547" t="s">
        <v>462</v>
      </c>
      <c r="D8547">
        <v>1</v>
      </c>
      <c r="E8547">
        <v>1228924</v>
      </c>
    </row>
    <row r="8548" spans="1:5" x14ac:dyDescent="0.25">
      <c r="C8548" t="s">
        <v>450</v>
      </c>
      <c r="D8548">
        <v>1</v>
      </c>
      <c r="E8548">
        <v>877803</v>
      </c>
    </row>
    <row r="8549" spans="1:5" x14ac:dyDescent="0.25">
      <c r="A8549">
        <v>819003632</v>
      </c>
      <c r="B8549" s="92" t="s">
        <v>1245</v>
      </c>
      <c r="C8549" t="s">
        <v>410</v>
      </c>
      <c r="D8549">
        <v>66</v>
      </c>
      <c r="E8549">
        <v>72418764</v>
      </c>
    </row>
    <row r="8550" spans="1:5" x14ac:dyDescent="0.25">
      <c r="C8550" t="s">
        <v>452</v>
      </c>
      <c r="D8550">
        <v>1</v>
      </c>
      <c r="E8550">
        <v>877803</v>
      </c>
    </row>
    <row r="8551" spans="1:5" x14ac:dyDescent="0.25">
      <c r="C8551" t="s">
        <v>426</v>
      </c>
      <c r="D8551">
        <v>3</v>
      </c>
      <c r="E8551">
        <v>4740135</v>
      </c>
    </row>
    <row r="8552" spans="1:5" x14ac:dyDescent="0.25">
      <c r="C8552" t="s">
        <v>428</v>
      </c>
      <c r="D8552">
        <v>6</v>
      </c>
      <c r="E8552">
        <v>10533636</v>
      </c>
    </row>
    <row r="8553" spans="1:5" x14ac:dyDescent="0.25">
      <c r="C8553" t="s">
        <v>429</v>
      </c>
      <c r="D8553">
        <v>1</v>
      </c>
      <c r="E8553">
        <v>1755606</v>
      </c>
    </row>
    <row r="8554" spans="1:5" x14ac:dyDescent="0.25">
      <c r="C8554" t="s">
        <v>432</v>
      </c>
      <c r="D8554">
        <v>16</v>
      </c>
      <c r="E8554">
        <v>33005392</v>
      </c>
    </row>
    <row r="8555" spans="1:5" x14ac:dyDescent="0.25">
      <c r="C8555" t="s">
        <v>462</v>
      </c>
      <c r="D8555">
        <v>6</v>
      </c>
      <c r="E8555">
        <v>7373544</v>
      </c>
    </row>
    <row r="8556" spans="1:5" x14ac:dyDescent="0.25">
      <c r="C8556" t="s">
        <v>449</v>
      </c>
      <c r="D8556">
        <v>1</v>
      </c>
      <c r="E8556">
        <v>877803</v>
      </c>
    </row>
    <row r="8557" spans="1:5" x14ac:dyDescent="0.25">
      <c r="A8557">
        <v>819003760</v>
      </c>
      <c r="B8557" s="92" t="s">
        <v>1246</v>
      </c>
      <c r="C8557" t="s">
        <v>410</v>
      </c>
      <c r="D8557">
        <v>2</v>
      </c>
      <c r="E8557">
        <v>2194508</v>
      </c>
    </row>
    <row r="8558" spans="1:5" x14ac:dyDescent="0.25">
      <c r="C8558" t="s">
        <v>432</v>
      </c>
      <c r="D8558">
        <v>1</v>
      </c>
      <c r="E8558">
        <v>2062837</v>
      </c>
    </row>
    <row r="8559" spans="1:5" x14ac:dyDescent="0.25">
      <c r="A8559">
        <v>819003863</v>
      </c>
      <c r="B8559" s="92" t="s">
        <v>1247</v>
      </c>
      <c r="C8559" t="s">
        <v>410</v>
      </c>
      <c r="D8559">
        <v>56</v>
      </c>
      <c r="E8559">
        <v>61446224</v>
      </c>
    </row>
    <row r="8560" spans="1:5" x14ac:dyDescent="0.25">
      <c r="C8560" t="s">
        <v>452</v>
      </c>
      <c r="D8560">
        <v>1</v>
      </c>
      <c r="E8560">
        <v>877803</v>
      </c>
    </row>
    <row r="8561" spans="3:5" x14ac:dyDescent="0.25">
      <c r="C8561" t="s">
        <v>411</v>
      </c>
      <c r="D8561">
        <v>3</v>
      </c>
      <c r="E8561">
        <v>2633409</v>
      </c>
    </row>
    <row r="8562" spans="3:5" x14ac:dyDescent="0.25">
      <c r="C8562" t="s">
        <v>412</v>
      </c>
      <c r="D8562">
        <v>1</v>
      </c>
      <c r="E8562">
        <v>877803</v>
      </c>
    </row>
    <row r="8563" spans="3:5" x14ac:dyDescent="0.25">
      <c r="C8563" t="s">
        <v>417</v>
      </c>
      <c r="D8563">
        <v>1</v>
      </c>
      <c r="E8563">
        <v>3950114</v>
      </c>
    </row>
    <row r="8564" spans="3:5" x14ac:dyDescent="0.25">
      <c r="C8564" t="s">
        <v>458</v>
      </c>
      <c r="D8564">
        <v>1</v>
      </c>
      <c r="E8564">
        <v>2194508</v>
      </c>
    </row>
    <row r="8565" spans="3:5" x14ac:dyDescent="0.25">
      <c r="C8565" t="s">
        <v>423</v>
      </c>
      <c r="D8565">
        <v>3</v>
      </c>
      <c r="E8565">
        <v>7110204</v>
      </c>
    </row>
    <row r="8566" spans="3:5" x14ac:dyDescent="0.25">
      <c r="C8566" t="s">
        <v>426</v>
      </c>
      <c r="D8566">
        <v>4</v>
      </c>
      <c r="E8566">
        <v>6320180</v>
      </c>
    </row>
    <row r="8567" spans="3:5" x14ac:dyDescent="0.25">
      <c r="C8567" t="s">
        <v>428</v>
      </c>
      <c r="D8567">
        <v>10</v>
      </c>
      <c r="E8567">
        <v>17556060</v>
      </c>
    </row>
    <row r="8568" spans="3:5" x14ac:dyDescent="0.25">
      <c r="C8568" t="s">
        <v>429</v>
      </c>
      <c r="D8568">
        <v>2</v>
      </c>
      <c r="E8568">
        <v>3511212</v>
      </c>
    </row>
    <row r="8569" spans="3:5" x14ac:dyDescent="0.25">
      <c r="C8569" t="s">
        <v>431</v>
      </c>
      <c r="D8569">
        <v>5</v>
      </c>
      <c r="E8569">
        <v>6583525</v>
      </c>
    </row>
    <row r="8570" spans="3:5" x14ac:dyDescent="0.25">
      <c r="C8570" t="s">
        <v>432</v>
      </c>
      <c r="D8570">
        <v>15</v>
      </c>
      <c r="E8570">
        <v>30942555</v>
      </c>
    </row>
    <row r="8571" spans="3:5" x14ac:dyDescent="0.25">
      <c r="C8571" t="s">
        <v>433</v>
      </c>
      <c r="D8571">
        <v>1</v>
      </c>
      <c r="E8571">
        <v>1316705</v>
      </c>
    </row>
    <row r="8572" spans="3:5" x14ac:dyDescent="0.25">
      <c r="C8572" t="s">
        <v>462</v>
      </c>
      <c r="D8572">
        <v>2</v>
      </c>
      <c r="E8572">
        <v>2457848</v>
      </c>
    </row>
    <row r="8573" spans="3:5" x14ac:dyDescent="0.25">
      <c r="C8573" t="s">
        <v>438</v>
      </c>
      <c r="D8573">
        <v>1</v>
      </c>
      <c r="E8573">
        <v>1316705</v>
      </c>
    </row>
    <row r="8574" spans="3:5" x14ac:dyDescent="0.25">
      <c r="C8574" t="s">
        <v>439</v>
      </c>
      <c r="D8574">
        <v>1</v>
      </c>
      <c r="E8574">
        <v>2370068</v>
      </c>
    </row>
    <row r="8575" spans="3:5" x14ac:dyDescent="0.25">
      <c r="C8575" t="s">
        <v>443</v>
      </c>
      <c r="D8575">
        <v>1</v>
      </c>
      <c r="E8575">
        <v>2370068</v>
      </c>
    </row>
    <row r="8576" spans="3:5" x14ac:dyDescent="0.25">
      <c r="C8576" t="s">
        <v>446</v>
      </c>
      <c r="D8576">
        <v>1</v>
      </c>
      <c r="E8576">
        <v>2194508</v>
      </c>
    </row>
    <row r="8577" spans="1:5" x14ac:dyDescent="0.25">
      <c r="C8577" t="s">
        <v>448</v>
      </c>
      <c r="D8577">
        <v>2</v>
      </c>
      <c r="E8577">
        <v>2370068</v>
      </c>
    </row>
    <row r="8578" spans="1:5" x14ac:dyDescent="0.25">
      <c r="A8578">
        <v>819004070</v>
      </c>
      <c r="B8578" s="92" t="s">
        <v>1248</v>
      </c>
      <c r="C8578" t="s">
        <v>410</v>
      </c>
      <c r="D8578">
        <v>106</v>
      </c>
      <c r="E8578">
        <v>116308924</v>
      </c>
    </row>
    <row r="8579" spans="1:5" x14ac:dyDescent="0.25">
      <c r="C8579" t="s">
        <v>452</v>
      </c>
      <c r="D8579">
        <v>3</v>
      </c>
      <c r="E8579">
        <v>2633409</v>
      </c>
    </row>
    <row r="8580" spans="1:5" x14ac:dyDescent="0.25">
      <c r="C8580" t="s">
        <v>411</v>
      </c>
      <c r="D8580">
        <v>3</v>
      </c>
      <c r="E8580">
        <v>2633409</v>
      </c>
    </row>
    <row r="8581" spans="1:5" x14ac:dyDescent="0.25">
      <c r="C8581" t="s">
        <v>412</v>
      </c>
      <c r="D8581">
        <v>3</v>
      </c>
      <c r="E8581">
        <v>2633409</v>
      </c>
    </row>
    <row r="8582" spans="1:5" x14ac:dyDescent="0.25">
      <c r="C8582" t="s">
        <v>414</v>
      </c>
      <c r="D8582">
        <v>1</v>
      </c>
      <c r="E8582">
        <v>2194508</v>
      </c>
    </row>
    <row r="8583" spans="1:5" x14ac:dyDescent="0.25">
      <c r="C8583" t="s">
        <v>420</v>
      </c>
      <c r="D8583">
        <v>1</v>
      </c>
      <c r="E8583">
        <v>3511212</v>
      </c>
    </row>
    <row r="8584" spans="1:5" x14ac:dyDescent="0.25">
      <c r="C8584" t="s">
        <v>423</v>
      </c>
      <c r="D8584">
        <v>1</v>
      </c>
      <c r="E8584">
        <v>2370068</v>
      </c>
    </row>
    <row r="8585" spans="1:5" x14ac:dyDescent="0.25">
      <c r="C8585" t="s">
        <v>426</v>
      </c>
      <c r="D8585">
        <v>12</v>
      </c>
      <c r="E8585">
        <v>18960540</v>
      </c>
    </row>
    <row r="8586" spans="1:5" x14ac:dyDescent="0.25">
      <c r="C8586" t="s">
        <v>428</v>
      </c>
      <c r="D8586">
        <v>39</v>
      </c>
      <c r="E8586">
        <v>68468634</v>
      </c>
    </row>
    <row r="8587" spans="1:5" x14ac:dyDescent="0.25">
      <c r="C8587" t="s">
        <v>429</v>
      </c>
      <c r="D8587">
        <v>5</v>
      </c>
      <c r="E8587">
        <v>8778030</v>
      </c>
    </row>
    <row r="8588" spans="1:5" x14ac:dyDescent="0.25">
      <c r="C8588" t="s">
        <v>430</v>
      </c>
      <c r="D8588">
        <v>1</v>
      </c>
      <c r="E8588">
        <v>1316705</v>
      </c>
    </row>
    <row r="8589" spans="1:5" x14ac:dyDescent="0.25">
      <c r="C8589" t="s">
        <v>432</v>
      </c>
      <c r="D8589">
        <v>99</v>
      </c>
      <c r="E8589">
        <v>204220863</v>
      </c>
    </row>
    <row r="8590" spans="1:5" x14ac:dyDescent="0.25">
      <c r="C8590" t="s">
        <v>462</v>
      </c>
      <c r="D8590">
        <v>7</v>
      </c>
      <c r="E8590">
        <v>8602468</v>
      </c>
    </row>
    <row r="8591" spans="1:5" x14ac:dyDescent="0.25">
      <c r="C8591" t="s">
        <v>434</v>
      </c>
      <c r="D8591">
        <v>1</v>
      </c>
      <c r="E8591">
        <v>1316705</v>
      </c>
    </row>
    <row r="8592" spans="1:5" x14ac:dyDescent="0.25">
      <c r="C8592" t="s">
        <v>435</v>
      </c>
      <c r="D8592">
        <v>3</v>
      </c>
      <c r="E8592">
        <v>3950115</v>
      </c>
    </row>
    <row r="8593" spans="1:5" x14ac:dyDescent="0.25">
      <c r="C8593" t="s">
        <v>438</v>
      </c>
      <c r="D8593">
        <v>1</v>
      </c>
      <c r="E8593">
        <v>1316705</v>
      </c>
    </row>
    <row r="8594" spans="1:5" x14ac:dyDescent="0.25">
      <c r="C8594" t="s">
        <v>449</v>
      </c>
      <c r="D8594">
        <v>1</v>
      </c>
      <c r="E8594">
        <v>877803</v>
      </c>
    </row>
    <row r="8595" spans="1:5" x14ac:dyDescent="0.25">
      <c r="C8595" t="s">
        <v>721</v>
      </c>
      <c r="D8595">
        <v>1</v>
      </c>
      <c r="E8595">
        <v>877803</v>
      </c>
    </row>
    <row r="8596" spans="1:5" x14ac:dyDescent="0.25">
      <c r="C8596" t="s">
        <v>450</v>
      </c>
      <c r="D8596">
        <v>1</v>
      </c>
      <c r="E8596">
        <v>877803</v>
      </c>
    </row>
    <row r="8597" spans="1:5" x14ac:dyDescent="0.25">
      <c r="A8597">
        <v>819004134</v>
      </c>
      <c r="B8597" s="92" t="s">
        <v>1249</v>
      </c>
      <c r="C8597" t="s">
        <v>410</v>
      </c>
      <c r="D8597">
        <v>1</v>
      </c>
      <c r="E8597">
        <v>1097254</v>
      </c>
    </row>
    <row r="8598" spans="1:5" x14ac:dyDescent="0.25">
      <c r="C8598" t="s">
        <v>412</v>
      </c>
      <c r="D8598">
        <v>1</v>
      </c>
      <c r="E8598">
        <v>877803</v>
      </c>
    </row>
    <row r="8599" spans="1:5" x14ac:dyDescent="0.25">
      <c r="C8599" t="s">
        <v>456</v>
      </c>
      <c r="D8599">
        <v>1</v>
      </c>
      <c r="E8599">
        <v>1931167</v>
      </c>
    </row>
    <row r="8600" spans="1:5" x14ac:dyDescent="0.25">
      <c r="C8600" t="s">
        <v>426</v>
      </c>
      <c r="D8600">
        <v>5</v>
      </c>
      <c r="E8600">
        <v>7900225</v>
      </c>
    </row>
    <row r="8601" spans="1:5" x14ac:dyDescent="0.25">
      <c r="C8601" t="s">
        <v>428</v>
      </c>
      <c r="D8601">
        <v>1</v>
      </c>
      <c r="E8601">
        <v>1755606</v>
      </c>
    </row>
    <row r="8602" spans="1:5" x14ac:dyDescent="0.25">
      <c r="C8602" t="s">
        <v>432</v>
      </c>
      <c r="D8602">
        <v>1</v>
      </c>
      <c r="E8602">
        <v>2062837</v>
      </c>
    </row>
    <row r="8603" spans="1:5" x14ac:dyDescent="0.25">
      <c r="C8603" t="s">
        <v>433</v>
      </c>
      <c r="D8603">
        <v>1</v>
      </c>
      <c r="E8603">
        <v>1316705</v>
      </c>
    </row>
    <row r="8604" spans="1:5" x14ac:dyDescent="0.25">
      <c r="A8604">
        <v>819004276</v>
      </c>
      <c r="B8604" s="92" t="s">
        <v>6961</v>
      </c>
      <c r="C8604" t="s">
        <v>432</v>
      </c>
      <c r="D8604">
        <v>1</v>
      </c>
      <c r="E8604">
        <v>2062837</v>
      </c>
    </row>
    <row r="8605" spans="1:5" x14ac:dyDescent="0.25">
      <c r="A8605">
        <v>819004280</v>
      </c>
      <c r="B8605" s="92" t="s">
        <v>1250</v>
      </c>
      <c r="C8605" t="s">
        <v>410</v>
      </c>
      <c r="D8605">
        <v>40</v>
      </c>
      <c r="E8605">
        <v>43890160</v>
      </c>
    </row>
    <row r="8606" spans="1:5" x14ac:dyDescent="0.25">
      <c r="C8606" t="s">
        <v>452</v>
      </c>
      <c r="D8606">
        <v>2</v>
      </c>
      <c r="E8606">
        <v>1755606</v>
      </c>
    </row>
    <row r="8607" spans="1:5" x14ac:dyDescent="0.25">
      <c r="C8607" t="s">
        <v>411</v>
      </c>
      <c r="D8607">
        <v>1</v>
      </c>
      <c r="E8607">
        <v>877803</v>
      </c>
    </row>
    <row r="8608" spans="1:5" x14ac:dyDescent="0.25">
      <c r="C8608" t="s">
        <v>426</v>
      </c>
      <c r="D8608">
        <v>4</v>
      </c>
      <c r="E8608">
        <v>6320180</v>
      </c>
    </row>
    <row r="8609" spans="1:5" x14ac:dyDescent="0.25">
      <c r="C8609" t="s">
        <v>428</v>
      </c>
      <c r="D8609">
        <v>10</v>
      </c>
      <c r="E8609">
        <v>17556060</v>
      </c>
    </row>
    <row r="8610" spans="1:5" x14ac:dyDescent="0.25">
      <c r="C8610" t="s">
        <v>429</v>
      </c>
      <c r="D8610">
        <v>1</v>
      </c>
      <c r="E8610">
        <v>1755606</v>
      </c>
    </row>
    <row r="8611" spans="1:5" x14ac:dyDescent="0.25">
      <c r="C8611" t="s">
        <v>430</v>
      </c>
      <c r="D8611">
        <v>1</v>
      </c>
      <c r="E8611">
        <v>1316705</v>
      </c>
    </row>
    <row r="8612" spans="1:5" x14ac:dyDescent="0.25">
      <c r="C8612" t="s">
        <v>432</v>
      </c>
      <c r="D8612">
        <v>16</v>
      </c>
      <c r="E8612">
        <v>33005392</v>
      </c>
    </row>
    <row r="8613" spans="1:5" x14ac:dyDescent="0.25">
      <c r="C8613" t="s">
        <v>462</v>
      </c>
      <c r="D8613">
        <v>1</v>
      </c>
      <c r="E8613">
        <v>1228924</v>
      </c>
    </row>
    <row r="8614" spans="1:5" x14ac:dyDescent="0.25">
      <c r="C8614" t="s">
        <v>434</v>
      </c>
      <c r="D8614">
        <v>1</v>
      </c>
      <c r="E8614">
        <v>1316705</v>
      </c>
    </row>
    <row r="8615" spans="1:5" x14ac:dyDescent="0.25">
      <c r="C8615" t="s">
        <v>466</v>
      </c>
      <c r="D8615">
        <v>1</v>
      </c>
      <c r="E8615">
        <v>877803</v>
      </c>
    </row>
    <row r="8616" spans="1:5" x14ac:dyDescent="0.25">
      <c r="C8616" t="s">
        <v>448</v>
      </c>
      <c r="D8616">
        <v>1</v>
      </c>
      <c r="E8616">
        <v>1185034</v>
      </c>
    </row>
    <row r="8617" spans="1:5" x14ac:dyDescent="0.25">
      <c r="C8617" t="s">
        <v>449</v>
      </c>
      <c r="D8617">
        <v>1</v>
      </c>
      <c r="E8617">
        <v>877803</v>
      </c>
    </row>
    <row r="8618" spans="1:5" x14ac:dyDescent="0.25">
      <c r="A8618">
        <v>819004318</v>
      </c>
      <c r="B8618" s="92" t="s">
        <v>1251</v>
      </c>
      <c r="C8618" t="s">
        <v>410</v>
      </c>
      <c r="D8618">
        <v>18</v>
      </c>
      <c r="E8618">
        <v>19750572</v>
      </c>
    </row>
    <row r="8619" spans="1:5" x14ac:dyDescent="0.25">
      <c r="C8619" t="s">
        <v>452</v>
      </c>
      <c r="D8619">
        <v>1</v>
      </c>
      <c r="E8619">
        <v>877803</v>
      </c>
    </row>
    <row r="8620" spans="1:5" x14ac:dyDescent="0.25">
      <c r="C8620" t="s">
        <v>411</v>
      </c>
      <c r="D8620">
        <v>1</v>
      </c>
      <c r="E8620">
        <v>877803</v>
      </c>
    </row>
    <row r="8621" spans="1:5" x14ac:dyDescent="0.25">
      <c r="C8621" t="s">
        <v>426</v>
      </c>
      <c r="D8621">
        <v>2</v>
      </c>
      <c r="E8621">
        <v>3160090</v>
      </c>
    </row>
    <row r="8622" spans="1:5" x14ac:dyDescent="0.25">
      <c r="C8622" t="s">
        <v>428</v>
      </c>
      <c r="D8622">
        <v>5</v>
      </c>
      <c r="E8622">
        <v>8778030</v>
      </c>
    </row>
    <row r="8623" spans="1:5" x14ac:dyDescent="0.25">
      <c r="C8623" t="s">
        <v>429</v>
      </c>
      <c r="D8623">
        <v>1</v>
      </c>
      <c r="E8623">
        <v>1755606</v>
      </c>
    </row>
    <row r="8624" spans="1:5" x14ac:dyDescent="0.25">
      <c r="C8624" t="s">
        <v>432</v>
      </c>
      <c r="D8624">
        <v>11</v>
      </c>
      <c r="E8624">
        <v>22691207</v>
      </c>
    </row>
    <row r="8625" spans="1:5" x14ac:dyDescent="0.25">
      <c r="C8625" t="s">
        <v>462</v>
      </c>
      <c r="D8625">
        <v>1</v>
      </c>
      <c r="E8625">
        <v>1228924</v>
      </c>
    </row>
    <row r="8626" spans="1:5" x14ac:dyDescent="0.25">
      <c r="C8626" t="s">
        <v>434</v>
      </c>
      <c r="D8626">
        <v>1</v>
      </c>
      <c r="E8626">
        <v>1316705</v>
      </c>
    </row>
    <row r="8627" spans="1:5" x14ac:dyDescent="0.25">
      <c r="C8627" t="s">
        <v>721</v>
      </c>
      <c r="D8627">
        <v>1</v>
      </c>
      <c r="E8627">
        <v>877803</v>
      </c>
    </row>
    <row r="8628" spans="1:5" x14ac:dyDescent="0.25">
      <c r="A8628">
        <v>819004347</v>
      </c>
      <c r="B8628" s="92" t="s">
        <v>1252</v>
      </c>
      <c r="C8628" t="s">
        <v>410</v>
      </c>
      <c r="D8628">
        <v>14</v>
      </c>
      <c r="E8628">
        <v>15361556</v>
      </c>
    </row>
    <row r="8629" spans="1:5" x14ac:dyDescent="0.25">
      <c r="C8629" t="s">
        <v>452</v>
      </c>
      <c r="D8629">
        <v>1</v>
      </c>
      <c r="E8629">
        <v>877803</v>
      </c>
    </row>
    <row r="8630" spans="1:5" x14ac:dyDescent="0.25">
      <c r="C8630" t="s">
        <v>453</v>
      </c>
      <c r="D8630">
        <v>1</v>
      </c>
      <c r="E8630">
        <v>965583</v>
      </c>
    </row>
    <row r="8631" spans="1:5" x14ac:dyDescent="0.25">
      <c r="C8631" t="s">
        <v>412</v>
      </c>
      <c r="D8631">
        <v>1</v>
      </c>
      <c r="E8631">
        <v>877803</v>
      </c>
    </row>
    <row r="8632" spans="1:5" x14ac:dyDescent="0.25">
      <c r="C8632" t="s">
        <v>457</v>
      </c>
      <c r="D8632">
        <v>2</v>
      </c>
      <c r="E8632">
        <v>4740136</v>
      </c>
    </row>
    <row r="8633" spans="1:5" x14ac:dyDescent="0.25">
      <c r="C8633" t="s">
        <v>426</v>
      </c>
      <c r="D8633">
        <v>1</v>
      </c>
      <c r="E8633">
        <v>1580045</v>
      </c>
    </row>
    <row r="8634" spans="1:5" x14ac:dyDescent="0.25">
      <c r="C8634" t="s">
        <v>428</v>
      </c>
      <c r="D8634">
        <v>3</v>
      </c>
      <c r="E8634">
        <v>5266818</v>
      </c>
    </row>
    <row r="8635" spans="1:5" x14ac:dyDescent="0.25">
      <c r="C8635" t="s">
        <v>432</v>
      </c>
      <c r="D8635">
        <v>2</v>
      </c>
      <c r="E8635">
        <v>4125674</v>
      </c>
    </row>
    <row r="8636" spans="1:5" x14ac:dyDescent="0.25">
      <c r="C8636" t="s">
        <v>466</v>
      </c>
      <c r="D8636">
        <v>1</v>
      </c>
      <c r="E8636">
        <v>877803</v>
      </c>
    </row>
    <row r="8637" spans="1:5" x14ac:dyDescent="0.25">
      <c r="A8637">
        <v>819004503</v>
      </c>
      <c r="B8637" s="92" t="s">
        <v>6708</v>
      </c>
      <c r="C8637" t="s">
        <v>410</v>
      </c>
      <c r="D8637">
        <v>2</v>
      </c>
      <c r="E8637">
        <v>2194508</v>
      </c>
    </row>
    <row r="8638" spans="1:5" x14ac:dyDescent="0.25">
      <c r="C8638" t="s">
        <v>452</v>
      </c>
      <c r="D8638">
        <v>1</v>
      </c>
      <c r="E8638">
        <v>877803</v>
      </c>
    </row>
    <row r="8639" spans="1:5" x14ac:dyDescent="0.25">
      <c r="C8639" t="s">
        <v>426</v>
      </c>
      <c r="D8639">
        <v>2</v>
      </c>
      <c r="E8639">
        <v>3160090</v>
      </c>
    </row>
    <row r="8640" spans="1:5" x14ac:dyDescent="0.25">
      <c r="C8640" t="s">
        <v>428</v>
      </c>
      <c r="D8640">
        <v>1</v>
      </c>
      <c r="E8640">
        <v>1755606</v>
      </c>
    </row>
    <row r="8641" spans="1:5" x14ac:dyDescent="0.25">
      <c r="C8641" t="s">
        <v>432</v>
      </c>
      <c r="D8641">
        <v>1</v>
      </c>
      <c r="E8641">
        <v>2062837</v>
      </c>
    </row>
    <row r="8642" spans="1:5" x14ac:dyDescent="0.25">
      <c r="C8642" t="s">
        <v>462</v>
      </c>
      <c r="D8642">
        <v>1</v>
      </c>
      <c r="E8642">
        <v>1228924</v>
      </c>
    </row>
    <row r="8643" spans="1:5" x14ac:dyDescent="0.25">
      <c r="C8643" t="s">
        <v>434</v>
      </c>
      <c r="D8643">
        <v>1</v>
      </c>
      <c r="E8643">
        <v>1316705</v>
      </c>
    </row>
    <row r="8644" spans="1:5" x14ac:dyDescent="0.25">
      <c r="A8644">
        <v>819005439</v>
      </c>
      <c r="B8644" s="92" t="s">
        <v>1253</v>
      </c>
      <c r="C8644" t="s">
        <v>410</v>
      </c>
      <c r="D8644">
        <v>5</v>
      </c>
      <c r="E8644">
        <v>5486270</v>
      </c>
    </row>
    <row r="8645" spans="1:5" x14ac:dyDescent="0.25">
      <c r="C8645" t="s">
        <v>428</v>
      </c>
      <c r="D8645">
        <v>1</v>
      </c>
      <c r="E8645">
        <v>1755606</v>
      </c>
    </row>
    <row r="8646" spans="1:5" x14ac:dyDescent="0.25">
      <c r="C8646" t="s">
        <v>432</v>
      </c>
      <c r="D8646">
        <v>1</v>
      </c>
      <c r="E8646">
        <v>2062837</v>
      </c>
    </row>
    <row r="8647" spans="1:5" ht="30" x14ac:dyDescent="0.25">
      <c r="A8647">
        <v>819006193</v>
      </c>
      <c r="B8647" s="92" t="s">
        <v>1254</v>
      </c>
      <c r="C8647" t="s">
        <v>410</v>
      </c>
      <c r="D8647">
        <v>24</v>
      </c>
      <c r="E8647">
        <v>26334096</v>
      </c>
    </row>
    <row r="8648" spans="1:5" x14ac:dyDescent="0.25">
      <c r="C8648" t="s">
        <v>424</v>
      </c>
      <c r="D8648">
        <v>1</v>
      </c>
      <c r="E8648">
        <v>2194508</v>
      </c>
    </row>
    <row r="8649" spans="1:5" x14ac:dyDescent="0.25">
      <c r="C8649" t="s">
        <v>428</v>
      </c>
      <c r="D8649">
        <v>3</v>
      </c>
      <c r="E8649">
        <v>5266818</v>
      </c>
    </row>
    <row r="8650" spans="1:5" x14ac:dyDescent="0.25">
      <c r="C8650" t="s">
        <v>432</v>
      </c>
      <c r="D8650">
        <v>5</v>
      </c>
      <c r="E8650">
        <v>10314185</v>
      </c>
    </row>
    <row r="8651" spans="1:5" x14ac:dyDescent="0.25">
      <c r="C8651" t="s">
        <v>434</v>
      </c>
      <c r="D8651">
        <v>4</v>
      </c>
      <c r="E8651">
        <v>5266820</v>
      </c>
    </row>
    <row r="8652" spans="1:5" x14ac:dyDescent="0.25">
      <c r="C8652" t="s">
        <v>449</v>
      </c>
      <c r="D8652">
        <v>1</v>
      </c>
      <c r="E8652">
        <v>877803</v>
      </c>
    </row>
    <row r="8653" spans="1:5" x14ac:dyDescent="0.25">
      <c r="A8653">
        <v>820000857</v>
      </c>
      <c r="B8653" s="92" t="s">
        <v>1255</v>
      </c>
      <c r="C8653" t="s">
        <v>410</v>
      </c>
      <c r="D8653">
        <v>4</v>
      </c>
      <c r="E8653">
        <v>4389016</v>
      </c>
    </row>
    <row r="8654" spans="1:5" x14ac:dyDescent="0.25">
      <c r="C8654" t="s">
        <v>426</v>
      </c>
      <c r="D8654">
        <v>1</v>
      </c>
      <c r="E8654">
        <v>1580045</v>
      </c>
    </row>
    <row r="8655" spans="1:5" x14ac:dyDescent="0.25">
      <c r="C8655" t="s">
        <v>428</v>
      </c>
      <c r="D8655">
        <v>1</v>
      </c>
      <c r="E8655">
        <v>1755606</v>
      </c>
    </row>
    <row r="8656" spans="1:5" x14ac:dyDescent="0.25">
      <c r="C8656" t="s">
        <v>429</v>
      </c>
      <c r="D8656">
        <v>1</v>
      </c>
      <c r="E8656">
        <v>1755606</v>
      </c>
    </row>
    <row r="8657" spans="1:5" x14ac:dyDescent="0.25">
      <c r="C8657" t="s">
        <v>432</v>
      </c>
      <c r="D8657">
        <v>2</v>
      </c>
      <c r="E8657">
        <v>4125674</v>
      </c>
    </row>
    <row r="8658" spans="1:5" x14ac:dyDescent="0.25">
      <c r="C8658" t="s">
        <v>462</v>
      </c>
      <c r="D8658">
        <v>1</v>
      </c>
      <c r="E8658">
        <v>1228924</v>
      </c>
    </row>
    <row r="8659" spans="1:5" x14ac:dyDescent="0.25">
      <c r="A8659">
        <v>820000886</v>
      </c>
      <c r="B8659" s="92" t="s">
        <v>1256</v>
      </c>
      <c r="C8659" t="s">
        <v>410</v>
      </c>
      <c r="D8659">
        <v>10</v>
      </c>
      <c r="E8659">
        <v>10972540</v>
      </c>
    </row>
    <row r="8660" spans="1:5" x14ac:dyDescent="0.25">
      <c r="C8660" t="s">
        <v>426</v>
      </c>
      <c r="D8660">
        <v>1</v>
      </c>
      <c r="E8660">
        <v>1580045</v>
      </c>
    </row>
    <row r="8661" spans="1:5" x14ac:dyDescent="0.25">
      <c r="C8661" t="s">
        <v>428</v>
      </c>
      <c r="D8661">
        <v>1</v>
      </c>
      <c r="E8661">
        <v>1755606</v>
      </c>
    </row>
    <row r="8662" spans="1:5" x14ac:dyDescent="0.25">
      <c r="C8662" t="s">
        <v>429</v>
      </c>
      <c r="D8662">
        <v>1</v>
      </c>
      <c r="E8662">
        <v>1755606</v>
      </c>
    </row>
    <row r="8663" spans="1:5" x14ac:dyDescent="0.25">
      <c r="C8663" t="s">
        <v>432</v>
      </c>
      <c r="D8663">
        <v>2</v>
      </c>
      <c r="E8663">
        <v>4125674</v>
      </c>
    </row>
    <row r="8664" spans="1:5" x14ac:dyDescent="0.25">
      <c r="C8664" t="s">
        <v>462</v>
      </c>
      <c r="D8664">
        <v>1</v>
      </c>
      <c r="E8664">
        <v>1228924</v>
      </c>
    </row>
    <row r="8665" spans="1:5" x14ac:dyDescent="0.25">
      <c r="C8665" t="s">
        <v>449</v>
      </c>
      <c r="D8665">
        <v>1</v>
      </c>
      <c r="E8665">
        <v>877803</v>
      </c>
    </row>
    <row r="8666" spans="1:5" x14ac:dyDescent="0.25">
      <c r="A8666">
        <v>820001181</v>
      </c>
      <c r="B8666" s="92" t="s">
        <v>1257</v>
      </c>
      <c r="C8666" t="s">
        <v>410</v>
      </c>
      <c r="D8666">
        <v>7</v>
      </c>
      <c r="E8666">
        <v>7680778</v>
      </c>
    </row>
    <row r="8667" spans="1:5" x14ac:dyDescent="0.25">
      <c r="C8667" t="s">
        <v>417</v>
      </c>
      <c r="D8667">
        <v>1</v>
      </c>
      <c r="E8667">
        <v>3950114</v>
      </c>
    </row>
    <row r="8668" spans="1:5" x14ac:dyDescent="0.25">
      <c r="C8668" t="s">
        <v>458</v>
      </c>
      <c r="D8668">
        <v>1</v>
      </c>
      <c r="E8668">
        <v>2194508</v>
      </c>
    </row>
    <row r="8669" spans="1:5" x14ac:dyDescent="0.25">
      <c r="C8669" t="s">
        <v>428</v>
      </c>
      <c r="D8669">
        <v>4</v>
      </c>
      <c r="E8669">
        <v>7022424</v>
      </c>
    </row>
    <row r="8670" spans="1:5" x14ac:dyDescent="0.25">
      <c r="C8670" t="s">
        <v>429</v>
      </c>
      <c r="D8670">
        <v>2</v>
      </c>
      <c r="E8670">
        <v>3511212</v>
      </c>
    </row>
    <row r="8671" spans="1:5" x14ac:dyDescent="0.25">
      <c r="C8671" t="s">
        <v>431</v>
      </c>
      <c r="D8671">
        <v>3</v>
      </c>
      <c r="E8671">
        <v>3950115</v>
      </c>
    </row>
    <row r="8672" spans="1:5" x14ac:dyDescent="0.25">
      <c r="C8672" t="s">
        <v>432</v>
      </c>
      <c r="D8672">
        <v>5</v>
      </c>
      <c r="E8672">
        <v>10314185</v>
      </c>
    </row>
    <row r="8673" spans="1:5" x14ac:dyDescent="0.25">
      <c r="C8673" t="s">
        <v>439</v>
      </c>
      <c r="D8673">
        <v>1</v>
      </c>
      <c r="E8673">
        <v>2370068</v>
      </c>
    </row>
    <row r="8674" spans="1:5" x14ac:dyDescent="0.25">
      <c r="C8674" t="s">
        <v>446</v>
      </c>
      <c r="D8674">
        <v>2</v>
      </c>
      <c r="E8674">
        <v>4389016</v>
      </c>
    </row>
    <row r="8675" spans="1:5" x14ac:dyDescent="0.25">
      <c r="C8675" t="s">
        <v>448</v>
      </c>
      <c r="D8675">
        <v>1</v>
      </c>
      <c r="E8675">
        <v>1185034</v>
      </c>
    </row>
    <row r="8676" spans="1:5" x14ac:dyDescent="0.25">
      <c r="C8676" t="s">
        <v>449</v>
      </c>
      <c r="D8676">
        <v>1</v>
      </c>
      <c r="E8676">
        <v>877803</v>
      </c>
    </row>
    <row r="8677" spans="1:5" x14ac:dyDescent="0.25">
      <c r="A8677">
        <v>820002248</v>
      </c>
      <c r="B8677" s="92" t="s">
        <v>1258</v>
      </c>
      <c r="C8677" t="s">
        <v>410</v>
      </c>
      <c r="D8677">
        <v>11</v>
      </c>
      <c r="E8677">
        <v>12069794</v>
      </c>
    </row>
    <row r="8678" spans="1:5" x14ac:dyDescent="0.25">
      <c r="C8678" t="s">
        <v>412</v>
      </c>
      <c r="D8678">
        <v>1</v>
      </c>
      <c r="E8678">
        <v>877803</v>
      </c>
    </row>
    <row r="8679" spans="1:5" x14ac:dyDescent="0.25">
      <c r="C8679" t="s">
        <v>426</v>
      </c>
      <c r="D8679">
        <v>1</v>
      </c>
      <c r="E8679">
        <v>1580045</v>
      </c>
    </row>
    <row r="8680" spans="1:5" x14ac:dyDescent="0.25">
      <c r="C8680" t="s">
        <v>428</v>
      </c>
      <c r="D8680">
        <v>3</v>
      </c>
      <c r="E8680">
        <v>5266818</v>
      </c>
    </row>
    <row r="8681" spans="1:5" x14ac:dyDescent="0.25">
      <c r="C8681" t="s">
        <v>432</v>
      </c>
      <c r="D8681">
        <v>10</v>
      </c>
      <c r="E8681">
        <v>20628370</v>
      </c>
    </row>
    <row r="8682" spans="1:5" x14ac:dyDescent="0.25">
      <c r="C8682" t="s">
        <v>462</v>
      </c>
      <c r="D8682">
        <v>1</v>
      </c>
      <c r="E8682">
        <v>1228924</v>
      </c>
    </row>
    <row r="8683" spans="1:5" x14ac:dyDescent="0.25">
      <c r="C8683" t="s">
        <v>434</v>
      </c>
      <c r="D8683">
        <v>1</v>
      </c>
      <c r="E8683">
        <v>1316705</v>
      </c>
    </row>
    <row r="8684" spans="1:5" x14ac:dyDescent="0.25">
      <c r="C8684" t="s">
        <v>449</v>
      </c>
      <c r="D8684">
        <v>1</v>
      </c>
      <c r="E8684">
        <v>877803</v>
      </c>
    </row>
    <row r="8685" spans="1:5" x14ac:dyDescent="0.25">
      <c r="A8685">
        <v>820002468</v>
      </c>
      <c r="B8685" s="92" t="s">
        <v>1259</v>
      </c>
      <c r="C8685" t="s">
        <v>410</v>
      </c>
      <c r="D8685">
        <v>1</v>
      </c>
      <c r="E8685">
        <v>1097254</v>
      </c>
    </row>
    <row r="8686" spans="1:5" x14ac:dyDescent="0.25">
      <c r="C8686" t="s">
        <v>426</v>
      </c>
      <c r="D8686">
        <v>1</v>
      </c>
      <c r="E8686">
        <v>1580045</v>
      </c>
    </row>
    <row r="8687" spans="1:5" x14ac:dyDescent="0.25">
      <c r="C8687" t="s">
        <v>428</v>
      </c>
      <c r="D8687">
        <v>1</v>
      </c>
      <c r="E8687">
        <v>1755606</v>
      </c>
    </row>
    <row r="8688" spans="1:5" x14ac:dyDescent="0.25">
      <c r="C8688" t="s">
        <v>432</v>
      </c>
      <c r="D8688">
        <v>2</v>
      </c>
      <c r="E8688">
        <v>4125674</v>
      </c>
    </row>
    <row r="8689" spans="1:5" x14ac:dyDescent="0.25">
      <c r="C8689" t="s">
        <v>449</v>
      </c>
      <c r="D8689">
        <v>1</v>
      </c>
      <c r="E8689">
        <v>877803</v>
      </c>
    </row>
    <row r="8690" spans="1:5" ht="30" x14ac:dyDescent="0.25">
      <c r="A8690">
        <v>820002608</v>
      </c>
      <c r="B8690" s="92" t="s">
        <v>1260</v>
      </c>
      <c r="C8690" t="s">
        <v>410</v>
      </c>
      <c r="D8690">
        <v>3</v>
      </c>
      <c r="E8690">
        <v>3291762</v>
      </c>
    </row>
    <row r="8691" spans="1:5" x14ac:dyDescent="0.25">
      <c r="C8691" t="s">
        <v>426</v>
      </c>
      <c r="D8691">
        <v>1</v>
      </c>
      <c r="E8691">
        <v>1580045</v>
      </c>
    </row>
    <row r="8692" spans="1:5" x14ac:dyDescent="0.25">
      <c r="C8692" t="s">
        <v>428</v>
      </c>
      <c r="D8692">
        <v>1</v>
      </c>
      <c r="E8692">
        <v>1755606</v>
      </c>
    </row>
    <row r="8693" spans="1:5" x14ac:dyDescent="0.25">
      <c r="C8693" t="s">
        <v>432</v>
      </c>
      <c r="D8693">
        <v>1</v>
      </c>
      <c r="E8693">
        <v>2062837</v>
      </c>
    </row>
    <row r="8694" spans="1:5" x14ac:dyDescent="0.25">
      <c r="C8694" t="s">
        <v>462</v>
      </c>
      <c r="D8694">
        <v>2</v>
      </c>
      <c r="E8694">
        <v>2457848</v>
      </c>
    </row>
    <row r="8695" spans="1:5" x14ac:dyDescent="0.25">
      <c r="C8695" t="s">
        <v>449</v>
      </c>
      <c r="D8695">
        <v>1</v>
      </c>
      <c r="E8695">
        <v>877803</v>
      </c>
    </row>
    <row r="8696" spans="1:5" x14ac:dyDescent="0.25">
      <c r="A8696">
        <v>820002657</v>
      </c>
      <c r="B8696" s="92" t="s">
        <v>1261</v>
      </c>
      <c r="C8696" t="s">
        <v>410</v>
      </c>
      <c r="D8696">
        <v>6</v>
      </c>
      <c r="E8696">
        <v>6583524</v>
      </c>
    </row>
    <row r="8697" spans="1:5" x14ac:dyDescent="0.25">
      <c r="C8697" t="s">
        <v>412</v>
      </c>
      <c r="D8697">
        <v>1</v>
      </c>
      <c r="E8697">
        <v>877803</v>
      </c>
    </row>
    <row r="8698" spans="1:5" x14ac:dyDescent="0.25">
      <c r="C8698" t="s">
        <v>426</v>
      </c>
      <c r="D8698">
        <v>1</v>
      </c>
      <c r="E8698">
        <v>1580045</v>
      </c>
    </row>
    <row r="8699" spans="1:5" x14ac:dyDescent="0.25">
      <c r="C8699" t="s">
        <v>428</v>
      </c>
      <c r="D8699">
        <v>1</v>
      </c>
      <c r="E8699">
        <v>1755606</v>
      </c>
    </row>
    <row r="8700" spans="1:5" x14ac:dyDescent="0.25">
      <c r="C8700" t="s">
        <v>432</v>
      </c>
      <c r="D8700">
        <v>3</v>
      </c>
      <c r="E8700">
        <v>6188511</v>
      </c>
    </row>
    <row r="8701" spans="1:5" x14ac:dyDescent="0.25">
      <c r="C8701" t="s">
        <v>462</v>
      </c>
      <c r="D8701">
        <v>2</v>
      </c>
      <c r="E8701">
        <v>2457848</v>
      </c>
    </row>
    <row r="8702" spans="1:5" x14ac:dyDescent="0.25">
      <c r="A8702">
        <v>820002715</v>
      </c>
      <c r="B8702" s="92" t="s">
        <v>1262</v>
      </c>
      <c r="C8702" t="s">
        <v>410</v>
      </c>
      <c r="D8702">
        <v>4</v>
      </c>
      <c r="E8702">
        <v>4389016</v>
      </c>
    </row>
    <row r="8703" spans="1:5" x14ac:dyDescent="0.25">
      <c r="C8703" t="s">
        <v>428</v>
      </c>
      <c r="D8703">
        <v>2</v>
      </c>
      <c r="E8703">
        <v>3511212</v>
      </c>
    </row>
    <row r="8704" spans="1:5" x14ac:dyDescent="0.25">
      <c r="C8704" t="s">
        <v>432</v>
      </c>
      <c r="D8704">
        <v>2</v>
      </c>
      <c r="E8704">
        <v>4125674</v>
      </c>
    </row>
    <row r="8705" spans="1:5" x14ac:dyDescent="0.25">
      <c r="C8705" t="s">
        <v>462</v>
      </c>
      <c r="D8705">
        <v>1</v>
      </c>
      <c r="E8705">
        <v>1228924</v>
      </c>
    </row>
    <row r="8706" spans="1:5" x14ac:dyDescent="0.25">
      <c r="C8706" t="s">
        <v>434</v>
      </c>
      <c r="D8706">
        <v>1</v>
      </c>
      <c r="E8706">
        <v>1316705</v>
      </c>
    </row>
    <row r="8707" spans="1:5" x14ac:dyDescent="0.25">
      <c r="C8707" t="s">
        <v>449</v>
      </c>
      <c r="D8707">
        <v>1</v>
      </c>
      <c r="E8707">
        <v>877803</v>
      </c>
    </row>
    <row r="8708" spans="1:5" x14ac:dyDescent="0.25">
      <c r="A8708">
        <v>820002854</v>
      </c>
      <c r="B8708" s="92" t="s">
        <v>1263</v>
      </c>
      <c r="C8708" t="s">
        <v>410</v>
      </c>
      <c r="D8708">
        <v>8</v>
      </c>
      <c r="E8708">
        <v>8778032</v>
      </c>
    </row>
    <row r="8709" spans="1:5" x14ac:dyDescent="0.25">
      <c r="C8709" t="s">
        <v>426</v>
      </c>
      <c r="D8709">
        <v>1</v>
      </c>
      <c r="E8709">
        <v>1580045</v>
      </c>
    </row>
    <row r="8710" spans="1:5" x14ac:dyDescent="0.25">
      <c r="C8710" t="s">
        <v>428</v>
      </c>
      <c r="D8710">
        <v>1</v>
      </c>
      <c r="E8710">
        <v>1755606</v>
      </c>
    </row>
    <row r="8711" spans="1:5" x14ac:dyDescent="0.25">
      <c r="C8711" t="s">
        <v>432</v>
      </c>
      <c r="D8711">
        <v>4</v>
      </c>
      <c r="E8711">
        <v>8251348</v>
      </c>
    </row>
    <row r="8712" spans="1:5" x14ac:dyDescent="0.25">
      <c r="C8712" t="s">
        <v>434</v>
      </c>
      <c r="D8712">
        <v>1</v>
      </c>
      <c r="E8712">
        <v>1316705</v>
      </c>
    </row>
    <row r="8713" spans="1:5" ht="30" x14ac:dyDescent="0.25">
      <c r="A8713">
        <v>820002916</v>
      </c>
      <c r="B8713" s="92" t="s">
        <v>1264</v>
      </c>
      <c r="C8713" t="s">
        <v>410</v>
      </c>
      <c r="D8713">
        <v>11</v>
      </c>
      <c r="E8713">
        <v>12069794</v>
      </c>
    </row>
    <row r="8714" spans="1:5" x14ac:dyDescent="0.25">
      <c r="C8714" t="s">
        <v>412</v>
      </c>
      <c r="D8714">
        <v>1</v>
      </c>
      <c r="E8714">
        <v>877803</v>
      </c>
    </row>
    <row r="8715" spans="1:5" x14ac:dyDescent="0.25">
      <c r="C8715" t="s">
        <v>426</v>
      </c>
      <c r="D8715">
        <v>1</v>
      </c>
      <c r="E8715">
        <v>1580045</v>
      </c>
    </row>
    <row r="8716" spans="1:5" x14ac:dyDescent="0.25">
      <c r="C8716" t="s">
        <v>428</v>
      </c>
      <c r="D8716">
        <v>2</v>
      </c>
      <c r="E8716">
        <v>3511212</v>
      </c>
    </row>
    <row r="8717" spans="1:5" x14ac:dyDescent="0.25">
      <c r="C8717" t="s">
        <v>432</v>
      </c>
      <c r="D8717">
        <v>5</v>
      </c>
      <c r="E8717">
        <v>10314185</v>
      </c>
    </row>
    <row r="8718" spans="1:5" x14ac:dyDescent="0.25">
      <c r="C8718" t="s">
        <v>462</v>
      </c>
      <c r="D8718">
        <v>2</v>
      </c>
      <c r="E8718">
        <v>2457848</v>
      </c>
    </row>
    <row r="8719" spans="1:5" x14ac:dyDescent="0.25">
      <c r="C8719" t="s">
        <v>434</v>
      </c>
      <c r="D8719">
        <v>2</v>
      </c>
      <c r="E8719">
        <v>2633410</v>
      </c>
    </row>
    <row r="8720" spans="1:5" x14ac:dyDescent="0.25">
      <c r="C8720" t="s">
        <v>449</v>
      </c>
      <c r="D8720">
        <v>2</v>
      </c>
      <c r="E8720">
        <v>1755606</v>
      </c>
    </row>
    <row r="8721" spans="1:5" x14ac:dyDescent="0.25">
      <c r="A8721">
        <v>820002928</v>
      </c>
      <c r="B8721" s="92" t="s">
        <v>1265</v>
      </c>
      <c r="C8721" t="s">
        <v>410</v>
      </c>
      <c r="D8721">
        <v>9</v>
      </c>
      <c r="E8721">
        <v>9875286</v>
      </c>
    </row>
    <row r="8722" spans="1:5" x14ac:dyDescent="0.25">
      <c r="C8722" t="s">
        <v>428</v>
      </c>
      <c r="D8722">
        <v>6</v>
      </c>
      <c r="E8722">
        <v>10533636</v>
      </c>
    </row>
    <row r="8723" spans="1:5" x14ac:dyDescent="0.25">
      <c r="C8723" t="s">
        <v>432</v>
      </c>
      <c r="D8723">
        <v>5</v>
      </c>
      <c r="E8723">
        <v>10314185</v>
      </c>
    </row>
    <row r="8724" spans="1:5" x14ac:dyDescent="0.25">
      <c r="C8724" t="s">
        <v>433</v>
      </c>
      <c r="D8724">
        <v>1</v>
      </c>
      <c r="E8724">
        <v>1316705</v>
      </c>
    </row>
    <row r="8725" spans="1:5" x14ac:dyDescent="0.25">
      <c r="C8725" t="s">
        <v>434</v>
      </c>
      <c r="D8725">
        <v>2</v>
      </c>
      <c r="E8725">
        <v>2633410</v>
      </c>
    </row>
    <row r="8726" spans="1:5" x14ac:dyDescent="0.25">
      <c r="C8726" t="s">
        <v>449</v>
      </c>
      <c r="D8726">
        <v>2</v>
      </c>
      <c r="E8726">
        <v>1755606</v>
      </c>
    </row>
    <row r="8727" spans="1:5" ht="30" x14ac:dyDescent="0.25">
      <c r="A8727">
        <v>820003193</v>
      </c>
      <c r="B8727" s="92" t="s">
        <v>1266</v>
      </c>
      <c r="C8727" t="s">
        <v>410</v>
      </c>
      <c r="D8727">
        <v>4</v>
      </c>
      <c r="E8727">
        <v>4389016</v>
      </c>
    </row>
    <row r="8728" spans="1:5" x14ac:dyDescent="0.25">
      <c r="C8728" t="s">
        <v>457</v>
      </c>
      <c r="D8728">
        <v>1</v>
      </c>
      <c r="E8728">
        <v>2370068</v>
      </c>
    </row>
    <row r="8729" spans="1:5" x14ac:dyDescent="0.25">
      <c r="C8729" t="s">
        <v>426</v>
      </c>
      <c r="D8729">
        <v>1</v>
      </c>
      <c r="E8729">
        <v>1580045</v>
      </c>
    </row>
    <row r="8730" spans="1:5" x14ac:dyDescent="0.25">
      <c r="C8730" t="s">
        <v>432</v>
      </c>
      <c r="D8730">
        <v>1</v>
      </c>
      <c r="E8730">
        <v>2062837</v>
      </c>
    </row>
    <row r="8731" spans="1:5" x14ac:dyDescent="0.25">
      <c r="C8731" t="s">
        <v>462</v>
      </c>
      <c r="D8731">
        <v>1</v>
      </c>
      <c r="E8731">
        <v>1228924</v>
      </c>
    </row>
    <row r="8732" spans="1:5" x14ac:dyDescent="0.25">
      <c r="C8732" t="s">
        <v>449</v>
      </c>
      <c r="D8732">
        <v>1</v>
      </c>
      <c r="E8732">
        <v>877803</v>
      </c>
    </row>
    <row r="8733" spans="1:5" x14ac:dyDescent="0.25">
      <c r="A8733">
        <v>820003284</v>
      </c>
      <c r="B8733" s="92" t="s">
        <v>1267</v>
      </c>
      <c r="C8733" t="s">
        <v>410</v>
      </c>
      <c r="D8733">
        <v>1</v>
      </c>
      <c r="E8733">
        <v>1097254</v>
      </c>
    </row>
    <row r="8734" spans="1:5" x14ac:dyDescent="0.25">
      <c r="C8734" t="s">
        <v>457</v>
      </c>
      <c r="D8734">
        <v>1</v>
      </c>
      <c r="E8734">
        <v>2370068</v>
      </c>
    </row>
    <row r="8735" spans="1:5" x14ac:dyDescent="0.25">
      <c r="C8735" t="s">
        <v>428</v>
      </c>
      <c r="D8735">
        <v>1</v>
      </c>
      <c r="E8735">
        <v>1755606</v>
      </c>
    </row>
    <row r="8736" spans="1:5" x14ac:dyDescent="0.25">
      <c r="C8736" t="s">
        <v>462</v>
      </c>
      <c r="D8736">
        <v>1</v>
      </c>
      <c r="E8736">
        <v>1228924</v>
      </c>
    </row>
    <row r="8737" spans="1:5" x14ac:dyDescent="0.25">
      <c r="C8737" t="s">
        <v>449</v>
      </c>
      <c r="D8737">
        <v>1</v>
      </c>
      <c r="E8737">
        <v>877803</v>
      </c>
    </row>
    <row r="8738" spans="1:5" x14ac:dyDescent="0.25">
      <c r="A8738">
        <v>820003291</v>
      </c>
      <c r="B8738" s="92" t="s">
        <v>1268</v>
      </c>
      <c r="C8738" t="s">
        <v>410</v>
      </c>
      <c r="D8738">
        <v>10</v>
      </c>
      <c r="E8738">
        <v>10972540</v>
      </c>
    </row>
    <row r="8739" spans="1:5" x14ac:dyDescent="0.25">
      <c r="C8739" t="s">
        <v>426</v>
      </c>
      <c r="D8739">
        <v>2</v>
      </c>
      <c r="E8739">
        <v>3160090</v>
      </c>
    </row>
    <row r="8740" spans="1:5" x14ac:dyDescent="0.25">
      <c r="C8740" t="s">
        <v>428</v>
      </c>
      <c r="D8740">
        <v>2</v>
      </c>
      <c r="E8740">
        <v>3511212</v>
      </c>
    </row>
    <row r="8741" spans="1:5" x14ac:dyDescent="0.25">
      <c r="C8741" t="s">
        <v>432</v>
      </c>
      <c r="D8741">
        <v>4</v>
      </c>
      <c r="E8741">
        <v>8251348</v>
      </c>
    </row>
    <row r="8742" spans="1:5" x14ac:dyDescent="0.25">
      <c r="C8742" t="s">
        <v>462</v>
      </c>
      <c r="D8742">
        <v>2</v>
      </c>
      <c r="E8742">
        <v>2457848</v>
      </c>
    </row>
    <row r="8743" spans="1:5" x14ac:dyDescent="0.25">
      <c r="C8743" t="s">
        <v>449</v>
      </c>
      <c r="D8743">
        <v>1</v>
      </c>
      <c r="E8743">
        <v>877803</v>
      </c>
    </row>
    <row r="8744" spans="1:5" x14ac:dyDescent="0.25">
      <c r="A8744">
        <v>820003328</v>
      </c>
      <c r="B8744" s="92" t="s">
        <v>1269</v>
      </c>
      <c r="C8744" t="s">
        <v>410</v>
      </c>
      <c r="D8744">
        <v>4</v>
      </c>
      <c r="E8744">
        <v>4389016</v>
      </c>
    </row>
    <row r="8745" spans="1:5" x14ac:dyDescent="0.25">
      <c r="C8745" t="s">
        <v>426</v>
      </c>
      <c r="D8745">
        <v>1</v>
      </c>
      <c r="E8745">
        <v>1580045</v>
      </c>
    </row>
    <row r="8746" spans="1:5" x14ac:dyDescent="0.25">
      <c r="C8746" t="s">
        <v>428</v>
      </c>
      <c r="D8746">
        <v>2</v>
      </c>
      <c r="E8746">
        <v>3511212</v>
      </c>
    </row>
    <row r="8747" spans="1:5" x14ac:dyDescent="0.25">
      <c r="C8747" t="s">
        <v>429</v>
      </c>
      <c r="D8747">
        <v>1</v>
      </c>
      <c r="E8747">
        <v>1755606</v>
      </c>
    </row>
    <row r="8748" spans="1:5" x14ac:dyDescent="0.25">
      <c r="C8748" t="s">
        <v>432</v>
      </c>
      <c r="D8748">
        <v>2</v>
      </c>
      <c r="E8748">
        <v>4125674</v>
      </c>
    </row>
    <row r="8749" spans="1:5" x14ac:dyDescent="0.25">
      <c r="C8749" t="s">
        <v>462</v>
      </c>
      <c r="D8749">
        <v>1</v>
      </c>
      <c r="E8749">
        <v>1228924</v>
      </c>
    </row>
    <row r="8750" spans="1:5" x14ac:dyDescent="0.25">
      <c r="C8750" t="s">
        <v>434</v>
      </c>
      <c r="D8750">
        <v>1</v>
      </c>
      <c r="E8750">
        <v>1316705</v>
      </c>
    </row>
    <row r="8751" spans="1:5" x14ac:dyDescent="0.25">
      <c r="C8751" t="s">
        <v>449</v>
      </c>
      <c r="D8751">
        <v>1</v>
      </c>
      <c r="E8751">
        <v>877803</v>
      </c>
    </row>
    <row r="8752" spans="1:5" x14ac:dyDescent="0.25">
      <c r="A8752">
        <v>820003337</v>
      </c>
      <c r="B8752" s="92" t="s">
        <v>1270</v>
      </c>
      <c r="C8752" t="s">
        <v>410</v>
      </c>
      <c r="D8752">
        <v>6</v>
      </c>
      <c r="E8752">
        <v>6583524</v>
      </c>
    </row>
    <row r="8753" spans="1:5" x14ac:dyDescent="0.25">
      <c r="C8753" t="s">
        <v>426</v>
      </c>
      <c r="D8753">
        <v>1</v>
      </c>
      <c r="E8753">
        <v>1580045</v>
      </c>
    </row>
    <row r="8754" spans="1:5" x14ac:dyDescent="0.25">
      <c r="C8754" t="s">
        <v>428</v>
      </c>
      <c r="D8754">
        <v>1</v>
      </c>
      <c r="E8754">
        <v>1755606</v>
      </c>
    </row>
    <row r="8755" spans="1:5" x14ac:dyDescent="0.25">
      <c r="C8755" t="s">
        <v>432</v>
      </c>
      <c r="D8755">
        <v>2</v>
      </c>
      <c r="E8755">
        <v>4125674</v>
      </c>
    </row>
    <row r="8756" spans="1:5" x14ac:dyDescent="0.25">
      <c r="C8756" t="s">
        <v>462</v>
      </c>
      <c r="D8756">
        <v>2</v>
      </c>
      <c r="E8756">
        <v>2457848</v>
      </c>
    </row>
    <row r="8757" spans="1:5" x14ac:dyDescent="0.25">
      <c r="C8757" t="s">
        <v>434</v>
      </c>
      <c r="D8757">
        <v>1</v>
      </c>
      <c r="E8757">
        <v>1316705</v>
      </c>
    </row>
    <row r="8758" spans="1:5" x14ac:dyDescent="0.25">
      <c r="C8758" t="s">
        <v>449</v>
      </c>
      <c r="D8758">
        <v>1</v>
      </c>
      <c r="E8758">
        <v>877803</v>
      </c>
    </row>
    <row r="8759" spans="1:5" x14ac:dyDescent="0.25">
      <c r="A8759">
        <v>820003352</v>
      </c>
      <c r="B8759" s="92" t="s">
        <v>1271</v>
      </c>
      <c r="C8759" t="s">
        <v>410</v>
      </c>
      <c r="D8759">
        <v>1</v>
      </c>
      <c r="E8759">
        <v>1097254</v>
      </c>
    </row>
    <row r="8760" spans="1:5" x14ac:dyDescent="0.25">
      <c r="C8760" t="s">
        <v>426</v>
      </c>
      <c r="D8760">
        <v>1</v>
      </c>
      <c r="E8760">
        <v>1580045</v>
      </c>
    </row>
    <row r="8761" spans="1:5" x14ac:dyDescent="0.25">
      <c r="C8761" t="s">
        <v>428</v>
      </c>
      <c r="D8761">
        <v>1</v>
      </c>
      <c r="E8761">
        <v>1755606</v>
      </c>
    </row>
    <row r="8762" spans="1:5" x14ac:dyDescent="0.25">
      <c r="C8762" t="s">
        <v>432</v>
      </c>
      <c r="D8762">
        <v>1</v>
      </c>
      <c r="E8762">
        <v>2062837</v>
      </c>
    </row>
    <row r="8763" spans="1:5" x14ac:dyDescent="0.25">
      <c r="C8763" t="s">
        <v>462</v>
      </c>
      <c r="D8763">
        <v>1</v>
      </c>
      <c r="E8763">
        <v>1228924</v>
      </c>
    </row>
    <row r="8764" spans="1:5" x14ac:dyDescent="0.25">
      <c r="C8764" t="s">
        <v>437</v>
      </c>
      <c r="D8764">
        <v>1</v>
      </c>
      <c r="E8764">
        <v>1755606</v>
      </c>
    </row>
    <row r="8765" spans="1:5" x14ac:dyDescent="0.25">
      <c r="C8765" t="s">
        <v>449</v>
      </c>
      <c r="D8765">
        <v>1</v>
      </c>
      <c r="E8765">
        <v>877803</v>
      </c>
    </row>
    <row r="8766" spans="1:5" x14ac:dyDescent="0.25">
      <c r="A8766">
        <v>820003357</v>
      </c>
      <c r="B8766" s="92" t="s">
        <v>1272</v>
      </c>
      <c r="C8766" t="s">
        <v>410</v>
      </c>
      <c r="D8766">
        <v>1</v>
      </c>
      <c r="E8766">
        <v>1097254</v>
      </c>
    </row>
    <row r="8767" spans="1:5" x14ac:dyDescent="0.25">
      <c r="C8767" t="s">
        <v>412</v>
      </c>
      <c r="D8767">
        <v>1</v>
      </c>
      <c r="E8767">
        <v>877803</v>
      </c>
    </row>
    <row r="8768" spans="1:5" x14ac:dyDescent="0.25">
      <c r="C8768" t="s">
        <v>428</v>
      </c>
      <c r="D8768">
        <v>1</v>
      </c>
      <c r="E8768">
        <v>1755606</v>
      </c>
    </row>
    <row r="8769" spans="1:5" x14ac:dyDescent="0.25">
      <c r="C8769" t="s">
        <v>429</v>
      </c>
      <c r="D8769">
        <v>1</v>
      </c>
      <c r="E8769">
        <v>1755606</v>
      </c>
    </row>
    <row r="8770" spans="1:5" x14ac:dyDescent="0.25">
      <c r="C8770" t="s">
        <v>432</v>
      </c>
      <c r="D8770">
        <v>1</v>
      </c>
      <c r="E8770">
        <v>2062837</v>
      </c>
    </row>
    <row r="8771" spans="1:5" x14ac:dyDescent="0.25">
      <c r="C8771" t="s">
        <v>462</v>
      </c>
      <c r="D8771">
        <v>2</v>
      </c>
      <c r="E8771">
        <v>2457848</v>
      </c>
    </row>
    <row r="8772" spans="1:5" x14ac:dyDescent="0.25">
      <c r="C8772" t="s">
        <v>449</v>
      </c>
      <c r="D8772">
        <v>2</v>
      </c>
      <c r="E8772">
        <v>1755606</v>
      </c>
    </row>
    <row r="8773" spans="1:5" x14ac:dyDescent="0.25">
      <c r="A8773">
        <v>820003360</v>
      </c>
      <c r="B8773" s="92" t="s">
        <v>6544</v>
      </c>
      <c r="C8773" t="s">
        <v>410</v>
      </c>
      <c r="D8773">
        <v>3</v>
      </c>
      <c r="E8773">
        <v>3291762</v>
      </c>
    </row>
    <row r="8774" spans="1:5" x14ac:dyDescent="0.25">
      <c r="C8774" t="s">
        <v>426</v>
      </c>
      <c r="D8774">
        <v>1</v>
      </c>
      <c r="E8774">
        <v>1580045</v>
      </c>
    </row>
    <row r="8775" spans="1:5" x14ac:dyDescent="0.25">
      <c r="C8775" t="s">
        <v>428</v>
      </c>
      <c r="D8775">
        <v>2</v>
      </c>
      <c r="E8775">
        <v>3511212</v>
      </c>
    </row>
    <row r="8776" spans="1:5" x14ac:dyDescent="0.25">
      <c r="C8776" t="s">
        <v>462</v>
      </c>
      <c r="D8776">
        <v>1</v>
      </c>
      <c r="E8776">
        <v>1228924</v>
      </c>
    </row>
    <row r="8777" spans="1:5" x14ac:dyDescent="0.25">
      <c r="C8777" t="s">
        <v>450</v>
      </c>
      <c r="D8777">
        <v>1</v>
      </c>
      <c r="E8777">
        <v>877803</v>
      </c>
    </row>
    <row r="8778" spans="1:5" x14ac:dyDescent="0.25">
      <c r="A8778">
        <v>820003365</v>
      </c>
      <c r="B8778" s="92" t="s">
        <v>1273</v>
      </c>
      <c r="C8778" t="s">
        <v>410</v>
      </c>
      <c r="D8778">
        <v>3</v>
      </c>
      <c r="E8778">
        <v>3291762</v>
      </c>
    </row>
    <row r="8779" spans="1:5" x14ac:dyDescent="0.25">
      <c r="C8779" t="s">
        <v>426</v>
      </c>
      <c r="D8779">
        <v>1</v>
      </c>
      <c r="E8779">
        <v>1580045</v>
      </c>
    </row>
    <row r="8780" spans="1:5" x14ac:dyDescent="0.25">
      <c r="C8780" t="s">
        <v>428</v>
      </c>
      <c r="D8780">
        <v>1</v>
      </c>
      <c r="E8780">
        <v>1755606</v>
      </c>
    </row>
    <row r="8781" spans="1:5" x14ac:dyDescent="0.25">
      <c r="C8781" t="s">
        <v>432</v>
      </c>
      <c r="D8781">
        <v>2</v>
      </c>
      <c r="E8781">
        <v>4125674</v>
      </c>
    </row>
    <row r="8782" spans="1:5" x14ac:dyDescent="0.25">
      <c r="C8782" t="s">
        <v>462</v>
      </c>
      <c r="D8782">
        <v>1</v>
      </c>
      <c r="E8782">
        <v>1228924</v>
      </c>
    </row>
    <row r="8783" spans="1:5" x14ac:dyDescent="0.25">
      <c r="C8783" t="s">
        <v>434</v>
      </c>
      <c r="D8783">
        <v>1</v>
      </c>
      <c r="E8783">
        <v>1316705</v>
      </c>
    </row>
    <row r="8784" spans="1:5" x14ac:dyDescent="0.25">
      <c r="C8784" t="s">
        <v>449</v>
      </c>
      <c r="D8784">
        <v>1</v>
      </c>
      <c r="E8784">
        <v>877803</v>
      </c>
    </row>
    <row r="8785" spans="1:5" ht="30" x14ac:dyDescent="0.25">
      <c r="A8785">
        <v>820003374</v>
      </c>
      <c r="B8785" s="92" t="s">
        <v>1274</v>
      </c>
      <c r="C8785" t="s">
        <v>410</v>
      </c>
      <c r="D8785">
        <v>4</v>
      </c>
      <c r="E8785">
        <v>4389016</v>
      </c>
    </row>
    <row r="8786" spans="1:5" x14ac:dyDescent="0.25">
      <c r="C8786" t="s">
        <v>428</v>
      </c>
      <c r="D8786">
        <v>2</v>
      </c>
      <c r="E8786">
        <v>3511212</v>
      </c>
    </row>
    <row r="8787" spans="1:5" x14ac:dyDescent="0.25">
      <c r="C8787" t="s">
        <v>432</v>
      </c>
      <c r="D8787">
        <v>2</v>
      </c>
      <c r="E8787">
        <v>4125674</v>
      </c>
    </row>
    <row r="8788" spans="1:5" x14ac:dyDescent="0.25">
      <c r="C8788" t="s">
        <v>462</v>
      </c>
      <c r="D8788">
        <v>1</v>
      </c>
      <c r="E8788">
        <v>1228924</v>
      </c>
    </row>
    <row r="8789" spans="1:5" x14ac:dyDescent="0.25">
      <c r="C8789" t="s">
        <v>434</v>
      </c>
      <c r="D8789">
        <v>1</v>
      </c>
      <c r="E8789">
        <v>1316705</v>
      </c>
    </row>
    <row r="8790" spans="1:5" x14ac:dyDescent="0.25">
      <c r="C8790" t="s">
        <v>449</v>
      </c>
      <c r="D8790">
        <v>1</v>
      </c>
      <c r="E8790">
        <v>877803</v>
      </c>
    </row>
    <row r="8791" spans="1:5" x14ac:dyDescent="0.25">
      <c r="A8791">
        <v>820003382</v>
      </c>
      <c r="B8791" s="92" t="s">
        <v>1275</v>
      </c>
      <c r="C8791" t="s">
        <v>410</v>
      </c>
      <c r="D8791">
        <v>6</v>
      </c>
      <c r="E8791">
        <v>6583524</v>
      </c>
    </row>
    <row r="8792" spans="1:5" x14ac:dyDescent="0.25">
      <c r="C8792" t="s">
        <v>426</v>
      </c>
      <c r="D8792">
        <v>1</v>
      </c>
      <c r="E8792">
        <v>1580045</v>
      </c>
    </row>
    <row r="8793" spans="1:5" x14ac:dyDescent="0.25">
      <c r="C8793" t="s">
        <v>428</v>
      </c>
      <c r="D8793">
        <v>1</v>
      </c>
      <c r="E8793">
        <v>1755606</v>
      </c>
    </row>
    <row r="8794" spans="1:5" x14ac:dyDescent="0.25">
      <c r="C8794" t="s">
        <v>432</v>
      </c>
      <c r="D8794">
        <v>2</v>
      </c>
      <c r="E8794">
        <v>4125674</v>
      </c>
    </row>
    <row r="8795" spans="1:5" x14ac:dyDescent="0.25">
      <c r="C8795" t="s">
        <v>462</v>
      </c>
      <c r="D8795">
        <v>2</v>
      </c>
      <c r="E8795">
        <v>2457848</v>
      </c>
    </row>
    <row r="8796" spans="1:5" x14ac:dyDescent="0.25">
      <c r="C8796" t="s">
        <v>434</v>
      </c>
      <c r="D8796">
        <v>1</v>
      </c>
      <c r="E8796">
        <v>1316705</v>
      </c>
    </row>
    <row r="8797" spans="1:5" x14ac:dyDescent="0.25">
      <c r="A8797">
        <v>820003388</v>
      </c>
      <c r="B8797" s="92" t="s">
        <v>1276</v>
      </c>
      <c r="C8797" t="s">
        <v>410</v>
      </c>
      <c r="D8797">
        <v>2</v>
      </c>
      <c r="E8797">
        <v>2194508</v>
      </c>
    </row>
    <row r="8798" spans="1:5" x14ac:dyDescent="0.25">
      <c r="C8798" t="s">
        <v>412</v>
      </c>
      <c r="D8798">
        <v>1</v>
      </c>
      <c r="E8798">
        <v>877803</v>
      </c>
    </row>
    <row r="8799" spans="1:5" x14ac:dyDescent="0.25">
      <c r="C8799" t="s">
        <v>457</v>
      </c>
      <c r="D8799">
        <v>1</v>
      </c>
      <c r="E8799">
        <v>2370068</v>
      </c>
    </row>
    <row r="8800" spans="1:5" x14ac:dyDescent="0.25">
      <c r="C8800" t="s">
        <v>426</v>
      </c>
      <c r="D8800">
        <v>1</v>
      </c>
      <c r="E8800">
        <v>1580045</v>
      </c>
    </row>
    <row r="8801" spans="1:5" x14ac:dyDescent="0.25">
      <c r="C8801" t="s">
        <v>428</v>
      </c>
      <c r="D8801">
        <v>1</v>
      </c>
      <c r="E8801">
        <v>1755606</v>
      </c>
    </row>
    <row r="8802" spans="1:5" x14ac:dyDescent="0.25">
      <c r="C8802" t="s">
        <v>462</v>
      </c>
      <c r="D8802">
        <v>1</v>
      </c>
      <c r="E8802">
        <v>1228924</v>
      </c>
    </row>
    <row r="8803" spans="1:5" x14ac:dyDescent="0.25">
      <c r="C8803" t="s">
        <v>434</v>
      </c>
      <c r="D8803">
        <v>1</v>
      </c>
      <c r="E8803">
        <v>1316705</v>
      </c>
    </row>
    <row r="8804" spans="1:5" x14ac:dyDescent="0.25">
      <c r="C8804" t="s">
        <v>437</v>
      </c>
      <c r="D8804">
        <v>1</v>
      </c>
      <c r="E8804">
        <v>1755606</v>
      </c>
    </row>
    <row r="8805" spans="1:5" x14ac:dyDescent="0.25">
      <c r="C8805" t="s">
        <v>449</v>
      </c>
      <c r="D8805">
        <v>1</v>
      </c>
      <c r="E8805">
        <v>877803</v>
      </c>
    </row>
    <row r="8806" spans="1:5" ht="30" x14ac:dyDescent="0.25">
      <c r="A8806">
        <v>820003401</v>
      </c>
      <c r="B8806" s="92" t="s">
        <v>1277</v>
      </c>
      <c r="C8806" t="s">
        <v>410</v>
      </c>
      <c r="D8806">
        <v>4</v>
      </c>
      <c r="E8806">
        <v>4389016</v>
      </c>
    </row>
    <row r="8807" spans="1:5" x14ac:dyDescent="0.25">
      <c r="C8807" t="s">
        <v>428</v>
      </c>
      <c r="D8807">
        <v>2</v>
      </c>
      <c r="E8807">
        <v>3511212</v>
      </c>
    </row>
    <row r="8808" spans="1:5" x14ac:dyDescent="0.25">
      <c r="C8808" t="s">
        <v>432</v>
      </c>
      <c r="D8808">
        <v>1</v>
      </c>
      <c r="E8808">
        <v>2062837</v>
      </c>
    </row>
    <row r="8809" spans="1:5" x14ac:dyDescent="0.25">
      <c r="C8809" t="s">
        <v>462</v>
      </c>
      <c r="D8809">
        <v>1</v>
      </c>
      <c r="E8809">
        <v>1228924</v>
      </c>
    </row>
    <row r="8810" spans="1:5" x14ac:dyDescent="0.25">
      <c r="C8810" t="s">
        <v>434</v>
      </c>
      <c r="D8810">
        <v>1</v>
      </c>
      <c r="E8810">
        <v>1316705</v>
      </c>
    </row>
    <row r="8811" spans="1:5" x14ac:dyDescent="0.25">
      <c r="C8811" t="s">
        <v>449</v>
      </c>
      <c r="D8811">
        <v>1</v>
      </c>
      <c r="E8811">
        <v>877803</v>
      </c>
    </row>
    <row r="8812" spans="1:5" x14ac:dyDescent="0.25">
      <c r="A8812">
        <v>820003404</v>
      </c>
      <c r="B8812" s="92" t="s">
        <v>1278</v>
      </c>
      <c r="C8812" t="s">
        <v>410</v>
      </c>
      <c r="D8812">
        <v>7</v>
      </c>
      <c r="E8812">
        <v>7680778</v>
      </c>
    </row>
    <row r="8813" spans="1:5" x14ac:dyDescent="0.25">
      <c r="C8813" t="s">
        <v>426</v>
      </c>
      <c r="D8813">
        <v>1</v>
      </c>
      <c r="E8813">
        <v>1580045</v>
      </c>
    </row>
    <row r="8814" spans="1:5" x14ac:dyDescent="0.25">
      <c r="C8814" t="s">
        <v>428</v>
      </c>
      <c r="D8814">
        <v>2</v>
      </c>
      <c r="E8814">
        <v>3511212</v>
      </c>
    </row>
    <row r="8815" spans="1:5" x14ac:dyDescent="0.25">
      <c r="C8815" t="s">
        <v>432</v>
      </c>
      <c r="D8815">
        <v>2</v>
      </c>
      <c r="E8815">
        <v>4125674</v>
      </c>
    </row>
    <row r="8816" spans="1:5" x14ac:dyDescent="0.25">
      <c r="C8816" t="s">
        <v>462</v>
      </c>
      <c r="D8816">
        <v>2</v>
      </c>
      <c r="E8816">
        <v>2457848</v>
      </c>
    </row>
    <row r="8817" spans="1:5" x14ac:dyDescent="0.25">
      <c r="C8817" t="s">
        <v>434</v>
      </c>
      <c r="D8817">
        <v>1</v>
      </c>
      <c r="E8817">
        <v>1316705</v>
      </c>
    </row>
    <row r="8818" spans="1:5" x14ac:dyDescent="0.25">
      <c r="A8818">
        <v>820003411</v>
      </c>
      <c r="B8818" s="92" t="s">
        <v>1279</v>
      </c>
      <c r="C8818" t="s">
        <v>410</v>
      </c>
      <c r="D8818">
        <v>8</v>
      </c>
      <c r="E8818">
        <v>8778032</v>
      </c>
    </row>
    <row r="8819" spans="1:5" x14ac:dyDescent="0.25">
      <c r="C8819" t="s">
        <v>452</v>
      </c>
      <c r="D8819">
        <v>1</v>
      </c>
      <c r="E8819">
        <v>877803</v>
      </c>
    </row>
    <row r="8820" spans="1:5" x14ac:dyDescent="0.25">
      <c r="C8820" t="s">
        <v>412</v>
      </c>
      <c r="D8820">
        <v>1</v>
      </c>
      <c r="E8820">
        <v>877803</v>
      </c>
    </row>
    <row r="8821" spans="1:5" x14ac:dyDescent="0.25">
      <c r="C8821" t="s">
        <v>457</v>
      </c>
      <c r="D8821">
        <v>2</v>
      </c>
      <c r="E8821">
        <v>4740136</v>
      </c>
    </row>
    <row r="8822" spans="1:5" x14ac:dyDescent="0.25">
      <c r="C8822" t="s">
        <v>426</v>
      </c>
      <c r="D8822">
        <v>1</v>
      </c>
      <c r="E8822">
        <v>1580045</v>
      </c>
    </row>
    <row r="8823" spans="1:5" x14ac:dyDescent="0.25">
      <c r="C8823" t="s">
        <v>428</v>
      </c>
      <c r="D8823">
        <v>1</v>
      </c>
      <c r="E8823">
        <v>1755606</v>
      </c>
    </row>
    <row r="8824" spans="1:5" x14ac:dyDescent="0.25">
      <c r="C8824" t="s">
        <v>432</v>
      </c>
      <c r="D8824">
        <v>1</v>
      </c>
      <c r="E8824">
        <v>2062837</v>
      </c>
    </row>
    <row r="8825" spans="1:5" x14ac:dyDescent="0.25">
      <c r="C8825" t="s">
        <v>462</v>
      </c>
      <c r="D8825">
        <v>2</v>
      </c>
      <c r="E8825">
        <v>2457848</v>
      </c>
    </row>
    <row r="8826" spans="1:5" x14ac:dyDescent="0.25">
      <c r="C8826" t="s">
        <v>436</v>
      </c>
      <c r="D8826">
        <v>1</v>
      </c>
      <c r="E8826">
        <v>1316705</v>
      </c>
    </row>
    <row r="8827" spans="1:5" x14ac:dyDescent="0.25">
      <c r="C8827" t="s">
        <v>449</v>
      </c>
      <c r="D8827">
        <v>1</v>
      </c>
      <c r="E8827">
        <v>877803</v>
      </c>
    </row>
    <row r="8828" spans="1:5" x14ac:dyDescent="0.25">
      <c r="A8828">
        <v>820003422</v>
      </c>
      <c r="B8828" s="92" t="s">
        <v>1280</v>
      </c>
      <c r="C8828" t="s">
        <v>410</v>
      </c>
      <c r="D8828">
        <v>9</v>
      </c>
      <c r="E8828">
        <v>9875286</v>
      </c>
    </row>
    <row r="8829" spans="1:5" x14ac:dyDescent="0.25">
      <c r="C8829" t="s">
        <v>452</v>
      </c>
      <c r="D8829">
        <v>1</v>
      </c>
      <c r="E8829">
        <v>877803</v>
      </c>
    </row>
    <row r="8830" spans="1:5" x14ac:dyDescent="0.25">
      <c r="C8830" t="s">
        <v>426</v>
      </c>
      <c r="D8830">
        <v>2</v>
      </c>
      <c r="E8830">
        <v>3160090</v>
      </c>
    </row>
    <row r="8831" spans="1:5" x14ac:dyDescent="0.25">
      <c r="C8831" t="s">
        <v>432</v>
      </c>
      <c r="D8831">
        <v>2</v>
      </c>
      <c r="E8831">
        <v>4125674</v>
      </c>
    </row>
    <row r="8832" spans="1:5" x14ac:dyDescent="0.25">
      <c r="C8832" t="s">
        <v>462</v>
      </c>
      <c r="D8832">
        <v>2</v>
      </c>
      <c r="E8832">
        <v>2457848</v>
      </c>
    </row>
    <row r="8833" spans="1:5" x14ac:dyDescent="0.25">
      <c r="C8833" t="s">
        <v>449</v>
      </c>
      <c r="D8833">
        <v>1</v>
      </c>
      <c r="E8833">
        <v>877803</v>
      </c>
    </row>
    <row r="8834" spans="1:5" x14ac:dyDescent="0.25">
      <c r="A8834">
        <v>820003431</v>
      </c>
      <c r="B8834" s="92" t="s">
        <v>1281</v>
      </c>
      <c r="C8834" t="s">
        <v>410</v>
      </c>
      <c r="D8834">
        <v>8</v>
      </c>
      <c r="E8834">
        <v>8778032</v>
      </c>
    </row>
    <row r="8835" spans="1:5" x14ac:dyDescent="0.25">
      <c r="C8835" t="s">
        <v>426</v>
      </c>
      <c r="D8835">
        <v>1</v>
      </c>
      <c r="E8835">
        <v>1580045</v>
      </c>
    </row>
    <row r="8836" spans="1:5" x14ac:dyDescent="0.25">
      <c r="C8836" t="s">
        <v>428</v>
      </c>
      <c r="D8836">
        <v>2</v>
      </c>
      <c r="E8836">
        <v>3511212</v>
      </c>
    </row>
    <row r="8837" spans="1:5" x14ac:dyDescent="0.25">
      <c r="C8837" t="s">
        <v>432</v>
      </c>
      <c r="D8837">
        <v>4</v>
      </c>
      <c r="E8837">
        <v>8251348</v>
      </c>
    </row>
    <row r="8838" spans="1:5" x14ac:dyDescent="0.25">
      <c r="C8838" t="s">
        <v>462</v>
      </c>
      <c r="D8838">
        <v>1</v>
      </c>
      <c r="E8838">
        <v>1228924</v>
      </c>
    </row>
    <row r="8839" spans="1:5" x14ac:dyDescent="0.25">
      <c r="C8839" t="s">
        <v>449</v>
      </c>
      <c r="D8839">
        <v>1</v>
      </c>
      <c r="E8839">
        <v>877803</v>
      </c>
    </row>
    <row r="8840" spans="1:5" x14ac:dyDescent="0.25">
      <c r="A8840">
        <v>820003435</v>
      </c>
      <c r="B8840" s="92" t="s">
        <v>1282</v>
      </c>
      <c r="C8840" t="s">
        <v>410</v>
      </c>
      <c r="D8840">
        <v>6</v>
      </c>
      <c r="E8840">
        <v>6583524</v>
      </c>
    </row>
    <row r="8841" spans="1:5" x14ac:dyDescent="0.25">
      <c r="C8841" t="s">
        <v>426</v>
      </c>
      <c r="D8841">
        <v>1</v>
      </c>
      <c r="E8841">
        <v>1580045</v>
      </c>
    </row>
    <row r="8842" spans="1:5" x14ac:dyDescent="0.25">
      <c r="C8842" t="s">
        <v>428</v>
      </c>
      <c r="D8842">
        <v>1</v>
      </c>
      <c r="E8842">
        <v>1755606</v>
      </c>
    </row>
    <row r="8843" spans="1:5" x14ac:dyDescent="0.25">
      <c r="C8843" t="s">
        <v>429</v>
      </c>
      <c r="D8843">
        <v>1</v>
      </c>
      <c r="E8843">
        <v>1755606</v>
      </c>
    </row>
    <row r="8844" spans="1:5" x14ac:dyDescent="0.25">
      <c r="C8844" t="s">
        <v>432</v>
      </c>
      <c r="D8844">
        <v>2</v>
      </c>
      <c r="E8844">
        <v>4125674</v>
      </c>
    </row>
    <row r="8845" spans="1:5" x14ac:dyDescent="0.25">
      <c r="C8845" t="s">
        <v>462</v>
      </c>
      <c r="D8845">
        <v>2</v>
      </c>
      <c r="E8845">
        <v>2457848</v>
      </c>
    </row>
    <row r="8846" spans="1:5" x14ac:dyDescent="0.25">
      <c r="C8846" t="s">
        <v>434</v>
      </c>
      <c r="D8846">
        <v>1</v>
      </c>
      <c r="E8846">
        <v>1316705</v>
      </c>
    </row>
    <row r="8847" spans="1:5" x14ac:dyDescent="0.25">
      <c r="C8847" t="s">
        <v>449</v>
      </c>
      <c r="D8847">
        <v>2</v>
      </c>
      <c r="E8847">
        <v>1755606</v>
      </c>
    </row>
    <row r="8848" spans="1:5" x14ac:dyDescent="0.25">
      <c r="A8848">
        <v>820003444</v>
      </c>
      <c r="B8848" s="92" t="s">
        <v>1283</v>
      </c>
      <c r="C8848" t="s">
        <v>410</v>
      </c>
      <c r="D8848">
        <v>3</v>
      </c>
      <c r="E8848">
        <v>3291762</v>
      </c>
    </row>
    <row r="8849" spans="1:5" x14ac:dyDescent="0.25">
      <c r="C8849" t="s">
        <v>428</v>
      </c>
      <c r="D8849">
        <v>1</v>
      </c>
      <c r="E8849">
        <v>1755606</v>
      </c>
    </row>
    <row r="8850" spans="1:5" x14ac:dyDescent="0.25">
      <c r="C8850" t="s">
        <v>432</v>
      </c>
      <c r="D8850">
        <v>1</v>
      </c>
      <c r="E8850">
        <v>2062837</v>
      </c>
    </row>
    <row r="8851" spans="1:5" x14ac:dyDescent="0.25">
      <c r="C8851" t="s">
        <v>449</v>
      </c>
      <c r="D8851">
        <v>1</v>
      </c>
      <c r="E8851">
        <v>877803</v>
      </c>
    </row>
    <row r="8852" spans="1:5" x14ac:dyDescent="0.25">
      <c r="A8852">
        <v>820003456</v>
      </c>
      <c r="B8852" s="92" t="s">
        <v>1284</v>
      </c>
      <c r="C8852" t="s">
        <v>410</v>
      </c>
      <c r="D8852">
        <v>2</v>
      </c>
      <c r="E8852">
        <v>2194508</v>
      </c>
    </row>
    <row r="8853" spans="1:5" x14ac:dyDescent="0.25">
      <c r="C8853" t="s">
        <v>426</v>
      </c>
      <c r="D8853">
        <v>1</v>
      </c>
      <c r="E8853">
        <v>1580045</v>
      </c>
    </row>
    <row r="8854" spans="1:5" x14ac:dyDescent="0.25">
      <c r="C8854" t="s">
        <v>428</v>
      </c>
      <c r="D8854">
        <v>1</v>
      </c>
      <c r="E8854">
        <v>1755606</v>
      </c>
    </row>
    <row r="8855" spans="1:5" x14ac:dyDescent="0.25">
      <c r="C8855" t="s">
        <v>432</v>
      </c>
      <c r="D8855">
        <v>2</v>
      </c>
      <c r="E8855">
        <v>4125674</v>
      </c>
    </row>
    <row r="8856" spans="1:5" x14ac:dyDescent="0.25">
      <c r="C8856" t="s">
        <v>462</v>
      </c>
      <c r="D8856">
        <v>2</v>
      </c>
      <c r="E8856">
        <v>2457848</v>
      </c>
    </row>
    <row r="8857" spans="1:5" x14ac:dyDescent="0.25">
      <c r="C8857" t="s">
        <v>449</v>
      </c>
      <c r="D8857">
        <v>2</v>
      </c>
      <c r="E8857">
        <v>1755606</v>
      </c>
    </row>
    <row r="8858" spans="1:5" ht="30" x14ac:dyDescent="0.25">
      <c r="A8858">
        <v>820003516</v>
      </c>
      <c r="B8858" s="92" t="s">
        <v>1285</v>
      </c>
      <c r="C8858" t="s">
        <v>410</v>
      </c>
      <c r="D8858">
        <v>2</v>
      </c>
      <c r="E8858">
        <v>2194508</v>
      </c>
    </row>
    <row r="8859" spans="1:5" x14ac:dyDescent="0.25">
      <c r="C8859" t="s">
        <v>426</v>
      </c>
      <c r="D8859">
        <v>1</v>
      </c>
      <c r="E8859">
        <v>1580045</v>
      </c>
    </row>
    <row r="8860" spans="1:5" x14ac:dyDescent="0.25">
      <c r="C8860" t="s">
        <v>428</v>
      </c>
      <c r="D8860">
        <v>1</v>
      </c>
      <c r="E8860">
        <v>1755606</v>
      </c>
    </row>
    <row r="8861" spans="1:5" x14ac:dyDescent="0.25">
      <c r="C8861" t="s">
        <v>462</v>
      </c>
      <c r="D8861">
        <v>2</v>
      </c>
      <c r="E8861">
        <v>2457848</v>
      </c>
    </row>
    <row r="8862" spans="1:5" x14ac:dyDescent="0.25">
      <c r="A8862">
        <v>820003524</v>
      </c>
      <c r="B8862" s="92" t="s">
        <v>1286</v>
      </c>
      <c r="C8862" t="s">
        <v>410</v>
      </c>
      <c r="D8862">
        <v>14</v>
      </c>
      <c r="E8862">
        <v>15361556</v>
      </c>
    </row>
    <row r="8863" spans="1:5" x14ac:dyDescent="0.25">
      <c r="C8863" t="s">
        <v>412</v>
      </c>
      <c r="D8863">
        <v>2</v>
      </c>
      <c r="E8863">
        <v>1755606</v>
      </c>
    </row>
    <row r="8864" spans="1:5" x14ac:dyDescent="0.25">
      <c r="C8864" t="s">
        <v>426</v>
      </c>
      <c r="D8864">
        <v>1</v>
      </c>
      <c r="E8864">
        <v>1580045</v>
      </c>
    </row>
    <row r="8865" spans="1:5" x14ac:dyDescent="0.25">
      <c r="C8865" t="s">
        <v>428</v>
      </c>
      <c r="D8865">
        <v>1</v>
      </c>
      <c r="E8865">
        <v>1755606</v>
      </c>
    </row>
    <row r="8866" spans="1:5" x14ac:dyDescent="0.25">
      <c r="C8866" t="s">
        <v>432</v>
      </c>
      <c r="D8866">
        <v>5</v>
      </c>
      <c r="E8866">
        <v>10314185</v>
      </c>
    </row>
    <row r="8867" spans="1:5" x14ac:dyDescent="0.25">
      <c r="C8867" t="s">
        <v>462</v>
      </c>
      <c r="D8867">
        <v>2</v>
      </c>
      <c r="E8867">
        <v>2457848</v>
      </c>
    </row>
    <row r="8868" spans="1:5" x14ac:dyDescent="0.25">
      <c r="C8868" t="s">
        <v>434</v>
      </c>
      <c r="D8868">
        <v>1</v>
      </c>
      <c r="E8868">
        <v>1316705</v>
      </c>
    </row>
    <row r="8869" spans="1:5" x14ac:dyDescent="0.25">
      <c r="C8869" t="s">
        <v>449</v>
      </c>
      <c r="D8869">
        <v>1</v>
      </c>
      <c r="E8869">
        <v>877803</v>
      </c>
    </row>
    <row r="8870" spans="1:5" ht="30" x14ac:dyDescent="0.25">
      <c r="A8870">
        <v>820003533</v>
      </c>
      <c r="B8870" s="92" t="s">
        <v>1287</v>
      </c>
      <c r="C8870" t="s">
        <v>410</v>
      </c>
      <c r="D8870">
        <v>1</v>
      </c>
      <c r="E8870">
        <v>1097254</v>
      </c>
    </row>
    <row r="8871" spans="1:5" x14ac:dyDescent="0.25">
      <c r="C8871" t="s">
        <v>426</v>
      </c>
      <c r="D8871">
        <v>1</v>
      </c>
      <c r="E8871">
        <v>1580045</v>
      </c>
    </row>
    <row r="8872" spans="1:5" x14ac:dyDescent="0.25">
      <c r="C8872" t="s">
        <v>428</v>
      </c>
      <c r="D8872">
        <v>1</v>
      </c>
      <c r="E8872">
        <v>1755606</v>
      </c>
    </row>
    <row r="8873" spans="1:5" x14ac:dyDescent="0.25">
      <c r="C8873" t="s">
        <v>432</v>
      </c>
      <c r="D8873">
        <v>2</v>
      </c>
      <c r="E8873">
        <v>4125674</v>
      </c>
    </row>
    <row r="8874" spans="1:5" x14ac:dyDescent="0.25">
      <c r="C8874" t="s">
        <v>462</v>
      </c>
      <c r="D8874">
        <v>1</v>
      </c>
      <c r="E8874">
        <v>1228924</v>
      </c>
    </row>
    <row r="8875" spans="1:5" x14ac:dyDescent="0.25">
      <c r="C8875" t="s">
        <v>434</v>
      </c>
      <c r="D8875">
        <v>1</v>
      </c>
      <c r="E8875">
        <v>1316705</v>
      </c>
    </row>
    <row r="8876" spans="1:5" x14ac:dyDescent="0.25">
      <c r="C8876" t="s">
        <v>449</v>
      </c>
      <c r="D8876">
        <v>2</v>
      </c>
      <c r="E8876">
        <v>1755606</v>
      </c>
    </row>
    <row r="8877" spans="1:5" ht="30" x14ac:dyDescent="0.25">
      <c r="A8877">
        <v>820003550</v>
      </c>
      <c r="B8877" s="92" t="s">
        <v>1288</v>
      </c>
      <c r="C8877" t="s">
        <v>410</v>
      </c>
      <c r="D8877">
        <v>4</v>
      </c>
      <c r="E8877">
        <v>4389016</v>
      </c>
    </row>
    <row r="8878" spans="1:5" x14ac:dyDescent="0.25">
      <c r="C8878" t="s">
        <v>457</v>
      </c>
      <c r="D8878">
        <v>1</v>
      </c>
      <c r="E8878">
        <v>2370068</v>
      </c>
    </row>
    <row r="8879" spans="1:5" x14ac:dyDescent="0.25">
      <c r="C8879" t="s">
        <v>426</v>
      </c>
      <c r="D8879">
        <v>1</v>
      </c>
      <c r="E8879">
        <v>1580045</v>
      </c>
    </row>
    <row r="8880" spans="1:5" x14ac:dyDescent="0.25">
      <c r="C8880" t="s">
        <v>428</v>
      </c>
      <c r="D8880">
        <v>1</v>
      </c>
      <c r="E8880">
        <v>1755606</v>
      </c>
    </row>
    <row r="8881" spans="1:5" x14ac:dyDescent="0.25">
      <c r="C8881" t="s">
        <v>432</v>
      </c>
      <c r="D8881">
        <v>2</v>
      </c>
      <c r="E8881">
        <v>4125674</v>
      </c>
    </row>
    <row r="8882" spans="1:5" x14ac:dyDescent="0.25">
      <c r="C8882" t="s">
        <v>462</v>
      </c>
      <c r="D8882">
        <v>1</v>
      </c>
      <c r="E8882">
        <v>1228924</v>
      </c>
    </row>
    <row r="8883" spans="1:5" x14ac:dyDescent="0.25">
      <c r="C8883" t="s">
        <v>449</v>
      </c>
      <c r="D8883">
        <v>1</v>
      </c>
      <c r="E8883">
        <v>877803</v>
      </c>
    </row>
    <row r="8884" spans="1:5" ht="30" x14ac:dyDescent="0.25">
      <c r="A8884">
        <v>820003558</v>
      </c>
      <c r="B8884" s="92" t="s">
        <v>1289</v>
      </c>
      <c r="C8884" t="s">
        <v>410</v>
      </c>
      <c r="D8884">
        <v>2</v>
      </c>
      <c r="E8884">
        <v>2194508</v>
      </c>
    </row>
    <row r="8885" spans="1:5" x14ac:dyDescent="0.25">
      <c r="C8885" t="s">
        <v>426</v>
      </c>
      <c r="D8885">
        <v>1</v>
      </c>
      <c r="E8885">
        <v>1580045</v>
      </c>
    </row>
    <row r="8886" spans="1:5" x14ac:dyDescent="0.25">
      <c r="C8886" t="s">
        <v>428</v>
      </c>
      <c r="D8886">
        <v>1</v>
      </c>
      <c r="E8886">
        <v>1755606</v>
      </c>
    </row>
    <row r="8887" spans="1:5" x14ac:dyDescent="0.25">
      <c r="C8887" t="s">
        <v>432</v>
      </c>
      <c r="D8887">
        <v>1</v>
      </c>
      <c r="E8887">
        <v>2062837</v>
      </c>
    </row>
    <row r="8888" spans="1:5" x14ac:dyDescent="0.25">
      <c r="C8888" t="s">
        <v>462</v>
      </c>
      <c r="D8888">
        <v>2</v>
      </c>
      <c r="E8888">
        <v>2457848</v>
      </c>
    </row>
    <row r="8889" spans="1:5" x14ac:dyDescent="0.25">
      <c r="C8889" t="s">
        <v>434</v>
      </c>
      <c r="D8889">
        <v>1</v>
      </c>
      <c r="E8889">
        <v>1316705</v>
      </c>
    </row>
    <row r="8890" spans="1:5" x14ac:dyDescent="0.25">
      <c r="C8890" t="s">
        <v>449</v>
      </c>
      <c r="D8890">
        <v>1</v>
      </c>
      <c r="E8890">
        <v>877803</v>
      </c>
    </row>
    <row r="8891" spans="1:5" x14ac:dyDescent="0.25">
      <c r="A8891">
        <v>820003571</v>
      </c>
      <c r="B8891" s="92" t="s">
        <v>1290</v>
      </c>
      <c r="C8891" t="s">
        <v>410</v>
      </c>
      <c r="D8891">
        <v>2</v>
      </c>
      <c r="E8891">
        <v>2194508</v>
      </c>
    </row>
    <row r="8892" spans="1:5" x14ac:dyDescent="0.25">
      <c r="C8892" t="s">
        <v>452</v>
      </c>
      <c r="D8892">
        <v>1</v>
      </c>
      <c r="E8892">
        <v>877803</v>
      </c>
    </row>
    <row r="8893" spans="1:5" x14ac:dyDescent="0.25">
      <c r="C8893" t="s">
        <v>457</v>
      </c>
      <c r="D8893">
        <v>2</v>
      </c>
      <c r="E8893">
        <v>4740136</v>
      </c>
    </row>
    <row r="8894" spans="1:5" x14ac:dyDescent="0.25">
      <c r="C8894" t="s">
        <v>426</v>
      </c>
      <c r="D8894">
        <v>1</v>
      </c>
      <c r="E8894">
        <v>1580045</v>
      </c>
    </row>
    <row r="8895" spans="1:5" x14ac:dyDescent="0.25">
      <c r="C8895" t="s">
        <v>428</v>
      </c>
      <c r="D8895">
        <v>1</v>
      </c>
      <c r="E8895">
        <v>1755606</v>
      </c>
    </row>
    <row r="8896" spans="1:5" x14ac:dyDescent="0.25">
      <c r="C8896" t="s">
        <v>462</v>
      </c>
      <c r="D8896">
        <v>1</v>
      </c>
      <c r="E8896">
        <v>1228924</v>
      </c>
    </row>
    <row r="8897" spans="1:5" x14ac:dyDescent="0.25">
      <c r="A8897">
        <v>820003580</v>
      </c>
      <c r="B8897" s="92" t="s">
        <v>1291</v>
      </c>
      <c r="C8897" t="s">
        <v>410</v>
      </c>
      <c r="D8897">
        <v>11</v>
      </c>
      <c r="E8897">
        <v>12069794</v>
      </c>
    </row>
    <row r="8898" spans="1:5" x14ac:dyDescent="0.25">
      <c r="C8898" t="s">
        <v>426</v>
      </c>
      <c r="D8898">
        <v>2</v>
      </c>
      <c r="E8898">
        <v>3160090</v>
      </c>
    </row>
    <row r="8899" spans="1:5" x14ac:dyDescent="0.25">
      <c r="C8899" t="s">
        <v>428</v>
      </c>
      <c r="D8899">
        <v>2</v>
      </c>
      <c r="E8899">
        <v>3511212</v>
      </c>
    </row>
    <row r="8900" spans="1:5" x14ac:dyDescent="0.25">
      <c r="C8900" t="s">
        <v>432</v>
      </c>
      <c r="D8900">
        <v>2</v>
      </c>
      <c r="E8900">
        <v>4125674</v>
      </c>
    </row>
    <row r="8901" spans="1:5" x14ac:dyDescent="0.25">
      <c r="C8901" t="s">
        <v>462</v>
      </c>
      <c r="D8901">
        <v>1</v>
      </c>
      <c r="E8901">
        <v>1228924</v>
      </c>
    </row>
    <row r="8902" spans="1:5" x14ac:dyDescent="0.25">
      <c r="C8902" t="s">
        <v>434</v>
      </c>
      <c r="D8902">
        <v>1</v>
      </c>
      <c r="E8902">
        <v>1316705</v>
      </c>
    </row>
    <row r="8903" spans="1:5" x14ac:dyDescent="0.25">
      <c r="C8903" t="s">
        <v>449</v>
      </c>
      <c r="D8903">
        <v>1</v>
      </c>
      <c r="E8903">
        <v>877803</v>
      </c>
    </row>
    <row r="8904" spans="1:5" x14ac:dyDescent="0.25">
      <c r="A8904">
        <v>820003619</v>
      </c>
      <c r="B8904" s="92" t="s">
        <v>1292</v>
      </c>
      <c r="C8904" t="s">
        <v>410</v>
      </c>
      <c r="D8904">
        <v>2</v>
      </c>
      <c r="E8904">
        <v>2194508</v>
      </c>
    </row>
    <row r="8905" spans="1:5" x14ac:dyDescent="0.25">
      <c r="C8905" t="s">
        <v>457</v>
      </c>
      <c r="D8905">
        <v>1</v>
      </c>
      <c r="E8905">
        <v>2370068</v>
      </c>
    </row>
    <row r="8906" spans="1:5" x14ac:dyDescent="0.25">
      <c r="C8906" t="s">
        <v>426</v>
      </c>
      <c r="D8906">
        <v>1</v>
      </c>
      <c r="E8906">
        <v>1580045</v>
      </c>
    </row>
    <row r="8907" spans="1:5" x14ac:dyDescent="0.25">
      <c r="C8907" t="s">
        <v>428</v>
      </c>
      <c r="D8907">
        <v>1</v>
      </c>
      <c r="E8907">
        <v>1755606</v>
      </c>
    </row>
    <row r="8908" spans="1:5" x14ac:dyDescent="0.25">
      <c r="C8908" t="s">
        <v>432</v>
      </c>
      <c r="D8908">
        <v>1</v>
      </c>
      <c r="E8908">
        <v>2062837</v>
      </c>
    </row>
    <row r="8909" spans="1:5" x14ac:dyDescent="0.25">
      <c r="C8909" t="s">
        <v>462</v>
      </c>
      <c r="D8909">
        <v>1</v>
      </c>
      <c r="E8909">
        <v>1228924</v>
      </c>
    </row>
    <row r="8910" spans="1:5" x14ac:dyDescent="0.25">
      <c r="C8910" t="s">
        <v>434</v>
      </c>
      <c r="D8910">
        <v>1</v>
      </c>
      <c r="E8910">
        <v>1316705</v>
      </c>
    </row>
    <row r="8911" spans="1:5" x14ac:dyDescent="0.25">
      <c r="C8911" t="s">
        <v>449</v>
      </c>
      <c r="D8911">
        <v>1</v>
      </c>
      <c r="E8911">
        <v>877803</v>
      </c>
    </row>
    <row r="8912" spans="1:5" x14ac:dyDescent="0.25">
      <c r="A8912">
        <v>820003622</v>
      </c>
      <c r="B8912" s="92" t="s">
        <v>1293</v>
      </c>
      <c r="C8912" t="s">
        <v>410</v>
      </c>
      <c r="D8912">
        <v>3</v>
      </c>
      <c r="E8912">
        <v>3291762</v>
      </c>
    </row>
    <row r="8913" spans="1:5" x14ac:dyDescent="0.25">
      <c r="C8913" t="s">
        <v>426</v>
      </c>
      <c r="D8913">
        <v>1</v>
      </c>
      <c r="E8913">
        <v>1580045</v>
      </c>
    </row>
    <row r="8914" spans="1:5" x14ac:dyDescent="0.25">
      <c r="C8914" t="s">
        <v>428</v>
      </c>
      <c r="D8914">
        <v>1</v>
      </c>
      <c r="E8914">
        <v>1755606</v>
      </c>
    </row>
    <row r="8915" spans="1:5" x14ac:dyDescent="0.25">
      <c r="C8915" t="s">
        <v>432</v>
      </c>
      <c r="D8915">
        <v>3</v>
      </c>
      <c r="E8915">
        <v>6188511</v>
      </c>
    </row>
    <row r="8916" spans="1:5" x14ac:dyDescent="0.25">
      <c r="C8916" t="s">
        <v>462</v>
      </c>
      <c r="D8916">
        <v>1</v>
      </c>
      <c r="E8916">
        <v>1228924</v>
      </c>
    </row>
    <row r="8917" spans="1:5" x14ac:dyDescent="0.25">
      <c r="C8917" t="s">
        <v>434</v>
      </c>
      <c r="D8917">
        <v>1</v>
      </c>
      <c r="E8917">
        <v>1316705</v>
      </c>
    </row>
    <row r="8918" spans="1:5" x14ac:dyDescent="0.25">
      <c r="C8918" t="s">
        <v>449</v>
      </c>
      <c r="D8918">
        <v>1</v>
      </c>
      <c r="E8918">
        <v>877803</v>
      </c>
    </row>
    <row r="8919" spans="1:5" x14ac:dyDescent="0.25">
      <c r="A8919">
        <v>820003632</v>
      </c>
      <c r="B8919" s="92" t="s">
        <v>1294</v>
      </c>
      <c r="C8919" t="s">
        <v>410</v>
      </c>
      <c r="D8919">
        <v>11</v>
      </c>
      <c r="E8919">
        <v>12069794</v>
      </c>
    </row>
    <row r="8920" spans="1:5" x14ac:dyDescent="0.25">
      <c r="C8920" t="s">
        <v>457</v>
      </c>
      <c r="D8920">
        <v>1</v>
      </c>
      <c r="E8920">
        <v>2370068</v>
      </c>
    </row>
    <row r="8921" spans="1:5" x14ac:dyDescent="0.25">
      <c r="C8921" t="s">
        <v>426</v>
      </c>
      <c r="D8921">
        <v>2</v>
      </c>
      <c r="E8921">
        <v>3160090</v>
      </c>
    </row>
    <row r="8922" spans="1:5" x14ac:dyDescent="0.25">
      <c r="C8922" t="s">
        <v>428</v>
      </c>
      <c r="D8922">
        <v>1</v>
      </c>
      <c r="E8922">
        <v>1755606</v>
      </c>
    </row>
    <row r="8923" spans="1:5" x14ac:dyDescent="0.25">
      <c r="C8923" t="s">
        <v>429</v>
      </c>
      <c r="D8923">
        <v>1</v>
      </c>
      <c r="E8923">
        <v>1755606</v>
      </c>
    </row>
    <row r="8924" spans="1:5" x14ac:dyDescent="0.25">
      <c r="C8924" t="s">
        <v>432</v>
      </c>
      <c r="D8924">
        <v>3</v>
      </c>
      <c r="E8924">
        <v>6188511</v>
      </c>
    </row>
    <row r="8925" spans="1:5" x14ac:dyDescent="0.25">
      <c r="C8925" t="s">
        <v>462</v>
      </c>
      <c r="D8925">
        <v>3</v>
      </c>
      <c r="E8925">
        <v>3686772</v>
      </c>
    </row>
    <row r="8926" spans="1:5" x14ac:dyDescent="0.25">
      <c r="C8926" t="s">
        <v>547</v>
      </c>
      <c r="D8926">
        <v>1</v>
      </c>
      <c r="E8926">
        <v>1316705</v>
      </c>
    </row>
    <row r="8927" spans="1:5" x14ac:dyDescent="0.25">
      <c r="C8927" t="s">
        <v>434</v>
      </c>
      <c r="D8927">
        <v>1</v>
      </c>
      <c r="E8927">
        <v>1316705</v>
      </c>
    </row>
    <row r="8928" spans="1:5" x14ac:dyDescent="0.25">
      <c r="C8928" t="s">
        <v>450</v>
      </c>
      <c r="D8928">
        <v>1</v>
      </c>
      <c r="E8928">
        <v>877803</v>
      </c>
    </row>
    <row r="8929" spans="1:5" x14ac:dyDescent="0.25">
      <c r="A8929">
        <v>820003638</v>
      </c>
      <c r="B8929" s="92" t="s">
        <v>1295</v>
      </c>
      <c r="C8929" t="s">
        <v>410</v>
      </c>
      <c r="D8929">
        <v>3</v>
      </c>
      <c r="E8929">
        <v>3291762</v>
      </c>
    </row>
    <row r="8930" spans="1:5" x14ac:dyDescent="0.25">
      <c r="C8930" t="s">
        <v>426</v>
      </c>
      <c r="D8930">
        <v>1</v>
      </c>
      <c r="E8930">
        <v>1580045</v>
      </c>
    </row>
    <row r="8931" spans="1:5" x14ac:dyDescent="0.25">
      <c r="C8931" t="s">
        <v>428</v>
      </c>
      <c r="D8931">
        <v>2</v>
      </c>
      <c r="E8931">
        <v>3511212</v>
      </c>
    </row>
    <row r="8932" spans="1:5" x14ac:dyDescent="0.25">
      <c r="C8932" t="s">
        <v>432</v>
      </c>
      <c r="D8932">
        <v>1</v>
      </c>
      <c r="E8932">
        <v>2062837</v>
      </c>
    </row>
    <row r="8933" spans="1:5" x14ac:dyDescent="0.25">
      <c r="C8933" t="s">
        <v>462</v>
      </c>
      <c r="D8933">
        <v>1</v>
      </c>
      <c r="E8933">
        <v>1228924</v>
      </c>
    </row>
    <row r="8934" spans="1:5" x14ac:dyDescent="0.25">
      <c r="C8934" t="s">
        <v>434</v>
      </c>
      <c r="D8934">
        <v>1</v>
      </c>
      <c r="E8934">
        <v>1316705</v>
      </c>
    </row>
    <row r="8935" spans="1:5" x14ac:dyDescent="0.25">
      <c r="C8935" t="s">
        <v>449</v>
      </c>
      <c r="D8935">
        <v>1</v>
      </c>
      <c r="E8935">
        <v>877803</v>
      </c>
    </row>
    <row r="8936" spans="1:5" x14ac:dyDescent="0.25">
      <c r="A8936">
        <v>820003641</v>
      </c>
      <c r="B8936" s="92" t="s">
        <v>1296</v>
      </c>
      <c r="C8936" t="s">
        <v>410</v>
      </c>
      <c r="D8936">
        <v>3</v>
      </c>
      <c r="E8936">
        <v>3291762</v>
      </c>
    </row>
    <row r="8937" spans="1:5" x14ac:dyDescent="0.25">
      <c r="C8937" t="s">
        <v>457</v>
      </c>
      <c r="D8937">
        <v>2</v>
      </c>
      <c r="E8937">
        <v>4740136</v>
      </c>
    </row>
    <row r="8938" spans="1:5" x14ac:dyDescent="0.25">
      <c r="C8938" t="s">
        <v>426</v>
      </c>
      <c r="D8938">
        <v>1</v>
      </c>
      <c r="E8938">
        <v>1580045</v>
      </c>
    </row>
    <row r="8939" spans="1:5" x14ac:dyDescent="0.25">
      <c r="C8939" t="s">
        <v>428</v>
      </c>
      <c r="D8939">
        <v>2</v>
      </c>
      <c r="E8939">
        <v>3511212</v>
      </c>
    </row>
    <row r="8940" spans="1:5" x14ac:dyDescent="0.25">
      <c r="C8940" t="s">
        <v>429</v>
      </c>
      <c r="D8940">
        <v>1</v>
      </c>
      <c r="E8940">
        <v>1755606</v>
      </c>
    </row>
    <row r="8941" spans="1:5" x14ac:dyDescent="0.25">
      <c r="C8941" t="s">
        <v>432</v>
      </c>
      <c r="D8941">
        <v>2</v>
      </c>
      <c r="E8941">
        <v>4125674</v>
      </c>
    </row>
    <row r="8942" spans="1:5" x14ac:dyDescent="0.25">
      <c r="C8942" t="s">
        <v>462</v>
      </c>
      <c r="D8942">
        <v>1</v>
      </c>
      <c r="E8942">
        <v>1228924</v>
      </c>
    </row>
    <row r="8943" spans="1:5" x14ac:dyDescent="0.25">
      <c r="C8943" t="s">
        <v>449</v>
      </c>
      <c r="D8943">
        <v>1</v>
      </c>
      <c r="E8943">
        <v>877803</v>
      </c>
    </row>
    <row r="8944" spans="1:5" x14ac:dyDescent="0.25">
      <c r="A8944">
        <v>820003684</v>
      </c>
      <c r="B8944" s="92" t="s">
        <v>1297</v>
      </c>
      <c r="C8944" t="s">
        <v>410</v>
      </c>
      <c r="D8944">
        <v>6</v>
      </c>
      <c r="E8944">
        <v>6583524</v>
      </c>
    </row>
    <row r="8945" spans="1:5" x14ac:dyDescent="0.25">
      <c r="C8945" t="s">
        <v>426</v>
      </c>
      <c r="D8945">
        <v>1</v>
      </c>
      <c r="E8945">
        <v>1580045</v>
      </c>
    </row>
    <row r="8946" spans="1:5" x14ac:dyDescent="0.25">
      <c r="C8946" t="s">
        <v>428</v>
      </c>
      <c r="D8946">
        <v>4</v>
      </c>
      <c r="E8946">
        <v>7022424</v>
      </c>
    </row>
    <row r="8947" spans="1:5" x14ac:dyDescent="0.25">
      <c r="C8947" t="s">
        <v>462</v>
      </c>
      <c r="D8947">
        <v>1</v>
      </c>
      <c r="E8947">
        <v>1228924</v>
      </c>
    </row>
    <row r="8948" spans="1:5" x14ac:dyDescent="0.25">
      <c r="C8948" t="s">
        <v>449</v>
      </c>
      <c r="D8948">
        <v>1</v>
      </c>
      <c r="E8948">
        <v>877803</v>
      </c>
    </row>
    <row r="8949" spans="1:5" x14ac:dyDescent="0.25">
      <c r="A8949">
        <v>820003782</v>
      </c>
      <c r="B8949" s="92" t="s">
        <v>1298</v>
      </c>
      <c r="C8949" t="s">
        <v>410</v>
      </c>
      <c r="D8949">
        <v>11</v>
      </c>
      <c r="E8949">
        <v>12069794</v>
      </c>
    </row>
    <row r="8950" spans="1:5" x14ac:dyDescent="0.25">
      <c r="C8950" t="s">
        <v>452</v>
      </c>
      <c r="D8950">
        <v>1</v>
      </c>
      <c r="E8950">
        <v>877803</v>
      </c>
    </row>
    <row r="8951" spans="1:5" x14ac:dyDescent="0.25">
      <c r="C8951" t="s">
        <v>412</v>
      </c>
      <c r="D8951">
        <v>1</v>
      </c>
      <c r="E8951">
        <v>877803</v>
      </c>
    </row>
    <row r="8952" spans="1:5" x14ac:dyDescent="0.25">
      <c r="C8952" t="s">
        <v>457</v>
      </c>
      <c r="D8952">
        <v>3</v>
      </c>
      <c r="E8952">
        <v>7110204</v>
      </c>
    </row>
    <row r="8953" spans="1:5" x14ac:dyDescent="0.25">
      <c r="C8953" t="s">
        <v>426</v>
      </c>
      <c r="D8953">
        <v>1</v>
      </c>
      <c r="E8953">
        <v>1580045</v>
      </c>
    </row>
    <row r="8954" spans="1:5" x14ac:dyDescent="0.25">
      <c r="C8954" t="s">
        <v>428</v>
      </c>
      <c r="D8954">
        <v>2</v>
      </c>
      <c r="E8954">
        <v>3511212</v>
      </c>
    </row>
    <row r="8955" spans="1:5" x14ac:dyDescent="0.25">
      <c r="C8955" t="s">
        <v>462</v>
      </c>
      <c r="D8955">
        <v>1</v>
      </c>
      <c r="E8955">
        <v>1228924</v>
      </c>
    </row>
    <row r="8956" spans="1:5" x14ac:dyDescent="0.25">
      <c r="A8956">
        <v>820003787</v>
      </c>
      <c r="B8956" s="92" t="s">
        <v>1299</v>
      </c>
      <c r="C8956" t="s">
        <v>410</v>
      </c>
      <c r="D8956">
        <v>1</v>
      </c>
      <c r="E8956">
        <v>1097254</v>
      </c>
    </row>
    <row r="8957" spans="1:5" x14ac:dyDescent="0.25">
      <c r="C8957" t="s">
        <v>428</v>
      </c>
      <c r="D8957">
        <v>1</v>
      </c>
      <c r="E8957">
        <v>1755606</v>
      </c>
    </row>
    <row r="8958" spans="1:5" x14ac:dyDescent="0.25">
      <c r="C8958" t="s">
        <v>432</v>
      </c>
      <c r="D8958">
        <v>1</v>
      </c>
      <c r="E8958">
        <v>2062837</v>
      </c>
    </row>
    <row r="8959" spans="1:5" x14ac:dyDescent="0.25">
      <c r="C8959" t="s">
        <v>434</v>
      </c>
      <c r="D8959">
        <v>1</v>
      </c>
      <c r="E8959">
        <v>1316705</v>
      </c>
    </row>
    <row r="8960" spans="1:5" x14ac:dyDescent="0.25">
      <c r="C8960" t="s">
        <v>449</v>
      </c>
      <c r="D8960">
        <v>1</v>
      </c>
      <c r="E8960">
        <v>877803</v>
      </c>
    </row>
    <row r="8961" spans="1:5" x14ac:dyDescent="0.25">
      <c r="A8961">
        <v>820003839</v>
      </c>
      <c r="B8961" s="92" t="s">
        <v>1300</v>
      </c>
      <c r="C8961" t="s">
        <v>410</v>
      </c>
      <c r="D8961">
        <v>1</v>
      </c>
      <c r="E8961">
        <v>1097254</v>
      </c>
    </row>
    <row r="8962" spans="1:5" x14ac:dyDescent="0.25">
      <c r="C8962" t="s">
        <v>428</v>
      </c>
      <c r="D8962">
        <v>1</v>
      </c>
      <c r="E8962">
        <v>1755606</v>
      </c>
    </row>
    <row r="8963" spans="1:5" x14ac:dyDescent="0.25">
      <c r="C8963" t="s">
        <v>432</v>
      </c>
      <c r="D8963">
        <v>1</v>
      </c>
      <c r="E8963">
        <v>2062837</v>
      </c>
    </row>
    <row r="8964" spans="1:5" x14ac:dyDescent="0.25">
      <c r="C8964" t="s">
        <v>462</v>
      </c>
      <c r="D8964">
        <v>1</v>
      </c>
      <c r="E8964">
        <v>1228924</v>
      </c>
    </row>
    <row r="8965" spans="1:5" x14ac:dyDescent="0.25">
      <c r="C8965" t="s">
        <v>449</v>
      </c>
      <c r="D8965">
        <v>1</v>
      </c>
      <c r="E8965">
        <v>877803</v>
      </c>
    </row>
    <row r="8966" spans="1:5" x14ac:dyDescent="0.25">
      <c r="A8966">
        <v>820003850</v>
      </c>
      <c r="B8966" s="92" t="s">
        <v>1301</v>
      </c>
      <c r="C8966" t="s">
        <v>410</v>
      </c>
      <c r="D8966">
        <v>51</v>
      </c>
      <c r="E8966">
        <v>55959954</v>
      </c>
    </row>
    <row r="8967" spans="1:5" x14ac:dyDescent="0.25">
      <c r="C8967" t="s">
        <v>452</v>
      </c>
      <c r="D8967">
        <v>1</v>
      </c>
      <c r="E8967">
        <v>877803</v>
      </c>
    </row>
    <row r="8968" spans="1:5" x14ac:dyDescent="0.25">
      <c r="C8968" t="s">
        <v>411</v>
      </c>
      <c r="D8968">
        <v>1</v>
      </c>
      <c r="E8968">
        <v>877803</v>
      </c>
    </row>
    <row r="8969" spans="1:5" x14ac:dyDescent="0.25">
      <c r="C8969" t="s">
        <v>412</v>
      </c>
      <c r="D8969">
        <v>6</v>
      </c>
      <c r="E8969">
        <v>5266818</v>
      </c>
    </row>
    <row r="8970" spans="1:5" x14ac:dyDescent="0.25">
      <c r="C8970" t="s">
        <v>457</v>
      </c>
      <c r="D8970">
        <v>2</v>
      </c>
      <c r="E8970">
        <v>4740136</v>
      </c>
    </row>
    <row r="8971" spans="1:5" x14ac:dyDescent="0.25">
      <c r="C8971" t="s">
        <v>426</v>
      </c>
      <c r="D8971">
        <v>6</v>
      </c>
      <c r="E8971">
        <v>9480270</v>
      </c>
    </row>
    <row r="8972" spans="1:5" x14ac:dyDescent="0.25">
      <c r="C8972" t="s">
        <v>428</v>
      </c>
      <c r="D8972">
        <v>21</v>
      </c>
      <c r="E8972">
        <v>36867726</v>
      </c>
    </row>
    <row r="8973" spans="1:5" x14ac:dyDescent="0.25">
      <c r="C8973" t="s">
        <v>432</v>
      </c>
      <c r="D8973">
        <v>33</v>
      </c>
      <c r="E8973">
        <v>68073621</v>
      </c>
    </row>
    <row r="8974" spans="1:5" x14ac:dyDescent="0.25">
      <c r="C8974" t="s">
        <v>462</v>
      </c>
      <c r="D8974">
        <v>10</v>
      </c>
      <c r="E8974">
        <v>12289240</v>
      </c>
    </row>
    <row r="8975" spans="1:5" x14ac:dyDescent="0.25">
      <c r="C8975" t="s">
        <v>434</v>
      </c>
      <c r="D8975">
        <v>4</v>
      </c>
      <c r="E8975">
        <v>5266820</v>
      </c>
    </row>
    <row r="8976" spans="1:5" x14ac:dyDescent="0.25">
      <c r="C8976" t="s">
        <v>437</v>
      </c>
      <c r="D8976">
        <v>5</v>
      </c>
      <c r="E8976">
        <v>8778030</v>
      </c>
    </row>
    <row r="8977" spans="1:5" x14ac:dyDescent="0.25">
      <c r="C8977" t="s">
        <v>438</v>
      </c>
      <c r="D8977">
        <v>1</v>
      </c>
      <c r="E8977">
        <v>1316705</v>
      </c>
    </row>
    <row r="8978" spans="1:5" x14ac:dyDescent="0.25">
      <c r="C8978" t="s">
        <v>448</v>
      </c>
      <c r="D8978">
        <v>4</v>
      </c>
      <c r="E8978">
        <v>4740136</v>
      </c>
    </row>
    <row r="8979" spans="1:5" x14ac:dyDescent="0.25">
      <c r="C8979" t="s">
        <v>449</v>
      </c>
      <c r="D8979">
        <v>7</v>
      </c>
      <c r="E8979">
        <v>6144621</v>
      </c>
    </row>
    <row r="8980" spans="1:5" x14ac:dyDescent="0.25">
      <c r="A8980">
        <v>820003876</v>
      </c>
      <c r="B8980" s="92" t="s">
        <v>1302</v>
      </c>
      <c r="C8980" t="s">
        <v>410</v>
      </c>
      <c r="D8980">
        <v>6</v>
      </c>
      <c r="E8980">
        <v>6583524</v>
      </c>
    </row>
    <row r="8981" spans="1:5" x14ac:dyDescent="0.25">
      <c r="C8981" t="s">
        <v>452</v>
      </c>
      <c r="D8981">
        <v>1</v>
      </c>
      <c r="E8981">
        <v>877803</v>
      </c>
    </row>
    <row r="8982" spans="1:5" x14ac:dyDescent="0.25">
      <c r="C8982" t="s">
        <v>426</v>
      </c>
      <c r="D8982">
        <v>1</v>
      </c>
      <c r="E8982">
        <v>1580045</v>
      </c>
    </row>
    <row r="8983" spans="1:5" x14ac:dyDescent="0.25">
      <c r="C8983" t="s">
        <v>428</v>
      </c>
      <c r="D8983">
        <v>2</v>
      </c>
      <c r="E8983">
        <v>3511212</v>
      </c>
    </row>
    <row r="8984" spans="1:5" x14ac:dyDescent="0.25">
      <c r="C8984" t="s">
        <v>429</v>
      </c>
      <c r="D8984">
        <v>1</v>
      </c>
      <c r="E8984">
        <v>1755606</v>
      </c>
    </row>
    <row r="8985" spans="1:5" x14ac:dyDescent="0.25">
      <c r="C8985" t="s">
        <v>432</v>
      </c>
      <c r="D8985">
        <v>2</v>
      </c>
      <c r="E8985">
        <v>4125674</v>
      </c>
    </row>
    <row r="8986" spans="1:5" x14ac:dyDescent="0.25">
      <c r="C8986" t="s">
        <v>462</v>
      </c>
      <c r="D8986">
        <v>1</v>
      </c>
      <c r="E8986">
        <v>1228924</v>
      </c>
    </row>
    <row r="8987" spans="1:5" x14ac:dyDescent="0.25">
      <c r="C8987" t="s">
        <v>434</v>
      </c>
      <c r="D8987">
        <v>1</v>
      </c>
      <c r="E8987">
        <v>1316705</v>
      </c>
    </row>
    <row r="8988" spans="1:5" x14ac:dyDescent="0.25">
      <c r="C8988" t="s">
        <v>449</v>
      </c>
      <c r="D8988">
        <v>1</v>
      </c>
      <c r="E8988">
        <v>877803</v>
      </c>
    </row>
    <row r="8989" spans="1:5" x14ac:dyDescent="0.25">
      <c r="A8989">
        <v>820003906</v>
      </c>
      <c r="B8989" s="92" t="s">
        <v>1303</v>
      </c>
      <c r="C8989" t="s">
        <v>410</v>
      </c>
      <c r="D8989">
        <v>1</v>
      </c>
      <c r="E8989">
        <v>1097254</v>
      </c>
    </row>
    <row r="8990" spans="1:5" x14ac:dyDescent="0.25">
      <c r="C8990" t="s">
        <v>415</v>
      </c>
      <c r="D8990">
        <v>1</v>
      </c>
      <c r="E8990">
        <v>1931167</v>
      </c>
    </row>
    <row r="8991" spans="1:5" x14ac:dyDescent="0.25">
      <c r="C8991" t="s">
        <v>426</v>
      </c>
      <c r="D8991">
        <v>1</v>
      </c>
      <c r="E8991">
        <v>1580045</v>
      </c>
    </row>
    <row r="8992" spans="1:5" x14ac:dyDescent="0.25">
      <c r="C8992" t="s">
        <v>432</v>
      </c>
      <c r="D8992">
        <v>1</v>
      </c>
      <c r="E8992">
        <v>2062837</v>
      </c>
    </row>
    <row r="8993" spans="1:5" x14ac:dyDescent="0.25">
      <c r="C8993" t="s">
        <v>462</v>
      </c>
      <c r="D8993">
        <v>1</v>
      </c>
      <c r="E8993">
        <v>1228924</v>
      </c>
    </row>
    <row r="8994" spans="1:5" x14ac:dyDescent="0.25">
      <c r="C8994" t="s">
        <v>434</v>
      </c>
      <c r="D8994">
        <v>1</v>
      </c>
      <c r="E8994">
        <v>1316705</v>
      </c>
    </row>
    <row r="8995" spans="1:5" x14ac:dyDescent="0.25">
      <c r="C8995" t="s">
        <v>449</v>
      </c>
      <c r="D8995">
        <v>1</v>
      </c>
      <c r="E8995">
        <v>877803</v>
      </c>
    </row>
    <row r="8996" spans="1:5" x14ac:dyDescent="0.25">
      <c r="A8996">
        <v>820003910</v>
      </c>
      <c r="B8996" s="92" t="s">
        <v>1304</v>
      </c>
      <c r="C8996" t="s">
        <v>410</v>
      </c>
      <c r="D8996">
        <v>2</v>
      </c>
      <c r="E8996">
        <v>2194508</v>
      </c>
    </row>
    <row r="8997" spans="1:5" x14ac:dyDescent="0.25">
      <c r="C8997" t="s">
        <v>428</v>
      </c>
      <c r="D8997">
        <v>3</v>
      </c>
      <c r="E8997">
        <v>5266818</v>
      </c>
    </row>
    <row r="8998" spans="1:5" x14ac:dyDescent="0.25">
      <c r="C8998" t="s">
        <v>432</v>
      </c>
      <c r="D8998">
        <v>1</v>
      </c>
      <c r="E8998">
        <v>2062837</v>
      </c>
    </row>
    <row r="8999" spans="1:5" x14ac:dyDescent="0.25">
      <c r="C8999" t="s">
        <v>462</v>
      </c>
      <c r="D8999">
        <v>1</v>
      </c>
      <c r="E8999">
        <v>1228924</v>
      </c>
    </row>
    <row r="9000" spans="1:5" x14ac:dyDescent="0.25">
      <c r="C9000" t="s">
        <v>434</v>
      </c>
      <c r="D9000">
        <v>1</v>
      </c>
      <c r="E9000">
        <v>1316705</v>
      </c>
    </row>
    <row r="9001" spans="1:5" x14ac:dyDescent="0.25">
      <c r="C9001" t="s">
        <v>449</v>
      </c>
      <c r="D9001">
        <v>1</v>
      </c>
      <c r="E9001">
        <v>877803</v>
      </c>
    </row>
    <row r="9002" spans="1:5" x14ac:dyDescent="0.25">
      <c r="A9002">
        <v>820003915</v>
      </c>
      <c r="B9002" s="92" t="s">
        <v>1305</v>
      </c>
      <c r="C9002" t="s">
        <v>410</v>
      </c>
      <c r="D9002">
        <v>2</v>
      </c>
      <c r="E9002">
        <v>2194508</v>
      </c>
    </row>
    <row r="9003" spans="1:5" x14ac:dyDescent="0.25">
      <c r="C9003" t="s">
        <v>457</v>
      </c>
      <c r="D9003">
        <v>1</v>
      </c>
      <c r="E9003">
        <v>2370068</v>
      </c>
    </row>
    <row r="9004" spans="1:5" x14ac:dyDescent="0.25">
      <c r="C9004" t="s">
        <v>426</v>
      </c>
      <c r="D9004">
        <v>1</v>
      </c>
      <c r="E9004">
        <v>1580045</v>
      </c>
    </row>
    <row r="9005" spans="1:5" x14ac:dyDescent="0.25">
      <c r="C9005" t="s">
        <v>427</v>
      </c>
      <c r="D9005">
        <v>1</v>
      </c>
      <c r="E9005">
        <v>1580045</v>
      </c>
    </row>
    <row r="9006" spans="1:5" x14ac:dyDescent="0.25">
      <c r="C9006" t="s">
        <v>428</v>
      </c>
      <c r="D9006">
        <v>1</v>
      </c>
      <c r="E9006">
        <v>1755606</v>
      </c>
    </row>
    <row r="9007" spans="1:5" x14ac:dyDescent="0.25">
      <c r="C9007" t="s">
        <v>432</v>
      </c>
      <c r="D9007">
        <v>1</v>
      </c>
      <c r="E9007">
        <v>2062837</v>
      </c>
    </row>
    <row r="9008" spans="1:5" x14ac:dyDescent="0.25">
      <c r="C9008" t="s">
        <v>449</v>
      </c>
      <c r="D9008">
        <v>1</v>
      </c>
      <c r="E9008">
        <v>877803</v>
      </c>
    </row>
    <row r="9009" spans="1:5" ht="30" x14ac:dyDescent="0.25">
      <c r="A9009">
        <v>820003929</v>
      </c>
      <c r="B9009" s="92" t="s">
        <v>1306</v>
      </c>
      <c r="C9009" t="s">
        <v>410</v>
      </c>
      <c r="D9009">
        <v>2</v>
      </c>
      <c r="E9009">
        <v>2194508</v>
      </c>
    </row>
    <row r="9010" spans="1:5" x14ac:dyDescent="0.25">
      <c r="C9010" t="s">
        <v>428</v>
      </c>
      <c r="D9010">
        <v>1</v>
      </c>
      <c r="E9010">
        <v>1755606</v>
      </c>
    </row>
    <row r="9011" spans="1:5" x14ac:dyDescent="0.25">
      <c r="C9011" t="s">
        <v>432</v>
      </c>
      <c r="D9011">
        <v>2</v>
      </c>
      <c r="E9011">
        <v>4125674</v>
      </c>
    </row>
    <row r="9012" spans="1:5" x14ac:dyDescent="0.25">
      <c r="C9012" t="s">
        <v>449</v>
      </c>
      <c r="D9012">
        <v>1</v>
      </c>
      <c r="E9012">
        <v>877803</v>
      </c>
    </row>
    <row r="9013" spans="1:5" x14ac:dyDescent="0.25">
      <c r="A9013">
        <v>820003973</v>
      </c>
      <c r="B9013" s="92" t="s">
        <v>1307</v>
      </c>
      <c r="C9013" t="s">
        <v>410</v>
      </c>
      <c r="D9013">
        <v>3</v>
      </c>
      <c r="E9013">
        <v>3291762</v>
      </c>
    </row>
    <row r="9014" spans="1:5" x14ac:dyDescent="0.25">
      <c r="C9014" t="s">
        <v>428</v>
      </c>
      <c r="D9014">
        <v>1</v>
      </c>
      <c r="E9014">
        <v>1755606</v>
      </c>
    </row>
    <row r="9015" spans="1:5" x14ac:dyDescent="0.25">
      <c r="C9015" t="s">
        <v>432</v>
      </c>
      <c r="D9015">
        <v>1</v>
      </c>
      <c r="E9015">
        <v>2062837</v>
      </c>
    </row>
    <row r="9016" spans="1:5" x14ac:dyDescent="0.25">
      <c r="C9016" t="s">
        <v>434</v>
      </c>
      <c r="D9016">
        <v>1</v>
      </c>
      <c r="E9016">
        <v>1316705</v>
      </c>
    </row>
    <row r="9017" spans="1:5" x14ac:dyDescent="0.25">
      <c r="A9017">
        <v>820004060</v>
      </c>
      <c r="B9017" s="92" t="s">
        <v>1308</v>
      </c>
      <c r="C9017" t="s">
        <v>410</v>
      </c>
      <c r="D9017">
        <v>1</v>
      </c>
      <c r="E9017">
        <v>1097254</v>
      </c>
    </row>
    <row r="9018" spans="1:5" x14ac:dyDescent="0.25">
      <c r="C9018" t="s">
        <v>426</v>
      </c>
      <c r="D9018">
        <v>1</v>
      </c>
      <c r="E9018">
        <v>1580045</v>
      </c>
    </row>
    <row r="9019" spans="1:5" x14ac:dyDescent="0.25">
      <c r="C9019" t="s">
        <v>428</v>
      </c>
      <c r="D9019">
        <v>1</v>
      </c>
      <c r="E9019">
        <v>1755606</v>
      </c>
    </row>
    <row r="9020" spans="1:5" x14ac:dyDescent="0.25">
      <c r="C9020" t="s">
        <v>432</v>
      </c>
      <c r="D9020">
        <v>3</v>
      </c>
      <c r="E9020">
        <v>6188511</v>
      </c>
    </row>
    <row r="9021" spans="1:5" x14ac:dyDescent="0.25">
      <c r="C9021" t="s">
        <v>449</v>
      </c>
      <c r="D9021">
        <v>1</v>
      </c>
      <c r="E9021">
        <v>877803</v>
      </c>
    </row>
    <row r="9022" spans="1:5" ht="30" x14ac:dyDescent="0.25">
      <c r="A9022">
        <v>820004318</v>
      </c>
      <c r="B9022" s="92" t="s">
        <v>1309</v>
      </c>
      <c r="C9022" t="s">
        <v>410</v>
      </c>
      <c r="D9022">
        <v>13</v>
      </c>
      <c r="E9022">
        <v>14264302</v>
      </c>
    </row>
    <row r="9023" spans="1:5" x14ac:dyDescent="0.25">
      <c r="C9023" t="s">
        <v>426</v>
      </c>
      <c r="D9023">
        <v>1</v>
      </c>
      <c r="E9023">
        <v>1580045</v>
      </c>
    </row>
    <row r="9024" spans="1:5" x14ac:dyDescent="0.25">
      <c r="C9024" t="s">
        <v>428</v>
      </c>
      <c r="D9024">
        <v>1</v>
      </c>
      <c r="E9024">
        <v>1755606</v>
      </c>
    </row>
    <row r="9025" spans="1:5" x14ac:dyDescent="0.25">
      <c r="C9025" t="s">
        <v>432</v>
      </c>
      <c r="D9025">
        <v>8</v>
      </c>
      <c r="E9025">
        <v>16502696</v>
      </c>
    </row>
    <row r="9026" spans="1:5" x14ac:dyDescent="0.25">
      <c r="C9026" t="s">
        <v>462</v>
      </c>
      <c r="D9026">
        <v>1</v>
      </c>
      <c r="E9026">
        <v>1228924</v>
      </c>
    </row>
    <row r="9027" spans="1:5" x14ac:dyDescent="0.25">
      <c r="C9027" t="s">
        <v>448</v>
      </c>
      <c r="D9027">
        <v>1</v>
      </c>
      <c r="E9027">
        <v>1185034</v>
      </c>
    </row>
    <row r="9028" spans="1:5" x14ac:dyDescent="0.25">
      <c r="C9028" t="s">
        <v>449</v>
      </c>
      <c r="D9028">
        <v>1</v>
      </c>
      <c r="E9028">
        <v>877803</v>
      </c>
    </row>
    <row r="9029" spans="1:5" x14ac:dyDescent="0.25">
      <c r="A9029">
        <v>820004868</v>
      </c>
      <c r="B9029" s="92" t="s">
        <v>1310</v>
      </c>
      <c r="C9029" t="s">
        <v>410</v>
      </c>
      <c r="D9029">
        <v>15</v>
      </c>
      <c r="E9029">
        <v>16458810</v>
      </c>
    </row>
    <row r="9030" spans="1:5" x14ac:dyDescent="0.25">
      <c r="C9030" t="s">
        <v>452</v>
      </c>
      <c r="D9030">
        <v>5</v>
      </c>
      <c r="E9030">
        <v>4389015</v>
      </c>
    </row>
    <row r="9031" spans="1:5" x14ac:dyDescent="0.25">
      <c r="C9031" t="s">
        <v>412</v>
      </c>
      <c r="D9031">
        <v>6</v>
      </c>
      <c r="E9031">
        <v>5266818</v>
      </c>
    </row>
    <row r="9032" spans="1:5" x14ac:dyDescent="0.25">
      <c r="C9032" t="s">
        <v>456</v>
      </c>
      <c r="D9032">
        <v>1</v>
      </c>
      <c r="E9032">
        <v>1931167</v>
      </c>
    </row>
    <row r="9033" spans="1:5" x14ac:dyDescent="0.25">
      <c r="C9033" t="s">
        <v>457</v>
      </c>
      <c r="D9033">
        <v>1</v>
      </c>
      <c r="E9033">
        <v>2370068</v>
      </c>
    </row>
    <row r="9034" spans="1:5" x14ac:dyDescent="0.25">
      <c r="C9034" t="s">
        <v>588</v>
      </c>
      <c r="D9034">
        <v>1</v>
      </c>
      <c r="E9034">
        <v>1931167</v>
      </c>
    </row>
    <row r="9035" spans="1:5" x14ac:dyDescent="0.25">
      <c r="C9035" t="s">
        <v>428</v>
      </c>
      <c r="D9035">
        <v>5</v>
      </c>
      <c r="E9035">
        <v>8778030</v>
      </c>
    </row>
    <row r="9036" spans="1:5" x14ac:dyDescent="0.25">
      <c r="C9036" t="s">
        <v>432</v>
      </c>
      <c r="D9036">
        <v>13</v>
      </c>
      <c r="E9036">
        <v>26816881</v>
      </c>
    </row>
    <row r="9037" spans="1:5" x14ac:dyDescent="0.25">
      <c r="C9037" t="s">
        <v>433</v>
      </c>
      <c r="D9037">
        <v>2</v>
      </c>
      <c r="E9037">
        <v>2633410</v>
      </c>
    </row>
    <row r="9038" spans="1:5" x14ac:dyDescent="0.25">
      <c r="C9038" t="s">
        <v>462</v>
      </c>
      <c r="D9038">
        <v>12</v>
      </c>
      <c r="E9038">
        <v>14747088</v>
      </c>
    </row>
    <row r="9039" spans="1:5" x14ac:dyDescent="0.25">
      <c r="C9039" t="s">
        <v>446</v>
      </c>
      <c r="D9039">
        <v>1</v>
      </c>
      <c r="E9039">
        <v>2194508</v>
      </c>
    </row>
    <row r="9040" spans="1:5" x14ac:dyDescent="0.25">
      <c r="C9040" t="s">
        <v>449</v>
      </c>
      <c r="D9040">
        <v>5</v>
      </c>
      <c r="E9040">
        <v>4389015</v>
      </c>
    </row>
    <row r="9041" spans="1:5" x14ac:dyDescent="0.25">
      <c r="A9041">
        <v>820004962</v>
      </c>
      <c r="B9041" s="92" t="s">
        <v>1311</v>
      </c>
      <c r="C9041" t="s">
        <v>410</v>
      </c>
      <c r="D9041">
        <v>6</v>
      </c>
      <c r="E9041">
        <v>6583524</v>
      </c>
    </row>
    <row r="9042" spans="1:5" x14ac:dyDescent="0.25">
      <c r="C9042" t="s">
        <v>432</v>
      </c>
      <c r="D9042">
        <v>2</v>
      </c>
      <c r="E9042">
        <v>4125674</v>
      </c>
    </row>
    <row r="9043" spans="1:5" x14ac:dyDescent="0.25">
      <c r="A9043">
        <v>820005389</v>
      </c>
      <c r="B9043" s="92" t="s">
        <v>63</v>
      </c>
      <c r="C9043" t="s">
        <v>410</v>
      </c>
      <c r="D9043">
        <v>153</v>
      </c>
      <c r="E9043">
        <v>167879862</v>
      </c>
    </row>
    <row r="9044" spans="1:5" x14ac:dyDescent="0.25">
      <c r="C9044" t="s">
        <v>412</v>
      </c>
      <c r="D9044">
        <v>6</v>
      </c>
      <c r="E9044">
        <v>5266818</v>
      </c>
    </row>
    <row r="9045" spans="1:5" x14ac:dyDescent="0.25">
      <c r="C9045" t="s">
        <v>414</v>
      </c>
      <c r="D9045">
        <v>2</v>
      </c>
      <c r="E9045">
        <v>4389016</v>
      </c>
    </row>
    <row r="9046" spans="1:5" x14ac:dyDescent="0.25">
      <c r="C9046" t="s">
        <v>417</v>
      </c>
      <c r="D9046">
        <v>2</v>
      </c>
      <c r="E9046">
        <v>7900228</v>
      </c>
    </row>
    <row r="9047" spans="1:5" x14ac:dyDescent="0.25">
      <c r="C9047" t="s">
        <v>418</v>
      </c>
      <c r="D9047">
        <v>1</v>
      </c>
      <c r="E9047">
        <v>2194508</v>
      </c>
    </row>
    <row r="9048" spans="1:5" x14ac:dyDescent="0.25">
      <c r="C9048" t="s">
        <v>420</v>
      </c>
      <c r="D9048">
        <v>2</v>
      </c>
      <c r="E9048">
        <v>7022424</v>
      </c>
    </row>
    <row r="9049" spans="1:5" x14ac:dyDescent="0.25">
      <c r="C9049" t="s">
        <v>423</v>
      </c>
      <c r="D9049">
        <v>3</v>
      </c>
      <c r="E9049">
        <v>7110204</v>
      </c>
    </row>
    <row r="9050" spans="1:5" x14ac:dyDescent="0.25">
      <c r="C9050" t="s">
        <v>424</v>
      </c>
      <c r="D9050">
        <v>1</v>
      </c>
      <c r="E9050">
        <v>2194508</v>
      </c>
    </row>
    <row r="9051" spans="1:5" x14ac:dyDescent="0.25">
      <c r="C9051" t="s">
        <v>426</v>
      </c>
      <c r="D9051">
        <v>10</v>
      </c>
      <c r="E9051">
        <v>15800450</v>
      </c>
    </row>
    <row r="9052" spans="1:5" x14ac:dyDescent="0.25">
      <c r="C9052" t="s">
        <v>428</v>
      </c>
      <c r="D9052">
        <v>51</v>
      </c>
      <c r="E9052">
        <v>89535906</v>
      </c>
    </row>
    <row r="9053" spans="1:5" x14ac:dyDescent="0.25">
      <c r="C9053" t="s">
        <v>429</v>
      </c>
      <c r="D9053">
        <v>7</v>
      </c>
      <c r="E9053">
        <v>12289242</v>
      </c>
    </row>
    <row r="9054" spans="1:5" x14ac:dyDescent="0.25">
      <c r="C9054" t="s">
        <v>430</v>
      </c>
      <c r="D9054">
        <v>2</v>
      </c>
      <c r="E9054">
        <v>2633410</v>
      </c>
    </row>
    <row r="9055" spans="1:5" x14ac:dyDescent="0.25">
      <c r="C9055" t="s">
        <v>431</v>
      </c>
      <c r="D9055">
        <v>7</v>
      </c>
      <c r="E9055">
        <v>9216935</v>
      </c>
    </row>
    <row r="9056" spans="1:5" x14ac:dyDescent="0.25">
      <c r="C9056" t="s">
        <v>432</v>
      </c>
      <c r="D9056">
        <v>42</v>
      </c>
      <c r="E9056">
        <v>86639154</v>
      </c>
    </row>
    <row r="9057" spans="1:5" x14ac:dyDescent="0.25">
      <c r="C9057" t="s">
        <v>433</v>
      </c>
      <c r="D9057">
        <v>1</v>
      </c>
      <c r="E9057">
        <v>1316705</v>
      </c>
    </row>
    <row r="9058" spans="1:5" x14ac:dyDescent="0.25">
      <c r="C9058" t="s">
        <v>462</v>
      </c>
      <c r="D9058">
        <v>6</v>
      </c>
      <c r="E9058">
        <v>7373544</v>
      </c>
    </row>
    <row r="9059" spans="1:5" x14ac:dyDescent="0.25">
      <c r="C9059" t="s">
        <v>547</v>
      </c>
      <c r="D9059">
        <v>1</v>
      </c>
      <c r="E9059">
        <v>1316705</v>
      </c>
    </row>
    <row r="9060" spans="1:5" x14ac:dyDescent="0.25">
      <c r="C9060" t="s">
        <v>434</v>
      </c>
      <c r="D9060">
        <v>5</v>
      </c>
      <c r="E9060">
        <v>6583525</v>
      </c>
    </row>
    <row r="9061" spans="1:5" x14ac:dyDescent="0.25">
      <c r="C9061" t="s">
        <v>437</v>
      </c>
      <c r="D9061">
        <v>10</v>
      </c>
      <c r="E9061">
        <v>17556060</v>
      </c>
    </row>
    <row r="9062" spans="1:5" x14ac:dyDescent="0.25">
      <c r="C9062" t="s">
        <v>438</v>
      </c>
      <c r="D9062">
        <v>1</v>
      </c>
      <c r="E9062">
        <v>1316705</v>
      </c>
    </row>
    <row r="9063" spans="1:5" x14ac:dyDescent="0.25">
      <c r="C9063" t="s">
        <v>439</v>
      </c>
      <c r="D9063">
        <v>2</v>
      </c>
      <c r="E9063">
        <v>4740136</v>
      </c>
    </row>
    <row r="9064" spans="1:5" x14ac:dyDescent="0.25">
      <c r="C9064" t="s">
        <v>443</v>
      </c>
      <c r="D9064">
        <v>2</v>
      </c>
      <c r="E9064">
        <v>4740136</v>
      </c>
    </row>
    <row r="9065" spans="1:5" x14ac:dyDescent="0.25">
      <c r="C9065" t="s">
        <v>446</v>
      </c>
      <c r="D9065">
        <v>1</v>
      </c>
      <c r="E9065">
        <v>2194508</v>
      </c>
    </row>
    <row r="9066" spans="1:5" x14ac:dyDescent="0.25">
      <c r="C9066" t="s">
        <v>447</v>
      </c>
      <c r="D9066">
        <v>2</v>
      </c>
      <c r="E9066">
        <v>4389016</v>
      </c>
    </row>
    <row r="9067" spans="1:5" x14ac:dyDescent="0.25">
      <c r="C9067" t="s">
        <v>448</v>
      </c>
      <c r="D9067">
        <v>4</v>
      </c>
      <c r="E9067">
        <v>4740136</v>
      </c>
    </row>
    <row r="9068" spans="1:5" x14ac:dyDescent="0.25">
      <c r="C9068" t="s">
        <v>449</v>
      </c>
      <c r="D9068">
        <v>4</v>
      </c>
      <c r="E9068">
        <v>3511212</v>
      </c>
    </row>
    <row r="9069" spans="1:5" x14ac:dyDescent="0.25">
      <c r="C9069" t="s">
        <v>450</v>
      </c>
      <c r="D9069">
        <v>1</v>
      </c>
      <c r="E9069">
        <v>877803</v>
      </c>
    </row>
    <row r="9070" spans="1:5" x14ac:dyDescent="0.25">
      <c r="A9070">
        <v>821000831</v>
      </c>
      <c r="B9070" s="92" t="s">
        <v>1312</v>
      </c>
      <c r="C9070" t="s">
        <v>410</v>
      </c>
      <c r="D9070">
        <v>97</v>
      </c>
      <c r="E9070">
        <v>106433638</v>
      </c>
    </row>
    <row r="9071" spans="1:5" x14ac:dyDescent="0.25">
      <c r="C9071" t="s">
        <v>452</v>
      </c>
      <c r="D9071">
        <v>14</v>
      </c>
      <c r="E9071">
        <v>12289242</v>
      </c>
    </row>
    <row r="9072" spans="1:5" x14ac:dyDescent="0.25">
      <c r="C9072" t="s">
        <v>428</v>
      </c>
      <c r="D9072">
        <v>20</v>
      </c>
      <c r="E9072">
        <v>35112120</v>
      </c>
    </row>
    <row r="9073" spans="1:5" x14ac:dyDescent="0.25">
      <c r="C9073" t="s">
        <v>432</v>
      </c>
      <c r="D9073">
        <v>43</v>
      </c>
      <c r="E9073">
        <v>88701991</v>
      </c>
    </row>
    <row r="9074" spans="1:5" x14ac:dyDescent="0.25">
      <c r="C9074" t="s">
        <v>462</v>
      </c>
      <c r="D9074">
        <v>12</v>
      </c>
      <c r="E9074">
        <v>14747088</v>
      </c>
    </row>
    <row r="9075" spans="1:5" x14ac:dyDescent="0.25">
      <c r="C9075" t="s">
        <v>434</v>
      </c>
      <c r="D9075">
        <v>5</v>
      </c>
      <c r="E9075">
        <v>6583525</v>
      </c>
    </row>
    <row r="9076" spans="1:5" x14ac:dyDescent="0.25">
      <c r="C9076" t="s">
        <v>449</v>
      </c>
      <c r="D9076">
        <v>1</v>
      </c>
      <c r="E9076">
        <v>877803</v>
      </c>
    </row>
    <row r="9077" spans="1:5" x14ac:dyDescent="0.25">
      <c r="C9077" t="s">
        <v>517</v>
      </c>
      <c r="D9077">
        <v>1</v>
      </c>
      <c r="E9077">
        <v>877803</v>
      </c>
    </row>
    <row r="9078" spans="1:5" x14ac:dyDescent="0.25">
      <c r="C9078" t="s">
        <v>450</v>
      </c>
      <c r="D9078">
        <v>15</v>
      </c>
      <c r="E9078">
        <v>13167045</v>
      </c>
    </row>
    <row r="9079" spans="1:5" x14ac:dyDescent="0.25">
      <c r="A9079">
        <v>821002433</v>
      </c>
      <c r="B9079" s="92" t="s">
        <v>1313</v>
      </c>
      <c r="C9079" t="s">
        <v>410</v>
      </c>
      <c r="D9079">
        <v>4</v>
      </c>
      <c r="E9079">
        <v>4389016</v>
      </c>
    </row>
    <row r="9080" spans="1:5" x14ac:dyDescent="0.25">
      <c r="C9080" t="s">
        <v>452</v>
      </c>
      <c r="D9080">
        <v>2</v>
      </c>
      <c r="E9080">
        <v>1755606</v>
      </c>
    </row>
    <row r="9081" spans="1:5" x14ac:dyDescent="0.25">
      <c r="C9081" t="s">
        <v>428</v>
      </c>
      <c r="D9081">
        <v>1</v>
      </c>
      <c r="E9081">
        <v>1755606</v>
      </c>
    </row>
    <row r="9082" spans="1:5" x14ac:dyDescent="0.25">
      <c r="C9082" t="s">
        <v>432</v>
      </c>
      <c r="D9082">
        <v>1</v>
      </c>
      <c r="E9082">
        <v>2062837</v>
      </c>
    </row>
    <row r="9083" spans="1:5" x14ac:dyDescent="0.25">
      <c r="C9083" t="s">
        <v>462</v>
      </c>
      <c r="D9083">
        <v>1</v>
      </c>
      <c r="E9083">
        <v>1228924</v>
      </c>
    </row>
    <row r="9084" spans="1:5" ht="30" x14ac:dyDescent="0.25">
      <c r="A9084">
        <v>821003143</v>
      </c>
      <c r="B9084" s="92" t="s">
        <v>129</v>
      </c>
      <c r="C9084" t="s">
        <v>409</v>
      </c>
      <c r="D9084">
        <v>1</v>
      </c>
      <c r="E9084">
        <v>965583</v>
      </c>
    </row>
    <row r="9085" spans="1:5" x14ac:dyDescent="0.25">
      <c r="C9085" t="s">
        <v>410</v>
      </c>
      <c r="D9085">
        <v>66</v>
      </c>
      <c r="E9085">
        <v>72418764</v>
      </c>
    </row>
    <row r="9086" spans="1:5" x14ac:dyDescent="0.25">
      <c r="C9086" t="s">
        <v>452</v>
      </c>
      <c r="D9086">
        <v>8</v>
      </c>
      <c r="E9086">
        <v>7022424</v>
      </c>
    </row>
    <row r="9087" spans="1:5" x14ac:dyDescent="0.25">
      <c r="C9087" t="s">
        <v>411</v>
      </c>
      <c r="D9087">
        <v>2</v>
      </c>
      <c r="E9087">
        <v>1755606</v>
      </c>
    </row>
    <row r="9088" spans="1:5" x14ac:dyDescent="0.25">
      <c r="C9088" t="s">
        <v>412</v>
      </c>
      <c r="D9088">
        <v>2</v>
      </c>
      <c r="E9088">
        <v>1755606</v>
      </c>
    </row>
    <row r="9089" spans="3:5" x14ac:dyDescent="0.25">
      <c r="C9089" t="s">
        <v>417</v>
      </c>
      <c r="D9089">
        <v>2</v>
      </c>
      <c r="E9089">
        <v>7900228</v>
      </c>
    </row>
    <row r="9090" spans="3:5" x14ac:dyDescent="0.25">
      <c r="C9090" t="s">
        <v>419</v>
      </c>
      <c r="D9090">
        <v>3</v>
      </c>
      <c r="E9090">
        <v>10533636</v>
      </c>
    </row>
    <row r="9091" spans="3:5" x14ac:dyDescent="0.25">
      <c r="C9091" t="s">
        <v>420</v>
      </c>
      <c r="D9091">
        <v>1</v>
      </c>
      <c r="E9091">
        <v>3511212</v>
      </c>
    </row>
    <row r="9092" spans="3:5" x14ac:dyDescent="0.25">
      <c r="C9092" t="s">
        <v>423</v>
      </c>
      <c r="D9092">
        <v>2</v>
      </c>
      <c r="E9092">
        <v>4740136</v>
      </c>
    </row>
    <row r="9093" spans="3:5" x14ac:dyDescent="0.25">
      <c r="C9093" t="s">
        <v>426</v>
      </c>
      <c r="D9093">
        <v>6</v>
      </c>
      <c r="E9093">
        <v>9480270</v>
      </c>
    </row>
    <row r="9094" spans="3:5" x14ac:dyDescent="0.25">
      <c r="C9094" t="s">
        <v>428</v>
      </c>
      <c r="D9094">
        <v>16</v>
      </c>
      <c r="E9094">
        <v>28089696</v>
      </c>
    </row>
    <row r="9095" spans="3:5" x14ac:dyDescent="0.25">
      <c r="C9095" t="s">
        <v>431</v>
      </c>
      <c r="D9095">
        <v>1</v>
      </c>
      <c r="E9095">
        <v>1316705</v>
      </c>
    </row>
    <row r="9096" spans="3:5" x14ac:dyDescent="0.25">
      <c r="C9096" t="s">
        <v>432</v>
      </c>
      <c r="D9096">
        <v>30</v>
      </c>
      <c r="E9096">
        <v>61885110</v>
      </c>
    </row>
    <row r="9097" spans="3:5" x14ac:dyDescent="0.25">
      <c r="C9097" t="s">
        <v>433</v>
      </c>
      <c r="D9097">
        <v>1</v>
      </c>
      <c r="E9097">
        <v>1316705</v>
      </c>
    </row>
    <row r="9098" spans="3:5" x14ac:dyDescent="0.25">
      <c r="C9098" t="s">
        <v>462</v>
      </c>
      <c r="D9098">
        <v>4</v>
      </c>
      <c r="E9098">
        <v>4915696</v>
      </c>
    </row>
    <row r="9099" spans="3:5" x14ac:dyDescent="0.25">
      <c r="C9099" t="s">
        <v>434</v>
      </c>
      <c r="D9099">
        <v>4</v>
      </c>
      <c r="E9099">
        <v>5266820</v>
      </c>
    </row>
    <row r="9100" spans="3:5" x14ac:dyDescent="0.25">
      <c r="C9100" t="s">
        <v>437</v>
      </c>
      <c r="D9100">
        <v>2</v>
      </c>
      <c r="E9100">
        <v>3511212</v>
      </c>
    </row>
    <row r="9101" spans="3:5" x14ac:dyDescent="0.25">
      <c r="C9101" t="s">
        <v>503</v>
      </c>
      <c r="D9101">
        <v>1</v>
      </c>
      <c r="E9101">
        <v>1316705</v>
      </c>
    </row>
    <row r="9102" spans="3:5" x14ac:dyDescent="0.25">
      <c r="C9102" t="s">
        <v>439</v>
      </c>
      <c r="D9102">
        <v>2</v>
      </c>
      <c r="E9102">
        <v>4740136</v>
      </c>
    </row>
    <row r="9103" spans="3:5" x14ac:dyDescent="0.25">
      <c r="C9103" t="s">
        <v>443</v>
      </c>
      <c r="D9103">
        <v>2</v>
      </c>
      <c r="E9103">
        <v>4740136</v>
      </c>
    </row>
    <row r="9104" spans="3:5" x14ac:dyDescent="0.25">
      <c r="C9104" t="s">
        <v>448</v>
      </c>
      <c r="D9104">
        <v>5</v>
      </c>
      <c r="E9104">
        <v>5925170</v>
      </c>
    </row>
    <row r="9105" spans="1:5" x14ac:dyDescent="0.25">
      <c r="C9105" t="s">
        <v>449</v>
      </c>
      <c r="D9105">
        <v>3</v>
      </c>
      <c r="E9105">
        <v>2633409</v>
      </c>
    </row>
    <row r="9106" spans="1:5" x14ac:dyDescent="0.25">
      <c r="C9106" t="s">
        <v>450</v>
      </c>
      <c r="D9106">
        <v>9</v>
      </c>
      <c r="E9106">
        <v>7900227</v>
      </c>
    </row>
    <row r="9107" spans="1:5" x14ac:dyDescent="0.25">
      <c r="A9107">
        <v>822001570</v>
      </c>
      <c r="B9107" s="92" t="s">
        <v>1314</v>
      </c>
      <c r="C9107" t="s">
        <v>410</v>
      </c>
      <c r="D9107">
        <v>22</v>
      </c>
      <c r="E9107">
        <v>24139588</v>
      </c>
    </row>
    <row r="9108" spans="1:5" x14ac:dyDescent="0.25">
      <c r="C9108" t="s">
        <v>452</v>
      </c>
      <c r="D9108">
        <v>2</v>
      </c>
      <c r="E9108">
        <v>1755606</v>
      </c>
    </row>
    <row r="9109" spans="1:5" x14ac:dyDescent="0.25">
      <c r="C9109" t="s">
        <v>412</v>
      </c>
      <c r="D9109">
        <v>1</v>
      </c>
      <c r="E9109">
        <v>877803</v>
      </c>
    </row>
    <row r="9110" spans="1:5" x14ac:dyDescent="0.25">
      <c r="C9110" t="s">
        <v>428</v>
      </c>
      <c r="D9110">
        <v>2</v>
      </c>
      <c r="E9110">
        <v>3511212</v>
      </c>
    </row>
    <row r="9111" spans="1:5" x14ac:dyDescent="0.25">
      <c r="C9111" t="s">
        <v>432</v>
      </c>
      <c r="D9111">
        <v>6</v>
      </c>
      <c r="E9111">
        <v>12377022</v>
      </c>
    </row>
    <row r="9112" spans="1:5" x14ac:dyDescent="0.25">
      <c r="C9112" t="s">
        <v>462</v>
      </c>
      <c r="D9112">
        <v>1</v>
      </c>
      <c r="E9112">
        <v>1228924</v>
      </c>
    </row>
    <row r="9113" spans="1:5" x14ac:dyDescent="0.25">
      <c r="C9113" t="s">
        <v>434</v>
      </c>
      <c r="D9113">
        <v>2</v>
      </c>
      <c r="E9113">
        <v>2633410</v>
      </c>
    </row>
    <row r="9114" spans="1:5" x14ac:dyDescent="0.25">
      <c r="C9114" t="s">
        <v>448</v>
      </c>
      <c r="D9114">
        <v>1</v>
      </c>
      <c r="E9114">
        <v>1185034</v>
      </c>
    </row>
    <row r="9115" spans="1:5" x14ac:dyDescent="0.25">
      <c r="A9115">
        <v>822002459</v>
      </c>
      <c r="B9115" s="92" t="s">
        <v>1315</v>
      </c>
      <c r="C9115" t="s">
        <v>410</v>
      </c>
      <c r="D9115">
        <v>163</v>
      </c>
      <c r="E9115">
        <v>178852402</v>
      </c>
    </row>
    <row r="9116" spans="1:5" x14ac:dyDescent="0.25">
      <c r="C9116" t="s">
        <v>452</v>
      </c>
      <c r="D9116">
        <v>9</v>
      </c>
      <c r="E9116">
        <v>7900227</v>
      </c>
    </row>
    <row r="9117" spans="1:5" x14ac:dyDescent="0.25">
      <c r="C9117" t="s">
        <v>411</v>
      </c>
      <c r="D9117">
        <v>1</v>
      </c>
      <c r="E9117">
        <v>877803</v>
      </c>
    </row>
    <row r="9118" spans="1:5" x14ac:dyDescent="0.25">
      <c r="C9118" t="s">
        <v>412</v>
      </c>
      <c r="D9118">
        <v>9</v>
      </c>
      <c r="E9118">
        <v>7900227</v>
      </c>
    </row>
    <row r="9119" spans="1:5" x14ac:dyDescent="0.25">
      <c r="C9119" t="s">
        <v>454</v>
      </c>
      <c r="D9119">
        <v>1</v>
      </c>
      <c r="E9119">
        <v>2194508</v>
      </c>
    </row>
    <row r="9120" spans="1:5" x14ac:dyDescent="0.25">
      <c r="C9120" t="s">
        <v>458</v>
      </c>
      <c r="D9120">
        <v>3</v>
      </c>
      <c r="E9120">
        <v>6583524</v>
      </c>
    </row>
    <row r="9121" spans="1:5" x14ac:dyDescent="0.25">
      <c r="C9121" t="s">
        <v>426</v>
      </c>
      <c r="D9121">
        <v>14</v>
      </c>
      <c r="E9121">
        <v>22120630</v>
      </c>
    </row>
    <row r="9122" spans="1:5" x14ac:dyDescent="0.25">
      <c r="C9122" t="s">
        <v>428</v>
      </c>
      <c r="D9122">
        <v>48</v>
      </c>
      <c r="E9122">
        <v>84269088</v>
      </c>
    </row>
    <row r="9123" spans="1:5" x14ac:dyDescent="0.25">
      <c r="C9123" t="s">
        <v>430</v>
      </c>
      <c r="D9123">
        <v>1</v>
      </c>
      <c r="E9123">
        <v>1316705</v>
      </c>
    </row>
    <row r="9124" spans="1:5" x14ac:dyDescent="0.25">
      <c r="C9124" t="s">
        <v>432</v>
      </c>
      <c r="D9124">
        <v>66</v>
      </c>
      <c r="E9124">
        <v>136147242</v>
      </c>
    </row>
    <row r="9125" spans="1:5" x14ac:dyDescent="0.25">
      <c r="C9125" t="s">
        <v>462</v>
      </c>
      <c r="D9125">
        <v>14</v>
      </c>
      <c r="E9125">
        <v>17204936</v>
      </c>
    </row>
    <row r="9126" spans="1:5" x14ac:dyDescent="0.25">
      <c r="C9126" t="s">
        <v>434</v>
      </c>
      <c r="D9126">
        <v>12</v>
      </c>
      <c r="E9126">
        <v>15800460</v>
      </c>
    </row>
    <row r="9127" spans="1:5" x14ac:dyDescent="0.25">
      <c r="C9127" t="s">
        <v>448</v>
      </c>
      <c r="D9127">
        <v>1</v>
      </c>
      <c r="E9127">
        <v>1185034</v>
      </c>
    </row>
    <row r="9128" spans="1:5" x14ac:dyDescent="0.25">
      <c r="C9128" t="s">
        <v>449</v>
      </c>
      <c r="D9128">
        <v>3</v>
      </c>
      <c r="E9128">
        <v>2633409</v>
      </c>
    </row>
    <row r="9129" spans="1:5" ht="30" x14ac:dyDescent="0.25">
      <c r="A9129">
        <v>822006051</v>
      </c>
      <c r="B9129" s="92" t="s">
        <v>1316</v>
      </c>
      <c r="C9129" t="s">
        <v>410</v>
      </c>
      <c r="D9129">
        <v>83</v>
      </c>
      <c r="E9129">
        <v>91072082</v>
      </c>
    </row>
    <row r="9130" spans="1:5" x14ac:dyDescent="0.25">
      <c r="C9130" t="s">
        <v>452</v>
      </c>
      <c r="D9130">
        <v>4</v>
      </c>
      <c r="E9130">
        <v>3511212</v>
      </c>
    </row>
    <row r="9131" spans="1:5" x14ac:dyDescent="0.25">
      <c r="C9131" t="s">
        <v>453</v>
      </c>
      <c r="D9131">
        <v>11</v>
      </c>
      <c r="E9131">
        <v>10621413</v>
      </c>
    </row>
    <row r="9132" spans="1:5" x14ac:dyDescent="0.25">
      <c r="C9132" t="s">
        <v>411</v>
      </c>
      <c r="D9132">
        <v>2</v>
      </c>
      <c r="E9132">
        <v>1755606</v>
      </c>
    </row>
    <row r="9133" spans="1:5" x14ac:dyDescent="0.25">
      <c r="C9133" t="s">
        <v>412</v>
      </c>
      <c r="D9133">
        <v>5</v>
      </c>
      <c r="E9133">
        <v>4389015</v>
      </c>
    </row>
    <row r="9134" spans="1:5" x14ac:dyDescent="0.25">
      <c r="C9134" t="s">
        <v>457</v>
      </c>
      <c r="D9134">
        <v>4</v>
      </c>
      <c r="E9134">
        <v>9480272</v>
      </c>
    </row>
    <row r="9135" spans="1:5" x14ac:dyDescent="0.25">
      <c r="C9135" t="s">
        <v>458</v>
      </c>
      <c r="D9135">
        <v>1</v>
      </c>
      <c r="E9135">
        <v>2194508</v>
      </c>
    </row>
    <row r="9136" spans="1:5" x14ac:dyDescent="0.25">
      <c r="C9136" t="s">
        <v>840</v>
      </c>
      <c r="D9136">
        <v>2</v>
      </c>
      <c r="E9136">
        <v>4740136</v>
      </c>
    </row>
    <row r="9137" spans="1:5" x14ac:dyDescent="0.25">
      <c r="C9137" t="s">
        <v>426</v>
      </c>
      <c r="D9137">
        <v>5</v>
      </c>
      <c r="E9137">
        <v>7900225</v>
      </c>
    </row>
    <row r="9138" spans="1:5" x14ac:dyDescent="0.25">
      <c r="C9138" t="s">
        <v>428</v>
      </c>
      <c r="D9138">
        <v>10</v>
      </c>
      <c r="E9138">
        <v>17556060</v>
      </c>
    </row>
    <row r="9139" spans="1:5" x14ac:dyDescent="0.25">
      <c r="C9139" t="s">
        <v>432</v>
      </c>
      <c r="D9139">
        <v>16</v>
      </c>
      <c r="E9139">
        <v>33005392</v>
      </c>
    </row>
    <row r="9140" spans="1:5" x14ac:dyDescent="0.25">
      <c r="C9140" t="s">
        <v>462</v>
      </c>
      <c r="D9140">
        <v>3</v>
      </c>
      <c r="E9140">
        <v>3686772</v>
      </c>
    </row>
    <row r="9141" spans="1:5" x14ac:dyDescent="0.25">
      <c r="C9141" t="s">
        <v>434</v>
      </c>
      <c r="D9141">
        <v>2</v>
      </c>
      <c r="E9141">
        <v>2633410</v>
      </c>
    </row>
    <row r="9142" spans="1:5" x14ac:dyDescent="0.25">
      <c r="C9142" t="s">
        <v>445</v>
      </c>
      <c r="D9142">
        <v>1</v>
      </c>
      <c r="E9142">
        <v>2194508</v>
      </c>
    </row>
    <row r="9143" spans="1:5" x14ac:dyDescent="0.25">
      <c r="C9143" t="s">
        <v>449</v>
      </c>
      <c r="D9143">
        <v>6</v>
      </c>
      <c r="E9143">
        <v>5266818</v>
      </c>
    </row>
    <row r="9144" spans="1:5" x14ac:dyDescent="0.25">
      <c r="C9144" t="s">
        <v>450</v>
      </c>
      <c r="D9144">
        <v>5</v>
      </c>
      <c r="E9144">
        <v>4389015</v>
      </c>
    </row>
    <row r="9145" spans="1:5" ht="30" x14ac:dyDescent="0.25">
      <c r="A9145">
        <v>822006595</v>
      </c>
      <c r="B9145" s="92" t="s">
        <v>1317</v>
      </c>
      <c r="C9145" t="s">
        <v>410</v>
      </c>
      <c r="D9145">
        <v>246</v>
      </c>
      <c r="E9145">
        <v>269924484</v>
      </c>
    </row>
    <row r="9146" spans="1:5" x14ac:dyDescent="0.25">
      <c r="C9146" t="s">
        <v>452</v>
      </c>
      <c r="D9146">
        <v>8</v>
      </c>
      <c r="E9146">
        <v>7022424</v>
      </c>
    </row>
    <row r="9147" spans="1:5" x14ac:dyDescent="0.25">
      <c r="C9147" t="s">
        <v>411</v>
      </c>
      <c r="D9147">
        <v>1</v>
      </c>
      <c r="E9147">
        <v>877803</v>
      </c>
    </row>
    <row r="9148" spans="1:5" x14ac:dyDescent="0.25">
      <c r="C9148" t="s">
        <v>412</v>
      </c>
      <c r="D9148">
        <v>19</v>
      </c>
      <c r="E9148">
        <v>16678257</v>
      </c>
    </row>
    <row r="9149" spans="1:5" x14ac:dyDescent="0.25">
      <c r="C9149" t="s">
        <v>454</v>
      </c>
      <c r="D9149">
        <v>1</v>
      </c>
      <c r="E9149">
        <v>2194508</v>
      </c>
    </row>
    <row r="9150" spans="1:5" x14ac:dyDescent="0.25">
      <c r="C9150" t="s">
        <v>423</v>
      </c>
      <c r="D9150">
        <v>1</v>
      </c>
      <c r="E9150">
        <v>2370068</v>
      </c>
    </row>
    <row r="9151" spans="1:5" x14ac:dyDescent="0.25">
      <c r="C9151" t="s">
        <v>426</v>
      </c>
      <c r="D9151">
        <v>16</v>
      </c>
      <c r="E9151">
        <v>25280720</v>
      </c>
    </row>
    <row r="9152" spans="1:5" x14ac:dyDescent="0.25">
      <c r="C9152" t="s">
        <v>427</v>
      </c>
      <c r="D9152">
        <v>3</v>
      </c>
      <c r="E9152">
        <v>4740135</v>
      </c>
    </row>
    <row r="9153" spans="1:5" x14ac:dyDescent="0.25">
      <c r="C9153" t="s">
        <v>428</v>
      </c>
      <c r="D9153">
        <v>37</v>
      </c>
      <c r="E9153">
        <v>64957422</v>
      </c>
    </row>
    <row r="9154" spans="1:5" x14ac:dyDescent="0.25">
      <c r="C9154" t="s">
        <v>432</v>
      </c>
      <c r="D9154">
        <v>77</v>
      </c>
      <c r="E9154">
        <v>158838449</v>
      </c>
    </row>
    <row r="9155" spans="1:5" x14ac:dyDescent="0.25">
      <c r="C9155" t="s">
        <v>433</v>
      </c>
      <c r="D9155">
        <v>1</v>
      </c>
      <c r="E9155">
        <v>1316705</v>
      </c>
    </row>
    <row r="9156" spans="1:5" x14ac:dyDescent="0.25">
      <c r="C9156" t="s">
        <v>462</v>
      </c>
      <c r="D9156">
        <v>25</v>
      </c>
      <c r="E9156">
        <v>30723100</v>
      </c>
    </row>
    <row r="9157" spans="1:5" x14ac:dyDescent="0.25">
      <c r="C9157" t="s">
        <v>547</v>
      </c>
      <c r="D9157">
        <v>1</v>
      </c>
      <c r="E9157">
        <v>1316705</v>
      </c>
    </row>
    <row r="9158" spans="1:5" x14ac:dyDescent="0.25">
      <c r="C9158" t="s">
        <v>434</v>
      </c>
      <c r="D9158">
        <v>16</v>
      </c>
      <c r="E9158">
        <v>21067280</v>
      </c>
    </row>
    <row r="9159" spans="1:5" x14ac:dyDescent="0.25">
      <c r="C9159" t="s">
        <v>443</v>
      </c>
      <c r="D9159">
        <v>1</v>
      </c>
      <c r="E9159">
        <v>2370068</v>
      </c>
    </row>
    <row r="9160" spans="1:5" x14ac:dyDescent="0.25">
      <c r="C9160" t="s">
        <v>448</v>
      </c>
      <c r="D9160">
        <v>6</v>
      </c>
      <c r="E9160">
        <v>7110204</v>
      </c>
    </row>
    <row r="9161" spans="1:5" x14ac:dyDescent="0.25">
      <c r="C9161" t="s">
        <v>449</v>
      </c>
      <c r="D9161">
        <v>13</v>
      </c>
      <c r="E9161">
        <v>11411439</v>
      </c>
    </row>
    <row r="9162" spans="1:5" x14ac:dyDescent="0.25">
      <c r="C9162" t="s">
        <v>450</v>
      </c>
      <c r="D9162">
        <v>5</v>
      </c>
      <c r="E9162">
        <v>4389015</v>
      </c>
    </row>
    <row r="9163" spans="1:5" x14ac:dyDescent="0.25">
      <c r="A9163">
        <v>822006818</v>
      </c>
      <c r="B9163" s="92" t="s">
        <v>1318</v>
      </c>
      <c r="C9163" t="s">
        <v>410</v>
      </c>
      <c r="D9163">
        <v>72</v>
      </c>
      <c r="E9163">
        <v>79002288</v>
      </c>
    </row>
    <row r="9164" spans="1:5" x14ac:dyDescent="0.25">
      <c r="C9164" t="s">
        <v>452</v>
      </c>
      <c r="D9164">
        <v>17</v>
      </c>
      <c r="E9164">
        <v>14922651</v>
      </c>
    </row>
    <row r="9165" spans="1:5" x14ac:dyDescent="0.25">
      <c r="C9165" t="s">
        <v>411</v>
      </c>
      <c r="D9165">
        <v>10</v>
      </c>
      <c r="E9165">
        <v>8778030</v>
      </c>
    </row>
    <row r="9166" spans="1:5" x14ac:dyDescent="0.25">
      <c r="C9166" t="s">
        <v>412</v>
      </c>
      <c r="D9166">
        <v>19</v>
      </c>
      <c r="E9166">
        <v>16678257</v>
      </c>
    </row>
    <row r="9167" spans="1:5" x14ac:dyDescent="0.25">
      <c r="C9167" t="s">
        <v>417</v>
      </c>
      <c r="D9167">
        <v>1</v>
      </c>
      <c r="E9167">
        <v>3950114</v>
      </c>
    </row>
    <row r="9168" spans="1:5" x14ac:dyDescent="0.25">
      <c r="C9168" t="s">
        <v>457</v>
      </c>
      <c r="D9168">
        <v>3</v>
      </c>
      <c r="E9168">
        <v>7110204</v>
      </c>
    </row>
    <row r="9169" spans="3:5" x14ac:dyDescent="0.25">
      <c r="C9169" t="s">
        <v>458</v>
      </c>
      <c r="D9169">
        <v>1</v>
      </c>
      <c r="E9169">
        <v>2194508</v>
      </c>
    </row>
    <row r="9170" spans="3:5" x14ac:dyDescent="0.25">
      <c r="C9170" t="s">
        <v>420</v>
      </c>
      <c r="D9170">
        <v>4</v>
      </c>
      <c r="E9170">
        <v>14044848</v>
      </c>
    </row>
    <row r="9171" spans="3:5" x14ac:dyDescent="0.25">
      <c r="C9171" t="s">
        <v>423</v>
      </c>
      <c r="D9171">
        <v>4</v>
      </c>
      <c r="E9171">
        <v>9480272</v>
      </c>
    </row>
    <row r="9172" spans="3:5" x14ac:dyDescent="0.25">
      <c r="C9172" t="s">
        <v>425</v>
      </c>
      <c r="D9172">
        <v>1</v>
      </c>
      <c r="E9172">
        <v>2194508</v>
      </c>
    </row>
    <row r="9173" spans="3:5" x14ac:dyDescent="0.25">
      <c r="C9173" t="s">
        <v>428</v>
      </c>
      <c r="D9173">
        <v>44</v>
      </c>
      <c r="E9173">
        <v>77246664</v>
      </c>
    </row>
    <row r="9174" spans="3:5" x14ac:dyDescent="0.25">
      <c r="C9174" t="s">
        <v>429</v>
      </c>
      <c r="D9174">
        <v>1</v>
      </c>
      <c r="E9174">
        <v>1755606</v>
      </c>
    </row>
    <row r="9175" spans="3:5" x14ac:dyDescent="0.25">
      <c r="C9175" t="s">
        <v>430</v>
      </c>
      <c r="D9175">
        <v>1</v>
      </c>
      <c r="E9175">
        <v>1316705</v>
      </c>
    </row>
    <row r="9176" spans="3:5" x14ac:dyDescent="0.25">
      <c r="C9176" t="s">
        <v>432</v>
      </c>
      <c r="D9176">
        <v>103</v>
      </c>
      <c r="E9176">
        <v>212472211</v>
      </c>
    </row>
    <row r="9177" spans="3:5" x14ac:dyDescent="0.25">
      <c r="C9177" t="s">
        <v>433</v>
      </c>
      <c r="D9177">
        <v>8</v>
      </c>
      <c r="E9177">
        <v>10533640</v>
      </c>
    </row>
    <row r="9178" spans="3:5" x14ac:dyDescent="0.25">
      <c r="C9178" t="s">
        <v>462</v>
      </c>
      <c r="D9178">
        <v>32</v>
      </c>
      <c r="E9178">
        <v>39325568</v>
      </c>
    </row>
    <row r="9179" spans="3:5" x14ac:dyDescent="0.25">
      <c r="C9179" t="s">
        <v>434</v>
      </c>
      <c r="D9179">
        <v>10</v>
      </c>
      <c r="E9179">
        <v>13167050</v>
      </c>
    </row>
    <row r="9180" spans="3:5" x14ac:dyDescent="0.25">
      <c r="C9180" t="s">
        <v>439</v>
      </c>
      <c r="D9180">
        <v>1</v>
      </c>
      <c r="E9180">
        <v>2370068</v>
      </c>
    </row>
    <row r="9181" spans="3:5" x14ac:dyDescent="0.25">
      <c r="C9181" t="s">
        <v>443</v>
      </c>
      <c r="D9181">
        <v>5</v>
      </c>
      <c r="E9181">
        <v>11850340</v>
      </c>
    </row>
    <row r="9182" spans="3:5" x14ac:dyDescent="0.25">
      <c r="C9182" t="s">
        <v>445</v>
      </c>
      <c r="D9182">
        <v>1</v>
      </c>
      <c r="E9182">
        <v>2194508</v>
      </c>
    </row>
    <row r="9183" spans="3:5" x14ac:dyDescent="0.25">
      <c r="C9183" t="s">
        <v>446</v>
      </c>
      <c r="D9183">
        <v>1</v>
      </c>
      <c r="E9183">
        <v>2194508</v>
      </c>
    </row>
    <row r="9184" spans="3:5" x14ac:dyDescent="0.25">
      <c r="C9184" t="s">
        <v>449</v>
      </c>
      <c r="D9184">
        <v>19</v>
      </c>
      <c r="E9184">
        <v>16678257</v>
      </c>
    </row>
    <row r="9185" spans="1:5" x14ac:dyDescent="0.25">
      <c r="A9185">
        <v>823000281</v>
      </c>
      <c r="B9185" s="92" t="s">
        <v>1319</v>
      </c>
      <c r="C9185" t="s">
        <v>410</v>
      </c>
      <c r="D9185">
        <v>14</v>
      </c>
      <c r="E9185">
        <v>15361556</v>
      </c>
    </row>
    <row r="9186" spans="1:5" x14ac:dyDescent="0.25">
      <c r="C9186" t="s">
        <v>426</v>
      </c>
      <c r="D9186">
        <v>1</v>
      </c>
      <c r="E9186">
        <v>1580045</v>
      </c>
    </row>
    <row r="9187" spans="1:5" x14ac:dyDescent="0.25">
      <c r="C9187" t="s">
        <v>428</v>
      </c>
      <c r="D9187">
        <v>3</v>
      </c>
      <c r="E9187">
        <v>5266818</v>
      </c>
    </row>
    <row r="9188" spans="1:5" x14ac:dyDescent="0.25">
      <c r="C9188" t="s">
        <v>429</v>
      </c>
      <c r="D9188">
        <v>1</v>
      </c>
      <c r="E9188">
        <v>1755606</v>
      </c>
    </row>
    <row r="9189" spans="1:5" x14ac:dyDescent="0.25">
      <c r="C9189" t="s">
        <v>432</v>
      </c>
      <c r="D9189">
        <v>10</v>
      </c>
      <c r="E9189">
        <v>20628370</v>
      </c>
    </row>
    <row r="9190" spans="1:5" x14ac:dyDescent="0.25">
      <c r="C9190" t="s">
        <v>462</v>
      </c>
      <c r="D9190">
        <v>1</v>
      </c>
      <c r="E9190">
        <v>1228924</v>
      </c>
    </row>
    <row r="9191" spans="1:5" x14ac:dyDescent="0.25">
      <c r="C9191" t="s">
        <v>721</v>
      </c>
      <c r="D9191">
        <v>1</v>
      </c>
      <c r="E9191">
        <v>877803</v>
      </c>
    </row>
    <row r="9192" spans="1:5" x14ac:dyDescent="0.25">
      <c r="A9192">
        <v>823000496</v>
      </c>
      <c r="B9192" s="92" t="s">
        <v>1320</v>
      </c>
      <c r="C9192" t="s">
        <v>410</v>
      </c>
      <c r="D9192">
        <v>37</v>
      </c>
      <c r="E9192">
        <v>40598398</v>
      </c>
    </row>
    <row r="9193" spans="1:5" x14ac:dyDescent="0.25">
      <c r="C9193" t="s">
        <v>426</v>
      </c>
      <c r="D9193">
        <v>3</v>
      </c>
      <c r="E9193">
        <v>4740135</v>
      </c>
    </row>
    <row r="9194" spans="1:5" x14ac:dyDescent="0.25">
      <c r="C9194" t="s">
        <v>428</v>
      </c>
      <c r="D9194">
        <v>5</v>
      </c>
      <c r="E9194">
        <v>8778030</v>
      </c>
    </row>
    <row r="9195" spans="1:5" x14ac:dyDescent="0.25">
      <c r="C9195" t="s">
        <v>432</v>
      </c>
      <c r="D9195">
        <v>15</v>
      </c>
      <c r="E9195">
        <v>30942555</v>
      </c>
    </row>
    <row r="9196" spans="1:5" x14ac:dyDescent="0.25">
      <c r="C9196" t="s">
        <v>721</v>
      </c>
      <c r="D9196">
        <v>1</v>
      </c>
      <c r="E9196">
        <v>877803</v>
      </c>
    </row>
    <row r="9197" spans="1:5" x14ac:dyDescent="0.25">
      <c r="A9197">
        <v>823000624</v>
      </c>
      <c r="B9197" s="92" t="s">
        <v>1321</v>
      </c>
      <c r="C9197" t="s">
        <v>410</v>
      </c>
      <c r="D9197">
        <v>40</v>
      </c>
      <c r="E9197">
        <v>43890160</v>
      </c>
    </row>
    <row r="9198" spans="1:5" x14ac:dyDescent="0.25">
      <c r="C9198" t="s">
        <v>428</v>
      </c>
      <c r="D9198">
        <v>5</v>
      </c>
      <c r="E9198">
        <v>8778030</v>
      </c>
    </row>
    <row r="9199" spans="1:5" x14ac:dyDescent="0.25">
      <c r="C9199" t="s">
        <v>429</v>
      </c>
      <c r="D9199">
        <v>1</v>
      </c>
      <c r="E9199">
        <v>1755606</v>
      </c>
    </row>
    <row r="9200" spans="1:5" x14ac:dyDescent="0.25">
      <c r="C9200" t="s">
        <v>432</v>
      </c>
      <c r="D9200">
        <v>11</v>
      </c>
      <c r="E9200">
        <v>22691207</v>
      </c>
    </row>
    <row r="9201" spans="1:5" x14ac:dyDescent="0.25">
      <c r="C9201" t="s">
        <v>449</v>
      </c>
      <c r="D9201">
        <v>1</v>
      </c>
      <c r="E9201">
        <v>877803</v>
      </c>
    </row>
    <row r="9202" spans="1:5" x14ac:dyDescent="0.25">
      <c r="A9202">
        <v>823000696</v>
      </c>
      <c r="B9202" s="92" t="s">
        <v>1322</v>
      </c>
      <c r="C9202" t="s">
        <v>410</v>
      </c>
      <c r="D9202">
        <v>17</v>
      </c>
      <c r="E9202">
        <v>18653318</v>
      </c>
    </row>
    <row r="9203" spans="1:5" x14ac:dyDescent="0.25">
      <c r="C9203" t="s">
        <v>452</v>
      </c>
      <c r="D9203">
        <v>1</v>
      </c>
      <c r="E9203">
        <v>877803</v>
      </c>
    </row>
    <row r="9204" spans="1:5" x14ac:dyDescent="0.25">
      <c r="C9204" t="s">
        <v>457</v>
      </c>
      <c r="D9204">
        <v>2</v>
      </c>
      <c r="E9204">
        <v>4740136</v>
      </c>
    </row>
    <row r="9205" spans="1:5" x14ac:dyDescent="0.25">
      <c r="C9205" t="s">
        <v>426</v>
      </c>
      <c r="D9205">
        <v>2</v>
      </c>
      <c r="E9205">
        <v>3160090</v>
      </c>
    </row>
    <row r="9206" spans="1:5" x14ac:dyDescent="0.25">
      <c r="C9206" t="s">
        <v>428</v>
      </c>
      <c r="D9206">
        <v>3</v>
      </c>
      <c r="E9206">
        <v>5266818</v>
      </c>
    </row>
    <row r="9207" spans="1:5" x14ac:dyDescent="0.25">
      <c r="C9207" t="s">
        <v>432</v>
      </c>
      <c r="D9207">
        <v>5</v>
      </c>
      <c r="E9207">
        <v>10314185</v>
      </c>
    </row>
    <row r="9208" spans="1:5" x14ac:dyDescent="0.25">
      <c r="C9208" t="s">
        <v>462</v>
      </c>
      <c r="D9208">
        <v>1</v>
      </c>
      <c r="E9208">
        <v>1228924</v>
      </c>
    </row>
    <row r="9209" spans="1:5" x14ac:dyDescent="0.25">
      <c r="C9209" t="s">
        <v>449</v>
      </c>
      <c r="D9209">
        <v>2</v>
      </c>
      <c r="E9209">
        <v>1755606</v>
      </c>
    </row>
    <row r="9210" spans="1:5" x14ac:dyDescent="0.25">
      <c r="A9210">
        <v>823000779</v>
      </c>
      <c r="B9210" s="92" t="s">
        <v>1323</v>
      </c>
      <c r="C9210" t="s">
        <v>410</v>
      </c>
      <c r="D9210">
        <v>6</v>
      </c>
      <c r="E9210">
        <v>6583524</v>
      </c>
    </row>
    <row r="9211" spans="1:5" x14ac:dyDescent="0.25">
      <c r="C9211" t="s">
        <v>428</v>
      </c>
      <c r="D9211">
        <v>1</v>
      </c>
      <c r="E9211">
        <v>1755606</v>
      </c>
    </row>
    <row r="9212" spans="1:5" x14ac:dyDescent="0.25">
      <c r="C9212" t="s">
        <v>432</v>
      </c>
      <c r="D9212">
        <v>1</v>
      </c>
      <c r="E9212">
        <v>2062837</v>
      </c>
    </row>
    <row r="9213" spans="1:5" x14ac:dyDescent="0.25">
      <c r="C9213" t="s">
        <v>462</v>
      </c>
      <c r="D9213">
        <v>1</v>
      </c>
      <c r="E9213">
        <v>1228924</v>
      </c>
    </row>
    <row r="9214" spans="1:5" x14ac:dyDescent="0.25">
      <c r="A9214">
        <v>823000878</v>
      </c>
      <c r="B9214" s="92" t="s">
        <v>1324</v>
      </c>
      <c r="C9214" t="s">
        <v>410</v>
      </c>
      <c r="D9214">
        <v>34</v>
      </c>
      <c r="E9214">
        <v>37306636</v>
      </c>
    </row>
    <row r="9215" spans="1:5" x14ac:dyDescent="0.25">
      <c r="C9215" t="s">
        <v>452</v>
      </c>
      <c r="D9215">
        <v>2</v>
      </c>
      <c r="E9215">
        <v>1755606</v>
      </c>
    </row>
    <row r="9216" spans="1:5" x14ac:dyDescent="0.25">
      <c r="C9216" t="s">
        <v>411</v>
      </c>
      <c r="D9216">
        <v>1</v>
      </c>
      <c r="E9216">
        <v>877803</v>
      </c>
    </row>
    <row r="9217" spans="1:5" x14ac:dyDescent="0.25">
      <c r="C9217" t="s">
        <v>412</v>
      </c>
      <c r="D9217">
        <v>3</v>
      </c>
      <c r="E9217">
        <v>2633409</v>
      </c>
    </row>
    <row r="9218" spans="1:5" x14ac:dyDescent="0.25">
      <c r="C9218" t="s">
        <v>426</v>
      </c>
      <c r="D9218">
        <v>3</v>
      </c>
      <c r="E9218">
        <v>4740135</v>
      </c>
    </row>
    <row r="9219" spans="1:5" x14ac:dyDescent="0.25">
      <c r="C9219" t="s">
        <v>428</v>
      </c>
      <c r="D9219">
        <v>10</v>
      </c>
      <c r="E9219">
        <v>17556060</v>
      </c>
    </row>
    <row r="9220" spans="1:5" x14ac:dyDescent="0.25">
      <c r="C9220" t="s">
        <v>432</v>
      </c>
      <c r="D9220">
        <v>22</v>
      </c>
      <c r="E9220">
        <v>45382414</v>
      </c>
    </row>
    <row r="9221" spans="1:5" x14ac:dyDescent="0.25">
      <c r="C9221" t="s">
        <v>462</v>
      </c>
      <c r="D9221">
        <v>8</v>
      </c>
      <c r="E9221">
        <v>9831392</v>
      </c>
    </row>
    <row r="9222" spans="1:5" x14ac:dyDescent="0.25">
      <c r="C9222" t="s">
        <v>517</v>
      </c>
      <c r="D9222">
        <v>1</v>
      </c>
      <c r="E9222">
        <v>877803</v>
      </c>
    </row>
    <row r="9223" spans="1:5" x14ac:dyDescent="0.25">
      <c r="A9223">
        <v>823001035</v>
      </c>
      <c r="B9223" s="92" t="s">
        <v>1325</v>
      </c>
      <c r="C9223" t="s">
        <v>410</v>
      </c>
      <c r="D9223">
        <v>34</v>
      </c>
      <c r="E9223">
        <v>37306636</v>
      </c>
    </row>
    <row r="9224" spans="1:5" x14ac:dyDescent="0.25">
      <c r="C9224" t="s">
        <v>452</v>
      </c>
      <c r="D9224">
        <v>1</v>
      </c>
      <c r="E9224">
        <v>877803</v>
      </c>
    </row>
    <row r="9225" spans="1:5" x14ac:dyDescent="0.25">
      <c r="C9225" t="s">
        <v>412</v>
      </c>
      <c r="D9225">
        <v>2</v>
      </c>
      <c r="E9225">
        <v>1755606</v>
      </c>
    </row>
    <row r="9226" spans="1:5" x14ac:dyDescent="0.25">
      <c r="C9226" t="s">
        <v>426</v>
      </c>
      <c r="D9226">
        <v>3</v>
      </c>
      <c r="E9226">
        <v>4740135</v>
      </c>
    </row>
    <row r="9227" spans="1:5" x14ac:dyDescent="0.25">
      <c r="C9227" t="s">
        <v>428</v>
      </c>
      <c r="D9227">
        <v>5</v>
      </c>
      <c r="E9227">
        <v>8778030</v>
      </c>
    </row>
    <row r="9228" spans="1:5" x14ac:dyDescent="0.25">
      <c r="C9228" t="s">
        <v>432</v>
      </c>
      <c r="D9228">
        <v>12</v>
      </c>
      <c r="E9228">
        <v>24754044</v>
      </c>
    </row>
    <row r="9229" spans="1:5" x14ac:dyDescent="0.25">
      <c r="C9229" t="s">
        <v>462</v>
      </c>
      <c r="D9229">
        <v>2</v>
      </c>
      <c r="E9229">
        <v>2457848</v>
      </c>
    </row>
    <row r="9230" spans="1:5" x14ac:dyDescent="0.25">
      <c r="A9230">
        <v>823001518</v>
      </c>
      <c r="B9230" s="92" t="s">
        <v>1326</v>
      </c>
      <c r="C9230" t="s">
        <v>410</v>
      </c>
      <c r="D9230">
        <v>98</v>
      </c>
      <c r="E9230">
        <v>107530892</v>
      </c>
    </row>
    <row r="9231" spans="1:5" x14ac:dyDescent="0.25">
      <c r="C9231" t="s">
        <v>452</v>
      </c>
      <c r="D9231">
        <v>6</v>
      </c>
      <c r="E9231">
        <v>5266818</v>
      </c>
    </row>
    <row r="9232" spans="1:5" x14ac:dyDescent="0.25">
      <c r="C9232" t="s">
        <v>411</v>
      </c>
      <c r="D9232">
        <v>1</v>
      </c>
      <c r="E9232">
        <v>877803</v>
      </c>
    </row>
    <row r="9233" spans="1:5" x14ac:dyDescent="0.25">
      <c r="C9233" t="s">
        <v>412</v>
      </c>
      <c r="D9233">
        <v>6</v>
      </c>
      <c r="E9233">
        <v>5266818</v>
      </c>
    </row>
    <row r="9234" spans="1:5" x14ac:dyDescent="0.25">
      <c r="C9234" t="s">
        <v>426</v>
      </c>
      <c r="D9234">
        <v>14</v>
      </c>
      <c r="E9234">
        <v>22120630</v>
      </c>
    </row>
    <row r="9235" spans="1:5" x14ac:dyDescent="0.25">
      <c r="C9235" t="s">
        <v>429</v>
      </c>
      <c r="D9235">
        <v>3</v>
      </c>
      <c r="E9235">
        <v>5266818</v>
      </c>
    </row>
    <row r="9236" spans="1:5" x14ac:dyDescent="0.25">
      <c r="C9236" t="s">
        <v>432</v>
      </c>
      <c r="D9236">
        <v>31</v>
      </c>
      <c r="E9236">
        <v>63947947</v>
      </c>
    </row>
    <row r="9237" spans="1:5" x14ac:dyDescent="0.25">
      <c r="C9237" t="s">
        <v>462</v>
      </c>
      <c r="D9237">
        <v>8</v>
      </c>
      <c r="E9237">
        <v>9831392</v>
      </c>
    </row>
    <row r="9238" spans="1:5" x14ac:dyDescent="0.25">
      <c r="C9238" t="s">
        <v>438</v>
      </c>
      <c r="D9238">
        <v>1</v>
      </c>
      <c r="E9238">
        <v>1316705</v>
      </c>
    </row>
    <row r="9239" spans="1:5" x14ac:dyDescent="0.25">
      <c r="C9239" t="s">
        <v>439</v>
      </c>
      <c r="D9239">
        <v>1</v>
      </c>
      <c r="E9239">
        <v>2370068</v>
      </c>
    </row>
    <row r="9240" spans="1:5" x14ac:dyDescent="0.25">
      <c r="C9240" t="s">
        <v>449</v>
      </c>
      <c r="D9240">
        <v>4</v>
      </c>
      <c r="E9240">
        <v>3511212</v>
      </c>
    </row>
    <row r="9241" spans="1:5" x14ac:dyDescent="0.25">
      <c r="A9241">
        <v>823001873</v>
      </c>
      <c r="B9241" s="92" t="s">
        <v>1327</v>
      </c>
      <c r="C9241" t="s">
        <v>409</v>
      </c>
      <c r="D9241">
        <v>1</v>
      </c>
      <c r="E9241">
        <v>965583</v>
      </c>
    </row>
    <row r="9242" spans="1:5" x14ac:dyDescent="0.25">
      <c r="C9242" t="s">
        <v>410</v>
      </c>
      <c r="D9242">
        <v>21</v>
      </c>
      <c r="E9242">
        <v>23042334</v>
      </c>
    </row>
    <row r="9243" spans="1:5" x14ac:dyDescent="0.25">
      <c r="C9243" t="s">
        <v>426</v>
      </c>
      <c r="D9243">
        <v>2</v>
      </c>
      <c r="E9243">
        <v>3160090</v>
      </c>
    </row>
    <row r="9244" spans="1:5" x14ac:dyDescent="0.25">
      <c r="C9244" t="s">
        <v>428</v>
      </c>
      <c r="D9244">
        <v>2</v>
      </c>
      <c r="E9244">
        <v>3511212</v>
      </c>
    </row>
    <row r="9245" spans="1:5" x14ac:dyDescent="0.25">
      <c r="C9245" t="s">
        <v>432</v>
      </c>
      <c r="D9245">
        <v>7</v>
      </c>
      <c r="E9245">
        <v>14439859</v>
      </c>
    </row>
    <row r="9246" spans="1:5" x14ac:dyDescent="0.25">
      <c r="C9246" t="s">
        <v>462</v>
      </c>
      <c r="D9246">
        <v>2</v>
      </c>
      <c r="E9246">
        <v>2457848</v>
      </c>
    </row>
    <row r="9247" spans="1:5" x14ac:dyDescent="0.25">
      <c r="A9247">
        <v>823001901</v>
      </c>
      <c r="B9247" s="92" t="s">
        <v>1328</v>
      </c>
      <c r="C9247" t="s">
        <v>410</v>
      </c>
      <c r="D9247">
        <v>13</v>
      </c>
      <c r="E9247">
        <v>14264302</v>
      </c>
    </row>
    <row r="9248" spans="1:5" x14ac:dyDescent="0.25">
      <c r="C9248" t="s">
        <v>426</v>
      </c>
      <c r="D9248">
        <v>3</v>
      </c>
      <c r="E9248">
        <v>4740135</v>
      </c>
    </row>
    <row r="9249" spans="1:5" x14ac:dyDescent="0.25">
      <c r="C9249" t="s">
        <v>428</v>
      </c>
      <c r="D9249">
        <v>2</v>
      </c>
      <c r="E9249">
        <v>3511212</v>
      </c>
    </row>
    <row r="9250" spans="1:5" x14ac:dyDescent="0.25">
      <c r="C9250" t="s">
        <v>432</v>
      </c>
      <c r="D9250">
        <v>7</v>
      </c>
      <c r="E9250">
        <v>14439859</v>
      </c>
    </row>
    <row r="9251" spans="1:5" x14ac:dyDescent="0.25">
      <c r="A9251">
        <v>823001943</v>
      </c>
      <c r="B9251" s="92" t="s">
        <v>1329</v>
      </c>
      <c r="C9251" t="s">
        <v>410</v>
      </c>
      <c r="D9251">
        <v>17</v>
      </c>
      <c r="E9251">
        <v>18653318</v>
      </c>
    </row>
    <row r="9252" spans="1:5" x14ac:dyDescent="0.25">
      <c r="C9252" t="s">
        <v>412</v>
      </c>
      <c r="D9252">
        <v>1</v>
      </c>
      <c r="E9252">
        <v>877803</v>
      </c>
    </row>
    <row r="9253" spans="1:5" x14ac:dyDescent="0.25">
      <c r="C9253" t="s">
        <v>426</v>
      </c>
      <c r="D9253">
        <v>2</v>
      </c>
      <c r="E9253">
        <v>3160090</v>
      </c>
    </row>
    <row r="9254" spans="1:5" x14ac:dyDescent="0.25">
      <c r="C9254" t="s">
        <v>428</v>
      </c>
      <c r="D9254">
        <v>2</v>
      </c>
      <c r="E9254">
        <v>3511212</v>
      </c>
    </row>
    <row r="9255" spans="1:5" x14ac:dyDescent="0.25">
      <c r="C9255" t="s">
        <v>432</v>
      </c>
      <c r="D9255">
        <v>9</v>
      </c>
      <c r="E9255">
        <v>18565533</v>
      </c>
    </row>
    <row r="9256" spans="1:5" x14ac:dyDescent="0.25">
      <c r="C9256" t="s">
        <v>462</v>
      </c>
      <c r="D9256">
        <v>1</v>
      </c>
      <c r="E9256">
        <v>1228924</v>
      </c>
    </row>
    <row r="9257" spans="1:5" x14ac:dyDescent="0.25">
      <c r="A9257">
        <v>823001999</v>
      </c>
      <c r="B9257" s="92" t="s">
        <v>1330</v>
      </c>
      <c r="C9257" t="s">
        <v>410</v>
      </c>
      <c r="D9257">
        <v>15</v>
      </c>
      <c r="E9257">
        <v>16458810</v>
      </c>
    </row>
    <row r="9258" spans="1:5" x14ac:dyDescent="0.25">
      <c r="C9258" t="s">
        <v>412</v>
      </c>
      <c r="D9258">
        <v>2</v>
      </c>
      <c r="E9258">
        <v>1755606</v>
      </c>
    </row>
    <row r="9259" spans="1:5" x14ac:dyDescent="0.25">
      <c r="C9259" t="s">
        <v>426</v>
      </c>
      <c r="D9259">
        <v>3</v>
      </c>
      <c r="E9259">
        <v>4740135</v>
      </c>
    </row>
    <row r="9260" spans="1:5" x14ac:dyDescent="0.25">
      <c r="C9260" t="s">
        <v>428</v>
      </c>
      <c r="D9260">
        <v>3</v>
      </c>
      <c r="E9260">
        <v>5266818</v>
      </c>
    </row>
    <row r="9261" spans="1:5" x14ac:dyDescent="0.25">
      <c r="C9261" t="s">
        <v>432</v>
      </c>
      <c r="D9261">
        <v>7</v>
      </c>
      <c r="E9261">
        <v>14439859</v>
      </c>
    </row>
    <row r="9262" spans="1:5" x14ac:dyDescent="0.25">
      <c r="C9262" t="s">
        <v>462</v>
      </c>
      <c r="D9262">
        <v>2</v>
      </c>
      <c r="E9262">
        <v>2457848</v>
      </c>
    </row>
    <row r="9263" spans="1:5" x14ac:dyDescent="0.25">
      <c r="C9263" t="s">
        <v>721</v>
      </c>
      <c r="D9263">
        <v>1</v>
      </c>
      <c r="E9263">
        <v>877803</v>
      </c>
    </row>
    <row r="9264" spans="1:5" x14ac:dyDescent="0.25">
      <c r="C9264" t="s">
        <v>450</v>
      </c>
      <c r="D9264">
        <v>1</v>
      </c>
      <c r="E9264">
        <v>877803</v>
      </c>
    </row>
    <row r="9265" spans="1:5" x14ac:dyDescent="0.25">
      <c r="A9265">
        <v>823002044</v>
      </c>
      <c r="B9265" s="92" t="s">
        <v>1331</v>
      </c>
      <c r="C9265" t="s">
        <v>410</v>
      </c>
      <c r="D9265">
        <v>34</v>
      </c>
      <c r="E9265">
        <v>37306636</v>
      </c>
    </row>
    <row r="9266" spans="1:5" x14ac:dyDescent="0.25">
      <c r="C9266" t="s">
        <v>411</v>
      </c>
      <c r="D9266">
        <v>1</v>
      </c>
      <c r="E9266">
        <v>877803</v>
      </c>
    </row>
    <row r="9267" spans="1:5" x14ac:dyDescent="0.25">
      <c r="C9267" t="s">
        <v>426</v>
      </c>
      <c r="D9267">
        <v>3</v>
      </c>
      <c r="E9267">
        <v>4740135</v>
      </c>
    </row>
    <row r="9268" spans="1:5" x14ac:dyDescent="0.25">
      <c r="C9268" t="s">
        <v>428</v>
      </c>
      <c r="D9268">
        <v>4</v>
      </c>
      <c r="E9268">
        <v>7022424</v>
      </c>
    </row>
    <row r="9269" spans="1:5" x14ac:dyDescent="0.25">
      <c r="C9269" t="s">
        <v>429</v>
      </c>
      <c r="D9269">
        <v>1</v>
      </c>
      <c r="E9269">
        <v>1755606</v>
      </c>
    </row>
    <row r="9270" spans="1:5" x14ac:dyDescent="0.25">
      <c r="C9270" t="s">
        <v>432</v>
      </c>
      <c r="D9270">
        <v>11</v>
      </c>
      <c r="E9270">
        <v>22691207</v>
      </c>
    </row>
    <row r="9271" spans="1:5" x14ac:dyDescent="0.25">
      <c r="C9271" t="s">
        <v>462</v>
      </c>
      <c r="D9271">
        <v>5</v>
      </c>
      <c r="E9271">
        <v>6144620</v>
      </c>
    </row>
    <row r="9272" spans="1:5" x14ac:dyDescent="0.25">
      <c r="C9272" t="s">
        <v>434</v>
      </c>
      <c r="D9272">
        <v>1</v>
      </c>
      <c r="E9272">
        <v>1316705</v>
      </c>
    </row>
    <row r="9273" spans="1:5" x14ac:dyDescent="0.25">
      <c r="C9273" t="s">
        <v>448</v>
      </c>
      <c r="D9273">
        <v>1</v>
      </c>
      <c r="E9273">
        <v>1185034</v>
      </c>
    </row>
    <row r="9274" spans="1:5" x14ac:dyDescent="0.25">
      <c r="C9274" t="s">
        <v>721</v>
      </c>
      <c r="D9274">
        <v>1</v>
      </c>
      <c r="E9274">
        <v>877803</v>
      </c>
    </row>
    <row r="9275" spans="1:5" x14ac:dyDescent="0.25">
      <c r="A9275">
        <v>823002149</v>
      </c>
      <c r="B9275" s="92" t="s">
        <v>1332</v>
      </c>
      <c r="C9275" t="s">
        <v>410</v>
      </c>
      <c r="D9275">
        <v>16</v>
      </c>
      <c r="E9275">
        <v>17556064</v>
      </c>
    </row>
    <row r="9276" spans="1:5" x14ac:dyDescent="0.25">
      <c r="C9276" t="s">
        <v>412</v>
      </c>
      <c r="D9276">
        <v>1</v>
      </c>
      <c r="E9276">
        <v>877803</v>
      </c>
    </row>
    <row r="9277" spans="1:5" x14ac:dyDescent="0.25">
      <c r="C9277" t="s">
        <v>426</v>
      </c>
      <c r="D9277">
        <v>1</v>
      </c>
      <c r="E9277">
        <v>1580045</v>
      </c>
    </row>
    <row r="9278" spans="1:5" x14ac:dyDescent="0.25">
      <c r="C9278" t="s">
        <v>428</v>
      </c>
      <c r="D9278">
        <v>6</v>
      </c>
      <c r="E9278">
        <v>10533636</v>
      </c>
    </row>
    <row r="9279" spans="1:5" x14ac:dyDescent="0.25">
      <c r="C9279" t="s">
        <v>429</v>
      </c>
      <c r="D9279">
        <v>1</v>
      </c>
      <c r="E9279">
        <v>1755606</v>
      </c>
    </row>
    <row r="9280" spans="1:5" x14ac:dyDescent="0.25">
      <c r="C9280" t="s">
        <v>432</v>
      </c>
      <c r="D9280">
        <v>7</v>
      </c>
      <c r="E9280">
        <v>14439859</v>
      </c>
    </row>
    <row r="9281" spans="1:5" x14ac:dyDescent="0.25">
      <c r="C9281" t="s">
        <v>462</v>
      </c>
      <c r="D9281">
        <v>2</v>
      </c>
      <c r="E9281">
        <v>2457848</v>
      </c>
    </row>
    <row r="9282" spans="1:5" x14ac:dyDescent="0.25">
      <c r="C9282" t="s">
        <v>449</v>
      </c>
      <c r="D9282">
        <v>1</v>
      </c>
      <c r="E9282">
        <v>877803</v>
      </c>
    </row>
    <row r="9283" spans="1:5" x14ac:dyDescent="0.25">
      <c r="C9283" t="s">
        <v>721</v>
      </c>
      <c r="D9283">
        <v>1</v>
      </c>
      <c r="E9283">
        <v>877803</v>
      </c>
    </row>
    <row r="9284" spans="1:5" x14ac:dyDescent="0.25">
      <c r="A9284">
        <v>823002227</v>
      </c>
      <c r="B9284" s="92" t="s">
        <v>1333</v>
      </c>
      <c r="C9284" t="s">
        <v>410</v>
      </c>
      <c r="D9284">
        <v>17</v>
      </c>
      <c r="E9284">
        <v>18653318</v>
      </c>
    </row>
    <row r="9285" spans="1:5" x14ac:dyDescent="0.25">
      <c r="C9285" t="s">
        <v>554</v>
      </c>
      <c r="D9285">
        <v>1</v>
      </c>
      <c r="E9285">
        <v>2194508</v>
      </c>
    </row>
    <row r="9286" spans="1:5" x14ac:dyDescent="0.25">
      <c r="C9286" t="s">
        <v>420</v>
      </c>
      <c r="D9286">
        <v>1</v>
      </c>
      <c r="E9286">
        <v>3511212</v>
      </c>
    </row>
    <row r="9287" spans="1:5" x14ac:dyDescent="0.25">
      <c r="C9287" t="s">
        <v>759</v>
      </c>
      <c r="D9287">
        <v>1</v>
      </c>
      <c r="E9287">
        <v>2194508</v>
      </c>
    </row>
    <row r="9288" spans="1:5" x14ac:dyDescent="0.25">
      <c r="C9288" t="s">
        <v>881</v>
      </c>
      <c r="D9288">
        <v>1</v>
      </c>
      <c r="E9288">
        <v>2194508</v>
      </c>
    </row>
    <row r="9289" spans="1:5" x14ac:dyDescent="0.25">
      <c r="C9289" t="s">
        <v>428</v>
      </c>
      <c r="D9289">
        <v>3</v>
      </c>
      <c r="E9289">
        <v>5266818</v>
      </c>
    </row>
    <row r="9290" spans="1:5" x14ac:dyDescent="0.25">
      <c r="C9290" t="s">
        <v>432</v>
      </c>
      <c r="D9290">
        <v>6</v>
      </c>
      <c r="E9290">
        <v>12377022</v>
      </c>
    </row>
    <row r="9291" spans="1:5" x14ac:dyDescent="0.25">
      <c r="C9291" t="s">
        <v>434</v>
      </c>
      <c r="D9291">
        <v>1</v>
      </c>
      <c r="E9291">
        <v>1316705</v>
      </c>
    </row>
    <row r="9292" spans="1:5" x14ac:dyDescent="0.25">
      <c r="C9292" t="s">
        <v>915</v>
      </c>
      <c r="D9292">
        <v>1</v>
      </c>
      <c r="E9292">
        <v>2194508</v>
      </c>
    </row>
    <row r="9293" spans="1:5" x14ac:dyDescent="0.25">
      <c r="A9293">
        <v>823002342</v>
      </c>
      <c r="B9293" s="92" t="s">
        <v>6545</v>
      </c>
      <c r="C9293" t="s">
        <v>410</v>
      </c>
      <c r="D9293">
        <v>8</v>
      </c>
      <c r="E9293">
        <v>8778032</v>
      </c>
    </row>
    <row r="9294" spans="1:5" x14ac:dyDescent="0.25">
      <c r="C9294" t="s">
        <v>428</v>
      </c>
      <c r="D9294">
        <v>2</v>
      </c>
      <c r="E9294">
        <v>3511212</v>
      </c>
    </row>
    <row r="9295" spans="1:5" x14ac:dyDescent="0.25">
      <c r="C9295" t="s">
        <v>431</v>
      </c>
      <c r="D9295">
        <v>1</v>
      </c>
      <c r="E9295">
        <v>1316705</v>
      </c>
    </row>
    <row r="9296" spans="1:5" x14ac:dyDescent="0.25">
      <c r="C9296" t="s">
        <v>434</v>
      </c>
      <c r="D9296">
        <v>1</v>
      </c>
      <c r="E9296">
        <v>1316705</v>
      </c>
    </row>
    <row r="9297" spans="1:5" x14ac:dyDescent="0.25">
      <c r="C9297" t="s">
        <v>438</v>
      </c>
      <c r="D9297">
        <v>1</v>
      </c>
      <c r="E9297">
        <v>1316705</v>
      </c>
    </row>
    <row r="9298" spans="1:5" x14ac:dyDescent="0.25">
      <c r="C9298" t="s">
        <v>439</v>
      </c>
      <c r="D9298">
        <v>1</v>
      </c>
      <c r="E9298">
        <v>2370068</v>
      </c>
    </row>
    <row r="9299" spans="1:5" x14ac:dyDescent="0.25">
      <c r="C9299" t="s">
        <v>449</v>
      </c>
      <c r="D9299">
        <v>1</v>
      </c>
      <c r="E9299">
        <v>877803</v>
      </c>
    </row>
    <row r="9300" spans="1:5" x14ac:dyDescent="0.25">
      <c r="A9300">
        <v>823002356</v>
      </c>
      <c r="B9300" s="92" t="s">
        <v>1334</v>
      </c>
      <c r="C9300" t="s">
        <v>410</v>
      </c>
      <c r="D9300">
        <v>31</v>
      </c>
      <c r="E9300">
        <v>34014874</v>
      </c>
    </row>
    <row r="9301" spans="1:5" x14ac:dyDescent="0.25">
      <c r="C9301" t="s">
        <v>452</v>
      </c>
      <c r="D9301">
        <v>1</v>
      </c>
      <c r="E9301">
        <v>877803</v>
      </c>
    </row>
    <row r="9302" spans="1:5" x14ac:dyDescent="0.25">
      <c r="C9302" t="s">
        <v>457</v>
      </c>
      <c r="D9302">
        <v>1</v>
      </c>
      <c r="E9302">
        <v>2370068</v>
      </c>
    </row>
    <row r="9303" spans="1:5" x14ac:dyDescent="0.25">
      <c r="C9303" t="s">
        <v>426</v>
      </c>
      <c r="D9303">
        <v>4</v>
      </c>
      <c r="E9303">
        <v>6320180</v>
      </c>
    </row>
    <row r="9304" spans="1:5" x14ac:dyDescent="0.25">
      <c r="C9304" t="s">
        <v>428</v>
      </c>
      <c r="D9304">
        <v>5</v>
      </c>
      <c r="E9304">
        <v>8778030</v>
      </c>
    </row>
    <row r="9305" spans="1:5" x14ac:dyDescent="0.25">
      <c r="C9305" t="s">
        <v>430</v>
      </c>
      <c r="D9305">
        <v>1</v>
      </c>
      <c r="E9305">
        <v>1316705</v>
      </c>
    </row>
    <row r="9306" spans="1:5" x14ac:dyDescent="0.25">
      <c r="C9306" t="s">
        <v>432</v>
      </c>
      <c r="D9306">
        <v>8</v>
      </c>
      <c r="E9306">
        <v>16502696</v>
      </c>
    </row>
    <row r="9307" spans="1:5" x14ac:dyDescent="0.25">
      <c r="C9307" t="s">
        <v>434</v>
      </c>
      <c r="D9307">
        <v>1</v>
      </c>
      <c r="E9307">
        <v>1316705</v>
      </c>
    </row>
    <row r="9308" spans="1:5" x14ac:dyDescent="0.25">
      <c r="C9308" t="s">
        <v>449</v>
      </c>
      <c r="D9308">
        <v>1</v>
      </c>
      <c r="E9308">
        <v>877803</v>
      </c>
    </row>
    <row r="9309" spans="1:5" x14ac:dyDescent="0.25">
      <c r="C9309" t="s">
        <v>450</v>
      </c>
      <c r="D9309">
        <v>1</v>
      </c>
      <c r="E9309">
        <v>877803</v>
      </c>
    </row>
    <row r="9310" spans="1:5" x14ac:dyDescent="0.25">
      <c r="A9310">
        <v>823002541</v>
      </c>
      <c r="B9310" s="92" t="s">
        <v>1335</v>
      </c>
      <c r="C9310" t="s">
        <v>410</v>
      </c>
      <c r="D9310">
        <v>18</v>
      </c>
      <c r="E9310">
        <v>19750572</v>
      </c>
    </row>
    <row r="9311" spans="1:5" x14ac:dyDescent="0.25">
      <c r="C9311" t="s">
        <v>412</v>
      </c>
      <c r="D9311">
        <v>2</v>
      </c>
      <c r="E9311">
        <v>1755606</v>
      </c>
    </row>
    <row r="9312" spans="1:5" x14ac:dyDescent="0.25">
      <c r="C9312" t="s">
        <v>426</v>
      </c>
      <c r="D9312">
        <v>3</v>
      </c>
      <c r="E9312">
        <v>4740135</v>
      </c>
    </row>
    <row r="9313" spans="1:5" x14ac:dyDescent="0.25">
      <c r="C9313" t="s">
        <v>428</v>
      </c>
      <c r="D9313">
        <v>3</v>
      </c>
      <c r="E9313">
        <v>5266818</v>
      </c>
    </row>
    <row r="9314" spans="1:5" x14ac:dyDescent="0.25">
      <c r="C9314" t="s">
        <v>432</v>
      </c>
      <c r="D9314">
        <v>9</v>
      </c>
      <c r="E9314">
        <v>18565533</v>
      </c>
    </row>
    <row r="9315" spans="1:5" x14ac:dyDescent="0.25">
      <c r="C9315" t="s">
        <v>462</v>
      </c>
      <c r="D9315">
        <v>2</v>
      </c>
      <c r="E9315">
        <v>2457848</v>
      </c>
    </row>
    <row r="9316" spans="1:5" x14ac:dyDescent="0.25">
      <c r="C9316" t="s">
        <v>449</v>
      </c>
      <c r="D9316">
        <v>1</v>
      </c>
      <c r="E9316">
        <v>877803</v>
      </c>
    </row>
    <row r="9317" spans="1:5" x14ac:dyDescent="0.25">
      <c r="C9317" t="s">
        <v>517</v>
      </c>
      <c r="D9317">
        <v>1</v>
      </c>
      <c r="E9317">
        <v>877803</v>
      </c>
    </row>
    <row r="9318" spans="1:5" x14ac:dyDescent="0.25">
      <c r="A9318">
        <v>823002778</v>
      </c>
      <c r="B9318" s="92" t="s">
        <v>6404</v>
      </c>
      <c r="C9318" t="s">
        <v>410</v>
      </c>
      <c r="D9318">
        <v>8</v>
      </c>
      <c r="E9318">
        <v>8778032</v>
      </c>
    </row>
    <row r="9319" spans="1:5" x14ac:dyDescent="0.25">
      <c r="C9319" t="s">
        <v>432</v>
      </c>
      <c r="D9319">
        <v>2</v>
      </c>
      <c r="E9319">
        <v>4125674</v>
      </c>
    </row>
    <row r="9320" spans="1:5" x14ac:dyDescent="0.25">
      <c r="C9320" t="s">
        <v>434</v>
      </c>
      <c r="D9320">
        <v>1</v>
      </c>
      <c r="E9320">
        <v>1316705</v>
      </c>
    </row>
    <row r="9321" spans="1:5" x14ac:dyDescent="0.25">
      <c r="C9321" t="s">
        <v>449</v>
      </c>
      <c r="D9321">
        <v>1</v>
      </c>
      <c r="E9321">
        <v>877803</v>
      </c>
    </row>
    <row r="9322" spans="1:5" x14ac:dyDescent="0.25">
      <c r="A9322">
        <v>823002800</v>
      </c>
      <c r="B9322" s="92" t="s">
        <v>93</v>
      </c>
      <c r="C9322" t="s">
        <v>410</v>
      </c>
      <c r="D9322">
        <v>42</v>
      </c>
      <c r="E9322">
        <v>46084668</v>
      </c>
    </row>
    <row r="9323" spans="1:5" x14ac:dyDescent="0.25">
      <c r="C9323" t="s">
        <v>411</v>
      </c>
      <c r="D9323">
        <v>1</v>
      </c>
      <c r="E9323">
        <v>877803</v>
      </c>
    </row>
    <row r="9324" spans="1:5" x14ac:dyDescent="0.25">
      <c r="C9324" t="s">
        <v>412</v>
      </c>
      <c r="D9324">
        <v>1</v>
      </c>
      <c r="E9324">
        <v>877803</v>
      </c>
    </row>
    <row r="9325" spans="1:5" x14ac:dyDescent="0.25">
      <c r="C9325" t="s">
        <v>414</v>
      </c>
      <c r="D9325">
        <v>1</v>
      </c>
      <c r="E9325">
        <v>2194508</v>
      </c>
    </row>
    <row r="9326" spans="1:5" x14ac:dyDescent="0.25">
      <c r="C9326" t="s">
        <v>415</v>
      </c>
      <c r="D9326">
        <v>1</v>
      </c>
      <c r="E9326">
        <v>1931167</v>
      </c>
    </row>
    <row r="9327" spans="1:5" x14ac:dyDescent="0.25">
      <c r="C9327" t="s">
        <v>417</v>
      </c>
      <c r="D9327">
        <v>4</v>
      </c>
      <c r="E9327">
        <v>15800456</v>
      </c>
    </row>
    <row r="9328" spans="1:5" x14ac:dyDescent="0.25">
      <c r="C9328" t="s">
        <v>420</v>
      </c>
      <c r="D9328">
        <v>1</v>
      </c>
      <c r="E9328">
        <v>3511212</v>
      </c>
    </row>
    <row r="9329" spans="3:5" x14ac:dyDescent="0.25">
      <c r="C9329" t="s">
        <v>478</v>
      </c>
      <c r="D9329">
        <v>1</v>
      </c>
      <c r="E9329">
        <v>2194508</v>
      </c>
    </row>
    <row r="9330" spans="3:5" x14ac:dyDescent="0.25">
      <c r="C9330" t="s">
        <v>421</v>
      </c>
      <c r="D9330">
        <v>2</v>
      </c>
      <c r="E9330">
        <v>7900228</v>
      </c>
    </row>
    <row r="9331" spans="3:5" x14ac:dyDescent="0.25">
      <c r="C9331" t="s">
        <v>776</v>
      </c>
      <c r="D9331">
        <v>1</v>
      </c>
      <c r="E9331">
        <v>2370068</v>
      </c>
    </row>
    <row r="9332" spans="3:5" x14ac:dyDescent="0.25">
      <c r="C9332" t="s">
        <v>576</v>
      </c>
      <c r="D9332">
        <v>1</v>
      </c>
      <c r="E9332">
        <v>2194508</v>
      </c>
    </row>
    <row r="9333" spans="3:5" x14ac:dyDescent="0.25">
      <c r="C9333" t="s">
        <v>426</v>
      </c>
      <c r="D9333">
        <v>3</v>
      </c>
      <c r="E9333">
        <v>4740135</v>
      </c>
    </row>
    <row r="9334" spans="3:5" x14ac:dyDescent="0.25">
      <c r="C9334" t="s">
        <v>428</v>
      </c>
      <c r="D9334">
        <v>17</v>
      </c>
      <c r="E9334">
        <v>29845302</v>
      </c>
    </row>
    <row r="9335" spans="3:5" x14ac:dyDescent="0.25">
      <c r="C9335" t="s">
        <v>429</v>
      </c>
      <c r="D9335">
        <v>4</v>
      </c>
      <c r="E9335">
        <v>7022424</v>
      </c>
    </row>
    <row r="9336" spans="3:5" x14ac:dyDescent="0.25">
      <c r="C9336" t="s">
        <v>431</v>
      </c>
      <c r="D9336">
        <v>5</v>
      </c>
      <c r="E9336">
        <v>6583525</v>
      </c>
    </row>
    <row r="9337" spans="3:5" x14ac:dyDescent="0.25">
      <c r="C9337" t="s">
        <v>432</v>
      </c>
      <c r="D9337">
        <v>15</v>
      </c>
      <c r="E9337">
        <v>30942555</v>
      </c>
    </row>
    <row r="9338" spans="3:5" x14ac:dyDescent="0.25">
      <c r="C9338" t="s">
        <v>547</v>
      </c>
      <c r="D9338">
        <v>1</v>
      </c>
      <c r="E9338">
        <v>1316705</v>
      </c>
    </row>
    <row r="9339" spans="3:5" x14ac:dyDescent="0.25">
      <c r="C9339" t="s">
        <v>434</v>
      </c>
      <c r="D9339">
        <v>1</v>
      </c>
      <c r="E9339">
        <v>1316705</v>
      </c>
    </row>
    <row r="9340" spans="3:5" x14ac:dyDescent="0.25">
      <c r="C9340" t="s">
        <v>438</v>
      </c>
      <c r="D9340">
        <v>1</v>
      </c>
      <c r="E9340">
        <v>1316705</v>
      </c>
    </row>
    <row r="9341" spans="3:5" x14ac:dyDescent="0.25">
      <c r="C9341" t="s">
        <v>439</v>
      </c>
      <c r="D9341">
        <v>2</v>
      </c>
      <c r="E9341">
        <v>4740136</v>
      </c>
    </row>
    <row r="9342" spans="3:5" x14ac:dyDescent="0.25">
      <c r="C9342" t="s">
        <v>441</v>
      </c>
      <c r="D9342">
        <v>1</v>
      </c>
      <c r="E9342">
        <v>2194508</v>
      </c>
    </row>
    <row r="9343" spans="3:5" x14ac:dyDescent="0.25">
      <c r="C9343" t="s">
        <v>443</v>
      </c>
      <c r="D9343">
        <v>1</v>
      </c>
      <c r="E9343">
        <v>2370068</v>
      </c>
    </row>
    <row r="9344" spans="3:5" x14ac:dyDescent="0.25">
      <c r="C9344" t="s">
        <v>445</v>
      </c>
      <c r="D9344">
        <v>8</v>
      </c>
      <c r="E9344">
        <v>17556064</v>
      </c>
    </row>
    <row r="9345" spans="1:5" x14ac:dyDescent="0.25">
      <c r="C9345" t="s">
        <v>446</v>
      </c>
      <c r="D9345">
        <v>2</v>
      </c>
      <c r="E9345">
        <v>4389016</v>
      </c>
    </row>
    <row r="9346" spans="1:5" x14ac:dyDescent="0.25">
      <c r="C9346" t="s">
        <v>447</v>
      </c>
      <c r="D9346">
        <v>1</v>
      </c>
      <c r="E9346">
        <v>2194508</v>
      </c>
    </row>
    <row r="9347" spans="1:5" x14ac:dyDescent="0.25">
      <c r="C9347" t="s">
        <v>449</v>
      </c>
      <c r="D9347">
        <v>4</v>
      </c>
      <c r="E9347">
        <v>3511212</v>
      </c>
    </row>
    <row r="9348" spans="1:5" x14ac:dyDescent="0.25">
      <c r="B9348" s="92" t="s">
        <v>6492</v>
      </c>
      <c r="C9348" t="s">
        <v>410</v>
      </c>
      <c r="D9348">
        <v>1</v>
      </c>
      <c r="E9348">
        <v>1097254</v>
      </c>
    </row>
    <row r="9349" spans="1:5" x14ac:dyDescent="0.25">
      <c r="A9349">
        <v>823002856</v>
      </c>
      <c r="B9349" s="92" t="s">
        <v>1336</v>
      </c>
      <c r="C9349" t="s">
        <v>410</v>
      </c>
      <c r="D9349">
        <v>19</v>
      </c>
      <c r="E9349">
        <v>20847826</v>
      </c>
    </row>
    <row r="9350" spans="1:5" x14ac:dyDescent="0.25">
      <c r="C9350" t="s">
        <v>411</v>
      </c>
      <c r="D9350">
        <v>1</v>
      </c>
      <c r="E9350">
        <v>877803</v>
      </c>
    </row>
    <row r="9351" spans="1:5" x14ac:dyDescent="0.25">
      <c r="C9351" t="s">
        <v>412</v>
      </c>
      <c r="D9351">
        <v>1</v>
      </c>
      <c r="E9351">
        <v>877803</v>
      </c>
    </row>
    <row r="9352" spans="1:5" x14ac:dyDescent="0.25">
      <c r="C9352" t="s">
        <v>426</v>
      </c>
      <c r="D9352">
        <v>1</v>
      </c>
      <c r="E9352">
        <v>1580045</v>
      </c>
    </row>
    <row r="9353" spans="1:5" x14ac:dyDescent="0.25">
      <c r="C9353" t="s">
        <v>428</v>
      </c>
      <c r="D9353">
        <v>2</v>
      </c>
      <c r="E9353">
        <v>3511212</v>
      </c>
    </row>
    <row r="9354" spans="1:5" x14ac:dyDescent="0.25">
      <c r="C9354" t="s">
        <v>432</v>
      </c>
      <c r="D9354">
        <v>8</v>
      </c>
      <c r="E9354">
        <v>16502696</v>
      </c>
    </row>
    <row r="9355" spans="1:5" x14ac:dyDescent="0.25">
      <c r="C9355" t="s">
        <v>462</v>
      </c>
      <c r="D9355">
        <v>1</v>
      </c>
      <c r="E9355">
        <v>1228924</v>
      </c>
    </row>
    <row r="9356" spans="1:5" x14ac:dyDescent="0.25">
      <c r="C9356" t="s">
        <v>449</v>
      </c>
      <c r="D9356">
        <v>1</v>
      </c>
      <c r="E9356">
        <v>877803</v>
      </c>
    </row>
    <row r="9357" spans="1:5" x14ac:dyDescent="0.25">
      <c r="A9357">
        <v>823002991</v>
      </c>
      <c r="B9357" s="92" t="s">
        <v>1337</v>
      </c>
      <c r="C9357" t="s">
        <v>410</v>
      </c>
      <c r="D9357">
        <v>200</v>
      </c>
      <c r="E9357">
        <v>219450800</v>
      </c>
    </row>
    <row r="9358" spans="1:5" x14ac:dyDescent="0.25">
      <c r="C9358" t="s">
        <v>411</v>
      </c>
      <c r="D9358">
        <v>4</v>
      </c>
      <c r="E9358">
        <v>3511212</v>
      </c>
    </row>
    <row r="9359" spans="1:5" x14ac:dyDescent="0.25">
      <c r="C9359" t="s">
        <v>412</v>
      </c>
      <c r="D9359">
        <v>2</v>
      </c>
      <c r="E9359">
        <v>1755606</v>
      </c>
    </row>
    <row r="9360" spans="1:5" x14ac:dyDescent="0.25">
      <c r="C9360" t="s">
        <v>414</v>
      </c>
      <c r="D9360">
        <v>2</v>
      </c>
      <c r="E9360">
        <v>4389016</v>
      </c>
    </row>
    <row r="9361" spans="3:5" x14ac:dyDescent="0.25">
      <c r="C9361" t="s">
        <v>456</v>
      </c>
      <c r="D9361">
        <v>1</v>
      </c>
      <c r="E9361">
        <v>1931167</v>
      </c>
    </row>
    <row r="9362" spans="3:5" x14ac:dyDescent="0.25">
      <c r="C9362" t="s">
        <v>417</v>
      </c>
      <c r="D9362">
        <v>5</v>
      </c>
      <c r="E9362">
        <v>19750570</v>
      </c>
    </row>
    <row r="9363" spans="3:5" x14ac:dyDescent="0.25">
      <c r="C9363" t="s">
        <v>420</v>
      </c>
      <c r="D9363">
        <v>4</v>
      </c>
      <c r="E9363">
        <v>14044848</v>
      </c>
    </row>
    <row r="9364" spans="3:5" x14ac:dyDescent="0.25">
      <c r="C9364" t="s">
        <v>421</v>
      </c>
      <c r="D9364">
        <v>2</v>
      </c>
      <c r="E9364">
        <v>7900228</v>
      </c>
    </row>
    <row r="9365" spans="3:5" x14ac:dyDescent="0.25">
      <c r="C9365" t="s">
        <v>460</v>
      </c>
      <c r="D9365">
        <v>4</v>
      </c>
      <c r="E9365">
        <v>8778032</v>
      </c>
    </row>
    <row r="9366" spans="3:5" x14ac:dyDescent="0.25">
      <c r="C9366" t="s">
        <v>423</v>
      </c>
      <c r="D9366">
        <v>7</v>
      </c>
      <c r="E9366">
        <v>16590476</v>
      </c>
    </row>
    <row r="9367" spans="3:5" x14ac:dyDescent="0.25">
      <c r="C9367" t="s">
        <v>425</v>
      </c>
      <c r="D9367">
        <v>1</v>
      </c>
      <c r="E9367">
        <v>2194508</v>
      </c>
    </row>
    <row r="9368" spans="3:5" x14ac:dyDescent="0.25">
      <c r="C9368" t="s">
        <v>426</v>
      </c>
      <c r="D9368">
        <v>13</v>
      </c>
      <c r="E9368">
        <v>20540585</v>
      </c>
    </row>
    <row r="9369" spans="3:5" x14ac:dyDescent="0.25">
      <c r="C9369" t="s">
        <v>428</v>
      </c>
      <c r="D9369">
        <v>51</v>
      </c>
      <c r="E9369">
        <v>89535906</v>
      </c>
    </row>
    <row r="9370" spans="3:5" x14ac:dyDescent="0.25">
      <c r="C9370" t="s">
        <v>429</v>
      </c>
      <c r="D9370">
        <v>12</v>
      </c>
      <c r="E9370">
        <v>21067272</v>
      </c>
    </row>
    <row r="9371" spans="3:5" x14ac:dyDescent="0.25">
      <c r="C9371" t="s">
        <v>431</v>
      </c>
      <c r="D9371">
        <v>8</v>
      </c>
      <c r="E9371">
        <v>10533640</v>
      </c>
    </row>
    <row r="9372" spans="3:5" x14ac:dyDescent="0.25">
      <c r="C9372" t="s">
        <v>432</v>
      </c>
      <c r="D9372">
        <v>57</v>
      </c>
      <c r="E9372">
        <v>117581709</v>
      </c>
    </row>
    <row r="9373" spans="3:5" x14ac:dyDescent="0.25">
      <c r="C9373" t="s">
        <v>433</v>
      </c>
      <c r="D9373">
        <v>1</v>
      </c>
      <c r="E9373">
        <v>1316705</v>
      </c>
    </row>
    <row r="9374" spans="3:5" x14ac:dyDescent="0.25">
      <c r="C9374" t="s">
        <v>462</v>
      </c>
      <c r="D9374">
        <v>1</v>
      </c>
      <c r="E9374">
        <v>1228924</v>
      </c>
    </row>
    <row r="9375" spans="3:5" x14ac:dyDescent="0.25">
      <c r="C9375" t="s">
        <v>438</v>
      </c>
      <c r="D9375">
        <v>1</v>
      </c>
      <c r="E9375">
        <v>1316705</v>
      </c>
    </row>
    <row r="9376" spans="3:5" x14ac:dyDescent="0.25">
      <c r="C9376" t="s">
        <v>439</v>
      </c>
      <c r="D9376">
        <v>4</v>
      </c>
      <c r="E9376">
        <v>9480272</v>
      </c>
    </row>
    <row r="9377" spans="1:5" x14ac:dyDescent="0.25">
      <c r="C9377" t="s">
        <v>441</v>
      </c>
      <c r="D9377">
        <v>1</v>
      </c>
      <c r="E9377">
        <v>2194508</v>
      </c>
    </row>
    <row r="9378" spans="1:5" x14ac:dyDescent="0.25">
      <c r="C9378" t="s">
        <v>442</v>
      </c>
      <c r="D9378">
        <v>2</v>
      </c>
      <c r="E9378">
        <v>4389016</v>
      </c>
    </row>
    <row r="9379" spans="1:5" x14ac:dyDescent="0.25">
      <c r="C9379" t="s">
        <v>443</v>
      </c>
      <c r="D9379">
        <v>10</v>
      </c>
      <c r="E9379">
        <v>23700680</v>
      </c>
    </row>
    <row r="9380" spans="1:5" x14ac:dyDescent="0.25">
      <c r="C9380" t="s">
        <v>444</v>
      </c>
      <c r="D9380">
        <v>3</v>
      </c>
      <c r="E9380">
        <v>6583524</v>
      </c>
    </row>
    <row r="9381" spans="1:5" x14ac:dyDescent="0.25">
      <c r="C9381" t="s">
        <v>446</v>
      </c>
      <c r="D9381">
        <v>2</v>
      </c>
      <c r="E9381">
        <v>4389016</v>
      </c>
    </row>
    <row r="9382" spans="1:5" x14ac:dyDescent="0.25">
      <c r="C9382" t="s">
        <v>464</v>
      </c>
      <c r="D9382">
        <v>1</v>
      </c>
      <c r="E9382">
        <v>2370068</v>
      </c>
    </row>
    <row r="9383" spans="1:5" x14ac:dyDescent="0.25">
      <c r="C9383" t="s">
        <v>448</v>
      </c>
      <c r="D9383">
        <v>1</v>
      </c>
      <c r="E9383">
        <v>1185034</v>
      </c>
    </row>
    <row r="9384" spans="1:5" x14ac:dyDescent="0.25">
      <c r="C9384" t="s">
        <v>449</v>
      </c>
      <c r="D9384">
        <v>10</v>
      </c>
      <c r="E9384">
        <v>8778030</v>
      </c>
    </row>
    <row r="9385" spans="1:5" x14ac:dyDescent="0.25">
      <c r="C9385" t="s">
        <v>450</v>
      </c>
      <c r="D9385">
        <v>2</v>
      </c>
      <c r="E9385">
        <v>1755606</v>
      </c>
    </row>
    <row r="9386" spans="1:5" x14ac:dyDescent="0.25">
      <c r="A9386">
        <v>823003317</v>
      </c>
      <c r="B9386" s="92" t="s">
        <v>1338</v>
      </c>
      <c r="C9386" t="s">
        <v>410</v>
      </c>
      <c r="D9386">
        <v>20</v>
      </c>
      <c r="E9386">
        <v>21945080</v>
      </c>
    </row>
    <row r="9387" spans="1:5" x14ac:dyDescent="0.25">
      <c r="C9387" t="s">
        <v>415</v>
      </c>
      <c r="D9387">
        <v>1</v>
      </c>
      <c r="E9387">
        <v>1931167</v>
      </c>
    </row>
    <row r="9388" spans="1:5" x14ac:dyDescent="0.25">
      <c r="C9388" t="s">
        <v>576</v>
      </c>
      <c r="D9388">
        <v>2</v>
      </c>
      <c r="E9388">
        <v>4389016</v>
      </c>
    </row>
    <row r="9389" spans="1:5" x14ac:dyDescent="0.25">
      <c r="C9389" t="s">
        <v>428</v>
      </c>
      <c r="D9389">
        <v>16</v>
      </c>
      <c r="E9389">
        <v>28089696</v>
      </c>
    </row>
    <row r="9390" spans="1:5" x14ac:dyDescent="0.25">
      <c r="C9390" t="s">
        <v>432</v>
      </c>
      <c r="D9390">
        <v>4</v>
      </c>
      <c r="E9390">
        <v>8251348</v>
      </c>
    </row>
    <row r="9391" spans="1:5" x14ac:dyDescent="0.25">
      <c r="C9391" t="s">
        <v>433</v>
      </c>
      <c r="D9391">
        <v>1</v>
      </c>
      <c r="E9391">
        <v>1316705</v>
      </c>
    </row>
    <row r="9392" spans="1:5" x14ac:dyDescent="0.25">
      <c r="C9392" t="s">
        <v>434</v>
      </c>
      <c r="D9392">
        <v>1</v>
      </c>
      <c r="E9392">
        <v>1316705</v>
      </c>
    </row>
    <row r="9393" spans="1:5" x14ac:dyDescent="0.25">
      <c r="C9393" t="s">
        <v>438</v>
      </c>
      <c r="D9393">
        <v>1</v>
      </c>
      <c r="E9393">
        <v>1316705</v>
      </c>
    </row>
    <row r="9394" spans="1:5" x14ac:dyDescent="0.25">
      <c r="C9394" t="s">
        <v>449</v>
      </c>
      <c r="D9394">
        <v>2</v>
      </c>
      <c r="E9394">
        <v>1755606</v>
      </c>
    </row>
    <row r="9395" spans="1:5" x14ac:dyDescent="0.25">
      <c r="A9395">
        <v>823003752</v>
      </c>
      <c r="B9395" s="92" t="s">
        <v>1339</v>
      </c>
      <c r="C9395" t="s">
        <v>410</v>
      </c>
      <c r="D9395">
        <v>1</v>
      </c>
      <c r="E9395">
        <v>1097254</v>
      </c>
    </row>
    <row r="9396" spans="1:5" x14ac:dyDescent="0.25">
      <c r="C9396" t="s">
        <v>426</v>
      </c>
      <c r="D9396">
        <v>2</v>
      </c>
      <c r="E9396">
        <v>3160090</v>
      </c>
    </row>
    <row r="9397" spans="1:5" x14ac:dyDescent="0.25">
      <c r="C9397" t="s">
        <v>428</v>
      </c>
      <c r="D9397">
        <v>1</v>
      </c>
      <c r="E9397">
        <v>1755606</v>
      </c>
    </row>
    <row r="9398" spans="1:5" x14ac:dyDescent="0.25">
      <c r="C9398" t="s">
        <v>432</v>
      </c>
      <c r="D9398">
        <v>1</v>
      </c>
      <c r="E9398">
        <v>2062837</v>
      </c>
    </row>
    <row r="9399" spans="1:5" x14ac:dyDescent="0.25">
      <c r="C9399" t="s">
        <v>449</v>
      </c>
      <c r="D9399">
        <v>1</v>
      </c>
      <c r="E9399">
        <v>877803</v>
      </c>
    </row>
    <row r="9400" spans="1:5" x14ac:dyDescent="0.25">
      <c r="A9400">
        <v>823003836</v>
      </c>
      <c r="B9400" s="92" t="s">
        <v>5085</v>
      </c>
      <c r="C9400" t="s">
        <v>410</v>
      </c>
      <c r="D9400">
        <v>49</v>
      </c>
      <c r="E9400">
        <v>53765446</v>
      </c>
    </row>
    <row r="9401" spans="1:5" x14ac:dyDescent="0.25">
      <c r="C9401" t="s">
        <v>452</v>
      </c>
      <c r="D9401">
        <v>3</v>
      </c>
      <c r="E9401">
        <v>2633409</v>
      </c>
    </row>
    <row r="9402" spans="1:5" x14ac:dyDescent="0.25">
      <c r="C9402" t="s">
        <v>412</v>
      </c>
      <c r="D9402">
        <v>2</v>
      </c>
      <c r="E9402">
        <v>1755606</v>
      </c>
    </row>
    <row r="9403" spans="1:5" x14ac:dyDescent="0.25">
      <c r="C9403" t="s">
        <v>420</v>
      </c>
      <c r="D9403">
        <v>1</v>
      </c>
      <c r="E9403">
        <v>3511212</v>
      </c>
    </row>
    <row r="9404" spans="1:5" x14ac:dyDescent="0.25">
      <c r="C9404" t="s">
        <v>426</v>
      </c>
      <c r="D9404">
        <v>5</v>
      </c>
      <c r="E9404">
        <v>7900225</v>
      </c>
    </row>
    <row r="9405" spans="1:5" x14ac:dyDescent="0.25">
      <c r="C9405" t="s">
        <v>428</v>
      </c>
      <c r="D9405">
        <v>6</v>
      </c>
      <c r="E9405">
        <v>10533636</v>
      </c>
    </row>
    <row r="9406" spans="1:5" x14ac:dyDescent="0.25">
      <c r="C9406" t="s">
        <v>429</v>
      </c>
      <c r="D9406">
        <v>4</v>
      </c>
      <c r="E9406">
        <v>7022424</v>
      </c>
    </row>
    <row r="9407" spans="1:5" x14ac:dyDescent="0.25">
      <c r="C9407" t="s">
        <v>430</v>
      </c>
      <c r="D9407">
        <v>1</v>
      </c>
      <c r="E9407">
        <v>1316705</v>
      </c>
    </row>
    <row r="9408" spans="1:5" x14ac:dyDescent="0.25">
      <c r="C9408" t="s">
        <v>432</v>
      </c>
      <c r="D9408">
        <v>18</v>
      </c>
      <c r="E9408">
        <v>37131066</v>
      </c>
    </row>
    <row r="9409" spans="1:5" x14ac:dyDescent="0.25">
      <c r="C9409" t="s">
        <v>462</v>
      </c>
      <c r="D9409">
        <v>7</v>
      </c>
      <c r="E9409">
        <v>8602468</v>
      </c>
    </row>
    <row r="9410" spans="1:5" x14ac:dyDescent="0.25">
      <c r="C9410" t="s">
        <v>434</v>
      </c>
      <c r="D9410">
        <v>1</v>
      </c>
      <c r="E9410">
        <v>1316705</v>
      </c>
    </row>
    <row r="9411" spans="1:5" x14ac:dyDescent="0.25">
      <c r="C9411" t="s">
        <v>436</v>
      </c>
      <c r="D9411">
        <v>1</v>
      </c>
      <c r="E9411">
        <v>1316705</v>
      </c>
    </row>
    <row r="9412" spans="1:5" x14ac:dyDescent="0.25">
      <c r="C9412" t="s">
        <v>439</v>
      </c>
      <c r="D9412">
        <v>1</v>
      </c>
      <c r="E9412">
        <v>2370068</v>
      </c>
    </row>
    <row r="9413" spans="1:5" x14ac:dyDescent="0.25">
      <c r="C9413" t="s">
        <v>449</v>
      </c>
      <c r="D9413">
        <v>2</v>
      </c>
      <c r="E9413">
        <v>1755606</v>
      </c>
    </row>
    <row r="9414" spans="1:5" x14ac:dyDescent="0.25">
      <c r="A9414">
        <v>823003985</v>
      </c>
      <c r="B9414" s="92" t="s">
        <v>1340</v>
      </c>
      <c r="C9414" t="s">
        <v>410</v>
      </c>
      <c r="D9414">
        <v>13</v>
      </c>
      <c r="E9414">
        <v>14264302</v>
      </c>
    </row>
    <row r="9415" spans="1:5" x14ac:dyDescent="0.25">
      <c r="C9415" t="s">
        <v>457</v>
      </c>
      <c r="D9415">
        <v>1</v>
      </c>
      <c r="E9415">
        <v>2370068</v>
      </c>
    </row>
    <row r="9416" spans="1:5" x14ac:dyDescent="0.25">
      <c r="C9416" t="s">
        <v>426</v>
      </c>
      <c r="D9416">
        <v>1</v>
      </c>
      <c r="E9416">
        <v>1580045</v>
      </c>
    </row>
    <row r="9417" spans="1:5" x14ac:dyDescent="0.25">
      <c r="C9417" t="s">
        <v>428</v>
      </c>
      <c r="D9417">
        <v>1</v>
      </c>
      <c r="E9417">
        <v>1755606</v>
      </c>
    </row>
    <row r="9418" spans="1:5" x14ac:dyDescent="0.25">
      <c r="C9418" t="s">
        <v>432</v>
      </c>
      <c r="D9418">
        <v>4</v>
      </c>
      <c r="E9418">
        <v>8251348</v>
      </c>
    </row>
    <row r="9419" spans="1:5" x14ac:dyDescent="0.25">
      <c r="C9419" t="s">
        <v>462</v>
      </c>
      <c r="D9419">
        <v>1</v>
      </c>
      <c r="E9419">
        <v>1228924</v>
      </c>
    </row>
    <row r="9420" spans="1:5" x14ac:dyDescent="0.25">
      <c r="A9420">
        <v>823004881</v>
      </c>
      <c r="B9420" s="92" t="s">
        <v>5128</v>
      </c>
      <c r="C9420" t="s">
        <v>410</v>
      </c>
      <c r="D9420">
        <v>16</v>
      </c>
      <c r="E9420">
        <v>17556064</v>
      </c>
    </row>
    <row r="9421" spans="1:5" x14ac:dyDescent="0.25">
      <c r="C9421" t="s">
        <v>411</v>
      </c>
      <c r="D9421">
        <v>2</v>
      </c>
      <c r="E9421">
        <v>1755606</v>
      </c>
    </row>
    <row r="9422" spans="1:5" x14ac:dyDescent="0.25">
      <c r="C9422" t="s">
        <v>420</v>
      </c>
      <c r="D9422">
        <v>1</v>
      </c>
      <c r="E9422">
        <v>3511212</v>
      </c>
    </row>
    <row r="9423" spans="1:5" x14ac:dyDescent="0.25">
      <c r="C9423" t="s">
        <v>423</v>
      </c>
      <c r="D9423">
        <v>1</v>
      </c>
      <c r="E9423">
        <v>2370068</v>
      </c>
    </row>
    <row r="9424" spans="1:5" x14ac:dyDescent="0.25">
      <c r="C9424" t="s">
        <v>426</v>
      </c>
      <c r="D9424">
        <v>2</v>
      </c>
      <c r="E9424">
        <v>3160090</v>
      </c>
    </row>
    <row r="9425" spans="1:5" x14ac:dyDescent="0.25">
      <c r="C9425" t="s">
        <v>428</v>
      </c>
      <c r="D9425">
        <v>1</v>
      </c>
      <c r="E9425">
        <v>1755606</v>
      </c>
    </row>
    <row r="9426" spans="1:5" x14ac:dyDescent="0.25">
      <c r="C9426" t="s">
        <v>431</v>
      </c>
      <c r="D9426">
        <v>1</v>
      </c>
      <c r="E9426">
        <v>1316705</v>
      </c>
    </row>
    <row r="9427" spans="1:5" x14ac:dyDescent="0.25">
      <c r="C9427" t="s">
        <v>432</v>
      </c>
      <c r="D9427">
        <v>3</v>
      </c>
      <c r="E9427">
        <v>6188511</v>
      </c>
    </row>
    <row r="9428" spans="1:5" x14ac:dyDescent="0.25">
      <c r="C9428" t="s">
        <v>433</v>
      </c>
      <c r="D9428">
        <v>1</v>
      </c>
      <c r="E9428">
        <v>1316705</v>
      </c>
    </row>
    <row r="9429" spans="1:5" x14ac:dyDescent="0.25">
      <c r="A9429">
        <v>823004895</v>
      </c>
      <c r="B9429" s="92" t="s">
        <v>1341</v>
      </c>
      <c r="C9429" t="s">
        <v>410</v>
      </c>
      <c r="D9429">
        <v>3</v>
      </c>
      <c r="E9429">
        <v>3291762</v>
      </c>
    </row>
    <row r="9430" spans="1:5" x14ac:dyDescent="0.25">
      <c r="C9430" t="s">
        <v>428</v>
      </c>
      <c r="D9430">
        <v>1</v>
      </c>
      <c r="E9430">
        <v>1755606</v>
      </c>
    </row>
    <row r="9431" spans="1:5" x14ac:dyDescent="0.25">
      <c r="C9431" t="s">
        <v>430</v>
      </c>
      <c r="D9431">
        <v>1</v>
      </c>
      <c r="E9431">
        <v>1316705</v>
      </c>
    </row>
    <row r="9432" spans="1:5" x14ac:dyDescent="0.25">
      <c r="C9432" t="s">
        <v>432</v>
      </c>
      <c r="D9432">
        <v>6</v>
      </c>
      <c r="E9432">
        <v>12377022</v>
      </c>
    </row>
    <row r="9433" spans="1:5" x14ac:dyDescent="0.25">
      <c r="C9433" t="s">
        <v>434</v>
      </c>
      <c r="D9433">
        <v>1</v>
      </c>
      <c r="E9433">
        <v>1316705</v>
      </c>
    </row>
    <row r="9434" spans="1:5" x14ac:dyDescent="0.25">
      <c r="C9434" t="s">
        <v>449</v>
      </c>
      <c r="D9434">
        <v>1</v>
      </c>
      <c r="E9434">
        <v>877803</v>
      </c>
    </row>
    <row r="9435" spans="1:5" x14ac:dyDescent="0.25">
      <c r="A9435">
        <v>823005326</v>
      </c>
      <c r="B9435" s="92" t="s">
        <v>1342</v>
      </c>
      <c r="C9435" t="s">
        <v>410</v>
      </c>
      <c r="D9435">
        <v>15</v>
      </c>
      <c r="E9435">
        <v>16458810</v>
      </c>
    </row>
    <row r="9436" spans="1:5" x14ac:dyDescent="0.25">
      <c r="C9436" t="s">
        <v>452</v>
      </c>
      <c r="D9436">
        <v>1</v>
      </c>
      <c r="E9436">
        <v>877803</v>
      </c>
    </row>
    <row r="9437" spans="1:5" x14ac:dyDescent="0.25">
      <c r="C9437" t="s">
        <v>420</v>
      </c>
      <c r="D9437">
        <v>1</v>
      </c>
      <c r="E9437">
        <v>3511212</v>
      </c>
    </row>
    <row r="9438" spans="1:5" x14ac:dyDescent="0.25">
      <c r="C9438" t="s">
        <v>426</v>
      </c>
      <c r="D9438">
        <v>1</v>
      </c>
      <c r="E9438">
        <v>1580045</v>
      </c>
    </row>
    <row r="9439" spans="1:5" x14ac:dyDescent="0.25">
      <c r="C9439" t="s">
        <v>428</v>
      </c>
      <c r="D9439">
        <v>1</v>
      </c>
      <c r="E9439">
        <v>1755606</v>
      </c>
    </row>
    <row r="9440" spans="1:5" x14ac:dyDescent="0.25">
      <c r="C9440" t="s">
        <v>430</v>
      </c>
      <c r="D9440">
        <v>1</v>
      </c>
      <c r="E9440">
        <v>1316705</v>
      </c>
    </row>
    <row r="9441" spans="1:5" x14ac:dyDescent="0.25">
      <c r="C9441" t="s">
        <v>432</v>
      </c>
      <c r="D9441">
        <v>3</v>
      </c>
      <c r="E9441">
        <v>6188511</v>
      </c>
    </row>
    <row r="9442" spans="1:5" x14ac:dyDescent="0.25">
      <c r="C9442" t="s">
        <v>433</v>
      </c>
      <c r="D9442">
        <v>2</v>
      </c>
      <c r="E9442">
        <v>2633410</v>
      </c>
    </row>
    <row r="9443" spans="1:5" x14ac:dyDescent="0.25">
      <c r="C9443" t="s">
        <v>462</v>
      </c>
      <c r="D9443">
        <v>1</v>
      </c>
      <c r="E9443">
        <v>1228924</v>
      </c>
    </row>
    <row r="9444" spans="1:5" x14ac:dyDescent="0.25">
      <c r="C9444" t="s">
        <v>434</v>
      </c>
      <c r="D9444">
        <v>1</v>
      </c>
      <c r="E9444">
        <v>1316705</v>
      </c>
    </row>
    <row r="9445" spans="1:5" x14ac:dyDescent="0.25">
      <c r="A9445">
        <v>824000204</v>
      </c>
      <c r="B9445" s="92" t="s">
        <v>1343</v>
      </c>
      <c r="C9445" t="s">
        <v>410</v>
      </c>
      <c r="D9445">
        <v>19</v>
      </c>
      <c r="E9445">
        <v>20847826</v>
      </c>
    </row>
    <row r="9446" spans="1:5" x14ac:dyDescent="0.25">
      <c r="C9446" t="s">
        <v>426</v>
      </c>
      <c r="D9446">
        <v>3</v>
      </c>
      <c r="E9446">
        <v>4740135</v>
      </c>
    </row>
    <row r="9447" spans="1:5" x14ac:dyDescent="0.25">
      <c r="C9447" t="s">
        <v>428</v>
      </c>
      <c r="D9447">
        <v>9</v>
      </c>
      <c r="E9447">
        <v>15800454</v>
      </c>
    </row>
    <row r="9448" spans="1:5" x14ac:dyDescent="0.25">
      <c r="C9448" t="s">
        <v>432</v>
      </c>
      <c r="D9448">
        <v>9</v>
      </c>
      <c r="E9448">
        <v>18565533</v>
      </c>
    </row>
    <row r="9449" spans="1:5" x14ac:dyDescent="0.25">
      <c r="C9449" t="s">
        <v>433</v>
      </c>
      <c r="D9449">
        <v>1</v>
      </c>
      <c r="E9449">
        <v>1316705</v>
      </c>
    </row>
    <row r="9450" spans="1:5" x14ac:dyDescent="0.25">
      <c r="C9450" t="s">
        <v>462</v>
      </c>
      <c r="D9450">
        <v>1</v>
      </c>
      <c r="E9450">
        <v>1228924</v>
      </c>
    </row>
    <row r="9451" spans="1:5" x14ac:dyDescent="0.25">
      <c r="C9451" t="s">
        <v>434</v>
      </c>
      <c r="D9451">
        <v>1</v>
      </c>
      <c r="E9451">
        <v>1316705</v>
      </c>
    </row>
    <row r="9452" spans="1:5" x14ac:dyDescent="0.25">
      <c r="C9452" t="s">
        <v>449</v>
      </c>
      <c r="D9452">
        <v>2</v>
      </c>
      <c r="E9452">
        <v>1755606</v>
      </c>
    </row>
    <row r="9453" spans="1:5" x14ac:dyDescent="0.25">
      <c r="C9453" t="s">
        <v>721</v>
      </c>
      <c r="D9453">
        <v>1</v>
      </c>
      <c r="E9453">
        <v>877803</v>
      </c>
    </row>
    <row r="9454" spans="1:5" x14ac:dyDescent="0.25">
      <c r="A9454">
        <v>824000425</v>
      </c>
      <c r="B9454" s="92" t="s">
        <v>1344</v>
      </c>
      <c r="C9454" t="s">
        <v>410</v>
      </c>
      <c r="D9454">
        <v>12</v>
      </c>
      <c r="E9454">
        <v>13167048</v>
      </c>
    </row>
    <row r="9455" spans="1:5" x14ac:dyDescent="0.25">
      <c r="C9455" t="s">
        <v>452</v>
      </c>
      <c r="D9455">
        <v>2</v>
      </c>
      <c r="E9455">
        <v>1755606</v>
      </c>
    </row>
    <row r="9456" spans="1:5" x14ac:dyDescent="0.25">
      <c r="C9456" t="s">
        <v>457</v>
      </c>
      <c r="D9456">
        <v>2</v>
      </c>
      <c r="E9456">
        <v>4740136</v>
      </c>
    </row>
    <row r="9457" spans="1:5" x14ac:dyDescent="0.25">
      <c r="C9457" t="s">
        <v>426</v>
      </c>
      <c r="D9457">
        <v>3</v>
      </c>
      <c r="E9457">
        <v>4740135</v>
      </c>
    </row>
    <row r="9458" spans="1:5" x14ac:dyDescent="0.25">
      <c r="C9458" t="s">
        <v>428</v>
      </c>
      <c r="D9458">
        <v>6</v>
      </c>
      <c r="E9458">
        <v>10533636</v>
      </c>
    </row>
    <row r="9459" spans="1:5" x14ac:dyDescent="0.25">
      <c r="C9459" t="s">
        <v>432</v>
      </c>
      <c r="D9459">
        <v>5</v>
      </c>
      <c r="E9459">
        <v>10314185</v>
      </c>
    </row>
    <row r="9460" spans="1:5" x14ac:dyDescent="0.25">
      <c r="C9460" t="s">
        <v>462</v>
      </c>
      <c r="D9460">
        <v>1</v>
      </c>
      <c r="E9460">
        <v>1228924</v>
      </c>
    </row>
    <row r="9461" spans="1:5" x14ac:dyDescent="0.25">
      <c r="C9461" t="s">
        <v>449</v>
      </c>
      <c r="D9461">
        <v>1</v>
      </c>
      <c r="E9461">
        <v>877803</v>
      </c>
    </row>
    <row r="9462" spans="1:5" x14ac:dyDescent="0.25">
      <c r="A9462">
        <v>824000426</v>
      </c>
      <c r="B9462" s="92" t="s">
        <v>1345</v>
      </c>
      <c r="C9462" t="s">
        <v>410</v>
      </c>
      <c r="D9462">
        <v>68</v>
      </c>
      <c r="E9462">
        <v>74613272</v>
      </c>
    </row>
    <row r="9463" spans="1:5" x14ac:dyDescent="0.25">
      <c r="C9463" t="s">
        <v>452</v>
      </c>
      <c r="D9463">
        <v>2</v>
      </c>
      <c r="E9463">
        <v>1755606</v>
      </c>
    </row>
    <row r="9464" spans="1:5" x14ac:dyDescent="0.25">
      <c r="C9464" t="s">
        <v>454</v>
      </c>
      <c r="D9464">
        <v>1</v>
      </c>
      <c r="E9464">
        <v>2194508</v>
      </c>
    </row>
    <row r="9465" spans="1:5" x14ac:dyDescent="0.25">
      <c r="C9465" t="s">
        <v>426</v>
      </c>
      <c r="D9465">
        <v>3</v>
      </c>
      <c r="E9465">
        <v>4740135</v>
      </c>
    </row>
    <row r="9466" spans="1:5" x14ac:dyDescent="0.25">
      <c r="C9466" t="s">
        <v>428</v>
      </c>
      <c r="D9466">
        <v>6</v>
      </c>
      <c r="E9466">
        <v>10533636</v>
      </c>
    </row>
    <row r="9467" spans="1:5" x14ac:dyDescent="0.25">
      <c r="C9467" t="s">
        <v>429</v>
      </c>
      <c r="D9467">
        <v>1</v>
      </c>
      <c r="E9467">
        <v>1755606</v>
      </c>
    </row>
    <row r="9468" spans="1:5" x14ac:dyDescent="0.25">
      <c r="C9468" t="s">
        <v>432</v>
      </c>
      <c r="D9468">
        <v>20</v>
      </c>
      <c r="E9468">
        <v>41256740</v>
      </c>
    </row>
    <row r="9469" spans="1:5" x14ac:dyDescent="0.25">
      <c r="C9469" t="s">
        <v>433</v>
      </c>
      <c r="D9469">
        <v>1</v>
      </c>
      <c r="E9469">
        <v>1316705</v>
      </c>
    </row>
    <row r="9470" spans="1:5" x14ac:dyDescent="0.25">
      <c r="C9470" t="s">
        <v>462</v>
      </c>
      <c r="D9470">
        <v>4</v>
      </c>
      <c r="E9470">
        <v>4915696</v>
      </c>
    </row>
    <row r="9471" spans="1:5" x14ac:dyDescent="0.25">
      <c r="C9471" t="s">
        <v>449</v>
      </c>
      <c r="D9471">
        <v>2</v>
      </c>
      <c r="E9471">
        <v>1755606</v>
      </c>
    </row>
    <row r="9472" spans="1:5" x14ac:dyDescent="0.25">
      <c r="A9472">
        <v>824000440</v>
      </c>
      <c r="B9472" s="92" t="s">
        <v>1346</v>
      </c>
      <c r="C9472" t="s">
        <v>410</v>
      </c>
      <c r="D9472">
        <v>32</v>
      </c>
      <c r="E9472">
        <v>35112128</v>
      </c>
    </row>
    <row r="9473" spans="1:5" x14ac:dyDescent="0.25">
      <c r="C9473" t="s">
        <v>452</v>
      </c>
      <c r="D9473">
        <v>1</v>
      </c>
      <c r="E9473">
        <v>877803</v>
      </c>
    </row>
    <row r="9474" spans="1:5" x14ac:dyDescent="0.25">
      <c r="C9474" t="s">
        <v>426</v>
      </c>
      <c r="D9474">
        <v>2</v>
      </c>
      <c r="E9474">
        <v>3160090</v>
      </c>
    </row>
    <row r="9475" spans="1:5" x14ac:dyDescent="0.25">
      <c r="C9475" t="s">
        <v>427</v>
      </c>
      <c r="D9475">
        <v>1</v>
      </c>
      <c r="E9475">
        <v>1580045</v>
      </c>
    </row>
    <row r="9476" spans="1:5" x14ac:dyDescent="0.25">
      <c r="C9476" t="s">
        <v>428</v>
      </c>
      <c r="D9476">
        <v>6</v>
      </c>
      <c r="E9476">
        <v>10533636</v>
      </c>
    </row>
    <row r="9477" spans="1:5" x14ac:dyDescent="0.25">
      <c r="C9477" t="s">
        <v>432</v>
      </c>
      <c r="D9477">
        <v>13</v>
      </c>
      <c r="E9477">
        <v>26816881</v>
      </c>
    </row>
    <row r="9478" spans="1:5" x14ac:dyDescent="0.25">
      <c r="C9478" t="s">
        <v>462</v>
      </c>
      <c r="D9478">
        <v>2</v>
      </c>
      <c r="E9478">
        <v>2457848</v>
      </c>
    </row>
    <row r="9479" spans="1:5" x14ac:dyDescent="0.25">
      <c r="C9479" t="s">
        <v>434</v>
      </c>
      <c r="D9479">
        <v>1</v>
      </c>
      <c r="E9479">
        <v>1316705</v>
      </c>
    </row>
    <row r="9480" spans="1:5" x14ac:dyDescent="0.25">
      <c r="C9480" t="s">
        <v>449</v>
      </c>
      <c r="D9480">
        <v>3</v>
      </c>
      <c r="E9480">
        <v>2633409</v>
      </c>
    </row>
    <row r="9481" spans="1:5" x14ac:dyDescent="0.25">
      <c r="A9481">
        <v>824000441</v>
      </c>
      <c r="B9481" s="92" t="s">
        <v>1347</v>
      </c>
      <c r="C9481" t="s">
        <v>410</v>
      </c>
      <c r="D9481">
        <v>37</v>
      </c>
      <c r="E9481">
        <v>40598398</v>
      </c>
    </row>
    <row r="9482" spans="1:5" x14ac:dyDescent="0.25">
      <c r="C9482" t="s">
        <v>452</v>
      </c>
      <c r="D9482">
        <v>3</v>
      </c>
      <c r="E9482">
        <v>2633409</v>
      </c>
    </row>
    <row r="9483" spans="1:5" x14ac:dyDescent="0.25">
      <c r="C9483" t="s">
        <v>426</v>
      </c>
      <c r="D9483">
        <v>1</v>
      </c>
      <c r="E9483">
        <v>1580045</v>
      </c>
    </row>
    <row r="9484" spans="1:5" x14ac:dyDescent="0.25">
      <c r="C9484" t="s">
        <v>428</v>
      </c>
      <c r="D9484">
        <v>4</v>
      </c>
      <c r="E9484">
        <v>7022424</v>
      </c>
    </row>
    <row r="9485" spans="1:5" x14ac:dyDescent="0.25">
      <c r="C9485" t="s">
        <v>432</v>
      </c>
      <c r="D9485">
        <v>8</v>
      </c>
      <c r="E9485">
        <v>16502696</v>
      </c>
    </row>
    <row r="9486" spans="1:5" x14ac:dyDescent="0.25">
      <c r="C9486" t="s">
        <v>433</v>
      </c>
      <c r="D9486">
        <v>1</v>
      </c>
      <c r="E9486">
        <v>1316705</v>
      </c>
    </row>
    <row r="9487" spans="1:5" x14ac:dyDescent="0.25">
      <c r="C9487" t="s">
        <v>462</v>
      </c>
      <c r="D9487">
        <v>1</v>
      </c>
      <c r="E9487">
        <v>1228924</v>
      </c>
    </row>
    <row r="9488" spans="1:5" x14ac:dyDescent="0.25">
      <c r="C9488" t="s">
        <v>434</v>
      </c>
      <c r="D9488">
        <v>1</v>
      </c>
      <c r="E9488">
        <v>1316705</v>
      </c>
    </row>
    <row r="9489" spans="1:5" x14ac:dyDescent="0.25">
      <c r="C9489" t="s">
        <v>449</v>
      </c>
      <c r="D9489">
        <v>1</v>
      </c>
      <c r="E9489">
        <v>877803</v>
      </c>
    </row>
    <row r="9490" spans="1:5" x14ac:dyDescent="0.25">
      <c r="C9490" t="s">
        <v>450</v>
      </c>
      <c r="D9490">
        <v>1</v>
      </c>
      <c r="E9490">
        <v>877803</v>
      </c>
    </row>
    <row r="9491" spans="1:5" x14ac:dyDescent="0.25">
      <c r="A9491">
        <v>824000442</v>
      </c>
      <c r="B9491" s="92" t="s">
        <v>1348</v>
      </c>
      <c r="C9491" t="s">
        <v>410</v>
      </c>
      <c r="D9491">
        <v>31</v>
      </c>
      <c r="E9491">
        <v>34014874</v>
      </c>
    </row>
    <row r="9492" spans="1:5" x14ac:dyDescent="0.25">
      <c r="C9492" t="s">
        <v>426</v>
      </c>
      <c r="D9492">
        <v>2</v>
      </c>
      <c r="E9492">
        <v>3160090</v>
      </c>
    </row>
    <row r="9493" spans="1:5" x14ac:dyDescent="0.25">
      <c r="C9493" t="s">
        <v>428</v>
      </c>
      <c r="D9493">
        <v>5</v>
      </c>
      <c r="E9493">
        <v>8778030</v>
      </c>
    </row>
    <row r="9494" spans="1:5" x14ac:dyDescent="0.25">
      <c r="C9494" t="s">
        <v>430</v>
      </c>
      <c r="D9494">
        <v>1</v>
      </c>
      <c r="E9494">
        <v>1316705</v>
      </c>
    </row>
    <row r="9495" spans="1:5" x14ac:dyDescent="0.25">
      <c r="C9495" t="s">
        <v>432</v>
      </c>
      <c r="D9495">
        <v>9</v>
      </c>
      <c r="E9495">
        <v>18565533</v>
      </c>
    </row>
    <row r="9496" spans="1:5" x14ac:dyDescent="0.25">
      <c r="C9496" t="s">
        <v>433</v>
      </c>
      <c r="D9496">
        <v>1</v>
      </c>
      <c r="E9496">
        <v>1316705</v>
      </c>
    </row>
    <row r="9497" spans="1:5" x14ac:dyDescent="0.25">
      <c r="C9497" t="s">
        <v>462</v>
      </c>
      <c r="D9497">
        <v>2</v>
      </c>
      <c r="E9497">
        <v>2457848</v>
      </c>
    </row>
    <row r="9498" spans="1:5" x14ac:dyDescent="0.25">
      <c r="C9498" t="s">
        <v>449</v>
      </c>
      <c r="D9498">
        <v>1</v>
      </c>
      <c r="E9498">
        <v>877803</v>
      </c>
    </row>
    <row r="9499" spans="1:5" x14ac:dyDescent="0.25">
      <c r="C9499" t="s">
        <v>450</v>
      </c>
      <c r="D9499">
        <v>1</v>
      </c>
      <c r="E9499">
        <v>877803</v>
      </c>
    </row>
    <row r="9500" spans="1:5" x14ac:dyDescent="0.25">
      <c r="A9500">
        <v>824000449</v>
      </c>
      <c r="B9500" s="92" t="s">
        <v>1349</v>
      </c>
      <c r="C9500" t="s">
        <v>410</v>
      </c>
      <c r="D9500">
        <v>16</v>
      </c>
      <c r="E9500">
        <v>17556064</v>
      </c>
    </row>
    <row r="9501" spans="1:5" x14ac:dyDescent="0.25">
      <c r="C9501" t="s">
        <v>452</v>
      </c>
      <c r="D9501">
        <v>1</v>
      </c>
      <c r="E9501">
        <v>877803</v>
      </c>
    </row>
    <row r="9502" spans="1:5" x14ac:dyDescent="0.25">
      <c r="C9502" t="s">
        <v>412</v>
      </c>
      <c r="D9502">
        <v>1</v>
      </c>
      <c r="E9502">
        <v>877803</v>
      </c>
    </row>
    <row r="9503" spans="1:5" x14ac:dyDescent="0.25">
      <c r="C9503" t="s">
        <v>428</v>
      </c>
      <c r="D9503">
        <v>2</v>
      </c>
      <c r="E9503">
        <v>3511212</v>
      </c>
    </row>
    <row r="9504" spans="1:5" x14ac:dyDescent="0.25">
      <c r="C9504" t="s">
        <v>432</v>
      </c>
      <c r="D9504">
        <v>3</v>
      </c>
      <c r="E9504">
        <v>6188511</v>
      </c>
    </row>
    <row r="9505" spans="1:5" x14ac:dyDescent="0.25">
      <c r="C9505" t="s">
        <v>462</v>
      </c>
      <c r="D9505">
        <v>2</v>
      </c>
      <c r="E9505">
        <v>2457848</v>
      </c>
    </row>
    <row r="9506" spans="1:5" x14ac:dyDescent="0.25">
      <c r="C9506" t="s">
        <v>449</v>
      </c>
      <c r="D9506">
        <v>1</v>
      </c>
      <c r="E9506">
        <v>877803</v>
      </c>
    </row>
    <row r="9507" spans="1:5" x14ac:dyDescent="0.25">
      <c r="A9507">
        <v>824000450</v>
      </c>
      <c r="B9507" s="92" t="s">
        <v>1350</v>
      </c>
      <c r="C9507" t="s">
        <v>410</v>
      </c>
      <c r="D9507">
        <v>44</v>
      </c>
      <c r="E9507">
        <v>48279176</v>
      </c>
    </row>
    <row r="9508" spans="1:5" x14ac:dyDescent="0.25">
      <c r="C9508" t="s">
        <v>452</v>
      </c>
      <c r="D9508">
        <v>3</v>
      </c>
      <c r="E9508">
        <v>2633409</v>
      </c>
    </row>
    <row r="9509" spans="1:5" x14ac:dyDescent="0.25">
      <c r="C9509" t="s">
        <v>426</v>
      </c>
      <c r="D9509">
        <v>3</v>
      </c>
      <c r="E9509">
        <v>4740135</v>
      </c>
    </row>
    <row r="9510" spans="1:5" x14ac:dyDescent="0.25">
      <c r="C9510" t="s">
        <v>428</v>
      </c>
      <c r="D9510">
        <v>15</v>
      </c>
      <c r="E9510">
        <v>26334090</v>
      </c>
    </row>
    <row r="9511" spans="1:5" x14ac:dyDescent="0.25">
      <c r="C9511" t="s">
        <v>429</v>
      </c>
      <c r="D9511">
        <v>1</v>
      </c>
      <c r="E9511">
        <v>1755606</v>
      </c>
    </row>
    <row r="9512" spans="1:5" x14ac:dyDescent="0.25">
      <c r="C9512" t="s">
        <v>432</v>
      </c>
      <c r="D9512">
        <v>20</v>
      </c>
      <c r="E9512">
        <v>41256740</v>
      </c>
    </row>
    <row r="9513" spans="1:5" x14ac:dyDescent="0.25">
      <c r="C9513" t="s">
        <v>462</v>
      </c>
      <c r="D9513">
        <v>5</v>
      </c>
      <c r="E9513">
        <v>6144620</v>
      </c>
    </row>
    <row r="9514" spans="1:5" x14ac:dyDescent="0.25">
      <c r="C9514" t="s">
        <v>434</v>
      </c>
      <c r="D9514">
        <v>2</v>
      </c>
      <c r="E9514">
        <v>2633410</v>
      </c>
    </row>
    <row r="9515" spans="1:5" x14ac:dyDescent="0.25">
      <c r="C9515" t="s">
        <v>449</v>
      </c>
      <c r="D9515">
        <v>1</v>
      </c>
      <c r="E9515">
        <v>877803</v>
      </c>
    </row>
    <row r="9516" spans="1:5" x14ac:dyDescent="0.25">
      <c r="C9516" t="s">
        <v>450</v>
      </c>
      <c r="D9516">
        <v>1</v>
      </c>
      <c r="E9516">
        <v>877803</v>
      </c>
    </row>
    <row r="9517" spans="1:5" x14ac:dyDescent="0.25">
      <c r="A9517">
        <v>824000462</v>
      </c>
      <c r="B9517" s="92" t="s">
        <v>1351</v>
      </c>
      <c r="C9517" t="s">
        <v>410</v>
      </c>
      <c r="D9517">
        <v>14</v>
      </c>
      <c r="E9517">
        <v>15361556</v>
      </c>
    </row>
    <row r="9518" spans="1:5" x14ac:dyDescent="0.25">
      <c r="C9518" t="s">
        <v>426</v>
      </c>
      <c r="D9518">
        <v>2</v>
      </c>
      <c r="E9518">
        <v>3160090</v>
      </c>
    </row>
    <row r="9519" spans="1:5" x14ac:dyDescent="0.25">
      <c r="C9519" t="s">
        <v>428</v>
      </c>
      <c r="D9519">
        <v>2</v>
      </c>
      <c r="E9519">
        <v>3511212</v>
      </c>
    </row>
    <row r="9520" spans="1:5" x14ac:dyDescent="0.25">
      <c r="C9520" t="s">
        <v>432</v>
      </c>
      <c r="D9520">
        <v>6</v>
      </c>
      <c r="E9520">
        <v>12377022</v>
      </c>
    </row>
    <row r="9521" spans="1:5" x14ac:dyDescent="0.25">
      <c r="C9521" t="s">
        <v>462</v>
      </c>
      <c r="D9521">
        <v>1</v>
      </c>
      <c r="E9521">
        <v>1228924</v>
      </c>
    </row>
    <row r="9522" spans="1:5" x14ac:dyDescent="0.25">
      <c r="C9522" t="s">
        <v>448</v>
      </c>
      <c r="D9522">
        <v>1</v>
      </c>
      <c r="E9522">
        <v>1185034</v>
      </c>
    </row>
    <row r="9523" spans="1:5" x14ac:dyDescent="0.25">
      <c r="A9523">
        <v>824000469</v>
      </c>
      <c r="B9523" s="92" t="s">
        <v>1352</v>
      </c>
      <c r="C9523" t="s">
        <v>409</v>
      </c>
      <c r="D9523">
        <v>3</v>
      </c>
      <c r="E9523">
        <v>2896749</v>
      </c>
    </row>
    <row r="9524" spans="1:5" x14ac:dyDescent="0.25">
      <c r="C9524" t="s">
        <v>410</v>
      </c>
      <c r="D9524">
        <v>24</v>
      </c>
      <c r="E9524">
        <v>26334096</v>
      </c>
    </row>
    <row r="9525" spans="1:5" x14ac:dyDescent="0.25">
      <c r="C9525" t="s">
        <v>452</v>
      </c>
      <c r="D9525">
        <v>3</v>
      </c>
      <c r="E9525">
        <v>2633409</v>
      </c>
    </row>
    <row r="9526" spans="1:5" x14ac:dyDescent="0.25">
      <c r="C9526" t="s">
        <v>412</v>
      </c>
      <c r="D9526">
        <v>1</v>
      </c>
      <c r="E9526">
        <v>877803</v>
      </c>
    </row>
    <row r="9527" spans="1:5" x14ac:dyDescent="0.25">
      <c r="C9527" t="s">
        <v>426</v>
      </c>
      <c r="D9527">
        <v>4</v>
      </c>
      <c r="E9527">
        <v>6320180</v>
      </c>
    </row>
    <row r="9528" spans="1:5" x14ac:dyDescent="0.25">
      <c r="C9528" t="s">
        <v>428</v>
      </c>
      <c r="D9528">
        <v>8</v>
      </c>
      <c r="E9528">
        <v>14044848</v>
      </c>
    </row>
    <row r="9529" spans="1:5" x14ac:dyDescent="0.25">
      <c r="C9529" t="s">
        <v>431</v>
      </c>
      <c r="D9529">
        <v>1</v>
      </c>
      <c r="E9529">
        <v>1316705</v>
      </c>
    </row>
    <row r="9530" spans="1:5" x14ac:dyDescent="0.25">
      <c r="C9530" t="s">
        <v>432</v>
      </c>
      <c r="D9530">
        <v>7</v>
      </c>
      <c r="E9530">
        <v>14439859</v>
      </c>
    </row>
    <row r="9531" spans="1:5" x14ac:dyDescent="0.25">
      <c r="C9531" t="s">
        <v>433</v>
      </c>
      <c r="D9531">
        <v>1</v>
      </c>
      <c r="E9531">
        <v>1316705</v>
      </c>
    </row>
    <row r="9532" spans="1:5" x14ac:dyDescent="0.25">
      <c r="C9532" t="s">
        <v>462</v>
      </c>
      <c r="D9532">
        <v>2</v>
      </c>
      <c r="E9532">
        <v>2457848</v>
      </c>
    </row>
    <row r="9533" spans="1:5" x14ac:dyDescent="0.25">
      <c r="C9533" t="s">
        <v>434</v>
      </c>
      <c r="D9533">
        <v>1</v>
      </c>
      <c r="E9533">
        <v>1316705</v>
      </c>
    </row>
    <row r="9534" spans="1:5" x14ac:dyDescent="0.25">
      <c r="C9534" t="s">
        <v>449</v>
      </c>
      <c r="D9534">
        <v>1</v>
      </c>
      <c r="E9534">
        <v>877803</v>
      </c>
    </row>
    <row r="9535" spans="1:5" x14ac:dyDescent="0.25">
      <c r="C9535" t="s">
        <v>721</v>
      </c>
      <c r="D9535">
        <v>1</v>
      </c>
      <c r="E9535">
        <v>877803</v>
      </c>
    </row>
    <row r="9536" spans="1:5" x14ac:dyDescent="0.25">
      <c r="A9536">
        <v>824000472</v>
      </c>
      <c r="B9536" s="92" t="s">
        <v>1353</v>
      </c>
      <c r="C9536" t="s">
        <v>410</v>
      </c>
      <c r="D9536">
        <v>10</v>
      </c>
      <c r="E9536">
        <v>10972540</v>
      </c>
    </row>
    <row r="9537" spans="1:5" x14ac:dyDescent="0.25">
      <c r="C9537" t="s">
        <v>452</v>
      </c>
      <c r="D9537">
        <v>1</v>
      </c>
      <c r="E9537">
        <v>877803</v>
      </c>
    </row>
    <row r="9538" spans="1:5" x14ac:dyDescent="0.25">
      <c r="C9538" t="s">
        <v>426</v>
      </c>
      <c r="D9538">
        <v>1</v>
      </c>
      <c r="E9538">
        <v>1580045</v>
      </c>
    </row>
    <row r="9539" spans="1:5" x14ac:dyDescent="0.25">
      <c r="C9539" t="s">
        <v>428</v>
      </c>
      <c r="D9539">
        <v>3</v>
      </c>
      <c r="E9539">
        <v>5266818</v>
      </c>
    </row>
    <row r="9540" spans="1:5" x14ac:dyDescent="0.25">
      <c r="C9540" t="s">
        <v>432</v>
      </c>
      <c r="D9540">
        <v>3</v>
      </c>
      <c r="E9540">
        <v>6188511</v>
      </c>
    </row>
    <row r="9541" spans="1:5" x14ac:dyDescent="0.25">
      <c r="C9541" t="s">
        <v>462</v>
      </c>
      <c r="D9541">
        <v>1</v>
      </c>
      <c r="E9541">
        <v>1228924</v>
      </c>
    </row>
    <row r="9542" spans="1:5" x14ac:dyDescent="0.25">
      <c r="A9542">
        <v>824000543</v>
      </c>
      <c r="B9542" s="92" t="s">
        <v>1354</v>
      </c>
      <c r="C9542" t="s">
        <v>410</v>
      </c>
      <c r="D9542">
        <v>34</v>
      </c>
      <c r="E9542">
        <v>37306636</v>
      </c>
    </row>
    <row r="9543" spans="1:5" x14ac:dyDescent="0.25">
      <c r="C9543" t="s">
        <v>452</v>
      </c>
      <c r="D9543">
        <v>2</v>
      </c>
      <c r="E9543">
        <v>1755606</v>
      </c>
    </row>
    <row r="9544" spans="1:5" x14ac:dyDescent="0.25">
      <c r="C9544" t="s">
        <v>426</v>
      </c>
      <c r="D9544">
        <v>2</v>
      </c>
      <c r="E9544">
        <v>3160090</v>
      </c>
    </row>
    <row r="9545" spans="1:5" x14ac:dyDescent="0.25">
      <c r="C9545" t="s">
        <v>428</v>
      </c>
      <c r="D9545">
        <v>11</v>
      </c>
      <c r="E9545">
        <v>19311666</v>
      </c>
    </row>
    <row r="9546" spans="1:5" x14ac:dyDescent="0.25">
      <c r="C9546" t="s">
        <v>429</v>
      </c>
      <c r="D9546">
        <v>1</v>
      </c>
      <c r="E9546">
        <v>1755606</v>
      </c>
    </row>
    <row r="9547" spans="1:5" x14ac:dyDescent="0.25">
      <c r="C9547" t="s">
        <v>431</v>
      </c>
      <c r="D9547">
        <v>1</v>
      </c>
      <c r="E9547">
        <v>1316705</v>
      </c>
    </row>
    <row r="9548" spans="1:5" x14ac:dyDescent="0.25">
      <c r="C9548" t="s">
        <v>432</v>
      </c>
      <c r="D9548">
        <v>20</v>
      </c>
      <c r="E9548">
        <v>41256740</v>
      </c>
    </row>
    <row r="9549" spans="1:5" x14ac:dyDescent="0.25">
      <c r="C9549" t="s">
        <v>462</v>
      </c>
      <c r="D9549">
        <v>1</v>
      </c>
      <c r="E9549">
        <v>1228924</v>
      </c>
    </row>
    <row r="9550" spans="1:5" x14ac:dyDescent="0.25">
      <c r="C9550" t="s">
        <v>434</v>
      </c>
      <c r="D9550">
        <v>1</v>
      </c>
      <c r="E9550">
        <v>1316705</v>
      </c>
    </row>
    <row r="9551" spans="1:5" x14ac:dyDescent="0.25">
      <c r="C9551" t="s">
        <v>449</v>
      </c>
      <c r="D9551">
        <v>1</v>
      </c>
      <c r="E9551">
        <v>877803</v>
      </c>
    </row>
    <row r="9552" spans="1:5" x14ac:dyDescent="0.25">
      <c r="A9552">
        <v>824000586</v>
      </c>
      <c r="B9552" s="92" t="s">
        <v>1355</v>
      </c>
      <c r="C9552" t="s">
        <v>410</v>
      </c>
      <c r="D9552">
        <v>33</v>
      </c>
      <c r="E9552">
        <v>36209382</v>
      </c>
    </row>
    <row r="9553" spans="1:5" x14ac:dyDescent="0.25">
      <c r="C9553" t="s">
        <v>452</v>
      </c>
      <c r="D9553">
        <v>2</v>
      </c>
      <c r="E9553">
        <v>1755606</v>
      </c>
    </row>
    <row r="9554" spans="1:5" x14ac:dyDescent="0.25">
      <c r="C9554" t="s">
        <v>426</v>
      </c>
      <c r="D9554">
        <v>2</v>
      </c>
      <c r="E9554">
        <v>3160090</v>
      </c>
    </row>
    <row r="9555" spans="1:5" x14ac:dyDescent="0.25">
      <c r="C9555" t="s">
        <v>428</v>
      </c>
      <c r="D9555">
        <v>6</v>
      </c>
      <c r="E9555">
        <v>10533636</v>
      </c>
    </row>
    <row r="9556" spans="1:5" x14ac:dyDescent="0.25">
      <c r="C9556" t="s">
        <v>429</v>
      </c>
      <c r="D9556">
        <v>1</v>
      </c>
      <c r="E9556">
        <v>1755606</v>
      </c>
    </row>
    <row r="9557" spans="1:5" x14ac:dyDescent="0.25">
      <c r="C9557" t="s">
        <v>432</v>
      </c>
      <c r="D9557">
        <v>11</v>
      </c>
      <c r="E9557">
        <v>22691207</v>
      </c>
    </row>
    <row r="9558" spans="1:5" x14ac:dyDescent="0.25">
      <c r="C9558" t="s">
        <v>462</v>
      </c>
      <c r="D9558">
        <v>1</v>
      </c>
      <c r="E9558">
        <v>1228924</v>
      </c>
    </row>
    <row r="9559" spans="1:5" x14ac:dyDescent="0.25">
      <c r="C9559" t="s">
        <v>435</v>
      </c>
      <c r="D9559">
        <v>1</v>
      </c>
      <c r="E9559">
        <v>1316705</v>
      </c>
    </row>
    <row r="9560" spans="1:5" x14ac:dyDescent="0.25">
      <c r="C9560" t="s">
        <v>449</v>
      </c>
      <c r="D9560">
        <v>1</v>
      </c>
      <c r="E9560">
        <v>877803</v>
      </c>
    </row>
    <row r="9561" spans="1:5" x14ac:dyDescent="0.25">
      <c r="A9561">
        <v>824000725</v>
      </c>
      <c r="B9561" s="92" t="s">
        <v>1356</v>
      </c>
      <c r="C9561" t="s">
        <v>410</v>
      </c>
      <c r="D9561">
        <v>215</v>
      </c>
      <c r="E9561">
        <v>235909610</v>
      </c>
    </row>
    <row r="9562" spans="1:5" x14ac:dyDescent="0.25">
      <c r="C9562" t="s">
        <v>452</v>
      </c>
      <c r="D9562">
        <v>14</v>
      </c>
      <c r="E9562">
        <v>12289242</v>
      </c>
    </row>
    <row r="9563" spans="1:5" x14ac:dyDescent="0.25">
      <c r="C9563" t="s">
        <v>411</v>
      </c>
      <c r="D9563">
        <v>4</v>
      </c>
      <c r="E9563">
        <v>3511212</v>
      </c>
    </row>
    <row r="9564" spans="1:5" x14ac:dyDescent="0.25">
      <c r="C9564" t="s">
        <v>412</v>
      </c>
      <c r="D9564">
        <v>8</v>
      </c>
      <c r="E9564">
        <v>7022424</v>
      </c>
    </row>
    <row r="9565" spans="1:5" x14ac:dyDescent="0.25">
      <c r="C9565" t="s">
        <v>456</v>
      </c>
      <c r="D9565">
        <v>1</v>
      </c>
      <c r="E9565">
        <v>1931167</v>
      </c>
    </row>
    <row r="9566" spans="1:5" x14ac:dyDescent="0.25">
      <c r="C9566" t="s">
        <v>426</v>
      </c>
      <c r="D9566">
        <v>27</v>
      </c>
      <c r="E9566">
        <v>42661215</v>
      </c>
    </row>
    <row r="9567" spans="1:5" x14ac:dyDescent="0.25">
      <c r="C9567" t="s">
        <v>428</v>
      </c>
      <c r="D9567">
        <v>64</v>
      </c>
      <c r="E9567">
        <v>112358784</v>
      </c>
    </row>
    <row r="9568" spans="1:5" x14ac:dyDescent="0.25">
      <c r="C9568" t="s">
        <v>431</v>
      </c>
      <c r="D9568">
        <v>1</v>
      </c>
      <c r="E9568">
        <v>1316705</v>
      </c>
    </row>
    <row r="9569" spans="1:5" x14ac:dyDescent="0.25">
      <c r="C9569" t="s">
        <v>432</v>
      </c>
      <c r="D9569">
        <v>74</v>
      </c>
      <c r="E9569">
        <v>152649938</v>
      </c>
    </row>
    <row r="9570" spans="1:5" x14ac:dyDescent="0.25">
      <c r="C9570" t="s">
        <v>433</v>
      </c>
      <c r="D9570">
        <v>1</v>
      </c>
      <c r="E9570">
        <v>1316705</v>
      </c>
    </row>
    <row r="9571" spans="1:5" x14ac:dyDescent="0.25">
      <c r="C9571" t="s">
        <v>462</v>
      </c>
      <c r="D9571">
        <v>17</v>
      </c>
      <c r="E9571">
        <v>20891708</v>
      </c>
    </row>
    <row r="9572" spans="1:5" x14ac:dyDescent="0.25">
      <c r="C9572" t="s">
        <v>434</v>
      </c>
      <c r="D9572">
        <v>5</v>
      </c>
      <c r="E9572">
        <v>6583525</v>
      </c>
    </row>
    <row r="9573" spans="1:5" x14ac:dyDescent="0.25">
      <c r="C9573" t="s">
        <v>438</v>
      </c>
      <c r="D9573">
        <v>2</v>
      </c>
      <c r="E9573">
        <v>2633410</v>
      </c>
    </row>
    <row r="9574" spans="1:5" x14ac:dyDescent="0.25">
      <c r="C9574" t="s">
        <v>466</v>
      </c>
      <c r="D9574">
        <v>1</v>
      </c>
      <c r="E9574">
        <v>877803</v>
      </c>
    </row>
    <row r="9575" spans="1:5" x14ac:dyDescent="0.25">
      <c r="C9575" t="s">
        <v>448</v>
      </c>
      <c r="D9575">
        <v>1</v>
      </c>
      <c r="E9575">
        <v>1185034</v>
      </c>
    </row>
    <row r="9576" spans="1:5" x14ac:dyDescent="0.25">
      <c r="C9576" t="s">
        <v>449</v>
      </c>
      <c r="D9576">
        <v>7</v>
      </c>
      <c r="E9576">
        <v>6144621</v>
      </c>
    </row>
    <row r="9577" spans="1:5" x14ac:dyDescent="0.25">
      <c r="C9577" t="s">
        <v>721</v>
      </c>
      <c r="D9577">
        <v>2</v>
      </c>
      <c r="E9577">
        <v>1755606</v>
      </c>
    </row>
    <row r="9578" spans="1:5" x14ac:dyDescent="0.25">
      <c r="A9578">
        <v>824000785</v>
      </c>
      <c r="B9578" s="92" t="s">
        <v>1357</v>
      </c>
      <c r="C9578" t="s">
        <v>409</v>
      </c>
      <c r="D9578">
        <v>1</v>
      </c>
      <c r="E9578">
        <v>965583</v>
      </c>
    </row>
    <row r="9579" spans="1:5" x14ac:dyDescent="0.25">
      <c r="C9579" t="s">
        <v>410</v>
      </c>
      <c r="D9579">
        <v>70</v>
      </c>
      <c r="E9579">
        <v>76807780</v>
      </c>
    </row>
    <row r="9580" spans="1:5" x14ac:dyDescent="0.25">
      <c r="C9580" t="s">
        <v>452</v>
      </c>
      <c r="D9580">
        <v>7</v>
      </c>
      <c r="E9580">
        <v>6144621</v>
      </c>
    </row>
    <row r="9581" spans="1:5" x14ac:dyDescent="0.25">
      <c r="C9581" t="s">
        <v>411</v>
      </c>
      <c r="D9581">
        <v>1</v>
      </c>
      <c r="E9581">
        <v>877803</v>
      </c>
    </row>
    <row r="9582" spans="1:5" x14ac:dyDescent="0.25">
      <c r="C9582" t="s">
        <v>412</v>
      </c>
      <c r="D9582">
        <v>2</v>
      </c>
      <c r="E9582">
        <v>1755606</v>
      </c>
    </row>
    <row r="9583" spans="1:5" x14ac:dyDescent="0.25">
      <c r="C9583" t="s">
        <v>426</v>
      </c>
      <c r="D9583">
        <v>14</v>
      </c>
      <c r="E9583">
        <v>22120630</v>
      </c>
    </row>
    <row r="9584" spans="1:5" x14ac:dyDescent="0.25">
      <c r="C9584" t="s">
        <v>428</v>
      </c>
      <c r="D9584">
        <v>18</v>
      </c>
      <c r="E9584">
        <v>31600908</v>
      </c>
    </row>
    <row r="9585" spans="1:5" x14ac:dyDescent="0.25">
      <c r="C9585" t="s">
        <v>432</v>
      </c>
      <c r="D9585">
        <v>32</v>
      </c>
      <c r="E9585">
        <v>66010784</v>
      </c>
    </row>
    <row r="9586" spans="1:5" x14ac:dyDescent="0.25">
      <c r="C9586" t="s">
        <v>462</v>
      </c>
      <c r="D9586">
        <v>3</v>
      </c>
      <c r="E9586">
        <v>3686772</v>
      </c>
    </row>
    <row r="9587" spans="1:5" x14ac:dyDescent="0.25">
      <c r="C9587" t="s">
        <v>449</v>
      </c>
      <c r="D9587">
        <v>4</v>
      </c>
      <c r="E9587">
        <v>3511212</v>
      </c>
    </row>
    <row r="9588" spans="1:5" x14ac:dyDescent="0.25">
      <c r="A9588">
        <v>824000854</v>
      </c>
      <c r="B9588" s="92" t="s">
        <v>1358</v>
      </c>
      <c r="C9588" t="s">
        <v>426</v>
      </c>
      <c r="D9588">
        <v>2</v>
      </c>
      <c r="E9588">
        <v>3160090</v>
      </c>
    </row>
    <row r="9589" spans="1:5" x14ac:dyDescent="0.25">
      <c r="C9589" t="s">
        <v>428</v>
      </c>
      <c r="D9589">
        <v>1</v>
      </c>
      <c r="E9589">
        <v>1755606</v>
      </c>
    </row>
    <row r="9590" spans="1:5" x14ac:dyDescent="0.25">
      <c r="A9590">
        <v>824000986</v>
      </c>
      <c r="B9590" s="92" t="s">
        <v>1359</v>
      </c>
      <c r="C9590" t="s">
        <v>410</v>
      </c>
      <c r="D9590">
        <v>1</v>
      </c>
      <c r="E9590">
        <v>1097254</v>
      </c>
    </row>
    <row r="9591" spans="1:5" x14ac:dyDescent="0.25">
      <c r="C9591" t="s">
        <v>452</v>
      </c>
      <c r="D9591">
        <v>1</v>
      </c>
      <c r="E9591">
        <v>877803</v>
      </c>
    </row>
    <row r="9592" spans="1:5" x14ac:dyDescent="0.25">
      <c r="C9592" t="s">
        <v>428</v>
      </c>
      <c r="D9592">
        <v>2</v>
      </c>
      <c r="E9592">
        <v>3511212</v>
      </c>
    </row>
    <row r="9593" spans="1:5" x14ac:dyDescent="0.25">
      <c r="C9593" t="s">
        <v>432</v>
      </c>
      <c r="D9593">
        <v>3</v>
      </c>
      <c r="E9593">
        <v>6188511</v>
      </c>
    </row>
    <row r="9594" spans="1:5" x14ac:dyDescent="0.25">
      <c r="C9594" t="s">
        <v>462</v>
      </c>
      <c r="D9594">
        <v>1</v>
      </c>
      <c r="E9594">
        <v>1228924</v>
      </c>
    </row>
    <row r="9595" spans="1:5" x14ac:dyDescent="0.25">
      <c r="A9595">
        <v>824001041</v>
      </c>
      <c r="B9595" s="92" t="s">
        <v>1360</v>
      </c>
      <c r="C9595" t="s">
        <v>409</v>
      </c>
      <c r="D9595">
        <v>2</v>
      </c>
      <c r="E9595">
        <v>1931166</v>
      </c>
    </row>
    <row r="9596" spans="1:5" x14ac:dyDescent="0.25">
      <c r="C9596" t="s">
        <v>410</v>
      </c>
      <c r="D9596">
        <v>422</v>
      </c>
      <c r="E9596">
        <v>463041188</v>
      </c>
    </row>
    <row r="9597" spans="1:5" x14ac:dyDescent="0.25">
      <c r="C9597" t="s">
        <v>411</v>
      </c>
      <c r="D9597">
        <v>19</v>
      </c>
      <c r="E9597">
        <v>16678257</v>
      </c>
    </row>
    <row r="9598" spans="1:5" x14ac:dyDescent="0.25">
      <c r="C9598" t="s">
        <v>412</v>
      </c>
      <c r="D9598">
        <v>7</v>
      </c>
      <c r="E9598">
        <v>6144621</v>
      </c>
    </row>
    <row r="9599" spans="1:5" x14ac:dyDescent="0.25">
      <c r="C9599" t="s">
        <v>414</v>
      </c>
      <c r="D9599">
        <v>5</v>
      </c>
      <c r="E9599">
        <v>10972540</v>
      </c>
    </row>
    <row r="9600" spans="1:5" x14ac:dyDescent="0.25">
      <c r="C9600" t="s">
        <v>456</v>
      </c>
      <c r="D9600">
        <v>2</v>
      </c>
      <c r="E9600">
        <v>3862334</v>
      </c>
    </row>
    <row r="9601" spans="3:5" x14ac:dyDescent="0.25">
      <c r="C9601" t="s">
        <v>417</v>
      </c>
      <c r="D9601">
        <v>11</v>
      </c>
      <c r="E9601">
        <v>43451254</v>
      </c>
    </row>
    <row r="9602" spans="3:5" x14ac:dyDescent="0.25">
      <c r="C9602" t="s">
        <v>418</v>
      </c>
      <c r="D9602">
        <v>1</v>
      </c>
      <c r="E9602">
        <v>2194508</v>
      </c>
    </row>
    <row r="9603" spans="3:5" x14ac:dyDescent="0.25">
      <c r="C9603" t="s">
        <v>420</v>
      </c>
      <c r="D9603">
        <v>10</v>
      </c>
      <c r="E9603">
        <v>35112120</v>
      </c>
    </row>
    <row r="9604" spans="3:5" x14ac:dyDescent="0.25">
      <c r="C9604" t="s">
        <v>478</v>
      </c>
      <c r="D9604">
        <v>1</v>
      </c>
      <c r="E9604">
        <v>2194508</v>
      </c>
    </row>
    <row r="9605" spans="3:5" x14ac:dyDescent="0.25">
      <c r="C9605" t="s">
        <v>421</v>
      </c>
      <c r="D9605">
        <v>4</v>
      </c>
      <c r="E9605">
        <v>15800456</v>
      </c>
    </row>
    <row r="9606" spans="3:5" x14ac:dyDescent="0.25">
      <c r="C9606" t="s">
        <v>487</v>
      </c>
      <c r="D9606">
        <v>1</v>
      </c>
      <c r="E9606">
        <v>2194508</v>
      </c>
    </row>
    <row r="9607" spans="3:5" x14ac:dyDescent="0.25">
      <c r="C9607" t="s">
        <v>460</v>
      </c>
      <c r="D9607">
        <v>1</v>
      </c>
      <c r="E9607">
        <v>2194508</v>
      </c>
    </row>
    <row r="9608" spans="3:5" x14ac:dyDescent="0.25">
      <c r="C9608" t="s">
        <v>423</v>
      </c>
      <c r="D9608">
        <v>9</v>
      </c>
      <c r="E9608">
        <v>21330612</v>
      </c>
    </row>
    <row r="9609" spans="3:5" x14ac:dyDescent="0.25">
      <c r="C9609" t="s">
        <v>556</v>
      </c>
      <c r="D9609">
        <v>1</v>
      </c>
      <c r="E9609">
        <v>2194508</v>
      </c>
    </row>
    <row r="9610" spans="3:5" x14ac:dyDescent="0.25">
      <c r="C9610" t="s">
        <v>1128</v>
      </c>
      <c r="D9610">
        <v>1</v>
      </c>
      <c r="E9610">
        <v>3950114</v>
      </c>
    </row>
    <row r="9611" spans="3:5" x14ac:dyDescent="0.25">
      <c r="C9611" t="s">
        <v>424</v>
      </c>
      <c r="D9611">
        <v>1</v>
      </c>
      <c r="E9611">
        <v>2194508</v>
      </c>
    </row>
    <row r="9612" spans="3:5" x14ac:dyDescent="0.25">
      <c r="C9612" t="s">
        <v>426</v>
      </c>
      <c r="D9612">
        <v>13</v>
      </c>
      <c r="E9612">
        <v>20540585</v>
      </c>
    </row>
    <row r="9613" spans="3:5" x14ac:dyDescent="0.25">
      <c r="C9613" t="s">
        <v>427</v>
      </c>
      <c r="D9613">
        <v>6</v>
      </c>
      <c r="E9613">
        <v>9480270</v>
      </c>
    </row>
    <row r="9614" spans="3:5" x14ac:dyDescent="0.25">
      <c r="C9614" t="s">
        <v>428</v>
      </c>
      <c r="D9614">
        <v>158</v>
      </c>
      <c r="E9614">
        <v>277385748</v>
      </c>
    </row>
    <row r="9615" spans="3:5" x14ac:dyDescent="0.25">
      <c r="C9615" t="s">
        <v>429</v>
      </c>
      <c r="D9615">
        <v>54</v>
      </c>
      <c r="E9615">
        <v>94802724</v>
      </c>
    </row>
    <row r="9616" spans="3:5" x14ac:dyDescent="0.25">
      <c r="C9616" t="s">
        <v>431</v>
      </c>
      <c r="D9616">
        <v>20</v>
      </c>
      <c r="E9616">
        <v>26334100</v>
      </c>
    </row>
    <row r="9617" spans="3:5" x14ac:dyDescent="0.25">
      <c r="C9617" t="s">
        <v>432</v>
      </c>
      <c r="D9617">
        <v>142</v>
      </c>
      <c r="E9617">
        <v>292922854</v>
      </c>
    </row>
    <row r="9618" spans="3:5" x14ac:dyDescent="0.25">
      <c r="C9618" t="s">
        <v>433</v>
      </c>
      <c r="D9618">
        <v>4</v>
      </c>
      <c r="E9618">
        <v>5266820</v>
      </c>
    </row>
    <row r="9619" spans="3:5" x14ac:dyDescent="0.25">
      <c r="C9619" t="s">
        <v>462</v>
      </c>
      <c r="D9619">
        <v>1</v>
      </c>
      <c r="E9619">
        <v>1228924</v>
      </c>
    </row>
    <row r="9620" spans="3:5" x14ac:dyDescent="0.25">
      <c r="C9620" t="s">
        <v>434</v>
      </c>
      <c r="D9620">
        <v>3</v>
      </c>
      <c r="E9620">
        <v>3950115</v>
      </c>
    </row>
    <row r="9621" spans="3:5" x14ac:dyDescent="0.25">
      <c r="C9621" t="s">
        <v>437</v>
      </c>
      <c r="D9621">
        <v>1</v>
      </c>
      <c r="E9621">
        <v>1755606</v>
      </c>
    </row>
    <row r="9622" spans="3:5" x14ac:dyDescent="0.25">
      <c r="C9622" t="s">
        <v>438</v>
      </c>
      <c r="D9622">
        <v>2</v>
      </c>
      <c r="E9622">
        <v>2633410</v>
      </c>
    </row>
    <row r="9623" spans="3:5" x14ac:dyDescent="0.25">
      <c r="C9623" t="s">
        <v>439</v>
      </c>
      <c r="D9623">
        <v>4</v>
      </c>
      <c r="E9623">
        <v>9480272</v>
      </c>
    </row>
    <row r="9624" spans="3:5" x14ac:dyDescent="0.25">
      <c r="C9624" t="s">
        <v>837</v>
      </c>
      <c r="D9624">
        <v>1</v>
      </c>
      <c r="E9624">
        <v>2194508</v>
      </c>
    </row>
    <row r="9625" spans="3:5" x14ac:dyDescent="0.25">
      <c r="C9625" t="s">
        <v>441</v>
      </c>
      <c r="D9625">
        <v>1</v>
      </c>
      <c r="E9625">
        <v>2194508</v>
      </c>
    </row>
    <row r="9626" spans="3:5" x14ac:dyDescent="0.25">
      <c r="C9626" t="s">
        <v>442</v>
      </c>
      <c r="D9626">
        <v>1</v>
      </c>
      <c r="E9626">
        <v>2194508</v>
      </c>
    </row>
    <row r="9627" spans="3:5" x14ac:dyDescent="0.25">
      <c r="C9627" t="s">
        <v>443</v>
      </c>
      <c r="D9627">
        <v>4</v>
      </c>
      <c r="E9627">
        <v>9480272</v>
      </c>
    </row>
    <row r="9628" spans="3:5" x14ac:dyDescent="0.25">
      <c r="C9628" t="s">
        <v>444</v>
      </c>
      <c r="D9628">
        <v>1</v>
      </c>
      <c r="E9628">
        <v>2194508</v>
      </c>
    </row>
    <row r="9629" spans="3:5" x14ac:dyDescent="0.25">
      <c r="C9629" t="s">
        <v>445</v>
      </c>
      <c r="D9629">
        <v>1</v>
      </c>
      <c r="E9629">
        <v>2194508</v>
      </c>
    </row>
    <row r="9630" spans="3:5" x14ac:dyDescent="0.25">
      <c r="C9630" t="s">
        <v>446</v>
      </c>
      <c r="D9630">
        <v>4</v>
      </c>
      <c r="E9630">
        <v>8778032</v>
      </c>
    </row>
    <row r="9631" spans="3:5" x14ac:dyDescent="0.25">
      <c r="C9631" t="s">
        <v>447</v>
      </c>
      <c r="D9631">
        <v>3</v>
      </c>
      <c r="E9631">
        <v>6583524</v>
      </c>
    </row>
    <row r="9632" spans="3:5" x14ac:dyDescent="0.25">
      <c r="C9632" t="s">
        <v>448</v>
      </c>
      <c r="D9632">
        <v>14</v>
      </c>
      <c r="E9632">
        <v>16590476</v>
      </c>
    </row>
    <row r="9633" spans="1:5" x14ac:dyDescent="0.25">
      <c r="C9633" t="s">
        <v>449</v>
      </c>
      <c r="D9633">
        <v>5</v>
      </c>
      <c r="E9633">
        <v>4389015</v>
      </c>
    </row>
    <row r="9634" spans="1:5" x14ac:dyDescent="0.25">
      <c r="C9634" t="s">
        <v>450</v>
      </c>
      <c r="D9634">
        <v>5</v>
      </c>
      <c r="E9634">
        <v>4389015</v>
      </c>
    </row>
    <row r="9635" spans="1:5" x14ac:dyDescent="0.25">
      <c r="A9635">
        <v>824001252</v>
      </c>
      <c r="B9635" s="92" t="s">
        <v>1361</v>
      </c>
      <c r="C9635" t="s">
        <v>410</v>
      </c>
      <c r="D9635">
        <v>47</v>
      </c>
      <c r="E9635">
        <v>51570938</v>
      </c>
    </row>
    <row r="9636" spans="1:5" x14ac:dyDescent="0.25">
      <c r="C9636" t="s">
        <v>414</v>
      </c>
      <c r="D9636">
        <v>2</v>
      </c>
      <c r="E9636">
        <v>4389016</v>
      </c>
    </row>
    <row r="9637" spans="1:5" x14ac:dyDescent="0.25">
      <c r="C9637" t="s">
        <v>476</v>
      </c>
      <c r="D9637">
        <v>1</v>
      </c>
      <c r="E9637">
        <v>3072311</v>
      </c>
    </row>
    <row r="9638" spans="1:5" x14ac:dyDescent="0.25">
      <c r="C9638" t="s">
        <v>417</v>
      </c>
      <c r="D9638">
        <v>6</v>
      </c>
      <c r="E9638">
        <v>23700684</v>
      </c>
    </row>
    <row r="9639" spans="1:5" x14ac:dyDescent="0.25">
      <c r="C9639" t="s">
        <v>418</v>
      </c>
      <c r="D9639">
        <v>1</v>
      </c>
      <c r="E9639">
        <v>2194508</v>
      </c>
    </row>
    <row r="9640" spans="1:5" x14ac:dyDescent="0.25">
      <c r="C9640" t="s">
        <v>420</v>
      </c>
      <c r="D9640">
        <v>2</v>
      </c>
      <c r="E9640">
        <v>7022424</v>
      </c>
    </row>
    <row r="9641" spans="1:5" x14ac:dyDescent="0.25">
      <c r="C9641" t="s">
        <v>423</v>
      </c>
      <c r="D9641">
        <v>1</v>
      </c>
      <c r="E9641">
        <v>2370068</v>
      </c>
    </row>
    <row r="9642" spans="1:5" x14ac:dyDescent="0.25">
      <c r="C9642" t="s">
        <v>699</v>
      </c>
      <c r="D9642">
        <v>2</v>
      </c>
      <c r="E9642">
        <v>4389016</v>
      </c>
    </row>
    <row r="9643" spans="1:5" x14ac:dyDescent="0.25">
      <c r="C9643" t="s">
        <v>426</v>
      </c>
      <c r="D9643">
        <v>5</v>
      </c>
      <c r="E9643">
        <v>7900225</v>
      </c>
    </row>
    <row r="9644" spans="1:5" x14ac:dyDescent="0.25">
      <c r="C9644" t="s">
        <v>428</v>
      </c>
      <c r="D9644">
        <v>16</v>
      </c>
      <c r="E9644">
        <v>28089696</v>
      </c>
    </row>
    <row r="9645" spans="1:5" x14ac:dyDescent="0.25">
      <c r="C9645" t="s">
        <v>429</v>
      </c>
      <c r="D9645">
        <v>12</v>
      </c>
      <c r="E9645">
        <v>21067272</v>
      </c>
    </row>
    <row r="9646" spans="1:5" x14ac:dyDescent="0.25">
      <c r="C9646" t="s">
        <v>431</v>
      </c>
      <c r="D9646">
        <v>7</v>
      </c>
      <c r="E9646">
        <v>9216935</v>
      </c>
    </row>
    <row r="9647" spans="1:5" x14ac:dyDescent="0.25">
      <c r="C9647" t="s">
        <v>432</v>
      </c>
      <c r="D9647">
        <v>18</v>
      </c>
      <c r="E9647">
        <v>37131066</v>
      </c>
    </row>
    <row r="9648" spans="1:5" x14ac:dyDescent="0.25">
      <c r="C9648" t="s">
        <v>434</v>
      </c>
      <c r="D9648">
        <v>1</v>
      </c>
      <c r="E9648">
        <v>1316705</v>
      </c>
    </row>
    <row r="9649" spans="1:5" x14ac:dyDescent="0.25">
      <c r="C9649" t="s">
        <v>437</v>
      </c>
      <c r="D9649">
        <v>1</v>
      </c>
      <c r="E9649">
        <v>1755606</v>
      </c>
    </row>
    <row r="9650" spans="1:5" x14ac:dyDescent="0.25">
      <c r="C9650" t="s">
        <v>439</v>
      </c>
      <c r="D9650">
        <v>2</v>
      </c>
      <c r="E9650">
        <v>4740136</v>
      </c>
    </row>
    <row r="9651" spans="1:5" x14ac:dyDescent="0.25">
      <c r="C9651" t="s">
        <v>442</v>
      </c>
      <c r="D9651">
        <v>1</v>
      </c>
      <c r="E9651">
        <v>2194508</v>
      </c>
    </row>
    <row r="9652" spans="1:5" x14ac:dyDescent="0.25">
      <c r="C9652" t="s">
        <v>445</v>
      </c>
      <c r="D9652">
        <v>1</v>
      </c>
      <c r="E9652">
        <v>2194508</v>
      </c>
    </row>
    <row r="9653" spans="1:5" x14ac:dyDescent="0.25">
      <c r="C9653" t="s">
        <v>446</v>
      </c>
      <c r="D9653">
        <v>4</v>
      </c>
      <c r="E9653">
        <v>8778032</v>
      </c>
    </row>
    <row r="9654" spans="1:5" x14ac:dyDescent="0.25">
      <c r="C9654" t="s">
        <v>448</v>
      </c>
      <c r="D9654">
        <v>3</v>
      </c>
      <c r="E9654">
        <v>3555102</v>
      </c>
    </row>
    <row r="9655" spans="1:5" x14ac:dyDescent="0.25">
      <c r="C9655" t="s">
        <v>467</v>
      </c>
      <c r="D9655">
        <v>1</v>
      </c>
      <c r="E9655">
        <v>877803</v>
      </c>
    </row>
    <row r="9656" spans="1:5" x14ac:dyDescent="0.25">
      <c r="C9656" t="s">
        <v>450</v>
      </c>
      <c r="D9656">
        <v>2</v>
      </c>
      <c r="E9656">
        <v>1755606</v>
      </c>
    </row>
    <row r="9657" spans="1:5" x14ac:dyDescent="0.25">
      <c r="A9657">
        <v>824001624</v>
      </c>
      <c r="B9657" s="92" t="s">
        <v>6863</v>
      </c>
      <c r="C9657" t="s">
        <v>410</v>
      </c>
      <c r="D9657">
        <v>1</v>
      </c>
      <c r="E9657">
        <v>1097254</v>
      </c>
    </row>
    <row r="9658" spans="1:5" x14ac:dyDescent="0.25">
      <c r="C9658" t="s">
        <v>426</v>
      </c>
      <c r="D9658">
        <v>1</v>
      </c>
      <c r="E9658">
        <v>1580045</v>
      </c>
    </row>
    <row r="9659" spans="1:5" x14ac:dyDescent="0.25">
      <c r="A9659">
        <v>824002277</v>
      </c>
      <c r="B9659" s="92" t="s">
        <v>1362</v>
      </c>
      <c r="C9659" t="s">
        <v>410</v>
      </c>
      <c r="D9659">
        <v>56</v>
      </c>
      <c r="E9659">
        <v>61446224</v>
      </c>
    </row>
    <row r="9660" spans="1:5" x14ac:dyDescent="0.25">
      <c r="C9660" t="s">
        <v>411</v>
      </c>
      <c r="D9660">
        <v>3</v>
      </c>
      <c r="E9660">
        <v>2633409</v>
      </c>
    </row>
    <row r="9661" spans="1:5" x14ac:dyDescent="0.25">
      <c r="C9661" t="s">
        <v>412</v>
      </c>
      <c r="D9661">
        <v>1</v>
      </c>
      <c r="E9661">
        <v>877803</v>
      </c>
    </row>
    <row r="9662" spans="1:5" x14ac:dyDescent="0.25">
      <c r="C9662" t="s">
        <v>417</v>
      </c>
      <c r="D9662">
        <v>2</v>
      </c>
      <c r="E9662">
        <v>7900228</v>
      </c>
    </row>
    <row r="9663" spans="1:5" x14ac:dyDescent="0.25">
      <c r="C9663" t="s">
        <v>420</v>
      </c>
      <c r="D9663">
        <v>3</v>
      </c>
      <c r="E9663">
        <v>10533636</v>
      </c>
    </row>
    <row r="9664" spans="1:5" x14ac:dyDescent="0.25">
      <c r="C9664" t="s">
        <v>426</v>
      </c>
      <c r="D9664">
        <v>2</v>
      </c>
      <c r="E9664">
        <v>3160090</v>
      </c>
    </row>
    <row r="9665" spans="1:5" x14ac:dyDescent="0.25">
      <c r="C9665" t="s">
        <v>428</v>
      </c>
      <c r="D9665">
        <v>18</v>
      </c>
      <c r="E9665">
        <v>31600908</v>
      </c>
    </row>
    <row r="9666" spans="1:5" x14ac:dyDescent="0.25">
      <c r="C9666" t="s">
        <v>429</v>
      </c>
      <c r="D9666">
        <v>9</v>
      </c>
      <c r="E9666">
        <v>15800454</v>
      </c>
    </row>
    <row r="9667" spans="1:5" x14ac:dyDescent="0.25">
      <c r="C9667" t="s">
        <v>431</v>
      </c>
      <c r="D9667">
        <v>4</v>
      </c>
      <c r="E9667">
        <v>5266820</v>
      </c>
    </row>
    <row r="9668" spans="1:5" x14ac:dyDescent="0.25">
      <c r="C9668" t="s">
        <v>432</v>
      </c>
      <c r="D9668">
        <v>19</v>
      </c>
      <c r="E9668">
        <v>39193903</v>
      </c>
    </row>
    <row r="9669" spans="1:5" x14ac:dyDescent="0.25">
      <c r="C9669" t="s">
        <v>434</v>
      </c>
      <c r="D9669">
        <v>1</v>
      </c>
      <c r="E9669">
        <v>1316705</v>
      </c>
    </row>
    <row r="9670" spans="1:5" x14ac:dyDescent="0.25">
      <c r="C9670" t="s">
        <v>438</v>
      </c>
      <c r="D9670">
        <v>1</v>
      </c>
      <c r="E9670">
        <v>1316705</v>
      </c>
    </row>
    <row r="9671" spans="1:5" x14ac:dyDescent="0.25">
      <c r="C9671" t="s">
        <v>443</v>
      </c>
      <c r="D9671">
        <v>4</v>
      </c>
      <c r="E9671">
        <v>9480272</v>
      </c>
    </row>
    <row r="9672" spans="1:5" x14ac:dyDescent="0.25">
      <c r="C9672" t="s">
        <v>448</v>
      </c>
      <c r="D9672">
        <v>1</v>
      </c>
      <c r="E9672">
        <v>1185034</v>
      </c>
    </row>
    <row r="9673" spans="1:5" x14ac:dyDescent="0.25">
      <c r="A9673">
        <v>824002362</v>
      </c>
      <c r="B9673" s="92" t="s">
        <v>1363</v>
      </c>
      <c r="C9673" t="s">
        <v>410</v>
      </c>
      <c r="D9673">
        <v>59</v>
      </c>
      <c r="E9673">
        <v>64737986</v>
      </c>
    </row>
    <row r="9674" spans="1:5" x14ac:dyDescent="0.25">
      <c r="C9674" t="s">
        <v>452</v>
      </c>
      <c r="D9674">
        <v>6</v>
      </c>
      <c r="E9674">
        <v>5266818</v>
      </c>
    </row>
    <row r="9675" spans="1:5" x14ac:dyDescent="0.25">
      <c r="C9675" t="s">
        <v>411</v>
      </c>
      <c r="D9675">
        <v>1</v>
      </c>
      <c r="E9675">
        <v>877803</v>
      </c>
    </row>
    <row r="9676" spans="1:5" x14ac:dyDescent="0.25">
      <c r="C9676" t="s">
        <v>417</v>
      </c>
      <c r="D9676">
        <v>1</v>
      </c>
      <c r="E9676">
        <v>3950114</v>
      </c>
    </row>
    <row r="9677" spans="1:5" x14ac:dyDescent="0.25">
      <c r="C9677" t="s">
        <v>420</v>
      </c>
      <c r="D9677">
        <v>2</v>
      </c>
      <c r="E9677">
        <v>7022424</v>
      </c>
    </row>
    <row r="9678" spans="1:5" x14ac:dyDescent="0.25">
      <c r="C9678" t="s">
        <v>423</v>
      </c>
      <c r="D9678">
        <v>2</v>
      </c>
      <c r="E9678">
        <v>4740136</v>
      </c>
    </row>
    <row r="9679" spans="1:5" x14ac:dyDescent="0.25">
      <c r="C9679" t="s">
        <v>426</v>
      </c>
      <c r="D9679">
        <v>7</v>
      </c>
      <c r="E9679">
        <v>11060315</v>
      </c>
    </row>
    <row r="9680" spans="1:5" x14ac:dyDescent="0.25">
      <c r="C9680" t="s">
        <v>427</v>
      </c>
      <c r="D9680">
        <v>1</v>
      </c>
      <c r="E9680">
        <v>1580045</v>
      </c>
    </row>
    <row r="9681" spans="1:5" x14ac:dyDescent="0.25">
      <c r="C9681" t="s">
        <v>428</v>
      </c>
      <c r="D9681">
        <v>21</v>
      </c>
      <c r="E9681">
        <v>36867726</v>
      </c>
    </row>
    <row r="9682" spans="1:5" x14ac:dyDescent="0.25">
      <c r="C9682" t="s">
        <v>429</v>
      </c>
      <c r="D9682">
        <v>3</v>
      </c>
      <c r="E9682">
        <v>5266818</v>
      </c>
    </row>
    <row r="9683" spans="1:5" x14ac:dyDescent="0.25">
      <c r="C9683" t="s">
        <v>430</v>
      </c>
      <c r="D9683">
        <v>1</v>
      </c>
      <c r="E9683">
        <v>1316705</v>
      </c>
    </row>
    <row r="9684" spans="1:5" x14ac:dyDescent="0.25">
      <c r="C9684" t="s">
        <v>432</v>
      </c>
      <c r="D9684">
        <v>32</v>
      </c>
      <c r="E9684">
        <v>66010784</v>
      </c>
    </row>
    <row r="9685" spans="1:5" x14ac:dyDescent="0.25">
      <c r="C9685" t="s">
        <v>433</v>
      </c>
      <c r="D9685">
        <v>3</v>
      </c>
      <c r="E9685">
        <v>3950115</v>
      </c>
    </row>
    <row r="9686" spans="1:5" x14ac:dyDescent="0.25">
      <c r="C9686" t="s">
        <v>462</v>
      </c>
      <c r="D9686">
        <v>12</v>
      </c>
      <c r="E9686">
        <v>14747088</v>
      </c>
    </row>
    <row r="9687" spans="1:5" x14ac:dyDescent="0.25">
      <c r="C9687" t="s">
        <v>434</v>
      </c>
      <c r="D9687">
        <v>2</v>
      </c>
      <c r="E9687">
        <v>2633410</v>
      </c>
    </row>
    <row r="9688" spans="1:5" x14ac:dyDescent="0.25">
      <c r="C9688" t="s">
        <v>436</v>
      </c>
      <c r="D9688">
        <v>1</v>
      </c>
      <c r="E9688">
        <v>1316705</v>
      </c>
    </row>
    <row r="9689" spans="1:5" x14ac:dyDescent="0.25">
      <c r="C9689" t="s">
        <v>439</v>
      </c>
      <c r="D9689">
        <v>2</v>
      </c>
      <c r="E9689">
        <v>4740136</v>
      </c>
    </row>
    <row r="9690" spans="1:5" x14ac:dyDescent="0.25">
      <c r="C9690" t="s">
        <v>443</v>
      </c>
      <c r="D9690">
        <v>3</v>
      </c>
      <c r="E9690">
        <v>7110204</v>
      </c>
    </row>
    <row r="9691" spans="1:5" x14ac:dyDescent="0.25">
      <c r="C9691" t="s">
        <v>449</v>
      </c>
      <c r="D9691">
        <v>4</v>
      </c>
      <c r="E9691">
        <v>3511212</v>
      </c>
    </row>
    <row r="9692" spans="1:5" x14ac:dyDescent="0.25">
      <c r="A9692">
        <v>824002672</v>
      </c>
      <c r="B9692" s="92" t="s">
        <v>1364</v>
      </c>
      <c r="C9692" t="s">
        <v>410</v>
      </c>
      <c r="D9692">
        <v>14</v>
      </c>
      <c r="E9692">
        <v>15361556</v>
      </c>
    </row>
    <row r="9693" spans="1:5" x14ac:dyDescent="0.25">
      <c r="C9693" t="s">
        <v>452</v>
      </c>
      <c r="D9693">
        <v>1</v>
      </c>
      <c r="E9693">
        <v>877803</v>
      </c>
    </row>
    <row r="9694" spans="1:5" x14ac:dyDescent="0.25">
      <c r="C9694" t="s">
        <v>426</v>
      </c>
      <c r="D9694">
        <v>1</v>
      </c>
      <c r="E9694">
        <v>1580045</v>
      </c>
    </row>
    <row r="9695" spans="1:5" x14ac:dyDescent="0.25">
      <c r="C9695" t="s">
        <v>428</v>
      </c>
      <c r="D9695">
        <v>6</v>
      </c>
      <c r="E9695">
        <v>10533636</v>
      </c>
    </row>
    <row r="9696" spans="1:5" x14ac:dyDescent="0.25">
      <c r="C9696" t="s">
        <v>432</v>
      </c>
      <c r="D9696">
        <v>10</v>
      </c>
      <c r="E9696">
        <v>20628370</v>
      </c>
    </row>
    <row r="9697" spans="1:5" x14ac:dyDescent="0.25">
      <c r="C9697" t="s">
        <v>462</v>
      </c>
      <c r="D9697">
        <v>2</v>
      </c>
      <c r="E9697">
        <v>2457848</v>
      </c>
    </row>
    <row r="9698" spans="1:5" x14ac:dyDescent="0.25">
      <c r="C9698" t="s">
        <v>449</v>
      </c>
      <c r="D9698">
        <v>1</v>
      </c>
      <c r="E9698">
        <v>877803</v>
      </c>
    </row>
    <row r="9699" spans="1:5" x14ac:dyDescent="0.25">
      <c r="A9699">
        <v>824004729</v>
      </c>
      <c r="B9699" s="92" t="s">
        <v>1365</v>
      </c>
      <c r="C9699" t="s">
        <v>420</v>
      </c>
      <c r="D9699">
        <v>1</v>
      </c>
      <c r="E9699">
        <v>3511212</v>
      </c>
    </row>
    <row r="9700" spans="1:5" x14ac:dyDescent="0.25">
      <c r="A9700">
        <v>824005420</v>
      </c>
      <c r="B9700" s="92" t="s">
        <v>1366</v>
      </c>
      <c r="C9700" t="s">
        <v>410</v>
      </c>
      <c r="D9700">
        <v>6</v>
      </c>
      <c r="E9700">
        <v>6583524</v>
      </c>
    </row>
    <row r="9701" spans="1:5" x14ac:dyDescent="0.25">
      <c r="C9701" t="s">
        <v>452</v>
      </c>
      <c r="D9701">
        <v>2</v>
      </c>
      <c r="E9701">
        <v>1755606</v>
      </c>
    </row>
    <row r="9702" spans="1:5" x14ac:dyDescent="0.25">
      <c r="C9702" t="s">
        <v>426</v>
      </c>
      <c r="D9702">
        <v>2</v>
      </c>
      <c r="E9702">
        <v>3160090</v>
      </c>
    </row>
    <row r="9703" spans="1:5" x14ac:dyDescent="0.25">
      <c r="C9703" t="s">
        <v>428</v>
      </c>
      <c r="D9703">
        <v>3</v>
      </c>
      <c r="E9703">
        <v>5266818</v>
      </c>
    </row>
    <row r="9704" spans="1:5" x14ac:dyDescent="0.25">
      <c r="C9704" t="s">
        <v>432</v>
      </c>
      <c r="D9704">
        <v>12</v>
      </c>
      <c r="E9704">
        <v>24754044</v>
      </c>
    </row>
    <row r="9705" spans="1:5" x14ac:dyDescent="0.25">
      <c r="C9705" t="s">
        <v>462</v>
      </c>
      <c r="D9705">
        <v>3</v>
      </c>
      <c r="E9705">
        <v>3686772</v>
      </c>
    </row>
    <row r="9706" spans="1:5" x14ac:dyDescent="0.25">
      <c r="A9706">
        <v>824005609</v>
      </c>
      <c r="B9706" s="92" t="s">
        <v>1367</v>
      </c>
      <c r="C9706" t="s">
        <v>410</v>
      </c>
      <c r="D9706">
        <v>84</v>
      </c>
      <c r="E9706">
        <v>92169336</v>
      </c>
    </row>
    <row r="9707" spans="1:5" x14ac:dyDescent="0.25">
      <c r="C9707" t="s">
        <v>426</v>
      </c>
      <c r="D9707">
        <v>1</v>
      </c>
      <c r="E9707">
        <v>1580045</v>
      </c>
    </row>
    <row r="9708" spans="1:5" x14ac:dyDescent="0.25">
      <c r="C9708" t="s">
        <v>428</v>
      </c>
      <c r="D9708">
        <v>8</v>
      </c>
      <c r="E9708">
        <v>14044848</v>
      </c>
    </row>
    <row r="9709" spans="1:5" x14ac:dyDescent="0.25">
      <c r="C9709" t="s">
        <v>429</v>
      </c>
      <c r="D9709">
        <v>22</v>
      </c>
      <c r="E9709">
        <v>38623332</v>
      </c>
    </row>
    <row r="9710" spans="1:5" x14ac:dyDescent="0.25">
      <c r="C9710" t="s">
        <v>430</v>
      </c>
      <c r="D9710">
        <v>3</v>
      </c>
      <c r="E9710">
        <v>3950115</v>
      </c>
    </row>
    <row r="9711" spans="1:5" x14ac:dyDescent="0.25">
      <c r="C9711" t="s">
        <v>432</v>
      </c>
      <c r="D9711">
        <v>12</v>
      </c>
      <c r="E9711">
        <v>24754044</v>
      </c>
    </row>
    <row r="9712" spans="1:5" x14ac:dyDescent="0.25">
      <c r="C9712" t="s">
        <v>449</v>
      </c>
      <c r="D9712">
        <v>2</v>
      </c>
      <c r="E9712">
        <v>1755606</v>
      </c>
    </row>
    <row r="9713" spans="1:5" x14ac:dyDescent="0.25">
      <c r="A9713">
        <v>824005651</v>
      </c>
      <c r="B9713" s="92" t="s">
        <v>5160</v>
      </c>
      <c r="C9713" t="s">
        <v>429</v>
      </c>
      <c r="D9713">
        <v>1</v>
      </c>
      <c r="E9713">
        <v>1755606</v>
      </c>
    </row>
    <row r="9714" spans="1:5" x14ac:dyDescent="0.25">
      <c r="C9714" t="s">
        <v>462</v>
      </c>
      <c r="D9714">
        <v>1</v>
      </c>
      <c r="E9714">
        <v>1228924</v>
      </c>
    </row>
    <row r="9715" spans="1:5" x14ac:dyDescent="0.25">
      <c r="A9715">
        <v>825000140</v>
      </c>
      <c r="B9715" s="92" t="s">
        <v>1368</v>
      </c>
      <c r="C9715" t="s">
        <v>410</v>
      </c>
      <c r="D9715">
        <v>9</v>
      </c>
      <c r="E9715">
        <v>9875286</v>
      </c>
    </row>
    <row r="9716" spans="1:5" x14ac:dyDescent="0.25">
      <c r="C9716" t="s">
        <v>426</v>
      </c>
      <c r="D9716">
        <v>2</v>
      </c>
      <c r="E9716">
        <v>3160090</v>
      </c>
    </row>
    <row r="9717" spans="1:5" x14ac:dyDescent="0.25">
      <c r="C9717" t="s">
        <v>428</v>
      </c>
      <c r="D9717">
        <v>2</v>
      </c>
      <c r="E9717">
        <v>3511212</v>
      </c>
    </row>
    <row r="9718" spans="1:5" x14ac:dyDescent="0.25">
      <c r="C9718" t="s">
        <v>432</v>
      </c>
      <c r="D9718">
        <v>10</v>
      </c>
      <c r="E9718">
        <v>20628370</v>
      </c>
    </row>
    <row r="9719" spans="1:5" x14ac:dyDescent="0.25">
      <c r="C9719" t="s">
        <v>462</v>
      </c>
      <c r="D9719">
        <v>2</v>
      </c>
      <c r="E9719">
        <v>2457848</v>
      </c>
    </row>
    <row r="9720" spans="1:5" x14ac:dyDescent="0.25">
      <c r="A9720">
        <v>825000147</v>
      </c>
      <c r="B9720" s="92" t="s">
        <v>1369</v>
      </c>
      <c r="C9720" t="s">
        <v>410</v>
      </c>
      <c r="D9720">
        <v>32</v>
      </c>
      <c r="E9720">
        <v>35112128</v>
      </c>
    </row>
    <row r="9721" spans="1:5" x14ac:dyDescent="0.25">
      <c r="C9721" t="s">
        <v>452</v>
      </c>
      <c r="D9721">
        <v>1</v>
      </c>
      <c r="E9721">
        <v>877803</v>
      </c>
    </row>
    <row r="9722" spans="1:5" x14ac:dyDescent="0.25">
      <c r="C9722" t="s">
        <v>453</v>
      </c>
      <c r="D9722">
        <v>1</v>
      </c>
      <c r="E9722">
        <v>965583</v>
      </c>
    </row>
    <row r="9723" spans="1:5" x14ac:dyDescent="0.25">
      <c r="C9723" t="s">
        <v>426</v>
      </c>
      <c r="D9723">
        <v>2</v>
      </c>
      <c r="E9723">
        <v>3160090</v>
      </c>
    </row>
    <row r="9724" spans="1:5" x14ac:dyDescent="0.25">
      <c r="C9724" t="s">
        <v>428</v>
      </c>
      <c r="D9724">
        <v>7</v>
      </c>
      <c r="E9724">
        <v>12289242</v>
      </c>
    </row>
    <row r="9725" spans="1:5" x14ac:dyDescent="0.25">
      <c r="C9725" t="s">
        <v>432</v>
      </c>
      <c r="D9725">
        <v>9</v>
      </c>
      <c r="E9725">
        <v>18565533</v>
      </c>
    </row>
    <row r="9726" spans="1:5" x14ac:dyDescent="0.25">
      <c r="C9726" t="s">
        <v>433</v>
      </c>
      <c r="D9726">
        <v>2</v>
      </c>
      <c r="E9726">
        <v>2633410</v>
      </c>
    </row>
    <row r="9727" spans="1:5" x14ac:dyDescent="0.25">
      <c r="C9727" t="s">
        <v>462</v>
      </c>
      <c r="D9727">
        <v>1</v>
      </c>
      <c r="E9727">
        <v>1228924</v>
      </c>
    </row>
    <row r="9728" spans="1:5" x14ac:dyDescent="0.25">
      <c r="C9728" t="s">
        <v>450</v>
      </c>
      <c r="D9728">
        <v>1</v>
      </c>
      <c r="E9728">
        <v>877803</v>
      </c>
    </row>
    <row r="9729" spans="1:5" x14ac:dyDescent="0.25">
      <c r="A9729">
        <v>825000166</v>
      </c>
      <c r="B9729" s="92" t="s">
        <v>1370</v>
      </c>
      <c r="C9729" t="s">
        <v>410</v>
      </c>
      <c r="D9729">
        <v>2</v>
      </c>
      <c r="E9729">
        <v>2194508</v>
      </c>
    </row>
    <row r="9730" spans="1:5" x14ac:dyDescent="0.25">
      <c r="C9730" t="s">
        <v>426</v>
      </c>
      <c r="D9730">
        <v>1</v>
      </c>
      <c r="E9730">
        <v>1580045</v>
      </c>
    </row>
    <row r="9731" spans="1:5" x14ac:dyDescent="0.25">
      <c r="C9731" t="s">
        <v>428</v>
      </c>
      <c r="D9731">
        <v>5</v>
      </c>
      <c r="E9731">
        <v>8778030</v>
      </c>
    </row>
    <row r="9732" spans="1:5" x14ac:dyDescent="0.25">
      <c r="C9732" t="s">
        <v>433</v>
      </c>
      <c r="D9732">
        <v>1</v>
      </c>
      <c r="E9732">
        <v>1316705</v>
      </c>
    </row>
    <row r="9733" spans="1:5" x14ac:dyDescent="0.25">
      <c r="C9733" t="s">
        <v>434</v>
      </c>
      <c r="D9733">
        <v>1</v>
      </c>
      <c r="E9733">
        <v>1316705</v>
      </c>
    </row>
    <row r="9734" spans="1:5" x14ac:dyDescent="0.25">
      <c r="A9734">
        <v>825000620</v>
      </c>
      <c r="B9734" s="92" t="s">
        <v>362</v>
      </c>
      <c r="C9734" t="s">
        <v>410</v>
      </c>
      <c r="D9734">
        <v>17</v>
      </c>
      <c r="E9734">
        <v>18653318</v>
      </c>
    </row>
    <row r="9735" spans="1:5" x14ac:dyDescent="0.25">
      <c r="C9735" t="s">
        <v>426</v>
      </c>
      <c r="D9735">
        <v>2</v>
      </c>
      <c r="E9735">
        <v>3160090</v>
      </c>
    </row>
    <row r="9736" spans="1:5" x14ac:dyDescent="0.25">
      <c r="C9736" t="s">
        <v>428</v>
      </c>
      <c r="D9736">
        <v>5</v>
      </c>
      <c r="E9736">
        <v>8778030</v>
      </c>
    </row>
    <row r="9737" spans="1:5" x14ac:dyDescent="0.25">
      <c r="C9737" t="s">
        <v>429</v>
      </c>
      <c r="D9737">
        <v>2</v>
      </c>
      <c r="E9737">
        <v>3511212</v>
      </c>
    </row>
    <row r="9738" spans="1:5" x14ac:dyDescent="0.25">
      <c r="C9738" t="s">
        <v>432</v>
      </c>
      <c r="D9738">
        <v>4</v>
      </c>
      <c r="E9738">
        <v>8251348</v>
      </c>
    </row>
    <row r="9739" spans="1:5" x14ac:dyDescent="0.25">
      <c r="C9739" t="s">
        <v>433</v>
      </c>
      <c r="D9739">
        <v>1</v>
      </c>
      <c r="E9739">
        <v>1316705</v>
      </c>
    </row>
    <row r="9740" spans="1:5" x14ac:dyDescent="0.25">
      <c r="C9740" t="s">
        <v>462</v>
      </c>
      <c r="D9740">
        <v>1</v>
      </c>
      <c r="E9740">
        <v>1228924</v>
      </c>
    </row>
    <row r="9741" spans="1:5" x14ac:dyDescent="0.25">
      <c r="C9741" t="s">
        <v>448</v>
      </c>
      <c r="D9741">
        <v>1</v>
      </c>
      <c r="E9741">
        <v>1185034</v>
      </c>
    </row>
    <row r="9742" spans="1:5" x14ac:dyDescent="0.25">
      <c r="C9742" t="s">
        <v>449</v>
      </c>
      <c r="D9742">
        <v>1</v>
      </c>
      <c r="E9742">
        <v>877803</v>
      </c>
    </row>
    <row r="9743" spans="1:5" x14ac:dyDescent="0.25">
      <c r="C9743" t="s">
        <v>721</v>
      </c>
      <c r="D9743">
        <v>1</v>
      </c>
      <c r="E9743">
        <v>877803</v>
      </c>
    </row>
    <row r="9744" spans="1:5" x14ac:dyDescent="0.25">
      <c r="A9744">
        <v>825000676</v>
      </c>
      <c r="B9744" s="92" t="s">
        <v>1371</v>
      </c>
      <c r="C9744" t="s">
        <v>410</v>
      </c>
      <c r="D9744">
        <v>3</v>
      </c>
      <c r="E9744">
        <v>3291762</v>
      </c>
    </row>
    <row r="9745" spans="1:5" x14ac:dyDescent="0.25">
      <c r="C9745" t="s">
        <v>434</v>
      </c>
      <c r="D9745">
        <v>1</v>
      </c>
      <c r="E9745">
        <v>1316705</v>
      </c>
    </row>
    <row r="9746" spans="1:5" x14ac:dyDescent="0.25">
      <c r="C9746" t="s">
        <v>465</v>
      </c>
      <c r="D9746">
        <v>1</v>
      </c>
      <c r="E9746">
        <v>1185034</v>
      </c>
    </row>
    <row r="9747" spans="1:5" x14ac:dyDescent="0.25">
      <c r="A9747">
        <v>825000834</v>
      </c>
      <c r="B9747" s="92" t="s">
        <v>1372</v>
      </c>
      <c r="C9747" t="s">
        <v>410</v>
      </c>
      <c r="D9747">
        <v>12</v>
      </c>
      <c r="E9747">
        <v>13167048</v>
      </c>
    </row>
    <row r="9748" spans="1:5" x14ac:dyDescent="0.25">
      <c r="C9748" t="s">
        <v>426</v>
      </c>
      <c r="D9748">
        <v>1</v>
      </c>
      <c r="E9748">
        <v>1580045</v>
      </c>
    </row>
    <row r="9749" spans="1:5" x14ac:dyDescent="0.25">
      <c r="C9749" t="s">
        <v>428</v>
      </c>
      <c r="D9749">
        <v>1</v>
      </c>
      <c r="E9749">
        <v>1755606</v>
      </c>
    </row>
    <row r="9750" spans="1:5" x14ac:dyDescent="0.25">
      <c r="C9750" t="s">
        <v>429</v>
      </c>
      <c r="D9750">
        <v>1</v>
      </c>
      <c r="E9750">
        <v>1755606</v>
      </c>
    </row>
    <row r="9751" spans="1:5" x14ac:dyDescent="0.25">
      <c r="C9751" t="s">
        <v>432</v>
      </c>
      <c r="D9751">
        <v>5</v>
      </c>
      <c r="E9751">
        <v>10314185</v>
      </c>
    </row>
    <row r="9752" spans="1:5" x14ac:dyDescent="0.25">
      <c r="C9752" t="s">
        <v>462</v>
      </c>
      <c r="D9752">
        <v>2</v>
      </c>
      <c r="E9752">
        <v>2457848</v>
      </c>
    </row>
    <row r="9753" spans="1:5" x14ac:dyDescent="0.25">
      <c r="C9753" t="s">
        <v>449</v>
      </c>
      <c r="D9753">
        <v>1</v>
      </c>
      <c r="E9753">
        <v>877803</v>
      </c>
    </row>
    <row r="9754" spans="1:5" x14ac:dyDescent="0.25">
      <c r="C9754" t="s">
        <v>508</v>
      </c>
      <c r="D9754">
        <v>1</v>
      </c>
      <c r="E9754">
        <v>877803</v>
      </c>
    </row>
    <row r="9755" spans="1:5" x14ac:dyDescent="0.25">
      <c r="A9755">
        <v>825001037</v>
      </c>
      <c r="B9755" s="92" t="s">
        <v>1373</v>
      </c>
      <c r="C9755" t="s">
        <v>410</v>
      </c>
      <c r="D9755">
        <v>30</v>
      </c>
      <c r="E9755">
        <v>32917620</v>
      </c>
    </row>
    <row r="9756" spans="1:5" x14ac:dyDescent="0.25">
      <c r="C9756" t="s">
        <v>411</v>
      </c>
      <c r="D9756">
        <v>1</v>
      </c>
      <c r="E9756">
        <v>877803</v>
      </c>
    </row>
    <row r="9757" spans="1:5" x14ac:dyDescent="0.25">
      <c r="C9757" t="s">
        <v>412</v>
      </c>
      <c r="D9757">
        <v>1</v>
      </c>
      <c r="E9757">
        <v>877803</v>
      </c>
    </row>
    <row r="9758" spans="1:5" x14ac:dyDescent="0.25">
      <c r="C9758" t="s">
        <v>426</v>
      </c>
      <c r="D9758">
        <v>2</v>
      </c>
      <c r="E9758">
        <v>3160090</v>
      </c>
    </row>
    <row r="9759" spans="1:5" x14ac:dyDescent="0.25">
      <c r="C9759" t="s">
        <v>428</v>
      </c>
      <c r="D9759">
        <v>4</v>
      </c>
      <c r="E9759">
        <v>7022424</v>
      </c>
    </row>
    <row r="9760" spans="1:5" x14ac:dyDescent="0.25">
      <c r="C9760" t="s">
        <v>429</v>
      </c>
      <c r="D9760">
        <v>1</v>
      </c>
      <c r="E9760">
        <v>1755606</v>
      </c>
    </row>
    <row r="9761" spans="1:5" x14ac:dyDescent="0.25">
      <c r="C9761" t="s">
        <v>432</v>
      </c>
      <c r="D9761">
        <v>15</v>
      </c>
      <c r="E9761">
        <v>30942555</v>
      </c>
    </row>
    <row r="9762" spans="1:5" x14ac:dyDescent="0.25">
      <c r="C9762" t="s">
        <v>433</v>
      </c>
      <c r="D9762">
        <v>1</v>
      </c>
      <c r="E9762">
        <v>1316705</v>
      </c>
    </row>
    <row r="9763" spans="1:5" x14ac:dyDescent="0.25">
      <c r="C9763" t="s">
        <v>462</v>
      </c>
      <c r="D9763">
        <v>2</v>
      </c>
      <c r="E9763">
        <v>2457848</v>
      </c>
    </row>
    <row r="9764" spans="1:5" x14ac:dyDescent="0.25">
      <c r="C9764" t="s">
        <v>439</v>
      </c>
      <c r="D9764">
        <v>2</v>
      </c>
      <c r="E9764">
        <v>4740136</v>
      </c>
    </row>
    <row r="9765" spans="1:5" x14ac:dyDescent="0.25">
      <c r="C9765" t="s">
        <v>450</v>
      </c>
      <c r="D9765">
        <v>1</v>
      </c>
      <c r="E9765">
        <v>877803</v>
      </c>
    </row>
    <row r="9766" spans="1:5" x14ac:dyDescent="0.25">
      <c r="A9766">
        <v>825001119</v>
      </c>
      <c r="B9766" s="92" t="s">
        <v>1374</v>
      </c>
      <c r="C9766" t="s">
        <v>410</v>
      </c>
      <c r="D9766">
        <v>8</v>
      </c>
      <c r="E9766">
        <v>8778032</v>
      </c>
    </row>
    <row r="9767" spans="1:5" x14ac:dyDescent="0.25">
      <c r="C9767" t="s">
        <v>426</v>
      </c>
      <c r="D9767">
        <v>1</v>
      </c>
      <c r="E9767">
        <v>1580045</v>
      </c>
    </row>
    <row r="9768" spans="1:5" x14ac:dyDescent="0.25">
      <c r="C9768" t="s">
        <v>428</v>
      </c>
      <c r="D9768">
        <v>2</v>
      </c>
      <c r="E9768">
        <v>3511212</v>
      </c>
    </row>
    <row r="9769" spans="1:5" x14ac:dyDescent="0.25">
      <c r="C9769" t="s">
        <v>429</v>
      </c>
      <c r="D9769">
        <v>1</v>
      </c>
      <c r="E9769">
        <v>1755606</v>
      </c>
    </row>
    <row r="9770" spans="1:5" x14ac:dyDescent="0.25">
      <c r="C9770" t="s">
        <v>432</v>
      </c>
      <c r="D9770">
        <v>2</v>
      </c>
      <c r="E9770">
        <v>4125674</v>
      </c>
    </row>
    <row r="9771" spans="1:5" x14ac:dyDescent="0.25">
      <c r="C9771" t="s">
        <v>462</v>
      </c>
      <c r="D9771">
        <v>2</v>
      </c>
      <c r="E9771">
        <v>2457848</v>
      </c>
    </row>
    <row r="9772" spans="1:5" x14ac:dyDescent="0.25">
      <c r="A9772">
        <v>825001800</v>
      </c>
      <c r="B9772" s="92" t="s">
        <v>1375</v>
      </c>
      <c r="C9772" t="s">
        <v>410</v>
      </c>
      <c r="D9772">
        <v>74</v>
      </c>
      <c r="E9772">
        <v>81196796</v>
      </c>
    </row>
    <row r="9773" spans="1:5" x14ac:dyDescent="0.25">
      <c r="C9773" t="s">
        <v>411</v>
      </c>
      <c r="D9773">
        <v>2</v>
      </c>
      <c r="E9773">
        <v>1755606</v>
      </c>
    </row>
    <row r="9774" spans="1:5" x14ac:dyDescent="0.25">
      <c r="C9774" t="s">
        <v>412</v>
      </c>
      <c r="D9774">
        <v>1</v>
      </c>
      <c r="E9774">
        <v>877803</v>
      </c>
    </row>
    <row r="9775" spans="1:5" x14ac:dyDescent="0.25">
      <c r="C9775" t="s">
        <v>414</v>
      </c>
      <c r="D9775">
        <v>1</v>
      </c>
      <c r="E9775">
        <v>2194508</v>
      </c>
    </row>
    <row r="9776" spans="1:5" x14ac:dyDescent="0.25">
      <c r="C9776" t="s">
        <v>417</v>
      </c>
      <c r="D9776">
        <v>3</v>
      </c>
      <c r="E9776">
        <v>11850342</v>
      </c>
    </row>
    <row r="9777" spans="3:5" x14ac:dyDescent="0.25">
      <c r="C9777" t="s">
        <v>418</v>
      </c>
      <c r="D9777">
        <v>1</v>
      </c>
      <c r="E9777">
        <v>2194508</v>
      </c>
    </row>
    <row r="9778" spans="3:5" x14ac:dyDescent="0.25">
      <c r="C9778" t="s">
        <v>420</v>
      </c>
      <c r="D9778">
        <v>3</v>
      </c>
      <c r="E9778">
        <v>10533636</v>
      </c>
    </row>
    <row r="9779" spans="3:5" x14ac:dyDescent="0.25">
      <c r="C9779" t="s">
        <v>459</v>
      </c>
      <c r="D9779">
        <v>1</v>
      </c>
      <c r="E9779">
        <v>2194508</v>
      </c>
    </row>
    <row r="9780" spans="3:5" x14ac:dyDescent="0.25">
      <c r="C9780" t="s">
        <v>422</v>
      </c>
      <c r="D9780">
        <v>1</v>
      </c>
      <c r="E9780">
        <v>2370068</v>
      </c>
    </row>
    <row r="9781" spans="3:5" x14ac:dyDescent="0.25">
      <c r="C9781" t="s">
        <v>423</v>
      </c>
      <c r="D9781">
        <v>3</v>
      </c>
      <c r="E9781">
        <v>7110204</v>
      </c>
    </row>
    <row r="9782" spans="3:5" x14ac:dyDescent="0.25">
      <c r="C9782" t="s">
        <v>426</v>
      </c>
      <c r="D9782">
        <v>9</v>
      </c>
      <c r="E9782">
        <v>14220405</v>
      </c>
    </row>
    <row r="9783" spans="3:5" x14ac:dyDescent="0.25">
      <c r="C9783" t="s">
        <v>427</v>
      </c>
      <c r="D9783">
        <v>1</v>
      </c>
      <c r="E9783">
        <v>1580045</v>
      </c>
    </row>
    <row r="9784" spans="3:5" x14ac:dyDescent="0.25">
      <c r="C9784" t="s">
        <v>428</v>
      </c>
      <c r="D9784">
        <v>8</v>
      </c>
      <c r="E9784">
        <v>14044848</v>
      </c>
    </row>
    <row r="9785" spans="3:5" x14ac:dyDescent="0.25">
      <c r="C9785" t="s">
        <v>429</v>
      </c>
      <c r="D9785">
        <v>4</v>
      </c>
      <c r="E9785">
        <v>7022424</v>
      </c>
    </row>
    <row r="9786" spans="3:5" x14ac:dyDescent="0.25">
      <c r="C9786" t="s">
        <v>431</v>
      </c>
      <c r="D9786">
        <v>3</v>
      </c>
      <c r="E9786">
        <v>3950115</v>
      </c>
    </row>
    <row r="9787" spans="3:5" x14ac:dyDescent="0.25">
      <c r="C9787" t="s">
        <v>432</v>
      </c>
      <c r="D9787">
        <v>33</v>
      </c>
      <c r="E9787">
        <v>68073621</v>
      </c>
    </row>
    <row r="9788" spans="3:5" x14ac:dyDescent="0.25">
      <c r="C9788" t="s">
        <v>433</v>
      </c>
      <c r="D9788">
        <v>3</v>
      </c>
      <c r="E9788">
        <v>3950115</v>
      </c>
    </row>
    <row r="9789" spans="3:5" x14ac:dyDescent="0.25">
      <c r="C9789" t="s">
        <v>462</v>
      </c>
      <c r="D9789">
        <v>1</v>
      </c>
      <c r="E9789">
        <v>1228924</v>
      </c>
    </row>
    <row r="9790" spans="3:5" x14ac:dyDescent="0.25">
      <c r="C9790" t="s">
        <v>434</v>
      </c>
      <c r="D9790">
        <v>4</v>
      </c>
      <c r="E9790">
        <v>5266820</v>
      </c>
    </row>
    <row r="9791" spans="3:5" x14ac:dyDescent="0.25">
      <c r="C9791" t="s">
        <v>437</v>
      </c>
      <c r="D9791">
        <v>1</v>
      </c>
      <c r="E9791">
        <v>1755606</v>
      </c>
    </row>
    <row r="9792" spans="3:5" x14ac:dyDescent="0.25">
      <c r="C9792" t="s">
        <v>438</v>
      </c>
      <c r="D9792">
        <v>1</v>
      </c>
      <c r="E9792">
        <v>1316705</v>
      </c>
    </row>
    <row r="9793" spans="1:5" x14ac:dyDescent="0.25">
      <c r="C9793" t="s">
        <v>439</v>
      </c>
      <c r="D9793">
        <v>1</v>
      </c>
      <c r="E9793">
        <v>2370068</v>
      </c>
    </row>
    <row r="9794" spans="1:5" x14ac:dyDescent="0.25">
      <c r="C9794" t="s">
        <v>444</v>
      </c>
      <c r="D9794">
        <v>1</v>
      </c>
      <c r="E9794">
        <v>2194508</v>
      </c>
    </row>
    <row r="9795" spans="1:5" x14ac:dyDescent="0.25">
      <c r="C9795" t="s">
        <v>446</v>
      </c>
      <c r="D9795">
        <v>1</v>
      </c>
      <c r="E9795">
        <v>2194508</v>
      </c>
    </row>
    <row r="9796" spans="1:5" x14ac:dyDescent="0.25">
      <c r="C9796" t="s">
        <v>464</v>
      </c>
      <c r="D9796">
        <v>1</v>
      </c>
      <c r="E9796">
        <v>2370068</v>
      </c>
    </row>
    <row r="9797" spans="1:5" x14ac:dyDescent="0.25">
      <c r="C9797" t="s">
        <v>447</v>
      </c>
      <c r="D9797">
        <v>1</v>
      </c>
      <c r="E9797">
        <v>2194508</v>
      </c>
    </row>
    <row r="9798" spans="1:5" x14ac:dyDescent="0.25">
      <c r="C9798" t="s">
        <v>448</v>
      </c>
      <c r="D9798">
        <v>2</v>
      </c>
      <c r="E9798">
        <v>2370068</v>
      </c>
    </row>
    <row r="9799" spans="1:5" x14ac:dyDescent="0.25">
      <c r="C9799" t="s">
        <v>449</v>
      </c>
      <c r="D9799">
        <v>1</v>
      </c>
      <c r="E9799">
        <v>877803</v>
      </c>
    </row>
    <row r="9800" spans="1:5" x14ac:dyDescent="0.25">
      <c r="C9800" t="s">
        <v>508</v>
      </c>
      <c r="D9800">
        <v>2</v>
      </c>
      <c r="E9800">
        <v>1755606</v>
      </c>
    </row>
    <row r="9801" spans="1:5" x14ac:dyDescent="0.25">
      <c r="C9801" t="s">
        <v>450</v>
      </c>
      <c r="D9801">
        <v>2</v>
      </c>
      <c r="E9801">
        <v>1755606</v>
      </c>
    </row>
    <row r="9802" spans="1:5" x14ac:dyDescent="0.25">
      <c r="A9802">
        <v>825002525</v>
      </c>
      <c r="B9802" s="92" t="s">
        <v>1376</v>
      </c>
      <c r="C9802" t="s">
        <v>410</v>
      </c>
      <c r="D9802">
        <v>22</v>
      </c>
      <c r="E9802">
        <v>24139588</v>
      </c>
    </row>
    <row r="9803" spans="1:5" x14ac:dyDescent="0.25">
      <c r="C9803" t="s">
        <v>452</v>
      </c>
      <c r="D9803">
        <v>1</v>
      </c>
      <c r="E9803">
        <v>877803</v>
      </c>
    </row>
    <row r="9804" spans="1:5" x14ac:dyDescent="0.25">
      <c r="C9804" t="s">
        <v>412</v>
      </c>
      <c r="D9804">
        <v>2</v>
      </c>
      <c r="E9804">
        <v>1755606</v>
      </c>
    </row>
    <row r="9805" spans="1:5" x14ac:dyDescent="0.25">
      <c r="C9805" t="s">
        <v>426</v>
      </c>
      <c r="D9805">
        <v>4</v>
      </c>
      <c r="E9805">
        <v>6320180</v>
      </c>
    </row>
    <row r="9806" spans="1:5" x14ac:dyDescent="0.25">
      <c r="C9806" t="s">
        <v>428</v>
      </c>
      <c r="D9806">
        <v>6</v>
      </c>
      <c r="E9806">
        <v>10533636</v>
      </c>
    </row>
    <row r="9807" spans="1:5" x14ac:dyDescent="0.25">
      <c r="C9807" t="s">
        <v>432</v>
      </c>
      <c r="D9807">
        <v>15</v>
      </c>
      <c r="E9807">
        <v>30942555</v>
      </c>
    </row>
    <row r="9808" spans="1:5" x14ac:dyDescent="0.25">
      <c r="C9808" t="s">
        <v>462</v>
      </c>
      <c r="D9808">
        <v>3</v>
      </c>
      <c r="E9808">
        <v>3686772</v>
      </c>
    </row>
    <row r="9809" spans="1:5" x14ac:dyDescent="0.25">
      <c r="C9809" t="s">
        <v>448</v>
      </c>
      <c r="D9809">
        <v>1</v>
      </c>
      <c r="E9809">
        <v>1185034</v>
      </c>
    </row>
    <row r="9810" spans="1:5" x14ac:dyDescent="0.25">
      <c r="C9810" t="s">
        <v>449</v>
      </c>
      <c r="D9810">
        <v>1</v>
      </c>
      <c r="E9810">
        <v>877803</v>
      </c>
    </row>
    <row r="9811" spans="1:5" x14ac:dyDescent="0.25">
      <c r="C9811" t="s">
        <v>508</v>
      </c>
      <c r="D9811">
        <v>1</v>
      </c>
      <c r="E9811">
        <v>877803</v>
      </c>
    </row>
    <row r="9812" spans="1:5" x14ac:dyDescent="0.25">
      <c r="C9812" t="s">
        <v>450</v>
      </c>
      <c r="D9812">
        <v>1</v>
      </c>
      <c r="E9812">
        <v>877803</v>
      </c>
    </row>
    <row r="9813" spans="1:5" x14ac:dyDescent="0.25">
      <c r="A9813">
        <v>825003080</v>
      </c>
      <c r="B9813" s="92" t="s">
        <v>208</v>
      </c>
      <c r="C9813" t="s">
        <v>410</v>
      </c>
      <c r="D9813">
        <v>93</v>
      </c>
      <c r="E9813">
        <v>102044622</v>
      </c>
    </row>
    <row r="9814" spans="1:5" x14ac:dyDescent="0.25">
      <c r="C9814" t="s">
        <v>411</v>
      </c>
      <c r="D9814">
        <v>5</v>
      </c>
      <c r="E9814">
        <v>4389015</v>
      </c>
    </row>
    <row r="9815" spans="1:5" x14ac:dyDescent="0.25">
      <c r="C9815" t="s">
        <v>412</v>
      </c>
      <c r="D9815">
        <v>3</v>
      </c>
      <c r="E9815">
        <v>2633409</v>
      </c>
    </row>
    <row r="9816" spans="1:5" x14ac:dyDescent="0.25">
      <c r="C9816" t="s">
        <v>417</v>
      </c>
      <c r="D9816">
        <v>1</v>
      </c>
      <c r="E9816">
        <v>3950114</v>
      </c>
    </row>
    <row r="9817" spans="1:5" x14ac:dyDescent="0.25">
      <c r="C9817" t="s">
        <v>420</v>
      </c>
      <c r="D9817">
        <v>2</v>
      </c>
      <c r="E9817">
        <v>7022424</v>
      </c>
    </row>
    <row r="9818" spans="1:5" x14ac:dyDescent="0.25">
      <c r="C9818" t="s">
        <v>421</v>
      </c>
      <c r="D9818">
        <v>1</v>
      </c>
      <c r="E9818">
        <v>3950114</v>
      </c>
    </row>
    <row r="9819" spans="1:5" x14ac:dyDescent="0.25">
      <c r="C9819" t="s">
        <v>423</v>
      </c>
      <c r="D9819">
        <v>5</v>
      </c>
      <c r="E9819">
        <v>11850340</v>
      </c>
    </row>
    <row r="9820" spans="1:5" x14ac:dyDescent="0.25">
      <c r="C9820" t="s">
        <v>426</v>
      </c>
      <c r="D9820">
        <v>7</v>
      </c>
      <c r="E9820">
        <v>11060315</v>
      </c>
    </row>
    <row r="9821" spans="1:5" x14ac:dyDescent="0.25">
      <c r="C9821" t="s">
        <v>428</v>
      </c>
      <c r="D9821">
        <v>34</v>
      </c>
      <c r="E9821">
        <v>59690604</v>
      </c>
    </row>
    <row r="9822" spans="1:5" x14ac:dyDescent="0.25">
      <c r="C9822" t="s">
        <v>429</v>
      </c>
      <c r="D9822">
        <v>12</v>
      </c>
      <c r="E9822">
        <v>21067272</v>
      </c>
    </row>
    <row r="9823" spans="1:5" x14ac:dyDescent="0.25">
      <c r="C9823" t="s">
        <v>431</v>
      </c>
      <c r="D9823">
        <v>8</v>
      </c>
      <c r="E9823">
        <v>10533640</v>
      </c>
    </row>
    <row r="9824" spans="1:5" x14ac:dyDescent="0.25">
      <c r="C9824" t="s">
        <v>432</v>
      </c>
      <c r="D9824">
        <v>46</v>
      </c>
      <c r="E9824">
        <v>94890502</v>
      </c>
    </row>
    <row r="9825" spans="1:5" x14ac:dyDescent="0.25">
      <c r="C9825" t="s">
        <v>462</v>
      </c>
      <c r="D9825">
        <v>1</v>
      </c>
      <c r="E9825">
        <v>1228924</v>
      </c>
    </row>
    <row r="9826" spans="1:5" x14ac:dyDescent="0.25">
      <c r="C9826" t="s">
        <v>437</v>
      </c>
      <c r="D9826">
        <v>1</v>
      </c>
      <c r="E9826">
        <v>1755606</v>
      </c>
    </row>
    <row r="9827" spans="1:5" x14ac:dyDescent="0.25">
      <c r="C9827" t="s">
        <v>438</v>
      </c>
      <c r="D9827">
        <v>1</v>
      </c>
      <c r="E9827">
        <v>1316705</v>
      </c>
    </row>
    <row r="9828" spans="1:5" x14ac:dyDescent="0.25">
      <c r="C9828" t="s">
        <v>439</v>
      </c>
      <c r="D9828">
        <v>2</v>
      </c>
      <c r="E9828">
        <v>4740136</v>
      </c>
    </row>
    <row r="9829" spans="1:5" x14ac:dyDescent="0.25">
      <c r="C9829" t="s">
        <v>443</v>
      </c>
      <c r="D9829">
        <v>1</v>
      </c>
      <c r="E9829">
        <v>2370068</v>
      </c>
    </row>
    <row r="9830" spans="1:5" x14ac:dyDescent="0.25">
      <c r="C9830" t="s">
        <v>444</v>
      </c>
      <c r="D9830">
        <v>1</v>
      </c>
      <c r="E9830">
        <v>2194508</v>
      </c>
    </row>
    <row r="9831" spans="1:5" x14ac:dyDescent="0.25">
      <c r="C9831" t="s">
        <v>446</v>
      </c>
      <c r="D9831">
        <v>2</v>
      </c>
      <c r="E9831">
        <v>4389016</v>
      </c>
    </row>
    <row r="9832" spans="1:5" x14ac:dyDescent="0.25">
      <c r="C9832" t="s">
        <v>447</v>
      </c>
      <c r="D9832">
        <v>1</v>
      </c>
      <c r="E9832">
        <v>2194508</v>
      </c>
    </row>
    <row r="9833" spans="1:5" x14ac:dyDescent="0.25">
      <c r="C9833" t="s">
        <v>448</v>
      </c>
      <c r="D9833">
        <v>3</v>
      </c>
      <c r="E9833">
        <v>3555102</v>
      </c>
    </row>
    <row r="9834" spans="1:5" x14ac:dyDescent="0.25">
      <c r="C9834" t="s">
        <v>449</v>
      </c>
      <c r="D9834">
        <v>1</v>
      </c>
      <c r="E9834">
        <v>877803</v>
      </c>
    </row>
    <row r="9835" spans="1:5" x14ac:dyDescent="0.25">
      <c r="C9835" t="s">
        <v>450</v>
      </c>
      <c r="D9835">
        <v>2</v>
      </c>
      <c r="E9835">
        <v>1755606</v>
      </c>
    </row>
    <row r="9836" spans="1:5" x14ac:dyDescent="0.25">
      <c r="A9836">
        <v>825003149</v>
      </c>
      <c r="B9836" s="92" t="s">
        <v>1377</v>
      </c>
      <c r="C9836" t="s">
        <v>410</v>
      </c>
      <c r="D9836">
        <v>13</v>
      </c>
      <c r="E9836">
        <v>14264302</v>
      </c>
    </row>
    <row r="9837" spans="1:5" x14ac:dyDescent="0.25">
      <c r="C9837" t="s">
        <v>452</v>
      </c>
      <c r="D9837">
        <v>2</v>
      </c>
      <c r="E9837">
        <v>1755606</v>
      </c>
    </row>
    <row r="9838" spans="1:5" x14ac:dyDescent="0.25">
      <c r="C9838" t="s">
        <v>411</v>
      </c>
      <c r="D9838">
        <v>1</v>
      </c>
      <c r="E9838">
        <v>877803</v>
      </c>
    </row>
    <row r="9839" spans="1:5" x14ac:dyDescent="0.25">
      <c r="C9839" t="s">
        <v>412</v>
      </c>
      <c r="D9839">
        <v>1</v>
      </c>
      <c r="E9839">
        <v>877803</v>
      </c>
    </row>
    <row r="9840" spans="1:5" x14ac:dyDescent="0.25">
      <c r="C9840" t="s">
        <v>426</v>
      </c>
      <c r="D9840">
        <v>6</v>
      </c>
      <c r="E9840">
        <v>9480270</v>
      </c>
    </row>
    <row r="9841" spans="1:5" x14ac:dyDescent="0.25">
      <c r="C9841" t="s">
        <v>428</v>
      </c>
      <c r="D9841">
        <v>7</v>
      </c>
      <c r="E9841">
        <v>12289242</v>
      </c>
    </row>
    <row r="9842" spans="1:5" x14ac:dyDescent="0.25">
      <c r="C9842" t="s">
        <v>432</v>
      </c>
      <c r="D9842">
        <v>18</v>
      </c>
      <c r="E9842">
        <v>37131066</v>
      </c>
    </row>
    <row r="9843" spans="1:5" x14ac:dyDescent="0.25">
      <c r="C9843" t="s">
        <v>433</v>
      </c>
      <c r="D9843">
        <v>2</v>
      </c>
      <c r="E9843">
        <v>2633410</v>
      </c>
    </row>
    <row r="9844" spans="1:5" x14ac:dyDescent="0.25">
      <c r="C9844" t="s">
        <v>462</v>
      </c>
      <c r="D9844">
        <v>7</v>
      </c>
      <c r="E9844">
        <v>8602468</v>
      </c>
    </row>
    <row r="9845" spans="1:5" x14ac:dyDescent="0.25">
      <c r="C9845" t="s">
        <v>434</v>
      </c>
      <c r="D9845">
        <v>1</v>
      </c>
      <c r="E9845">
        <v>1316705</v>
      </c>
    </row>
    <row r="9846" spans="1:5" x14ac:dyDescent="0.25">
      <c r="C9846" t="s">
        <v>449</v>
      </c>
      <c r="D9846">
        <v>1</v>
      </c>
      <c r="E9846">
        <v>877803</v>
      </c>
    </row>
    <row r="9847" spans="1:5" x14ac:dyDescent="0.25">
      <c r="C9847" t="s">
        <v>721</v>
      </c>
      <c r="D9847">
        <v>2</v>
      </c>
      <c r="E9847">
        <v>1755606</v>
      </c>
    </row>
    <row r="9848" spans="1:5" x14ac:dyDescent="0.25">
      <c r="C9848" t="s">
        <v>450</v>
      </c>
      <c r="D9848">
        <v>2</v>
      </c>
      <c r="E9848">
        <v>1755606</v>
      </c>
    </row>
    <row r="9849" spans="1:5" x14ac:dyDescent="0.25">
      <c r="A9849">
        <v>825003378</v>
      </c>
      <c r="B9849" s="92" t="s">
        <v>51</v>
      </c>
      <c r="C9849" t="s">
        <v>410</v>
      </c>
      <c r="D9849">
        <v>35</v>
      </c>
      <c r="E9849">
        <v>38403890</v>
      </c>
    </row>
    <row r="9850" spans="1:5" x14ac:dyDescent="0.25">
      <c r="C9850" t="s">
        <v>411</v>
      </c>
      <c r="D9850">
        <v>4</v>
      </c>
      <c r="E9850">
        <v>3511212</v>
      </c>
    </row>
    <row r="9851" spans="1:5" x14ac:dyDescent="0.25">
      <c r="C9851" t="s">
        <v>412</v>
      </c>
      <c r="D9851">
        <v>1</v>
      </c>
      <c r="E9851">
        <v>877803</v>
      </c>
    </row>
    <row r="9852" spans="1:5" x14ac:dyDescent="0.25">
      <c r="C9852" t="s">
        <v>420</v>
      </c>
      <c r="D9852">
        <v>1</v>
      </c>
      <c r="E9852">
        <v>3511212</v>
      </c>
    </row>
    <row r="9853" spans="1:5" x14ac:dyDescent="0.25">
      <c r="C9853" t="s">
        <v>423</v>
      </c>
      <c r="D9853">
        <v>1</v>
      </c>
      <c r="E9853">
        <v>2370068</v>
      </c>
    </row>
    <row r="9854" spans="1:5" x14ac:dyDescent="0.25">
      <c r="C9854" t="s">
        <v>426</v>
      </c>
      <c r="D9854">
        <v>4</v>
      </c>
      <c r="E9854">
        <v>6320180</v>
      </c>
    </row>
    <row r="9855" spans="1:5" x14ac:dyDescent="0.25">
      <c r="C9855" t="s">
        <v>428</v>
      </c>
      <c r="D9855">
        <v>9</v>
      </c>
      <c r="E9855">
        <v>15800454</v>
      </c>
    </row>
    <row r="9856" spans="1:5" x14ac:dyDescent="0.25">
      <c r="C9856" t="s">
        <v>429</v>
      </c>
      <c r="D9856">
        <v>4</v>
      </c>
      <c r="E9856">
        <v>7022424</v>
      </c>
    </row>
    <row r="9857" spans="1:5" x14ac:dyDescent="0.25">
      <c r="C9857" t="s">
        <v>432</v>
      </c>
      <c r="D9857">
        <v>10</v>
      </c>
      <c r="E9857">
        <v>20628370</v>
      </c>
    </row>
    <row r="9858" spans="1:5" x14ac:dyDescent="0.25">
      <c r="C9858" t="s">
        <v>438</v>
      </c>
      <c r="D9858">
        <v>1</v>
      </c>
      <c r="E9858">
        <v>1316705</v>
      </c>
    </row>
    <row r="9859" spans="1:5" x14ac:dyDescent="0.25">
      <c r="C9859" t="s">
        <v>450</v>
      </c>
      <c r="D9859">
        <v>2</v>
      </c>
      <c r="E9859">
        <v>1755606</v>
      </c>
    </row>
    <row r="9860" spans="1:5" ht="30" x14ac:dyDescent="0.25">
      <c r="A9860">
        <v>826000261</v>
      </c>
      <c r="B9860" s="92" t="s">
        <v>1378</v>
      </c>
      <c r="C9860" t="s">
        <v>410</v>
      </c>
      <c r="D9860">
        <v>36</v>
      </c>
      <c r="E9860">
        <v>39501144</v>
      </c>
    </row>
    <row r="9861" spans="1:5" x14ac:dyDescent="0.25">
      <c r="C9861" t="s">
        <v>420</v>
      </c>
      <c r="D9861">
        <v>1</v>
      </c>
      <c r="E9861">
        <v>3511212</v>
      </c>
    </row>
    <row r="9862" spans="1:5" x14ac:dyDescent="0.25">
      <c r="C9862" t="s">
        <v>428</v>
      </c>
      <c r="D9862">
        <v>1</v>
      </c>
      <c r="E9862">
        <v>1755606</v>
      </c>
    </row>
    <row r="9863" spans="1:5" x14ac:dyDescent="0.25">
      <c r="C9863" t="s">
        <v>429</v>
      </c>
      <c r="D9863">
        <v>16</v>
      </c>
      <c r="E9863">
        <v>28089696</v>
      </c>
    </row>
    <row r="9864" spans="1:5" x14ac:dyDescent="0.25">
      <c r="C9864" t="s">
        <v>430</v>
      </c>
      <c r="D9864">
        <v>2</v>
      </c>
      <c r="E9864">
        <v>2633410</v>
      </c>
    </row>
    <row r="9865" spans="1:5" x14ac:dyDescent="0.25">
      <c r="C9865" t="s">
        <v>432</v>
      </c>
      <c r="D9865">
        <v>6</v>
      </c>
      <c r="E9865">
        <v>12377022</v>
      </c>
    </row>
    <row r="9866" spans="1:5" x14ac:dyDescent="0.25">
      <c r="C9866" t="s">
        <v>433</v>
      </c>
      <c r="D9866">
        <v>1</v>
      </c>
      <c r="E9866">
        <v>1316705</v>
      </c>
    </row>
    <row r="9867" spans="1:5" x14ac:dyDescent="0.25">
      <c r="C9867" t="s">
        <v>462</v>
      </c>
      <c r="D9867">
        <v>1</v>
      </c>
      <c r="E9867">
        <v>1228924</v>
      </c>
    </row>
    <row r="9868" spans="1:5" x14ac:dyDescent="0.25">
      <c r="C9868" t="s">
        <v>434</v>
      </c>
      <c r="D9868">
        <v>3</v>
      </c>
      <c r="E9868">
        <v>3950115</v>
      </c>
    </row>
    <row r="9869" spans="1:5" x14ac:dyDescent="0.25">
      <c r="C9869" t="s">
        <v>436</v>
      </c>
      <c r="D9869">
        <v>4</v>
      </c>
      <c r="E9869">
        <v>5266820</v>
      </c>
    </row>
    <row r="9870" spans="1:5" x14ac:dyDescent="0.25">
      <c r="C9870" t="s">
        <v>437</v>
      </c>
      <c r="D9870">
        <v>2</v>
      </c>
      <c r="E9870">
        <v>3511212</v>
      </c>
    </row>
    <row r="9871" spans="1:5" x14ac:dyDescent="0.25">
      <c r="A9871">
        <v>826000923</v>
      </c>
      <c r="B9871" s="92" t="s">
        <v>1379</v>
      </c>
      <c r="C9871" t="s">
        <v>410</v>
      </c>
      <c r="D9871">
        <v>34</v>
      </c>
      <c r="E9871">
        <v>37306636</v>
      </c>
    </row>
    <row r="9872" spans="1:5" x14ac:dyDescent="0.25">
      <c r="C9872" t="s">
        <v>452</v>
      </c>
      <c r="D9872">
        <v>8</v>
      </c>
      <c r="E9872">
        <v>7022424</v>
      </c>
    </row>
    <row r="9873" spans="1:5" x14ac:dyDescent="0.25">
      <c r="C9873" t="s">
        <v>412</v>
      </c>
      <c r="D9873">
        <v>5</v>
      </c>
      <c r="E9873">
        <v>4389015</v>
      </c>
    </row>
    <row r="9874" spans="1:5" x14ac:dyDescent="0.25">
      <c r="C9874" t="s">
        <v>457</v>
      </c>
      <c r="D9874">
        <v>1</v>
      </c>
      <c r="E9874">
        <v>2370068</v>
      </c>
    </row>
    <row r="9875" spans="1:5" x14ac:dyDescent="0.25">
      <c r="C9875" t="s">
        <v>426</v>
      </c>
      <c r="D9875">
        <v>4</v>
      </c>
      <c r="E9875">
        <v>6320180</v>
      </c>
    </row>
    <row r="9876" spans="1:5" x14ac:dyDescent="0.25">
      <c r="C9876" t="s">
        <v>428</v>
      </c>
      <c r="D9876">
        <v>18</v>
      </c>
      <c r="E9876">
        <v>31600908</v>
      </c>
    </row>
    <row r="9877" spans="1:5" x14ac:dyDescent="0.25">
      <c r="C9877" t="s">
        <v>429</v>
      </c>
      <c r="D9877">
        <v>1</v>
      </c>
      <c r="E9877">
        <v>1755606</v>
      </c>
    </row>
    <row r="9878" spans="1:5" x14ac:dyDescent="0.25">
      <c r="C9878" t="s">
        <v>432</v>
      </c>
      <c r="D9878">
        <v>16</v>
      </c>
      <c r="E9878">
        <v>33005392</v>
      </c>
    </row>
    <row r="9879" spans="1:5" x14ac:dyDescent="0.25">
      <c r="C9879" t="s">
        <v>433</v>
      </c>
      <c r="D9879">
        <v>2</v>
      </c>
      <c r="E9879">
        <v>2633410</v>
      </c>
    </row>
    <row r="9880" spans="1:5" x14ac:dyDescent="0.25">
      <c r="C9880" t="s">
        <v>462</v>
      </c>
      <c r="D9880">
        <v>12</v>
      </c>
      <c r="E9880">
        <v>14747088</v>
      </c>
    </row>
    <row r="9881" spans="1:5" x14ac:dyDescent="0.25">
      <c r="C9881" t="s">
        <v>434</v>
      </c>
      <c r="D9881">
        <v>6</v>
      </c>
      <c r="E9881">
        <v>7900230</v>
      </c>
    </row>
    <row r="9882" spans="1:5" x14ac:dyDescent="0.25">
      <c r="C9882" t="s">
        <v>437</v>
      </c>
      <c r="D9882">
        <v>1</v>
      </c>
      <c r="E9882">
        <v>1755606</v>
      </c>
    </row>
    <row r="9883" spans="1:5" x14ac:dyDescent="0.25">
      <c r="C9883" t="s">
        <v>449</v>
      </c>
      <c r="D9883">
        <v>6</v>
      </c>
      <c r="E9883">
        <v>5266818</v>
      </c>
    </row>
    <row r="9884" spans="1:5" ht="30" x14ac:dyDescent="0.25">
      <c r="A9884">
        <v>826001918</v>
      </c>
      <c r="B9884" s="92" t="s">
        <v>1380</v>
      </c>
      <c r="C9884" t="s">
        <v>410</v>
      </c>
      <c r="D9884">
        <v>5</v>
      </c>
      <c r="E9884">
        <v>5486270</v>
      </c>
    </row>
    <row r="9885" spans="1:5" x14ac:dyDescent="0.25">
      <c r="C9885" t="s">
        <v>426</v>
      </c>
      <c r="D9885">
        <v>2</v>
      </c>
      <c r="E9885">
        <v>3160090</v>
      </c>
    </row>
    <row r="9886" spans="1:5" x14ac:dyDescent="0.25">
      <c r="C9886" t="s">
        <v>428</v>
      </c>
      <c r="D9886">
        <v>1</v>
      </c>
      <c r="E9886">
        <v>1755606</v>
      </c>
    </row>
    <row r="9887" spans="1:5" x14ac:dyDescent="0.25">
      <c r="C9887" t="s">
        <v>432</v>
      </c>
      <c r="D9887">
        <v>3</v>
      </c>
      <c r="E9887">
        <v>6188511</v>
      </c>
    </row>
    <row r="9888" spans="1:5" x14ac:dyDescent="0.25">
      <c r="C9888" t="s">
        <v>462</v>
      </c>
      <c r="D9888">
        <v>1</v>
      </c>
      <c r="E9888">
        <v>1228924</v>
      </c>
    </row>
    <row r="9889" spans="1:5" x14ac:dyDescent="0.25">
      <c r="C9889" t="s">
        <v>434</v>
      </c>
      <c r="D9889">
        <v>1</v>
      </c>
      <c r="E9889">
        <v>1316705</v>
      </c>
    </row>
    <row r="9890" spans="1:5" x14ac:dyDescent="0.25">
      <c r="C9890" t="s">
        <v>449</v>
      </c>
      <c r="D9890">
        <v>1</v>
      </c>
      <c r="E9890">
        <v>877803</v>
      </c>
    </row>
    <row r="9891" spans="1:5" x14ac:dyDescent="0.25">
      <c r="A9891">
        <v>826001960</v>
      </c>
      <c r="B9891" s="92" t="s">
        <v>1381</v>
      </c>
      <c r="C9891" t="s">
        <v>410</v>
      </c>
      <c r="D9891">
        <v>5</v>
      </c>
      <c r="E9891">
        <v>5486270</v>
      </c>
    </row>
    <row r="9892" spans="1:5" x14ac:dyDescent="0.25">
      <c r="C9892" t="s">
        <v>426</v>
      </c>
      <c r="D9892">
        <v>1</v>
      </c>
      <c r="E9892">
        <v>1580045</v>
      </c>
    </row>
    <row r="9893" spans="1:5" x14ac:dyDescent="0.25">
      <c r="C9893" t="s">
        <v>428</v>
      </c>
      <c r="D9893">
        <v>2</v>
      </c>
      <c r="E9893">
        <v>3511212</v>
      </c>
    </row>
    <row r="9894" spans="1:5" x14ac:dyDescent="0.25">
      <c r="C9894" t="s">
        <v>432</v>
      </c>
      <c r="D9894">
        <v>2</v>
      </c>
      <c r="E9894">
        <v>4125674</v>
      </c>
    </row>
    <row r="9895" spans="1:5" x14ac:dyDescent="0.25">
      <c r="C9895" t="s">
        <v>462</v>
      </c>
      <c r="D9895">
        <v>1</v>
      </c>
      <c r="E9895">
        <v>1228924</v>
      </c>
    </row>
    <row r="9896" spans="1:5" x14ac:dyDescent="0.25">
      <c r="C9896" t="s">
        <v>434</v>
      </c>
      <c r="D9896">
        <v>1</v>
      </c>
      <c r="E9896">
        <v>1316705</v>
      </c>
    </row>
    <row r="9897" spans="1:5" x14ac:dyDescent="0.25">
      <c r="C9897" t="s">
        <v>449</v>
      </c>
      <c r="D9897">
        <v>2</v>
      </c>
      <c r="E9897">
        <v>1755606</v>
      </c>
    </row>
    <row r="9898" spans="1:5" x14ac:dyDescent="0.25">
      <c r="A9898">
        <v>826002019</v>
      </c>
      <c r="B9898" s="92" t="s">
        <v>1382</v>
      </c>
      <c r="C9898" t="s">
        <v>410</v>
      </c>
      <c r="D9898">
        <v>11</v>
      </c>
      <c r="E9898">
        <v>12069794</v>
      </c>
    </row>
    <row r="9899" spans="1:5" x14ac:dyDescent="0.25">
      <c r="C9899" t="s">
        <v>452</v>
      </c>
      <c r="D9899">
        <v>1</v>
      </c>
      <c r="E9899">
        <v>877803</v>
      </c>
    </row>
    <row r="9900" spans="1:5" x14ac:dyDescent="0.25">
      <c r="C9900" t="s">
        <v>426</v>
      </c>
      <c r="D9900">
        <v>2</v>
      </c>
      <c r="E9900">
        <v>3160090</v>
      </c>
    </row>
    <row r="9901" spans="1:5" x14ac:dyDescent="0.25">
      <c r="C9901" t="s">
        <v>428</v>
      </c>
      <c r="D9901">
        <v>4</v>
      </c>
      <c r="E9901">
        <v>7022424</v>
      </c>
    </row>
    <row r="9902" spans="1:5" x14ac:dyDescent="0.25">
      <c r="C9902" t="s">
        <v>432</v>
      </c>
      <c r="D9902">
        <v>3</v>
      </c>
      <c r="E9902">
        <v>6188511</v>
      </c>
    </row>
    <row r="9903" spans="1:5" x14ac:dyDescent="0.25">
      <c r="C9903" t="s">
        <v>462</v>
      </c>
      <c r="D9903">
        <v>1</v>
      </c>
      <c r="E9903">
        <v>1228924</v>
      </c>
    </row>
    <row r="9904" spans="1:5" x14ac:dyDescent="0.25">
      <c r="C9904" t="s">
        <v>434</v>
      </c>
      <c r="D9904">
        <v>3</v>
      </c>
      <c r="E9904">
        <v>3950115</v>
      </c>
    </row>
    <row r="9905" spans="1:5" x14ac:dyDescent="0.25">
      <c r="C9905" t="s">
        <v>449</v>
      </c>
      <c r="D9905">
        <v>1</v>
      </c>
      <c r="E9905">
        <v>877803</v>
      </c>
    </row>
    <row r="9906" spans="1:5" x14ac:dyDescent="0.25">
      <c r="A9906">
        <v>826002031</v>
      </c>
      <c r="B9906" s="92" t="s">
        <v>1383</v>
      </c>
      <c r="C9906" t="s">
        <v>410</v>
      </c>
      <c r="D9906">
        <v>7</v>
      </c>
      <c r="E9906">
        <v>7680778</v>
      </c>
    </row>
    <row r="9907" spans="1:5" x14ac:dyDescent="0.25">
      <c r="C9907" t="s">
        <v>426</v>
      </c>
      <c r="D9907">
        <v>2</v>
      </c>
      <c r="E9907">
        <v>3160090</v>
      </c>
    </row>
    <row r="9908" spans="1:5" x14ac:dyDescent="0.25">
      <c r="C9908" t="s">
        <v>428</v>
      </c>
      <c r="D9908">
        <v>1</v>
      </c>
      <c r="E9908">
        <v>1755606</v>
      </c>
    </row>
    <row r="9909" spans="1:5" x14ac:dyDescent="0.25">
      <c r="C9909" t="s">
        <v>432</v>
      </c>
      <c r="D9909">
        <v>4</v>
      </c>
      <c r="E9909">
        <v>8251348</v>
      </c>
    </row>
    <row r="9910" spans="1:5" x14ac:dyDescent="0.25">
      <c r="C9910" t="s">
        <v>462</v>
      </c>
      <c r="D9910">
        <v>1</v>
      </c>
      <c r="E9910">
        <v>1228924</v>
      </c>
    </row>
    <row r="9911" spans="1:5" x14ac:dyDescent="0.25">
      <c r="C9911" t="s">
        <v>449</v>
      </c>
      <c r="D9911">
        <v>1</v>
      </c>
      <c r="E9911">
        <v>877803</v>
      </c>
    </row>
    <row r="9912" spans="1:5" x14ac:dyDescent="0.25">
      <c r="A9912">
        <v>826002060</v>
      </c>
      <c r="B9912" s="92" t="s">
        <v>1384</v>
      </c>
      <c r="C9912" t="s">
        <v>410</v>
      </c>
      <c r="D9912">
        <v>8</v>
      </c>
      <c r="E9912">
        <v>8778032</v>
      </c>
    </row>
    <row r="9913" spans="1:5" x14ac:dyDescent="0.25">
      <c r="C9913" t="s">
        <v>412</v>
      </c>
      <c r="D9913">
        <v>1</v>
      </c>
      <c r="E9913">
        <v>877803</v>
      </c>
    </row>
    <row r="9914" spans="1:5" x14ac:dyDescent="0.25">
      <c r="C9914" t="s">
        <v>426</v>
      </c>
      <c r="D9914">
        <v>1</v>
      </c>
      <c r="E9914">
        <v>1580045</v>
      </c>
    </row>
    <row r="9915" spans="1:5" x14ac:dyDescent="0.25">
      <c r="C9915" t="s">
        <v>428</v>
      </c>
      <c r="D9915">
        <v>1</v>
      </c>
      <c r="E9915">
        <v>1755606</v>
      </c>
    </row>
    <row r="9916" spans="1:5" x14ac:dyDescent="0.25">
      <c r="C9916" t="s">
        <v>429</v>
      </c>
      <c r="D9916">
        <v>1</v>
      </c>
      <c r="E9916">
        <v>1755606</v>
      </c>
    </row>
    <row r="9917" spans="1:5" x14ac:dyDescent="0.25">
      <c r="C9917" t="s">
        <v>432</v>
      </c>
      <c r="D9917">
        <v>4</v>
      </c>
      <c r="E9917">
        <v>8251348</v>
      </c>
    </row>
    <row r="9918" spans="1:5" x14ac:dyDescent="0.25">
      <c r="C9918" t="s">
        <v>462</v>
      </c>
      <c r="D9918">
        <v>2</v>
      </c>
      <c r="E9918">
        <v>2457848</v>
      </c>
    </row>
    <row r="9919" spans="1:5" x14ac:dyDescent="0.25">
      <c r="C9919" t="s">
        <v>434</v>
      </c>
      <c r="D9919">
        <v>1</v>
      </c>
      <c r="E9919">
        <v>1316705</v>
      </c>
    </row>
    <row r="9920" spans="1:5" x14ac:dyDescent="0.25">
      <c r="C9920" t="s">
        <v>449</v>
      </c>
      <c r="D9920">
        <v>1</v>
      </c>
      <c r="E9920">
        <v>877803</v>
      </c>
    </row>
    <row r="9921" spans="1:5" x14ac:dyDescent="0.25">
      <c r="C9921" t="s">
        <v>468</v>
      </c>
      <c r="D9921">
        <v>1</v>
      </c>
      <c r="E9921">
        <v>877803</v>
      </c>
    </row>
    <row r="9922" spans="1:5" x14ac:dyDescent="0.25">
      <c r="A9922">
        <v>826002164</v>
      </c>
      <c r="B9922" s="92" t="s">
        <v>1385</v>
      </c>
      <c r="C9922" t="s">
        <v>410</v>
      </c>
      <c r="D9922">
        <v>2</v>
      </c>
      <c r="E9922">
        <v>2194508</v>
      </c>
    </row>
    <row r="9923" spans="1:5" x14ac:dyDescent="0.25">
      <c r="C9923" t="s">
        <v>412</v>
      </c>
      <c r="D9923">
        <v>1</v>
      </c>
      <c r="E9923">
        <v>877803</v>
      </c>
    </row>
    <row r="9924" spans="1:5" x14ac:dyDescent="0.25">
      <c r="C9924" t="s">
        <v>457</v>
      </c>
      <c r="D9924">
        <v>1</v>
      </c>
      <c r="E9924">
        <v>2370068</v>
      </c>
    </row>
    <row r="9925" spans="1:5" x14ac:dyDescent="0.25">
      <c r="C9925" t="s">
        <v>426</v>
      </c>
      <c r="D9925">
        <v>1</v>
      </c>
      <c r="E9925">
        <v>1580045</v>
      </c>
    </row>
    <row r="9926" spans="1:5" x14ac:dyDescent="0.25">
      <c r="C9926" t="s">
        <v>428</v>
      </c>
      <c r="D9926">
        <v>1</v>
      </c>
      <c r="E9926">
        <v>1755606</v>
      </c>
    </row>
    <row r="9927" spans="1:5" x14ac:dyDescent="0.25">
      <c r="C9927" t="s">
        <v>432</v>
      </c>
      <c r="D9927">
        <v>1</v>
      </c>
      <c r="E9927">
        <v>2062837</v>
      </c>
    </row>
    <row r="9928" spans="1:5" x14ac:dyDescent="0.25">
      <c r="C9928" t="s">
        <v>462</v>
      </c>
      <c r="D9928">
        <v>1</v>
      </c>
      <c r="E9928">
        <v>1228924</v>
      </c>
    </row>
    <row r="9929" spans="1:5" x14ac:dyDescent="0.25">
      <c r="A9929">
        <v>826002202</v>
      </c>
      <c r="B9929" s="92" t="s">
        <v>1386</v>
      </c>
      <c r="C9929" t="s">
        <v>410</v>
      </c>
      <c r="D9929">
        <v>3</v>
      </c>
      <c r="E9929">
        <v>3291762</v>
      </c>
    </row>
    <row r="9930" spans="1:5" x14ac:dyDescent="0.25">
      <c r="C9930" t="s">
        <v>428</v>
      </c>
      <c r="D9930">
        <v>1</v>
      </c>
      <c r="E9930">
        <v>1755606</v>
      </c>
    </row>
    <row r="9931" spans="1:5" x14ac:dyDescent="0.25">
      <c r="C9931" t="s">
        <v>432</v>
      </c>
      <c r="D9931">
        <v>1</v>
      </c>
      <c r="E9931">
        <v>2062837</v>
      </c>
    </row>
    <row r="9932" spans="1:5" x14ac:dyDescent="0.25">
      <c r="C9932" t="s">
        <v>462</v>
      </c>
      <c r="D9932">
        <v>1</v>
      </c>
      <c r="E9932">
        <v>1228924</v>
      </c>
    </row>
    <row r="9933" spans="1:5" x14ac:dyDescent="0.25">
      <c r="C9933" t="s">
        <v>434</v>
      </c>
      <c r="D9933">
        <v>1</v>
      </c>
      <c r="E9933">
        <v>1316705</v>
      </c>
    </row>
    <row r="9934" spans="1:5" x14ac:dyDescent="0.25">
      <c r="C9934" t="s">
        <v>449</v>
      </c>
      <c r="D9934">
        <v>1</v>
      </c>
      <c r="E9934">
        <v>877803</v>
      </c>
    </row>
    <row r="9935" spans="1:5" x14ac:dyDescent="0.25">
      <c r="A9935">
        <v>826002226</v>
      </c>
      <c r="B9935" s="92" t="s">
        <v>1387</v>
      </c>
      <c r="C9935" t="s">
        <v>410</v>
      </c>
      <c r="D9935">
        <v>3</v>
      </c>
      <c r="E9935">
        <v>3291762</v>
      </c>
    </row>
    <row r="9936" spans="1:5" x14ac:dyDescent="0.25">
      <c r="C9936" t="s">
        <v>432</v>
      </c>
      <c r="D9936">
        <v>2</v>
      </c>
      <c r="E9936">
        <v>4125674</v>
      </c>
    </row>
    <row r="9937" spans="1:5" x14ac:dyDescent="0.25">
      <c r="C9937" t="s">
        <v>462</v>
      </c>
      <c r="D9937">
        <v>1</v>
      </c>
      <c r="E9937">
        <v>1228924</v>
      </c>
    </row>
    <row r="9938" spans="1:5" x14ac:dyDescent="0.25">
      <c r="C9938" t="s">
        <v>434</v>
      </c>
      <c r="D9938">
        <v>1</v>
      </c>
      <c r="E9938">
        <v>1316705</v>
      </c>
    </row>
    <row r="9939" spans="1:5" x14ac:dyDescent="0.25">
      <c r="A9939">
        <v>826002304</v>
      </c>
      <c r="B9939" s="92" t="s">
        <v>1388</v>
      </c>
      <c r="C9939" t="s">
        <v>410</v>
      </c>
      <c r="D9939">
        <v>11</v>
      </c>
      <c r="E9939">
        <v>12069794</v>
      </c>
    </row>
    <row r="9940" spans="1:5" x14ac:dyDescent="0.25">
      <c r="C9940" t="s">
        <v>452</v>
      </c>
      <c r="D9940">
        <v>1</v>
      </c>
      <c r="E9940">
        <v>877803</v>
      </c>
    </row>
    <row r="9941" spans="1:5" x14ac:dyDescent="0.25">
      <c r="C9941" t="s">
        <v>412</v>
      </c>
      <c r="D9941">
        <v>1</v>
      </c>
      <c r="E9941">
        <v>877803</v>
      </c>
    </row>
    <row r="9942" spans="1:5" x14ac:dyDescent="0.25">
      <c r="C9942" t="s">
        <v>426</v>
      </c>
      <c r="D9942">
        <v>1</v>
      </c>
      <c r="E9942">
        <v>1580045</v>
      </c>
    </row>
    <row r="9943" spans="1:5" x14ac:dyDescent="0.25">
      <c r="C9943" t="s">
        <v>428</v>
      </c>
      <c r="D9943">
        <v>3</v>
      </c>
      <c r="E9943">
        <v>5266818</v>
      </c>
    </row>
    <row r="9944" spans="1:5" x14ac:dyDescent="0.25">
      <c r="C9944" t="s">
        <v>429</v>
      </c>
      <c r="D9944">
        <v>1</v>
      </c>
      <c r="E9944">
        <v>1755606</v>
      </c>
    </row>
    <row r="9945" spans="1:5" x14ac:dyDescent="0.25">
      <c r="C9945" t="s">
        <v>432</v>
      </c>
      <c r="D9945">
        <v>5</v>
      </c>
      <c r="E9945">
        <v>10314185</v>
      </c>
    </row>
    <row r="9946" spans="1:5" x14ac:dyDescent="0.25">
      <c r="C9946" t="s">
        <v>433</v>
      </c>
      <c r="D9946">
        <v>1</v>
      </c>
      <c r="E9946">
        <v>1316705</v>
      </c>
    </row>
    <row r="9947" spans="1:5" x14ac:dyDescent="0.25">
      <c r="C9947" t="s">
        <v>462</v>
      </c>
      <c r="D9947">
        <v>1</v>
      </c>
      <c r="E9947">
        <v>1228924</v>
      </c>
    </row>
    <row r="9948" spans="1:5" x14ac:dyDescent="0.25">
      <c r="C9948" t="s">
        <v>434</v>
      </c>
      <c r="D9948">
        <v>1</v>
      </c>
      <c r="E9948">
        <v>1316705</v>
      </c>
    </row>
    <row r="9949" spans="1:5" x14ac:dyDescent="0.25">
      <c r="C9949" t="s">
        <v>448</v>
      </c>
      <c r="D9949">
        <v>1</v>
      </c>
      <c r="E9949">
        <v>1185034</v>
      </c>
    </row>
    <row r="9950" spans="1:5" x14ac:dyDescent="0.25">
      <c r="C9950" t="s">
        <v>449</v>
      </c>
      <c r="D9950">
        <v>1</v>
      </c>
      <c r="E9950">
        <v>877803</v>
      </c>
    </row>
    <row r="9951" spans="1:5" x14ac:dyDescent="0.25">
      <c r="C9951" t="s">
        <v>450</v>
      </c>
      <c r="D9951">
        <v>5</v>
      </c>
      <c r="E9951">
        <v>4389015</v>
      </c>
    </row>
    <row r="9952" spans="1:5" x14ac:dyDescent="0.25">
      <c r="A9952">
        <v>826002601</v>
      </c>
      <c r="B9952" s="92" t="s">
        <v>1389</v>
      </c>
      <c r="C9952" t="s">
        <v>409</v>
      </c>
      <c r="D9952">
        <v>1</v>
      </c>
      <c r="E9952">
        <v>965583</v>
      </c>
    </row>
    <row r="9953" spans="1:5" x14ac:dyDescent="0.25">
      <c r="C9953" t="s">
        <v>410</v>
      </c>
      <c r="D9953">
        <v>43</v>
      </c>
      <c r="E9953">
        <v>47181922</v>
      </c>
    </row>
    <row r="9954" spans="1:5" x14ac:dyDescent="0.25">
      <c r="C9954" t="s">
        <v>452</v>
      </c>
      <c r="D9954">
        <v>6</v>
      </c>
      <c r="E9954">
        <v>5266818</v>
      </c>
    </row>
    <row r="9955" spans="1:5" x14ac:dyDescent="0.25">
      <c r="C9955" t="s">
        <v>412</v>
      </c>
      <c r="D9955">
        <v>1</v>
      </c>
      <c r="E9955">
        <v>877803</v>
      </c>
    </row>
    <row r="9956" spans="1:5" x14ac:dyDescent="0.25">
      <c r="C9956" t="s">
        <v>426</v>
      </c>
      <c r="D9956">
        <v>6</v>
      </c>
      <c r="E9956">
        <v>9480270</v>
      </c>
    </row>
    <row r="9957" spans="1:5" x14ac:dyDescent="0.25">
      <c r="C9957" t="s">
        <v>428</v>
      </c>
      <c r="D9957">
        <v>16</v>
      </c>
      <c r="E9957">
        <v>28089696</v>
      </c>
    </row>
    <row r="9958" spans="1:5" x14ac:dyDescent="0.25">
      <c r="C9958" t="s">
        <v>429</v>
      </c>
      <c r="D9958">
        <v>1</v>
      </c>
      <c r="E9958">
        <v>1755606</v>
      </c>
    </row>
    <row r="9959" spans="1:5" x14ac:dyDescent="0.25">
      <c r="C9959" t="s">
        <v>432</v>
      </c>
      <c r="D9959">
        <v>20</v>
      </c>
      <c r="E9959">
        <v>41256740</v>
      </c>
    </row>
    <row r="9960" spans="1:5" x14ac:dyDescent="0.25">
      <c r="C9960" t="s">
        <v>433</v>
      </c>
      <c r="D9960">
        <v>1</v>
      </c>
      <c r="E9960">
        <v>1316705</v>
      </c>
    </row>
    <row r="9961" spans="1:5" x14ac:dyDescent="0.25">
      <c r="C9961" t="s">
        <v>462</v>
      </c>
      <c r="D9961">
        <v>11</v>
      </c>
      <c r="E9961">
        <v>13518164</v>
      </c>
    </row>
    <row r="9962" spans="1:5" x14ac:dyDescent="0.25">
      <c r="C9962" t="s">
        <v>434</v>
      </c>
      <c r="D9962">
        <v>7</v>
      </c>
      <c r="E9962">
        <v>9216935</v>
      </c>
    </row>
    <row r="9963" spans="1:5" x14ac:dyDescent="0.25">
      <c r="C9963" t="s">
        <v>438</v>
      </c>
      <c r="D9963">
        <v>1</v>
      </c>
      <c r="E9963">
        <v>1316705</v>
      </c>
    </row>
    <row r="9964" spans="1:5" x14ac:dyDescent="0.25">
      <c r="C9964" t="s">
        <v>449</v>
      </c>
      <c r="D9964">
        <v>8</v>
      </c>
      <c r="E9964">
        <v>7022424</v>
      </c>
    </row>
    <row r="9965" spans="1:5" x14ac:dyDescent="0.25">
      <c r="A9965">
        <v>826002609</v>
      </c>
      <c r="B9965" s="92" t="s">
        <v>1390</v>
      </c>
      <c r="C9965" t="s">
        <v>410</v>
      </c>
      <c r="D9965">
        <v>2</v>
      </c>
      <c r="E9965">
        <v>2194508</v>
      </c>
    </row>
    <row r="9966" spans="1:5" x14ac:dyDescent="0.25">
      <c r="C9966" t="s">
        <v>426</v>
      </c>
      <c r="D9966">
        <v>1</v>
      </c>
      <c r="E9966">
        <v>1580045</v>
      </c>
    </row>
    <row r="9967" spans="1:5" x14ac:dyDescent="0.25">
      <c r="C9967" t="s">
        <v>428</v>
      </c>
      <c r="D9967">
        <v>2</v>
      </c>
      <c r="E9967">
        <v>3511212</v>
      </c>
    </row>
    <row r="9968" spans="1:5" x14ac:dyDescent="0.25">
      <c r="C9968" t="s">
        <v>432</v>
      </c>
      <c r="D9968">
        <v>1</v>
      </c>
      <c r="E9968">
        <v>2062837</v>
      </c>
    </row>
    <row r="9969" spans="1:5" x14ac:dyDescent="0.25">
      <c r="C9969" t="s">
        <v>462</v>
      </c>
      <c r="D9969">
        <v>1</v>
      </c>
      <c r="E9969">
        <v>1228924</v>
      </c>
    </row>
    <row r="9970" spans="1:5" x14ac:dyDescent="0.25">
      <c r="C9970" t="s">
        <v>449</v>
      </c>
      <c r="D9970">
        <v>1</v>
      </c>
      <c r="E9970">
        <v>877803</v>
      </c>
    </row>
    <row r="9971" spans="1:5" x14ac:dyDescent="0.25">
      <c r="A9971">
        <v>826002641</v>
      </c>
      <c r="B9971" s="92" t="s">
        <v>1391</v>
      </c>
      <c r="C9971" t="s">
        <v>410</v>
      </c>
      <c r="D9971">
        <v>2</v>
      </c>
      <c r="E9971">
        <v>2194508</v>
      </c>
    </row>
    <row r="9972" spans="1:5" x14ac:dyDescent="0.25">
      <c r="C9972" t="s">
        <v>426</v>
      </c>
      <c r="D9972">
        <v>2</v>
      </c>
      <c r="E9972">
        <v>3160090</v>
      </c>
    </row>
    <row r="9973" spans="1:5" x14ac:dyDescent="0.25">
      <c r="C9973" t="s">
        <v>428</v>
      </c>
      <c r="D9973">
        <v>1</v>
      </c>
      <c r="E9973">
        <v>1755606</v>
      </c>
    </row>
    <row r="9974" spans="1:5" x14ac:dyDescent="0.25">
      <c r="C9974" t="s">
        <v>432</v>
      </c>
      <c r="D9974">
        <v>1</v>
      </c>
      <c r="E9974">
        <v>2062837</v>
      </c>
    </row>
    <row r="9975" spans="1:5" x14ac:dyDescent="0.25">
      <c r="C9975" t="s">
        <v>462</v>
      </c>
      <c r="D9975">
        <v>1</v>
      </c>
      <c r="E9975">
        <v>1228924</v>
      </c>
    </row>
    <row r="9976" spans="1:5" x14ac:dyDescent="0.25">
      <c r="C9976" t="s">
        <v>449</v>
      </c>
      <c r="D9976">
        <v>1</v>
      </c>
      <c r="E9976">
        <v>877803</v>
      </c>
    </row>
    <row r="9977" spans="1:5" x14ac:dyDescent="0.25">
      <c r="A9977">
        <v>826002660</v>
      </c>
      <c r="B9977" s="92" t="s">
        <v>1392</v>
      </c>
      <c r="C9977" t="s">
        <v>410</v>
      </c>
      <c r="D9977">
        <v>9</v>
      </c>
      <c r="E9977">
        <v>9875286</v>
      </c>
    </row>
    <row r="9978" spans="1:5" x14ac:dyDescent="0.25">
      <c r="C9978" t="s">
        <v>457</v>
      </c>
      <c r="D9978">
        <v>2</v>
      </c>
      <c r="E9978">
        <v>4740136</v>
      </c>
    </row>
    <row r="9979" spans="1:5" x14ac:dyDescent="0.25">
      <c r="C9979" t="s">
        <v>426</v>
      </c>
      <c r="D9979">
        <v>1</v>
      </c>
      <c r="E9979">
        <v>1580045</v>
      </c>
    </row>
    <row r="9980" spans="1:5" x14ac:dyDescent="0.25">
      <c r="C9980" t="s">
        <v>428</v>
      </c>
      <c r="D9980">
        <v>3</v>
      </c>
      <c r="E9980">
        <v>5266818</v>
      </c>
    </row>
    <row r="9981" spans="1:5" x14ac:dyDescent="0.25">
      <c r="C9981" t="s">
        <v>432</v>
      </c>
      <c r="D9981">
        <v>1</v>
      </c>
      <c r="E9981">
        <v>2062837</v>
      </c>
    </row>
    <row r="9982" spans="1:5" x14ac:dyDescent="0.25">
      <c r="C9982" t="s">
        <v>462</v>
      </c>
      <c r="D9982">
        <v>1</v>
      </c>
      <c r="E9982">
        <v>1228924</v>
      </c>
    </row>
    <row r="9983" spans="1:5" x14ac:dyDescent="0.25">
      <c r="C9983" t="s">
        <v>434</v>
      </c>
      <c r="D9983">
        <v>1</v>
      </c>
      <c r="E9983">
        <v>1316705</v>
      </c>
    </row>
    <row r="9984" spans="1:5" x14ac:dyDescent="0.25">
      <c r="C9984" t="s">
        <v>449</v>
      </c>
      <c r="D9984">
        <v>2</v>
      </c>
      <c r="E9984">
        <v>1755606</v>
      </c>
    </row>
    <row r="9985" spans="1:5" x14ac:dyDescent="0.25">
      <c r="A9985">
        <v>826002676</v>
      </c>
      <c r="B9985" s="92" t="s">
        <v>1393</v>
      </c>
      <c r="C9985" t="s">
        <v>410</v>
      </c>
      <c r="D9985">
        <v>4</v>
      </c>
      <c r="E9985">
        <v>4389016</v>
      </c>
    </row>
    <row r="9986" spans="1:5" x14ac:dyDescent="0.25">
      <c r="C9986" t="s">
        <v>452</v>
      </c>
      <c r="D9986">
        <v>1</v>
      </c>
      <c r="E9986">
        <v>877803</v>
      </c>
    </row>
    <row r="9987" spans="1:5" x14ac:dyDescent="0.25">
      <c r="C9987" t="s">
        <v>426</v>
      </c>
      <c r="D9987">
        <v>2</v>
      </c>
      <c r="E9987">
        <v>3160090</v>
      </c>
    </row>
    <row r="9988" spans="1:5" x14ac:dyDescent="0.25">
      <c r="C9988" t="s">
        <v>428</v>
      </c>
      <c r="D9988">
        <v>1</v>
      </c>
      <c r="E9988">
        <v>1755606</v>
      </c>
    </row>
    <row r="9989" spans="1:5" x14ac:dyDescent="0.25">
      <c r="C9989" t="s">
        <v>432</v>
      </c>
      <c r="D9989">
        <v>1</v>
      </c>
      <c r="E9989">
        <v>2062837</v>
      </c>
    </row>
    <row r="9990" spans="1:5" x14ac:dyDescent="0.25">
      <c r="C9990" t="s">
        <v>462</v>
      </c>
      <c r="D9990">
        <v>1</v>
      </c>
      <c r="E9990">
        <v>1228924</v>
      </c>
    </row>
    <row r="9991" spans="1:5" x14ac:dyDescent="0.25">
      <c r="C9991" t="s">
        <v>434</v>
      </c>
      <c r="D9991">
        <v>1</v>
      </c>
      <c r="E9991">
        <v>1316705</v>
      </c>
    </row>
    <row r="9992" spans="1:5" x14ac:dyDescent="0.25">
      <c r="A9992">
        <v>826002687</v>
      </c>
      <c r="B9992" s="92" t="s">
        <v>1394</v>
      </c>
      <c r="C9992" t="s">
        <v>410</v>
      </c>
      <c r="D9992">
        <v>5</v>
      </c>
      <c r="E9992">
        <v>5486270</v>
      </c>
    </row>
    <row r="9993" spans="1:5" x14ac:dyDescent="0.25">
      <c r="C9993" t="s">
        <v>415</v>
      </c>
      <c r="D9993">
        <v>1</v>
      </c>
      <c r="E9993">
        <v>1931167</v>
      </c>
    </row>
    <row r="9994" spans="1:5" x14ac:dyDescent="0.25">
      <c r="C9994" t="s">
        <v>457</v>
      </c>
      <c r="D9994">
        <v>1</v>
      </c>
      <c r="E9994">
        <v>2370068</v>
      </c>
    </row>
    <row r="9995" spans="1:5" x14ac:dyDescent="0.25">
      <c r="C9995" t="s">
        <v>426</v>
      </c>
      <c r="D9995">
        <v>1</v>
      </c>
      <c r="E9995">
        <v>1580045</v>
      </c>
    </row>
    <row r="9996" spans="1:5" x14ac:dyDescent="0.25">
      <c r="C9996" t="s">
        <v>428</v>
      </c>
      <c r="D9996">
        <v>2</v>
      </c>
      <c r="E9996">
        <v>3511212</v>
      </c>
    </row>
    <row r="9997" spans="1:5" x14ac:dyDescent="0.25">
      <c r="C9997" t="s">
        <v>429</v>
      </c>
      <c r="D9997">
        <v>1</v>
      </c>
      <c r="E9997">
        <v>1755606</v>
      </c>
    </row>
    <row r="9998" spans="1:5" x14ac:dyDescent="0.25">
      <c r="C9998" t="s">
        <v>432</v>
      </c>
      <c r="D9998">
        <v>1</v>
      </c>
      <c r="E9998">
        <v>2062837</v>
      </c>
    </row>
    <row r="9999" spans="1:5" x14ac:dyDescent="0.25">
      <c r="A9999">
        <v>826002693</v>
      </c>
      <c r="B9999" s="92" t="s">
        <v>1395</v>
      </c>
      <c r="C9999" t="s">
        <v>410</v>
      </c>
      <c r="D9999">
        <v>1</v>
      </c>
      <c r="E9999">
        <v>1097254</v>
      </c>
    </row>
    <row r="10000" spans="1:5" x14ac:dyDescent="0.25">
      <c r="C10000" t="s">
        <v>432</v>
      </c>
      <c r="D10000">
        <v>1</v>
      </c>
      <c r="E10000">
        <v>2062837</v>
      </c>
    </row>
    <row r="10001" spans="1:5" x14ac:dyDescent="0.25">
      <c r="C10001" t="s">
        <v>462</v>
      </c>
      <c r="D10001">
        <v>1</v>
      </c>
      <c r="E10001">
        <v>1228924</v>
      </c>
    </row>
    <row r="10002" spans="1:5" x14ac:dyDescent="0.25">
      <c r="C10002" t="s">
        <v>449</v>
      </c>
      <c r="D10002">
        <v>1</v>
      </c>
      <c r="E10002">
        <v>877803</v>
      </c>
    </row>
    <row r="10003" spans="1:5" x14ac:dyDescent="0.25">
      <c r="A10003">
        <v>826002694</v>
      </c>
      <c r="B10003" s="92" t="s">
        <v>1396</v>
      </c>
      <c r="C10003" t="s">
        <v>410</v>
      </c>
      <c r="D10003">
        <v>5</v>
      </c>
      <c r="E10003">
        <v>5486270</v>
      </c>
    </row>
    <row r="10004" spans="1:5" x14ac:dyDescent="0.25">
      <c r="C10004" t="s">
        <v>426</v>
      </c>
      <c r="D10004">
        <v>1</v>
      </c>
      <c r="E10004">
        <v>1580045</v>
      </c>
    </row>
    <row r="10005" spans="1:5" x14ac:dyDescent="0.25">
      <c r="C10005" t="s">
        <v>428</v>
      </c>
      <c r="D10005">
        <v>3</v>
      </c>
      <c r="E10005">
        <v>5266818</v>
      </c>
    </row>
    <row r="10006" spans="1:5" x14ac:dyDescent="0.25">
      <c r="C10006" t="s">
        <v>429</v>
      </c>
      <c r="D10006">
        <v>1</v>
      </c>
      <c r="E10006">
        <v>1755606</v>
      </c>
    </row>
    <row r="10007" spans="1:5" x14ac:dyDescent="0.25">
      <c r="C10007" t="s">
        <v>432</v>
      </c>
      <c r="D10007">
        <v>4</v>
      </c>
      <c r="E10007">
        <v>8251348</v>
      </c>
    </row>
    <row r="10008" spans="1:5" x14ac:dyDescent="0.25">
      <c r="C10008" t="s">
        <v>462</v>
      </c>
      <c r="D10008">
        <v>2</v>
      </c>
      <c r="E10008">
        <v>2457848</v>
      </c>
    </row>
    <row r="10009" spans="1:5" x14ac:dyDescent="0.25">
      <c r="C10009" t="s">
        <v>449</v>
      </c>
      <c r="D10009">
        <v>1</v>
      </c>
      <c r="E10009">
        <v>877803</v>
      </c>
    </row>
    <row r="10010" spans="1:5" x14ac:dyDescent="0.25">
      <c r="A10010">
        <v>826002718</v>
      </c>
      <c r="B10010" s="92" t="s">
        <v>1397</v>
      </c>
      <c r="C10010" t="s">
        <v>410</v>
      </c>
      <c r="D10010">
        <v>4</v>
      </c>
      <c r="E10010">
        <v>4389016</v>
      </c>
    </row>
    <row r="10011" spans="1:5" x14ac:dyDescent="0.25">
      <c r="C10011" t="s">
        <v>426</v>
      </c>
      <c r="D10011">
        <v>1</v>
      </c>
      <c r="E10011">
        <v>1580045</v>
      </c>
    </row>
    <row r="10012" spans="1:5" x14ac:dyDescent="0.25">
      <c r="C10012" t="s">
        <v>428</v>
      </c>
      <c r="D10012">
        <v>1</v>
      </c>
      <c r="E10012">
        <v>1755606</v>
      </c>
    </row>
    <row r="10013" spans="1:5" x14ac:dyDescent="0.25">
      <c r="C10013" t="s">
        <v>432</v>
      </c>
      <c r="D10013">
        <v>2</v>
      </c>
      <c r="E10013">
        <v>4125674</v>
      </c>
    </row>
    <row r="10014" spans="1:5" x14ac:dyDescent="0.25">
      <c r="C10014" t="s">
        <v>462</v>
      </c>
      <c r="D10014">
        <v>2</v>
      </c>
      <c r="E10014">
        <v>2457848</v>
      </c>
    </row>
    <row r="10015" spans="1:5" x14ac:dyDescent="0.25">
      <c r="C10015" t="s">
        <v>434</v>
      </c>
      <c r="D10015">
        <v>1</v>
      </c>
      <c r="E10015">
        <v>1316705</v>
      </c>
    </row>
    <row r="10016" spans="1:5" x14ac:dyDescent="0.25">
      <c r="C10016" t="s">
        <v>449</v>
      </c>
      <c r="D10016">
        <v>1</v>
      </c>
      <c r="E10016">
        <v>877803</v>
      </c>
    </row>
    <row r="10017" spans="1:5" ht="30" x14ac:dyDescent="0.25">
      <c r="A10017">
        <v>826002720</v>
      </c>
      <c r="B10017" s="92" t="s">
        <v>1398</v>
      </c>
      <c r="C10017" t="s">
        <v>410</v>
      </c>
      <c r="D10017">
        <v>1</v>
      </c>
      <c r="E10017">
        <v>1097254</v>
      </c>
    </row>
    <row r="10018" spans="1:5" x14ac:dyDescent="0.25">
      <c r="C10018" t="s">
        <v>428</v>
      </c>
      <c r="D10018">
        <v>1</v>
      </c>
      <c r="E10018">
        <v>1755606</v>
      </c>
    </row>
    <row r="10019" spans="1:5" x14ac:dyDescent="0.25">
      <c r="C10019" t="s">
        <v>432</v>
      </c>
      <c r="D10019">
        <v>1</v>
      </c>
      <c r="E10019">
        <v>2062837</v>
      </c>
    </row>
    <row r="10020" spans="1:5" ht="30" x14ac:dyDescent="0.25">
      <c r="A10020">
        <v>826002765</v>
      </c>
      <c r="B10020" s="92" t="s">
        <v>1399</v>
      </c>
      <c r="C10020" t="s">
        <v>410</v>
      </c>
      <c r="D10020">
        <v>4</v>
      </c>
      <c r="E10020">
        <v>4389016</v>
      </c>
    </row>
    <row r="10021" spans="1:5" x14ac:dyDescent="0.25">
      <c r="C10021" t="s">
        <v>428</v>
      </c>
      <c r="D10021">
        <v>1</v>
      </c>
      <c r="E10021">
        <v>1755606</v>
      </c>
    </row>
    <row r="10022" spans="1:5" x14ac:dyDescent="0.25">
      <c r="C10022" t="s">
        <v>429</v>
      </c>
      <c r="D10022">
        <v>1</v>
      </c>
      <c r="E10022">
        <v>1755606</v>
      </c>
    </row>
    <row r="10023" spans="1:5" x14ac:dyDescent="0.25">
      <c r="C10023" t="s">
        <v>432</v>
      </c>
      <c r="D10023">
        <v>1</v>
      </c>
      <c r="E10023">
        <v>2062837</v>
      </c>
    </row>
    <row r="10024" spans="1:5" x14ac:dyDescent="0.25">
      <c r="C10024" t="s">
        <v>462</v>
      </c>
      <c r="D10024">
        <v>1</v>
      </c>
      <c r="E10024">
        <v>1228924</v>
      </c>
    </row>
    <row r="10025" spans="1:5" x14ac:dyDescent="0.25">
      <c r="C10025" t="s">
        <v>434</v>
      </c>
      <c r="D10025">
        <v>1</v>
      </c>
      <c r="E10025">
        <v>1316705</v>
      </c>
    </row>
    <row r="10026" spans="1:5" x14ac:dyDescent="0.25">
      <c r="C10026" t="s">
        <v>449</v>
      </c>
      <c r="D10026">
        <v>1</v>
      </c>
      <c r="E10026">
        <v>877803</v>
      </c>
    </row>
    <row r="10027" spans="1:5" x14ac:dyDescent="0.25">
      <c r="A10027">
        <v>826002777</v>
      </c>
      <c r="B10027" s="92" t="s">
        <v>1400</v>
      </c>
      <c r="C10027" t="s">
        <v>410</v>
      </c>
      <c r="D10027">
        <v>5</v>
      </c>
      <c r="E10027">
        <v>5486270</v>
      </c>
    </row>
    <row r="10028" spans="1:5" x14ac:dyDescent="0.25">
      <c r="C10028" t="s">
        <v>426</v>
      </c>
      <c r="D10028">
        <v>1</v>
      </c>
      <c r="E10028">
        <v>1580045</v>
      </c>
    </row>
    <row r="10029" spans="1:5" x14ac:dyDescent="0.25">
      <c r="C10029" t="s">
        <v>432</v>
      </c>
      <c r="D10029">
        <v>2</v>
      </c>
      <c r="E10029">
        <v>4125674</v>
      </c>
    </row>
    <row r="10030" spans="1:5" x14ac:dyDescent="0.25">
      <c r="C10030" t="s">
        <v>462</v>
      </c>
      <c r="D10030">
        <v>1</v>
      </c>
      <c r="E10030">
        <v>1228924</v>
      </c>
    </row>
    <row r="10031" spans="1:5" x14ac:dyDescent="0.25">
      <c r="C10031" t="s">
        <v>449</v>
      </c>
      <c r="D10031">
        <v>1</v>
      </c>
      <c r="E10031">
        <v>877803</v>
      </c>
    </row>
    <row r="10032" spans="1:5" x14ac:dyDescent="0.25">
      <c r="A10032">
        <v>826002852</v>
      </c>
      <c r="B10032" s="92" t="s">
        <v>1401</v>
      </c>
      <c r="C10032" t="s">
        <v>410</v>
      </c>
      <c r="D10032">
        <v>5</v>
      </c>
      <c r="E10032">
        <v>5486270</v>
      </c>
    </row>
    <row r="10033" spans="1:5" x14ac:dyDescent="0.25">
      <c r="C10033" t="s">
        <v>426</v>
      </c>
      <c r="D10033">
        <v>1</v>
      </c>
      <c r="E10033">
        <v>1580045</v>
      </c>
    </row>
    <row r="10034" spans="1:5" x14ac:dyDescent="0.25">
      <c r="C10034" t="s">
        <v>428</v>
      </c>
      <c r="D10034">
        <v>2</v>
      </c>
      <c r="E10034">
        <v>3511212</v>
      </c>
    </row>
    <row r="10035" spans="1:5" x14ac:dyDescent="0.25">
      <c r="C10035" t="s">
        <v>432</v>
      </c>
      <c r="D10035">
        <v>4</v>
      </c>
      <c r="E10035">
        <v>8251348</v>
      </c>
    </row>
    <row r="10036" spans="1:5" x14ac:dyDescent="0.25">
      <c r="C10036" t="s">
        <v>462</v>
      </c>
      <c r="D10036">
        <v>1</v>
      </c>
      <c r="E10036">
        <v>1228924</v>
      </c>
    </row>
    <row r="10037" spans="1:5" ht="30" x14ac:dyDescent="0.25">
      <c r="A10037">
        <v>826002860</v>
      </c>
      <c r="B10037" s="92" t="s">
        <v>1402</v>
      </c>
      <c r="C10037" t="s">
        <v>410</v>
      </c>
      <c r="D10037">
        <v>2</v>
      </c>
      <c r="E10037">
        <v>2194508</v>
      </c>
    </row>
    <row r="10038" spans="1:5" x14ac:dyDescent="0.25">
      <c r="C10038" t="s">
        <v>428</v>
      </c>
      <c r="D10038">
        <v>1</v>
      </c>
      <c r="E10038">
        <v>1755606</v>
      </c>
    </row>
    <row r="10039" spans="1:5" x14ac:dyDescent="0.25">
      <c r="C10039" t="s">
        <v>462</v>
      </c>
      <c r="D10039">
        <v>1</v>
      </c>
      <c r="E10039">
        <v>1228924</v>
      </c>
    </row>
    <row r="10040" spans="1:5" x14ac:dyDescent="0.25">
      <c r="C10040" t="s">
        <v>449</v>
      </c>
      <c r="D10040">
        <v>1</v>
      </c>
      <c r="E10040">
        <v>877803</v>
      </c>
    </row>
    <row r="10041" spans="1:5" ht="30" x14ac:dyDescent="0.25">
      <c r="B10041" s="92" t="s">
        <v>6479</v>
      </c>
      <c r="C10041" t="s">
        <v>432</v>
      </c>
      <c r="D10041">
        <v>1</v>
      </c>
      <c r="E10041">
        <v>2062837</v>
      </c>
    </row>
    <row r="10042" spans="1:5" x14ac:dyDescent="0.25">
      <c r="A10042">
        <v>826002862</v>
      </c>
      <c r="B10042" s="92" t="s">
        <v>1403</v>
      </c>
      <c r="C10042" t="s">
        <v>410</v>
      </c>
      <c r="D10042">
        <v>3</v>
      </c>
      <c r="E10042">
        <v>3291762</v>
      </c>
    </row>
    <row r="10043" spans="1:5" x14ac:dyDescent="0.25">
      <c r="C10043" t="s">
        <v>457</v>
      </c>
      <c r="D10043">
        <v>1</v>
      </c>
      <c r="E10043">
        <v>2370068</v>
      </c>
    </row>
    <row r="10044" spans="1:5" x14ac:dyDescent="0.25">
      <c r="C10044" t="s">
        <v>426</v>
      </c>
      <c r="D10044">
        <v>1</v>
      </c>
      <c r="E10044">
        <v>1580045</v>
      </c>
    </row>
    <row r="10045" spans="1:5" x14ac:dyDescent="0.25">
      <c r="C10045" t="s">
        <v>428</v>
      </c>
      <c r="D10045">
        <v>1</v>
      </c>
      <c r="E10045">
        <v>1755606</v>
      </c>
    </row>
    <row r="10046" spans="1:5" x14ac:dyDescent="0.25">
      <c r="A10046">
        <v>826002890</v>
      </c>
      <c r="B10046" s="92" t="s">
        <v>5262</v>
      </c>
      <c r="C10046" t="s">
        <v>410</v>
      </c>
      <c r="D10046">
        <v>5</v>
      </c>
      <c r="E10046">
        <v>5486270</v>
      </c>
    </row>
    <row r="10047" spans="1:5" x14ac:dyDescent="0.25">
      <c r="C10047" t="s">
        <v>452</v>
      </c>
      <c r="D10047">
        <v>1</v>
      </c>
      <c r="E10047">
        <v>877803</v>
      </c>
    </row>
    <row r="10048" spans="1:5" x14ac:dyDescent="0.25">
      <c r="C10048" t="s">
        <v>426</v>
      </c>
      <c r="D10048">
        <v>1</v>
      </c>
      <c r="E10048">
        <v>1580045</v>
      </c>
    </row>
    <row r="10049" spans="1:5" x14ac:dyDescent="0.25">
      <c r="C10049" t="s">
        <v>428</v>
      </c>
      <c r="D10049">
        <v>3</v>
      </c>
      <c r="E10049">
        <v>5266818</v>
      </c>
    </row>
    <row r="10050" spans="1:5" x14ac:dyDescent="0.25">
      <c r="C10050" t="s">
        <v>432</v>
      </c>
      <c r="D10050">
        <v>2</v>
      </c>
      <c r="E10050">
        <v>4125674</v>
      </c>
    </row>
    <row r="10051" spans="1:5" x14ac:dyDescent="0.25">
      <c r="C10051" t="s">
        <v>462</v>
      </c>
      <c r="D10051">
        <v>3</v>
      </c>
      <c r="E10051">
        <v>3686772</v>
      </c>
    </row>
    <row r="10052" spans="1:5" x14ac:dyDescent="0.25">
      <c r="C10052" t="s">
        <v>434</v>
      </c>
      <c r="D10052">
        <v>3</v>
      </c>
      <c r="E10052">
        <v>3950115</v>
      </c>
    </row>
    <row r="10053" spans="1:5" x14ac:dyDescent="0.25">
      <c r="C10053" t="s">
        <v>449</v>
      </c>
      <c r="D10053">
        <v>1</v>
      </c>
      <c r="E10053">
        <v>877803</v>
      </c>
    </row>
    <row r="10054" spans="1:5" x14ac:dyDescent="0.25">
      <c r="A10054">
        <v>826002929</v>
      </c>
      <c r="B10054" s="92" t="s">
        <v>1404</v>
      </c>
      <c r="C10054" t="s">
        <v>410</v>
      </c>
      <c r="D10054">
        <v>3</v>
      </c>
      <c r="E10054">
        <v>3291762</v>
      </c>
    </row>
    <row r="10055" spans="1:5" x14ac:dyDescent="0.25">
      <c r="C10055" t="s">
        <v>426</v>
      </c>
      <c r="D10055">
        <v>1</v>
      </c>
      <c r="E10055">
        <v>1580045</v>
      </c>
    </row>
    <row r="10056" spans="1:5" x14ac:dyDescent="0.25">
      <c r="C10056" t="s">
        <v>428</v>
      </c>
      <c r="D10056">
        <v>2</v>
      </c>
      <c r="E10056">
        <v>3511212</v>
      </c>
    </row>
    <row r="10057" spans="1:5" x14ac:dyDescent="0.25">
      <c r="C10057" t="s">
        <v>432</v>
      </c>
      <c r="D10057">
        <v>1</v>
      </c>
      <c r="E10057">
        <v>2062837</v>
      </c>
    </row>
    <row r="10058" spans="1:5" x14ac:dyDescent="0.25">
      <c r="C10058" t="s">
        <v>462</v>
      </c>
      <c r="D10058">
        <v>1</v>
      </c>
      <c r="E10058">
        <v>1228924</v>
      </c>
    </row>
    <row r="10059" spans="1:5" x14ac:dyDescent="0.25">
      <c r="C10059" t="s">
        <v>449</v>
      </c>
      <c r="D10059">
        <v>2</v>
      </c>
      <c r="E10059">
        <v>1755606</v>
      </c>
    </row>
    <row r="10060" spans="1:5" x14ac:dyDescent="0.25">
      <c r="A10060">
        <v>826002930</v>
      </c>
      <c r="B10060" s="92" t="s">
        <v>1405</v>
      </c>
      <c r="C10060" t="s">
        <v>410</v>
      </c>
      <c r="D10060">
        <v>3</v>
      </c>
      <c r="E10060">
        <v>3291762</v>
      </c>
    </row>
    <row r="10061" spans="1:5" x14ac:dyDescent="0.25">
      <c r="C10061" t="s">
        <v>412</v>
      </c>
      <c r="D10061">
        <v>1</v>
      </c>
      <c r="E10061">
        <v>877803</v>
      </c>
    </row>
    <row r="10062" spans="1:5" x14ac:dyDescent="0.25">
      <c r="C10062" t="s">
        <v>426</v>
      </c>
      <c r="D10062">
        <v>1</v>
      </c>
      <c r="E10062">
        <v>1580045</v>
      </c>
    </row>
    <row r="10063" spans="1:5" x14ac:dyDescent="0.25">
      <c r="C10063" t="s">
        <v>428</v>
      </c>
      <c r="D10063">
        <v>2</v>
      </c>
      <c r="E10063">
        <v>3511212</v>
      </c>
    </row>
    <row r="10064" spans="1:5" x14ac:dyDescent="0.25">
      <c r="C10064" t="s">
        <v>432</v>
      </c>
      <c r="D10064">
        <v>1</v>
      </c>
      <c r="E10064">
        <v>2062837</v>
      </c>
    </row>
    <row r="10065" spans="1:5" x14ac:dyDescent="0.25">
      <c r="C10065" t="s">
        <v>462</v>
      </c>
      <c r="D10065">
        <v>1</v>
      </c>
      <c r="E10065">
        <v>1228924</v>
      </c>
    </row>
    <row r="10066" spans="1:5" x14ac:dyDescent="0.25">
      <c r="C10066" t="s">
        <v>434</v>
      </c>
      <c r="D10066">
        <v>1</v>
      </c>
      <c r="E10066">
        <v>1316705</v>
      </c>
    </row>
    <row r="10067" spans="1:5" x14ac:dyDescent="0.25">
      <c r="C10067" t="s">
        <v>449</v>
      </c>
      <c r="D10067">
        <v>1</v>
      </c>
      <c r="E10067">
        <v>877803</v>
      </c>
    </row>
    <row r="10068" spans="1:5" x14ac:dyDescent="0.25">
      <c r="A10068">
        <v>826002963</v>
      </c>
      <c r="B10068" s="92" t="s">
        <v>1406</v>
      </c>
      <c r="C10068" t="s">
        <v>410</v>
      </c>
      <c r="D10068">
        <v>3</v>
      </c>
      <c r="E10068">
        <v>3291762</v>
      </c>
    </row>
    <row r="10069" spans="1:5" x14ac:dyDescent="0.25">
      <c r="C10069" t="s">
        <v>457</v>
      </c>
      <c r="D10069">
        <v>1</v>
      </c>
      <c r="E10069">
        <v>2370068</v>
      </c>
    </row>
    <row r="10070" spans="1:5" x14ac:dyDescent="0.25">
      <c r="C10070" t="s">
        <v>428</v>
      </c>
      <c r="D10070">
        <v>2</v>
      </c>
      <c r="E10070">
        <v>3511212</v>
      </c>
    </row>
    <row r="10071" spans="1:5" x14ac:dyDescent="0.25">
      <c r="C10071" t="s">
        <v>462</v>
      </c>
      <c r="D10071">
        <v>1</v>
      </c>
      <c r="E10071">
        <v>1228924</v>
      </c>
    </row>
    <row r="10072" spans="1:5" x14ac:dyDescent="0.25">
      <c r="A10072">
        <v>826003824</v>
      </c>
      <c r="B10072" s="92" t="s">
        <v>1407</v>
      </c>
      <c r="C10072" t="s">
        <v>410</v>
      </c>
      <c r="D10072">
        <v>2</v>
      </c>
      <c r="E10072">
        <v>2194508</v>
      </c>
    </row>
    <row r="10073" spans="1:5" x14ac:dyDescent="0.25">
      <c r="C10073" t="s">
        <v>415</v>
      </c>
      <c r="D10073">
        <v>1</v>
      </c>
      <c r="E10073">
        <v>1931167</v>
      </c>
    </row>
    <row r="10074" spans="1:5" x14ac:dyDescent="0.25">
      <c r="C10074" t="s">
        <v>417</v>
      </c>
      <c r="D10074">
        <v>1</v>
      </c>
      <c r="E10074">
        <v>3950114</v>
      </c>
    </row>
    <row r="10075" spans="1:5" x14ac:dyDescent="0.25">
      <c r="C10075" t="s">
        <v>420</v>
      </c>
      <c r="D10075">
        <v>1</v>
      </c>
      <c r="E10075">
        <v>3511212</v>
      </c>
    </row>
    <row r="10076" spans="1:5" x14ac:dyDescent="0.25">
      <c r="C10076" t="s">
        <v>423</v>
      </c>
      <c r="D10076">
        <v>1</v>
      </c>
      <c r="E10076">
        <v>2370068</v>
      </c>
    </row>
    <row r="10077" spans="1:5" x14ac:dyDescent="0.25">
      <c r="C10077" t="s">
        <v>431</v>
      </c>
      <c r="D10077">
        <v>1</v>
      </c>
      <c r="E10077">
        <v>1316705</v>
      </c>
    </row>
    <row r="10078" spans="1:5" x14ac:dyDescent="0.25">
      <c r="C10078" t="s">
        <v>432</v>
      </c>
      <c r="D10078">
        <v>2</v>
      </c>
      <c r="E10078">
        <v>4125674</v>
      </c>
    </row>
    <row r="10079" spans="1:5" x14ac:dyDescent="0.25">
      <c r="C10079" t="s">
        <v>445</v>
      </c>
      <c r="D10079">
        <v>1</v>
      </c>
      <c r="E10079">
        <v>2194508</v>
      </c>
    </row>
    <row r="10080" spans="1:5" x14ac:dyDescent="0.25">
      <c r="C10080" t="s">
        <v>446</v>
      </c>
      <c r="D10080">
        <v>1</v>
      </c>
      <c r="E10080">
        <v>2194508</v>
      </c>
    </row>
    <row r="10081" spans="1:5" x14ac:dyDescent="0.25">
      <c r="A10081">
        <v>828000073</v>
      </c>
      <c r="B10081" s="92" t="s">
        <v>1408</v>
      </c>
      <c r="C10081" t="s">
        <v>410</v>
      </c>
      <c r="D10081">
        <v>44</v>
      </c>
      <c r="E10081">
        <v>48279176</v>
      </c>
    </row>
    <row r="10082" spans="1:5" x14ac:dyDescent="0.25">
      <c r="C10082" t="s">
        <v>452</v>
      </c>
      <c r="D10082">
        <v>3</v>
      </c>
      <c r="E10082">
        <v>2633409</v>
      </c>
    </row>
    <row r="10083" spans="1:5" x14ac:dyDescent="0.25">
      <c r="C10083" t="s">
        <v>411</v>
      </c>
      <c r="D10083">
        <v>4</v>
      </c>
      <c r="E10083">
        <v>3511212</v>
      </c>
    </row>
    <row r="10084" spans="1:5" x14ac:dyDescent="0.25">
      <c r="C10084" t="s">
        <v>412</v>
      </c>
      <c r="D10084">
        <v>1</v>
      </c>
      <c r="E10084">
        <v>877803</v>
      </c>
    </row>
    <row r="10085" spans="1:5" x14ac:dyDescent="0.25">
      <c r="C10085" t="s">
        <v>415</v>
      </c>
      <c r="D10085">
        <v>1</v>
      </c>
      <c r="E10085">
        <v>1931167</v>
      </c>
    </row>
    <row r="10086" spans="1:5" x14ac:dyDescent="0.25">
      <c r="C10086" t="s">
        <v>456</v>
      </c>
      <c r="D10086">
        <v>1</v>
      </c>
      <c r="E10086">
        <v>1931167</v>
      </c>
    </row>
    <row r="10087" spans="1:5" x14ac:dyDescent="0.25">
      <c r="C10087" t="s">
        <v>417</v>
      </c>
      <c r="D10087">
        <v>3</v>
      </c>
      <c r="E10087">
        <v>11850342</v>
      </c>
    </row>
    <row r="10088" spans="1:5" x14ac:dyDescent="0.25">
      <c r="C10088" t="s">
        <v>420</v>
      </c>
      <c r="D10088">
        <v>2</v>
      </c>
      <c r="E10088">
        <v>7022424</v>
      </c>
    </row>
    <row r="10089" spans="1:5" x14ac:dyDescent="0.25">
      <c r="C10089" t="s">
        <v>459</v>
      </c>
      <c r="D10089">
        <v>1</v>
      </c>
      <c r="E10089">
        <v>2194508</v>
      </c>
    </row>
    <row r="10090" spans="1:5" x14ac:dyDescent="0.25">
      <c r="C10090" t="s">
        <v>423</v>
      </c>
      <c r="D10090">
        <v>1</v>
      </c>
      <c r="E10090">
        <v>2370068</v>
      </c>
    </row>
    <row r="10091" spans="1:5" x14ac:dyDescent="0.25">
      <c r="C10091" t="s">
        <v>1409</v>
      </c>
      <c r="D10091">
        <v>1</v>
      </c>
      <c r="E10091">
        <v>1931167</v>
      </c>
    </row>
    <row r="10092" spans="1:5" x14ac:dyDescent="0.25">
      <c r="C10092" t="s">
        <v>426</v>
      </c>
      <c r="D10092">
        <v>3</v>
      </c>
      <c r="E10092">
        <v>4740135</v>
      </c>
    </row>
    <row r="10093" spans="1:5" x14ac:dyDescent="0.25">
      <c r="C10093" t="s">
        <v>428</v>
      </c>
      <c r="D10093">
        <v>10</v>
      </c>
      <c r="E10093">
        <v>17556060</v>
      </c>
    </row>
    <row r="10094" spans="1:5" x14ac:dyDescent="0.25">
      <c r="C10094" t="s">
        <v>429</v>
      </c>
      <c r="D10094">
        <v>4</v>
      </c>
      <c r="E10094">
        <v>7022424</v>
      </c>
    </row>
    <row r="10095" spans="1:5" x14ac:dyDescent="0.25">
      <c r="C10095" t="s">
        <v>430</v>
      </c>
      <c r="D10095">
        <v>2</v>
      </c>
      <c r="E10095">
        <v>2633410</v>
      </c>
    </row>
    <row r="10096" spans="1:5" x14ac:dyDescent="0.25">
      <c r="C10096" t="s">
        <v>431</v>
      </c>
      <c r="D10096">
        <v>4</v>
      </c>
      <c r="E10096">
        <v>5266820</v>
      </c>
    </row>
    <row r="10097" spans="1:5" x14ac:dyDescent="0.25">
      <c r="C10097" t="s">
        <v>432</v>
      </c>
      <c r="D10097">
        <v>25</v>
      </c>
      <c r="E10097">
        <v>51570925</v>
      </c>
    </row>
    <row r="10098" spans="1:5" x14ac:dyDescent="0.25">
      <c r="C10098" t="s">
        <v>433</v>
      </c>
      <c r="D10098">
        <v>3</v>
      </c>
      <c r="E10098">
        <v>3950115</v>
      </c>
    </row>
    <row r="10099" spans="1:5" x14ac:dyDescent="0.25">
      <c r="C10099" t="s">
        <v>462</v>
      </c>
      <c r="D10099">
        <v>10</v>
      </c>
      <c r="E10099">
        <v>12289240</v>
      </c>
    </row>
    <row r="10100" spans="1:5" x14ac:dyDescent="0.25">
      <c r="C10100" t="s">
        <v>547</v>
      </c>
      <c r="D10100">
        <v>1</v>
      </c>
      <c r="E10100">
        <v>1316705</v>
      </c>
    </row>
    <row r="10101" spans="1:5" x14ac:dyDescent="0.25">
      <c r="C10101" t="s">
        <v>434</v>
      </c>
      <c r="D10101">
        <v>2</v>
      </c>
      <c r="E10101">
        <v>2633410</v>
      </c>
    </row>
    <row r="10102" spans="1:5" x14ac:dyDescent="0.25">
      <c r="C10102" t="s">
        <v>435</v>
      </c>
      <c r="D10102">
        <v>1</v>
      </c>
      <c r="E10102">
        <v>1316705</v>
      </c>
    </row>
    <row r="10103" spans="1:5" x14ac:dyDescent="0.25">
      <c r="C10103" t="s">
        <v>437</v>
      </c>
      <c r="D10103">
        <v>1</v>
      </c>
      <c r="E10103">
        <v>1755606</v>
      </c>
    </row>
    <row r="10104" spans="1:5" x14ac:dyDescent="0.25">
      <c r="C10104" t="s">
        <v>438</v>
      </c>
      <c r="D10104">
        <v>1</v>
      </c>
      <c r="E10104">
        <v>1316705</v>
      </c>
    </row>
    <row r="10105" spans="1:5" x14ac:dyDescent="0.25">
      <c r="C10105" t="s">
        <v>439</v>
      </c>
      <c r="D10105">
        <v>2</v>
      </c>
      <c r="E10105">
        <v>4740136</v>
      </c>
    </row>
    <row r="10106" spans="1:5" x14ac:dyDescent="0.25">
      <c r="C10106" t="s">
        <v>443</v>
      </c>
      <c r="D10106">
        <v>4</v>
      </c>
      <c r="E10106">
        <v>9480272</v>
      </c>
    </row>
    <row r="10107" spans="1:5" x14ac:dyDescent="0.25">
      <c r="C10107" t="s">
        <v>446</v>
      </c>
      <c r="D10107">
        <v>1</v>
      </c>
      <c r="E10107">
        <v>2194508</v>
      </c>
    </row>
    <row r="10108" spans="1:5" x14ac:dyDescent="0.25">
      <c r="C10108" t="s">
        <v>448</v>
      </c>
      <c r="D10108">
        <v>2</v>
      </c>
      <c r="E10108">
        <v>2370068</v>
      </c>
    </row>
    <row r="10109" spans="1:5" x14ac:dyDescent="0.25">
      <c r="C10109" t="s">
        <v>450</v>
      </c>
      <c r="D10109">
        <v>2</v>
      </c>
      <c r="E10109">
        <v>1755606</v>
      </c>
    </row>
    <row r="10110" spans="1:5" x14ac:dyDescent="0.25">
      <c r="A10110">
        <v>828000386</v>
      </c>
      <c r="B10110" s="92" t="s">
        <v>1410</v>
      </c>
      <c r="C10110" t="s">
        <v>410</v>
      </c>
      <c r="D10110">
        <v>44</v>
      </c>
      <c r="E10110">
        <v>48279176</v>
      </c>
    </row>
    <row r="10111" spans="1:5" x14ac:dyDescent="0.25">
      <c r="C10111" t="s">
        <v>452</v>
      </c>
      <c r="D10111">
        <v>4</v>
      </c>
      <c r="E10111">
        <v>3511212</v>
      </c>
    </row>
    <row r="10112" spans="1:5" x14ac:dyDescent="0.25">
      <c r="C10112" t="s">
        <v>411</v>
      </c>
      <c r="D10112">
        <v>1</v>
      </c>
      <c r="E10112">
        <v>877803</v>
      </c>
    </row>
    <row r="10113" spans="1:5" x14ac:dyDescent="0.25">
      <c r="C10113" t="s">
        <v>412</v>
      </c>
      <c r="D10113">
        <v>1</v>
      </c>
      <c r="E10113">
        <v>877803</v>
      </c>
    </row>
    <row r="10114" spans="1:5" x14ac:dyDescent="0.25">
      <c r="C10114" t="s">
        <v>457</v>
      </c>
      <c r="D10114">
        <v>3</v>
      </c>
      <c r="E10114">
        <v>7110204</v>
      </c>
    </row>
    <row r="10115" spans="1:5" x14ac:dyDescent="0.25">
      <c r="C10115" t="s">
        <v>426</v>
      </c>
      <c r="D10115">
        <v>3</v>
      </c>
      <c r="E10115">
        <v>4740135</v>
      </c>
    </row>
    <row r="10116" spans="1:5" x14ac:dyDescent="0.25">
      <c r="C10116" t="s">
        <v>428</v>
      </c>
      <c r="D10116">
        <v>13</v>
      </c>
      <c r="E10116">
        <v>22822878</v>
      </c>
    </row>
    <row r="10117" spans="1:5" x14ac:dyDescent="0.25">
      <c r="C10117" t="s">
        <v>432</v>
      </c>
      <c r="D10117">
        <v>21</v>
      </c>
      <c r="E10117">
        <v>43319577</v>
      </c>
    </row>
    <row r="10118" spans="1:5" x14ac:dyDescent="0.25">
      <c r="C10118" t="s">
        <v>462</v>
      </c>
      <c r="D10118">
        <v>6</v>
      </c>
      <c r="E10118">
        <v>7373544</v>
      </c>
    </row>
    <row r="10119" spans="1:5" x14ac:dyDescent="0.25">
      <c r="C10119" t="s">
        <v>434</v>
      </c>
      <c r="D10119">
        <v>2</v>
      </c>
      <c r="E10119">
        <v>2633410</v>
      </c>
    </row>
    <row r="10120" spans="1:5" x14ac:dyDescent="0.25">
      <c r="C10120" t="s">
        <v>435</v>
      </c>
      <c r="D10120">
        <v>1</v>
      </c>
      <c r="E10120">
        <v>1316705</v>
      </c>
    </row>
    <row r="10121" spans="1:5" x14ac:dyDescent="0.25">
      <c r="C10121" t="s">
        <v>449</v>
      </c>
      <c r="D10121">
        <v>1</v>
      </c>
      <c r="E10121">
        <v>877803</v>
      </c>
    </row>
    <row r="10122" spans="1:5" x14ac:dyDescent="0.25">
      <c r="C10122" t="s">
        <v>450</v>
      </c>
      <c r="D10122">
        <v>1</v>
      </c>
      <c r="E10122">
        <v>877803</v>
      </c>
    </row>
    <row r="10123" spans="1:5" x14ac:dyDescent="0.25">
      <c r="A10123">
        <v>828002098</v>
      </c>
      <c r="B10123" s="92" t="s">
        <v>1411</v>
      </c>
      <c r="C10123" t="s">
        <v>410</v>
      </c>
      <c r="D10123">
        <v>13</v>
      </c>
      <c r="E10123">
        <v>14264302</v>
      </c>
    </row>
    <row r="10124" spans="1:5" x14ac:dyDescent="0.25">
      <c r="C10124" t="s">
        <v>412</v>
      </c>
      <c r="D10124">
        <v>1</v>
      </c>
      <c r="E10124">
        <v>877803</v>
      </c>
    </row>
    <row r="10125" spans="1:5" x14ac:dyDescent="0.25">
      <c r="C10125" t="s">
        <v>426</v>
      </c>
      <c r="D10125">
        <v>2</v>
      </c>
      <c r="E10125">
        <v>3160090</v>
      </c>
    </row>
    <row r="10126" spans="1:5" x14ac:dyDescent="0.25">
      <c r="C10126" t="s">
        <v>428</v>
      </c>
      <c r="D10126">
        <v>5</v>
      </c>
      <c r="E10126">
        <v>8778030</v>
      </c>
    </row>
    <row r="10127" spans="1:5" x14ac:dyDescent="0.25">
      <c r="C10127" t="s">
        <v>431</v>
      </c>
      <c r="D10127">
        <v>1</v>
      </c>
      <c r="E10127">
        <v>1316705</v>
      </c>
    </row>
    <row r="10128" spans="1:5" x14ac:dyDescent="0.25">
      <c r="C10128" t="s">
        <v>432</v>
      </c>
      <c r="D10128">
        <v>4</v>
      </c>
      <c r="E10128">
        <v>8251348</v>
      </c>
    </row>
    <row r="10129" spans="1:5" x14ac:dyDescent="0.25">
      <c r="C10129" t="s">
        <v>462</v>
      </c>
      <c r="D10129">
        <v>1</v>
      </c>
      <c r="E10129">
        <v>1228924</v>
      </c>
    </row>
    <row r="10130" spans="1:5" x14ac:dyDescent="0.25">
      <c r="C10130" t="s">
        <v>447</v>
      </c>
      <c r="D10130">
        <v>1</v>
      </c>
      <c r="E10130">
        <v>2194508</v>
      </c>
    </row>
    <row r="10131" spans="1:5" x14ac:dyDescent="0.25">
      <c r="A10131">
        <v>828002453</v>
      </c>
      <c r="B10131" s="92" t="s">
        <v>1412</v>
      </c>
      <c r="C10131" t="s">
        <v>410</v>
      </c>
      <c r="D10131">
        <v>6</v>
      </c>
      <c r="E10131">
        <v>6583524</v>
      </c>
    </row>
    <row r="10132" spans="1:5" x14ac:dyDescent="0.25">
      <c r="C10132" t="s">
        <v>426</v>
      </c>
      <c r="D10132">
        <v>1</v>
      </c>
      <c r="E10132">
        <v>1580045</v>
      </c>
    </row>
    <row r="10133" spans="1:5" x14ac:dyDescent="0.25">
      <c r="C10133" t="s">
        <v>428</v>
      </c>
      <c r="D10133">
        <v>1</v>
      </c>
      <c r="E10133">
        <v>1755606</v>
      </c>
    </row>
    <row r="10134" spans="1:5" x14ac:dyDescent="0.25">
      <c r="C10134" t="s">
        <v>432</v>
      </c>
      <c r="D10134">
        <v>3</v>
      </c>
      <c r="E10134">
        <v>6188511</v>
      </c>
    </row>
    <row r="10135" spans="1:5" x14ac:dyDescent="0.25">
      <c r="A10135">
        <v>828002586</v>
      </c>
      <c r="B10135" s="92" t="s">
        <v>1413</v>
      </c>
      <c r="C10135" t="s">
        <v>410</v>
      </c>
      <c r="D10135">
        <v>6</v>
      </c>
      <c r="E10135">
        <v>6583524</v>
      </c>
    </row>
    <row r="10136" spans="1:5" x14ac:dyDescent="0.25">
      <c r="C10136" t="s">
        <v>426</v>
      </c>
      <c r="D10136">
        <v>1</v>
      </c>
      <c r="E10136">
        <v>1580045</v>
      </c>
    </row>
    <row r="10137" spans="1:5" x14ac:dyDescent="0.25">
      <c r="C10137" t="s">
        <v>428</v>
      </c>
      <c r="D10137">
        <v>1</v>
      </c>
      <c r="E10137">
        <v>1755606</v>
      </c>
    </row>
    <row r="10138" spans="1:5" x14ac:dyDescent="0.25">
      <c r="C10138" t="s">
        <v>432</v>
      </c>
      <c r="D10138">
        <v>4</v>
      </c>
      <c r="E10138">
        <v>8251348</v>
      </c>
    </row>
    <row r="10139" spans="1:5" x14ac:dyDescent="0.25">
      <c r="A10139">
        <v>829000940</v>
      </c>
      <c r="B10139" s="92" t="s">
        <v>5217</v>
      </c>
      <c r="C10139" t="s">
        <v>410</v>
      </c>
      <c r="D10139">
        <v>12</v>
      </c>
      <c r="E10139">
        <v>13167048</v>
      </c>
    </row>
    <row r="10140" spans="1:5" x14ac:dyDescent="0.25">
      <c r="C10140" t="s">
        <v>452</v>
      </c>
      <c r="D10140">
        <v>2</v>
      </c>
      <c r="E10140">
        <v>1755606</v>
      </c>
    </row>
    <row r="10141" spans="1:5" x14ac:dyDescent="0.25">
      <c r="C10141" t="s">
        <v>412</v>
      </c>
      <c r="D10141">
        <v>1</v>
      </c>
      <c r="E10141">
        <v>877803</v>
      </c>
    </row>
    <row r="10142" spans="1:5" x14ac:dyDescent="0.25">
      <c r="C10142" t="s">
        <v>426</v>
      </c>
      <c r="D10142">
        <v>1</v>
      </c>
      <c r="E10142">
        <v>1580045</v>
      </c>
    </row>
    <row r="10143" spans="1:5" x14ac:dyDescent="0.25">
      <c r="C10143" t="s">
        <v>429</v>
      </c>
      <c r="D10143">
        <v>1</v>
      </c>
      <c r="E10143">
        <v>1755606</v>
      </c>
    </row>
    <row r="10144" spans="1:5" x14ac:dyDescent="0.25">
      <c r="C10144" t="s">
        <v>432</v>
      </c>
      <c r="D10144">
        <v>12</v>
      </c>
      <c r="E10144">
        <v>24754044</v>
      </c>
    </row>
    <row r="10145" spans="1:5" x14ac:dyDescent="0.25">
      <c r="C10145" t="s">
        <v>462</v>
      </c>
      <c r="D10145">
        <v>1</v>
      </c>
      <c r="E10145">
        <v>1228924</v>
      </c>
    </row>
    <row r="10146" spans="1:5" x14ac:dyDescent="0.25">
      <c r="C10146" t="s">
        <v>434</v>
      </c>
      <c r="D10146">
        <v>1</v>
      </c>
      <c r="E10146">
        <v>1316705</v>
      </c>
    </row>
    <row r="10147" spans="1:5" x14ac:dyDescent="0.25">
      <c r="C10147" t="s">
        <v>448</v>
      </c>
      <c r="D10147">
        <v>1</v>
      </c>
      <c r="E10147">
        <v>1185034</v>
      </c>
    </row>
    <row r="10148" spans="1:5" x14ac:dyDescent="0.25">
      <c r="A10148">
        <v>829001222</v>
      </c>
      <c r="B10148" s="92" t="s">
        <v>1414</v>
      </c>
      <c r="C10148" t="s">
        <v>410</v>
      </c>
      <c r="D10148">
        <v>21</v>
      </c>
      <c r="E10148">
        <v>23042334</v>
      </c>
    </row>
    <row r="10149" spans="1:5" x14ac:dyDescent="0.25">
      <c r="C10149" t="s">
        <v>452</v>
      </c>
      <c r="D10149">
        <v>1</v>
      </c>
      <c r="E10149">
        <v>877803</v>
      </c>
    </row>
    <row r="10150" spans="1:5" x14ac:dyDescent="0.25">
      <c r="C10150" t="s">
        <v>423</v>
      </c>
      <c r="D10150">
        <v>6</v>
      </c>
      <c r="E10150">
        <v>14220408</v>
      </c>
    </row>
    <row r="10151" spans="1:5" x14ac:dyDescent="0.25">
      <c r="C10151" t="s">
        <v>428</v>
      </c>
      <c r="D10151">
        <v>7</v>
      </c>
      <c r="E10151">
        <v>12289242</v>
      </c>
    </row>
    <row r="10152" spans="1:5" x14ac:dyDescent="0.25">
      <c r="C10152" t="s">
        <v>432</v>
      </c>
      <c r="D10152">
        <v>1</v>
      </c>
      <c r="E10152">
        <v>2062837</v>
      </c>
    </row>
    <row r="10153" spans="1:5" x14ac:dyDescent="0.25">
      <c r="A10153">
        <v>829001256</v>
      </c>
      <c r="B10153" s="92" t="s">
        <v>1415</v>
      </c>
      <c r="C10153" t="s">
        <v>410</v>
      </c>
      <c r="D10153">
        <v>39</v>
      </c>
      <c r="E10153">
        <v>42792906</v>
      </c>
    </row>
    <row r="10154" spans="1:5" x14ac:dyDescent="0.25">
      <c r="C10154" t="s">
        <v>452</v>
      </c>
      <c r="D10154">
        <v>3</v>
      </c>
      <c r="E10154">
        <v>2633409</v>
      </c>
    </row>
    <row r="10155" spans="1:5" x14ac:dyDescent="0.25">
      <c r="C10155" t="s">
        <v>412</v>
      </c>
      <c r="D10155">
        <v>1</v>
      </c>
      <c r="E10155">
        <v>877803</v>
      </c>
    </row>
    <row r="10156" spans="1:5" x14ac:dyDescent="0.25">
      <c r="C10156" t="s">
        <v>457</v>
      </c>
      <c r="D10156">
        <v>2</v>
      </c>
      <c r="E10156">
        <v>4740136</v>
      </c>
    </row>
    <row r="10157" spans="1:5" x14ac:dyDescent="0.25">
      <c r="C10157" t="s">
        <v>426</v>
      </c>
      <c r="D10157">
        <v>3</v>
      </c>
      <c r="E10157">
        <v>4740135</v>
      </c>
    </row>
    <row r="10158" spans="1:5" x14ac:dyDescent="0.25">
      <c r="C10158" t="s">
        <v>428</v>
      </c>
      <c r="D10158">
        <v>10</v>
      </c>
      <c r="E10158">
        <v>17556060</v>
      </c>
    </row>
    <row r="10159" spans="1:5" x14ac:dyDescent="0.25">
      <c r="C10159" t="s">
        <v>429</v>
      </c>
      <c r="D10159">
        <v>1</v>
      </c>
      <c r="E10159">
        <v>1755606</v>
      </c>
    </row>
    <row r="10160" spans="1:5" x14ac:dyDescent="0.25">
      <c r="C10160" t="s">
        <v>430</v>
      </c>
      <c r="D10160">
        <v>1</v>
      </c>
      <c r="E10160">
        <v>1316705</v>
      </c>
    </row>
    <row r="10161" spans="1:5" x14ac:dyDescent="0.25">
      <c r="C10161" t="s">
        <v>432</v>
      </c>
      <c r="D10161">
        <v>18</v>
      </c>
      <c r="E10161">
        <v>37131066</v>
      </c>
    </row>
    <row r="10162" spans="1:5" x14ac:dyDescent="0.25">
      <c r="C10162" t="s">
        <v>462</v>
      </c>
      <c r="D10162">
        <v>2</v>
      </c>
      <c r="E10162">
        <v>2457848</v>
      </c>
    </row>
    <row r="10163" spans="1:5" x14ac:dyDescent="0.25">
      <c r="C10163" t="s">
        <v>547</v>
      </c>
      <c r="D10163">
        <v>1</v>
      </c>
      <c r="E10163">
        <v>1316705</v>
      </c>
    </row>
    <row r="10164" spans="1:5" x14ac:dyDescent="0.25">
      <c r="C10164" t="s">
        <v>434</v>
      </c>
      <c r="D10164">
        <v>1</v>
      </c>
      <c r="E10164">
        <v>1316705</v>
      </c>
    </row>
    <row r="10165" spans="1:5" x14ac:dyDescent="0.25">
      <c r="C10165" t="s">
        <v>449</v>
      </c>
      <c r="D10165">
        <v>4</v>
      </c>
      <c r="E10165">
        <v>3511212</v>
      </c>
    </row>
    <row r="10166" spans="1:5" x14ac:dyDescent="0.25">
      <c r="C10166" t="s">
        <v>450</v>
      </c>
      <c r="D10166">
        <v>3</v>
      </c>
      <c r="E10166">
        <v>2633409</v>
      </c>
    </row>
    <row r="10167" spans="1:5" x14ac:dyDescent="0.25">
      <c r="A10167">
        <v>829001846</v>
      </c>
      <c r="B10167" s="92" t="s">
        <v>1416</v>
      </c>
      <c r="C10167" t="s">
        <v>410</v>
      </c>
      <c r="D10167">
        <v>56</v>
      </c>
      <c r="E10167">
        <v>61446224</v>
      </c>
    </row>
    <row r="10168" spans="1:5" x14ac:dyDescent="0.25">
      <c r="C10168" t="s">
        <v>452</v>
      </c>
      <c r="D10168">
        <v>13</v>
      </c>
      <c r="E10168">
        <v>11411439</v>
      </c>
    </row>
    <row r="10169" spans="1:5" x14ac:dyDescent="0.25">
      <c r="C10169" t="s">
        <v>412</v>
      </c>
      <c r="D10169">
        <v>13</v>
      </c>
      <c r="E10169">
        <v>11411439</v>
      </c>
    </row>
    <row r="10170" spans="1:5" x14ac:dyDescent="0.25">
      <c r="C10170" t="s">
        <v>425</v>
      </c>
      <c r="D10170">
        <v>1</v>
      </c>
      <c r="E10170">
        <v>2194508</v>
      </c>
    </row>
    <row r="10171" spans="1:5" x14ac:dyDescent="0.25">
      <c r="C10171" t="s">
        <v>426</v>
      </c>
      <c r="D10171">
        <v>9</v>
      </c>
      <c r="E10171">
        <v>14220405</v>
      </c>
    </row>
    <row r="10172" spans="1:5" x14ac:dyDescent="0.25">
      <c r="C10172" t="s">
        <v>428</v>
      </c>
      <c r="D10172">
        <v>23</v>
      </c>
      <c r="E10172">
        <v>40378938</v>
      </c>
    </row>
    <row r="10173" spans="1:5" x14ac:dyDescent="0.25">
      <c r="C10173" t="s">
        <v>432</v>
      </c>
      <c r="D10173">
        <v>41</v>
      </c>
      <c r="E10173">
        <v>84576317</v>
      </c>
    </row>
    <row r="10174" spans="1:5" x14ac:dyDescent="0.25">
      <c r="C10174" t="s">
        <v>433</v>
      </c>
      <c r="D10174">
        <v>2</v>
      </c>
      <c r="E10174">
        <v>2633410</v>
      </c>
    </row>
    <row r="10175" spans="1:5" x14ac:dyDescent="0.25">
      <c r="C10175" t="s">
        <v>462</v>
      </c>
      <c r="D10175">
        <v>17</v>
      </c>
      <c r="E10175">
        <v>20891708</v>
      </c>
    </row>
    <row r="10176" spans="1:5" x14ac:dyDescent="0.25">
      <c r="C10176" t="s">
        <v>449</v>
      </c>
      <c r="D10176">
        <v>3</v>
      </c>
      <c r="E10176">
        <v>2633409</v>
      </c>
    </row>
    <row r="10177" spans="1:5" x14ac:dyDescent="0.25">
      <c r="C10177" t="s">
        <v>450</v>
      </c>
      <c r="D10177">
        <v>2</v>
      </c>
      <c r="E10177">
        <v>1755606</v>
      </c>
    </row>
    <row r="10178" spans="1:5" x14ac:dyDescent="0.25">
      <c r="A10178">
        <v>829001887</v>
      </c>
      <c r="B10178" s="92" t="s">
        <v>6873</v>
      </c>
      <c r="C10178" t="s">
        <v>410</v>
      </c>
      <c r="D10178">
        <v>4</v>
      </c>
      <c r="E10178">
        <v>4389016</v>
      </c>
    </row>
    <row r="10179" spans="1:5" x14ac:dyDescent="0.25">
      <c r="C10179" t="s">
        <v>452</v>
      </c>
      <c r="D10179">
        <v>1</v>
      </c>
      <c r="E10179">
        <v>877803</v>
      </c>
    </row>
    <row r="10180" spans="1:5" x14ac:dyDescent="0.25">
      <c r="C10180" t="s">
        <v>411</v>
      </c>
      <c r="D10180">
        <v>2</v>
      </c>
      <c r="E10180">
        <v>1755606</v>
      </c>
    </row>
    <row r="10181" spans="1:5" x14ac:dyDescent="0.25">
      <c r="C10181" t="s">
        <v>426</v>
      </c>
      <c r="D10181">
        <v>1</v>
      </c>
      <c r="E10181">
        <v>1580045</v>
      </c>
    </row>
    <row r="10182" spans="1:5" x14ac:dyDescent="0.25">
      <c r="A10182">
        <v>829003945</v>
      </c>
      <c r="B10182" s="92" t="s">
        <v>1417</v>
      </c>
      <c r="C10182" t="s">
        <v>410</v>
      </c>
      <c r="D10182">
        <v>7</v>
      </c>
      <c r="E10182">
        <v>7680778</v>
      </c>
    </row>
    <row r="10183" spans="1:5" x14ac:dyDescent="0.25">
      <c r="C10183" t="s">
        <v>452</v>
      </c>
      <c r="D10183">
        <v>1</v>
      </c>
      <c r="E10183">
        <v>877803</v>
      </c>
    </row>
    <row r="10184" spans="1:5" x14ac:dyDescent="0.25">
      <c r="C10184" t="s">
        <v>457</v>
      </c>
      <c r="D10184">
        <v>1</v>
      </c>
      <c r="E10184">
        <v>2370068</v>
      </c>
    </row>
    <row r="10185" spans="1:5" x14ac:dyDescent="0.25">
      <c r="C10185" t="s">
        <v>426</v>
      </c>
      <c r="D10185">
        <v>1</v>
      </c>
      <c r="E10185">
        <v>1580045</v>
      </c>
    </row>
    <row r="10186" spans="1:5" x14ac:dyDescent="0.25">
      <c r="C10186" t="s">
        <v>428</v>
      </c>
      <c r="D10186">
        <v>1</v>
      </c>
      <c r="E10186">
        <v>1755606</v>
      </c>
    </row>
    <row r="10187" spans="1:5" x14ac:dyDescent="0.25">
      <c r="C10187" t="s">
        <v>432</v>
      </c>
      <c r="D10187">
        <v>1</v>
      </c>
      <c r="E10187">
        <v>2062837</v>
      </c>
    </row>
    <row r="10188" spans="1:5" x14ac:dyDescent="0.25">
      <c r="C10188" t="s">
        <v>462</v>
      </c>
      <c r="D10188">
        <v>1</v>
      </c>
      <c r="E10188">
        <v>1228924</v>
      </c>
    </row>
    <row r="10189" spans="1:5" x14ac:dyDescent="0.25">
      <c r="C10189" t="s">
        <v>450</v>
      </c>
      <c r="D10189">
        <v>1</v>
      </c>
      <c r="E10189">
        <v>877803</v>
      </c>
    </row>
    <row r="10190" spans="1:5" x14ac:dyDescent="0.25">
      <c r="A10190">
        <v>830001007</v>
      </c>
      <c r="B10190" s="92" t="s">
        <v>1418</v>
      </c>
      <c r="C10190" t="s">
        <v>410</v>
      </c>
      <c r="D10190">
        <v>192</v>
      </c>
      <c r="E10190">
        <v>210672768</v>
      </c>
    </row>
    <row r="10191" spans="1:5" x14ac:dyDescent="0.25">
      <c r="C10191" t="s">
        <v>452</v>
      </c>
      <c r="D10191">
        <v>58</v>
      </c>
      <c r="E10191">
        <v>50912574</v>
      </c>
    </row>
    <row r="10192" spans="1:5" x14ac:dyDescent="0.25">
      <c r="C10192" t="s">
        <v>411</v>
      </c>
      <c r="D10192">
        <v>9</v>
      </c>
      <c r="E10192">
        <v>7900227</v>
      </c>
    </row>
    <row r="10193" spans="3:5" x14ac:dyDescent="0.25">
      <c r="C10193" t="s">
        <v>412</v>
      </c>
      <c r="D10193">
        <v>5</v>
      </c>
      <c r="E10193">
        <v>4389015</v>
      </c>
    </row>
    <row r="10194" spans="3:5" x14ac:dyDescent="0.25">
      <c r="C10194" t="s">
        <v>454</v>
      </c>
      <c r="D10194">
        <v>1</v>
      </c>
      <c r="E10194">
        <v>2194508</v>
      </c>
    </row>
    <row r="10195" spans="3:5" x14ac:dyDescent="0.25">
      <c r="C10195" t="s">
        <v>455</v>
      </c>
      <c r="D10195">
        <v>1</v>
      </c>
      <c r="E10195">
        <v>3072311</v>
      </c>
    </row>
    <row r="10196" spans="3:5" x14ac:dyDescent="0.25">
      <c r="C10196" t="s">
        <v>456</v>
      </c>
      <c r="D10196">
        <v>30</v>
      </c>
      <c r="E10196">
        <v>57935010</v>
      </c>
    </row>
    <row r="10197" spans="3:5" x14ac:dyDescent="0.25">
      <c r="C10197" t="s">
        <v>418</v>
      </c>
      <c r="D10197">
        <v>1</v>
      </c>
      <c r="E10197">
        <v>2194508</v>
      </c>
    </row>
    <row r="10198" spans="3:5" x14ac:dyDescent="0.25">
      <c r="C10198" t="s">
        <v>457</v>
      </c>
      <c r="D10198">
        <v>16</v>
      </c>
      <c r="E10198">
        <v>37921088</v>
      </c>
    </row>
    <row r="10199" spans="3:5" x14ac:dyDescent="0.25">
      <c r="C10199" t="s">
        <v>420</v>
      </c>
      <c r="D10199">
        <v>10</v>
      </c>
      <c r="E10199">
        <v>35112120</v>
      </c>
    </row>
    <row r="10200" spans="3:5" x14ac:dyDescent="0.25">
      <c r="C10200" t="s">
        <v>459</v>
      </c>
      <c r="D10200">
        <v>1</v>
      </c>
      <c r="E10200">
        <v>2194508</v>
      </c>
    </row>
    <row r="10201" spans="3:5" x14ac:dyDescent="0.25">
      <c r="C10201" t="s">
        <v>423</v>
      </c>
      <c r="D10201">
        <v>21</v>
      </c>
      <c r="E10201">
        <v>49771428</v>
      </c>
    </row>
    <row r="10202" spans="3:5" x14ac:dyDescent="0.25">
      <c r="C10202" t="s">
        <v>884</v>
      </c>
      <c r="D10202">
        <v>2</v>
      </c>
      <c r="E10202">
        <v>3862334</v>
      </c>
    </row>
    <row r="10203" spans="3:5" x14ac:dyDescent="0.25">
      <c r="C10203" t="s">
        <v>1624</v>
      </c>
      <c r="D10203">
        <v>4</v>
      </c>
      <c r="E10203">
        <v>7724668</v>
      </c>
    </row>
    <row r="10204" spans="3:5" x14ac:dyDescent="0.25">
      <c r="C10204" t="s">
        <v>928</v>
      </c>
      <c r="D10204">
        <v>3</v>
      </c>
      <c r="E10204">
        <v>5793501</v>
      </c>
    </row>
    <row r="10205" spans="3:5" x14ac:dyDescent="0.25">
      <c r="C10205" t="s">
        <v>588</v>
      </c>
      <c r="D10205">
        <v>5</v>
      </c>
      <c r="E10205">
        <v>9655835</v>
      </c>
    </row>
    <row r="10206" spans="3:5" x14ac:dyDescent="0.25">
      <c r="C10206" t="s">
        <v>6822</v>
      </c>
      <c r="D10206">
        <v>2</v>
      </c>
      <c r="E10206">
        <v>3862334</v>
      </c>
    </row>
    <row r="10207" spans="3:5" x14ac:dyDescent="0.25">
      <c r="C10207" t="s">
        <v>699</v>
      </c>
      <c r="D10207">
        <v>1</v>
      </c>
      <c r="E10207">
        <v>2194508</v>
      </c>
    </row>
    <row r="10208" spans="3:5" x14ac:dyDescent="0.25">
      <c r="C10208" t="s">
        <v>428</v>
      </c>
      <c r="D10208">
        <v>26</v>
      </c>
      <c r="E10208">
        <v>45645756</v>
      </c>
    </row>
    <row r="10209" spans="1:5" x14ac:dyDescent="0.25">
      <c r="C10209" t="s">
        <v>429</v>
      </c>
      <c r="D10209">
        <v>14</v>
      </c>
      <c r="E10209">
        <v>24578484</v>
      </c>
    </row>
    <row r="10210" spans="1:5" x14ac:dyDescent="0.25">
      <c r="C10210" t="s">
        <v>430</v>
      </c>
      <c r="D10210">
        <v>1</v>
      </c>
      <c r="E10210">
        <v>1316705</v>
      </c>
    </row>
    <row r="10211" spans="1:5" x14ac:dyDescent="0.25">
      <c r="C10211" t="s">
        <v>432</v>
      </c>
      <c r="D10211">
        <v>122</v>
      </c>
      <c r="E10211">
        <v>251666114</v>
      </c>
    </row>
    <row r="10212" spans="1:5" x14ac:dyDescent="0.25">
      <c r="C10212" t="s">
        <v>462</v>
      </c>
      <c r="D10212">
        <v>77</v>
      </c>
      <c r="E10212">
        <v>94627148</v>
      </c>
    </row>
    <row r="10213" spans="1:5" x14ac:dyDescent="0.25">
      <c r="C10213" t="s">
        <v>434</v>
      </c>
      <c r="D10213">
        <v>1</v>
      </c>
      <c r="E10213">
        <v>1316705</v>
      </c>
    </row>
    <row r="10214" spans="1:5" x14ac:dyDescent="0.25">
      <c r="C10214" t="s">
        <v>437</v>
      </c>
      <c r="D10214">
        <v>12</v>
      </c>
      <c r="E10214">
        <v>21067272</v>
      </c>
    </row>
    <row r="10215" spans="1:5" x14ac:dyDescent="0.25">
      <c r="C10215" t="s">
        <v>443</v>
      </c>
      <c r="D10215">
        <v>2</v>
      </c>
      <c r="E10215">
        <v>4740136</v>
      </c>
    </row>
    <row r="10216" spans="1:5" x14ac:dyDescent="0.25">
      <c r="C10216" t="s">
        <v>445</v>
      </c>
      <c r="D10216">
        <v>1</v>
      </c>
      <c r="E10216">
        <v>2194508</v>
      </c>
    </row>
    <row r="10217" spans="1:5" x14ac:dyDescent="0.25">
      <c r="C10217" t="s">
        <v>446</v>
      </c>
      <c r="D10217">
        <v>1</v>
      </c>
      <c r="E10217">
        <v>2194508</v>
      </c>
    </row>
    <row r="10218" spans="1:5" x14ac:dyDescent="0.25">
      <c r="C10218" t="s">
        <v>464</v>
      </c>
      <c r="D10218">
        <v>9</v>
      </c>
      <c r="E10218">
        <v>21330612</v>
      </c>
    </row>
    <row r="10219" spans="1:5" x14ac:dyDescent="0.25">
      <c r="C10219" t="s">
        <v>448</v>
      </c>
      <c r="D10219">
        <v>24</v>
      </c>
      <c r="E10219">
        <v>28440816</v>
      </c>
    </row>
    <row r="10220" spans="1:5" x14ac:dyDescent="0.25">
      <c r="C10220" t="s">
        <v>517</v>
      </c>
      <c r="D10220">
        <v>1</v>
      </c>
      <c r="E10220">
        <v>877803</v>
      </c>
    </row>
    <row r="10221" spans="1:5" x14ac:dyDescent="0.25">
      <c r="C10221" t="s">
        <v>468</v>
      </c>
      <c r="D10221">
        <v>8</v>
      </c>
      <c r="E10221">
        <v>7022424</v>
      </c>
    </row>
    <row r="10222" spans="1:5" x14ac:dyDescent="0.25">
      <c r="C10222" t="s">
        <v>450</v>
      </c>
      <c r="D10222">
        <v>2</v>
      </c>
      <c r="E10222">
        <v>1755606</v>
      </c>
    </row>
    <row r="10223" spans="1:5" x14ac:dyDescent="0.25">
      <c r="A10223">
        <v>830001237</v>
      </c>
      <c r="B10223" s="92" t="s">
        <v>1419</v>
      </c>
      <c r="C10223" t="s">
        <v>410</v>
      </c>
      <c r="D10223">
        <v>102</v>
      </c>
      <c r="E10223">
        <v>111919908</v>
      </c>
    </row>
    <row r="10224" spans="1:5" x14ac:dyDescent="0.25">
      <c r="C10224" t="s">
        <v>452</v>
      </c>
      <c r="D10224">
        <v>2</v>
      </c>
      <c r="E10224">
        <v>1755606</v>
      </c>
    </row>
    <row r="10225" spans="1:5" x14ac:dyDescent="0.25">
      <c r="C10225" t="s">
        <v>426</v>
      </c>
      <c r="D10225">
        <v>1</v>
      </c>
      <c r="E10225">
        <v>1580045</v>
      </c>
    </row>
    <row r="10226" spans="1:5" x14ac:dyDescent="0.25">
      <c r="C10226" t="s">
        <v>428</v>
      </c>
      <c r="D10226">
        <v>2</v>
      </c>
      <c r="E10226">
        <v>3511212</v>
      </c>
    </row>
    <row r="10227" spans="1:5" x14ac:dyDescent="0.25">
      <c r="C10227" t="s">
        <v>429</v>
      </c>
      <c r="D10227">
        <v>34</v>
      </c>
      <c r="E10227">
        <v>59690604</v>
      </c>
    </row>
    <row r="10228" spans="1:5" x14ac:dyDescent="0.25">
      <c r="C10228" t="s">
        <v>430</v>
      </c>
      <c r="D10228">
        <v>4</v>
      </c>
      <c r="E10228">
        <v>5266820</v>
      </c>
    </row>
    <row r="10229" spans="1:5" x14ac:dyDescent="0.25">
      <c r="C10229" t="s">
        <v>432</v>
      </c>
      <c r="D10229">
        <v>45</v>
      </c>
      <c r="E10229">
        <v>92827665</v>
      </c>
    </row>
    <row r="10230" spans="1:5" x14ac:dyDescent="0.25">
      <c r="C10230" t="s">
        <v>436</v>
      </c>
      <c r="D10230">
        <v>7</v>
      </c>
      <c r="E10230">
        <v>9216935</v>
      </c>
    </row>
    <row r="10231" spans="1:5" x14ac:dyDescent="0.25">
      <c r="C10231" t="s">
        <v>437</v>
      </c>
      <c r="D10231">
        <v>10</v>
      </c>
      <c r="E10231">
        <v>17556060</v>
      </c>
    </row>
    <row r="10232" spans="1:5" x14ac:dyDescent="0.25">
      <c r="C10232" t="s">
        <v>450</v>
      </c>
      <c r="D10232">
        <v>1</v>
      </c>
      <c r="E10232">
        <v>877803</v>
      </c>
    </row>
    <row r="10233" spans="1:5" ht="30" x14ac:dyDescent="0.25">
      <c r="A10233">
        <v>830002272</v>
      </c>
      <c r="B10233" s="92" t="s">
        <v>1420</v>
      </c>
      <c r="C10233" t="s">
        <v>410</v>
      </c>
      <c r="D10233">
        <v>24</v>
      </c>
      <c r="E10233">
        <v>26334096</v>
      </c>
    </row>
    <row r="10234" spans="1:5" x14ac:dyDescent="0.25">
      <c r="C10234" t="s">
        <v>452</v>
      </c>
      <c r="D10234">
        <v>6</v>
      </c>
      <c r="E10234">
        <v>5266818</v>
      </c>
    </row>
    <row r="10235" spans="1:5" x14ac:dyDescent="0.25">
      <c r="C10235" t="s">
        <v>453</v>
      </c>
      <c r="D10235">
        <v>1</v>
      </c>
      <c r="E10235">
        <v>965583</v>
      </c>
    </row>
    <row r="10236" spans="1:5" x14ac:dyDescent="0.25">
      <c r="C10236" t="s">
        <v>411</v>
      </c>
      <c r="D10236">
        <v>6</v>
      </c>
      <c r="E10236">
        <v>5266818</v>
      </c>
    </row>
    <row r="10237" spans="1:5" x14ac:dyDescent="0.25">
      <c r="C10237" t="s">
        <v>412</v>
      </c>
      <c r="D10237">
        <v>1</v>
      </c>
      <c r="E10237">
        <v>877803</v>
      </c>
    </row>
    <row r="10238" spans="1:5" x14ac:dyDescent="0.25">
      <c r="C10238" t="s">
        <v>414</v>
      </c>
      <c r="D10238">
        <v>4</v>
      </c>
      <c r="E10238">
        <v>8778032</v>
      </c>
    </row>
    <row r="10239" spans="1:5" x14ac:dyDescent="0.25">
      <c r="C10239" t="s">
        <v>780</v>
      </c>
      <c r="D10239">
        <v>1</v>
      </c>
      <c r="E10239">
        <v>2194508</v>
      </c>
    </row>
    <row r="10240" spans="1:5" x14ac:dyDescent="0.25">
      <c r="C10240" t="s">
        <v>456</v>
      </c>
      <c r="D10240">
        <v>1</v>
      </c>
      <c r="E10240">
        <v>1931167</v>
      </c>
    </row>
    <row r="10241" spans="3:5" x14ac:dyDescent="0.25">
      <c r="C10241" t="s">
        <v>458</v>
      </c>
      <c r="D10241">
        <v>1</v>
      </c>
      <c r="E10241">
        <v>2194508</v>
      </c>
    </row>
    <row r="10242" spans="3:5" x14ac:dyDescent="0.25">
      <c r="C10242" t="s">
        <v>420</v>
      </c>
      <c r="D10242">
        <v>4</v>
      </c>
      <c r="E10242">
        <v>14044848</v>
      </c>
    </row>
    <row r="10243" spans="3:5" x14ac:dyDescent="0.25">
      <c r="C10243" t="s">
        <v>460</v>
      </c>
      <c r="D10243">
        <v>1</v>
      </c>
      <c r="E10243">
        <v>2194508</v>
      </c>
    </row>
    <row r="10244" spans="3:5" x14ac:dyDescent="0.25">
      <c r="C10244" t="s">
        <v>423</v>
      </c>
      <c r="D10244">
        <v>1</v>
      </c>
      <c r="E10244">
        <v>2370068</v>
      </c>
    </row>
    <row r="10245" spans="3:5" x14ac:dyDescent="0.25">
      <c r="C10245" t="s">
        <v>425</v>
      </c>
      <c r="D10245">
        <v>1</v>
      </c>
      <c r="E10245">
        <v>2194508</v>
      </c>
    </row>
    <row r="10246" spans="3:5" x14ac:dyDescent="0.25">
      <c r="C10246" t="s">
        <v>699</v>
      </c>
      <c r="D10246">
        <v>1</v>
      </c>
      <c r="E10246">
        <v>2194508</v>
      </c>
    </row>
    <row r="10247" spans="3:5" x14ac:dyDescent="0.25">
      <c r="C10247" t="s">
        <v>426</v>
      </c>
      <c r="D10247">
        <v>7</v>
      </c>
      <c r="E10247">
        <v>11060315</v>
      </c>
    </row>
    <row r="10248" spans="3:5" x14ac:dyDescent="0.25">
      <c r="C10248" t="s">
        <v>428</v>
      </c>
      <c r="D10248">
        <v>8</v>
      </c>
      <c r="E10248">
        <v>14044848</v>
      </c>
    </row>
    <row r="10249" spans="3:5" x14ac:dyDescent="0.25">
      <c r="C10249" t="s">
        <v>429</v>
      </c>
      <c r="D10249">
        <v>11</v>
      </c>
      <c r="E10249">
        <v>19311666</v>
      </c>
    </row>
    <row r="10250" spans="3:5" x14ac:dyDescent="0.25">
      <c r="C10250" t="s">
        <v>430</v>
      </c>
      <c r="D10250">
        <v>3</v>
      </c>
      <c r="E10250">
        <v>3950115</v>
      </c>
    </row>
    <row r="10251" spans="3:5" x14ac:dyDescent="0.25">
      <c r="C10251" t="s">
        <v>432</v>
      </c>
      <c r="D10251">
        <v>32</v>
      </c>
      <c r="E10251">
        <v>66010784</v>
      </c>
    </row>
    <row r="10252" spans="3:5" x14ac:dyDescent="0.25">
      <c r="C10252" t="s">
        <v>433</v>
      </c>
      <c r="D10252">
        <v>1</v>
      </c>
      <c r="E10252">
        <v>1316705</v>
      </c>
    </row>
    <row r="10253" spans="3:5" x14ac:dyDescent="0.25">
      <c r="C10253" t="s">
        <v>462</v>
      </c>
      <c r="D10253">
        <v>21</v>
      </c>
      <c r="E10253">
        <v>25807404</v>
      </c>
    </row>
    <row r="10254" spans="3:5" x14ac:dyDescent="0.25">
      <c r="C10254" t="s">
        <v>547</v>
      </c>
      <c r="D10254">
        <v>1</v>
      </c>
      <c r="E10254">
        <v>1316705</v>
      </c>
    </row>
    <row r="10255" spans="3:5" x14ac:dyDescent="0.25">
      <c r="C10255" t="s">
        <v>434</v>
      </c>
      <c r="D10255">
        <v>4</v>
      </c>
      <c r="E10255">
        <v>5266820</v>
      </c>
    </row>
    <row r="10256" spans="3:5" x14ac:dyDescent="0.25">
      <c r="C10256" t="s">
        <v>436</v>
      </c>
      <c r="D10256">
        <v>3</v>
      </c>
      <c r="E10256">
        <v>3950115</v>
      </c>
    </row>
    <row r="10257" spans="1:5" x14ac:dyDescent="0.25">
      <c r="C10257" t="s">
        <v>438</v>
      </c>
      <c r="D10257">
        <v>1</v>
      </c>
      <c r="E10257">
        <v>1316705</v>
      </c>
    </row>
    <row r="10258" spans="1:5" x14ac:dyDescent="0.25">
      <c r="C10258" t="s">
        <v>464</v>
      </c>
      <c r="D10258">
        <v>1</v>
      </c>
      <c r="E10258">
        <v>2370068</v>
      </c>
    </row>
    <row r="10259" spans="1:5" x14ac:dyDescent="0.25">
      <c r="C10259" t="s">
        <v>448</v>
      </c>
      <c r="D10259">
        <v>2</v>
      </c>
      <c r="E10259">
        <v>2370068</v>
      </c>
    </row>
    <row r="10260" spans="1:5" x14ac:dyDescent="0.25">
      <c r="C10260" t="s">
        <v>449</v>
      </c>
      <c r="D10260">
        <v>9</v>
      </c>
      <c r="E10260">
        <v>7900227</v>
      </c>
    </row>
    <row r="10261" spans="1:5" x14ac:dyDescent="0.25">
      <c r="A10261">
        <v>830005028</v>
      </c>
      <c r="B10261" s="92" t="s">
        <v>202</v>
      </c>
      <c r="C10261" t="s">
        <v>410</v>
      </c>
      <c r="D10261">
        <v>525</v>
      </c>
      <c r="E10261">
        <v>576058350</v>
      </c>
    </row>
    <row r="10262" spans="1:5" x14ac:dyDescent="0.25">
      <c r="C10262" t="s">
        <v>452</v>
      </c>
      <c r="D10262">
        <v>1</v>
      </c>
      <c r="E10262">
        <v>877803</v>
      </c>
    </row>
    <row r="10263" spans="1:5" x14ac:dyDescent="0.25">
      <c r="C10263" t="s">
        <v>453</v>
      </c>
      <c r="D10263">
        <v>1</v>
      </c>
      <c r="E10263">
        <v>965583</v>
      </c>
    </row>
    <row r="10264" spans="1:5" x14ac:dyDescent="0.25">
      <c r="C10264" t="s">
        <v>411</v>
      </c>
      <c r="D10264">
        <v>21</v>
      </c>
      <c r="E10264">
        <v>18433863</v>
      </c>
    </row>
    <row r="10265" spans="1:5" x14ac:dyDescent="0.25">
      <c r="C10265" t="s">
        <v>412</v>
      </c>
      <c r="D10265">
        <v>10</v>
      </c>
      <c r="E10265">
        <v>8778030</v>
      </c>
    </row>
    <row r="10266" spans="1:5" x14ac:dyDescent="0.25">
      <c r="C10266" t="s">
        <v>554</v>
      </c>
      <c r="D10266">
        <v>1</v>
      </c>
      <c r="E10266">
        <v>2194508</v>
      </c>
    </row>
    <row r="10267" spans="1:5" x14ac:dyDescent="0.25">
      <c r="C10267" t="s">
        <v>414</v>
      </c>
      <c r="D10267">
        <v>27</v>
      </c>
      <c r="E10267">
        <v>59251716</v>
      </c>
    </row>
    <row r="10268" spans="1:5" x14ac:dyDescent="0.25">
      <c r="C10268" t="s">
        <v>454</v>
      </c>
      <c r="D10268">
        <v>5</v>
      </c>
      <c r="E10268">
        <v>10972540</v>
      </c>
    </row>
    <row r="10269" spans="1:5" x14ac:dyDescent="0.25">
      <c r="C10269" t="s">
        <v>415</v>
      </c>
      <c r="D10269">
        <v>5</v>
      </c>
      <c r="E10269">
        <v>9655835</v>
      </c>
    </row>
    <row r="10270" spans="1:5" x14ac:dyDescent="0.25">
      <c r="C10270" t="s">
        <v>563</v>
      </c>
      <c r="D10270">
        <v>2</v>
      </c>
      <c r="E10270">
        <v>4389016</v>
      </c>
    </row>
    <row r="10271" spans="1:5" x14ac:dyDescent="0.25">
      <c r="C10271" t="s">
        <v>456</v>
      </c>
      <c r="D10271">
        <v>1</v>
      </c>
      <c r="E10271">
        <v>1931167</v>
      </c>
    </row>
    <row r="10272" spans="1:5" x14ac:dyDescent="0.25">
      <c r="C10272" t="s">
        <v>417</v>
      </c>
      <c r="D10272">
        <v>32</v>
      </c>
      <c r="E10272">
        <v>126403648</v>
      </c>
    </row>
    <row r="10273" spans="3:5" x14ac:dyDescent="0.25">
      <c r="C10273" t="s">
        <v>774</v>
      </c>
      <c r="D10273">
        <v>1</v>
      </c>
      <c r="E10273">
        <v>2194508</v>
      </c>
    </row>
    <row r="10274" spans="3:5" x14ac:dyDescent="0.25">
      <c r="C10274" t="s">
        <v>781</v>
      </c>
      <c r="D10274">
        <v>1</v>
      </c>
      <c r="E10274">
        <v>2194508</v>
      </c>
    </row>
    <row r="10275" spans="3:5" x14ac:dyDescent="0.25">
      <c r="C10275" t="s">
        <v>419</v>
      </c>
      <c r="D10275">
        <v>6</v>
      </c>
      <c r="E10275">
        <v>21067272</v>
      </c>
    </row>
    <row r="10276" spans="3:5" x14ac:dyDescent="0.25">
      <c r="C10276" t="s">
        <v>457</v>
      </c>
      <c r="D10276">
        <v>18</v>
      </c>
      <c r="E10276">
        <v>42661224</v>
      </c>
    </row>
    <row r="10277" spans="3:5" x14ac:dyDescent="0.25">
      <c r="C10277" t="s">
        <v>458</v>
      </c>
      <c r="D10277">
        <v>4</v>
      </c>
      <c r="E10277">
        <v>8778032</v>
      </c>
    </row>
    <row r="10278" spans="3:5" x14ac:dyDescent="0.25">
      <c r="C10278" t="s">
        <v>420</v>
      </c>
      <c r="D10278">
        <v>37</v>
      </c>
      <c r="E10278">
        <v>129914844</v>
      </c>
    </row>
    <row r="10279" spans="3:5" x14ac:dyDescent="0.25">
      <c r="C10279" t="s">
        <v>421</v>
      </c>
      <c r="D10279">
        <v>3</v>
      </c>
      <c r="E10279">
        <v>11850342</v>
      </c>
    </row>
    <row r="10280" spans="3:5" x14ac:dyDescent="0.25">
      <c r="C10280" t="s">
        <v>564</v>
      </c>
      <c r="D10280">
        <v>1</v>
      </c>
      <c r="E10280">
        <v>2194508</v>
      </c>
    </row>
    <row r="10281" spans="3:5" x14ac:dyDescent="0.25">
      <c r="C10281" t="s">
        <v>459</v>
      </c>
      <c r="D10281">
        <v>1</v>
      </c>
      <c r="E10281">
        <v>2194508</v>
      </c>
    </row>
    <row r="10282" spans="3:5" x14ac:dyDescent="0.25">
      <c r="C10282" t="s">
        <v>777</v>
      </c>
      <c r="D10282">
        <v>1</v>
      </c>
      <c r="E10282">
        <v>2370068</v>
      </c>
    </row>
    <row r="10283" spans="3:5" x14ac:dyDescent="0.25">
      <c r="C10283" t="s">
        <v>460</v>
      </c>
      <c r="D10283">
        <v>2</v>
      </c>
      <c r="E10283">
        <v>4389016</v>
      </c>
    </row>
    <row r="10284" spans="3:5" x14ac:dyDescent="0.25">
      <c r="C10284" t="s">
        <v>423</v>
      </c>
      <c r="D10284">
        <v>20</v>
      </c>
      <c r="E10284">
        <v>47401360</v>
      </c>
    </row>
    <row r="10285" spans="3:5" x14ac:dyDescent="0.25">
      <c r="C10285" t="s">
        <v>1744</v>
      </c>
      <c r="D10285">
        <v>1</v>
      </c>
      <c r="E10285">
        <v>2194508</v>
      </c>
    </row>
    <row r="10286" spans="3:5" x14ac:dyDescent="0.25">
      <c r="C10286" t="s">
        <v>424</v>
      </c>
      <c r="D10286">
        <v>3</v>
      </c>
      <c r="E10286">
        <v>6583524</v>
      </c>
    </row>
    <row r="10287" spans="3:5" x14ac:dyDescent="0.25">
      <c r="C10287" t="s">
        <v>489</v>
      </c>
      <c r="D10287">
        <v>3</v>
      </c>
      <c r="E10287">
        <v>6583524</v>
      </c>
    </row>
    <row r="10288" spans="3:5" x14ac:dyDescent="0.25">
      <c r="C10288" t="s">
        <v>881</v>
      </c>
      <c r="D10288">
        <v>1</v>
      </c>
      <c r="E10288">
        <v>2194508</v>
      </c>
    </row>
    <row r="10289" spans="3:5" x14ac:dyDescent="0.25">
      <c r="C10289" t="s">
        <v>507</v>
      </c>
      <c r="D10289">
        <v>1</v>
      </c>
      <c r="E10289">
        <v>2194508</v>
      </c>
    </row>
    <row r="10290" spans="3:5" x14ac:dyDescent="0.25">
      <c r="C10290" t="s">
        <v>699</v>
      </c>
      <c r="D10290">
        <v>1</v>
      </c>
      <c r="E10290">
        <v>2194508</v>
      </c>
    </row>
    <row r="10291" spans="3:5" x14ac:dyDescent="0.25">
      <c r="C10291" t="s">
        <v>426</v>
      </c>
      <c r="D10291">
        <v>3</v>
      </c>
      <c r="E10291">
        <v>4740135</v>
      </c>
    </row>
    <row r="10292" spans="3:5" x14ac:dyDescent="0.25">
      <c r="C10292" t="s">
        <v>428</v>
      </c>
      <c r="D10292">
        <v>296</v>
      </c>
      <c r="E10292">
        <v>519659376</v>
      </c>
    </row>
    <row r="10293" spans="3:5" x14ac:dyDescent="0.25">
      <c r="C10293" t="s">
        <v>429</v>
      </c>
      <c r="D10293">
        <v>44</v>
      </c>
      <c r="E10293">
        <v>77246664</v>
      </c>
    </row>
    <row r="10294" spans="3:5" x14ac:dyDescent="0.25">
      <c r="C10294" t="s">
        <v>430</v>
      </c>
      <c r="D10294">
        <v>13</v>
      </c>
      <c r="E10294">
        <v>17117165</v>
      </c>
    </row>
    <row r="10295" spans="3:5" x14ac:dyDescent="0.25">
      <c r="C10295" t="s">
        <v>431</v>
      </c>
      <c r="D10295">
        <v>38</v>
      </c>
      <c r="E10295">
        <v>50034790</v>
      </c>
    </row>
    <row r="10296" spans="3:5" x14ac:dyDescent="0.25">
      <c r="C10296" t="s">
        <v>432</v>
      </c>
      <c r="D10296">
        <v>122</v>
      </c>
      <c r="E10296">
        <v>251666114</v>
      </c>
    </row>
    <row r="10297" spans="3:5" x14ac:dyDescent="0.25">
      <c r="C10297" t="s">
        <v>433</v>
      </c>
      <c r="D10297">
        <v>9</v>
      </c>
      <c r="E10297">
        <v>11850345</v>
      </c>
    </row>
    <row r="10298" spans="3:5" x14ac:dyDescent="0.25">
      <c r="C10298" t="s">
        <v>434</v>
      </c>
      <c r="D10298">
        <v>4</v>
      </c>
      <c r="E10298">
        <v>5266820</v>
      </c>
    </row>
    <row r="10299" spans="3:5" x14ac:dyDescent="0.25">
      <c r="C10299" t="s">
        <v>436</v>
      </c>
      <c r="D10299">
        <v>8</v>
      </c>
      <c r="E10299">
        <v>10533640</v>
      </c>
    </row>
    <row r="10300" spans="3:5" x14ac:dyDescent="0.25">
      <c r="C10300" t="s">
        <v>437</v>
      </c>
      <c r="D10300">
        <v>27</v>
      </c>
      <c r="E10300">
        <v>47401362</v>
      </c>
    </row>
    <row r="10301" spans="3:5" x14ac:dyDescent="0.25">
      <c r="C10301" t="s">
        <v>438</v>
      </c>
      <c r="D10301">
        <v>7</v>
      </c>
      <c r="E10301">
        <v>9216935</v>
      </c>
    </row>
    <row r="10302" spans="3:5" x14ac:dyDescent="0.25">
      <c r="C10302" t="s">
        <v>439</v>
      </c>
      <c r="D10302">
        <v>23</v>
      </c>
      <c r="E10302">
        <v>54511564</v>
      </c>
    </row>
    <row r="10303" spans="3:5" x14ac:dyDescent="0.25">
      <c r="C10303" t="s">
        <v>807</v>
      </c>
      <c r="D10303">
        <v>1</v>
      </c>
      <c r="E10303">
        <v>2194508</v>
      </c>
    </row>
    <row r="10304" spans="3:5" x14ac:dyDescent="0.25">
      <c r="C10304" t="s">
        <v>842</v>
      </c>
      <c r="D10304">
        <v>1</v>
      </c>
      <c r="E10304">
        <v>2194508</v>
      </c>
    </row>
    <row r="10305" spans="3:5" x14ac:dyDescent="0.25">
      <c r="C10305" t="s">
        <v>490</v>
      </c>
      <c r="D10305">
        <v>1</v>
      </c>
      <c r="E10305">
        <v>2194508</v>
      </c>
    </row>
    <row r="10306" spans="3:5" x14ac:dyDescent="0.25">
      <c r="C10306" t="s">
        <v>1129</v>
      </c>
      <c r="D10306">
        <v>1</v>
      </c>
      <c r="E10306">
        <v>2194508</v>
      </c>
    </row>
    <row r="10307" spans="3:5" x14ac:dyDescent="0.25">
      <c r="C10307" t="s">
        <v>442</v>
      </c>
      <c r="D10307">
        <v>5</v>
      </c>
      <c r="E10307">
        <v>10972540</v>
      </c>
    </row>
    <row r="10308" spans="3:5" x14ac:dyDescent="0.25">
      <c r="C10308" t="s">
        <v>557</v>
      </c>
      <c r="D10308">
        <v>1</v>
      </c>
      <c r="E10308">
        <v>2194508</v>
      </c>
    </row>
    <row r="10309" spans="3:5" x14ac:dyDescent="0.25">
      <c r="C10309" t="s">
        <v>778</v>
      </c>
      <c r="D10309">
        <v>1</v>
      </c>
      <c r="E10309">
        <v>2194508</v>
      </c>
    </row>
    <row r="10310" spans="3:5" x14ac:dyDescent="0.25">
      <c r="C10310" t="s">
        <v>463</v>
      </c>
      <c r="D10310">
        <v>1</v>
      </c>
      <c r="E10310">
        <v>2194508</v>
      </c>
    </row>
    <row r="10311" spans="3:5" x14ac:dyDescent="0.25">
      <c r="C10311" t="s">
        <v>443</v>
      </c>
      <c r="D10311">
        <v>33</v>
      </c>
      <c r="E10311">
        <v>78212244</v>
      </c>
    </row>
    <row r="10312" spans="3:5" x14ac:dyDescent="0.25">
      <c r="C10312" t="s">
        <v>1421</v>
      </c>
      <c r="D10312">
        <v>1</v>
      </c>
      <c r="E10312">
        <v>2194508</v>
      </c>
    </row>
    <row r="10313" spans="3:5" x14ac:dyDescent="0.25">
      <c r="C10313" t="s">
        <v>444</v>
      </c>
      <c r="D10313">
        <v>4</v>
      </c>
      <c r="E10313">
        <v>8778032</v>
      </c>
    </row>
    <row r="10314" spans="3:5" x14ac:dyDescent="0.25">
      <c r="C10314" t="s">
        <v>445</v>
      </c>
      <c r="D10314">
        <v>2</v>
      </c>
      <c r="E10314">
        <v>4389016</v>
      </c>
    </row>
    <row r="10315" spans="3:5" x14ac:dyDescent="0.25">
      <c r="C10315" t="s">
        <v>446</v>
      </c>
      <c r="D10315">
        <v>20</v>
      </c>
      <c r="E10315">
        <v>43890160</v>
      </c>
    </row>
    <row r="10316" spans="3:5" x14ac:dyDescent="0.25">
      <c r="C10316" t="s">
        <v>464</v>
      </c>
      <c r="D10316">
        <v>5</v>
      </c>
      <c r="E10316">
        <v>11850340</v>
      </c>
    </row>
    <row r="10317" spans="3:5" x14ac:dyDescent="0.25">
      <c r="C10317" t="s">
        <v>447</v>
      </c>
      <c r="D10317">
        <v>5</v>
      </c>
      <c r="E10317">
        <v>10972540</v>
      </c>
    </row>
    <row r="10318" spans="3:5" x14ac:dyDescent="0.25">
      <c r="C10318" t="s">
        <v>466</v>
      </c>
      <c r="D10318">
        <v>1</v>
      </c>
      <c r="E10318">
        <v>877803</v>
      </c>
    </row>
    <row r="10319" spans="3:5" x14ac:dyDescent="0.25">
      <c r="C10319" t="s">
        <v>448</v>
      </c>
      <c r="D10319">
        <v>39</v>
      </c>
      <c r="E10319">
        <v>46216326</v>
      </c>
    </row>
    <row r="10320" spans="3:5" x14ac:dyDescent="0.25">
      <c r="C10320" t="s">
        <v>449</v>
      </c>
      <c r="D10320">
        <v>11</v>
      </c>
      <c r="E10320">
        <v>9655833</v>
      </c>
    </row>
    <row r="10321" spans="1:5" x14ac:dyDescent="0.25">
      <c r="C10321" t="s">
        <v>467</v>
      </c>
      <c r="D10321">
        <v>6</v>
      </c>
      <c r="E10321">
        <v>5266818</v>
      </c>
    </row>
    <row r="10322" spans="1:5" x14ac:dyDescent="0.25">
      <c r="C10322" t="s">
        <v>468</v>
      </c>
      <c r="D10322">
        <v>1</v>
      </c>
      <c r="E10322">
        <v>877803</v>
      </c>
    </row>
    <row r="10323" spans="1:5" x14ac:dyDescent="0.25">
      <c r="C10323" t="s">
        <v>450</v>
      </c>
      <c r="D10323">
        <v>9</v>
      </c>
      <c r="E10323">
        <v>7900227</v>
      </c>
    </row>
    <row r="10324" spans="1:5" x14ac:dyDescent="0.25">
      <c r="A10324">
        <v>830007229</v>
      </c>
      <c r="B10324" s="92" t="s">
        <v>1422</v>
      </c>
      <c r="C10324" t="s">
        <v>410</v>
      </c>
      <c r="D10324">
        <v>93</v>
      </c>
      <c r="E10324">
        <v>102044622</v>
      </c>
    </row>
    <row r="10325" spans="1:5" x14ac:dyDescent="0.25">
      <c r="C10325" t="s">
        <v>452</v>
      </c>
      <c r="D10325">
        <v>9</v>
      </c>
      <c r="E10325">
        <v>7900227</v>
      </c>
    </row>
    <row r="10326" spans="1:5" x14ac:dyDescent="0.25">
      <c r="C10326" t="s">
        <v>453</v>
      </c>
      <c r="D10326">
        <v>1</v>
      </c>
      <c r="E10326">
        <v>965583</v>
      </c>
    </row>
    <row r="10327" spans="1:5" x14ac:dyDescent="0.25">
      <c r="C10327" t="s">
        <v>411</v>
      </c>
      <c r="D10327">
        <v>33</v>
      </c>
      <c r="E10327">
        <v>28967499</v>
      </c>
    </row>
    <row r="10328" spans="1:5" x14ac:dyDescent="0.25">
      <c r="C10328" t="s">
        <v>412</v>
      </c>
      <c r="D10328">
        <v>2</v>
      </c>
      <c r="E10328">
        <v>1755606</v>
      </c>
    </row>
    <row r="10329" spans="1:5" x14ac:dyDescent="0.25">
      <c r="C10329" t="s">
        <v>413</v>
      </c>
      <c r="D10329">
        <v>1</v>
      </c>
      <c r="E10329">
        <v>2194508</v>
      </c>
    </row>
    <row r="10330" spans="1:5" x14ac:dyDescent="0.25">
      <c r="C10330" t="s">
        <v>456</v>
      </c>
      <c r="D10330">
        <v>1</v>
      </c>
      <c r="E10330">
        <v>1931167</v>
      </c>
    </row>
    <row r="10331" spans="1:5" x14ac:dyDescent="0.25">
      <c r="C10331" t="s">
        <v>418</v>
      </c>
      <c r="D10331">
        <v>1</v>
      </c>
      <c r="E10331">
        <v>2194508</v>
      </c>
    </row>
    <row r="10332" spans="1:5" x14ac:dyDescent="0.25">
      <c r="C10332" t="s">
        <v>457</v>
      </c>
      <c r="D10332">
        <v>4</v>
      </c>
      <c r="E10332">
        <v>9480272</v>
      </c>
    </row>
    <row r="10333" spans="1:5" x14ac:dyDescent="0.25">
      <c r="C10333" t="s">
        <v>420</v>
      </c>
      <c r="D10333">
        <v>2</v>
      </c>
      <c r="E10333">
        <v>7022424</v>
      </c>
    </row>
    <row r="10334" spans="1:5" x14ac:dyDescent="0.25">
      <c r="C10334" t="s">
        <v>423</v>
      </c>
      <c r="D10334">
        <v>2</v>
      </c>
      <c r="E10334">
        <v>4740136</v>
      </c>
    </row>
    <row r="10335" spans="1:5" x14ac:dyDescent="0.25">
      <c r="C10335" t="s">
        <v>426</v>
      </c>
      <c r="D10335">
        <v>1</v>
      </c>
      <c r="E10335">
        <v>1580045</v>
      </c>
    </row>
    <row r="10336" spans="1:5" x14ac:dyDescent="0.25">
      <c r="C10336" t="s">
        <v>428</v>
      </c>
      <c r="D10336">
        <v>40</v>
      </c>
      <c r="E10336">
        <v>70224240</v>
      </c>
    </row>
    <row r="10337" spans="1:5" x14ac:dyDescent="0.25">
      <c r="C10337" t="s">
        <v>429</v>
      </c>
      <c r="D10337">
        <v>8</v>
      </c>
      <c r="E10337">
        <v>14044848</v>
      </c>
    </row>
    <row r="10338" spans="1:5" x14ac:dyDescent="0.25">
      <c r="C10338" t="s">
        <v>430</v>
      </c>
      <c r="D10338">
        <v>1</v>
      </c>
      <c r="E10338">
        <v>1316705</v>
      </c>
    </row>
    <row r="10339" spans="1:5" x14ac:dyDescent="0.25">
      <c r="C10339" t="s">
        <v>432</v>
      </c>
      <c r="D10339">
        <v>106</v>
      </c>
      <c r="E10339">
        <v>218660722</v>
      </c>
    </row>
    <row r="10340" spans="1:5" x14ac:dyDescent="0.25">
      <c r="C10340" t="s">
        <v>433</v>
      </c>
      <c r="D10340">
        <v>2</v>
      </c>
      <c r="E10340">
        <v>2633410</v>
      </c>
    </row>
    <row r="10341" spans="1:5" x14ac:dyDescent="0.25">
      <c r="C10341" t="s">
        <v>462</v>
      </c>
      <c r="D10341">
        <v>7</v>
      </c>
      <c r="E10341">
        <v>8602468</v>
      </c>
    </row>
    <row r="10342" spans="1:5" x14ac:dyDescent="0.25">
      <c r="C10342" t="s">
        <v>434</v>
      </c>
      <c r="D10342">
        <v>4</v>
      </c>
      <c r="E10342">
        <v>5266820</v>
      </c>
    </row>
    <row r="10343" spans="1:5" x14ac:dyDescent="0.25">
      <c r="C10343" t="s">
        <v>436</v>
      </c>
      <c r="D10343">
        <v>1</v>
      </c>
      <c r="E10343">
        <v>1316705</v>
      </c>
    </row>
    <row r="10344" spans="1:5" x14ac:dyDescent="0.25">
      <c r="C10344" t="s">
        <v>439</v>
      </c>
      <c r="D10344">
        <v>1</v>
      </c>
      <c r="E10344">
        <v>2370068</v>
      </c>
    </row>
    <row r="10345" spans="1:5" x14ac:dyDescent="0.25">
      <c r="C10345" t="s">
        <v>443</v>
      </c>
      <c r="D10345">
        <v>3</v>
      </c>
      <c r="E10345">
        <v>7110204</v>
      </c>
    </row>
    <row r="10346" spans="1:5" x14ac:dyDescent="0.25">
      <c r="C10346" t="s">
        <v>464</v>
      </c>
      <c r="D10346">
        <v>1</v>
      </c>
      <c r="E10346">
        <v>2370068</v>
      </c>
    </row>
    <row r="10347" spans="1:5" x14ac:dyDescent="0.25">
      <c r="C10347" t="s">
        <v>449</v>
      </c>
      <c r="D10347">
        <v>17</v>
      </c>
      <c r="E10347">
        <v>14922651</v>
      </c>
    </row>
    <row r="10348" spans="1:5" x14ac:dyDescent="0.25">
      <c r="C10348" t="s">
        <v>468</v>
      </c>
      <c r="D10348">
        <v>1</v>
      </c>
      <c r="E10348">
        <v>877803</v>
      </c>
    </row>
    <row r="10349" spans="1:5" x14ac:dyDescent="0.25">
      <c r="A10349">
        <v>830007355</v>
      </c>
      <c r="B10349" s="92" t="s">
        <v>1423</v>
      </c>
      <c r="C10349" t="s">
        <v>409</v>
      </c>
      <c r="D10349">
        <v>5</v>
      </c>
      <c r="E10349">
        <v>4827915</v>
      </c>
    </row>
    <row r="10350" spans="1:5" x14ac:dyDescent="0.25">
      <c r="C10350" t="s">
        <v>410</v>
      </c>
      <c r="D10350">
        <v>379</v>
      </c>
      <c r="E10350">
        <v>415859266</v>
      </c>
    </row>
    <row r="10351" spans="1:5" x14ac:dyDescent="0.25">
      <c r="C10351" t="s">
        <v>411</v>
      </c>
      <c r="D10351">
        <v>32</v>
      </c>
      <c r="E10351">
        <v>28089696</v>
      </c>
    </row>
    <row r="10352" spans="1:5" x14ac:dyDescent="0.25">
      <c r="C10352" t="s">
        <v>412</v>
      </c>
      <c r="D10352">
        <v>11</v>
      </c>
      <c r="E10352">
        <v>9655833</v>
      </c>
    </row>
    <row r="10353" spans="1:5" x14ac:dyDescent="0.25">
      <c r="C10353" t="s">
        <v>476</v>
      </c>
      <c r="D10353">
        <v>2</v>
      </c>
      <c r="E10353">
        <v>6144622</v>
      </c>
    </row>
    <row r="10354" spans="1:5" x14ac:dyDescent="0.25">
      <c r="C10354" t="s">
        <v>420</v>
      </c>
      <c r="D10354">
        <v>18</v>
      </c>
      <c r="E10354">
        <v>63201816</v>
      </c>
    </row>
    <row r="10355" spans="1:5" x14ac:dyDescent="0.25">
      <c r="C10355" t="s">
        <v>576</v>
      </c>
      <c r="D10355">
        <v>5</v>
      </c>
      <c r="E10355">
        <v>10972540</v>
      </c>
    </row>
    <row r="10356" spans="1:5" x14ac:dyDescent="0.25">
      <c r="C10356" t="s">
        <v>1118</v>
      </c>
      <c r="D10356">
        <v>1</v>
      </c>
      <c r="E10356">
        <v>2194508</v>
      </c>
    </row>
    <row r="10357" spans="1:5" x14ac:dyDescent="0.25">
      <c r="C10357" t="s">
        <v>428</v>
      </c>
      <c r="D10357">
        <v>408</v>
      </c>
      <c r="E10357">
        <v>716287248</v>
      </c>
    </row>
    <row r="10358" spans="1:5" x14ac:dyDescent="0.25">
      <c r="C10358" t="s">
        <v>429</v>
      </c>
      <c r="D10358">
        <v>1</v>
      </c>
      <c r="E10358">
        <v>1755606</v>
      </c>
    </row>
    <row r="10359" spans="1:5" x14ac:dyDescent="0.25">
      <c r="C10359" t="s">
        <v>432</v>
      </c>
      <c r="D10359">
        <v>98</v>
      </c>
      <c r="E10359">
        <v>202158026</v>
      </c>
    </row>
    <row r="10360" spans="1:5" x14ac:dyDescent="0.25">
      <c r="C10360" t="s">
        <v>433</v>
      </c>
      <c r="D10360">
        <v>49</v>
      </c>
      <c r="E10360">
        <v>64518545</v>
      </c>
    </row>
    <row r="10361" spans="1:5" x14ac:dyDescent="0.25">
      <c r="C10361" t="s">
        <v>434</v>
      </c>
      <c r="D10361">
        <v>33</v>
      </c>
      <c r="E10361">
        <v>43451265</v>
      </c>
    </row>
    <row r="10362" spans="1:5" x14ac:dyDescent="0.25">
      <c r="C10362" t="s">
        <v>438</v>
      </c>
      <c r="D10362">
        <v>2</v>
      </c>
      <c r="E10362">
        <v>2633410</v>
      </c>
    </row>
    <row r="10363" spans="1:5" x14ac:dyDescent="0.25">
      <c r="C10363" t="s">
        <v>446</v>
      </c>
      <c r="D10363">
        <v>1</v>
      </c>
      <c r="E10363">
        <v>2194508</v>
      </c>
    </row>
    <row r="10364" spans="1:5" x14ac:dyDescent="0.25">
      <c r="C10364" t="s">
        <v>449</v>
      </c>
      <c r="D10364">
        <v>30</v>
      </c>
      <c r="E10364">
        <v>26334090</v>
      </c>
    </row>
    <row r="10365" spans="1:5" x14ac:dyDescent="0.25">
      <c r="C10365" t="s">
        <v>450</v>
      </c>
      <c r="D10365">
        <v>18</v>
      </c>
      <c r="E10365">
        <v>15800454</v>
      </c>
    </row>
    <row r="10366" spans="1:5" x14ac:dyDescent="0.25">
      <c r="A10366">
        <v>830007382</v>
      </c>
      <c r="B10366" s="92" t="s">
        <v>6919</v>
      </c>
      <c r="C10366" t="s">
        <v>410</v>
      </c>
      <c r="D10366">
        <v>2</v>
      </c>
      <c r="E10366">
        <v>2194508</v>
      </c>
    </row>
    <row r="10367" spans="1:5" x14ac:dyDescent="0.25">
      <c r="C10367" t="s">
        <v>563</v>
      </c>
      <c r="D10367">
        <v>1</v>
      </c>
      <c r="E10367">
        <v>2194508</v>
      </c>
    </row>
    <row r="10368" spans="1:5" x14ac:dyDescent="0.25">
      <c r="C10368" t="s">
        <v>417</v>
      </c>
      <c r="D10368">
        <v>3</v>
      </c>
      <c r="E10368">
        <v>11850342</v>
      </c>
    </row>
    <row r="10369" spans="1:5" x14ac:dyDescent="0.25">
      <c r="C10369" t="s">
        <v>428</v>
      </c>
      <c r="D10369">
        <v>1</v>
      </c>
      <c r="E10369">
        <v>1755606</v>
      </c>
    </row>
    <row r="10370" spans="1:5" x14ac:dyDescent="0.25">
      <c r="C10370" t="s">
        <v>431</v>
      </c>
      <c r="D10370">
        <v>2</v>
      </c>
      <c r="E10370">
        <v>2633410</v>
      </c>
    </row>
    <row r="10371" spans="1:5" x14ac:dyDescent="0.25">
      <c r="C10371" t="s">
        <v>432</v>
      </c>
      <c r="D10371">
        <v>3</v>
      </c>
      <c r="E10371">
        <v>6188511</v>
      </c>
    </row>
    <row r="10372" spans="1:5" x14ac:dyDescent="0.25">
      <c r="A10372">
        <v>830008300</v>
      </c>
      <c r="B10372" s="92" t="s">
        <v>6755</v>
      </c>
      <c r="C10372" t="s">
        <v>410</v>
      </c>
      <c r="D10372">
        <v>5</v>
      </c>
      <c r="E10372">
        <v>5486270</v>
      </c>
    </row>
    <row r="10373" spans="1:5" x14ac:dyDescent="0.25">
      <c r="C10373" t="s">
        <v>881</v>
      </c>
      <c r="D10373">
        <v>1</v>
      </c>
      <c r="E10373">
        <v>2194508</v>
      </c>
    </row>
    <row r="10374" spans="1:5" x14ac:dyDescent="0.25">
      <c r="C10374" t="s">
        <v>432</v>
      </c>
      <c r="D10374">
        <v>1</v>
      </c>
      <c r="E10374">
        <v>2062837</v>
      </c>
    </row>
    <row r="10375" spans="1:5" x14ac:dyDescent="0.25">
      <c r="C10375" t="s">
        <v>492</v>
      </c>
      <c r="D10375">
        <v>11</v>
      </c>
      <c r="E10375">
        <v>9655833</v>
      </c>
    </row>
    <row r="10376" spans="1:5" x14ac:dyDescent="0.25">
      <c r="C10376" t="s">
        <v>448</v>
      </c>
      <c r="D10376">
        <v>10</v>
      </c>
      <c r="E10376">
        <v>11850340</v>
      </c>
    </row>
    <row r="10377" spans="1:5" x14ac:dyDescent="0.25">
      <c r="C10377" t="s">
        <v>559</v>
      </c>
      <c r="D10377">
        <v>1</v>
      </c>
      <c r="E10377">
        <v>877803</v>
      </c>
    </row>
    <row r="10378" spans="1:5" x14ac:dyDescent="0.25">
      <c r="A10378">
        <v>830009112</v>
      </c>
      <c r="B10378" s="92" t="s">
        <v>6733</v>
      </c>
      <c r="C10378" t="s">
        <v>410</v>
      </c>
      <c r="D10378">
        <v>1</v>
      </c>
      <c r="E10378">
        <v>1097254</v>
      </c>
    </row>
    <row r="10379" spans="1:5" x14ac:dyDescent="0.25">
      <c r="C10379" t="s">
        <v>414</v>
      </c>
      <c r="D10379">
        <v>1</v>
      </c>
      <c r="E10379">
        <v>2194508</v>
      </c>
    </row>
    <row r="10380" spans="1:5" x14ac:dyDescent="0.25">
      <c r="C10380" t="s">
        <v>448</v>
      </c>
      <c r="D10380">
        <v>3</v>
      </c>
      <c r="E10380">
        <v>3555102</v>
      </c>
    </row>
    <row r="10381" spans="1:5" x14ac:dyDescent="0.25">
      <c r="B10381" s="92" t="s">
        <v>6732</v>
      </c>
      <c r="C10381" t="s">
        <v>410</v>
      </c>
      <c r="D10381">
        <v>2</v>
      </c>
      <c r="E10381">
        <v>2194508</v>
      </c>
    </row>
    <row r="10382" spans="1:5" x14ac:dyDescent="0.25">
      <c r="C10382" t="s">
        <v>448</v>
      </c>
      <c r="D10382">
        <v>3</v>
      </c>
      <c r="E10382">
        <v>3555102</v>
      </c>
    </row>
    <row r="10383" spans="1:5" x14ac:dyDescent="0.25">
      <c r="A10383">
        <v>830015429</v>
      </c>
      <c r="B10383" s="92" t="s">
        <v>1424</v>
      </c>
      <c r="C10383" t="s">
        <v>410</v>
      </c>
      <c r="D10383">
        <v>2</v>
      </c>
      <c r="E10383">
        <v>2194508</v>
      </c>
    </row>
    <row r="10384" spans="1:5" x14ac:dyDescent="0.25">
      <c r="C10384" t="s">
        <v>428</v>
      </c>
      <c r="D10384">
        <v>2</v>
      </c>
      <c r="E10384">
        <v>3511212</v>
      </c>
    </row>
    <row r="10385" spans="1:5" x14ac:dyDescent="0.25">
      <c r="C10385" t="s">
        <v>430</v>
      </c>
      <c r="D10385">
        <v>5</v>
      </c>
      <c r="E10385">
        <v>6583525</v>
      </c>
    </row>
    <row r="10386" spans="1:5" x14ac:dyDescent="0.25">
      <c r="C10386" t="s">
        <v>432</v>
      </c>
      <c r="D10386">
        <v>26</v>
      </c>
      <c r="E10386">
        <v>53633762</v>
      </c>
    </row>
    <row r="10387" spans="1:5" x14ac:dyDescent="0.25">
      <c r="C10387" t="s">
        <v>547</v>
      </c>
      <c r="D10387">
        <v>9</v>
      </c>
      <c r="E10387">
        <v>11850345</v>
      </c>
    </row>
    <row r="10388" spans="1:5" x14ac:dyDescent="0.25">
      <c r="C10388" t="s">
        <v>434</v>
      </c>
      <c r="D10388">
        <v>1</v>
      </c>
      <c r="E10388">
        <v>1316705</v>
      </c>
    </row>
    <row r="10389" spans="1:5" x14ac:dyDescent="0.25">
      <c r="C10389" t="s">
        <v>464</v>
      </c>
      <c r="D10389">
        <v>1</v>
      </c>
      <c r="E10389">
        <v>2370068</v>
      </c>
    </row>
    <row r="10390" spans="1:5" x14ac:dyDescent="0.25">
      <c r="C10390" t="s">
        <v>508</v>
      </c>
      <c r="D10390">
        <v>1</v>
      </c>
      <c r="E10390">
        <v>877803</v>
      </c>
    </row>
    <row r="10391" spans="1:5" x14ac:dyDescent="0.25">
      <c r="C10391" t="s">
        <v>450</v>
      </c>
      <c r="D10391">
        <v>1</v>
      </c>
      <c r="E10391">
        <v>877803</v>
      </c>
    </row>
    <row r="10392" spans="1:5" x14ac:dyDescent="0.25">
      <c r="A10392">
        <v>830017370</v>
      </c>
      <c r="B10392" s="92" t="s">
        <v>1425</v>
      </c>
      <c r="C10392" t="s">
        <v>410</v>
      </c>
      <c r="D10392">
        <v>71</v>
      </c>
      <c r="E10392">
        <v>77905034</v>
      </c>
    </row>
    <row r="10393" spans="1:5" x14ac:dyDescent="0.25">
      <c r="C10393" t="s">
        <v>412</v>
      </c>
      <c r="D10393">
        <v>1</v>
      </c>
      <c r="E10393">
        <v>877803</v>
      </c>
    </row>
    <row r="10394" spans="1:5" x14ac:dyDescent="0.25">
      <c r="C10394" t="s">
        <v>428</v>
      </c>
      <c r="D10394">
        <v>4</v>
      </c>
      <c r="E10394">
        <v>7022424</v>
      </c>
    </row>
    <row r="10395" spans="1:5" x14ac:dyDescent="0.25">
      <c r="C10395" t="s">
        <v>429</v>
      </c>
      <c r="D10395">
        <v>21</v>
      </c>
      <c r="E10395">
        <v>36867726</v>
      </c>
    </row>
    <row r="10396" spans="1:5" x14ac:dyDescent="0.25">
      <c r="C10396" t="s">
        <v>430</v>
      </c>
      <c r="D10396">
        <v>8</v>
      </c>
      <c r="E10396">
        <v>10533640</v>
      </c>
    </row>
    <row r="10397" spans="1:5" x14ac:dyDescent="0.25">
      <c r="C10397" t="s">
        <v>432</v>
      </c>
      <c r="D10397">
        <v>6</v>
      </c>
      <c r="E10397">
        <v>12377022</v>
      </c>
    </row>
    <row r="10398" spans="1:5" x14ac:dyDescent="0.25">
      <c r="C10398" t="s">
        <v>433</v>
      </c>
      <c r="D10398">
        <v>2</v>
      </c>
      <c r="E10398">
        <v>2633410</v>
      </c>
    </row>
    <row r="10399" spans="1:5" x14ac:dyDescent="0.25">
      <c r="C10399" t="s">
        <v>462</v>
      </c>
      <c r="D10399">
        <v>2</v>
      </c>
      <c r="E10399">
        <v>2457848</v>
      </c>
    </row>
    <row r="10400" spans="1:5" x14ac:dyDescent="0.25">
      <c r="C10400" t="s">
        <v>436</v>
      </c>
      <c r="D10400">
        <v>4</v>
      </c>
      <c r="E10400">
        <v>5266820</v>
      </c>
    </row>
    <row r="10401" spans="1:5" x14ac:dyDescent="0.25">
      <c r="C10401" t="s">
        <v>437</v>
      </c>
      <c r="D10401">
        <v>5</v>
      </c>
      <c r="E10401">
        <v>8778030</v>
      </c>
    </row>
    <row r="10402" spans="1:5" x14ac:dyDescent="0.25">
      <c r="C10402" t="s">
        <v>438</v>
      </c>
      <c r="D10402">
        <v>1</v>
      </c>
      <c r="E10402">
        <v>1316705</v>
      </c>
    </row>
    <row r="10403" spans="1:5" x14ac:dyDescent="0.25">
      <c r="C10403" t="s">
        <v>467</v>
      </c>
      <c r="D10403">
        <v>1</v>
      </c>
      <c r="E10403">
        <v>877803</v>
      </c>
    </row>
    <row r="10404" spans="1:5" x14ac:dyDescent="0.25">
      <c r="C10404" t="s">
        <v>450</v>
      </c>
      <c r="D10404">
        <v>1</v>
      </c>
      <c r="E10404">
        <v>877803</v>
      </c>
    </row>
    <row r="10405" spans="1:5" x14ac:dyDescent="0.25">
      <c r="A10405">
        <v>830017969</v>
      </c>
      <c r="B10405" s="92" t="s">
        <v>1426</v>
      </c>
      <c r="C10405" t="s">
        <v>409</v>
      </c>
      <c r="D10405">
        <v>1</v>
      </c>
      <c r="E10405">
        <v>965583</v>
      </c>
    </row>
    <row r="10406" spans="1:5" x14ac:dyDescent="0.25">
      <c r="C10406" t="s">
        <v>410</v>
      </c>
      <c r="D10406">
        <v>23</v>
      </c>
      <c r="E10406">
        <v>25236842</v>
      </c>
    </row>
    <row r="10407" spans="1:5" x14ac:dyDescent="0.25">
      <c r="C10407" t="s">
        <v>452</v>
      </c>
      <c r="D10407">
        <v>14</v>
      </c>
      <c r="E10407">
        <v>12289242</v>
      </c>
    </row>
    <row r="10408" spans="1:5" x14ac:dyDescent="0.25">
      <c r="C10408" t="s">
        <v>454</v>
      </c>
      <c r="D10408">
        <v>1</v>
      </c>
      <c r="E10408">
        <v>2194508</v>
      </c>
    </row>
    <row r="10409" spans="1:5" x14ac:dyDescent="0.25">
      <c r="C10409" t="s">
        <v>418</v>
      </c>
      <c r="D10409">
        <v>1</v>
      </c>
      <c r="E10409">
        <v>2194508</v>
      </c>
    </row>
    <row r="10410" spans="1:5" x14ac:dyDescent="0.25">
      <c r="C10410" t="s">
        <v>457</v>
      </c>
      <c r="D10410">
        <v>2</v>
      </c>
      <c r="E10410">
        <v>4740136</v>
      </c>
    </row>
    <row r="10411" spans="1:5" x14ac:dyDescent="0.25">
      <c r="C10411" t="s">
        <v>458</v>
      </c>
      <c r="D10411">
        <v>1</v>
      </c>
      <c r="E10411">
        <v>2194508</v>
      </c>
    </row>
    <row r="10412" spans="1:5" x14ac:dyDescent="0.25">
      <c r="C10412" t="s">
        <v>420</v>
      </c>
      <c r="D10412">
        <v>4</v>
      </c>
      <c r="E10412">
        <v>14044848</v>
      </c>
    </row>
    <row r="10413" spans="1:5" x14ac:dyDescent="0.25">
      <c r="C10413" t="s">
        <v>759</v>
      </c>
      <c r="D10413">
        <v>1</v>
      </c>
      <c r="E10413">
        <v>2194508</v>
      </c>
    </row>
    <row r="10414" spans="1:5" x14ac:dyDescent="0.25">
      <c r="C10414" t="s">
        <v>423</v>
      </c>
      <c r="D10414">
        <v>5</v>
      </c>
      <c r="E10414">
        <v>11850340</v>
      </c>
    </row>
    <row r="10415" spans="1:5" x14ac:dyDescent="0.25">
      <c r="C10415" t="s">
        <v>461</v>
      </c>
      <c r="D10415">
        <v>1</v>
      </c>
      <c r="E10415">
        <v>2194508</v>
      </c>
    </row>
    <row r="10416" spans="1:5" x14ac:dyDescent="0.25">
      <c r="C10416" t="s">
        <v>428</v>
      </c>
      <c r="D10416">
        <v>14</v>
      </c>
      <c r="E10416">
        <v>24578484</v>
      </c>
    </row>
    <row r="10417" spans="1:5" x14ac:dyDescent="0.25">
      <c r="C10417" t="s">
        <v>429</v>
      </c>
      <c r="D10417">
        <v>3</v>
      </c>
      <c r="E10417">
        <v>5266818</v>
      </c>
    </row>
    <row r="10418" spans="1:5" x14ac:dyDescent="0.25">
      <c r="C10418" t="s">
        <v>430</v>
      </c>
      <c r="D10418">
        <v>2</v>
      </c>
      <c r="E10418">
        <v>2633410</v>
      </c>
    </row>
    <row r="10419" spans="1:5" x14ac:dyDescent="0.25">
      <c r="C10419" t="s">
        <v>432</v>
      </c>
      <c r="D10419">
        <v>69</v>
      </c>
      <c r="E10419">
        <v>142335753</v>
      </c>
    </row>
    <row r="10420" spans="1:5" x14ac:dyDescent="0.25">
      <c r="C10420" t="s">
        <v>433</v>
      </c>
      <c r="D10420">
        <v>5</v>
      </c>
      <c r="E10420">
        <v>6583525</v>
      </c>
    </row>
    <row r="10421" spans="1:5" x14ac:dyDescent="0.25">
      <c r="C10421" t="s">
        <v>462</v>
      </c>
      <c r="D10421">
        <v>12</v>
      </c>
      <c r="E10421">
        <v>14747088</v>
      </c>
    </row>
    <row r="10422" spans="1:5" x14ac:dyDescent="0.25">
      <c r="C10422" t="s">
        <v>434</v>
      </c>
      <c r="D10422">
        <v>4</v>
      </c>
      <c r="E10422">
        <v>5266820</v>
      </c>
    </row>
    <row r="10423" spans="1:5" x14ac:dyDescent="0.25">
      <c r="C10423" t="s">
        <v>436</v>
      </c>
      <c r="D10423">
        <v>1</v>
      </c>
      <c r="E10423">
        <v>1316705</v>
      </c>
    </row>
    <row r="10424" spans="1:5" x14ac:dyDescent="0.25">
      <c r="C10424" t="s">
        <v>443</v>
      </c>
      <c r="D10424">
        <v>6</v>
      </c>
      <c r="E10424">
        <v>14220408</v>
      </c>
    </row>
    <row r="10425" spans="1:5" x14ac:dyDescent="0.25">
      <c r="C10425" t="s">
        <v>446</v>
      </c>
      <c r="D10425">
        <v>3</v>
      </c>
      <c r="E10425">
        <v>6583524</v>
      </c>
    </row>
    <row r="10426" spans="1:5" x14ac:dyDescent="0.25">
      <c r="C10426" t="s">
        <v>464</v>
      </c>
      <c r="D10426">
        <v>2</v>
      </c>
      <c r="E10426">
        <v>4740136</v>
      </c>
    </row>
    <row r="10427" spans="1:5" x14ac:dyDescent="0.25">
      <c r="C10427" t="s">
        <v>447</v>
      </c>
      <c r="D10427">
        <v>1</v>
      </c>
      <c r="E10427">
        <v>2194508</v>
      </c>
    </row>
    <row r="10428" spans="1:5" ht="30" x14ac:dyDescent="0.25">
      <c r="A10428">
        <v>830018305</v>
      </c>
      <c r="B10428" s="92" t="s">
        <v>1427</v>
      </c>
      <c r="C10428" t="s">
        <v>410</v>
      </c>
      <c r="D10428">
        <v>43</v>
      </c>
      <c r="E10428">
        <v>47181922</v>
      </c>
    </row>
    <row r="10429" spans="1:5" x14ac:dyDescent="0.25">
      <c r="C10429" t="s">
        <v>452</v>
      </c>
      <c r="D10429">
        <v>8</v>
      </c>
      <c r="E10429">
        <v>7022424</v>
      </c>
    </row>
    <row r="10430" spans="1:5" x14ac:dyDescent="0.25">
      <c r="C10430" t="s">
        <v>453</v>
      </c>
      <c r="D10430">
        <v>1</v>
      </c>
      <c r="E10430">
        <v>965583</v>
      </c>
    </row>
    <row r="10431" spans="1:5" x14ac:dyDescent="0.25">
      <c r="C10431" t="s">
        <v>412</v>
      </c>
      <c r="D10431">
        <v>1</v>
      </c>
      <c r="E10431">
        <v>877803</v>
      </c>
    </row>
    <row r="10432" spans="1:5" x14ac:dyDescent="0.25">
      <c r="C10432" t="s">
        <v>454</v>
      </c>
      <c r="D10432">
        <v>1</v>
      </c>
      <c r="E10432">
        <v>2194508</v>
      </c>
    </row>
    <row r="10433" spans="3:5" x14ac:dyDescent="0.25">
      <c r="C10433" t="s">
        <v>456</v>
      </c>
      <c r="D10433">
        <v>2</v>
      </c>
      <c r="E10433">
        <v>3862334</v>
      </c>
    </row>
    <row r="10434" spans="3:5" x14ac:dyDescent="0.25">
      <c r="C10434" t="s">
        <v>418</v>
      </c>
      <c r="D10434">
        <v>3</v>
      </c>
      <c r="E10434">
        <v>6583524</v>
      </c>
    </row>
    <row r="10435" spans="3:5" x14ac:dyDescent="0.25">
      <c r="C10435" t="s">
        <v>457</v>
      </c>
      <c r="D10435">
        <v>5</v>
      </c>
      <c r="E10435">
        <v>11850340</v>
      </c>
    </row>
    <row r="10436" spans="3:5" x14ac:dyDescent="0.25">
      <c r="C10436" t="s">
        <v>420</v>
      </c>
      <c r="D10436">
        <v>5</v>
      </c>
      <c r="E10436">
        <v>17556060</v>
      </c>
    </row>
    <row r="10437" spans="3:5" x14ac:dyDescent="0.25">
      <c r="C10437" t="s">
        <v>460</v>
      </c>
      <c r="D10437">
        <v>1</v>
      </c>
      <c r="E10437">
        <v>2194508</v>
      </c>
    </row>
    <row r="10438" spans="3:5" x14ac:dyDescent="0.25">
      <c r="C10438" t="s">
        <v>423</v>
      </c>
      <c r="D10438">
        <v>7</v>
      </c>
      <c r="E10438">
        <v>16590476</v>
      </c>
    </row>
    <row r="10439" spans="3:5" x14ac:dyDescent="0.25">
      <c r="C10439" t="s">
        <v>840</v>
      </c>
      <c r="D10439">
        <v>1</v>
      </c>
      <c r="E10439">
        <v>2370068</v>
      </c>
    </row>
    <row r="10440" spans="3:5" x14ac:dyDescent="0.25">
      <c r="C10440" t="s">
        <v>424</v>
      </c>
      <c r="D10440">
        <v>1</v>
      </c>
      <c r="E10440">
        <v>2194508</v>
      </c>
    </row>
    <row r="10441" spans="3:5" x14ac:dyDescent="0.25">
      <c r="C10441" t="s">
        <v>884</v>
      </c>
      <c r="D10441">
        <v>1</v>
      </c>
      <c r="E10441">
        <v>1931167</v>
      </c>
    </row>
    <row r="10442" spans="3:5" x14ac:dyDescent="0.25">
      <c r="C10442" t="s">
        <v>6822</v>
      </c>
      <c r="D10442">
        <v>1</v>
      </c>
      <c r="E10442">
        <v>1931167</v>
      </c>
    </row>
    <row r="10443" spans="3:5" x14ac:dyDescent="0.25">
      <c r="C10443" t="s">
        <v>426</v>
      </c>
      <c r="D10443">
        <v>6</v>
      </c>
      <c r="E10443">
        <v>9480270</v>
      </c>
    </row>
    <row r="10444" spans="3:5" x14ac:dyDescent="0.25">
      <c r="C10444" t="s">
        <v>427</v>
      </c>
      <c r="D10444">
        <v>1</v>
      </c>
      <c r="E10444">
        <v>1580045</v>
      </c>
    </row>
    <row r="10445" spans="3:5" x14ac:dyDescent="0.25">
      <c r="C10445" t="s">
        <v>428</v>
      </c>
      <c r="D10445">
        <v>19</v>
      </c>
      <c r="E10445">
        <v>33356514</v>
      </c>
    </row>
    <row r="10446" spans="3:5" x14ac:dyDescent="0.25">
      <c r="C10446" t="s">
        <v>429</v>
      </c>
      <c r="D10446">
        <v>6</v>
      </c>
      <c r="E10446">
        <v>10533636</v>
      </c>
    </row>
    <row r="10447" spans="3:5" x14ac:dyDescent="0.25">
      <c r="C10447" t="s">
        <v>430</v>
      </c>
      <c r="D10447">
        <v>1</v>
      </c>
      <c r="E10447">
        <v>1316705</v>
      </c>
    </row>
    <row r="10448" spans="3:5" x14ac:dyDescent="0.25">
      <c r="C10448" t="s">
        <v>432</v>
      </c>
      <c r="D10448">
        <v>104</v>
      </c>
      <c r="E10448">
        <v>214535048</v>
      </c>
    </row>
    <row r="10449" spans="1:5" x14ac:dyDescent="0.25">
      <c r="C10449" t="s">
        <v>433</v>
      </c>
      <c r="D10449">
        <v>4</v>
      </c>
      <c r="E10449">
        <v>5266820</v>
      </c>
    </row>
    <row r="10450" spans="1:5" x14ac:dyDescent="0.25">
      <c r="C10450" t="s">
        <v>462</v>
      </c>
      <c r="D10450">
        <v>13</v>
      </c>
      <c r="E10450">
        <v>15976012</v>
      </c>
    </row>
    <row r="10451" spans="1:5" x14ac:dyDescent="0.25">
      <c r="C10451" t="s">
        <v>434</v>
      </c>
      <c r="D10451">
        <v>13</v>
      </c>
      <c r="E10451">
        <v>17117165</v>
      </c>
    </row>
    <row r="10452" spans="1:5" x14ac:dyDescent="0.25">
      <c r="C10452" t="s">
        <v>436</v>
      </c>
      <c r="D10452">
        <v>1</v>
      </c>
      <c r="E10452">
        <v>1316705</v>
      </c>
    </row>
    <row r="10453" spans="1:5" x14ac:dyDescent="0.25">
      <c r="C10453" t="s">
        <v>437</v>
      </c>
      <c r="D10453">
        <v>1</v>
      </c>
      <c r="E10453">
        <v>1755606</v>
      </c>
    </row>
    <row r="10454" spans="1:5" x14ac:dyDescent="0.25">
      <c r="C10454" t="s">
        <v>439</v>
      </c>
      <c r="D10454">
        <v>2</v>
      </c>
      <c r="E10454">
        <v>4740136</v>
      </c>
    </row>
    <row r="10455" spans="1:5" x14ac:dyDescent="0.25">
      <c r="C10455" t="s">
        <v>442</v>
      </c>
      <c r="D10455">
        <v>1</v>
      </c>
      <c r="E10455">
        <v>2194508</v>
      </c>
    </row>
    <row r="10456" spans="1:5" x14ac:dyDescent="0.25">
      <c r="C10456" t="s">
        <v>443</v>
      </c>
      <c r="D10456">
        <v>7</v>
      </c>
      <c r="E10456">
        <v>16590476</v>
      </c>
    </row>
    <row r="10457" spans="1:5" x14ac:dyDescent="0.25">
      <c r="C10457" t="s">
        <v>445</v>
      </c>
      <c r="D10457">
        <v>1</v>
      </c>
      <c r="E10457">
        <v>2194508</v>
      </c>
    </row>
    <row r="10458" spans="1:5" x14ac:dyDescent="0.25">
      <c r="C10458" t="s">
        <v>446</v>
      </c>
      <c r="D10458">
        <v>1</v>
      </c>
      <c r="E10458">
        <v>2194508</v>
      </c>
    </row>
    <row r="10459" spans="1:5" x14ac:dyDescent="0.25">
      <c r="C10459" t="s">
        <v>464</v>
      </c>
      <c r="D10459">
        <v>1</v>
      </c>
      <c r="E10459">
        <v>2370068</v>
      </c>
    </row>
    <row r="10460" spans="1:5" x14ac:dyDescent="0.25">
      <c r="C10460" t="s">
        <v>447</v>
      </c>
      <c r="D10460">
        <v>2</v>
      </c>
      <c r="E10460">
        <v>4389016</v>
      </c>
    </row>
    <row r="10461" spans="1:5" x14ac:dyDescent="0.25">
      <c r="C10461" t="s">
        <v>450</v>
      </c>
      <c r="D10461">
        <v>1</v>
      </c>
      <c r="E10461">
        <v>877803</v>
      </c>
    </row>
    <row r="10462" spans="1:5" x14ac:dyDescent="0.25">
      <c r="A10462">
        <v>830020398</v>
      </c>
      <c r="B10462" s="92" t="s">
        <v>1428</v>
      </c>
      <c r="C10462" t="s">
        <v>409</v>
      </c>
      <c r="D10462">
        <v>1</v>
      </c>
      <c r="E10462">
        <v>965583</v>
      </c>
    </row>
    <row r="10463" spans="1:5" x14ac:dyDescent="0.25">
      <c r="C10463" t="s">
        <v>410</v>
      </c>
      <c r="D10463">
        <v>34</v>
      </c>
      <c r="E10463">
        <v>37306636</v>
      </c>
    </row>
    <row r="10464" spans="1:5" x14ac:dyDescent="0.25">
      <c r="C10464" t="s">
        <v>420</v>
      </c>
      <c r="D10464">
        <v>1</v>
      </c>
      <c r="E10464">
        <v>3511212</v>
      </c>
    </row>
    <row r="10465" spans="1:5" x14ac:dyDescent="0.25">
      <c r="C10465" t="s">
        <v>428</v>
      </c>
      <c r="D10465">
        <v>8</v>
      </c>
      <c r="E10465">
        <v>14044848</v>
      </c>
    </row>
    <row r="10466" spans="1:5" x14ac:dyDescent="0.25">
      <c r="C10466" t="s">
        <v>429</v>
      </c>
      <c r="D10466">
        <v>5</v>
      </c>
      <c r="E10466">
        <v>8778030</v>
      </c>
    </row>
    <row r="10467" spans="1:5" x14ac:dyDescent="0.25">
      <c r="C10467" t="s">
        <v>430</v>
      </c>
      <c r="D10467">
        <v>3</v>
      </c>
      <c r="E10467">
        <v>3950115</v>
      </c>
    </row>
    <row r="10468" spans="1:5" x14ac:dyDescent="0.25">
      <c r="C10468" t="s">
        <v>432</v>
      </c>
      <c r="D10468">
        <v>3</v>
      </c>
      <c r="E10468">
        <v>6188511</v>
      </c>
    </row>
    <row r="10469" spans="1:5" x14ac:dyDescent="0.25">
      <c r="C10469" t="s">
        <v>433</v>
      </c>
      <c r="D10469">
        <v>1</v>
      </c>
      <c r="E10469">
        <v>1316705</v>
      </c>
    </row>
    <row r="10470" spans="1:5" x14ac:dyDescent="0.25">
      <c r="C10470" t="s">
        <v>434</v>
      </c>
      <c r="D10470">
        <v>2</v>
      </c>
      <c r="E10470">
        <v>2633410</v>
      </c>
    </row>
    <row r="10471" spans="1:5" x14ac:dyDescent="0.25">
      <c r="C10471" t="s">
        <v>436</v>
      </c>
      <c r="D10471">
        <v>2</v>
      </c>
      <c r="E10471">
        <v>2633410</v>
      </c>
    </row>
    <row r="10472" spans="1:5" x14ac:dyDescent="0.25">
      <c r="C10472" t="s">
        <v>437</v>
      </c>
      <c r="D10472">
        <v>2</v>
      </c>
      <c r="E10472">
        <v>3511212</v>
      </c>
    </row>
    <row r="10473" spans="1:5" ht="30" x14ac:dyDescent="0.25">
      <c r="A10473">
        <v>830023202</v>
      </c>
      <c r="B10473" s="92" t="s">
        <v>50</v>
      </c>
      <c r="C10473" t="s">
        <v>409</v>
      </c>
      <c r="D10473">
        <v>5</v>
      </c>
      <c r="E10473">
        <v>4827915</v>
      </c>
    </row>
    <row r="10474" spans="1:5" x14ac:dyDescent="0.25">
      <c r="C10474" t="s">
        <v>410</v>
      </c>
      <c r="D10474">
        <v>347</v>
      </c>
      <c r="E10474">
        <v>380747138</v>
      </c>
    </row>
    <row r="10475" spans="1:5" x14ac:dyDescent="0.25">
      <c r="C10475" t="s">
        <v>452</v>
      </c>
      <c r="D10475">
        <v>15</v>
      </c>
      <c r="E10475">
        <v>13167045</v>
      </c>
    </row>
    <row r="10476" spans="1:5" x14ac:dyDescent="0.25">
      <c r="C10476" t="s">
        <v>411</v>
      </c>
      <c r="D10476">
        <v>2</v>
      </c>
      <c r="E10476">
        <v>1755606</v>
      </c>
    </row>
    <row r="10477" spans="1:5" x14ac:dyDescent="0.25">
      <c r="C10477" t="s">
        <v>412</v>
      </c>
      <c r="D10477">
        <v>8</v>
      </c>
      <c r="E10477">
        <v>7022424</v>
      </c>
    </row>
    <row r="10478" spans="1:5" x14ac:dyDescent="0.25">
      <c r="C10478" t="s">
        <v>414</v>
      </c>
      <c r="D10478">
        <v>3</v>
      </c>
      <c r="E10478">
        <v>6583524</v>
      </c>
    </row>
    <row r="10479" spans="1:5" x14ac:dyDescent="0.25">
      <c r="C10479" t="s">
        <v>417</v>
      </c>
      <c r="D10479">
        <v>5</v>
      </c>
      <c r="E10479">
        <v>19750570</v>
      </c>
    </row>
    <row r="10480" spans="1:5" x14ac:dyDescent="0.25">
      <c r="C10480" t="s">
        <v>457</v>
      </c>
      <c r="D10480">
        <v>3</v>
      </c>
      <c r="E10480">
        <v>7110204</v>
      </c>
    </row>
    <row r="10481" spans="3:5" x14ac:dyDescent="0.25">
      <c r="C10481" t="s">
        <v>420</v>
      </c>
      <c r="D10481">
        <v>1</v>
      </c>
      <c r="E10481">
        <v>3511212</v>
      </c>
    </row>
    <row r="10482" spans="3:5" x14ac:dyDescent="0.25">
      <c r="C10482" t="s">
        <v>478</v>
      </c>
      <c r="D10482">
        <v>1</v>
      </c>
      <c r="E10482">
        <v>2194508</v>
      </c>
    </row>
    <row r="10483" spans="3:5" x14ac:dyDescent="0.25">
      <c r="C10483" t="s">
        <v>423</v>
      </c>
      <c r="D10483">
        <v>2</v>
      </c>
      <c r="E10483">
        <v>4740136</v>
      </c>
    </row>
    <row r="10484" spans="3:5" x14ac:dyDescent="0.25">
      <c r="C10484" t="s">
        <v>881</v>
      </c>
      <c r="D10484">
        <v>1</v>
      </c>
      <c r="E10484">
        <v>2194508</v>
      </c>
    </row>
    <row r="10485" spans="3:5" x14ac:dyDescent="0.25">
      <c r="C10485" t="s">
        <v>425</v>
      </c>
      <c r="D10485">
        <v>2</v>
      </c>
      <c r="E10485">
        <v>4389016</v>
      </c>
    </row>
    <row r="10486" spans="3:5" x14ac:dyDescent="0.25">
      <c r="C10486" t="s">
        <v>1624</v>
      </c>
      <c r="D10486">
        <v>1</v>
      </c>
      <c r="E10486">
        <v>1931167</v>
      </c>
    </row>
    <row r="10487" spans="3:5" x14ac:dyDescent="0.25">
      <c r="C10487" t="s">
        <v>426</v>
      </c>
      <c r="D10487">
        <v>23</v>
      </c>
      <c r="E10487">
        <v>36341035</v>
      </c>
    </row>
    <row r="10488" spans="3:5" x14ac:dyDescent="0.25">
      <c r="C10488" t="s">
        <v>427</v>
      </c>
      <c r="D10488">
        <v>1</v>
      </c>
      <c r="E10488">
        <v>1580045</v>
      </c>
    </row>
    <row r="10489" spans="3:5" x14ac:dyDescent="0.25">
      <c r="C10489" t="s">
        <v>428</v>
      </c>
      <c r="D10489">
        <v>86</v>
      </c>
      <c r="E10489">
        <v>150982116</v>
      </c>
    </row>
    <row r="10490" spans="3:5" x14ac:dyDescent="0.25">
      <c r="C10490" t="s">
        <v>429</v>
      </c>
      <c r="D10490">
        <v>44</v>
      </c>
      <c r="E10490">
        <v>77246664</v>
      </c>
    </row>
    <row r="10491" spans="3:5" x14ac:dyDescent="0.25">
      <c r="C10491" t="s">
        <v>430</v>
      </c>
      <c r="D10491">
        <v>10</v>
      </c>
      <c r="E10491">
        <v>13167050</v>
      </c>
    </row>
    <row r="10492" spans="3:5" x14ac:dyDescent="0.25">
      <c r="C10492" t="s">
        <v>431</v>
      </c>
      <c r="D10492">
        <v>13</v>
      </c>
      <c r="E10492">
        <v>17117165</v>
      </c>
    </row>
    <row r="10493" spans="3:5" x14ac:dyDescent="0.25">
      <c r="C10493" t="s">
        <v>432</v>
      </c>
      <c r="D10493">
        <v>117</v>
      </c>
      <c r="E10493">
        <v>241351929</v>
      </c>
    </row>
    <row r="10494" spans="3:5" x14ac:dyDescent="0.25">
      <c r="C10494" t="s">
        <v>433</v>
      </c>
      <c r="D10494">
        <v>3</v>
      </c>
      <c r="E10494">
        <v>3950115</v>
      </c>
    </row>
    <row r="10495" spans="3:5" x14ac:dyDescent="0.25">
      <c r="C10495" t="s">
        <v>462</v>
      </c>
      <c r="D10495">
        <v>30</v>
      </c>
      <c r="E10495">
        <v>36867720</v>
      </c>
    </row>
    <row r="10496" spans="3:5" x14ac:dyDescent="0.25">
      <c r="C10496" t="s">
        <v>434</v>
      </c>
      <c r="D10496">
        <v>8</v>
      </c>
      <c r="E10496">
        <v>10533640</v>
      </c>
    </row>
    <row r="10497" spans="1:5" x14ac:dyDescent="0.25">
      <c r="C10497" t="s">
        <v>436</v>
      </c>
      <c r="D10497">
        <v>2</v>
      </c>
      <c r="E10497">
        <v>2633410</v>
      </c>
    </row>
    <row r="10498" spans="1:5" x14ac:dyDescent="0.25">
      <c r="C10498" t="s">
        <v>437</v>
      </c>
      <c r="D10498">
        <v>6</v>
      </c>
      <c r="E10498">
        <v>10533636</v>
      </c>
    </row>
    <row r="10499" spans="1:5" x14ac:dyDescent="0.25">
      <c r="C10499" t="s">
        <v>439</v>
      </c>
      <c r="D10499">
        <v>1</v>
      </c>
      <c r="E10499">
        <v>2370068</v>
      </c>
    </row>
    <row r="10500" spans="1:5" x14ac:dyDescent="0.25">
      <c r="C10500" t="s">
        <v>465</v>
      </c>
      <c r="D10500">
        <v>3</v>
      </c>
      <c r="E10500">
        <v>3555102</v>
      </c>
    </row>
    <row r="10501" spans="1:5" x14ac:dyDescent="0.25">
      <c r="C10501" t="s">
        <v>492</v>
      </c>
      <c r="D10501">
        <v>1</v>
      </c>
      <c r="E10501">
        <v>877803</v>
      </c>
    </row>
    <row r="10502" spans="1:5" x14ac:dyDescent="0.25">
      <c r="C10502" t="s">
        <v>448</v>
      </c>
      <c r="D10502">
        <v>5</v>
      </c>
      <c r="E10502">
        <v>5925170</v>
      </c>
    </row>
    <row r="10503" spans="1:5" x14ac:dyDescent="0.25">
      <c r="C10503" t="s">
        <v>449</v>
      </c>
      <c r="D10503">
        <v>1</v>
      </c>
      <c r="E10503">
        <v>877803</v>
      </c>
    </row>
    <row r="10504" spans="1:5" x14ac:dyDescent="0.25">
      <c r="C10504" t="s">
        <v>517</v>
      </c>
      <c r="D10504">
        <v>2</v>
      </c>
      <c r="E10504">
        <v>1755606</v>
      </c>
    </row>
    <row r="10505" spans="1:5" x14ac:dyDescent="0.25">
      <c r="C10505" t="s">
        <v>450</v>
      </c>
      <c r="D10505">
        <v>36</v>
      </c>
      <c r="E10505">
        <v>31600908</v>
      </c>
    </row>
    <row r="10506" spans="1:5" ht="30" x14ac:dyDescent="0.25">
      <c r="A10506">
        <v>830025766</v>
      </c>
      <c r="B10506" s="92" t="s">
        <v>1429</v>
      </c>
      <c r="C10506" t="s">
        <v>410</v>
      </c>
      <c r="D10506">
        <v>10</v>
      </c>
      <c r="E10506">
        <v>10972540</v>
      </c>
    </row>
    <row r="10507" spans="1:5" x14ac:dyDescent="0.25">
      <c r="C10507" t="s">
        <v>452</v>
      </c>
      <c r="D10507">
        <v>3</v>
      </c>
      <c r="E10507">
        <v>2633409</v>
      </c>
    </row>
    <row r="10508" spans="1:5" x14ac:dyDescent="0.25">
      <c r="C10508" t="s">
        <v>412</v>
      </c>
      <c r="D10508">
        <v>1</v>
      </c>
      <c r="E10508">
        <v>877803</v>
      </c>
    </row>
    <row r="10509" spans="1:5" x14ac:dyDescent="0.25">
      <c r="C10509" t="s">
        <v>456</v>
      </c>
      <c r="D10509">
        <v>1</v>
      </c>
      <c r="E10509">
        <v>1931167</v>
      </c>
    </row>
    <row r="10510" spans="1:5" x14ac:dyDescent="0.25">
      <c r="C10510" t="s">
        <v>423</v>
      </c>
      <c r="D10510">
        <v>1</v>
      </c>
      <c r="E10510">
        <v>2370068</v>
      </c>
    </row>
    <row r="10511" spans="1:5" x14ac:dyDescent="0.25">
      <c r="C10511" t="s">
        <v>428</v>
      </c>
      <c r="D10511">
        <v>3</v>
      </c>
      <c r="E10511">
        <v>5266818</v>
      </c>
    </row>
    <row r="10512" spans="1:5" x14ac:dyDescent="0.25">
      <c r="C10512" t="s">
        <v>432</v>
      </c>
      <c r="D10512">
        <v>20</v>
      </c>
      <c r="E10512">
        <v>41256740</v>
      </c>
    </row>
    <row r="10513" spans="1:5" x14ac:dyDescent="0.25">
      <c r="C10513" t="s">
        <v>462</v>
      </c>
      <c r="D10513">
        <v>15</v>
      </c>
      <c r="E10513">
        <v>18433860</v>
      </c>
    </row>
    <row r="10514" spans="1:5" x14ac:dyDescent="0.25">
      <c r="C10514" t="s">
        <v>434</v>
      </c>
      <c r="D10514">
        <v>1</v>
      </c>
      <c r="E10514">
        <v>1316705</v>
      </c>
    </row>
    <row r="10515" spans="1:5" x14ac:dyDescent="0.25">
      <c r="C10515" t="s">
        <v>448</v>
      </c>
      <c r="D10515">
        <v>1</v>
      </c>
      <c r="E10515">
        <v>1185034</v>
      </c>
    </row>
    <row r="10516" spans="1:5" x14ac:dyDescent="0.25">
      <c r="A10516">
        <v>830027158</v>
      </c>
      <c r="B10516" s="92" t="s">
        <v>1430</v>
      </c>
      <c r="C10516" t="s">
        <v>410</v>
      </c>
      <c r="D10516">
        <v>62</v>
      </c>
      <c r="E10516">
        <v>68029748</v>
      </c>
    </row>
    <row r="10517" spans="1:5" x14ac:dyDescent="0.25">
      <c r="C10517" t="s">
        <v>411</v>
      </c>
      <c r="D10517">
        <v>4</v>
      </c>
      <c r="E10517">
        <v>3511212</v>
      </c>
    </row>
    <row r="10518" spans="1:5" x14ac:dyDescent="0.25">
      <c r="C10518" t="s">
        <v>412</v>
      </c>
      <c r="D10518">
        <v>1</v>
      </c>
      <c r="E10518">
        <v>877803</v>
      </c>
    </row>
    <row r="10519" spans="1:5" x14ac:dyDescent="0.25">
      <c r="C10519" t="s">
        <v>542</v>
      </c>
      <c r="D10519">
        <v>1</v>
      </c>
      <c r="E10519">
        <v>2194508</v>
      </c>
    </row>
    <row r="10520" spans="1:5" x14ac:dyDescent="0.25">
      <c r="C10520" t="s">
        <v>415</v>
      </c>
      <c r="D10520">
        <v>1</v>
      </c>
      <c r="E10520">
        <v>1931167</v>
      </c>
    </row>
    <row r="10521" spans="1:5" x14ac:dyDescent="0.25">
      <c r="C10521" t="s">
        <v>486</v>
      </c>
      <c r="D10521">
        <v>4</v>
      </c>
      <c r="E10521">
        <v>8778032</v>
      </c>
    </row>
    <row r="10522" spans="1:5" x14ac:dyDescent="0.25">
      <c r="C10522" t="s">
        <v>417</v>
      </c>
      <c r="D10522">
        <v>4</v>
      </c>
      <c r="E10522">
        <v>15800456</v>
      </c>
    </row>
    <row r="10523" spans="1:5" x14ac:dyDescent="0.25">
      <c r="C10523" t="s">
        <v>418</v>
      </c>
      <c r="D10523">
        <v>1</v>
      </c>
      <c r="E10523">
        <v>2194508</v>
      </c>
    </row>
    <row r="10524" spans="1:5" x14ac:dyDescent="0.25">
      <c r="C10524" t="s">
        <v>458</v>
      </c>
      <c r="D10524">
        <v>2</v>
      </c>
      <c r="E10524">
        <v>4389016</v>
      </c>
    </row>
    <row r="10525" spans="1:5" x14ac:dyDescent="0.25">
      <c r="C10525" t="s">
        <v>420</v>
      </c>
      <c r="D10525">
        <v>9</v>
      </c>
      <c r="E10525">
        <v>31600908</v>
      </c>
    </row>
    <row r="10526" spans="1:5" x14ac:dyDescent="0.25">
      <c r="C10526" t="s">
        <v>459</v>
      </c>
      <c r="D10526">
        <v>2</v>
      </c>
      <c r="E10526">
        <v>4389016</v>
      </c>
    </row>
    <row r="10527" spans="1:5" x14ac:dyDescent="0.25">
      <c r="C10527" t="s">
        <v>488</v>
      </c>
      <c r="D10527">
        <v>1</v>
      </c>
      <c r="E10527">
        <v>2194508</v>
      </c>
    </row>
    <row r="10528" spans="1:5" x14ac:dyDescent="0.25">
      <c r="C10528" t="s">
        <v>460</v>
      </c>
      <c r="D10528">
        <v>2</v>
      </c>
      <c r="E10528">
        <v>4389016</v>
      </c>
    </row>
    <row r="10529" spans="1:5" x14ac:dyDescent="0.25">
      <c r="C10529" t="s">
        <v>423</v>
      </c>
      <c r="D10529">
        <v>1</v>
      </c>
      <c r="E10529">
        <v>2370068</v>
      </c>
    </row>
    <row r="10530" spans="1:5" x14ac:dyDescent="0.25">
      <c r="C10530" t="s">
        <v>426</v>
      </c>
      <c r="D10530">
        <v>4</v>
      </c>
      <c r="E10530">
        <v>6320180</v>
      </c>
    </row>
    <row r="10531" spans="1:5" x14ac:dyDescent="0.25">
      <c r="C10531" t="s">
        <v>428</v>
      </c>
      <c r="D10531">
        <v>12</v>
      </c>
      <c r="E10531">
        <v>21067272</v>
      </c>
    </row>
    <row r="10532" spans="1:5" x14ac:dyDescent="0.25">
      <c r="C10532" t="s">
        <v>429</v>
      </c>
      <c r="D10532">
        <v>7</v>
      </c>
      <c r="E10532">
        <v>12289242</v>
      </c>
    </row>
    <row r="10533" spans="1:5" x14ac:dyDescent="0.25">
      <c r="C10533" t="s">
        <v>432</v>
      </c>
      <c r="D10533">
        <v>36</v>
      </c>
      <c r="E10533">
        <v>74262132</v>
      </c>
    </row>
    <row r="10534" spans="1:5" x14ac:dyDescent="0.25">
      <c r="C10534" t="s">
        <v>433</v>
      </c>
      <c r="D10534">
        <v>2</v>
      </c>
      <c r="E10534">
        <v>2633410</v>
      </c>
    </row>
    <row r="10535" spans="1:5" x14ac:dyDescent="0.25">
      <c r="C10535" t="s">
        <v>434</v>
      </c>
      <c r="D10535">
        <v>5</v>
      </c>
      <c r="E10535">
        <v>6583525</v>
      </c>
    </row>
    <row r="10536" spans="1:5" x14ac:dyDescent="0.25">
      <c r="C10536" t="s">
        <v>436</v>
      </c>
      <c r="D10536">
        <v>1</v>
      </c>
      <c r="E10536">
        <v>1316705</v>
      </c>
    </row>
    <row r="10537" spans="1:5" x14ac:dyDescent="0.25">
      <c r="C10537" t="s">
        <v>437</v>
      </c>
      <c r="D10537">
        <v>13</v>
      </c>
      <c r="E10537">
        <v>22822878</v>
      </c>
    </row>
    <row r="10538" spans="1:5" x14ac:dyDescent="0.25">
      <c r="C10538" t="s">
        <v>438</v>
      </c>
      <c r="D10538">
        <v>1</v>
      </c>
      <c r="E10538">
        <v>1316705</v>
      </c>
    </row>
    <row r="10539" spans="1:5" x14ac:dyDescent="0.25">
      <c r="C10539" t="s">
        <v>446</v>
      </c>
      <c r="D10539">
        <v>1</v>
      </c>
      <c r="E10539">
        <v>2194508</v>
      </c>
    </row>
    <row r="10540" spans="1:5" x14ac:dyDescent="0.25">
      <c r="C10540" t="s">
        <v>464</v>
      </c>
      <c r="D10540">
        <v>1</v>
      </c>
      <c r="E10540">
        <v>2370068</v>
      </c>
    </row>
    <row r="10541" spans="1:5" x14ac:dyDescent="0.25">
      <c r="C10541" t="s">
        <v>448</v>
      </c>
      <c r="D10541">
        <v>6</v>
      </c>
      <c r="E10541">
        <v>7110204</v>
      </c>
    </row>
    <row r="10542" spans="1:5" x14ac:dyDescent="0.25">
      <c r="C10542" t="s">
        <v>449</v>
      </c>
      <c r="D10542">
        <v>8</v>
      </c>
      <c r="E10542">
        <v>7022424</v>
      </c>
    </row>
    <row r="10543" spans="1:5" x14ac:dyDescent="0.25">
      <c r="A10543">
        <v>830027558</v>
      </c>
      <c r="B10543" s="92" t="s">
        <v>6725</v>
      </c>
      <c r="C10543" t="s">
        <v>410</v>
      </c>
      <c r="D10543">
        <v>61</v>
      </c>
      <c r="E10543">
        <v>66932494</v>
      </c>
    </row>
    <row r="10544" spans="1:5" x14ac:dyDescent="0.25">
      <c r="C10544" t="s">
        <v>411</v>
      </c>
      <c r="D10544">
        <v>2</v>
      </c>
      <c r="E10544">
        <v>1755606</v>
      </c>
    </row>
    <row r="10545" spans="1:5" x14ac:dyDescent="0.25">
      <c r="C10545" t="s">
        <v>485</v>
      </c>
      <c r="D10545">
        <v>1</v>
      </c>
      <c r="E10545">
        <v>1931167</v>
      </c>
    </row>
    <row r="10546" spans="1:5" x14ac:dyDescent="0.25">
      <c r="C10546" t="s">
        <v>428</v>
      </c>
      <c r="D10546">
        <v>4</v>
      </c>
      <c r="E10546">
        <v>7022424</v>
      </c>
    </row>
    <row r="10547" spans="1:5" x14ac:dyDescent="0.25">
      <c r="C10547" t="s">
        <v>431</v>
      </c>
      <c r="D10547">
        <v>3</v>
      </c>
      <c r="E10547">
        <v>3950115</v>
      </c>
    </row>
    <row r="10548" spans="1:5" x14ac:dyDescent="0.25">
      <c r="C10548" t="s">
        <v>432</v>
      </c>
      <c r="D10548">
        <v>12</v>
      </c>
      <c r="E10548">
        <v>24754044</v>
      </c>
    </row>
    <row r="10549" spans="1:5" x14ac:dyDescent="0.25">
      <c r="C10549" t="s">
        <v>547</v>
      </c>
      <c r="D10549">
        <v>92</v>
      </c>
      <c r="E10549">
        <v>121136860</v>
      </c>
    </row>
    <row r="10550" spans="1:5" x14ac:dyDescent="0.25">
      <c r="C10550" t="s">
        <v>445</v>
      </c>
      <c r="D10550">
        <v>14</v>
      </c>
      <c r="E10550">
        <v>30723112</v>
      </c>
    </row>
    <row r="10551" spans="1:5" x14ac:dyDescent="0.25">
      <c r="A10551">
        <v>830027578</v>
      </c>
      <c r="B10551" s="92" t="s">
        <v>1431</v>
      </c>
      <c r="C10551" t="s">
        <v>410</v>
      </c>
      <c r="D10551">
        <v>6</v>
      </c>
      <c r="E10551">
        <v>6583524</v>
      </c>
    </row>
    <row r="10552" spans="1:5" x14ac:dyDescent="0.25">
      <c r="C10552" t="s">
        <v>412</v>
      </c>
      <c r="D10552">
        <v>1</v>
      </c>
      <c r="E10552">
        <v>877803</v>
      </c>
    </row>
    <row r="10553" spans="1:5" x14ac:dyDescent="0.25">
      <c r="C10553" t="s">
        <v>426</v>
      </c>
      <c r="D10553">
        <v>2</v>
      </c>
      <c r="E10553">
        <v>3160090</v>
      </c>
    </row>
    <row r="10554" spans="1:5" x14ac:dyDescent="0.25">
      <c r="C10554" t="s">
        <v>428</v>
      </c>
      <c r="D10554">
        <v>1</v>
      </c>
      <c r="E10554">
        <v>1755606</v>
      </c>
    </row>
    <row r="10555" spans="1:5" x14ac:dyDescent="0.25">
      <c r="C10555" t="s">
        <v>429</v>
      </c>
      <c r="D10555">
        <v>1</v>
      </c>
      <c r="E10555">
        <v>1755606</v>
      </c>
    </row>
    <row r="10556" spans="1:5" x14ac:dyDescent="0.25">
      <c r="C10556" t="s">
        <v>432</v>
      </c>
      <c r="D10556">
        <v>3</v>
      </c>
      <c r="E10556">
        <v>6188511</v>
      </c>
    </row>
    <row r="10557" spans="1:5" x14ac:dyDescent="0.25">
      <c r="C10557" t="s">
        <v>462</v>
      </c>
      <c r="D10557">
        <v>1</v>
      </c>
      <c r="E10557">
        <v>1228924</v>
      </c>
    </row>
    <row r="10558" spans="1:5" x14ac:dyDescent="0.25">
      <c r="C10558" t="s">
        <v>443</v>
      </c>
      <c r="D10558">
        <v>1</v>
      </c>
      <c r="E10558">
        <v>2370068</v>
      </c>
    </row>
    <row r="10559" spans="1:5" x14ac:dyDescent="0.25">
      <c r="A10559">
        <v>830040342</v>
      </c>
      <c r="B10559" s="92" t="s">
        <v>6897</v>
      </c>
      <c r="C10559" t="s">
        <v>426</v>
      </c>
      <c r="D10559">
        <v>1</v>
      </c>
      <c r="E10559">
        <v>1580045</v>
      </c>
    </row>
    <row r="10560" spans="1:5" ht="30" x14ac:dyDescent="0.25">
      <c r="A10560">
        <v>830046541</v>
      </c>
      <c r="B10560" s="92" t="s">
        <v>6590</v>
      </c>
      <c r="C10560" t="s">
        <v>410</v>
      </c>
      <c r="D10560">
        <v>11</v>
      </c>
      <c r="E10560">
        <v>12069794</v>
      </c>
    </row>
    <row r="10561" spans="1:5" x14ac:dyDescent="0.25">
      <c r="C10561" t="s">
        <v>452</v>
      </c>
      <c r="D10561">
        <v>1</v>
      </c>
      <c r="E10561">
        <v>877803</v>
      </c>
    </row>
    <row r="10562" spans="1:5" x14ac:dyDescent="0.25">
      <c r="C10562" t="s">
        <v>411</v>
      </c>
      <c r="D10562">
        <v>1</v>
      </c>
      <c r="E10562">
        <v>877803</v>
      </c>
    </row>
    <row r="10563" spans="1:5" x14ac:dyDescent="0.25">
      <c r="C10563" t="s">
        <v>412</v>
      </c>
      <c r="D10563">
        <v>2</v>
      </c>
      <c r="E10563">
        <v>1755606</v>
      </c>
    </row>
    <row r="10564" spans="1:5" x14ac:dyDescent="0.25">
      <c r="C10564" t="s">
        <v>414</v>
      </c>
      <c r="D10564">
        <v>1</v>
      </c>
      <c r="E10564">
        <v>2194508</v>
      </c>
    </row>
    <row r="10565" spans="1:5" x14ac:dyDescent="0.25">
      <c r="C10565" t="s">
        <v>426</v>
      </c>
      <c r="D10565">
        <v>1</v>
      </c>
      <c r="E10565">
        <v>1580045</v>
      </c>
    </row>
    <row r="10566" spans="1:5" x14ac:dyDescent="0.25">
      <c r="C10566" t="s">
        <v>428</v>
      </c>
      <c r="D10566">
        <v>4</v>
      </c>
      <c r="E10566">
        <v>7022424</v>
      </c>
    </row>
    <row r="10567" spans="1:5" x14ac:dyDescent="0.25">
      <c r="C10567" t="s">
        <v>429</v>
      </c>
      <c r="D10567">
        <v>1</v>
      </c>
      <c r="E10567">
        <v>1755606</v>
      </c>
    </row>
    <row r="10568" spans="1:5" x14ac:dyDescent="0.25">
      <c r="C10568" t="s">
        <v>432</v>
      </c>
      <c r="D10568">
        <v>3</v>
      </c>
      <c r="E10568">
        <v>6188511</v>
      </c>
    </row>
    <row r="10569" spans="1:5" x14ac:dyDescent="0.25">
      <c r="C10569" t="s">
        <v>462</v>
      </c>
      <c r="D10569">
        <v>1</v>
      </c>
      <c r="E10569">
        <v>1228924</v>
      </c>
    </row>
    <row r="10570" spans="1:5" x14ac:dyDescent="0.25">
      <c r="C10570" t="s">
        <v>547</v>
      </c>
      <c r="D10570">
        <v>1</v>
      </c>
      <c r="E10570">
        <v>1316705</v>
      </c>
    </row>
    <row r="10571" spans="1:5" x14ac:dyDescent="0.25">
      <c r="C10571" t="s">
        <v>434</v>
      </c>
      <c r="D10571">
        <v>1</v>
      </c>
      <c r="E10571">
        <v>1316705</v>
      </c>
    </row>
    <row r="10572" spans="1:5" x14ac:dyDescent="0.25">
      <c r="C10572" t="s">
        <v>443</v>
      </c>
      <c r="D10572">
        <v>1</v>
      </c>
      <c r="E10572">
        <v>2370068</v>
      </c>
    </row>
    <row r="10573" spans="1:5" x14ac:dyDescent="0.25">
      <c r="C10573" t="s">
        <v>449</v>
      </c>
      <c r="D10573">
        <v>1</v>
      </c>
      <c r="E10573">
        <v>877803</v>
      </c>
    </row>
    <row r="10574" spans="1:5" x14ac:dyDescent="0.25">
      <c r="C10574" t="s">
        <v>450</v>
      </c>
      <c r="D10574">
        <v>1</v>
      </c>
      <c r="E10574">
        <v>877803</v>
      </c>
    </row>
    <row r="10575" spans="1:5" x14ac:dyDescent="0.25">
      <c r="A10575">
        <v>830063394</v>
      </c>
      <c r="B10575" s="92" t="s">
        <v>1432</v>
      </c>
      <c r="C10575" t="s">
        <v>410</v>
      </c>
      <c r="D10575">
        <v>28</v>
      </c>
      <c r="E10575">
        <v>30723112</v>
      </c>
    </row>
    <row r="10576" spans="1:5" x14ac:dyDescent="0.25">
      <c r="C10576" t="s">
        <v>456</v>
      </c>
      <c r="D10576">
        <v>1</v>
      </c>
      <c r="E10576">
        <v>1931167</v>
      </c>
    </row>
    <row r="10577" spans="1:5" x14ac:dyDescent="0.25">
      <c r="C10577" t="s">
        <v>428</v>
      </c>
      <c r="D10577">
        <v>20</v>
      </c>
      <c r="E10577">
        <v>35112120</v>
      </c>
    </row>
    <row r="10578" spans="1:5" x14ac:dyDescent="0.25">
      <c r="C10578" t="s">
        <v>429</v>
      </c>
      <c r="D10578">
        <v>5</v>
      </c>
      <c r="E10578">
        <v>8778030</v>
      </c>
    </row>
    <row r="10579" spans="1:5" x14ac:dyDescent="0.25">
      <c r="C10579" t="s">
        <v>432</v>
      </c>
      <c r="D10579">
        <v>17</v>
      </c>
      <c r="E10579">
        <v>35068229</v>
      </c>
    </row>
    <row r="10580" spans="1:5" x14ac:dyDescent="0.25">
      <c r="C10580" t="s">
        <v>462</v>
      </c>
      <c r="D10580">
        <v>3</v>
      </c>
      <c r="E10580">
        <v>3686772</v>
      </c>
    </row>
    <row r="10581" spans="1:5" x14ac:dyDescent="0.25">
      <c r="C10581" t="s">
        <v>436</v>
      </c>
      <c r="D10581">
        <v>4</v>
      </c>
      <c r="E10581">
        <v>5266820</v>
      </c>
    </row>
    <row r="10582" spans="1:5" x14ac:dyDescent="0.25">
      <c r="C10582" t="s">
        <v>437</v>
      </c>
      <c r="D10582">
        <v>1</v>
      </c>
      <c r="E10582">
        <v>1755606</v>
      </c>
    </row>
    <row r="10583" spans="1:5" x14ac:dyDescent="0.25">
      <c r="A10583">
        <v>830066626</v>
      </c>
      <c r="B10583" s="92" t="s">
        <v>1433</v>
      </c>
      <c r="C10583" t="s">
        <v>410</v>
      </c>
      <c r="D10583">
        <v>64</v>
      </c>
      <c r="E10583">
        <v>70224256</v>
      </c>
    </row>
    <row r="10584" spans="1:5" x14ac:dyDescent="0.25">
      <c r="C10584" t="s">
        <v>411</v>
      </c>
      <c r="D10584">
        <v>6</v>
      </c>
      <c r="E10584">
        <v>5266818</v>
      </c>
    </row>
    <row r="10585" spans="1:5" x14ac:dyDescent="0.25">
      <c r="C10585" t="s">
        <v>412</v>
      </c>
      <c r="D10585">
        <v>2</v>
      </c>
      <c r="E10585">
        <v>1755606</v>
      </c>
    </row>
    <row r="10586" spans="1:5" x14ac:dyDescent="0.25">
      <c r="C10586" t="s">
        <v>414</v>
      </c>
      <c r="D10586">
        <v>1</v>
      </c>
      <c r="E10586">
        <v>2194508</v>
      </c>
    </row>
    <row r="10587" spans="1:5" x14ac:dyDescent="0.25">
      <c r="C10587" t="s">
        <v>417</v>
      </c>
      <c r="D10587">
        <v>2</v>
      </c>
      <c r="E10587">
        <v>7900228</v>
      </c>
    </row>
    <row r="10588" spans="1:5" x14ac:dyDescent="0.25">
      <c r="C10588" t="s">
        <v>420</v>
      </c>
      <c r="D10588">
        <v>1</v>
      </c>
      <c r="E10588">
        <v>3511212</v>
      </c>
    </row>
    <row r="10589" spans="1:5" x14ac:dyDescent="0.25">
      <c r="C10589" t="s">
        <v>426</v>
      </c>
      <c r="D10589">
        <v>5</v>
      </c>
      <c r="E10589">
        <v>7900225</v>
      </c>
    </row>
    <row r="10590" spans="1:5" x14ac:dyDescent="0.25">
      <c r="C10590" t="s">
        <v>428</v>
      </c>
      <c r="D10590">
        <v>36</v>
      </c>
      <c r="E10590">
        <v>63201816</v>
      </c>
    </row>
    <row r="10591" spans="1:5" x14ac:dyDescent="0.25">
      <c r="C10591" t="s">
        <v>429</v>
      </c>
      <c r="D10591">
        <v>10</v>
      </c>
      <c r="E10591">
        <v>17556060</v>
      </c>
    </row>
    <row r="10592" spans="1:5" x14ac:dyDescent="0.25">
      <c r="C10592" t="s">
        <v>431</v>
      </c>
      <c r="D10592">
        <v>10</v>
      </c>
      <c r="E10592">
        <v>13167050</v>
      </c>
    </row>
    <row r="10593" spans="1:5" x14ac:dyDescent="0.25">
      <c r="C10593" t="s">
        <v>432</v>
      </c>
      <c r="D10593">
        <v>23</v>
      </c>
      <c r="E10593">
        <v>47445251</v>
      </c>
    </row>
    <row r="10594" spans="1:5" x14ac:dyDescent="0.25">
      <c r="C10594" t="s">
        <v>433</v>
      </c>
      <c r="D10594">
        <v>1</v>
      </c>
      <c r="E10594">
        <v>1316705</v>
      </c>
    </row>
    <row r="10595" spans="1:5" x14ac:dyDescent="0.25">
      <c r="C10595" t="s">
        <v>438</v>
      </c>
      <c r="D10595">
        <v>1</v>
      </c>
      <c r="E10595">
        <v>1316705</v>
      </c>
    </row>
    <row r="10596" spans="1:5" x14ac:dyDescent="0.25">
      <c r="C10596" t="s">
        <v>439</v>
      </c>
      <c r="D10596">
        <v>1</v>
      </c>
      <c r="E10596">
        <v>2370068</v>
      </c>
    </row>
    <row r="10597" spans="1:5" x14ac:dyDescent="0.25">
      <c r="C10597" t="s">
        <v>447</v>
      </c>
      <c r="D10597">
        <v>2</v>
      </c>
      <c r="E10597">
        <v>4389016</v>
      </c>
    </row>
    <row r="10598" spans="1:5" x14ac:dyDescent="0.25">
      <c r="C10598" t="s">
        <v>448</v>
      </c>
      <c r="D10598">
        <v>3</v>
      </c>
      <c r="E10598">
        <v>3555102</v>
      </c>
    </row>
    <row r="10599" spans="1:5" x14ac:dyDescent="0.25">
      <c r="C10599" t="s">
        <v>449</v>
      </c>
      <c r="D10599">
        <v>1</v>
      </c>
      <c r="E10599">
        <v>877803</v>
      </c>
    </row>
    <row r="10600" spans="1:5" x14ac:dyDescent="0.25">
      <c r="C10600" t="s">
        <v>450</v>
      </c>
      <c r="D10600">
        <v>1</v>
      </c>
      <c r="E10600">
        <v>877803</v>
      </c>
    </row>
    <row r="10601" spans="1:5" x14ac:dyDescent="0.25">
      <c r="A10601">
        <v>830070284</v>
      </c>
      <c r="B10601" s="92" t="s">
        <v>1434</v>
      </c>
      <c r="C10601" t="s">
        <v>410</v>
      </c>
      <c r="D10601">
        <v>12</v>
      </c>
      <c r="E10601">
        <v>13167048</v>
      </c>
    </row>
    <row r="10602" spans="1:5" x14ac:dyDescent="0.25">
      <c r="C10602" t="s">
        <v>414</v>
      </c>
      <c r="D10602">
        <v>3</v>
      </c>
      <c r="E10602">
        <v>6583524</v>
      </c>
    </row>
    <row r="10603" spans="1:5" x14ac:dyDescent="0.25">
      <c r="C10603" t="s">
        <v>428</v>
      </c>
      <c r="D10603">
        <v>6</v>
      </c>
      <c r="E10603">
        <v>10533636</v>
      </c>
    </row>
    <row r="10604" spans="1:5" x14ac:dyDescent="0.25">
      <c r="C10604" t="s">
        <v>432</v>
      </c>
      <c r="D10604">
        <v>2</v>
      </c>
      <c r="E10604">
        <v>4125674</v>
      </c>
    </row>
    <row r="10605" spans="1:5" x14ac:dyDescent="0.25">
      <c r="C10605" t="s">
        <v>448</v>
      </c>
      <c r="D10605">
        <v>10</v>
      </c>
      <c r="E10605">
        <v>11850340</v>
      </c>
    </row>
    <row r="10606" spans="1:5" x14ac:dyDescent="0.25">
      <c r="A10606">
        <v>830071938</v>
      </c>
      <c r="B10606" s="92" t="s">
        <v>6688</v>
      </c>
      <c r="C10606" t="s">
        <v>410</v>
      </c>
      <c r="D10606">
        <v>13</v>
      </c>
      <c r="E10606">
        <v>14264302</v>
      </c>
    </row>
    <row r="10607" spans="1:5" x14ac:dyDescent="0.25">
      <c r="C10607" t="s">
        <v>426</v>
      </c>
      <c r="D10607">
        <v>2</v>
      </c>
      <c r="E10607">
        <v>3160090</v>
      </c>
    </row>
    <row r="10608" spans="1:5" x14ac:dyDescent="0.25">
      <c r="C10608" t="s">
        <v>428</v>
      </c>
      <c r="D10608">
        <v>2</v>
      </c>
      <c r="E10608">
        <v>3511212</v>
      </c>
    </row>
    <row r="10609" spans="1:5" x14ac:dyDescent="0.25">
      <c r="C10609" t="s">
        <v>429</v>
      </c>
      <c r="D10609">
        <v>11</v>
      </c>
      <c r="E10609">
        <v>19311666</v>
      </c>
    </row>
    <row r="10610" spans="1:5" x14ac:dyDescent="0.25">
      <c r="C10610" t="s">
        <v>432</v>
      </c>
      <c r="D10610">
        <v>17</v>
      </c>
      <c r="E10610">
        <v>35068229</v>
      </c>
    </row>
    <row r="10611" spans="1:5" x14ac:dyDescent="0.25">
      <c r="C10611" t="s">
        <v>446</v>
      </c>
      <c r="D10611">
        <v>1</v>
      </c>
      <c r="E10611">
        <v>2194508</v>
      </c>
    </row>
    <row r="10612" spans="1:5" x14ac:dyDescent="0.25">
      <c r="C10612" t="s">
        <v>448</v>
      </c>
      <c r="D10612">
        <v>2</v>
      </c>
      <c r="E10612">
        <v>2370068</v>
      </c>
    </row>
    <row r="10613" spans="1:5" x14ac:dyDescent="0.25">
      <c r="C10613" t="s">
        <v>449</v>
      </c>
      <c r="D10613">
        <v>1</v>
      </c>
      <c r="E10613">
        <v>877803</v>
      </c>
    </row>
    <row r="10614" spans="1:5" x14ac:dyDescent="0.25">
      <c r="A10614">
        <v>830077285</v>
      </c>
      <c r="B10614" s="92" t="s">
        <v>1435</v>
      </c>
      <c r="C10614" t="s">
        <v>410</v>
      </c>
      <c r="D10614">
        <v>22</v>
      </c>
      <c r="E10614">
        <v>24139588</v>
      </c>
    </row>
    <row r="10615" spans="1:5" x14ac:dyDescent="0.25">
      <c r="C10615" t="s">
        <v>411</v>
      </c>
      <c r="D10615">
        <v>1</v>
      </c>
      <c r="E10615">
        <v>877803</v>
      </c>
    </row>
    <row r="10616" spans="1:5" x14ac:dyDescent="0.25">
      <c r="C10616" t="s">
        <v>428</v>
      </c>
      <c r="D10616">
        <v>2</v>
      </c>
      <c r="E10616">
        <v>3511212</v>
      </c>
    </row>
    <row r="10617" spans="1:5" x14ac:dyDescent="0.25">
      <c r="C10617" t="s">
        <v>432</v>
      </c>
      <c r="D10617">
        <v>3</v>
      </c>
      <c r="E10617">
        <v>6188511</v>
      </c>
    </row>
    <row r="10618" spans="1:5" x14ac:dyDescent="0.25">
      <c r="A10618">
        <v>830085763</v>
      </c>
      <c r="B10618" s="92" t="s">
        <v>6765</v>
      </c>
      <c r="C10618" t="s">
        <v>410</v>
      </c>
      <c r="D10618">
        <v>6</v>
      </c>
      <c r="E10618">
        <v>6583524</v>
      </c>
    </row>
    <row r="10619" spans="1:5" x14ac:dyDescent="0.25">
      <c r="C10619" t="s">
        <v>426</v>
      </c>
      <c r="D10619">
        <v>1</v>
      </c>
      <c r="E10619">
        <v>1580045</v>
      </c>
    </row>
    <row r="10620" spans="1:5" x14ac:dyDescent="0.25">
      <c r="C10620" t="s">
        <v>430</v>
      </c>
      <c r="D10620">
        <v>1</v>
      </c>
      <c r="E10620">
        <v>1316705</v>
      </c>
    </row>
    <row r="10621" spans="1:5" x14ac:dyDescent="0.25">
      <c r="C10621" t="s">
        <v>432</v>
      </c>
      <c r="D10621">
        <v>2</v>
      </c>
      <c r="E10621">
        <v>4125674</v>
      </c>
    </row>
    <row r="10622" spans="1:5" x14ac:dyDescent="0.25">
      <c r="C10622" t="s">
        <v>462</v>
      </c>
      <c r="D10622">
        <v>1</v>
      </c>
      <c r="E10622">
        <v>1228924</v>
      </c>
    </row>
    <row r="10623" spans="1:5" x14ac:dyDescent="0.25">
      <c r="C10623" t="s">
        <v>434</v>
      </c>
      <c r="D10623">
        <v>2</v>
      </c>
      <c r="E10623">
        <v>2633410</v>
      </c>
    </row>
    <row r="10624" spans="1:5" x14ac:dyDescent="0.25">
      <c r="C10624" t="s">
        <v>436</v>
      </c>
      <c r="D10624">
        <v>1</v>
      </c>
      <c r="E10624">
        <v>1316705</v>
      </c>
    </row>
    <row r="10625" spans="1:5" x14ac:dyDescent="0.25">
      <c r="C10625" t="s">
        <v>449</v>
      </c>
      <c r="D10625">
        <v>2</v>
      </c>
      <c r="E10625">
        <v>1755606</v>
      </c>
    </row>
    <row r="10626" spans="1:5" x14ac:dyDescent="0.25">
      <c r="A10626">
        <v>830088332</v>
      </c>
      <c r="B10626" s="92" t="s">
        <v>1436</v>
      </c>
      <c r="C10626" t="s">
        <v>410</v>
      </c>
      <c r="D10626">
        <v>4</v>
      </c>
      <c r="E10626">
        <v>4389016</v>
      </c>
    </row>
    <row r="10627" spans="1:5" x14ac:dyDescent="0.25">
      <c r="C10627" t="s">
        <v>452</v>
      </c>
      <c r="D10627">
        <v>3</v>
      </c>
      <c r="E10627">
        <v>2633409</v>
      </c>
    </row>
    <row r="10628" spans="1:5" x14ac:dyDescent="0.25">
      <c r="C10628" t="s">
        <v>412</v>
      </c>
      <c r="D10628">
        <v>1</v>
      </c>
      <c r="E10628">
        <v>877803</v>
      </c>
    </row>
    <row r="10629" spans="1:5" x14ac:dyDescent="0.25">
      <c r="C10629" t="s">
        <v>432</v>
      </c>
      <c r="D10629">
        <v>14</v>
      </c>
      <c r="E10629">
        <v>28879718</v>
      </c>
    </row>
    <row r="10630" spans="1:5" x14ac:dyDescent="0.25">
      <c r="C10630" t="s">
        <v>462</v>
      </c>
      <c r="D10630">
        <v>10</v>
      </c>
      <c r="E10630">
        <v>12289240</v>
      </c>
    </row>
    <row r="10631" spans="1:5" x14ac:dyDescent="0.25">
      <c r="C10631" t="s">
        <v>443</v>
      </c>
      <c r="D10631">
        <v>2</v>
      </c>
      <c r="E10631">
        <v>4740136</v>
      </c>
    </row>
    <row r="10632" spans="1:5" x14ac:dyDescent="0.25">
      <c r="A10632">
        <v>830090073</v>
      </c>
      <c r="B10632" s="92" t="s">
        <v>324</v>
      </c>
      <c r="C10632" t="s">
        <v>410</v>
      </c>
      <c r="D10632">
        <v>221</v>
      </c>
      <c r="E10632">
        <v>242493134</v>
      </c>
    </row>
    <row r="10633" spans="1:5" x14ac:dyDescent="0.25">
      <c r="C10633" t="s">
        <v>411</v>
      </c>
      <c r="D10633">
        <v>4</v>
      </c>
      <c r="E10633">
        <v>3511212</v>
      </c>
    </row>
    <row r="10634" spans="1:5" x14ac:dyDescent="0.25">
      <c r="C10634" t="s">
        <v>412</v>
      </c>
      <c r="D10634">
        <v>1</v>
      </c>
      <c r="E10634">
        <v>877803</v>
      </c>
    </row>
    <row r="10635" spans="1:5" x14ac:dyDescent="0.25">
      <c r="C10635" t="s">
        <v>426</v>
      </c>
      <c r="D10635">
        <v>2</v>
      </c>
      <c r="E10635">
        <v>3160090</v>
      </c>
    </row>
    <row r="10636" spans="1:5" x14ac:dyDescent="0.25">
      <c r="C10636" t="s">
        <v>428</v>
      </c>
      <c r="D10636">
        <v>9</v>
      </c>
      <c r="E10636">
        <v>15800454</v>
      </c>
    </row>
    <row r="10637" spans="1:5" x14ac:dyDescent="0.25">
      <c r="C10637" t="s">
        <v>429</v>
      </c>
      <c r="D10637">
        <v>39</v>
      </c>
      <c r="E10637">
        <v>68468634</v>
      </c>
    </row>
    <row r="10638" spans="1:5" x14ac:dyDescent="0.25">
      <c r="C10638" t="s">
        <v>430</v>
      </c>
      <c r="D10638">
        <v>22</v>
      </c>
      <c r="E10638">
        <v>28967510</v>
      </c>
    </row>
    <row r="10639" spans="1:5" x14ac:dyDescent="0.25">
      <c r="C10639" t="s">
        <v>431</v>
      </c>
      <c r="D10639">
        <v>3</v>
      </c>
      <c r="E10639">
        <v>3950115</v>
      </c>
    </row>
    <row r="10640" spans="1:5" x14ac:dyDescent="0.25">
      <c r="C10640" t="s">
        <v>432</v>
      </c>
      <c r="D10640">
        <v>7</v>
      </c>
      <c r="E10640">
        <v>14439859</v>
      </c>
    </row>
    <row r="10641" spans="1:5" x14ac:dyDescent="0.25">
      <c r="C10641" t="s">
        <v>433</v>
      </c>
      <c r="D10641">
        <v>1</v>
      </c>
      <c r="E10641">
        <v>1316705</v>
      </c>
    </row>
    <row r="10642" spans="1:5" x14ac:dyDescent="0.25">
      <c r="C10642" t="s">
        <v>434</v>
      </c>
      <c r="D10642">
        <v>2</v>
      </c>
      <c r="E10642">
        <v>2633410</v>
      </c>
    </row>
    <row r="10643" spans="1:5" x14ac:dyDescent="0.25">
      <c r="C10643" t="s">
        <v>436</v>
      </c>
      <c r="D10643">
        <v>8</v>
      </c>
      <c r="E10643">
        <v>10533640</v>
      </c>
    </row>
    <row r="10644" spans="1:5" x14ac:dyDescent="0.25">
      <c r="C10644" t="s">
        <v>437</v>
      </c>
      <c r="D10644">
        <v>14</v>
      </c>
      <c r="E10644">
        <v>24578484</v>
      </c>
    </row>
    <row r="10645" spans="1:5" x14ac:dyDescent="0.25">
      <c r="C10645" t="s">
        <v>438</v>
      </c>
      <c r="D10645">
        <v>1</v>
      </c>
      <c r="E10645">
        <v>1316705</v>
      </c>
    </row>
    <row r="10646" spans="1:5" x14ac:dyDescent="0.25">
      <c r="C10646" t="s">
        <v>443</v>
      </c>
      <c r="D10646">
        <v>1</v>
      </c>
      <c r="E10646">
        <v>2370068</v>
      </c>
    </row>
    <row r="10647" spans="1:5" x14ac:dyDescent="0.25">
      <c r="C10647" t="s">
        <v>446</v>
      </c>
      <c r="D10647">
        <v>1</v>
      </c>
      <c r="E10647">
        <v>2194508</v>
      </c>
    </row>
    <row r="10648" spans="1:5" x14ac:dyDescent="0.25">
      <c r="C10648" t="s">
        <v>449</v>
      </c>
      <c r="D10648">
        <v>2</v>
      </c>
      <c r="E10648">
        <v>1755606</v>
      </c>
    </row>
    <row r="10649" spans="1:5" x14ac:dyDescent="0.25">
      <c r="C10649" t="s">
        <v>467</v>
      </c>
      <c r="D10649">
        <v>1</v>
      </c>
      <c r="E10649">
        <v>877803</v>
      </c>
    </row>
    <row r="10650" spans="1:5" x14ac:dyDescent="0.25">
      <c r="C10650" t="s">
        <v>450</v>
      </c>
      <c r="D10650">
        <v>2</v>
      </c>
      <c r="E10650">
        <v>1755606</v>
      </c>
    </row>
    <row r="10651" spans="1:5" x14ac:dyDescent="0.25">
      <c r="A10651">
        <v>830091697</v>
      </c>
      <c r="B10651" s="92" t="s">
        <v>6481</v>
      </c>
      <c r="C10651" t="s">
        <v>410</v>
      </c>
      <c r="D10651">
        <v>1</v>
      </c>
      <c r="E10651">
        <v>1097254</v>
      </c>
    </row>
    <row r="10652" spans="1:5" x14ac:dyDescent="0.25">
      <c r="B10652" s="92" t="s">
        <v>1437</v>
      </c>
      <c r="C10652" t="s">
        <v>410</v>
      </c>
      <c r="D10652">
        <v>36</v>
      </c>
      <c r="E10652">
        <v>39501144</v>
      </c>
    </row>
    <row r="10653" spans="1:5" x14ac:dyDescent="0.25">
      <c r="C10653" t="s">
        <v>428</v>
      </c>
      <c r="D10653">
        <v>1</v>
      </c>
      <c r="E10653">
        <v>1755606</v>
      </c>
    </row>
    <row r="10654" spans="1:5" x14ac:dyDescent="0.25">
      <c r="C10654" t="s">
        <v>432</v>
      </c>
      <c r="D10654">
        <v>7</v>
      </c>
      <c r="E10654">
        <v>14439859</v>
      </c>
    </row>
    <row r="10655" spans="1:5" x14ac:dyDescent="0.25">
      <c r="C10655" t="s">
        <v>434</v>
      </c>
      <c r="D10655">
        <v>1</v>
      </c>
      <c r="E10655">
        <v>1316705</v>
      </c>
    </row>
    <row r="10656" spans="1:5" x14ac:dyDescent="0.25">
      <c r="A10656">
        <v>830095842</v>
      </c>
      <c r="B10656" s="92" t="s">
        <v>1438</v>
      </c>
      <c r="C10656" t="s">
        <v>410</v>
      </c>
      <c r="D10656">
        <v>239</v>
      </c>
      <c r="E10656">
        <v>262243706</v>
      </c>
    </row>
    <row r="10657" spans="1:5" x14ac:dyDescent="0.25">
      <c r="C10657" t="s">
        <v>453</v>
      </c>
      <c r="D10657">
        <v>1</v>
      </c>
      <c r="E10657">
        <v>965583</v>
      </c>
    </row>
    <row r="10658" spans="1:5" x14ac:dyDescent="0.25">
      <c r="C10658" t="s">
        <v>458</v>
      </c>
      <c r="D10658">
        <v>1</v>
      </c>
      <c r="E10658">
        <v>2194508</v>
      </c>
    </row>
    <row r="10659" spans="1:5" x14ac:dyDescent="0.25">
      <c r="C10659" t="s">
        <v>428</v>
      </c>
      <c r="D10659">
        <v>30</v>
      </c>
      <c r="E10659">
        <v>52668180</v>
      </c>
    </row>
    <row r="10660" spans="1:5" x14ac:dyDescent="0.25">
      <c r="C10660" t="s">
        <v>429</v>
      </c>
      <c r="D10660">
        <v>41</v>
      </c>
      <c r="E10660">
        <v>71979846</v>
      </c>
    </row>
    <row r="10661" spans="1:5" x14ac:dyDescent="0.25">
      <c r="C10661" t="s">
        <v>430</v>
      </c>
      <c r="D10661">
        <v>9</v>
      </c>
      <c r="E10661">
        <v>11850345</v>
      </c>
    </row>
    <row r="10662" spans="1:5" x14ac:dyDescent="0.25">
      <c r="C10662" t="s">
        <v>432</v>
      </c>
      <c r="D10662">
        <v>31</v>
      </c>
      <c r="E10662">
        <v>63947947</v>
      </c>
    </row>
    <row r="10663" spans="1:5" x14ac:dyDescent="0.25">
      <c r="C10663" t="s">
        <v>433</v>
      </c>
      <c r="D10663">
        <v>1</v>
      </c>
      <c r="E10663">
        <v>1316705</v>
      </c>
    </row>
    <row r="10664" spans="1:5" x14ac:dyDescent="0.25">
      <c r="C10664" t="s">
        <v>434</v>
      </c>
      <c r="D10664">
        <v>1</v>
      </c>
      <c r="E10664">
        <v>1316705</v>
      </c>
    </row>
    <row r="10665" spans="1:5" x14ac:dyDescent="0.25">
      <c r="C10665" t="s">
        <v>436</v>
      </c>
      <c r="D10665">
        <v>2</v>
      </c>
      <c r="E10665">
        <v>2633410</v>
      </c>
    </row>
    <row r="10666" spans="1:5" x14ac:dyDescent="0.25">
      <c r="C10666" t="s">
        <v>437</v>
      </c>
      <c r="D10666">
        <v>8</v>
      </c>
      <c r="E10666">
        <v>14044848</v>
      </c>
    </row>
    <row r="10667" spans="1:5" x14ac:dyDescent="0.25">
      <c r="C10667" t="s">
        <v>467</v>
      </c>
      <c r="D10667">
        <v>1</v>
      </c>
      <c r="E10667">
        <v>877803</v>
      </c>
    </row>
    <row r="10668" spans="1:5" x14ac:dyDescent="0.25">
      <c r="A10668">
        <v>830098775</v>
      </c>
      <c r="B10668" s="92" t="s">
        <v>1439</v>
      </c>
      <c r="C10668" t="s">
        <v>410</v>
      </c>
      <c r="D10668">
        <v>7</v>
      </c>
      <c r="E10668">
        <v>7680778</v>
      </c>
    </row>
    <row r="10669" spans="1:5" x14ac:dyDescent="0.25">
      <c r="C10669" t="s">
        <v>452</v>
      </c>
      <c r="D10669">
        <v>4</v>
      </c>
      <c r="E10669">
        <v>3511212</v>
      </c>
    </row>
    <row r="10670" spans="1:5" x14ac:dyDescent="0.25">
      <c r="C10670" t="s">
        <v>456</v>
      </c>
      <c r="D10670">
        <v>1</v>
      </c>
      <c r="E10670">
        <v>1931167</v>
      </c>
    </row>
    <row r="10671" spans="1:5" x14ac:dyDescent="0.25">
      <c r="C10671" t="s">
        <v>423</v>
      </c>
      <c r="D10671">
        <v>3</v>
      </c>
      <c r="E10671">
        <v>7110204</v>
      </c>
    </row>
    <row r="10672" spans="1:5" x14ac:dyDescent="0.25">
      <c r="C10672" t="s">
        <v>428</v>
      </c>
      <c r="D10672">
        <v>4</v>
      </c>
      <c r="E10672">
        <v>7022424</v>
      </c>
    </row>
    <row r="10673" spans="1:5" x14ac:dyDescent="0.25">
      <c r="C10673" t="s">
        <v>429</v>
      </c>
      <c r="D10673">
        <v>2</v>
      </c>
      <c r="E10673">
        <v>3511212</v>
      </c>
    </row>
    <row r="10674" spans="1:5" x14ac:dyDescent="0.25">
      <c r="C10674" t="s">
        <v>432</v>
      </c>
      <c r="D10674">
        <v>18</v>
      </c>
      <c r="E10674">
        <v>37131066</v>
      </c>
    </row>
    <row r="10675" spans="1:5" x14ac:dyDescent="0.25">
      <c r="C10675" t="s">
        <v>462</v>
      </c>
      <c r="D10675">
        <v>4</v>
      </c>
      <c r="E10675">
        <v>4915696</v>
      </c>
    </row>
    <row r="10676" spans="1:5" x14ac:dyDescent="0.25">
      <c r="C10676" t="s">
        <v>436</v>
      </c>
      <c r="D10676">
        <v>1</v>
      </c>
      <c r="E10676">
        <v>1316705</v>
      </c>
    </row>
    <row r="10677" spans="1:5" x14ac:dyDescent="0.25">
      <c r="C10677" t="s">
        <v>442</v>
      </c>
      <c r="D10677">
        <v>1</v>
      </c>
      <c r="E10677">
        <v>2194508</v>
      </c>
    </row>
    <row r="10678" spans="1:5" x14ac:dyDescent="0.25">
      <c r="C10678" t="s">
        <v>447</v>
      </c>
      <c r="D10678">
        <v>1</v>
      </c>
      <c r="E10678">
        <v>2194508</v>
      </c>
    </row>
    <row r="10679" spans="1:5" ht="30" x14ac:dyDescent="0.25">
      <c r="A10679">
        <v>830099212</v>
      </c>
      <c r="B10679" s="92" t="s">
        <v>1440</v>
      </c>
      <c r="C10679" t="s">
        <v>409</v>
      </c>
      <c r="D10679">
        <v>2</v>
      </c>
      <c r="E10679">
        <v>1931166</v>
      </c>
    </row>
    <row r="10680" spans="1:5" x14ac:dyDescent="0.25">
      <c r="C10680" t="s">
        <v>410</v>
      </c>
      <c r="D10680">
        <v>153</v>
      </c>
      <c r="E10680">
        <v>167879862</v>
      </c>
    </row>
    <row r="10681" spans="1:5" x14ac:dyDescent="0.25">
      <c r="C10681" t="s">
        <v>452</v>
      </c>
      <c r="D10681">
        <v>1</v>
      </c>
      <c r="E10681">
        <v>877803</v>
      </c>
    </row>
    <row r="10682" spans="1:5" x14ac:dyDescent="0.25">
      <c r="C10682" t="s">
        <v>411</v>
      </c>
      <c r="D10682">
        <v>10</v>
      </c>
      <c r="E10682">
        <v>8778030</v>
      </c>
    </row>
    <row r="10683" spans="1:5" x14ac:dyDescent="0.25">
      <c r="C10683" t="s">
        <v>412</v>
      </c>
      <c r="D10683">
        <v>1</v>
      </c>
      <c r="E10683">
        <v>877803</v>
      </c>
    </row>
    <row r="10684" spans="1:5" x14ac:dyDescent="0.25">
      <c r="C10684" t="s">
        <v>413</v>
      </c>
      <c r="D10684">
        <v>1</v>
      </c>
      <c r="E10684">
        <v>2194508</v>
      </c>
    </row>
    <row r="10685" spans="1:5" x14ac:dyDescent="0.25">
      <c r="C10685" t="s">
        <v>414</v>
      </c>
      <c r="D10685">
        <v>3</v>
      </c>
      <c r="E10685">
        <v>6583524</v>
      </c>
    </row>
    <row r="10686" spans="1:5" x14ac:dyDescent="0.25">
      <c r="C10686" t="s">
        <v>417</v>
      </c>
      <c r="D10686">
        <v>3</v>
      </c>
      <c r="E10686">
        <v>11850342</v>
      </c>
    </row>
    <row r="10687" spans="1:5" x14ac:dyDescent="0.25">
      <c r="C10687" t="s">
        <v>775</v>
      </c>
      <c r="D10687">
        <v>1</v>
      </c>
      <c r="E10687">
        <v>2194508</v>
      </c>
    </row>
    <row r="10688" spans="1:5" x14ac:dyDescent="0.25">
      <c r="C10688" t="s">
        <v>420</v>
      </c>
      <c r="D10688">
        <v>9</v>
      </c>
      <c r="E10688">
        <v>31600908</v>
      </c>
    </row>
    <row r="10689" spans="3:5" x14ac:dyDescent="0.25">
      <c r="C10689" t="s">
        <v>422</v>
      </c>
      <c r="D10689">
        <v>1</v>
      </c>
      <c r="E10689">
        <v>2370068</v>
      </c>
    </row>
    <row r="10690" spans="3:5" x14ac:dyDescent="0.25">
      <c r="C10690" t="s">
        <v>759</v>
      </c>
      <c r="D10690">
        <v>1</v>
      </c>
      <c r="E10690">
        <v>2194508</v>
      </c>
    </row>
    <row r="10691" spans="3:5" x14ac:dyDescent="0.25">
      <c r="C10691" t="s">
        <v>881</v>
      </c>
      <c r="D10691">
        <v>1</v>
      </c>
      <c r="E10691">
        <v>2194508</v>
      </c>
    </row>
    <row r="10692" spans="3:5" x14ac:dyDescent="0.25">
      <c r="C10692" t="s">
        <v>426</v>
      </c>
      <c r="D10692">
        <v>9</v>
      </c>
      <c r="E10692">
        <v>14220405</v>
      </c>
    </row>
    <row r="10693" spans="3:5" x14ac:dyDescent="0.25">
      <c r="C10693" t="s">
        <v>428</v>
      </c>
      <c r="D10693">
        <v>41</v>
      </c>
      <c r="E10693">
        <v>71979846</v>
      </c>
    </row>
    <row r="10694" spans="3:5" x14ac:dyDescent="0.25">
      <c r="C10694" t="s">
        <v>429</v>
      </c>
      <c r="D10694">
        <v>15</v>
      </c>
      <c r="E10694">
        <v>26334090</v>
      </c>
    </row>
    <row r="10695" spans="3:5" x14ac:dyDescent="0.25">
      <c r="C10695" t="s">
        <v>430</v>
      </c>
      <c r="D10695">
        <v>1</v>
      </c>
      <c r="E10695">
        <v>1316705</v>
      </c>
    </row>
    <row r="10696" spans="3:5" x14ac:dyDescent="0.25">
      <c r="C10696" t="s">
        <v>431</v>
      </c>
      <c r="D10696">
        <v>10</v>
      </c>
      <c r="E10696">
        <v>13167050</v>
      </c>
    </row>
    <row r="10697" spans="3:5" x14ac:dyDescent="0.25">
      <c r="C10697" t="s">
        <v>432</v>
      </c>
      <c r="D10697">
        <v>42</v>
      </c>
      <c r="E10697">
        <v>86639154</v>
      </c>
    </row>
    <row r="10698" spans="3:5" x14ac:dyDescent="0.25">
      <c r="C10698" t="s">
        <v>433</v>
      </c>
      <c r="D10698">
        <v>2</v>
      </c>
      <c r="E10698">
        <v>2633410</v>
      </c>
    </row>
    <row r="10699" spans="3:5" x14ac:dyDescent="0.25">
      <c r="C10699" t="s">
        <v>434</v>
      </c>
      <c r="D10699">
        <v>5</v>
      </c>
      <c r="E10699">
        <v>6583525</v>
      </c>
    </row>
    <row r="10700" spans="3:5" x14ac:dyDescent="0.25">
      <c r="C10700" t="s">
        <v>436</v>
      </c>
      <c r="D10700">
        <v>1</v>
      </c>
      <c r="E10700">
        <v>1316705</v>
      </c>
    </row>
    <row r="10701" spans="3:5" x14ac:dyDescent="0.25">
      <c r="C10701" t="s">
        <v>437</v>
      </c>
      <c r="D10701">
        <v>11</v>
      </c>
      <c r="E10701">
        <v>19311666</v>
      </c>
    </row>
    <row r="10702" spans="3:5" x14ac:dyDescent="0.25">
      <c r="C10702" t="s">
        <v>438</v>
      </c>
      <c r="D10702">
        <v>3</v>
      </c>
      <c r="E10702">
        <v>3950115</v>
      </c>
    </row>
    <row r="10703" spans="3:5" x14ac:dyDescent="0.25">
      <c r="C10703" t="s">
        <v>439</v>
      </c>
      <c r="D10703">
        <v>3</v>
      </c>
      <c r="E10703">
        <v>7110204</v>
      </c>
    </row>
    <row r="10704" spans="3:5" x14ac:dyDescent="0.25">
      <c r="C10704" t="s">
        <v>915</v>
      </c>
      <c r="D10704">
        <v>1</v>
      </c>
      <c r="E10704">
        <v>2194508</v>
      </c>
    </row>
    <row r="10705" spans="1:5" x14ac:dyDescent="0.25">
      <c r="C10705" t="s">
        <v>442</v>
      </c>
      <c r="D10705">
        <v>1</v>
      </c>
      <c r="E10705">
        <v>2194508</v>
      </c>
    </row>
    <row r="10706" spans="1:5" x14ac:dyDescent="0.25">
      <c r="C10706" t="s">
        <v>443</v>
      </c>
      <c r="D10706">
        <v>2</v>
      </c>
      <c r="E10706">
        <v>4740136</v>
      </c>
    </row>
    <row r="10707" spans="1:5" x14ac:dyDescent="0.25">
      <c r="C10707" t="s">
        <v>558</v>
      </c>
      <c r="D10707">
        <v>1</v>
      </c>
      <c r="E10707">
        <v>877803</v>
      </c>
    </row>
    <row r="10708" spans="1:5" x14ac:dyDescent="0.25">
      <c r="C10708" t="s">
        <v>448</v>
      </c>
      <c r="D10708">
        <v>6</v>
      </c>
      <c r="E10708">
        <v>7110204</v>
      </c>
    </row>
    <row r="10709" spans="1:5" x14ac:dyDescent="0.25">
      <c r="C10709" t="s">
        <v>449</v>
      </c>
      <c r="D10709">
        <v>4</v>
      </c>
      <c r="E10709">
        <v>3511212</v>
      </c>
    </row>
    <row r="10710" spans="1:5" x14ac:dyDescent="0.25">
      <c r="C10710" t="s">
        <v>467</v>
      </c>
      <c r="D10710">
        <v>1</v>
      </c>
      <c r="E10710">
        <v>877803</v>
      </c>
    </row>
    <row r="10711" spans="1:5" x14ac:dyDescent="0.25">
      <c r="C10711" t="s">
        <v>468</v>
      </c>
      <c r="D10711">
        <v>1</v>
      </c>
      <c r="E10711">
        <v>877803</v>
      </c>
    </row>
    <row r="10712" spans="1:5" ht="30" x14ac:dyDescent="0.25">
      <c r="A10712">
        <v>830100595</v>
      </c>
      <c r="B10712" s="92" t="s">
        <v>6549</v>
      </c>
      <c r="C10712" t="s">
        <v>410</v>
      </c>
      <c r="D10712">
        <v>14</v>
      </c>
      <c r="E10712">
        <v>15361556</v>
      </c>
    </row>
    <row r="10713" spans="1:5" x14ac:dyDescent="0.25">
      <c r="C10713" t="s">
        <v>452</v>
      </c>
      <c r="D10713">
        <v>1</v>
      </c>
      <c r="E10713">
        <v>877803</v>
      </c>
    </row>
    <row r="10714" spans="1:5" x14ac:dyDescent="0.25">
      <c r="C10714" t="s">
        <v>424</v>
      </c>
      <c r="D10714">
        <v>5</v>
      </c>
      <c r="E10714">
        <v>10972540</v>
      </c>
    </row>
    <row r="10715" spans="1:5" x14ac:dyDescent="0.25">
      <c r="C10715" t="s">
        <v>426</v>
      </c>
      <c r="D10715">
        <v>2</v>
      </c>
      <c r="E10715">
        <v>3160090</v>
      </c>
    </row>
    <row r="10716" spans="1:5" x14ac:dyDescent="0.25">
      <c r="C10716" t="s">
        <v>428</v>
      </c>
      <c r="D10716">
        <v>3</v>
      </c>
      <c r="E10716">
        <v>5266818</v>
      </c>
    </row>
    <row r="10717" spans="1:5" x14ac:dyDescent="0.25">
      <c r="C10717" t="s">
        <v>432</v>
      </c>
      <c r="D10717">
        <v>4</v>
      </c>
      <c r="E10717">
        <v>8251348</v>
      </c>
    </row>
    <row r="10718" spans="1:5" x14ac:dyDescent="0.25">
      <c r="C10718" t="s">
        <v>434</v>
      </c>
      <c r="D10718">
        <v>4</v>
      </c>
      <c r="E10718">
        <v>5266820</v>
      </c>
    </row>
    <row r="10719" spans="1:5" x14ac:dyDescent="0.25">
      <c r="C10719" t="s">
        <v>436</v>
      </c>
      <c r="D10719">
        <v>4</v>
      </c>
      <c r="E10719">
        <v>5266820</v>
      </c>
    </row>
    <row r="10720" spans="1:5" x14ac:dyDescent="0.25">
      <c r="C10720" t="s">
        <v>438</v>
      </c>
      <c r="D10720">
        <v>1</v>
      </c>
      <c r="E10720">
        <v>1316705</v>
      </c>
    </row>
    <row r="10721" spans="1:5" x14ac:dyDescent="0.25">
      <c r="C10721" t="s">
        <v>449</v>
      </c>
      <c r="D10721">
        <v>1</v>
      </c>
      <c r="E10721">
        <v>877803</v>
      </c>
    </row>
    <row r="10722" spans="1:5" x14ac:dyDescent="0.25">
      <c r="A10722">
        <v>830113849</v>
      </c>
      <c r="B10722" s="92" t="s">
        <v>1441</v>
      </c>
      <c r="C10722" t="s">
        <v>410</v>
      </c>
      <c r="D10722">
        <v>212</v>
      </c>
      <c r="E10722">
        <v>232617848</v>
      </c>
    </row>
    <row r="10723" spans="1:5" x14ac:dyDescent="0.25">
      <c r="C10723" t="s">
        <v>411</v>
      </c>
      <c r="D10723">
        <v>9</v>
      </c>
      <c r="E10723">
        <v>7900227</v>
      </c>
    </row>
    <row r="10724" spans="1:5" x14ac:dyDescent="0.25">
      <c r="C10724" t="s">
        <v>412</v>
      </c>
      <c r="D10724">
        <v>6</v>
      </c>
      <c r="E10724">
        <v>5266818</v>
      </c>
    </row>
    <row r="10725" spans="1:5" x14ac:dyDescent="0.25">
      <c r="C10725" t="s">
        <v>413</v>
      </c>
      <c r="D10725">
        <v>1</v>
      </c>
      <c r="E10725">
        <v>2194508</v>
      </c>
    </row>
    <row r="10726" spans="1:5" x14ac:dyDescent="0.25">
      <c r="C10726" t="s">
        <v>414</v>
      </c>
      <c r="D10726">
        <v>1</v>
      </c>
      <c r="E10726">
        <v>2194508</v>
      </c>
    </row>
    <row r="10727" spans="1:5" x14ac:dyDescent="0.25">
      <c r="C10727" t="s">
        <v>476</v>
      </c>
      <c r="D10727">
        <v>1</v>
      </c>
      <c r="E10727">
        <v>3072311</v>
      </c>
    </row>
    <row r="10728" spans="1:5" x14ac:dyDescent="0.25">
      <c r="C10728" t="s">
        <v>417</v>
      </c>
      <c r="D10728">
        <v>9</v>
      </c>
      <c r="E10728">
        <v>35551026</v>
      </c>
    </row>
    <row r="10729" spans="1:5" x14ac:dyDescent="0.25">
      <c r="C10729" t="s">
        <v>457</v>
      </c>
      <c r="D10729">
        <v>6</v>
      </c>
      <c r="E10729">
        <v>14220408</v>
      </c>
    </row>
    <row r="10730" spans="1:5" x14ac:dyDescent="0.25">
      <c r="C10730" t="s">
        <v>458</v>
      </c>
      <c r="D10730">
        <v>2</v>
      </c>
      <c r="E10730">
        <v>4389016</v>
      </c>
    </row>
    <row r="10731" spans="1:5" x14ac:dyDescent="0.25">
      <c r="C10731" t="s">
        <v>420</v>
      </c>
      <c r="D10731">
        <v>1</v>
      </c>
      <c r="E10731">
        <v>3511212</v>
      </c>
    </row>
    <row r="10732" spans="1:5" x14ac:dyDescent="0.25">
      <c r="C10732" t="s">
        <v>460</v>
      </c>
      <c r="D10732">
        <v>1</v>
      </c>
      <c r="E10732">
        <v>2194508</v>
      </c>
    </row>
    <row r="10733" spans="1:5" x14ac:dyDescent="0.25">
      <c r="C10733" t="s">
        <v>423</v>
      </c>
      <c r="D10733">
        <v>6</v>
      </c>
      <c r="E10733">
        <v>14220408</v>
      </c>
    </row>
    <row r="10734" spans="1:5" x14ac:dyDescent="0.25">
      <c r="C10734" t="s">
        <v>425</v>
      </c>
      <c r="D10734">
        <v>2</v>
      </c>
      <c r="E10734">
        <v>4389016</v>
      </c>
    </row>
    <row r="10735" spans="1:5" x14ac:dyDescent="0.25">
      <c r="C10735" t="s">
        <v>428</v>
      </c>
      <c r="D10735">
        <v>82</v>
      </c>
      <c r="E10735">
        <v>143959692</v>
      </c>
    </row>
    <row r="10736" spans="1:5" x14ac:dyDescent="0.25">
      <c r="C10736" t="s">
        <v>429</v>
      </c>
      <c r="D10736">
        <v>6</v>
      </c>
      <c r="E10736">
        <v>10533636</v>
      </c>
    </row>
    <row r="10737" spans="3:5" x14ac:dyDescent="0.25">
      <c r="C10737" t="s">
        <v>430</v>
      </c>
      <c r="D10737">
        <v>1</v>
      </c>
      <c r="E10737">
        <v>1316705</v>
      </c>
    </row>
    <row r="10738" spans="3:5" x14ac:dyDescent="0.25">
      <c r="C10738" t="s">
        <v>431</v>
      </c>
      <c r="D10738">
        <v>14</v>
      </c>
      <c r="E10738">
        <v>18433870</v>
      </c>
    </row>
    <row r="10739" spans="3:5" x14ac:dyDescent="0.25">
      <c r="C10739" t="s">
        <v>432</v>
      </c>
      <c r="D10739">
        <v>103</v>
      </c>
      <c r="E10739">
        <v>212472211</v>
      </c>
    </row>
    <row r="10740" spans="3:5" x14ac:dyDescent="0.25">
      <c r="C10740" t="s">
        <v>433</v>
      </c>
      <c r="D10740">
        <v>2</v>
      </c>
      <c r="E10740">
        <v>2633410</v>
      </c>
    </row>
    <row r="10741" spans="3:5" x14ac:dyDescent="0.25">
      <c r="C10741" t="s">
        <v>462</v>
      </c>
      <c r="D10741">
        <v>1</v>
      </c>
      <c r="E10741">
        <v>1228924</v>
      </c>
    </row>
    <row r="10742" spans="3:5" x14ac:dyDescent="0.25">
      <c r="C10742" t="s">
        <v>437</v>
      </c>
      <c r="D10742">
        <v>13</v>
      </c>
      <c r="E10742">
        <v>22822878</v>
      </c>
    </row>
    <row r="10743" spans="3:5" x14ac:dyDescent="0.25">
      <c r="C10743" t="s">
        <v>439</v>
      </c>
      <c r="D10743">
        <v>5</v>
      </c>
      <c r="E10743">
        <v>11850340</v>
      </c>
    </row>
    <row r="10744" spans="3:5" x14ac:dyDescent="0.25">
      <c r="C10744" t="s">
        <v>491</v>
      </c>
      <c r="D10744">
        <v>1</v>
      </c>
      <c r="E10744">
        <v>2194508</v>
      </c>
    </row>
    <row r="10745" spans="3:5" x14ac:dyDescent="0.25">
      <c r="C10745" t="s">
        <v>442</v>
      </c>
      <c r="D10745">
        <v>1</v>
      </c>
      <c r="E10745">
        <v>2194508</v>
      </c>
    </row>
    <row r="10746" spans="3:5" x14ac:dyDescent="0.25">
      <c r="C10746" t="s">
        <v>463</v>
      </c>
      <c r="D10746">
        <v>1</v>
      </c>
      <c r="E10746">
        <v>2194508</v>
      </c>
    </row>
    <row r="10747" spans="3:5" x14ac:dyDescent="0.25">
      <c r="C10747" t="s">
        <v>443</v>
      </c>
      <c r="D10747">
        <v>12</v>
      </c>
      <c r="E10747">
        <v>28440816</v>
      </c>
    </row>
    <row r="10748" spans="3:5" x14ac:dyDescent="0.25">
      <c r="C10748" t="s">
        <v>444</v>
      </c>
      <c r="D10748">
        <v>3</v>
      </c>
      <c r="E10748">
        <v>6583524</v>
      </c>
    </row>
    <row r="10749" spans="3:5" x14ac:dyDescent="0.25">
      <c r="C10749" t="s">
        <v>445</v>
      </c>
      <c r="D10749">
        <v>1</v>
      </c>
      <c r="E10749">
        <v>2194508</v>
      </c>
    </row>
    <row r="10750" spans="3:5" x14ac:dyDescent="0.25">
      <c r="C10750" t="s">
        <v>446</v>
      </c>
      <c r="D10750">
        <v>6</v>
      </c>
      <c r="E10750">
        <v>13167048</v>
      </c>
    </row>
    <row r="10751" spans="3:5" x14ac:dyDescent="0.25">
      <c r="C10751" t="s">
        <v>447</v>
      </c>
      <c r="D10751">
        <v>1</v>
      </c>
      <c r="E10751">
        <v>2194508</v>
      </c>
    </row>
    <row r="10752" spans="3:5" x14ac:dyDescent="0.25">
      <c r="C10752" t="s">
        <v>466</v>
      </c>
      <c r="D10752">
        <v>1</v>
      </c>
      <c r="E10752">
        <v>877803</v>
      </c>
    </row>
    <row r="10753" spans="1:5" x14ac:dyDescent="0.25">
      <c r="C10753" t="s">
        <v>448</v>
      </c>
      <c r="D10753">
        <v>8</v>
      </c>
      <c r="E10753">
        <v>9480272</v>
      </c>
    </row>
    <row r="10754" spans="1:5" x14ac:dyDescent="0.25">
      <c r="C10754" t="s">
        <v>450</v>
      </c>
      <c r="D10754">
        <v>1</v>
      </c>
      <c r="E10754">
        <v>877803</v>
      </c>
    </row>
    <row r="10755" spans="1:5" x14ac:dyDescent="0.25">
      <c r="A10755">
        <v>830114846</v>
      </c>
      <c r="B10755" s="92" t="s">
        <v>1442</v>
      </c>
      <c r="C10755" t="s">
        <v>410</v>
      </c>
      <c r="D10755">
        <v>22</v>
      </c>
      <c r="E10755">
        <v>24139588</v>
      </c>
    </row>
    <row r="10756" spans="1:5" x14ac:dyDescent="0.25">
      <c r="C10756" t="s">
        <v>411</v>
      </c>
      <c r="D10756">
        <v>2</v>
      </c>
      <c r="E10756">
        <v>1755606</v>
      </c>
    </row>
    <row r="10757" spans="1:5" x14ac:dyDescent="0.25">
      <c r="C10757" t="s">
        <v>420</v>
      </c>
      <c r="D10757">
        <v>1</v>
      </c>
      <c r="E10757">
        <v>3511212</v>
      </c>
    </row>
    <row r="10758" spans="1:5" x14ac:dyDescent="0.25">
      <c r="C10758" t="s">
        <v>423</v>
      </c>
      <c r="D10758">
        <v>1</v>
      </c>
      <c r="E10758">
        <v>2370068</v>
      </c>
    </row>
    <row r="10759" spans="1:5" x14ac:dyDescent="0.25">
      <c r="C10759" t="s">
        <v>428</v>
      </c>
      <c r="D10759">
        <v>13</v>
      </c>
      <c r="E10759">
        <v>22822878</v>
      </c>
    </row>
    <row r="10760" spans="1:5" x14ac:dyDescent="0.25">
      <c r="C10760" t="s">
        <v>432</v>
      </c>
      <c r="D10760">
        <v>8</v>
      </c>
      <c r="E10760">
        <v>16502696</v>
      </c>
    </row>
    <row r="10761" spans="1:5" x14ac:dyDescent="0.25">
      <c r="C10761" t="s">
        <v>433</v>
      </c>
      <c r="D10761">
        <v>1</v>
      </c>
      <c r="E10761">
        <v>1316705</v>
      </c>
    </row>
    <row r="10762" spans="1:5" x14ac:dyDescent="0.25">
      <c r="C10762" t="s">
        <v>434</v>
      </c>
      <c r="D10762">
        <v>2</v>
      </c>
      <c r="E10762">
        <v>2633410</v>
      </c>
    </row>
    <row r="10763" spans="1:5" x14ac:dyDescent="0.25">
      <c r="C10763" t="s">
        <v>450</v>
      </c>
      <c r="D10763">
        <v>3</v>
      </c>
      <c r="E10763">
        <v>2633409</v>
      </c>
    </row>
    <row r="10764" spans="1:5" x14ac:dyDescent="0.25">
      <c r="A10764">
        <v>830120157</v>
      </c>
      <c r="B10764" s="92" t="s">
        <v>1443</v>
      </c>
      <c r="C10764" t="s">
        <v>410</v>
      </c>
      <c r="D10764">
        <v>9</v>
      </c>
      <c r="E10764">
        <v>9875286</v>
      </c>
    </row>
    <row r="10765" spans="1:5" x14ac:dyDescent="0.25">
      <c r="C10765" t="s">
        <v>411</v>
      </c>
      <c r="D10765">
        <v>1</v>
      </c>
      <c r="E10765">
        <v>877803</v>
      </c>
    </row>
    <row r="10766" spans="1:5" x14ac:dyDescent="0.25">
      <c r="C10766" t="s">
        <v>415</v>
      </c>
      <c r="D10766">
        <v>2</v>
      </c>
      <c r="E10766">
        <v>3862334</v>
      </c>
    </row>
    <row r="10767" spans="1:5" x14ac:dyDescent="0.25">
      <c r="C10767" t="s">
        <v>417</v>
      </c>
      <c r="D10767">
        <v>1</v>
      </c>
      <c r="E10767">
        <v>3950114</v>
      </c>
    </row>
    <row r="10768" spans="1:5" x14ac:dyDescent="0.25">
      <c r="C10768" t="s">
        <v>420</v>
      </c>
      <c r="D10768">
        <v>5</v>
      </c>
      <c r="E10768">
        <v>17556060</v>
      </c>
    </row>
    <row r="10769" spans="1:5" x14ac:dyDescent="0.25">
      <c r="C10769" t="s">
        <v>424</v>
      </c>
      <c r="D10769">
        <v>2</v>
      </c>
      <c r="E10769">
        <v>4389016</v>
      </c>
    </row>
    <row r="10770" spans="1:5" x14ac:dyDescent="0.25">
      <c r="C10770" t="s">
        <v>428</v>
      </c>
      <c r="D10770">
        <v>8</v>
      </c>
      <c r="E10770">
        <v>14044848</v>
      </c>
    </row>
    <row r="10771" spans="1:5" x14ac:dyDescent="0.25">
      <c r="C10771" t="s">
        <v>431</v>
      </c>
      <c r="D10771">
        <v>1</v>
      </c>
      <c r="E10771">
        <v>1316705</v>
      </c>
    </row>
    <row r="10772" spans="1:5" x14ac:dyDescent="0.25">
      <c r="C10772" t="s">
        <v>432</v>
      </c>
      <c r="D10772">
        <v>4</v>
      </c>
      <c r="E10772">
        <v>8251348</v>
      </c>
    </row>
    <row r="10773" spans="1:5" x14ac:dyDescent="0.25">
      <c r="C10773" t="s">
        <v>433</v>
      </c>
      <c r="D10773">
        <v>1</v>
      </c>
      <c r="E10773">
        <v>1316705</v>
      </c>
    </row>
    <row r="10774" spans="1:5" x14ac:dyDescent="0.25">
      <c r="C10774" t="s">
        <v>434</v>
      </c>
      <c r="D10774">
        <v>1</v>
      </c>
      <c r="E10774">
        <v>1316705</v>
      </c>
    </row>
    <row r="10775" spans="1:5" x14ac:dyDescent="0.25">
      <c r="C10775" t="s">
        <v>438</v>
      </c>
      <c r="D10775">
        <v>1</v>
      </c>
      <c r="E10775">
        <v>1316705</v>
      </c>
    </row>
    <row r="10776" spans="1:5" x14ac:dyDescent="0.25">
      <c r="C10776" t="s">
        <v>439</v>
      </c>
      <c r="D10776">
        <v>3</v>
      </c>
      <c r="E10776">
        <v>7110204</v>
      </c>
    </row>
    <row r="10777" spans="1:5" x14ac:dyDescent="0.25">
      <c r="C10777" t="s">
        <v>449</v>
      </c>
      <c r="D10777">
        <v>1</v>
      </c>
      <c r="E10777">
        <v>877803</v>
      </c>
    </row>
    <row r="10778" spans="1:5" x14ac:dyDescent="0.25">
      <c r="A10778">
        <v>830120825</v>
      </c>
      <c r="B10778" s="92" t="s">
        <v>1444</v>
      </c>
      <c r="C10778" t="s">
        <v>410</v>
      </c>
      <c r="D10778">
        <v>26</v>
      </c>
      <c r="E10778">
        <v>28528604</v>
      </c>
    </row>
    <row r="10779" spans="1:5" x14ac:dyDescent="0.25">
      <c r="C10779" t="s">
        <v>458</v>
      </c>
      <c r="D10779">
        <v>1</v>
      </c>
      <c r="E10779">
        <v>2194508</v>
      </c>
    </row>
    <row r="10780" spans="1:5" x14ac:dyDescent="0.25">
      <c r="C10780" t="s">
        <v>432</v>
      </c>
      <c r="D10780">
        <v>11</v>
      </c>
      <c r="E10780">
        <v>22691207</v>
      </c>
    </row>
    <row r="10781" spans="1:5" x14ac:dyDescent="0.25">
      <c r="A10781">
        <v>830122608</v>
      </c>
      <c r="B10781" s="92" t="s">
        <v>1445</v>
      </c>
      <c r="C10781" t="s">
        <v>410</v>
      </c>
      <c r="D10781">
        <v>31</v>
      </c>
      <c r="E10781">
        <v>34014874</v>
      </c>
    </row>
    <row r="10782" spans="1:5" x14ac:dyDescent="0.25">
      <c r="C10782" t="s">
        <v>457</v>
      </c>
      <c r="D10782">
        <v>1</v>
      </c>
      <c r="E10782">
        <v>2370068</v>
      </c>
    </row>
    <row r="10783" spans="1:5" x14ac:dyDescent="0.25">
      <c r="C10783" t="s">
        <v>425</v>
      </c>
      <c r="D10783">
        <v>1</v>
      </c>
      <c r="E10783">
        <v>2194508</v>
      </c>
    </row>
    <row r="10784" spans="1:5" x14ac:dyDescent="0.25">
      <c r="C10784" t="s">
        <v>428</v>
      </c>
      <c r="D10784">
        <v>2</v>
      </c>
      <c r="E10784">
        <v>3511212</v>
      </c>
    </row>
    <row r="10785" spans="1:5" x14ac:dyDescent="0.25">
      <c r="C10785" t="s">
        <v>429</v>
      </c>
      <c r="D10785">
        <v>28</v>
      </c>
      <c r="E10785">
        <v>49156968</v>
      </c>
    </row>
    <row r="10786" spans="1:5" x14ac:dyDescent="0.25">
      <c r="C10786" t="s">
        <v>430</v>
      </c>
      <c r="D10786">
        <v>13</v>
      </c>
      <c r="E10786">
        <v>17117165</v>
      </c>
    </row>
    <row r="10787" spans="1:5" x14ac:dyDescent="0.25">
      <c r="C10787" t="s">
        <v>432</v>
      </c>
      <c r="D10787">
        <v>4</v>
      </c>
      <c r="E10787">
        <v>8251348</v>
      </c>
    </row>
    <row r="10788" spans="1:5" x14ac:dyDescent="0.25">
      <c r="C10788" t="s">
        <v>433</v>
      </c>
      <c r="D10788">
        <v>1</v>
      </c>
      <c r="E10788">
        <v>1316705</v>
      </c>
    </row>
    <row r="10789" spans="1:5" x14ac:dyDescent="0.25">
      <c r="C10789" t="s">
        <v>434</v>
      </c>
      <c r="D10789">
        <v>2</v>
      </c>
      <c r="E10789">
        <v>2633410</v>
      </c>
    </row>
    <row r="10790" spans="1:5" x14ac:dyDescent="0.25">
      <c r="C10790" t="s">
        <v>436</v>
      </c>
      <c r="D10790">
        <v>12</v>
      </c>
      <c r="E10790">
        <v>15800460</v>
      </c>
    </row>
    <row r="10791" spans="1:5" x14ac:dyDescent="0.25">
      <c r="C10791" t="s">
        <v>437</v>
      </c>
      <c r="D10791">
        <v>11</v>
      </c>
      <c r="E10791">
        <v>19311666</v>
      </c>
    </row>
    <row r="10792" spans="1:5" x14ac:dyDescent="0.25">
      <c r="C10792" t="s">
        <v>467</v>
      </c>
      <c r="D10792">
        <v>1</v>
      </c>
      <c r="E10792">
        <v>877803</v>
      </c>
    </row>
    <row r="10793" spans="1:5" x14ac:dyDescent="0.25">
      <c r="A10793">
        <v>830124110</v>
      </c>
      <c r="B10793" s="92" t="s">
        <v>49</v>
      </c>
      <c r="C10793" t="s">
        <v>410</v>
      </c>
      <c r="D10793">
        <v>37</v>
      </c>
      <c r="E10793">
        <v>40598398</v>
      </c>
    </row>
    <row r="10794" spans="1:5" x14ac:dyDescent="0.25">
      <c r="C10794" t="s">
        <v>452</v>
      </c>
      <c r="D10794">
        <v>1</v>
      </c>
      <c r="E10794">
        <v>877803</v>
      </c>
    </row>
    <row r="10795" spans="1:5" x14ac:dyDescent="0.25">
      <c r="C10795" t="s">
        <v>411</v>
      </c>
      <c r="D10795">
        <v>1</v>
      </c>
      <c r="E10795">
        <v>877803</v>
      </c>
    </row>
    <row r="10796" spans="1:5" x14ac:dyDescent="0.25">
      <c r="C10796" t="s">
        <v>417</v>
      </c>
      <c r="D10796">
        <v>1</v>
      </c>
      <c r="E10796">
        <v>3950114</v>
      </c>
    </row>
    <row r="10797" spans="1:5" x14ac:dyDescent="0.25">
      <c r="C10797" t="s">
        <v>420</v>
      </c>
      <c r="D10797">
        <v>7</v>
      </c>
      <c r="E10797">
        <v>24578484</v>
      </c>
    </row>
    <row r="10798" spans="1:5" x14ac:dyDescent="0.25">
      <c r="C10798" t="s">
        <v>421</v>
      </c>
      <c r="D10798">
        <v>1</v>
      </c>
      <c r="E10798">
        <v>3950114</v>
      </c>
    </row>
    <row r="10799" spans="1:5" x14ac:dyDescent="0.25">
      <c r="C10799" t="s">
        <v>428</v>
      </c>
      <c r="D10799">
        <v>20</v>
      </c>
      <c r="E10799">
        <v>35112120</v>
      </c>
    </row>
    <row r="10800" spans="1:5" x14ac:dyDescent="0.25">
      <c r="C10800" t="s">
        <v>429</v>
      </c>
      <c r="D10800">
        <v>8</v>
      </c>
      <c r="E10800">
        <v>14044848</v>
      </c>
    </row>
    <row r="10801" spans="1:5" x14ac:dyDescent="0.25">
      <c r="C10801" t="s">
        <v>432</v>
      </c>
      <c r="D10801">
        <v>13</v>
      </c>
      <c r="E10801">
        <v>26816881</v>
      </c>
    </row>
    <row r="10802" spans="1:5" x14ac:dyDescent="0.25">
      <c r="C10802" t="s">
        <v>433</v>
      </c>
      <c r="D10802">
        <v>1</v>
      </c>
      <c r="E10802">
        <v>1316705</v>
      </c>
    </row>
    <row r="10803" spans="1:5" x14ac:dyDescent="0.25">
      <c r="C10803" t="s">
        <v>437</v>
      </c>
      <c r="D10803">
        <v>5</v>
      </c>
      <c r="E10803">
        <v>8778030</v>
      </c>
    </row>
    <row r="10804" spans="1:5" x14ac:dyDescent="0.25">
      <c r="C10804" t="s">
        <v>438</v>
      </c>
      <c r="D10804">
        <v>3</v>
      </c>
      <c r="E10804">
        <v>3950115</v>
      </c>
    </row>
    <row r="10805" spans="1:5" x14ac:dyDescent="0.25">
      <c r="C10805" t="s">
        <v>449</v>
      </c>
      <c r="D10805">
        <v>5</v>
      </c>
      <c r="E10805">
        <v>4389015</v>
      </c>
    </row>
    <row r="10806" spans="1:5" x14ac:dyDescent="0.25">
      <c r="A10806">
        <v>830128856</v>
      </c>
      <c r="B10806" s="92" t="s">
        <v>1446</v>
      </c>
      <c r="C10806" t="s">
        <v>410</v>
      </c>
      <c r="D10806">
        <v>9</v>
      </c>
      <c r="E10806">
        <v>9875286</v>
      </c>
    </row>
    <row r="10807" spans="1:5" x14ac:dyDescent="0.25">
      <c r="C10807" t="s">
        <v>452</v>
      </c>
      <c r="D10807">
        <v>4</v>
      </c>
      <c r="E10807">
        <v>3511212</v>
      </c>
    </row>
    <row r="10808" spans="1:5" x14ac:dyDescent="0.25">
      <c r="C10808" t="s">
        <v>411</v>
      </c>
      <c r="D10808">
        <v>7</v>
      </c>
      <c r="E10808">
        <v>6144621</v>
      </c>
    </row>
    <row r="10809" spans="1:5" x14ac:dyDescent="0.25">
      <c r="C10809" t="s">
        <v>412</v>
      </c>
      <c r="D10809">
        <v>7</v>
      </c>
      <c r="E10809">
        <v>6144621</v>
      </c>
    </row>
    <row r="10810" spans="1:5" x14ac:dyDescent="0.25">
      <c r="C10810" t="s">
        <v>457</v>
      </c>
      <c r="D10810">
        <v>2</v>
      </c>
      <c r="E10810">
        <v>4740136</v>
      </c>
    </row>
    <row r="10811" spans="1:5" x14ac:dyDescent="0.25">
      <c r="C10811" t="s">
        <v>423</v>
      </c>
      <c r="D10811">
        <v>1</v>
      </c>
      <c r="E10811">
        <v>2370068</v>
      </c>
    </row>
    <row r="10812" spans="1:5" x14ac:dyDescent="0.25">
      <c r="C10812" t="s">
        <v>428</v>
      </c>
      <c r="D10812">
        <v>9</v>
      </c>
      <c r="E10812">
        <v>15800454</v>
      </c>
    </row>
    <row r="10813" spans="1:5" x14ac:dyDescent="0.25">
      <c r="C10813" t="s">
        <v>432</v>
      </c>
      <c r="D10813">
        <v>34</v>
      </c>
      <c r="E10813">
        <v>70136458</v>
      </c>
    </row>
    <row r="10814" spans="1:5" x14ac:dyDescent="0.25">
      <c r="C10814" t="s">
        <v>433</v>
      </c>
      <c r="D10814">
        <v>1</v>
      </c>
      <c r="E10814">
        <v>1316705</v>
      </c>
    </row>
    <row r="10815" spans="1:5" x14ac:dyDescent="0.25">
      <c r="C10815" t="s">
        <v>462</v>
      </c>
      <c r="D10815">
        <v>18</v>
      </c>
      <c r="E10815">
        <v>22120632</v>
      </c>
    </row>
    <row r="10816" spans="1:5" x14ac:dyDescent="0.25">
      <c r="C10816" t="s">
        <v>434</v>
      </c>
      <c r="D10816">
        <v>3</v>
      </c>
      <c r="E10816">
        <v>3950115</v>
      </c>
    </row>
    <row r="10817" spans="1:5" x14ac:dyDescent="0.25">
      <c r="C10817" t="s">
        <v>443</v>
      </c>
      <c r="D10817">
        <v>1</v>
      </c>
      <c r="E10817">
        <v>2370068</v>
      </c>
    </row>
    <row r="10818" spans="1:5" x14ac:dyDescent="0.25">
      <c r="C10818" t="s">
        <v>449</v>
      </c>
      <c r="D10818">
        <v>4</v>
      </c>
      <c r="E10818">
        <v>3511212</v>
      </c>
    </row>
    <row r="10819" spans="1:5" x14ac:dyDescent="0.25">
      <c r="A10819">
        <v>830500908</v>
      </c>
      <c r="B10819" s="92" t="s">
        <v>1447</v>
      </c>
      <c r="C10819" t="s">
        <v>410</v>
      </c>
      <c r="D10819">
        <v>1</v>
      </c>
      <c r="E10819">
        <v>1097254</v>
      </c>
    </row>
    <row r="10820" spans="1:5" x14ac:dyDescent="0.25">
      <c r="C10820" t="s">
        <v>426</v>
      </c>
      <c r="D10820">
        <v>2</v>
      </c>
      <c r="E10820">
        <v>3160090</v>
      </c>
    </row>
    <row r="10821" spans="1:5" x14ac:dyDescent="0.25">
      <c r="C10821" t="s">
        <v>432</v>
      </c>
      <c r="D10821">
        <v>2</v>
      </c>
      <c r="E10821">
        <v>4125674</v>
      </c>
    </row>
    <row r="10822" spans="1:5" x14ac:dyDescent="0.25">
      <c r="C10822" t="s">
        <v>438</v>
      </c>
      <c r="D10822">
        <v>1</v>
      </c>
      <c r="E10822">
        <v>1316705</v>
      </c>
    </row>
    <row r="10823" spans="1:5" x14ac:dyDescent="0.25">
      <c r="A10823">
        <v>830502473</v>
      </c>
      <c r="B10823" s="92" t="s">
        <v>1448</v>
      </c>
      <c r="C10823" t="s">
        <v>410</v>
      </c>
      <c r="D10823">
        <v>1</v>
      </c>
      <c r="E10823">
        <v>1097254</v>
      </c>
    </row>
    <row r="10824" spans="1:5" x14ac:dyDescent="0.25">
      <c r="C10824" t="s">
        <v>415</v>
      </c>
      <c r="D10824">
        <v>1</v>
      </c>
      <c r="E10824">
        <v>1931167</v>
      </c>
    </row>
    <row r="10825" spans="1:5" x14ac:dyDescent="0.25">
      <c r="C10825" t="s">
        <v>428</v>
      </c>
      <c r="D10825">
        <v>1</v>
      </c>
      <c r="E10825">
        <v>1755606</v>
      </c>
    </row>
    <row r="10826" spans="1:5" x14ac:dyDescent="0.25">
      <c r="C10826" t="s">
        <v>432</v>
      </c>
      <c r="D10826">
        <v>11</v>
      </c>
      <c r="E10826">
        <v>22691207</v>
      </c>
    </row>
    <row r="10827" spans="1:5" x14ac:dyDescent="0.25">
      <c r="C10827" t="s">
        <v>447</v>
      </c>
      <c r="D10827">
        <v>7</v>
      </c>
      <c r="E10827">
        <v>15361556</v>
      </c>
    </row>
    <row r="10828" spans="1:5" x14ac:dyDescent="0.25">
      <c r="A10828">
        <v>830503003</v>
      </c>
      <c r="B10828" s="92" t="s">
        <v>1449</v>
      </c>
      <c r="C10828" t="s">
        <v>410</v>
      </c>
      <c r="D10828">
        <v>16</v>
      </c>
      <c r="E10828">
        <v>17556064</v>
      </c>
    </row>
    <row r="10829" spans="1:5" x14ac:dyDescent="0.25">
      <c r="C10829" t="s">
        <v>423</v>
      </c>
      <c r="D10829">
        <v>2</v>
      </c>
      <c r="E10829">
        <v>4740136</v>
      </c>
    </row>
    <row r="10830" spans="1:5" x14ac:dyDescent="0.25">
      <c r="C10830" t="s">
        <v>428</v>
      </c>
      <c r="D10830">
        <v>2</v>
      </c>
      <c r="E10830">
        <v>3511212</v>
      </c>
    </row>
    <row r="10831" spans="1:5" x14ac:dyDescent="0.25">
      <c r="C10831" t="s">
        <v>432</v>
      </c>
      <c r="D10831">
        <v>37</v>
      </c>
      <c r="E10831">
        <v>76324969</v>
      </c>
    </row>
    <row r="10832" spans="1:5" x14ac:dyDescent="0.25">
      <c r="A10832">
        <v>830504400</v>
      </c>
      <c r="B10832" s="92" t="s">
        <v>1450</v>
      </c>
      <c r="C10832" t="s">
        <v>410</v>
      </c>
      <c r="D10832">
        <v>10</v>
      </c>
      <c r="E10832">
        <v>10972540</v>
      </c>
    </row>
    <row r="10833" spans="3:5" x14ac:dyDescent="0.25">
      <c r="C10833" t="s">
        <v>411</v>
      </c>
      <c r="D10833">
        <v>2</v>
      </c>
      <c r="E10833">
        <v>1755606</v>
      </c>
    </row>
    <row r="10834" spans="3:5" x14ac:dyDescent="0.25">
      <c r="C10834" t="s">
        <v>412</v>
      </c>
      <c r="D10834">
        <v>2</v>
      </c>
      <c r="E10834">
        <v>1755606</v>
      </c>
    </row>
    <row r="10835" spans="3:5" x14ac:dyDescent="0.25">
      <c r="C10835" t="s">
        <v>417</v>
      </c>
      <c r="D10835">
        <v>3</v>
      </c>
      <c r="E10835">
        <v>11850342</v>
      </c>
    </row>
    <row r="10836" spans="3:5" x14ac:dyDescent="0.25">
      <c r="C10836" t="s">
        <v>419</v>
      </c>
      <c r="D10836">
        <v>1</v>
      </c>
      <c r="E10836">
        <v>3511212</v>
      </c>
    </row>
    <row r="10837" spans="3:5" x14ac:dyDescent="0.25">
      <c r="C10837" t="s">
        <v>420</v>
      </c>
      <c r="D10837">
        <v>3</v>
      </c>
      <c r="E10837">
        <v>10533636</v>
      </c>
    </row>
    <row r="10838" spans="3:5" x14ac:dyDescent="0.25">
      <c r="C10838" t="s">
        <v>699</v>
      </c>
      <c r="D10838">
        <v>1</v>
      </c>
      <c r="E10838">
        <v>2194508</v>
      </c>
    </row>
    <row r="10839" spans="3:5" x14ac:dyDescent="0.25">
      <c r="C10839" t="s">
        <v>426</v>
      </c>
      <c r="D10839">
        <v>4</v>
      </c>
      <c r="E10839">
        <v>6320180</v>
      </c>
    </row>
    <row r="10840" spans="3:5" x14ac:dyDescent="0.25">
      <c r="C10840" t="s">
        <v>428</v>
      </c>
      <c r="D10840">
        <v>12</v>
      </c>
      <c r="E10840">
        <v>21067272</v>
      </c>
    </row>
    <row r="10841" spans="3:5" x14ac:dyDescent="0.25">
      <c r="C10841" t="s">
        <v>429</v>
      </c>
      <c r="D10841">
        <v>1</v>
      </c>
      <c r="E10841">
        <v>1755606</v>
      </c>
    </row>
    <row r="10842" spans="3:5" x14ac:dyDescent="0.25">
      <c r="C10842" t="s">
        <v>431</v>
      </c>
      <c r="D10842">
        <v>3</v>
      </c>
      <c r="E10842">
        <v>3950115</v>
      </c>
    </row>
    <row r="10843" spans="3:5" x14ac:dyDescent="0.25">
      <c r="C10843" t="s">
        <v>432</v>
      </c>
      <c r="D10843">
        <v>14</v>
      </c>
      <c r="E10843">
        <v>28879718</v>
      </c>
    </row>
    <row r="10844" spans="3:5" x14ac:dyDescent="0.25">
      <c r="C10844" t="s">
        <v>438</v>
      </c>
      <c r="D10844">
        <v>1</v>
      </c>
      <c r="E10844">
        <v>1316705</v>
      </c>
    </row>
    <row r="10845" spans="3:5" x14ac:dyDescent="0.25">
      <c r="C10845" t="s">
        <v>443</v>
      </c>
      <c r="D10845">
        <v>1</v>
      </c>
      <c r="E10845">
        <v>2370068</v>
      </c>
    </row>
    <row r="10846" spans="3:5" x14ac:dyDescent="0.25">
      <c r="C10846" t="s">
        <v>444</v>
      </c>
      <c r="D10846">
        <v>1</v>
      </c>
      <c r="E10846">
        <v>2194508</v>
      </c>
    </row>
    <row r="10847" spans="3:5" x14ac:dyDescent="0.25">
      <c r="C10847" t="s">
        <v>446</v>
      </c>
      <c r="D10847">
        <v>1</v>
      </c>
      <c r="E10847">
        <v>2194508</v>
      </c>
    </row>
    <row r="10848" spans="3:5" x14ac:dyDescent="0.25">
      <c r="C10848" t="s">
        <v>464</v>
      </c>
      <c r="D10848">
        <v>1</v>
      </c>
      <c r="E10848">
        <v>2370068</v>
      </c>
    </row>
    <row r="10849" spans="1:5" x14ac:dyDescent="0.25">
      <c r="C10849" t="s">
        <v>449</v>
      </c>
      <c r="D10849">
        <v>3</v>
      </c>
      <c r="E10849">
        <v>2633409</v>
      </c>
    </row>
    <row r="10850" spans="1:5" x14ac:dyDescent="0.25">
      <c r="C10850" t="s">
        <v>450</v>
      </c>
      <c r="D10850">
        <v>17</v>
      </c>
      <c r="E10850">
        <v>14922651</v>
      </c>
    </row>
    <row r="10851" spans="1:5" x14ac:dyDescent="0.25">
      <c r="A10851">
        <v>830504734</v>
      </c>
      <c r="B10851" s="92" t="s">
        <v>1451</v>
      </c>
      <c r="C10851" t="s">
        <v>409</v>
      </c>
      <c r="D10851">
        <v>2</v>
      </c>
      <c r="E10851">
        <v>1931166</v>
      </c>
    </row>
    <row r="10852" spans="1:5" x14ac:dyDescent="0.25">
      <c r="C10852" t="s">
        <v>410</v>
      </c>
      <c r="D10852">
        <v>43</v>
      </c>
      <c r="E10852">
        <v>47181922</v>
      </c>
    </row>
    <row r="10853" spans="1:5" x14ac:dyDescent="0.25">
      <c r="C10853" t="s">
        <v>417</v>
      </c>
      <c r="D10853">
        <v>2</v>
      </c>
      <c r="E10853">
        <v>7900228</v>
      </c>
    </row>
    <row r="10854" spans="1:5" x14ac:dyDescent="0.25">
      <c r="C10854" t="s">
        <v>423</v>
      </c>
      <c r="D10854">
        <v>4</v>
      </c>
      <c r="E10854">
        <v>9480272</v>
      </c>
    </row>
    <row r="10855" spans="1:5" x14ac:dyDescent="0.25">
      <c r="C10855" t="s">
        <v>428</v>
      </c>
      <c r="D10855">
        <v>12</v>
      </c>
      <c r="E10855">
        <v>21067272</v>
      </c>
    </row>
    <row r="10856" spans="1:5" x14ac:dyDescent="0.25">
      <c r="C10856" t="s">
        <v>429</v>
      </c>
      <c r="D10856">
        <v>4</v>
      </c>
      <c r="E10856">
        <v>7022424</v>
      </c>
    </row>
    <row r="10857" spans="1:5" x14ac:dyDescent="0.25">
      <c r="C10857" t="s">
        <v>431</v>
      </c>
      <c r="D10857">
        <v>6</v>
      </c>
      <c r="E10857">
        <v>7900230</v>
      </c>
    </row>
    <row r="10858" spans="1:5" x14ac:dyDescent="0.25">
      <c r="C10858" t="s">
        <v>432</v>
      </c>
      <c r="D10858">
        <v>22</v>
      </c>
      <c r="E10858">
        <v>45382414</v>
      </c>
    </row>
    <row r="10859" spans="1:5" x14ac:dyDescent="0.25">
      <c r="C10859" t="s">
        <v>433</v>
      </c>
      <c r="D10859">
        <v>1</v>
      </c>
      <c r="E10859">
        <v>1316705</v>
      </c>
    </row>
    <row r="10860" spans="1:5" x14ac:dyDescent="0.25">
      <c r="C10860" t="s">
        <v>434</v>
      </c>
      <c r="D10860">
        <v>1</v>
      </c>
      <c r="E10860">
        <v>1316705</v>
      </c>
    </row>
    <row r="10861" spans="1:5" x14ac:dyDescent="0.25">
      <c r="C10861" t="s">
        <v>437</v>
      </c>
      <c r="D10861">
        <v>3</v>
      </c>
      <c r="E10861">
        <v>5266818</v>
      </c>
    </row>
    <row r="10862" spans="1:5" x14ac:dyDescent="0.25">
      <c r="C10862" t="s">
        <v>445</v>
      </c>
      <c r="D10862">
        <v>17</v>
      </c>
      <c r="E10862">
        <v>37306636</v>
      </c>
    </row>
    <row r="10863" spans="1:5" x14ac:dyDescent="0.25">
      <c r="C10863" t="s">
        <v>449</v>
      </c>
      <c r="D10863">
        <v>6</v>
      </c>
      <c r="E10863">
        <v>5266818</v>
      </c>
    </row>
    <row r="10864" spans="1:5" x14ac:dyDescent="0.25">
      <c r="A10864">
        <v>830506324</v>
      </c>
      <c r="B10864" s="92" t="s">
        <v>1452</v>
      </c>
      <c r="C10864" t="s">
        <v>410</v>
      </c>
      <c r="D10864">
        <v>3</v>
      </c>
      <c r="E10864">
        <v>3291762</v>
      </c>
    </row>
    <row r="10865" spans="1:5" x14ac:dyDescent="0.25">
      <c r="C10865" t="s">
        <v>456</v>
      </c>
      <c r="D10865">
        <v>1</v>
      </c>
      <c r="E10865">
        <v>1931167</v>
      </c>
    </row>
    <row r="10866" spans="1:5" x14ac:dyDescent="0.25">
      <c r="C10866" t="s">
        <v>423</v>
      </c>
      <c r="D10866">
        <v>3</v>
      </c>
      <c r="E10866">
        <v>7110204</v>
      </c>
    </row>
    <row r="10867" spans="1:5" x14ac:dyDescent="0.25">
      <c r="C10867" t="s">
        <v>429</v>
      </c>
      <c r="D10867">
        <v>1</v>
      </c>
      <c r="E10867">
        <v>1755606</v>
      </c>
    </row>
    <row r="10868" spans="1:5" x14ac:dyDescent="0.25">
      <c r="C10868" t="s">
        <v>430</v>
      </c>
      <c r="D10868">
        <v>1</v>
      </c>
      <c r="E10868">
        <v>1316705</v>
      </c>
    </row>
    <row r="10869" spans="1:5" x14ac:dyDescent="0.25">
      <c r="C10869" t="s">
        <v>433</v>
      </c>
      <c r="D10869">
        <v>1</v>
      </c>
      <c r="E10869">
        <v>1316705</v>
      </c>
    </row>
    <row r="10870" spans="1:5" x14ac:dyDescent="0.25">
      <c r="C10870" t="s">
        <v>547</v>
      </c>
      <c r="D10870">
        <v>2</v>
      </c>
      <c r="E10870">
        <v>2633410</v>
      </c>
    </row>
    <row r="10871" spans="1:5" x14ac:dyDescent="0.25">
      <c r="C10871" t="s">
        <v>434</v>
      </c>
      <c r="D10871">
        <v>2</v>
      </c>
      <c r="E10871">
        <v>2633410</v>
      </c>
    </row>
    <row r="10872" spans="1:5" x14ac:dyDescent="0.25">
      <c r="C10872" t="s">
        <v>441</v>
      </c>
      <c r="D10872">
        <v>1</v>
      </c>
      <c r="E10872">
        <v>2194508</v>
      </c>
    </row>
    <row r="10873" spans="1:5" x14ac:dyDescent="0.25">
      <c r="C10873" t="s">
        <v>464</v>
      </c>
      <c r="D10873">
        <v>1</v>
      </c>
      <c r="E10873">
        <v>2370068</v>
      </c>
    </row>
    <row r="10874" spans="1:5" x14ac:dyDescent="0.25">
      <c r="A10874">
        <v>830507245</v>
      </c>
      <c r="B10874" s="92" t="s">
        <v>1453</v>
      </c>
      <c r="C10874" t="s">
        <v>409</v>
      </c>
      <c r="D10874">
        <v>1</v>
      </c>
      <c r="E10874">
        <v>965583</v>
      </c>
    </row>
    <row r="10875" spans="1:5" x14ac:dyDescent="0.25">
      <c r="C10875" t="s">
        <v>410</v>
      </c>
      <c r="D10875">
        <v>9</v>
      </c>
      <c r="E10875">
        <v>9875286</v>
      </c>
    </row>
    <row r="10876" spans="1:5" x14ac:dyDescent="0.25">
      <c r="C10876" t="s">
        <v>414</v>
      </c>
      <c r="D10876">
        <v>1</v>
      </c>
      <c r="E10876">
        <v>2194508</v>
      </c>
    </row>
    <row r="10877" spans="1:5" x14ac:dyDescent="0.25">
      <c r="C10877" t="s">
        <v>417</v>
      </c>
      <c r="D10877">
        <v>1</v>
      </c>
      <c r="E10877">
        <v>3950114</v>
      </c>
    </row>
    <row r="10878" spans="1:5" x14ac:dyDescent="0.25">
      <c r="C10878" t="s">
        <v>426</v>
      </c>
      <c r="D10878">
        <v>1</v>
      </c>
      <c r="E10878">
        <v>1580045</v>
      </c>
    </row>
    <row r="10879" spans="1:5" x14ac:dyDescent="0.25">
      <c r="C10879" t="s">
        <v>428</v>
      </c>
      <c r="D10879">
        <v>2</v>
      </c>
      <c r="E10879">
        <v>3511212</v>
      </c>
    </row>
    <row r="10880" spans="1:5" x14ac:dyDescent="0.25">
      <c r="C10880" t="s">
        <v>431</v>
      </c>
      <c r="D10880">
        <v>2</v>
      </c>
      <c r="E10880">
        <v>2633410</v>
      </c>
    </row>
    <row r="10881" spans="1:5" x14ac:dyDescent="0.25">
      <c r="C10881" t="s">
        <v>432</v>
      </c>
      <c r="D10881">
        <v>4</v>
      </c>
      <c r="E10881">
        <v>8251348</v>
      </c>
    </row>
    <row r="10882" spans="1:5" x14ac:dyDescent="0.25">
      <c r="C10882" t="s">
        <v>443</v>
      </c>
      <c r="D10882">
        <v>1</v>
      </c>
      <c r="E10882">
        <v>2370068</v>
      </c>
    </row>
    <row r="10883" spans="1:5" x14ac:dyDescent="0.25">
      <c r="C10883" t="s">
        <v>449</v>
      </c>
      <c r="D10883">
        <v>1</v>
      </c>
      <c r="E10883">
        <v>877803</v>
      </c>
    </row>
    <row r="10884" spans="1:5" x14ac:dyDescent="0.25">
      <c r="A10884">
        <v>830507718</v>
      </c>
      <c r="B10884" s="92" t="s">
        <v>1454</v>
      </c>
      <c r="C10884" t="s">
        <v>410</v>
      </c>
      <c r="D10884">
        <v>328</v>
      </c>
      <c r="E10884">
        <v>359899312</v>
      </c>
    </row>
    <row r="10885" spans="1:5" x14ac:dyDescent="0.25">
      <c r="C10885" t="s">
        <v>452</v>
      </c>
      <c r="D10885">
        <v>1</v>
      </c>
      <c r="E10885">
        <v>877803</v>
      </c>
    </row>
    <row r="10886" spans="1:5" x14ac:dyDescent="0.25">
      <c r="C10886" t="s">
        <v>411</v>
      </c>
      <c r="D10886">
        <v>21</v>
      </c>
      <c r="E10886">
        <v>18433863</v>
      </c>
    </row>
    <row r="10887" spans="1:5" x14ac:dyDescent="0.25">
      <c r="C10887" t="s">
        <v>412</v>
      </c>
      <c r="D10887">
        <v>8</v>
      </c>
      <c r="E10887">
        <v>7022424</v>
      </c>
    </row>
    <row r="10888" spans="1:5" x14ac:dyDescent="0.25">
      <c r="C10888" t="s">
        <v>414</v>
      </c>
      <c r="D10888">
        <v>4</v>
      </c>
      <c r="E10888">
        <v>8778032</v>
      </c>
    </row>
    <row r="10889" spans="1:5" x14ac:dyDescent="0.25">
      <c r="C10889" t="s">
        <v>415</v>
      </c>
      <c r="D10889">
        <v>1</v>
      </c>
      <c r="E10889">
        <v>1931167</v>
      </c>
    </row>
    <row r="10890" spans="1:5" x14ac:dyDescent="0.25">
      <c r="C10890" t="s">
        <v>476</v>
      </c>
      <c r="D10890">
        <v>1</v>
      </c>
      <c r="E10890">
        <v>3072311</v>
      </c>
    </row>
    <row r="10891" spans="1:5" x14ac:dyDescent="0.25">
      <c r="C10891" t="s">
        <v>563</v>
      </c>
      <c r="D10891">
        <v>4</v>
      </c>
      <c r="E10891">
        <v>8778032</v>
      </c>
    </row>
    <row r="10892" spans="1:5" x14ac:dyDescent="0.25">
      <c r="C10892" t="s">
        <v>456</v>
      </c>
      <c r="D10892">
        <v>1</v>
      </c>
      <c r="E10892">
        <v>1931167</v>
      </c>
    </row>
    <row r="10893" spans="1:5" x14ac:dyDescent="0.25">
      <c r="C10893" t="s">
        <v>417</v>
      </c>
      <c r="D10893">
        <v>7</v>
      </c>
      <c r="E10893">
        <v>27650798</v>
      </c>
    </row>
    <row r="10894" spans="1:5" x14ac:dyDescent="0.25">
      <c r="C10894" t="s">
        <v>419</v>
      </c>
      <c r="D10894">
        <v>3</v>
      </c>
      <c r="E10894">
        <v>10533636</v>
      </c>
    </row>
    <row r="10895" spans="1:5" x14ac:dyDescent="0.25">
      <c r="C10895" t="s">
        <v>457</v>
      </c>
      <c r="D10895">
        <v>1</v>
      </c>
      <c r="E10895">
        <v>2370068</v>
      </c>
    </row>
    <row r="10896" spans="1:5" x14ac:dyDescent="0.25">
      <c r="C10896" t="s">
        <v>420</v>
      </c>
      <c r="D10896">
        <v>5</v>
      </c>
      <c r="E10896">
        <v>17556060</v>
      </c>
    </row>
    <row r="10897" spans="3:5" x14ac:dyDescent="0.25">
      <c r="C10897" t="s">
        <v>460</v>
      </c>
      <c r="D10897">
        <v>1</v>
      </c>
      <c r="E10897">
        <v>2194508</v>
      </c>
    </row>
    <row r="10898" spans="3:5" x14ac:dyDescent="0.25">
      <c r="C10898" t="s">
        <v>699</v>
      </c>
      <c r="D10898">
        <v>1</v>
      </c>
      <c r="E10898">
        <v>2194508</v>
      </c>
    </row>
    <row r="10899" spans="3:5" x14ac:dyDescent="0.25">
      <c r="C10899" t="s">
        <v>426</v>
      </c>
      <c r="D10899">
        <v>10</v>
      </c>
      <c r="E10899">
        <v>15800450</v>
      </c>
    </row>
    <row r="10900" spans="3:5" x14ac:dyDescent="0.25">
      <c r="C10900" t="s">
        <v>428</v>
      </c>
      <c r="D10900">
        <v>95</v>
      </c>
      <c r="E10900">
        <v>166782570</v>
      </c>
    </row>
    <row r="10901" spans="3:5" x14ac:dyDescent="0.25">
      <c r="C10901" t="s">
        <v>429</v>
      </c>
      <c r="D10901">
        <v>39</v>
      </c>
      <c r="E10901">
        <v>68468634</v>
      </c>
    </row>
    <row r="10902" spans="3:5" x14ac:dyDescent="0.25">
      <c r="C10902" t="s">
        <v>430</v>
      </c>
      <c r="D10902">
        <v>2</v>
      </c>
      <c r="E10902">
        <v>2633410</v>
      </c>
    </row>
    <row r="10903" spans="3:5" x14ac:dyDescent="0.25">
      <c r="C10903" t="s">
        <v>431</v>
      </c>
      <c r="D10903">
        <v>16</v>
      </c>
      <c r="E10903">
        <v>21067280</v>
      </c>
    </row>
    <row r="10904" spans="3:5" x14ac:dyDescent="0.25">
      <c r="C10904" t="s">
        <v>432</v>
      </c>
      <c r="D10904">
        <v>60</v>
      </c>
      <c r="E10904">
        <v>123770220</v>
      </c>
    </row>
    <row r="10905" spans="3:5" x14ac:dyDescent="0.25">
      <c r="C10905" t="s">
        <v>462</v>
      </c>
      <c r="D10905">
        <v>2</v>
      </c>
      <c r="E10905">
        <v>2457848</v>
      </c>
    </row>
    <row r="10906" spans="3:5" x14ac:dyDescent="0.25">
      <c r="C10906" t="s">
        <v>434</v>
      </c>
      <c r="D10906">
        <v>9</v>
      </c>
      <c r="E10906">
        <v>11850345</v>
      </c>
    </row>
    <row r="10907" spans="3:5" x14ac:dyDescent="0.25">
      <c r="C10907" t="s">
        <v>437</v>
      </c>
      <c r="D10907">
        <v>2</v>
      </c>
      <c r="E10907">
        <v>3511212</v>
      </c>
    </row>
    <row r="10908" spans="3:5" x14ac:dyDescent="0.25">
      <c r="C10908" t="s">
        <v>438</v>
      </c>
      <c r="D10908">
        <v>25</v>
      </c>
      <c r="E10908">
        <v>32917625</v>
      </c>
    </row>
    <row r="10909" spans="3:5" x14ac:dyDescent="0.25">
      <c r="C10909" t="s">
        <v>439</v>
      </c>
      <c r="D10909">
        <v>6</v>
      </c>
      <c r="E10909">
        <v>14220408</v>
      </c>
    </row>
    <row r="10910" spans="3:5" x14ac:dyDescent="0.25">
      <c r="C10910" t="s">
        <v>442</v>
      </c>
      <c r="D10910">
        <v>6</v>
      </c>
      <c r="E10910">
        <v>13167048</v>
      </c>
    </row>
    <row r="10911" spans="3:5" x14ac:dyDescent="0.25">
      <c r="C10911" t="s">
        <v>557</v>
      </c>
      <c r="D10911">
        <v>1</v>
      </c>
      <c r="E10911">
        <v>2194508</v>
      </c>
    </row>
    <row r="10912" spans="3:5" x14ac:dyDescent="0.25">
      <c r="C10912" t="s">
        <v>444</v>
      </c>
      <c r="D10912">
        <v>5</v>
      </c>
      <c r="E10912">
        <v>10972540</v>
      </c>
    </row>
    <row r="10913" spans="1:5" x14ac:dyDescent="0.25">
      <c r="C10913" t="s">
        <v>446</v>
      </c>
      <c r="D10913">
        <v>7</v>
      </c>
      <c r="E10913">
        <v>15361556</v>
      </c>
    </row>
    <row r="10914" spans="1:5" x14ac:dyDescent="0.25">
      <c r="C10914" t="s">
        <v>448</v>
      </c>
      <c r="D10914">
        <v>27</v>
      </c>
      <c r="E10914">
        <v>31995918</v>
      </c>
    </row>
    <row r="10915" spans="1:5" x14ac:dyDescent="0.25">
      <c r="C10915" t="s">
        <v>449</v>
      </c>
      <c r="D10915">
        <v>3</v>
      </c>
      <c r="E10915">
        <v>2633409</v>
      </c>
    </row>
    <row r="10916" spans="1:5" x14ac:dyDescent="0.25">
      <c r="C10916" t="s">
        <v>467</v>
      </c>
      <c r="D10916">
        <v>1</v>
      </c>
      <c r="E10916">
        <v>877803</v>
      </c>
    </row>
    <row r="10917" spans="1:5" x14ac:dyDescent="0.25">
      <c r="C10917" t="s">
        <v>450</v>
      </c>
      <c r="D10917">
        <v>2</v>
      </c>
      <c r="E10917">
        <v>1755606</v>
      </c>
    </row>
    <row r="10918" spans="1:5" x14ac:dyDescent="0.25">
      <c r="A10918">
        <v>830509497</v>
      </c>
      <c r="B10918" s="92" t="s">
        <v>298</v>
      </c>
      <c r="C10918" t="s">
        <v>410</v>
      </c>
      <c r="D10918">
        <v>199</v>
      </c>
      <c r="E10918">
        <v>218353546</v>
      </c>
    </row>
    <row r="10919" spans="1:5" x14ac:dyDescent="0.25">
      <c r="C10919" t="s">
        <v>452</v>
      </c>
      <c r="D10919">
        <v>1</v>
      </c>
      <c r="E10919">
        <v>877803</v>
      </c>
    </row>
    <row r="10920" spans="1:5" x14ac:dyDescent="0.25">
      <c r="C10920" t="s">
        <v>411</v>
      </c>
      <c r="D10920">
        <v>18</v>
      </c>
      <c r="E10920">
        <v>15800454</v>
      </c>
    </row>
    <row r="10921" spans="1:5" x14ac:dyDescent="0.25">
      <c r="C10921" t="s">
        <v>412</v>
      </c>
      <c r="D10921">
        <v>2</v>
      </c>
      <c r="E10921">
        <v>1755606</v>
      </c>
    </row>
    <row r="10922" spans="1:5" x14ac:dyDescent="0.25">
      <c r="C10922" t="s">
        <v>415</v>
      </c>
      <c r="D10922">
        <v>2</v>
      </c>
      <c r="E10922">
        <v>3862334</v>
      </c>
    </row>
    <row r="10923" spans="1:5" x14ac:dyDescent="0.25">
      <c r="C10923" t="s">
        <v>417</v>
      </c>
      <c r="D10923">
        <v>7</v>
      </c>
      <c r="E10923">
        <v>27650798</v>
      </c>
    </row>
    <row r="10924" spans="1:5" x14ac:dyDescent="0.25">
      <c r="C10924" t="s">
        <v>420</v>
      </c>
      <c r="D10924">
        <v>6</v>
      </c>
      <c r="E10924">
        <v>21067272</v>
      </c>
    </row>
    <row r="10925" spans="1:5" x14ac:dyDescent="0.25">
      <c r="C10925" t="s">
        <v>478</v>
      </c>
      <c r="D10925">
        <v>1</v>
      </c>
      <c r="E10925">
        <v>2194508</v>
      </c>
    </row>
    <row r="10926" spans="1:5" x14ac:dyDescent="0.25">
      <c r="C10926" t="s">
        <v>555</v>
      </c>
      <c r="D10926">
        <v>1</v>
      </c>
      <c r="E10926">
        <v>2194508</v>
      </c>
    </row>
    <row r="10927" spans="1:5" x14ac:dyDescent="0.25">
      <c r="C10927" t="s">
        <v>423</v>
      </c>
      <c r="D10927">
        <v>11</v>
      </c>
      <c r="E10927">
        <v>26070748</v>
      </c>
    </row>
    <row r="10928" spans="1:5" x14ac:dyDescent="0.25">
      <c r="C10928" t="s">
        <v>424</v>
      </c>
      <c r="D10928">
        <v>1</v>
      </c>
      <c r="E10928">
        <v>2194508</v>
      </c>
    </row>
    <row r="10929" spans="3:5" x14ac:dyDescent="0.25">
      <c r="C10929" t="s">
        <v>426</v>
      </c>
      <c r="D10929">
        <v>14</v>
      </c>
      <c r="E10929">
        <v>22120630</v>
      </c>
    </row>
    <row r="10930" spans="3:5" x14ac:dyDescent="0.25">
      <c r="C10930" t="s">
        <v>428</v>
      </c>
      <c r="D10930">
        <v>56</v>
      </c>
      <c r="E10930">
        <v>98313936</v>
      </c>
    </row>
    <row r="10931" spans="3:5" x14ac:dyDescent="0.25">
      <c r="C10931" t="s">
        <v>429</v>
      </c>
      <c r="D10931">
        <v>44</v>
      </c>
      <c r="E10931">
        <v>77246664</v>
      </c>
    </row>
    <row r="10932" spans="3:5" x14ac:dyDescent="0.25">
      <c r="C10932" t="s">
        <v>430</v>
      </c>
      <c r="D10932">
        <v>56</v>
      </c>
      <c r="E10932">
        <v>73735480</v>
      </c>
    </row>
    <row r="10933" spans="3:5" x14ac:dyDescent="0.25">
      <c r="C10933" t="s">
        <v>431</v>
      </c>
      <c r="D10933">
        <v>7</v>
      </c>
      <c r="E10933">
        <v>9216935</v>
      </c>
    </row>
    <row r="10934" spans="3:5" x14ac:dyDescent="0.25">
      <c r="C10934" t="s">
        <v>432</v>
      </c>
      <c r="D10934">
        <v>97</v>
      </c>
      <c r="E10934">
        <v>200095189</v>
      </c>
    </row>
    <row r="10935" spans="3:5" x14ac:dyDescent="0.25">
      <c r="C10935" t="s">
        <v>433</v>
      </c>
      <c r="D10935">
        <v>9</v>
      </c>
      <c r="E10935">
        <v>11850345</v>
      </c>
    </row>
    <row r="10936" spans="3:5" x14ac:dyDescent="0.25">
      <c r="C10936" t="s">
        <v>462</v>
      </c>
      <c r="D10936">
        <v>2</v>
      </c>
      <c r="E10936">
        <v>2457848</v>
      </c>
    </row>
    <row r="10937" spans="3:5" x14ac:dyDescent="0.25">
      <c r="C10937" t="s">
        <v>434</v>
      </c>
      <c r="D10937">
        <v>71</v>
      </c>
      <c r="E10937">
        <v>93486055</v>
      </c>
    </row>
    <row r="10938" spans="3:5" x14ac:dyDescent="0.25">
      <c r="C10938" t="s">
        <v>435</v>
      </c>
      <c r="D10938">
        <v>1</v>
      </c>
      <c r="E10938">
        <v>1316705</v>
      </c>
    </row>
    <row r="10939" spans="3:5" x14ac:dyDescent="0.25">
      <c r="C10939" t="s">
        <v>436</v>
      </c>
      <c r="D10939">
        <v>28</v>
      </c>
      <c r="E10939">
        <v>36867740</v>
      </c>
    </row>
    <row r="10940" spans="3:5" x14ac:dyDescent="0.25">
      <c r="C10940" t="s">
        <v>438</v>
      </c>
      <c r="D10940">
        <v>3</v>
      </c>
      <c r="E10940">
        <v>3950115</v>
      </c>
    </row>
    <row r="10941" spans="3:5" x14ac:dyDescent="0.25">
      <c r="C10941" t="s">
        <v>439</v>
      </c>
      <c r="D10941">
        <v>2</v>
      </c>
      <c r="E10941">
        <v>4740136</v>
      </c>
    </row>
    <row r="10942" spans="3:5" x14ac:dyDescent="0.25">
      <c r="C10942" t="s">
        <v>440</v>
      </c>
      <c r="D10942">
        <v>1</v>
      </c>
      <c r="E10942">
        <v>2194508</v>
      </c>
    </row>
    <row r="10943" spans="3:5" x14ac:dyDescent="0.25">
      <c r="C10943" t="s">
        <v>441</v>
      </c>
      <c r="D10943">
        <v>2</v>
      </c>
      <c r="E10943">
        <v>4389016</v>
      </c>
    </row>
    <row r="10944" spans="3:5" x14ac:dyDescent="0.25">
      <c r="C10944" t="s">
        <v>442</v>
      </c>
      <c r="D10944">
        <v>1</v>
      </c>
      <c r="E10944">
        <v>2194508</v>
      </c>
    </row>
    <row r="10945" spans="1:5" x14ac:dyDescent="0.25">
      <c r="C10945" t="s">
        <v>443</v>
      </c>
      <c r="D10945">
        <v>14</v>
      </c>
      <c r="E10945">
        <v>33180952</v>
      </c>
    </row>
    <row r="10946" spans="1:5" x14ac:dyDescent="0.25">
      <c r="C10946" t="s">
        <v>444</v>
      </c>
      <c r="D10946">
        <v>1</v>
      </c>
      <c r="E10946">
        <v>2194508</v>
      </c>
    </row>
    <row r="10947" spans="1:5" x14ac:dyDescent="0.25">
      <c r="C10947" t="s">
        <v>445</v>
      </c>
      <c r="D10947">
        <v>1</v>
      </c>
      <c r="E10947">
        <v>2194508</v>
      </c>
    </row>
    <row r="10948" spans="1:5" x14ac:dyDescent="0.25">
      <c r="C10948" t="s">
        <v>447</v>
      </c>
      <c r="D10948">
        <v>1</v>
      </c>
      <c r="E10948">
        <v>2194508</v>
      </c>
    </row>
    <row r="10949" spans="1:5" x14ac:dyDescent="0.25">
      <c r="C10949" t="s">
        <v>465</v>
      </c>
      <c r="D10949">
        <v>2</v>
      </c>
      <c r="E10949">
        <v>2370068</v>
      </c>
    </row>
    <row r="10950" spans="1:5" x14ac:dyDescent="0.25">
      <c r="C10950" t="s">
        <v>448</v>
      </c>
      <c r="D10950">
        <v>4</v>
      </c>
      <c r="E10950">
        <v>4740136</v>
      </c>
    </row>
    <row r="10951" spans="1:5" x14ac:dyDescent="0.25">
      <c r="C10951" t="s">
        <v>449</v>
      </c>
      <c r="D10951">
        <v>7</v>
      </c>
      <c r="E10951">
        <v>6144621</v>
      </c>
    </row>
    <row r="10952" spans="1:5" x14ac:dyDescent="0.25">
      <c r="A10952">
        <v>830510991</v>
      </c>
      <c r="B10952" s="92" t="s">
        <v>56</v>
      </c>
      <c r="C10952" t="s">
        <v>410</v>
      </c>
      <c r="D10952">
        <v>247</v>
      </c>
      <c r="E10952">
        <v>271021738</v>
      </c>
    </row>
    <row r="10953" spans="1:5" x14ac:dyDescent="0.25">
      <c r="C10953" t="s">
        <v>411</v>
      </c>
      <c r="D10953">
        <v>2</v>
      </c>
      <c r="E10953">
        <v>1755606</v>
      </c>
    </row>
    <row r="10954" spans="1:5" x14ac:dyDescent="0.25">
      <c r="C10954" t="s">
        <v>412</v>
      </c>
      <c r="D10954">
        <v>1</v>
      </c>
      <c r="E10954">
        <v>877803</v>
      </c>
    </row>
    <row r="10955" spans="1:5" x14ac:dyDescent="0.25">
      <c r="C10955" t="s">
        <v>417</v>
      </c>
      <c r="D10955">
        <v>5</v>
      </c>
      <c r="E10955">
        <v>19750570</v>
      </c>
    </row>
    <row r="10956" spans="1:5" x14ac:dyDescent="0.25">
      <c r="C10956" t="s">
        <v>420</v>
      </c>
      <c r="D10956">
        <v>5</v>
      </c>
      <c r="E10956">
        <v>17556060</v>
      </c>
    </row>
    <row r="10957" spans="1:5" x14ac:dyDescent="0.25">
      <c r="C10957" t="s">
        <v>555</v>
      </c>
      <c r="D10957">
        <v>1</v>
      </c>
      <c r="E10957">
        <v>2194508</v>
      </c>
    </row>
    <row r="10958" spans="1:5" x14ac:dyDescent="0.25">
      <c r="C10958" t="s">
        <v>421</v>
      </c>
      <c r="D10958">
        <v>1</v>
      </c>
      <c r="E10958">
        <v>3950114</v>
      </c>
    </row>
    <row r="10959" spans="1:5" x14ac:dyDescent="0.25">
      <c r="C10959" t="s">
        <v>423</v>
      </c>
      <c r="D10959">
        <v>6</v>
      </c>
      <c r="E10959">
        <v>14220408</v>
      </c>
    </row>
    <row r="10960" spans="1:5" x14ac:dyDescent="0.25">
      <c r="C10960" t="s">
        <v>461</v>
      </c>
      <c r="D10960">
        <v>1</v>
      </c>
      <c r="E10960">
        <v>2194508</v>
      </c>
    </row>
    <row r="10961" spans="3:5" x14ac:dyDescent="0.25">
      <c r="C10961" t="s">
        <v>426</v>
      </c>
      <c r="D10961">
        <v>10</v>
      </c>
      <c r="E10961">
        <v>15800450</v>
      </c>
    </row>
    <row r="10962" spans="3:5" x14ac:dyDescent="0.25">
      <c r="C10962" t="s">
        <v>427</v>
      </c>
      <c r="D10962">
        <v>2</v>
      </c>
      <c r="E10962">
        <v>3160090</v>
      </c>
    </row>
    <row r="10963" spans="3:5" x14ac:dyDescent="0.25">
      <c r="C10963" t="s">
        <v>428</v>
      </c>
      <c r="D10963">
        <v>63</v>
      </c>
      <c r="E10963">
        <v>110603178</v>
      </c>
    </row>
    <row r="10964" spans="3:5" x14ac:dyDescent="0.25">
      <c r="C10964" t="s">
        <v>429</v>
      </c>
      <c r="D10964">
        <v>20</v>
      </c>
      <c r="E10964">
        <v>35112120</v>
      </c>
    </row>
    <row r="10965" spans="3:5" x14ac:dyDescent="0.25">
      <c r="C10965" t="s">
        <v>430</v>
      </c>
      <c r="D10965">
        <v>1</v>
      </c>
      <c r="E10965">
        <v>1316705</v>
      </c>
    </row>
    <row r="10966" spans="3:5" x14ac:dyDescent="0.25">
      <c r="C10966" t="s">
        <v>431</v>
      </c>
      <c r="D10966">
        <v>10</v>
      </c>
      <c r="E10966">
        <v>13167050</v>
      </c>
    </row>
    <row r="10967" spans="3:5" x14ac:dyDescent="0.25">
      <c r="C10967" t="s">
        <v>432</v>
      </c>
      <c r="D10967">
        <v>68</v>
      </c>
      <c r="E10967">
        <v>140272916</v>
      </c>
    </row>
    <row r="10968" spans="3:5" x14ac:dyDescent="0.25">
      <c r="C10968" t="s">
        <v>433</v>
      </c>
      <c r="D10968">
        <v>1</v>
      </c>
      <c r="E10968">
        <v>1316705</v>
      </c>
    </row>
    <row r="10969" spans="3:5" x14ac:dyDescent="0.25">
      <c r="C10969" t="s">
        <v>434</v>
      </c>
      <c r="D10969">
        <v>1</v>
      </c>
      <c r="E10969">
        <v>1316705</v>
      </c>
    </row>
    <row r="10970" spans="3:5" x14ac:dyDescent="0.25">
      <c r="C10970" t="s">
        <v>439</v>
      </c>
      <c r="D10970">
        <v>1</v>
      </c>
      <c r="E10970">
        <v>2370068</v>
      </c>
    </row>
    <row r="10971" spans="3:5" x14ac:dyDescent="0.25">
      <c r="C10971" t="s">
        <v>443</v>
      </c>
      <c r="D10971">
        <v>4</v>
      </c>
      <c r="E10971">
        <v>9480272</v>
      </c>
    </row>
    <row r="10972" spans="3:5" x14ac:dyDescent="0.25">
      <c r="C10972" t="s">
        <v>444</v>
      </c>
      <c r="D10972">
        <v>2</v>
      </c>
      <c r="E10972">
        <v>4389016</v>
      </c>
    </row>
    <row r="10973" spans="3:5" x14ac:dyDescent="0.25">
      <c r="C10973" t="s">
        <v>446</v>
      </c>
      <c r="D10973">
        <v>2</v>
      </c>
      <c r="E10973">
        <v>4389016</v>
      </c>
    </row>
    <row r="10974" spans="3:5" x14ac:dyDescent="0.25">
      <c r="C10974" t="s">
        <v>447</v>
      </c>
      <c r="D10974">
        <v>1</v>
      </c>
      <c r="E10974">
        <v>2194508</v>
      </c>
    </row>
    <row r="10975" spans="3:5" x14ac:dyDescent="0.25">
      <c r="C10975" t="s">
        <v>448</v>
      </c>
      <c r="D10975">
        <v>2</v>
      </c>
      <c r="E10975">
        <v>2370068</v>
      </c>
    </row>
    <row r="10976" spans="3:5" x14ac:dyDescent="0.25">
      <c r="C10976" t="s">
        <v>449</v>
      </c>
      <c r="D10976">
        <v>8</v>
      </c>
      <c r="E10976">
        <v>7022424</v>
      </c>
    </row>
    <row r="10977" spans="1:5" x14ac:dyDescent="0.25">
      <c r="C10977" t="s">
        <v>450</v>
      </c>
      <c r="D10977">
        <v>3</v>
      </c>
      <c r="E10977">
        <v>2633409</v>
      </c>
    </row>
    <row r="10978" spans="1:5" x14ac:dyDescent="0.25">
      <c r="A10978">
        <v>830511298</v>
      </c>
      <c r="B10978" s="92" t="s">
        <v>1455</v>
      </c>
      <c r="C10978" t="s">
        <v>410</v>
      </c>
      <c r="D10978">
        <v>170</v>
      </c>
      <c r="E10978">
        <v>186533180</v>
      </c>
    </row>
    <row r="10979" spans="1:5" x14ac:dyDescent="0.25">
      <c r="C10979" t="s">
        <v>452</v>
      </c>
      <c r="D10979">
        <v>2</v>
      </c>
      <c r="E10979">
        <v>1755606</v>
      </c>
    </row>
    <row r="10980" spans="1:5" x14ac:dyDescent="0.25">
      <c r="C10980" t="s">
        <v>411</v>
      </c>
      <c r="D10980">
        <v>17</v>
      </c>
      <c r="E10980">
        <v>14922651</v>
      </c>
    </row>
    <row r="10981" spans="1:5" x14ac:dyDescent="0.25">
      <c r="C10981" t="s">
        <v>412</v>
      </c>
      <c r="D10981">
        <v>7</v>
      </c>
      <c r="E10981">
        <v>6144621</v>
      </c>
    </row>
    <row r="10982" spans="1:5" x14ac:dyDescent="0.25">
      <c r="C10982" t="s">
        <v>456</v>
      </c>
      <c r="D10982">
        <v>1</v>
      </c>
      <c r="E10982">
        <v>1931167</v>
      </c>
    </row>
    <row r="10983" spans="1:5" x14ac:dyDescent="0.25">
      <c r="C10983" t="s">
        <v>458</v>
      </c>
      <c r="D10983">
        <v>1</v>
      </c>
      <c r="E10983">
        <v>2194508</v>
      </c>
    </row>
    <row r="10984" spans="1:5" x14ac:dyDescent="0.25">
      <c r="C10984" t="s">
        <v>423</v>
      </c>
      <c r="D10984">
        <v>1</v>
      </c>
      <c r="E10984">
        <v>2370068</v>
      </c>
    </row>
    <row r="10985" spans="1:5" x14ac:dyDescent="0.25">
      <c r="C10985" t="s">
        <v>426</v>
      </c>
      <c r="D10985">
        <v>3</v>
      </c>
      <c r="E10985">
        <v>4740135</v>
      </c>
    </row>
    <row r="10986" spans="1:5" x14ac:dyDescent="0.25">
      <c r="C10986" t="s">
        <v>428</v>
      </c>
      <c r="D10986">
        <v>27</v>
      </c>
      <c r="E10986">
        <v>47401362</v>
      </c>
    </row>
    <row r="10987" spans="1:5" x14ac:dyDescent="0.25">
      <c r="C10987" t="s">
        <v>429</v>
      </c>
      <c r="D10987">
        <v>5</v>
      </c>
      <c r="E10987">
        <v>8778030</v>
      </c>
    </row>
    <row r="10988" spans="1:5" x14ac:dyDescent="0.25">
      <c r="C10988" t="s">
        <v>430</v>
      </c>
      <c r="D10988">
        <v>2</v>
      </c>
      <c r="E10988">
        <v>2633410</v>
      </c>
    </row>
    <row r="10989" spans="1:5" x14ac:dyDescent="0.25">
      <c r="C10989" t="s">
        <v>432</v>
      </c>
      <c r="D10989">
        <v>42</v>
      </c>
      <c r="E10989">
        <v>86639154</v>
      </c>
    </row>
    <row r="10990" spans="1:5" x14ac:dyDescent="0.25">
      <c r="C10990" t="s">
        <v>433</v>
      </c>
      <c r="D10990">
        <v>2</v>
      </c>
      <c r="E10990">
        <v>2633410</v>
      </c>
    </row>
    <row r="10991" spans="1:5" x14ac:dyDescent="0.25">
      <c r="C10991" t="s">
        <v>462</v>
      </c>
      <c r="D10991">
        <v>18</v>
      </c>
      <c r="E10991">
        <v>22120632</v>
      </c>
    </row>
    <row r="10992" spans="1:5" x14ac:dyDescent="0.25">
      <c r="C10992" t="s">
        <v>434</v>
      </c>
      <c r="D10992">
        <v>4</v>
      </c>
      <c r="E10992">
        <v>5266820</v>
      </c>
    </row>
    <row r="10993" spans="1:5" x14ac:dyDescent="0.25">
      <c r="C10993" t="s">
        <v>436</v>
      </c>
      <c r="D10993">
        <v>1</v>
      </c>
      <c r="E10993">
        <v>1316705</v>
      </c>
    </row>
    <row r="10994" spans="1:5" x14ac:dyDescent="0.25">
      <c r="C10994" t="s">
        <v>464</v>
      </c>
      <c r="D10994">
        <v>1</v>
      </c>
      <c r="E10994">
        <v>2370068</v>
      </c>
    </row>
    <row r="10995" spans="1:5" x14ac:dyDescent="0.25">
      <c r="C10995" t="s">
        <v>449</v>
      </c>
      <c r="D10995">
        <v>13</v>
      </c>
      <c r="E10995">
        <v>11411439</v>
      </c>
    </row>
    <row r="10996" spans="1:5" x14ac:dyDescent="0.25">
      <c r="A10996">
        <v>830512062</v>
      </c>
      <c r="B10996" s="92" t="s">
        <v>1456</v>
      </c>
      <c r="C10996" t="s">
        <v>429</v>
      </c>
      <c r="D10996">
        <v>1</v>
      </c>
      <c r="E10996">
        <v>1755606</v>
      </c>
    </row>
    <row r="10997" spans="1:5" x14ac:dyDescent="0.25">
      <c r="A10997">
        <v>830512116</v>
      </c>
      <c r="B10997" s="92" t="s">
        <v>6695</v>
      </c>
      <c r="C10997" t="s">
        <v>410</v>
      </c>
      <c r="D10997">
        <v>2</v>
      </c>
      <c r="E10997">
        <v>2194508</v>
      </c>
    </row>
    <row r="10998" spans="1:5" x14ac:dyDescent="0.25">
      <c r="C10998" t="s">
        <v>428</v>
      </c>
      <c r="D10998">
        <v>1</v>
      </c>
      <c r="E10998">
        <v>1755606</v>
      </c>
    </row>
    <row r="10999" spans="1:5" x14ac:dyDescent="0.25">
      <c r="C10999" t="s">
        <v>432</v>
      </c>
      <c r="D10999">
        <v>1</v>
      </c>
      <c r="E10999">
        <v>2062837</v>
      </c>
    </row>
    <row r="11000" spans="1:5" x14ac:dyDescent="0.25">
      <c r="C11000" t="s">
        <v>448</v>
      </c>
      <c r="D11000">
        <v>1</v>
      </c>
      <c r="E11000">
        <v>1185034</v>
      </c>
    </row>
    <row r="11001" spans="1:5" x14ac:dyDescent="0.25">
      <c r="A11001">
        <v>830512726</v>
      </c>
      <c r="B11001" s="92" t="s">
        <v>1457</v>
      </c>
      <c r="C11001" t="s">
        <v>409</v>
      </c>
      <c r="D11001">
        <v>1</v>
      </c>
      <c r="E11001">
        <v>965583</v>
      </c>
    </row>
    <row r="11002" spans="1:5" x14ac:dyDescent="0.25">
      <c r="C11002" t="s">
        <v>411</v>
      </c>
      <c r="D11002">
        <v>2</v>
      </c>
      <c r="E11002">
        <v>1755606</v>
      </c>
    </row>
    <row r="11003" spans="1:5" x14ac:dyDescent="0.25">
      <c r="C11003" t="s">
        <v>432</v>
      </c>
      <c r="D11003">
        <v>2</v>
      </c>
      <c r="E11003">
        <v>4125674</v>
      </c>
    </row>
    <row r="11004" spans="1:5" x14ac:dyDescent="0.25">
      <c r="C11004" t="s">
        <v>433</v>
      </c>
      <c r="D11004">
        <v>1</v>
      </c>
      <c r="E11004">
        <v>1316705</v>
      </c>
    </row>
    <row r="11005" spans="1:5" x14ac:dyDescent="0.25">
      <c r="C11005" t="s">
        <v>434</v>
      </c>
      <c r="D11005">
        <v>1</v>
      </c>
      <c r="E11005">
        <v>1316705</v>
      </c>
    </row>
    <row r="11006" spans="1:5" x14ac:dyDescent="0.25">
      <c r="C11006" t="s">
        <v>449</v>
      </c>
      <c r="D11006">
        <v>1</v>
      </c>
      <c r="E11006">
        <v>877803</v>
      </c>
    </row>
    <row r="11007" spans="1:5" x14ac:dyDescent="0.25">
      <c r="C11007" t="s">
        <v>450</v>
      </c>
      <c r="D11007">
        <v>1</v>
      </c>
      <c r="E11007">
        <v>877803</v>
      </c>
    </row>
    <row r="11008" spans="1:5" x14ac:dyDescent="0.25">
      <c r="A11008">
        <v>830514240</v>
      </c>
      <c r="B11008" s="92" t="s">
        <v>1458</v>
      </c>
      <c r="C11008" t="s">
        <v>410</v>
      </c>
      <c r="D11008">
        <v>9</v>
      </c>
      <c r="E11008">
        <v>9875286</v>
      </c>
    </row>
    <row r="11009" spans="1:5" x14ac:dyDescent="0.25">
      <c r="C11009" t="s">
        <v>554</v>
      </c>
      <c r="D11009">
        <v>1</v>
      </c>
      <c r="E11009">
        <v>2194508</v>
      </c>
    </row>
    <row r="11010" spans="1:5" x14ac:dyDescent="0.25">
      <c r="C11010" t="s">
        <v>414</v>
      </c>
      <c r="D11010">
        <v>2</v>
      </c>
      <c r="E11010">
        <v>4389016</v>
      </c>
    </row>
    <row r="11011" spans="1:5" x14ac:dyDescent="0.25">
      <c r="C11011" t="s">
        <v>448</v>
      </c>
      <c r="D11011">
        <v>11</v>
      </c>
      <c r="E11011">
        <v>13035374</v>
      </c>
    </row>
    <row r="11012" spans="1:5" x14ac:dyDescent="0.25">
      <c r="B11012" s="92" t="s">
        <v>6485</v>
      </c>
      <c r="C11012" t="s">
        <v>448</v>
      </c>
      <c r="D11012">
        <v>1</v>
      </c>
      <c r="E11012">
        <v>1185034</v>
      </c>
    </row>
    <row r="11013" spans="1:5" x14ac:dyDescent="0.25">
      <c r="A11013">
        <v>830515000</v>
      </c>
      <c r="B11013" s="92" t="s">
        <v>6511</v>
      </c>
      <c r="C11013" t="s">
        <v>410</v>
      </c>
      <c r="D11013">
        <v>13</v>
      </c>
      <c r="E11013">
        <v>14264302</v>
      </c>
    </row>
    <row r="11014" spans="1:5" x14ac:dyDescent="0.25">
      <c r="C11014" t="s">
        <v>428</v>
      </c>
      <c r="D11014">
        <v>1</v>
      </c>
      <c r="E11014">
        <v>1755606</v>
      </c>
    </row>
    <row r="11015" spans="1:5" x14ac:dyDescent="0.25">
      <c r="C11015" t="s">
        <v>429</v>
      </c>
      <c r="D11015">
        <v>1</v>
      </c>
      <c r="E11015">
        <v>1755606</v>
      </c>
    </row>
    <row r="11016" spans="1:5" x14ac:dyDescent="0.25">
      <c r="C11016" t="s">
        <v>430</v>
      </c>
      <c r="D11016">
        <v>1</v>
      </c>
      <c r="E11016">
        <v>1316705</v>
      </c>
    </row>
    <row r="11017" spans="1:5" x14ac:dyDescent="0.25">
      <c r="C11017" t="s">
        <v>432</v>
      </c>
      <c r="D11017">
        <v>1</v>
      </c>
      <c r="E11017">
        <v>2062837</v>
      </c>
    </row>
    <row r="11018" spans="1:5" x14ac:dyDescent="0.25">
      <c r="C11018" t="s">
        <v>436</v>
      </c>
      <c r="D11018">
        <v>1</v>
      </c>
      <c r="E11018">
        <v>1316705</v>
      </c>
    </row>
    <row r="11019" spans="1:5" x14ac:dyDescent="0.25">
      <c r="C11019" t="s">
        <v>437</v>
      </c>
      <c r="D11019">
        <v>2</v>
      </c>
      <c r="E11019">
        <v>3511212</v>
      </c>
    </row>
    <row r="11020" spans="1:5" x14ac:dyDescent="0.25">
      <c r="C11020" t="s">
        <v>449</v>
      </c>
      <c r="D11020">
        <v>1</v>
      </c>
      <c r="E11020">
        <v>877803</v>
      </c>
    </row>
    <row r="11021" spans="1:5" x14ac:dyDescent="0.25">
      <c r="A11021">
        <v>830515242</v>
      </c>
      <c r="B11021" s="92" t="s">
        <v>1459</v>
      </c>
      <c r="C11021" t="s">
        <v>412</v>
      </c>
      <c r="D11021">
        <v>1</v>
      </c>
      <c r="E11021">
        <v>877803</v>
      </c>
    </row>
    <row r="11022" spans="1:5" x14ac:dyDescent="0.25">
      <c r="C11022" t="s">
        <v>428</v>
      </c>
      <c r="D11022">
        <v>2</v>
      </c>
      <c r="E11022">
        <v>3511212</v>
      </c>
    </row>
    <row r="11023" spans="1:5" x14ac:dyDescent="0.25">
      <c r="C11023" t="s">
        <v>432</v>
      </c>
      <c r="D11023">
        <v>1</v>
      </c>
      <c r="E11023">
        <v>2062837</v>
      </c>
    </row>
    <row r="11024" spans="1:5" x14ac:dyDescent="0.25">
      <c r="C11024" t="s">
        <v>462</v>
      </c>
      <c r="D11024">
        <v>1</v>
      </c>
      <c r="E11024">
        <v>1228924</v>
      </c>
    </row>
    <row r="11025" spans="1:5" x14ac:dyDescent="0.25">
      <c r="C11025" t="s">
        <v>547</v>
      </c>
      <c r="D11025">
        <v>1</v>
      </c>
      <c r="E11025">
        <v>1316705</v>
      </c>
    </row>
    <row r="11026" spans="1:5" x14ac:dyDescent="0.25">
      <c r="B11026" s="92" t="s">
        <v>6474</v>
      </c>
      <c r="C11026" t="s">
        <v>432</v>
      </c>
      <c r="D11026">
        <v>1</v>
      </c>
      <c r="E11026">
        <v>2062837</v>
      </c>
    </row>
    <row r="11027" spans="1:5" x14ac:dyDescent="0.25">
      <c r="A11027">
        <v>832000029</v>
      </c>
      <c r="B11027" s="92" t="s">
        <v>1460</v>
      </c>
      <c r="C11027" t="s">
        <v>410</v>
      </c>
      <c r="D11027">
        <v>17</v>
      </c>
      <c r="E11027">
        <v>18653318</v>
      </c>
    </row>
    <row r="11028" spans="1:5" x14ac:dyDescent="0.25">
      <c r="C11028" t="s">
        <v>452</v>
      </c>
      <c r="D11028">
        <v>1</v>
      </c>
      <c r="E11028">
        <v>877803</v>
      </c>
    </row>
    <row r="11029" spans="1:5" x14ac:dyDescent="0.25">
      <c r="C11029" t="s">
        <v>411</v>
      </c>
      <c r="D11029">
        <v>1</v>
      </c>
      <c r="E11029">
        <v>877803</v>
      </c>
    </row>
    <row r="11030" spans="1:5" x14ac:dyDescent="0.25">
      <c r="C11030" t="s">
        <v>414</v>
      </c>
      <c r="D11030">
        <v>1</v>
      </c>
      <c r="E11030">
        <v>2194508</v>
      </c>
    </row>
    <row r="11031" spans="1:5" x14ac:dyDescent="0.25">
      <c r="C11031" t="s">
        <v>425</v>
      </c>
      <c r="D11031">
        <v>1</v>
      </c>
      <c r="E11031">
        <v>2194508</v>
      </c>
    </row>
    <row r="11032" spans="1:5" x14ac:dyDescent="0.25">
      <c r="C11032" t="s">
        <v>426</v>
      </c>
      <c r="D11032">
        <v>1</v>
      </c>
      <c r="E11032">
        <v>1580045</v>
      </c>
    </row>
    <row r="11033" spans="1:5" x14ac:dyDescent="0.25">
      <c r="C11033" t="s">
        <v>427</v>
      </c>
      <c r="D11033">
        <v>1</v>
      </c>
      <c r="E11033">
        <v>1580045</v>
      </c>
    </row>
    <row r="11034" spans="1:5" x14ac:dyDescent="0.25">
      <c r="C11034" t="s">
        <v>428</v>
      </c>
      <c r="D11034">
        <v>5</v>
      </c>
      <c r="E11034">
        <v>8778030</v>
      </c>
    </row>
    <row r="11035" spans="1:5" x14ac:dyDescent="0.25">
      <c r="C11035" t="s">
        <v>429</v>
      </c>
      <c r="D11035">
        <v>1</v>
      </c>
      <c r="E11035">
        <v>1755606</v>
      </c>
    </row>
    <row r="11036" spans="1:5" x14ac:dyDescent="0.25">
      <c r="C11036" t="s">
        <v>432</v>
      </c>
      <c r="D11036">
        <v>9</v>
      </c>
      <c r="E11036">
        <v>18565533</v>
      </c>
    </row>
    <row r="11037" spans="1:5" x14ac:dyDescent="0.25">
      <c r="C11037" t="s">
        <v>433</v>
      </c>
      <c r="D11037">
        <v>2</v>
      </c>
      <c r="E11037">
        <v>2633410</v>
      </c>
    </row>
    <row r="11038" spans="1:5" x14ac:dyDescent="0.25">
      <c r="C11038" t="s">
        <v>462</v>
      </c>
      <c r="D11038">
        <v>3</v>
      </c>
      <c r="E11038">
        <v>3686772</v>
      </c>
    </row>
    <row r="11039" spans="1:5" x14ac:dyDescent="0.25">
      <c r="C11039" t="s">
        <v>547</v>
      </c>
      <c r="D11039">
        <v>1</v>
      </c>
      <c r="E11039">
        <v>1316705</v>
      </c>
    </row>
    <row r="11040" spans="1:5" x14ac:dyDescent="0.25">
      <c r="C11040" t="s">
        <v>434</v>
      </c>
      <c r="D11040">
        <v>1</v>
      </c>
      <c r="E11040">
        <v>1316705</v>
      </c>
    </row>
    <row r="11041" spans="1:5" x14ac:dyDescent="0.25">
      <c r="C11041" t="s">
        <v>446</v>
      </c>
      <c r="D11041">
        <v>1</v>
      </c>
      <c r="E11041">
        <v>2194508</v>
      </c>
    </row>
    <row r="11042" spans="1:5" x14ac:dyDescent="0.25">
      <c r="C11042" t="s">
        <v>448</v>
      </c>
      <c r="D11042">
        <v>1</v>
      </c>
      <c r="E11042">
        <v>1185034</v>
      </c>
    </row>
    <row r="11043" spans="1:5" x14ac:dyDescent="0.25">
      <c r="C11043" t="s">
        <v>449</v>
      </c>
      <c r="D11043">
        <v>2</v>
      </c>
      <c r="E11043">
        <v>1755606</v>
      </c>
    </row>
    <row r="11044" spans="1:5" x14ac:dyDescent="0.25">
      <c r="A11044">
        <v>832000464</v>
      </c>
      <c r="B11044" s="92" t="s">
        <v>1461</v>
      </c>
      <c r="C11044" t="s">
        <v>410</v>
      </c>
      <c r="D11044">
        <v>30</v>
      </c>
      <c r="E11044">
        <v>32917620</v>
      </c>
    </row>
    <row r="11045" spans="1:5" x14ac:dyDescent="0.25">
      <c r="C11045" t="s">
        <v>412</v>
      </c>
      <c r="D11045">
        <v>3</v>
      </c>
      <c r="E11045">
        <v>2633409</v>
      </c>
    </row>
    <row r="11046" spans="1:5" x14ac:dyDescent="0.25">
      <c r="C11046" t="s">
        <v>416</v>
      </c>
      <c r="D11046">
        <v>2</v>
      </c>
      <c r="E11046">
        <v>3862334</v>
      </c>
    </row>
    <row r="11047" spans="1:5" x14ac:dyDescent="0.25">
      <c r="C11047" t="s">
        <v>426</v>
      </c>
      <c r="D11047">
        <v>11</v>
      </c>
      <c r="E11047">
        <v>17380495</v>
      </c>
    </row>
    <row r="11048" spans="1:5" x14ac:dyDescent="0.25">
      <c r="C11048" t="s">
        <v>428</v>
      </c>
      <c r="D11048">
        <v>18</v>
      </c>
      <c r="E11048">
        <v>31600908</v>
      </c>
    </row>
    <row r="11049" spans="1:5" x14ac:dyDescent="0.25">
      <c r="C11049" t="s">
        <v>429</v>
      </c>
      <c r="D11049">
        <v>3</v>
      </c>
      <c r="E11049">
        <v>5266818</v>
      </c>
    </row>
    <row r="11050" spans="1:5" x14ac:dyDescent="0.25">
      <c r="C11050" t="s">
        <v>430</v>
      </c>
      <c r="D11050">
        <v>2</v>
      </c>
      <c r="E11050">
        <v>2633410</v>
      </c>
    </row>
    <row r="11051" spans="1:5" x14ac:dyDescent="0.25">
      <c r="C11051" t="s">
        <v>432</v>
      </c>
      <c r="D11051">
        <v>13</v>
      </c>
      <c r="E11051">
        <v>26816881</v>
      </c>
    </row>
    <row r="11052" spans="1:5" x14ac:dyDescent="0.25">
      <c r="C11052" t="s">
        <v>547</v>
      </c>
      <c r="D11052">
        <v>5</v>
      </c>
      <c r="E11052">
        <v>6583525</v>
      </c>
    </row>
    <row r="11053" spans="1:5" x14ac:dyDescent="0.25">
      <c r="C11053" t="s">
        <v>434</v>
      </c>
      <c r="D11053">
        <v>2</v>
      </c>
      <c r="E11053">
        <v>2633410</v>
      </c>
    </row>
    <row r="11054" spans="1:5" x14ac:dyDescent="0.25">
      <c r="C11054" t="s">
        <v>465</v>
      </c>
      <c r="D11054">
        <v>1</v>
      </c>
      <c r="E11054">
        <v>1185034</v>
      </c>
    </row>
    <row r="11055" spans="1:5" x14ac:dyDescent="0.25">
      <c r="C11055" t="s">
        <v>450</v>
      </c>
      <c r="D11055">
        <v>2</v>
      </c>
      <c r="E11055">
        <v>1755606</v>
      </c>
    </row>
    <row r="11056" spans="1:5" x14ac:dyDescent="0.25">
      <c r="A11056">
        <v>832000532</v>
      </c>
      <c r="B11056" s="92" t="s">
        <v>5131</v>
      </c>
      <c r="C11056" t="s">
        <v>410</v>
      </c>
      <c r="D11056">
        <v>1</v>
      </c>
      <c r="E11056">
        <v>1097254</v>
      </c>
    </row>
    <row r="11057" spans="1:5" x14ac:dyDescent="0.25">
      <c r="C11057" t="s">
        <v>412</v>
      </c>
      <c r="D11057">
        <v>1</v>
      </c>
      <c r="E11057">
        <v>877803</v>
      </c>
    </row>
    <row r="11058" spans="1:5" x14ac:dyDescent="0.25">
      <c r="C11058" t="s">
        <v>426</v>
      </c>
      <c r="D11058">
        <v>1</v>
      </c>
      <c r="E11058">
        <v>1580045</v>
      </c>
    </row>
    <row r="11059" spans="1:5" x14ac:dyDescent="0.25">
      <c r="C11059" t="s">
        <v>428</v>
      </c>
      <c r="D11059">
        <v>1</v>
      </c>
      <c r="E11059">
        <v>1755606</v>
      </c>
    </row>
    <row r="11060" spans="1:5" x14ac:dyDescent="0.25">
      <c r="C11060" t="s">
        <v>432</v>
      </c>
      <c r="D11060">
        <v>2</v>
      </c>
      <c r="E11060">
        <v>4125674</v>
      </c>
    </row>
    <row r="11061" spans="1:5" x14ac:dyDescent="0.25">
      <c r="C11061" t="s">
        <v>462</v>
      </c>
      <c r="D11061">
        <v>1</v>
      </c>
      <c r="E11061">
        <v>1228924</v>
      </c>
    </row>
    <row r="11062" spans="1:5" x14ac:dyDescent="0.25">
      <c r="A11062">
        <v>832001110</v>
      </c>
      <c r="B11062" s="92" t="s">
        <v>1462</v>
      </c>
      <c r="C11062" t="s">
        <v>410</v>
      </c>
      <c r="D11062">
        <v>26</v>
      </c>
      <c r="E11062">
        <v>28528604</v>
      </c>
    </row>
    <row r="11063" spans="1:5" x14ac:dyDescent="0.25">
      <c r="C11063" t="s">
        <v>452</v>
      </c>
      <c r="D11063">
        <v>8</v>
      </c>
      <c r="E11063">
        <v>7022424</v>
      </c>
    </row>
    <row r="11064" spans="1:5" x14ac:dyDescent="0.25">
      <c r="C11064" t="s">
        <v>412</v>
      </c>
      <c r="D11064">
        <v>1</v>
      </c>
      <c r="E11064">
        <v>877803</v>
      </c>
    </row>
    <row r="11065" spans="1:5" x14ac:dyDescent="0.25">
      <c r="C11065" t="s">
        <v>457</v>
      </c>
      <c r="D11065">
        <v>1</v>
      </c>
      <c r="E11065">
        <v>2370068</v>
      </c>
    </row>
    <row r="11066" spans="1:5" x14ac:dyDescent="0.25">
      <c r="C11066" t="s">
        <v>428</v>
      </c>
      <c r="D11066">
        <v>8</v>
      </c>
      <c r="E11066">
        <v>14044848</v>
      </c>
    </row>
    <row r="11067" spans="1:5" x14ac:dyDescent="0.25">
      <c r="C11067" t="s">
        <v>431</v>
      </c>
      <c r="D11067">
        <v>1</v>
      </c>
      <c r="E11067">
        <v>1316705</v>
      </c>
    </row>
    <row r="11068" spans="1:5" x14ac:dyDescent="0.25">
      <c r="C11068" t="s">
        <v>432</v>
      </c>
      <c r="D11068">
        <v>29</v>
      </c>
      <c r="E11068">
        <v>59822273</v>
      </c>
    </row>
    <row r="11069" spans="1:5" x14ac:dyDescent="0.25">
      <c r="C11069" t="s">
        <v>433</v>
      </c>
      <c r="D11069">
        <v>2</v>
      </c>
      <c r="E11069">
        <v>2633410</v>
      </c>
    </row>
    <row r="11070" spans="1:5" x14ac:dyDescent="0.25">
      <c r="C11070" t="s">
        <v>462</v>
      </c>
      <c r="D11070">
        <v>8</v>
      </c>
      <c r="E11070">
        <v>9831392</v>
      </c>
    </row>
    <row r="11071" spans="1:5" x14ac:dyDescent="0.25">
      <c r="C11071" t="s">
        <v>434</v>
      </c>
      <c r="D11071">
        <v>2</v>
      </c>
      <c r="E11071">
        <v>2633410</v>
      </c>
    </row>
    <row r="11072" spans="1:5" x14ac:dyDescent="0.25">
      <c r="A11072">
        <v>832001411</v>
      </c>
      <c r="B11072" s="92" t="s">
        <v>305</v>
      </c>
      <c r="C11072" t="s">
        <v>410</v>
      </c>
      <c r="D11072">
        <v>116</v>
      </c>
      <c r="E11072">
        <v>127281464</v>
      </c>
    </row>
    <row r="11073" spans="3:5" x14ac:dyDescent="0.25">
      <c r="C11073" t="s">
        <v>452</v>
      </c>
      <c r="D11073">
        <v>2</v>
      </c>
      <c r="E11073">
        <v>1755606</v>
      </c>
    </row>
    <row r="11074" spans="3:5" x14ac:dyDescent="0.25">
      <c r="C11074" t="s">
        <v>453</v>
      </c>
      <c r="D11074">
        <v>2</v>
      </c>
      <c r="E11074">
        <v>1931166</v>
      </c>
    </row>
    <row r="11075" spans="3:5" x14ac:dyDescent="0.25">
      <c r="C11075" t="s">
        <v>411</v>
      </c>
      <c r="D11075">
        <v>1</v>
      </c>
      <c r="E11075">
        <v>877803</v>
      </c>
    </row>
    <row r="11076" spans="3:5" x14ac:dyDescent="0.25">
      <c r="C11076" t="s">
        <v>412</v>
      </c>
      <c r="D11076">
        <v>4</v>
      </c>
      <c r="E11076">
        <v>3511212</v>
      </c>
    </row>
    <row r="11077" spans="3:5" x14ac:dyDescent="0.25">
      <c r="C11077" t="s">
        <v>454</v>
      </c>
      <c r="D11077">
        <v>1</v>
      </c>
      <c r="E11077">
        <v>2194508</v>
      </c>
    </row>
    <row r="11078" spans="3:5" x14ac:dyDescent="0.25">
      <c r="C11078" t="s">
        <v>455</v>
      </c>
      <c r="D11078">
        <v>1</v>
      </c>
      <c r="E11078">
        <v>3072311</v>
      </c>
    </row>
    <row r="11079" spans="3:5" x14ac:dyDescent="0.25">
      <c r="C11079" t="s">
        <v>417</v>
      </c>
      <c r="D11079">
        <v>2</v>
      </c>
      <c r="E11079">
        <v>7900228</v>
      </c>
    </row>
    <row r="11080" spans="3:5" x14ac:dyDescent="0.25">
      <c r="C11080" t="s">
        <v>418</v>
      </c>
      <c r="D11080">
        <v>1</v>
      </c>
      <c r="E11080">
        <v>2194508</v>
      </c>
    </row>
    <row r="11081" spans="3:5" x14ac:dyDescent="0.25">
      <c r="C11081" t="s">
        <v>457</v>
      </c>
      <c r="D11081">
        <v>2</v>
      </c>
      <c r="E11081">
        <v>4740136</v>
      </c>
    </row>
    <row r="11082" spans="3:5" x14ac:dyDescent="0.25">
      <c r="C11082" t="s">
        <v>420</v>
      </c>
      <c r="D11082">
        <v>1</v>
      </c>
      <c r="E11082">
        <v>3511212</v>
      </c>
    </row>
    <row r="11083" spans="3:5" x14ac:dyDescent="0.25">
      <c r="C11083" t="s">
        <v>426</v>
      </c>
      <c r="D11083">
        <v>6</v>
      </c>
      <c r="E11083">
        <v>9480270</v>
      </c>
    </row>
    <row r="11084" spans="3:5" x14ac:dyDescent="0.25">
      <c r="C11084" t="s">
        <v>428</v>
      </c>
      <c r="D11084">
        <v>34</v>
      </c>
      <c r="E11084">
        <v>59690604</v>
      </c>
    </row>
    <row r="11085" spans="3:5" x14ac:dyDescent="0.25">
      <c r="C11085" t="s">
        <v>429</v>
      </c>
      <c r="D11085">
        <v>1</v>
      </c>
      <c r="E11085">
        <v>1755606</v>
      </c>
    </row>
    <row r="11086" spans="3:5" x14ac:dyDescent="0.25">
      <c r="C11086" t="s">
        <v>431</v>
      </c>
      <c r="D11086">
        <v>4</v>
      </c>
      <c r="E11086">
        <v>5266820</v>
      </c>
    </row>
    <row r="11087" spans="3:5" x14ac:dyDescent="0.25">
      <c r="C11087" t="s">
        <v>432</v>
      </c>
      <c r="D11087">
        <v>39</v>
      </c>
      <c r="E11087">
        <v>80450643</v>
      </c>
    </row>
    <row r="11088" spans="3:5" x14ac:dyDescent="0.25">
      <c r="C11088" t="s">
        <v>433</v>
      </c>
      <c r="D11088">
        <v>1</v>
      </c>
      <c r="E11088">
        <v>1316705</v>
      </c>
    </row>
    <row r="11089" spans="1:5" x14ac:dyDescent="0.25">
      <c r="C11089" t="s">
        <v>462</v>
      </c>
      <c r="D11089">
        <v>10</v>
      </c>
      <c r="E11089">
        <v>12289240</v>
      </c>
    </row>
    <row r="11090" spans="1:5" x14ac:dyDescent="0.25">
      <c r="C11090" t="s">
        <v>434</v>
      </c>
      <c r="D11090">
        <v>1</v>
      </c>
      <c r="E11090">
        <v>1316705</v>
      </c>
    </row>
    <row r="11091" spans="1:5" x14ac:dyDescent="0.25">
      <c r="C11091" t="s">
        <v>437</v>
      </c>
      <c r="D11091">
        <v>1</v>
      </c>
      <c r="E11091">
        <v>1755606</v>
      </c>
    </row>
    <row r="11092" spans="1:5" x14ac:dyDescent="0.25">
      <c r="C11092" t="s">
        <v>438</v>
      </c>
      <c r="D11092">
        <v>1</v>
      </c>
      <c r="E11092">
        <v>1316705</v>
      </c>
    </row>
    <row r="11093" spans="1:5" x14ac:dyDescent="0.25">
      <c r="C11093" t="s">
        <v>439</v>
      </c>
      <c r="D11093">
        <v>3</v>
      </c>
      <c r="E11093">
        <v>7110204</v>
      </c>
    </row>
    <row r="11094" spans="1:5" x14ac:dyDescent="0.25">
      <c r="C11094" t="s">
        <v>443</v>
      </c>
      <c r="D11094">
        <v>1</v>
      </c>
      <c r="E11094">
        <v>2370068</v>
      </c>
    </row>
    <row r="11095" spans="1:5" x14ac:dyDescent="0.25">
      <c r="C11095" t="s">
        <v>448</v>
      </c>
      <c r="D11095">
        <v>3</v>
      </c>
      <c r="E11095">
        <v>3555102</v>
      </c>
    </row>
    <row r="11096" spans="1:5" x14ac:dyDescent="0.25">
      <c r="C11096" t="s">
        <v>449</v>
      </c>
      <c r="D11096">
        <v>2</v>
      </c>
      <c r="E11096">
        <v>1755606</v>
      </c>
    </row>
    <row r="11097" spans="1:5" x14ac:dyDescent="0.25">
      <c r="C11097" t="s">
        <v>450</v>
      </c>
      <c r="D11097">
        <v>5</v>
      </c>
      <c r="E11097">
        <v>4389015</v>
      </c>
    </row>
    <row r="11098" spans="1:5" x14ac:dyDescent="0.25">
      <c r="A11098">
        <v>832001465</v>
      </c>
      <c r="B11098" s="92" t="s">
        <v>1463</v>
      </c>
      <c r="C11098" t="s">
        <v>409</v>
      </c>
      <c r="D11098">
        <v>1</v>
      </c>
      <c r="E11098">
        <v>965583</v>
      </c>
    </row>
    <row r="11099" spans="1:5" x14ac:dyDescent="0.25">
      <c r="C11099" t="s">
        <v>410</v>
      </c>
      <c r="D11099">
        <v>30</v>
      </c>
      <c r="E11099">
        <v>32917620</v>
      </c>
    </row>
    <row r="11100" spans="1:5" x14ac:dyDescent="0.25">
      <c r="C11100" t="s">
        <v>452</v>
      </c>
      <c r="D11100">
        <v>1</v>
      </c>
      <c r="E11100">
        <v>877803</v>
      </c>
    </row>
    <row r="11101" spans="1:5" x14ac:dyDescent="0.25">
      <c r="C11101" t="s">
        <v>453</v>
      </c>
      <c r="D11101">
        <v>1</v>
      </c>
      <c r="E11101">
        <v>965583</v>
      </c>
    </row>
    <row r="11102" spans="1:5" x14ac:dyDescent="0.25">
      <c r="C11102" t="s">
        <v>426</v>
      </c>
      <c r="D11102">
        <v>2</v>
      </c>
      <c r="E11102">
        <v>3160090</v>
      </c>
    </row>
    <row r="11103" spans="1:5" x14ac:dyDescent="0.25">
      <c r="C11103" t="s">
        <v>428</v>
      </c>
      <c r="D11103">
        <v>3</v>
      </c>
      <c r="E11103">
        <v>5266818</v>
      </c>
    </row>
    <row r="11104" spans="1:5" x14ac:dyDescent="0.25">
      <c r="C11104" t="s">
        <v>429</v>
      </c>
      <c r="D11104">
        <v>1</v>
      </c>
      <c r="E11104">
        <v>1755606</v>
      </c>
    </row>
    <row r="11105" spans="1:5" x14ac:dyDescent="0.25">
      <c r="C11105" t="s">
        <v>432</v>
      </c>
      <c r="D11105">
        <v>14</v>
      </c>
      <c r="E11105">
        <v>28879718</v>
      </c>
    </row>
    <row r="11106" spans="1:5" x14ac:dyDescent="0.25">
      <c r="C11106" t="s">
        <v>462</v>
      </c>
      <c r="D11106">
        <v>1</v>
      </c>
      <c r="E11106">
        <v>1228924</v>
      </c>
    </row>
    <row r="11107" spans="1:5" x14ac:dyDescent="0.25">
      <c r="C11107" t="s">
        <v>434</v>
      </c>
      <c r="D11107">
        <v>2</v>
      </c>
      <c r="E11107">
        <v>2633410</v>
      </c>
    </row>
    <row r="11108" spans="1:5" x14ac:dyDescent="0.25">
      <c r="C11108" t="s">
        <v>448</v>
      </c>
      <c r="D11108">
        <v>2</v>
      </c>
      <c r="E11108">
        <v>2370068</v>
      </c>
    </row>
    <row r="11109" spans="1:5" ht="30" x14ac:dyDescent="0.25">
      <c r="A11109">
        <v>832001794</v>
      </c>
      <c r="B11109" s="92" t="s">
        <v>1464</v>
      </c>
      <c r="C11109" t="s">
        <v>410</v>
      </c>
      <c r="D11109">
        <v>46</v>
      </c>
      <c r="E11109">
        <v>50473684</v>
      </c>
    </row>
    <row r="11110" spans="1:5" x14ac:dyDescent="0.25">
      <c r="C11110" t="s">
        <v>452</v>
      </c>
      <c r="D11110">
        <v>4</v>
      </c>
      <c r="E11110">
        <v>3511212</v>
      </c>
    </row>
    <row r="11111" spans="1:5" x14ac:dyDescent="0.25">
      <c r="C11111" t="s">
        <v>412</v>
      </c>
      <c r="D11111">
        <v>1</v>
      </c>
      <c r="E11111">
        <v>877803</v>
      </c>
    </row>
    <row r="11112" spans="1:5" x14ac:dyDescent="0.25">
      <c r="C11112" t="s">
        <v>454</v>
      </c>
      <c r="D11112">
        <v>1</v>
      </c>
      <c r="E11112">
        <v>2194508</v>
      </c>
    </row>
    <row r="11113" spans="1:5" x14ac:dyDescent="0.25">
      <c r="C11113" t="s">
        <v>426</v>
      </c>
      <c r="D11113">
        <v>2</v>
      </c>
      <c r="E11113">
        <v>3160090</v>
      </c>
    </row>
    <row r="11114" spans="1:5" x14ac:dyDescent="0.25">
      <c r="C11114" t="s">
        <v>428</v>
      </c>
      <c r="D11114">
        <v>9</v>
      </c>
      <c r="E11114">
        <v>15800454</v>
      </c>
    </row>
    <row r="11115" spans="1:5" x14ac:dyDescent="0.25">
      <c r="C11115" t="s">
        <v>429</v>
      </c>
      <c r="D11115">
        <v>2</v>
      </c>
      <c r="E11115">
        <v>3511212</v>
      </c>
    </row>
    <row r="11116" spans="1:5" x14ac:dyDescent="0.25">
      <c r="C11116" t="s">
        <v>432</v>
      </c>
      <c r="D11116">
        <v>12</v>
      </c>
      <c r="E11116">
        <v>24754044</v>
      </c>
    </row>
    <row r="11117" spans="1:5" x14ac:dyDescent="0.25">
      <c r="C11117" t="s">
        <v>462</v>
      </c>
      <c r="D11117">
        <v>7</v>
      </c>
      <c r="E11117">
        <v>8602468</v>
      </c>
    </row>
    <row r="11118" spans="1:5" x14ac:dyDescent="0.25">
      <c r="C11118" t="s">
        <v>434</v>
      </c>
      <c r="D11118">
        <v>1</v>
      </c>
      <c r="E11118">
        <v>1316705</v>
      </c>
    </row>
    <row r="11119" spans="1:5" x14ac:dyDescent="0.25">
      <c r="C11119" t="s">
        <v>466</v>
      </c>
      <c r="D11119">
        <v>1</v>
      </c>
      <c r="E11119">
        <v>877803</v>
      </c>
    </row>
    <row r="11120" spans="1:5" x14ac:dyDescent="0.25">
      <c r="C11120" t="s">
        <v>448</v>
      </c>
      <c r="D11120">
        <v>1</v>
      </c>
      <c r="E11120">
        <v>1185034</v>
      </c>
    </row>
    <row r="11121" spans="1:5" x14ac:dyDescent="0.25">
      <c r="A11121">
        <v>832001966</v>
      </c>
      <c r="B11121" s="92" t="s">
        <v>153</v>
      </c>
      <c r="C11121" t="s">
        <v>410</v>
      </c>
      <c r="D11121">
        <v>152</v>
      </c>
      <c r="E11121">
        <v>166782608</v>
      </c>
    </row>
    <row r="11122" spans="1:5" x14ac:dyDescent="0.25">
      <c r="C11122" t="s">
        <v>412</v>
      </c>
      <c r="D11122">
        <v>2</v>
      </c>
      <c r="E11122">
        <v>1755606</v>
      </c>
    </row>
    <row r="11123" spans="1:5" x14ac:dyDescent="0.25">
      <c r="C11123" t="s">
        <v>417</v>
      </c>
      <c r="D11123">
        <v>2</v>
      </c>
      <c r="E11123">
        <v>7900228</v>
      </c>
    </row>
    <row r="11124" spans="1:5" x14ac:dyDescent="0.25">
      <c r="C11124" t="s">
        <v>457</v>
      </c>
      <c r="D11124">
        <v>3</v>
      </c>
      <c r="E11124">
        <v>7110204</v>
      </c>
    </row>
    <row r="11125" spans="1:5" x14ac:dyDescent="0.25">
      <c r="C11125" t="s">
        <v>458</v>
      </c>
      <c r="D11125">
        <v>1</v>
      </c>
      <c r="E11125">
        <v>2194508</v>
      </c>
    </row>
    <row r="11126" spans="1:5" x14ac:dyDescent="0.25">
      <c r="C11126" t="s">
        <v>420</v>
      </c>
      <c r="D11126">
        <v>2</v>
      </c>
      <c r="E11126">
        <v>7022424</v>
      </c>
    </row>
    <row r="11127" spans="1:5" x14ac:dyDescent="0.25">
      <c r="C11127" t="s">
        <v>423</v>
      </c>
      <c r="D11127">
        <v>2</v>
      </c>
      <c r="E11127">
        <v>4740136</v>
      </c>
    </row>
    <row r="11128" spans="1:5" x14ac:dyDescent="0.25">
      <c r="C11128" t="s">
        <v>426</v>
      </c>
      <c r="D11128">
        <v>8</v>
      </c>
      <c r="E11128">
        <v>12640360</v>
      </c>
    </row>
    <row r="11129" spans="1:5" x14ac:dyDescent="0.25">
      <c r="C11129" t="s">
        <v>428</v>
      </c>
      <c r="D11129">
        <v>44</v>
      </c>
      <c r="E11129">
        <v>77246664</v>
      </c>
    </row>
    <row r="11130" spans="1:5" x14ac:dyDescent="0.25">
      <c r="C11130" t="s">
        <v>429</v>
      </c>
      <c r="D11130">
        <v>5</v>
      </c>
      <c r="E11130">
        <v>8778030</v>
      </c>
    </row>
    <row r="11131" spans="1:5" x14ac:dyDescent="0.25">
      <c r="C11131" t="s">
        <v>431</v>
      </c>
      <c r="D11131">
        <v>5</v>
      </c>
      <c r="E11131">
        <v>6583525</v>
      </c>
    </row>
    <row r="11132" spans="1:5" x14ac:dyDescent="0.25">
      <c r="C11132" t="s">
        <v>432</v>
      </c>
      <c r="D11132">
        <v>37</v>
      </c>
      <c r="E11132">
        <v>76324969</v>
      </c>
    </row>
    <row r="11133" spans="1:5" x14ac:dyDescent="0.25">
      <c r="C11133" t="s">
        <v>433</v>
      </c>
      <c r="D11133">
        <v>1</v>
      </c>
      <c r="E11133">
        <v>1316705</v>
      </c>
    </row>
    <row r="11134" spans="1:5" x14ac:dyDescent="0.25">
      <c r="C11134" t="s">
        <v>434</v>
      </c>
      <c r="D11134">
        <v>1</v>
      </c>
      <c r="E11134">
        <v>1316705</v>
      </c>
    </row>
    <row r="11135" spans="1:5" x14ac:dyDescent="0.25">
      <c r="C11135" t="s">
        <v>437</v>
      </c>
      <c r="D11135">
        <v>1</v>
      </c>
      <c r="E11135">
        <v>1755606</v>
      </c>
    </row>
    <row r="11136" spans="1:5" x14ac:dyDescent="0.25">
      <c r="C11136" t="s">
        <v>439</v>
      </c>
      <c r="D11136">
        <v>1</v>
      </c>
      <c r="E11136">
        <v>2370068</v>
      </c>
    </row>
    <row r="11137" spans="1:5" x14ac:dyDescent="0.25">
      <c r="C11137" t="s">
        <v>443</v>
      </c>
      <c r="D11137">
        <v>2</v>
      </c>
      <c r="E11137">
        <v>4740136</v>
      </c>
    </row>
    <row r="11138" spans="1:5" x14ac:dyDescent="0.25">
      <c r="C11138" t="s">
        <v>446</v>
      </c>
      <c r="D11138">
        <v>1</v>
      </c>
      <c r="E11138">
        <v>2194508</v>
      </c>
    </row>
    <row r="11139" spans="1:5" x14ac:dyDescent="0.25">
      <c r="C11139" t="s">
        <v>448</v>
      </c>
      <c r="D11139">
        <v>2</v>
      </c>
      <c r="E11139">
        <v>2370068</v>
      </c>
    </row>
    <row r="11140" spans="1:5" x14ac:dyDescent="0.25">
      <c r="C11140" t="s">
        <v>449</v>
      </c>
      <c r="D11140">
        <v>1</v>
      </c>
      <c r="E11140">
        <v>877803</v>
      </c>
    </row>
    <row r="11141" spans="1:5" x14ac:dyDescent="0.25">
      <c r="C11141" t="s">
        <v>450</v>
      </c>
      <c r="D11141">
        <v>2</v>
      </c>
      <c r="E11141">
        <v>1755606</v>
      </c>
    </row>
    <row r="11142" spans="1:5" x14ac:dyDescent="0.25">
      <c r="A11142">
        <v>832002436</v>
      </c>
      <c r="B11142" s="92" t="s">
        <v>1465</v>
      </c>
      <c r="C11142" t="s">
        <v>410</v>
      </c>
      <c r="D11142">
        <v>24</v>
      </c>
      <c r="E11142">
        <v>26334096</v>
      </c>
    </row>
    <row r="11143" spans="1:5" x14ac:dyDescent="0.25">
      <c r="C11143" t="s">
        <v>452</v>
      </c>
      <c r="D11143">
        <v>4</v>
      </c>
      <c r="E11143">
        <v>3511212</v>
      </c>
    </row>
    <row r="11144" spans="1:5" x14ac:dyDescent="0.25">
      <c r="C11144" t="s">
        <v>411</v>
      </c>
      <c r="D11144">
        <v>2</v>
      </c>
      <c r="E11144">
        <v>1755606</v>
      </c>
    </row>
    <row r="11145" spans="1:5" x14ac:dyDescent="0.25">
      <c r="C11145" t="s">
        <v>412</v>
      </c>
      <c r="D11145">
        <v>1</v>
      </c>
      <c r="E11145">
        <v>877803</v>
      </c>
    </row>
    <row r="11146" spans="1:5" x14ac:dyDescent="0.25">
      <c r="C11146" t="s">
        <v>780</v>
      </c>
      <c r="D11146">
        <v>1</v>
      </c>
      <c r="E11146">
        <v>2194508</v>
      </c>
    </row>
    <row r="11147" spans="1:5" x14ac:dyDescent="0.25">
      <c r="C11147" t="s">
        <v>426</v>
      </c>
      <c r="D11147">
        <v>2</v>
      </c>
      <c r="E11147">
        <v>3160090</v>
      </c>
    </row>
    <row r="11148" spans="1:5" x14ac:dyDescent="0.25">
      <c r="C11148" t="s">
        <v>428</v>
      </c>
      <c r="D11148">
        <v>9</v>
      </c>
      <c r="E11148">
        <v>15800454</v>
      </c>
    </row>
    <row r="11149" spans="1:5" x14ac:dyDescent="0.25">
      <c r="C11149" t="s">
        <v>432</v>
      </c>
      <c r="D11149">
        <v>17</v>
      </c>
      <c r="E11149">
        <v>35068229</v>
      </c>
    </row>
    <row r="11150" spans="1:5" x14ac:dyDescent="0.25">
      <c r="C11150" t="s">
        <v>433</v>
      </c>
      <c r="D11150">
        <v>1</v>
      </c>
      <c r="E11150">
        <v>1316705</v>
      </c>
    </row>
    <row r="11151" spans="1:5" x14ac:dyDescent="0.25">
      <c r="C11151" t="s">
        <v>462</v>
      </c>
      <c r="D11151">
        <v>4</v>
      </c>
      <c r="E11151">
        <v>4915696</v>
      </c>
    </row>
    <row r="11152" spans="1:5" x14ac:dyDescent="0.25">
      <c r="C11152" t="s">
        <v>434</v>
      </c>
      <c r="D11152">
        <v>1</v>
      </c>
      <c r="E11152">
        <v>1316705</v>
      </c>
    </row>
    <row r="11153" spans="1:5" x14ac:dyDescent="0.25">
      <c r="C11153" t="s">
        <v>437</v>
      </c>
      <c r="D11153">
        <v>1</v>
      </c>
      <c r="E11153">
        <v>1755606</v>
      </c>
    </row>
    <row r="11154" spans="1:5" x14ac:dyDescent="0.25">
      <c r="C11154" t="s">
        <v>465</v>
      </c>
      <c r="D11154">
        <v>1</v>
      </c>
      <c r="E11154">
        <v>1185034</v>
      </c>
    </row>
    <row r="11155" spans="1:5" x14ac:dyDescent="0.25">
      <c r="C11155" t="s">
        <v>448</v>
      </c>
      <c r="D11155">
        <v>4</v>
      </c>
      <c r="E11155">
        <v>4740136</v>
      </c>
    </row>
    <row r="11156" spans="1:5" x14ac:dyDescent="0.25">
      <c r="C11156" t="s">
        <v>449</v>
      </c>
      <c r="D11156">
        <v>1</v>
      </c>
      <c r="E11156">
        <v>877803</v>
      </c>
    </row>
    <row r="11157" spans="1:5" x14ac:dyDescent="0.25">
      <c r="A11157">
        <v>832002471</v>
      </c>
      <c r="B11157" s="92" t="s">
        <v>6624</v>
      </c>
      <c r="C11157" t="s">
        <v>410</v>
      </c>
      <c r="D11157">
        <v>1</v>
      </c>
      <c r="E11157">
        <v>1097254</v>
      </c>
    </row>
    <row r="11158" spans="1:5" x14ac:dyDescent="0.25">
      <c r="C11158" t="s">
        <v>452</v>
      </c>
      <c r="D11158">
        <v>1</v>
      </c>
      <c r="E11158">
        <v>877803</v>
      </c>
    </row>
    <row r="11159" spans="1:5" x14ac:dyDescent="0.25">
      <c r="C11159" t="s">
        <v>426</v>
      </c>
      <c r="D11159">
        <v>2</v>
      </c>
      <c r="E11159">
        <v>3160090</v>
      </c>
    </row>
    <row r="11160" spans="1:5" x14ac:dyDescent="0.25">
      <c r="C11160" t="s">
        <v>429</v>
      </c>
      <c r="D11160">
        <v>1</v>
      </c>
      <c r="E11160">
        <v>1755606</v>
      </c>
    </row>
    <row r="11161" spans="1:5" x14ac:dyDescent="0.25">
      <c r="C11161" t="s">
        <v>432</v>
      </c>
      <c r="D11161">
        <v>2</v>
      </c>
      <c r="E11161">
        <v>4125674</v>
      </c>
    </row>
    <row r="11162" spans="1:5" x14ac:dyDescent="0.25">
      <c r="C11162" t="s">
        <v>462</v>
      </c>
      <c r="D11162">
        <v>1</v>
      </c>
      <c r="E11162">
        <v>1228924</v>
      </c>
    </row>
    <row r="11163" spans="1:5" x14ac:dyDescent="0.25">
      <c r="C11163" t="s">
        <v>434</v>
      </c>
      <c r="D11163">
        <v>1</v>
      </c>
      <c r="E11163">
        <v>1316705</v>
      </c>
    </row>
    <row r="11164" spans="1:5" x14ac:dyDescent="0.25">
      <c r="C11164" t="s">
        <v>436</v>
      </c>
      <c r="D11164">
        <v>1</v>
      </c>
      <c r="E11164">
        <v>1316705</v>
      </c>
    </row>
    <row r="11165" spans="1:5" x14ac:dyDescent="0.25">
      <c r="C11165" t="s">
        <v>449</v>
      </c>
      <c r="D11165">
        <v>1</v>
      </c>
      <c r="E11165">
        <v>877803</v>
      </c>
    </row>
    <row r="11166" spans="1:5" x14ac:dyDescent="0.25">
      <c r="A11166">
        <v>832003167</v>
      </c>
      <c r="B11166" s="92" t="s">
        <v>126</v>
      </c>
      <c r="C11166" t="s">
        <v>410</v>
      </c>
      <c r="D11166">
        <v>133</v>
      </c>
      <c r="E11166">
        <v>145934782</v>
      </c>
    </row>
    <row r="11167" spans="1:5" x14ac:dyDescent="0.25">
      <c r="C11167" t="s">
        <v>452</v>
      </c>
      <c r="D11167">
        <v>30</v>
      </c>
      <c r="E11167">
        <v>26334090</v>
      </c>
    </row>
    <row r="11168" spans="1:5" x14ac:dyDescent="0.25">
      <c r="C11168" t="s">
        <v>411</v>
      </c>
      <c r="D11168">
        <v>11</v>
      </c>
      <c r="E11168">
        <v>9655833</v>
      </c>
    </row>
    <row r="11169" spans="3:5" x14ac:dyDescent="0.25">
      <c r="C11169" t="s">
        <v>412</v>
      </c>
      <c r="D11169">
        <v>5</v>
      </c>
      <c r="E11169">
        <v>4389015</v>
      </c>
    </row>
    <row r="11170" spans="3:5" x14ac:dyDescent="0.25">
      <c r="C11170" t="s">
        <v>454</v>
      </c>
      <c r="D11170">
        <v>4</v>
      </c>
      <c r="E11170">
        <v>8778032</v>
      </c>
    </row>
    <row r="11171" spans="3:5" x14ac:dyDescent="0.25">
      <c r="C11171" t="s">
        <v>415</v>
      </c>
      <c r="D11171">
        <v>1</v>
      </c>
      <c r="E11171">
        <v>1931167</v>
      </c>
    </row>
    <row r="11172" spans="3:5" x14ac:dyDescent="0.25">
      <c r="C11172" t="s">
        <v>456</v>
      </c>
      <c r="D11172">
        <v>2</v>
      </c>
      <c r="E11172">
        <v>3862334</v>
      </c>
    </row>
    <row r="11173" spans="3:5" x14ac:dyDescent="0.25">
      <c r="C11173" t="s">
        <v>417</v>
      </c>
      <c r="D11173">
        <v>10</v>
      </c>
      <c r="E11173">
        <v>39501140</v>
      </c>
    </row>
    <row r="11174" spans="3:5" x14ac:dyDescent="0.25">
      <c r="C11174" t="s">
        <v>418</v>
      </c>
      <c r="D11174">
        <v>1</v>
      </c>
      <c r="E11174">
        <v>2194508</v>
      </c>
    </row>
    <row r="11175" spans="3:5" x14ac:dyDescent="0.25">
      <c r="C11175" t="s">
        <v>419</v>
      </c>
      <c r="D11175">
        <v>4</v>
      </c>
      <c r="E11175">
        <v>14044848</v>
      </c>
    </row>
    <row r="11176" spans="3:5" x14ac:dyDescent="0.25">
      <c r="C11176" t="s">
        <v>457</v>
      </c>
      <c r="D11176">
        <v>2</v>
      </c>
      <c r="E11176">
        <v>4740136</v>
      </c>
    </row>
    <row r="11177" spans="3:5" x14ac:dyDescent="0.25">
      <c r="C11177" t="s">
        <v>458</v>
      </c>
      <c r="D11177">
        <v>5</v>
      </c>
      <c r="E11177">
        <v>10972540</v>
      </c>
    </row>
    <row r="11178" spans="3:5" x14ac:dyDescent="0.25">
      <c r="C11178" t="s">
        <v>420</v>
      </c>
      <c r="D11178">
        <v>9</v>
      </c>
      <c r="E11178">
        <v>31600908</v>
      </c>
    </row>
    <row r="11179" spans="3:5" x14ac:dyDescent="0.25">
      <c r="C11179" t="s">
        <v>421</v>
      </c>
      <c r="D11179">
        <v>2</v>
      </c>
      <c r="E11179">
        <v>7900228</v>
      </c>
    </row>
    <row r="11180" spans="3:5" x14ac:dyDescent="0.25">
      <c r="C11180" t="s">
        <v>460</v>
      </c>
      <c r="D11180">
        <v>2</v>
      </c>
      <c r="E11180">
        <v>4389016</v>
      </c>
    </row>
    <row r="11181" spans="3:5" x14ac:dyDescent="0.25">
      <c r="C11181" t="s">
        <v>423</v>
      </c>
      <c r="D11181">
        <v>11</v>
      </c>
      <c r="E11181">
        <v>26070748</v>
      </c>
    </row>
    <row r="11182" spans="3:5" x14ac:dyDescent="0.25">
      <c r="C11182" t="s">
        <v>461</v>
      </c>
      <c r="D11182">
        <v>2</v>
      </c>
      <c r="E11182">
        <v>4389016</v>
      </c>
    </row>
    <row r="11183" spans="3:5" x14ac:dyDescent="0.25">
      <c r="C11183" t="s">
        <v>424</v>
      </c>
      <c r="D11183">
        <v>5</v>
      </c>
      <c r="E11183">
        <v>10972540</v>
      </c>
    </row>
    <row r="11184" spans="3:5" x14ac:dyDescent="0.25">
      <c r="C11184" t="s">
        <v>425</v>
      </c>
      <c r="D11184">
        <v>1</v>
      </c>
      <c r="E11184">
        <v>2194508</v>
      </c>
    </row>
    <row r="11185" spans="3:5" x14ac:dyDescent="0.25">
      <c r="C11185" t="s">
        <v>699</v>
      </c>
      <c r="D11185">
        <v>1</v>
      </c>
      <c r="E11185">
        <v>2194508</v>
      </c>
    </row>
    <row r="11186" spans="3:5" x14ac:dyDescent="0.25">
      <c r="C11186" t="s">
        <v>428</v>
      </c>
      <c r="D11186">
        <v>91</v>
      </c>
      <c r="E11186">
        <v>159760146</v>
      </c>
    </row>
    <row r="11187" spans="3:5" x14ac:dyDescent="0.25">
      <c r="C11187" t="s">
        <v>429</v>
      </c>
      <c r="D11187">
        <v>33</v>
      </c>
      <c r="E11187">
        <v>57934998</v>
      </c>
    </row>
    <row r="11188" spans="3:5" x14ac:dyDescent="0.25">
      <c r="C11188" t="s">
        <v>430</v>
      </c>
      <c r="D11188">
        <v>7</v>
      </c>
      <c r="E11188">
        <v>9216935</v>
      </c>
    </row>
    <row r="11189" spans="3:5" x14ac:dyDescent="0.25">
      <c r="C11189" t="s">
        <v>431</v>
      </c>
      <c r="D11189">
        <v>14</v>
      </c>
      <c r="E11189">
        <v>18433870</v>
      </c>
    </row>
    <row r="11190" spans="3:5" x14ac:dyDescent="0.25">
      <c r="C11190" t="s">
        <v>432</v>
      </c>
      <c r="D11190">
        <v>87</v>
      </c>
      <c r="E11190">
        <v>179466819</v>
      </c>
    </row>
    <row r="11191" spans="3:5" x14ac:dyDescent="0.25">
      <c r="C11191" t="s">
        <v>433</v>
      </c>
      <c r="D11191">
        <v>5</v>
      </c>
      <c r="E11191">
        <v>6583525</v>
      </c>
    </row>
    <row r="11192" spans="3:5" x14ac:dyDescent="0.25">
      <c r="C11192" t="s">
        <v>547</v>
      </c>
      <c r="D11192">
        <v>1</v>
      </c>
      <c r="E11192">
        <v>1316705</v>
      </c>
    </row>
    <row r="11193" spans="3:5" x14ac:dyDescent="0.25">
      <c r="C11193" t="s">
        <v>434</v>
      </c>
      <c r="D11193">
        <v>4</v>
      </c>
      <c r="E11193">
        <v>5266820</v>
      </c>
    </row>
    <row r="11194" spans="3:5" x14ac:dyDescent="0.25">
      <c r="C11194" t="s">
        <v>436</v>
      </c>
      <c r="D11194">
        <v>9</v>
      </c>
      <c r="E11194">
        <v>11850345</v>
      </c>
    </row>
    <row r="11195" spans="3:5" x14ac:dyDescent="0.25">
      <c r="C11195" t="s">
        <v>437</v>
      </c>
      <c r="D11195">
        <v>21</v>
      </c>
      <c r="E11195">
        <v>36867726</v>
      </c>
    </row>
    <row r="11196" spans="3:5" x14ac:dyDescent="0.25">
      <c r="C11196" t="s">
        <v>438</v>
      </c>
      <c r="D11196">
        <v>2</v>
      </c>
      <c r="E11196">
        <v>2633410</v>
      </c>
    </row>
    <row r="11197" spans="3:5" x14ac:dyDescent="0.25">
      <c r="C11197" t="s">
        <v>439</v>
      </c>
      <c r="D11197">
        <v>9</v>
      </c>
      <c r="E11197">
        <v>21330612</v>
      </c>
    </row>
    <row r="11198" spans="3:5" x14ac:dyDescent="0.25">
      <c r="C11198" t="s">
        <v>442</v>
      </c>
      <c r="D11198">
        <v>3</v>
      </c>
      <c r="E11198">
        <v>6583524</v>
      </c>
    </row>
    <row r="11199" spans="3:5" x14ac:dyDescent="0.25">
      <c r="C11199" t="s">
        <v>557</v>
      </c>
      <c r="D11199">
        <v>1</v>
      </c>
      <c r="E11199">
        <v>2194508</v>
      </c>
    </row>
    <row r="11200" spans="3:5" x14ac:dyDescent="0.25">
      <c r="C11200" t="s">
        <v>443</v>
      </c>
      <c r="D11200">
        <v>3</v>
      </c>
      <c r="E11200">
        <v>7110204</v>
      </c>
    </row>
    <row r="11201" spans="1:5" x14ac:dyDescent="0.25">
      <c r="C11201" t="s">
        <v>444</v>
      </c>
      <c r="D11201">
        <v>3</v>
      </c>
      <c r="E11201">
        <v>6583524</v>
      </c>
    </row>
    <row r="11202" spans="1:5" x14ac:dyDescent="0.25">
      <c r="C11202" t="s">
        <v>445</v>
      </c>
      <c r="D11202">
        <v>3</v>
      </c>
      <c r="E11202">
        <v>6583524</v>
      </c>
    </row>
    <row r="11203" spans="1:5" x14ac:dyDescent="0.25">
      <c r="C11203" t="s">
        <v>446</v>
      </c>
      <c r="D11203">
        <v>2</v>
      </c>
      <c r="E11203">
        <v>4389016</v>
      </c>
    </row>
    <row r="11204" spans="1:5" x14ac:dyDescent="0.25">
      <c r="C11204" t="s">
        <v>983</v>
      </c>
      <c r="D11204">
        <v>1</v>
      </c>
      <c r="E11204">
        <v>2194508</v>
      </c>
    </row>
    <row r="11205" spans="1:5" x14ac:dyDescent="0.25">
      <c r="C11205" t="s">
        <v>464</v>
      </c>
      <c r="D11205">
        <v>1</v>
      </c>
      <c r="E11205">
        <v>2370068</v>
      </c>
    </row>
    <row r="11206" spans="1:5" x14ac:dyDescent="0.25">
      <c r="C11206" t="s">
        <v>447</v>
      </c>
      <c r="D11206">
        <v>2</v>
      </c>
      <c r="E11206">
        <v>4389016</v>
      </c>
    </row>
    <row r="11207" spans="1:5" x14ac:dyDescent="0.25">
      <c r="C11207" t="s">
        <v>466</v>
      </c>
      <c r="D11207">
        <v>1</v>
      </c>
      <c r="E11207">
        <v>877803</v>
      </c>
    </row>
    <row r="11208" spans="1:5" x14ac:dyDescent="0.25">
      <c r="C11208" t="s">
        <v>449</v>
      </c>
      <c r="D11208">
        <v>2</v>
      </c>
      <c r="E11208">
        <v>1755606</v>
      </c>
    </row>
    <row r="11209" spans="1:5" x14ac:dyDescent="0.25">
      <c r="C11209" t="s">
        <v>450</v>
      </c>
      <c r="D11209">
        <v>15</v>
      </c>
      <c r="E11209">
        <v>13167045</v>
      </c>
    </row>
    <row r="11210" spans="1:5" x14ac:dyDescent="0.25">
      <c r="A11210">
        <v>832003868</v>
      </c>
      <c r="B11210" s="92" t="s">
        <v>5168</v>
      </c>
      <c r="C11210" t="s">
        <v>410</v>
      </c>
      <c r="D11210">
        <v>5</v>
      </c>
      <c r="E11210">
        <v>5486270</v>
      </c>
    </row>
    <row r="11211" spans="1:5" x14ac:dyDescent="0.25">
      <c r="C11211" t="s">
        <v>452</v>
      </c>
      <c r="D11211">
        <v>2</v>
      </c>
      <c r="E11211">
        <v>1755606</v>
      </c>
    </row>
    <row r="11212" spans="1:5" x14ac:dyDescent="0.25">
      <c r="C11212" t="s">
        <v>412</v>
      </c>
      <c r="D11212">
        <v>4</v>
      </c>
      <c r="E11212">
        <v>3511212</v>
      </c>
    </row>
    <row r="11213" spans="1:5" x14ac:dyDescent="0.25">
      <c r="C11213" t="s">
        <v>428</v>
      </c>
      <c r="D11213">
        <v>5</v>
      </c>
      <c r="E11213">
        <v>8778030</v>
      </c>
    </row>
    <row r="11214" spans="1:5" x14ac:dyDescent="0.25">
      <c r="C11214" t="s">
        <v>429</v>
      </c>
      <c r="D11214">
        <v>2</v>
      </c>
      <c r="E11214">
        <v>3511212</v>
      </c>
    </row>
    <row r="11215" spans="1:5" x14ac:dyDescent="0.25">
      <c r="C11215" t="s">
        <v>432</v>
      </c>
      <c r="D11215">
        <v>10</v>
      </c>
      <c r="E11215">
        <v>20628370</v>
      </c>
    </row>
    <row r="11216" spans="1:5" x14ac:dyDescent="0.25">
      <c r="C11216" t="s">
        <v>462</v>
      </c>
      <c r="D11216">
        <v>7</v>
      </c>
      <c r="E11216">
        <v>8602468</v>
      </c>
    </row>
    <row r="11217" spans="1:5" x14ac:dyDescent="0.25">
      <c r="A11217">
        <v>832004115</v>
      </c>
      <c r="B11217" s="92" t="s">
        <v>1466</v>
      </c>
      <c r="C11217" t="s">
        <v>410</v>
      </c>
      <c r="D11217">
        <v>33</v>
      </c>
      <c r="E11217">
        <v>36209382</v>
      </c>
    </row>
    <row r="11218" spans="1:5" x14ac:dyDescent="0.25">
      <c r="C11218" t="s">
        <v>452</v>
      </c>
      <c r="D11218">
        <v>5</v>
      </c>
      <c r="E11218">
        <v>4389015</v>
      </c>
    </row>
    <row r="11219" spans="1:5" x14ac:dyDescent="0.25">
      <c r="C11219" t="s">
        <v>412</v>
      </c>
      <c r="D11219">
        <v>2</v>
      </c>
      <c r="E11219">
        <v>1755606</v>
      </c>
    </row>
    <row r="11220" spans="1:5" x14ac:dyDescent="0.25">
      <c r="C11220" t="s">
        <v>458</v>
      </c>
      <c r="D11220">
        <v>1</v>
      </c>
      <c r="E11220">
        <v>2194508</v>
      </c>
    </row>
    <row r="11221" spans="1:5" x14ac:dyDescent="0.25">
      <c r="C11221" t="s">
        <v>420</v>
      </c>
      <c r="D11221">
        <v>1</v>
      </c>
      <c r="E11221">
        <v>3511212</v>
      </c>
    </row>
    <row r="11222" spans="1:5" x14ac:dyDescent="0.25">
      <c r="C11222" t="s">
        <v>588</v>
      </c>
      <c r="D11222">
        <v>1</v>
      </c>
      <c r="E11222">
        <v>1931167</v>
      </c>
    </row>
    <row r="11223" spans="1:5" x14ac:dyDescent="0.25">
      <c r="C11223" t="s">
        <v>426</v>
      </c>
      <c r="D11223">
        <v>2</v>
      </c>
      <c r="E11223">
        <v>3160090</v>
      </c>
    </row>
    <row r="11224" spans="1:5" x14ac:dyDescent="0.25">
      <c r="C11224" t="s">
        <v>428</v>
      </c>
      <c r="D11224">
        <v>9</v>
      </c>
      <c r="E11224">
        <v>15800454</v>
      </c>
    </row>
    <row r="11225" spans="1:5" x14ac:dyDescent="0.25">
      <c r="C11225" t="s">
        <v>429</v>
      </c>
      <c r="D11225">
        <v>2</v>
      </c>
      <c r="E11225">
        <v>3511212</v>
      </c>
    </row>
    <row r="11226" spans="1:5" x14ac:dyDescent="0.25">
      <c r="C11226" t="s">
        <v>432</v>
      </c>
      <c r="D11226">
        <v>15</v>
      </c>
      <c r="E11226">
        <v>30942555</v>
      </c>
    </row>
    <row r="11227" spans="1:5" x14ac:dyDescent="0.25">
      <c r="C11227" t="s">
        <v>462</v>
      </c>
      <c r="D11227">
        <v>3</v>
      </c>
      <c r="E11227">
        <v>3686772</v>
      </c>
    </row>
    <row r="11228" spans="1:5" x14ac:dyDescent="0.25">
      <c r="C11228" t="s">
        <v>434</v>
      </c>
      <c r="D11228">
        <v>1</v>
      </c>
      <c r="E11228">
        <v>1316705</v>
      </c>
    </row>
    <row r="11229" spans="1:5" x14ac:dyDescent="0.25">
      <c r="C11229" t="s">
        <v>437</v>
      </c>
      <c r="D11229">
        <v>1</v>
      </c>
      <c r="E11229">
        <v>1755606</v>
      </c>
    </row>
    <row r="11230" spans="1:5" x14ac:dyDescent="0.25">
      <c r="C11230" t="s">
        <v>445</v>
      </c>
      <c r="D11230">
        <v>1</v>
      </c>
      <c r="E11230">
        <v>2194508</v>
      </c>
    </row>
    <row r="11231" spans="1:5" x14ac:dyDescent="0.25">
      <c r="C11231" t="s">
        <v>446</v>
      </c>
      <c r="D11231">
        <v>1</v>
      </c>
      <c r="E11231">
        <v>2194508</v>
      </c>
    </row>
    <row r="11232" spans="1:5" x14ac:dyDescent="0.25">
      <c r="C11232" t="s">
        <v>448</v>
      </c>
      <c r="D11232">
        <v>3</v>
      </c>
      <c r="E11232">
        <v>3555102</v>
      </c>
    </row>
    <row r="11233" spans="1:5" x14ac:dyDescent="0.25">
      <c r="C11233" t="s">
        <v>450</v>
      </c>
      <c r="D11233">
        <v>1</v>
      </c>
      <c r="E11233">
        <v>877803</v>
      </c>
    </row>
    <row r="11234" spans="1:5" x14ac:dyDescent="0.25">
      <c r="A11234">
        <v>832004754</v>
      </c>
      <c r="B11234" s="92" t="s">
        <v>1467</v>
      </c>
      <c r="C11234" t="s">
        <v>410</v>
      </c>
      <c r="D11234">
        <v>8</v>
      </c>
      <c r="E11234">
        <v>8778032</v>
      </c>
    </row>
    <row r="11235" spans="1:5" x14ac:dyDescent="0.25">
      <c r="C11235" t="s">
        <v>414</v>
      </c>
      <c r="D11235">
        <v>1</v>
      </c>
      <c r="E11235">
        <v>2194508</v>
      </c>
    </row>
    <row r="11236" spans="1:5" x14ac:dyDescent="0.25">
      <c r="C11236" t="s">
        <v>418</v>
      </c>
      <c r="D11236">
        <v>1</v>
      </c>
      <c r="E11236">
        <v>2194508</v>
      </c>
    </row>
    <row r="11237" spans="1:5" x14ac:dyDescent="0.25">
      <c r="C11237" t="s">
        <v>457</v>
      </c>
      <c r="D11237">
        <v>1</v>
      </c>
      <c r="E11237">
        <v>2370068</v>
      </c>
    </row>
    <row r="11238" spans="1:5" x14ac:dyDescent="0.25">
      <c r="C11238" t="s">
        <v>426</v>
      </c>
      <c r="D11238">
        <v>3</v>
      </c>
      <c r="E11238">
        <v>4740135</v>
      </c>
    </row>
    <row r="11239" spans="1:5" x14ac:dyDescent="0.25">
      <c r="C11239" t="s">
        <v>428</v>
      </c>
      <c r="D11239">
        <v>2</v>
      </c>
      <c r="E11239">
        <v>3511212</v>
      </c>
    </row>
    <row r="11240" spans="1:5" x14ac:dyDescent="0.25">
      <c r="C11240" t="s">
        <v>429</v>
      </c>
      <c r="D11240">
        <v>3</v>
      </c>
      <c r="E11240">
        <v>5266818</v>
      </c>
    </row>
    <row r="11241" spans="1:5" x14ac:dyDescent="0.25">
      <c r="C11241" t="s">
        <v>430</v>
      </c>
      <c r="D11241">
        <v>1</v>
      </c>
      <c r="E11241">
        <v>1316705</v>
      </c>
    </row>
    <row r="11242" spans="1:5" x14ac:dyDescent="0.25">
      <c r="C11242" t="s">
        <v>432</v>
      </c>
      <c r="D11242">
        <v>12</v>
      </c>
      <c r="E11242">
        <v>24754044</v>
      </c>
    </row>
    <row r="11243" spans="1:5" x14ac:dyDescent="0.25">
      <c r="C11243" t="s">
        <v>464</v>
      </c>
      <c r="D11243">
        <v>1</v>
      </c>
      <c r="E11243">
        <v>2370068</v>
      </c>
    </row>
    <row r="11244" spans="1:5" x14ac:dyDescent="0.25">
      <c r="C11244" t="s">
        <v>447</v>
      </c>
      <c r="D11244">
        <v>1</v>
      </c>
      <c r="E11244">
        <v>2194508</v>
      </c>
    </row>
    <row r="11245" spans="1:5" x14ac:dyDescent="0.25">
      <c r="C11245" t="s">
        <v>448</v>
      </c>
      <c r="D11245">
        <v>1</v>
      </c>
      <c r="E11245">
        <v>1185034</v>
      </c>
    </row>
    <row r="11246" spans="1:5" ht="30" x14ac:dyDescent="0.25">
      <c r="A11246">
        <v>832006431</v>
      </c>
      <c r="B11246" s="92" t="s">
        <v>6774</v>
      </c>
      <c r="C11246" t="s">
        <v>410</v>
      </c>
      <c r="D11246">
        <v>1</v>
      </c>
      <c r="E11246">
        <v>1097254</v>
      </c>
    </row>
    <row r="11247" spans="1:5" x14ac:dyDescent="0.25">
      <c r="C11247" t="s">
        <v>426</v>
      </c>
      <c r="D11247">
        <v>1</v>
      </c>
      <c r="E11247">
        <v>1580045</v>
      </c>
    </row>
    <row r="11248" spans="1:5" x14ac:dyDescent="0.25">
      <c r="C11248" t="s">
        <v>430</v>
      </c>
      <c r="D11248">
        <v>1</v>
      </c>
      <c r="E11248">
        <v>1316705</v>
      </c>
    </row>
    <row r="11249" spans="1:5" x14ac:dyDescent="0.25">
      <c r="C11249" t="s">
        <v>432</v>
      </c>
      <c r="D11249">
        <v>2</v>
      </c>
      <c r="E11249">
        <v>4125674</v>
      </c>
    </row>
    <row r="11250" spans="1:5" x14ac:dyDescent="0.25">
      <c r="C11250" t="s">
        <v>433</v>
      </c>
      <c r="D11250">
        <v>1</v>
      </c>
      <c r="E11250">
        <v>1316705</v>
      </c>
    </row>
    <row r="11251" spans="1:5" x14ac:dyDescent="0.25">
      <c r="C11251" t="s">
        <v>547</v>
      </c>
      <c r="D11251">
        <v>1</v>
      </c>
      <c r="E11251">
        <v>1316705</v>
      </c>
    </row>
    <row r="11252" spans="1:5" x14ac:dyDescent="0.25">
      <c r="C11252" t="s">
        <v>467</v>
      </c>
      <c r="D11252">
        <v>1</v>
      </c>
      <c r="E11252">
        <v>877803</v>
      </c>
    </row>
    <row r="11253" spans="1:5" x14ac:dyDescent="0.25">
      <c r="A11253">
        <v>832007272</v>
      </c>
      <c r="B11253" s="92" t="s">
        <v>1468</v>
      </c>
      <c r="C11253" t="s">
        <v>410</v>
      </c>
      <c r="D11253">
        <v>10</v>
      </c>
      <c r="E11253">
        <v>10972540</v>
      </c>
    </row>
    <row r="11254" spans="1:5" x14ac:dyDescent="0.25">
      <c r="C11254" t="s">
        <v>453</v>
      </c>
      <c r="D11254">
        <v>1</v>
      </c>
      <c r="E11254">
        <v>965583</v>
      </c>
    </row>
    <row r="11255" spans="1:5" x14ac:dyDescent="0.25">
      <c r="C11255" t="s">
        <v>426</v>
      </c>
      <c r="D11255">
        <v>1</v>
      </c>
      <c r="E11255">
        <v>1580045</v>
      </c>
    </row>
    <row r="11256" spans="1:5" x14ac:dyDescent="0.25">
      <c r="C11256" t="s">
        <v>428</v>
      </c>
      <c r="D11256">
        <v>2</v>
      </c>
      <c r="E11256">
        <v>3511212</v>
      </c>
    </row>
    <row r="11257" spans="1:5" x14ac:dyDescent="0.25">
      <c r="C11257" t="s">
        <v>432</v>
      </c>
      <c r="D11257">
        <v>3</v>
      </c>
      <c r="E11257">
        <v>6188511</v>
      </c>
    </row>
    <row r="11258" spans="1:5" x14ac:dyDescent="0.25">
      <c r="C11258" t="s">
        <v>462</v>
      </c>
      <c r="D11258">
        <v>1</v>
      </c>
      <c r="E11258">
        <v>1228924</v>
      </c>
    </row>
    <row r="11259" spans="1:5" x14ac:dyDescent="0.25">
      <c r="C11259" t="s">
        <v>434</v>
      </c>
      <c r="D11259">
        <v>1</v>
      </c>
      <c r="E11259">
        <v>1316705</v>
      </c>
    </row>
    <row r="11260" spans="1:5" x14ac:dyDescent="0.25">
      <c r="A11260">
        <v>832008321</v>
      </c>
      <c r="B11260" s="92" t="s">
        <v>1469</v>
      </c>
      <c r="C11260" t="s">
        <v>410</v>
      </c>
      <c r="D11260">
        <v>10</v>
      </c>
      <c r="E11260">
        <v>10972540</v>
      </c>
    </row>
    <row r="11261" spans="1:5" x14ac:dyDescent="0.25">
      <c r="C11261" t="s">
        <v>453</v>
      </c>
      <c r="D11261">
        <v>1</v>
      </c>
      <c r="E11261">
        <v>965583</v>
      </c>
    </row>
    <row r="11262" spans="1:5" x14ac:dyDescent="0.25">
      <c r="C11262" t="s">
        <v>412</v>
      </c>
      <c r="D11262">
        <v>1</v>
      </c>
      <c r="E11262">
        <v>877803</v>
      </c>
    </row>
    <row r="11263" spans="1:5" x14ac:dyDescent="0.25">
      <c r="C11263" t="s">
        <v>457</v>
      </c>
      <c r="D11263">
        <v>1</v>
      </c>
      <c r="E11263">
        <v>2370068</v>
      </c>
    </row>
    <row r="11264" spans="1:5" x14ac:dyDescent="0.25">
      <c r="C11264" t="s">
        <v>426</v>
      </c>
      <c r="D11264">
        <v>1</v>
      </c>
      <c r="E11264">
        <v>1580045</v>
      </c>
    </row>
    <row r="11265" spans="1:5" x14ac:dyDescent="0.25">
      <c r="C11265" t="s">
        <v>428</v>
      </c>
      <c r="D11265">
        <v>2</v>
      </c>
      <c r="E11265">
        <v>3511212</v>
      </c>
    </row>
    <row r="11266" spans="1:5" x14ac:dyDescent="0.25">
      <c r="C11266" t="s">
        <v>432</v>
      </c>
      <c r="D11266">
        <v>6</v>
      </c>
      <c r="E11266">
        <v>12377022</v>
      </c>
    </row>
    <row r="11267" spans="1:5" x14ac:dyDescent="0.25">
      <c r="C11267" t="s">
        <v>462</v>
      </c>
      <c r="D11267">
        <v>1</v>
      </c>
      <c r="E11267">
        <v>1228924</v>
      </c>
    </row>
    <row r="11268" spans="1:5" x14ac:dyDescent="0.25">
      <c r="C11268" t="s">
        <v>434</v>
      </c>
      <c r="D11268">
        <v>1</v>
      </c>
      <c r="E11268">
        <v>1316705</v>
      </c>
    </row>
    <row r="11269" spans="1:5" x14ac:dyDescent="0.25">
      <c r="A11269">
        <v>832009187</v>
      </c>
      <c r="B11269" s="92" t="s">
        <v>6915</v>
      </c>
      <c r="C11269" t="s">
        <v>452</v>
      </c>
      <c r="D11269">
        <v>1</v>
      </c>
      <c r="E11269">
        <v>877803</v>
      </c>
    </row>
    <row r="11270" spans="1:5" x14ac:dyDescent="0.25">
      <c r="C11270" t="s">
        <v>428</v>
      </c>
      <c r="D11270">
        <v>1</v>
      </c>
      <c r="E11270">
        <v>1755606</v>
      </c>
    </row>
    <row r="11271" spans="1:5" x14ac:dyDescent="0.25">
      <c r="A11271">
        <v>832010240</v>
      </c>
      <c r="B11271" s="92" t="s">
        <v>6731</v>
      </c>
      <c r="C11271" t="s">
        <v>410</v>
      </c>
      <c r="D11271">
        <v>8</v>
      </c>
      <c r="E11271">
        <v>8778032</v>
      </c>
    </row>
    <row r="11272" spans="1:5" x14ac:dyDescent="0.25">
      <c r="C11272" t="s">
        <v>453</v>
      </c>
      <c r="D11272">
        <v>1</v>
      </c>
      <c r="E11272">
        <v>965583</v>
      </c>
    </row>
    <row r="11273" spans="1:5" x14ac:dyDescent="0.25">
      <c r="C11273" t="s">
        <v>426</v>
      </c>
      <c r="D11273">
        <v>1</v>
      </c>
      <c r="E11273">
        <v>1580045</v>
      </c>
    </row>
    <row r="11274" spans="1:5" x14ac:dyDescent="0.25">
      <c r="C11274" t="s">
        <v>428</v>
      </c>
      <c r="D11274">
        <v>2</v>
      </c>
      <c r="E11274">
        <v>3511212</v>
      </c>
    </row>
    <row r="11275" spans="1:5" x14ac:dyDescent="0.25">
      <c r="C11275" t="s">
        <v>433</v>
      </c>
      <c r="D11275">
        <v>1</v>
      </c>
      <c r="E11275">
        <v>1316705</v>
      </c>
    </row>
    <row r="11276" spans="1:5" x14ac:dyDescent="0.25">
      <c r="C11276" t="s">
        <v>462</v>
      </c>
      <c r="D11276">
        <v>1</v>
      </c>
      <c r="E11276">
        <v>1228924</v>
      </c>
    </row>
    <row r="11277" spans="1:5" x14ac:dyDescent="0.25">
      <c r="C11277" t="s">
        <v>434</v>
      </c>
      <c r="D11277">
        <v>1</v>
      </c>
      <c r="E11277">
        <v>1316705</v>
      </c>
    </row>
    <row r="11278" spans="1:5" ht="30" x14ac:dyDescent="0.25">
      <c r="A11278">
        <v>832010436</v>
      </c>
      <c r="B11278" s="92" t="s">
        <v>358</v>
      </c>
      <c r="C11278" t="s">
        <v>410</v>
      </c>
      <c r="D11278">
        <v>100</v>
      </c>
      <c r="E11278">
        <v>109725400</v>
      </c>
    </row>
    <row r="11279" spans="1:5" x14ac:dyDescent="0.25">
      <c r="C11279" t="s">
        <v>452</v>
      </c>
      <c r="D11279">
        <v>5</v>
      </c>
      <c r="E11279">
        <v>4389015</v>
      </c>
    </row>
    <row r="11280" spans="1:5" x14ac:dyDescent="0.25">
      <c r="C11280" t="s">
        <v>453</v>
      </c>
      <c r="D11280">
        <v>1</v>
      </c>
      <c r="E11280">
        <v>965583</v>
      </c>
    </row>
    <row r="11281" spans="3:5" x14ac:dyDescent="0.25">
      <c r="C11281" t="s">
        <v>412</v>
      </c>
      <c r="D11281">
        <v>1</v>
      </c>
      <c r="E11281">
        <v>877803</v>
      </c>
    </row>
    <row r="11282" spans="3:5" x14ac:dyDescent="0.25">
      <c r="C11282" t="s">
        <v>414</v>
      </c>
      <c r="D11282">
        <v>1</v>
      </c>
      <c r="E11282">
        <v>2194508</v>
      </c>
    </row>
    <row r="11283" spans="3:5" x14ac:dyDescent="0.25">
      <c r="C11283" t="s">
        <v>418</v>
      </c>
      <c r="D11283">
        <v>1</v>
      </c>
      <c r="E11283">
        <v>2194508</v>
      </c>
    </row>
    <row r="11284" spans="3:5" x14ac:dyDescent="0.25">
      <c r="C11284" t="s">
        <v>457</v>
      </c>
      <c r="D11284">
        <v>3</v>
      </c>
      <c r="E11284">
        <v>7110204</v>
      </c>
    </row>
    <row r="11285" spans="3:5" x14ac:dyDescent="0.25">
      <c r="C11285" t="s">
        <v>420</v>
      </c>
      <c r="D11285">
        <v>1</v>
      </c>
      <c r="E11285">
        <v>3511212</v>
      </c>
    </row>
    <row r="11286" spans="3:5" x14ac:dyDescent="0.25">
      <c r="C11286" t="s">
        <v>426</v>
      </c>
      <c r="D11286">
        <v>7</v>
      </c>
      <c r="E11286">
        <v>11060315</v>
      </c>
    </row>
    <row r="11287" spans="3:5" x14ac:dyDescent="0.25">
      <c r="C11287" t="s">
        <v>428</v>
      </c>
      <c r="D11287">
        <v>31</v>
      </c>
      <c r="E11287">
        <v>54423786</v>
      </c>
    </row>
    <row r="11288" spans="3:5" x14ac:dyDescent="0.25">
      <c r="C11288" t="s">
        <v>429</v>
      </c>
      <c r="D11288">
        <v>4</v>
      </c>
      <c r="E11288">
        <v>7022424</v>
      </c>
    </row>
    <row r="11289" spans="3:5" x14ac:dyDescent="0.25">
      <c r="C11289" t="s">
        <v>430</v>
      </c>
      <c r="D11289">
        <v>1</v>
      </c>
      <c r="E11289">
        <v>1316705</v>
      </c>
    </row>
    <row r="11290" spans="3:5" x14ac:dyDescent="0.25">
      <c r="C11290" t="s">
        <v>431</v>
      </c>
      <c r="D11290">
        <v>1</v>
      </c>
      <c r="E11290">
        <v>1316705</v>
      </c>
    </row>
    <row r="11291" spans="3:5" x14ac:dyDescent="0.25">
      <c r="C11291" t="s">
        <v>432</v>
      </c>
      <c r="D11291">
        <v>24</v>
      </c>
      <c r="E11291">
        <v>49508088</v>
      </c>
    </row>
    <row r="11292" spans="3:5" x14ac:dyDescent="0.25">
      <c r="C11292" t="s">
        <v>433</v>
      </c>
      <c r="D11292">
        <v>3</v>
      </c>
      <c r="E11292">
        <v>3950115</v>
      </c>
    </row>
    <row r="11293" spans="3:5" x14ac:dyDescent="0.25">
      <c r="C11293" t="s">
        <v>462</v>
      </c>
      <c r="D11293">
        <v>3</v>
      </c>
      <c r="E11293">
        <v>3686772</v>
      </c>
    </row>
    <row r="11294" spans="3:5" x14ac:dyDescent="0.25">
      <c r="C11294" t="s">
        <v>547</v>
      </c>
      <c r="D11294">
        <v>1</v>
      </c>
      <c r="E11294">
        <v>1316705</v>
      </c>
    </row>
    <row r="11295" spans="3:5" x14ac:dyDescent="0.25">
      <c r="C11295" t="s">
        <v>434</v>
      </c>
      <c r="D11295">
        <v>2</v>
      </c>
      <c r="E11295">
        <v>2633410</v>
      </c>
    </row>
    <row r="11296" spans="3:5" x14ac:dyDescent="0.25">
      <c r="C11296" t="s">
        <v>465</v>
      </c>
      <c r="D11296">
        <v>2</v>
      </c>
      <c r="E11296">
        <v>2370068</v>
      </c>
    </row>
    <row r="11297" spans="1:5" x14ac:dyDescent="0.25">
      <c r="C11297" t="s">
        <v>448</v>
      </c>
      <c r="D11297">
        <v>4</v>
      </c>
      <c r="E11297">
        <v>4740136</v>
      </c>
    </row>
    <row r="11298" spans="1:5" x14ac:dyDescent="0.25">
      <c r="C11298" t="s">
        <v>450</v>
      </c>
      <c r="D11298">
        <v>2</v>
      </c>
      <c r="E11298">
        <v>1755606</v>
      </c>
    </row>
    <row r="11299" spans="1:5" x14ac:dyDescent="0.25">
      <c r="A11299">
        <v>832011441</v>
      </c>
      <c r="B11299" s="92" t="s">
        <v>1470</v>
      </c>
      <c r="C11299" t="s">
        <v>410</v>
      </c>
      <c r="D11299">
        <v>19</v>
      </c>
      <c r="E11299">
        <v>20847826</v>
      </c>
    </row>
    <row r="11300" spans="1:5" x14ac:dyDescent="0.25">
      <c r="C11300" t="s">
        <v>456</v>
      </c>
      <c r="D11300">
        <v>1</v>
      </c>
      <c r="E11300">
        <v>1931167</v>
      </c>
    </row>
    <row r="11301" spans="1:5" x14ac:dyDescent="0.25">
      <c r="C11301" t="s">
        <v>426</v>
      </c>
      <c r="D11301">
        <v>1</v>
      </c>
      <c r="E11301">
        <v>1580045</v>
      </c>
    </row>
    <row r="11302" spans="1:5" x14ac:dyDescent="0.25">
      <c r="C11302" t="s">
        <v>428</v>
      </c>
      <c r="D11302">
        <v>1</v>
      </c>
      <c r="E11302">
        <v>1755606</v>
      </c>
    </row>
    <row r="11303" spans="1:5" x14ac:dyDescent="0.25">
      <c r="C11303" t="s">
        <v>429</v>
      </c>
      <c r="D11303">
        <v>1</v>
      </c>
      <c r="E11303">
        <v>1755606</v>
      </c>
    </row>
    <row r="11304" spans="1:5" x14ac:dyDescent="0.25">
      <c r="C11304" t="s">
        <v>432</v>
      </c>
      <c r="D11304">
        <v>9</v>
      </c>
      <c r="E11304">
        <v>18565533</v>
      </c>
    </row>
    <row r="11305" spans="1:5" x14ac:dyDescent="0.25">
      <c r="C11305" t="s">
        <v>462</v>
      </c>
      <c r="D11305">
        <v>1</v>
      </c>
      <c r="E11305">
        <v>1228924</v>
      </c>
    </row>
    <row r="11306" spans="1:5" x14ac:dyDescent="0.25">
      <c r="C11306" t="s">
        <v>434</v>
      </c>
      <c r="D11306">
        <v>1</v>
      </c>
      <c r="E11306">
        <v>1316705</v>
      </c>
    </row>
    <row r="11307" spans="1:5" x14ac:dyDescent="0.25">
      <c r="C11307" t="s">
        <v>448</v>
      </c>
      <c r="D11307">
        <v>1</v>
      </c>
      <c r="E11307">
        <v>1185034</v>
      </c>
    </row>
    <row r="11308" spans="1:5" x14ac:dyDescent="0.25">
      <c r="A11308">
        <v>834001556</v>
      </c>
      <c r="B11308" s="92" t="s">
        <v>6793</v>
      </c>
      <c r="C11308" t="s">
        <v>410</v>
      </c>
      <c r="D11308">
        <v>1</v>
      </c>
      <c r="E11308">
        <v>1097254</v>
      </c>
    </row>
    <row r="11309" spans="1:5" x14ac:dyDescent="0.25">
      <c r="C11309" t="s">
        <v>426</v>
      </c>
      <c r="D11309">
        <v>1</v>
      </c>
      <c r="E11309">
        <v>1580045</v>
      </c>
    </row>
    <row r="11310" spans="1:5" x14ac:dyDescent="0.25">
      <c r="C11310" t="s">
        <v>432</v>
      </c>
      <c r="D11310">
        <v>1</v>
      </c>
      <c r="E11310">
        <v>2062837</v>
      </c>
    </row>
    <row r="11311" spans="1:5" x14ac:dyDescent="0.25">
      <c r="A11311">
        <v>835000972</v>
      </c>
      <c r="B11311" s="92" t="s">
        <v>341</v>
      </c>
      <c r="C11311" t="s">
        <v>410</v>
      </c>
      <c r="D11311">
        <v>152</v>
      </c>
      <c r="E11311">
        <v>166782608</v>
      </c>
    </row>
    <row r="11312" spans="1:5" x14ac:dyDescent="0.25">
      <c r="C11312" t="s">
        <v>452</v>
      </c>
      <c r="D11312">
        <v>9</v>
      </c>
      <c r="E11312">
        <v>7900227</v>
      </c>
    </row>
    <row r="11313" spans="3:5" x14ac:dyDescent="0.25">
      <c r="C11313" t="s">
        <v>453</v>
      </c>
      <c r="D11313">
        <v>2</v>
      </c>
      <c r="E11313">
        <v>1931166</v>
      </c>
    </row>
    <row r="11314" spans="3:5" x14ac:dyDescent="0.25">
      <c r="C11314" t="s">
        <v>411</v>
      </c>
      <c r="D11314">
        <v>3</v>
      </c>
      <c r="E11314">
        <v>2633409</v>
      </c>
    </row>
    <row r="11315" spans="3:5" x14ac:dyDescent="0.25">
      <c r="C11315" t="s">
        <v>412</v>
      </c>
      <c r="D11315">
        <v>14</v>
      </c>
      <c r="E11315">
        <v>12289242</v>
      </c>
    </row>
    <row r="11316" spans="3:5" x14ac:dyDescent="0.25">
      <c r="C11316" t="s">
        <v>414</v>
      </c>
      <c r="D11316">
        <v>1</v>
      </c>
      <c r="E11316">
        <v>2194508</v>
      </c>
    </row>
    <row r="11317" spans="3:5" x14ac:dyDescent="0.25">
      <c r="C11317" t="s">
        <v>415</v>
      </c>
      <c r="D11317">
        <v>1</v>
      </c>
      <c r="E11317">
        <v>1931167</v>
      </c>
    </row>
    <row r="11318" spans="3:5" x14ac:dyDescent="0.25">
      <c r="C11318" t="s">
        <v>417</v>
      </c>
      <c r="D11318">
        <v>4</v>
      </c>
      <c r="E11318">
        <v>15800456</v>
      </c>
    </row>
    <row r="11319" spans="3:5" x14ac:dyDescent="0.25">
      <c r="C11319" t="s">
        <v>457</v>
      </c>
      <c r="D11319">
        <v>1</v>
      </c>
      <c r="E11319">
        <v>2370068</v>
      </c>
    </row>
    <row r="11320" spans="3:5" x14ac:dyDescent="0.25">
      <c r="C11320" t="s">
        <v>420</v>
      </c>
      <c r="D11320">
        <v>2</v>
      </c>
      <c r="E11320">
        <v>7022424</v>
      </c>
    </row>
    <row r="11321" spans="3:5" x14ac:dyDescent="0.25">
      <c r="C11321" t="s">
        <v>426</v>
      </c>
      <c r="D11321">
        <v>10</v>
      </c>
      <c r="E11321">
        <v>15800450</v>
      </c>
    </row>
    <row r="11322" spans="3:5" x14ac:dyDescent="0.25">
      <c r="C11322" t="s">
        <v>428</v>
      </c>
      <c r="D11322">
        <v>51</v>
      </c>
      <c r="E11322">
        <v>89535906</v>
      </c>
    </row>
    <row r="11323" spans="3:5" x14ac:dyDescent="0.25">
      <c r="C11323" t="s">
        <v>429</v>
      </c>
      <c r="D11323">
        <v>2</v>
      </c>
      <c r="E11323">
        <v>3511212</v>
      </c>
    </row>
    <row r="11324" spans="3:5" x14ac:dyDescent="0.25">
      <c r="C11324" t="s">
        <v>431</v>
      </c>
      <c r="D11324">
        <v>4</v>
      </c>
      <c r="E11324">
        <v>5266820</v>
      </c>
    </row>
    <row r="11325" spans="3:5" x14ac:dyDescent="0.25">
      <c r="C11325" t="s">
        <v>432</v>
      </c>
      <c r="D11325">
        <v>90</v>
      </c>
      <c r="E11325">
        <v>185655330</v>
      </c>
    </row>
    <row r="11326" spans="3:5" x14ac:dyDescent="0.25">
      <c r="C11326" t="s">
        <v>462</v>
      </c>
      <c r="D11326">
        <v>8</v>
      </c>
      <c r="E11326">
        <v>9831392</v>
      </c>
    </row>
    <row r="11327" spans="3:5" x14ac:dyDescent="0.25">
      <c r="C11327" t="s">
        <v>434</v>
      </c>
      <c r="D11327">
        <v>7</v>
      </c>
      <c r="E11327">
        <v>9216935</v>
      </c>
    </row>
    <row r="11328" spans="3:5" x14ac:dyDescent="0.25">
      <c r="C11328" t="s">
        <v>437</v>
      </c>
      <c r="D11328">
        <v>4</v>
      </c>
      <c r="E11328">
        <v>7022424</v>
      </c>
    </row>
    <row r="11329" spans="1:5" x14ac:dyDescent="0.25">
      <c r="C11329" t="s">
        <v>439</v>
      </c>
      <c r="D11329">
        <v>2</v>
      </c>
      <c r="E11329">
        <v>4740136</v>
      </c>
    </row>
    <row r="11330" spans="1:5" x14ac:dyDescent="0.25">
      <c r="C11330" t="s">
        <v>443</v>
      </c>
      <c r="D11330">
        <v>2</v>
      </c>
      <c r="E11330">
        <v>4740136</v>
      </c>
    </row>
    <row r="11331" spans="1:5" x14ac:dyDescent="0.25">
      <c r="C11331" t="s">
        <v>466</v>
      </c>
      <c r="D11331">
        <v>1</v>
      </c>
      <c r="E11331">
        <v>877803</v>
      </c>
    </row>
    <row r="11332" spans="1:5" x14ac:dyDescent="0.25">
      <c r="C11332" t="s">
        <v>448</v>
      </c>
      <c r="D11332">
        <v>5</v>
      </c>
      <c r="E11332">
        <v>5925170</v>
      </c>
    </row>
    <row r="11333" spans="1:5" x14ac:dyDescent="0.25">
      <c r="C11333" t="s">
        <v>449</v>
      </c>
      <c r="D11333">
        <v>1</v>
      </c>
      <c r="E11333">
        <v>877803</v>
      </c>
    </row>
    <row r="11334" spans="1:5" x14ac:dyDescent="0.25">
      <c r="C11334" t="s">
        <v>467</v>
      </c>
      <c r="D11334">
        <v>1</v>
      </c>
      <c r="E11334">
        <v>877803</v>
      </c>
    </row>
    <row r="11335" spans="1:5" x14ac:dyDescent="0.25">
      <c r="C11335" t="s">
        <v>544</v>
      </c>
      <c r="D11335">
        <v>1</v>
      </c>
      <c r="E11335">
        <v>1141144</v>
      </c>
    </row>
    <row r="11336" spans="1:5" x14ac:dyDescent="0.25">
      <c r="C11336" t="s">
        <v>517</v>
      </c>
      <c r="D11336">
        <v>1</v>
      </c>
      <c r="E11336">
        <v>877803</v>
      </c>
    </row>
    <row r="11337" spans="1:5" x14ac:dyDescent="0.25">
      <c r="C11337" t="s">
        <v>468</v>
      </c>
      <c r="D11337">
        <v>1</v>
      </c>
      <c r="E11337">
        <v>877803</v>
      </c>
    </row>
    <row r="11338" spans="1:5" x14ac:dyDescent="0.25">
      <c r="C11338" t="s">
        <v>450</v>
      </c>
      <c r="D11338">
        <v>47</v>
      </c>
      <c r="E11338">
        <v>41256741</v>
      </c>
    </row>
    <row r="11339" spans="1:5" ht="30" x14ac:dyDescent="0.25">
      <c r="A11339">
        <v>835001210</v>
      </c>
      <c r="B11339" s="92" t="s">
        <v>1471</v>
      </c>
      <c r="C11339" t="s">
        <v>410</v>
      </c>
      <c r="D11339">
        <v>2</v>
      </c>
      <c r="E11339">
        <v>2194508</v>
      </c>
    </row>
    <row r="11340" spans="1:5" x14ac:dyDescent="0.25">
      <c r="C11340" t="s">
        <v>411</v>
      </c>
      <c r="D11340">
        <v>1</v>
      </c>
      <c r="E11340">
        <v>877803</v>
      </c>
    </row>
    <row r="11341" spans="1:5" x14ac:dyDescent="0.25">
      <c r="C11341" t="s">
        <v>412</v>
      </c>
      <c r="D11341">
        <v>1</v>
      </c>
      <c r="E11341">
        <v>877803</v>
      </c>
    </row>
    <row r="11342" spans="1:5" x14ac:dyDescent="0.25">
      <c r="C11342" t="s">
        <v>423</v>
      </c>
      <c r="D11342">
        <v>1</v>
      </c>
      <c r="E11342">
        <v>2370068</v>
      </c>
    </row>
    <row r="11343" spans="1:5" x14ac:dyDescent="0.25">
      <c r="C11343" t="s">
        <v>426</v>
      </c>
      <c r="D11343">
        <v>1</v>
      </c>
      <c r="E11343">
        <v>1580045</v>
      </c>
    </row>
    <row r="11344" spans="1:5" x14ac:dyDescent="0.25">
      <c r="C11344" t="s">
        <v>429</v>
      </c>
      <c r="D11344">
        <v>1</v>
      </c>
      <c r="E11344">
        <v>1755606</v>
      </c>
    </row>
    <row r="11345" spans="1:5" x14ac:dyDescent="0.25">
      <c r="C11345" t="s">
        <v>432</v>
      </c>
      <c r="D11345">
        <v>6</v>
      </c>
      <c r="E11345">
        <v>12377022</v>
      </c>
    </row>
    <row r="11346" spans="1:5" x14ac:dyDescent="0.25">
      <c r="C11346" t="s">
        <v>462</v>
      </c>
      <c r="D11346">
        <v>1</v>
      </c>
      <c r="E11346">
        <v>1228924</v>
      </c>
    </row>
    <row r="11347" spans="1:5" x14ac:dyDescent="0.25">
      <c r="C11347" t="s">
        <v>443</v>
      </c>
      <c r="D11347">
        <v>1</v>
      </c>
      <c r="E11347">
        <v>2370068</v>
      </c>
    </row>
    <row r="11348" spans="1:5" x14ac:dyDescent="0.25">
      <c r="C11348" t="s">
        <v>450</v>
      </c>
      <c r="D11348">
        <v>3</v>
      </c>
      <c r="E11348">
        <v>2633409</v>
      </c>
    </row>
    <row r="11349" spans="1:5" x14ac:dyDescent="0.25">
      <c r="A11349">
        <v>835001324</v>
      </c>
      <c r="B11349" s="92" t="s">
        <v>1472</v>
      </c>
      <c r="C11349" t="s">
        <v>410</v>
      </c>
      <c r="D11349">
        <v>6</v>
      </c>
      <c r="E11349">
        <v>6583524</v>
      </c>
    </row>
    <row r="11350" spans="1:5" x14ac:dyDescent="0.25">
      <c r="C11350" t="s">
        <v>412</v>
      </c>
      <c r="D11350">
        <v>1</v>
      </c>
      <c r="E11350">
        <v>877803</v>
      </c>
    </row>
    <row r="11351" spans="1:5" x14ac:dyDescent="0.25">
      <c r="C11351" t="s">
        <v>423</v>
      </c>
      <c r="D11351">
        <v>1</v>
      </c>
      <c r="E11351">
        <v>2370068</v>
      </c>
    </row>
    <row r="11352" spans="1:5" x14ac:dyDescent="0.25">
      <c r="C11352" t="s">
        <v>428</v>
      </c>
      <c r="D11352">
        <v>3</v>
      </c>
      <c r="E11352">
        <v>5266818</v>
      </c>
    </row>
    <row r="11353" spans="1:5" x14ac:dyDescent="0.25">
      <c r="C11353" t="s">
        <v>432</v>
      </c>
      <c r="D11353">
        <v>11</v>
      </c>
      <c r="E11353">
        <v>22691207</v>
      </c>
    </row>
    <row r="11354" spans="1:5" x14ac:dyDescent="0.25">
      <c r="C11354" t="s">
        <v>434</v>
      </c>
      <c r="D11354">
        <v>3</v>
      </c>
      <c r="E11354">
        <v>3950115</v>
      </c>
    </row>
    <row r="11355" spans="1:5" x14ac:dyDescent="0.25">
      <c r="C11355" t="s">
        <v>450</v>
      </c>
      <c r="D11355">
        <v>1</v>
      </c>
      <c r="E11355">
        <v>877803</v>
      </c>
    </row>
    <row r="11356" spans="1:5" ht="30" x14ac:dyDescent="0.25">
      <c r="A11356">
        <v>836000386</v>
      </c>
      <c r="B11356" s="92" t="s">
        <v>1473</v>
      </c>
      <c r="C11356" t="s">
        <v>410</v>
      </c>
      <c r="D11356">
        <v>51</v>
      </c>
      <c r="E11356">
        <v>55959954</v>
      </c>
    </row>
    <row r="11357" spans="1:5" x14ac:dyDescent="0.25">
      <c r="C11357" t="s">
        <v>452</v>
      </c>
      <c r="D11357">
        <v>10</v>
      </c>
      <c r="E11357">
        <v>8778030</v>
      </c>
    </row>
    <row r="11358" spans="1:5" x14ac:dyDescent="0.25">
      <c r="C11358" t="s">
        <v>411</v>
      </c>
      <c r="D11358">
        <v>3</v>
      </c>
      <c r="E11358">
        <v>2633409</v>
      </c>
    </row>
    <row r="11359" spans="1:5" x14ac:dyDescent="0.25">
      <c r="C11359" t="s">
        <v>412</v>
      </c>
      <c r="D11359">
        <v>1</v>
      </c>
      <c r="E11359">
        <v>877803</v>
      </c>
    </row>
    <row r="11360" spans="1:5" x14ac:dyDescent="0.25">
      <c r="C11360" t="s">
        <v>426</v>
      </c>
      <c r="D11360">
        <v>3</v>
      </c>
      <c r="E11360">
        <v>4740135</v>
      </c>
    </row>
    <row r="11361" spans="1:5" x14ac:dyDescent="0.25">
      <c r="C11361" t="s">
        <v>428</v>
      </c>
      <c r="D11361">
        <v>12</v>
      </c>
      <c r="E11361">
        <v>21067272</v>
      </c>
    </row>
    <row r="11362" spans="1:5" x14ac:dyDescent="0.25">
      <c r="C11362" t="s">
        <v>432</v>
      </c>
      <c r="D11362">
        <v>31</v>
      </c>
      <c r="E11362">
        <v>63947947</v>
      </c>
    </row>
    <row r="11363" spans="1:5" x14ac:dyDescent="0.25">
      <c r="C11363" t="s">
        <v>433</v>
      </c>
      <c r="D11363">
        <v>2</v>
      </c>
      <c r="E11363">
        <v>2633410</v>
      </c>
    </row>
    <row r="11364" spans="1:5" x14ac:dyDescent="0.25">
      <c r="C11364" t="s">
        <v>462</v>
      </c>
      <c r="D11364">
        <v>4</v>
      </c>
      <c r="E11364">
        <v>4915696</v>
      </c>
    </row>
    <row r="11365" spans="1:5" x14ac:dyDescent="0.25">
      <c r="C11365" t="s">
        <v>434</v>
      </c>
      <c r="D11365">
        <v>2</v>
      </c>
      <c r="E11365">
        <v>2633410</v>
      </c>
    </row>
    <row r="11366" spans="1:5" x14ac:dyDescent="0.25">
      <c r="C11366" t="s">
        <v>437</v>
      </c>
      <c r="D11366">
        <v>1</v>
      </c>
      <c r="E11366">
        <v>1755606</v>
      </c>
    </row>
    <row r="11367" spans="1:5" x14ac:dyDescent="0.25">
      <c r="C11367" t="s">
        <v>448</v>
      </c>
      <c r="D11367">
        <v>2</v>
      </c>
      <c r="E11367">
        <v>2370068</v>
      </c>
    </row>
    <row r="11368" spans="1:5" x14ac:dyDescent="0.25">
      <c r="C11368" t="s">
        <v>449</v>
      </c>
      <c r="D11368">
        <v>1</v>
      </c>
      <c r="E11368">
        <v>877803</v>
      </c>
    </row>
    <row r="11369" spans="1:5" x14ac:dyDescent="0.25">
      <c r="C11369" t="s">
        <v>517</v>
      </c>
      <c r="D11369">
        <v>1</v>
      </c>
      <c r="E11369">
        <v>877803</v>
      </c>
    </row>
    <row r="11370" spans="1:5" x14ac:dyDescent="0.25">
      <c r="C11370" t="s">
        <v>450</v>
      </c>
      <c r="D11370">
        <v>8</v>
      </c>
      <c r="E11370">
        <v>7022424</v>
      </c>
    </row>
    <row r="11371" spans="1:5" x14ac:dyDescent="0.25">
      <c r="A11371">
        <v>837000043</v>
      </c>
      <c r="B11371" s="92" t="s">
        <v>1474</v>
      </c>
      <c r="C11371" t="s">
        <v>428</v>
      </c>
      <c r="D11371">
        <v>1</v>
      </c>
      <c r="E11371">
        <v>1755606</v>
      </c>
    </row>
    <row r="11372" spans="1:5" x14ac:dyDescent="0.25">
      <c r="C11372" t="s">
        <v>462</v>
      </c>
      <c r="D11372">
        <v>1</v>
      </c>
      <c r="E11372">
        <v>1228924</v>
      </c>
    </row>
    <row r="11373" spans="1:5" x14ac:dyDescent="0.25">
      <c r="A11373">
        <v>837000084</v>
      </c>
      <c r="B11373" s="92" t="s">
        <v>1475</v>
      </c>
      <c r="C11373" t="s">
        <v>410</v>
      </c>
      <c r="D11373">
        <v>42</v>
      </c>
      <c r="E11373">
        <v>46084668</v>
      </c>
    </row>
    <row r="11374" spans="1:5" x14ac:dyDescent="0.25">
      <c r="C11374" t="s">
        <v>452</v>
      </c>
      <c r="D11374">
        <v>4</v>
      </c>
      <c r="E11374">
        <v>3511212</v>
      </c>
    </row>
    <row r="11375" spans="1:5" x14ac:dyDescent="0.25">
      <c r="C11375" t="s">
        <v>453</v>
      </c>
      <c r="D11375">
        <v>2</v>
      </c>
      <c r="E11375">
        <v>1931166</v>
      </c>
    </row>
    <row r="11376" spans="1:5" x14ac:dyDescent="0.25">
      <c r="C11376" t="s">
        <v>411</v>
      </c>
      <c r="D11376">
        <v>2</v>
      </c>
      <c r="E11376">
        <v>1755606</v>
      </c>
    </row>
    <row r="11377" spans="1:5" x14ac:dyDescent="0.25">
      <c r="C11377" t="s">
        <v>412</v>
      </c>
      <c r="D11377">
        <v>4</v>
      </c>
      <c r="E11377">
        <v>3511212</v>
      </c>
    </row>
    <row r="11378" spans="1:5" x14ac:dyDescent="0.25">
      <c r="C11378" t="s">
        <v>423</v>
      </c>
      <c r="D11378">
        <v>1</v>
      </c>
      <c r="E11378">
        <v>2370068</v>
      </c>
    </row>
    <row r="11379" spans="1:5" x14ac:dyDescent="0.25">
      <c r="C11379" t="s">
        <v>426</v>
      </c>
      <c r="D11379">
        <v>3</v>
      </c>
      <c r="E11379">
        <v>4740135</v>
      </c>
    </row>
    <row r="11380" spans="1:5" x14ac:dyDescent="0.25">
      <c r="C11380" t="s">
        <v>428</v>
      </c>
      <c r="D11380">
        <v>12</v>
      </c>
      <c r="E11380">
        <v>21067272</v>
      </c>
    </row>
    <row r="11381" spans="1:5" x14ac:dyDescent="0.25">
      <c r="C11381" t="s">
        <v>429</v>
      </c>
      <c r="D11381">
        <v>1</v>
      </c>
      <c r="E11381">
        <v>1755606</v>
      </c>
    </row>
    <row r="11382" spans="1:5" x14ac:dyDescent="0.25">
      <c r="C11382" t="s">
        <v>432</v>
      </c>
      <c r="D11382">
        <v>16</v>
      </c>
      <c r="E11382">
        <v>33005392</v>
      </c>
    </row>
    <row r="11383" spans="1:5" x14ac:dyDescent="0.25">
      <c r="C11383" t="s">
        <v>462</v>
      </c>
      <c r="D11383">
        <v>9</v>
      </c>
      <c r="E11383">
        <v>11060316</v>
      </c>
    </row>
    <row r="11384" spans="1:5" x14ac:dyDescent="0.25">
      <c r="C11384" t="s">
        <v>434</v>
      </c>
      <c r="D11384">
        <v>3</v>
      </c>
      <c r="E11384">
        <v>3950115</v>
      </c>
    </row>
    <row r="11385" spans="1:5" x14ac:dyDescent="0.25">
      <c r="C11385" t="s">
        <v>465</v>
      </c>
      <c r="D11385">
        <v>1</v>
      </c>
      <c r="E11385">
        <v>1185034</v>
      </c>
    </row>
    <row r="11386" spans="1:5" x14ac:dyDescent="0.25">
      <c r="C11386" t="s">
        <v>449</v>
      </c>
      <c r="D11386">
        <v>10</v>
      </c>
      <c r="E11386">
        <v>8778030</v>
      </c>
    </row>
    <row r="11387" spans="1:5" x14ac:dyDescent="0.25">
      <c r="C11387" t="s">
        <v>450</v>
      </c>
      <c r="D11387">
        <v>17</v>
      </c>
      <c r="E11387">
        <v>14922651</v>
      </c>
    </row>
    <row r="11388" spans="1:5" x14ac:dyDescent="0.25">
      <c r="A11388">
        <v>837000096</v>
      </c>
      <c r="B11388" s="92" t="s">
        <v>6787</v>
      </c>
      <c r="C11388" t="s">
        <v>410</v>
      </c>
      <c r="D11388">
        <v>1</v>
      </c>
      <c r="E11388">
        <v>1097254</v>
      </c>
    </row>
    <row r="11389" spans="1:5" x14ac:dyDescent="0.25">
      <c r="C11389" t="s">
        <v>428</v>
      </c>
      <c r="D11389">
        <v>1</v>
      </c>
      <c r="E11389">
        <v>1755606</v>
      </c>
    </row>
    <row r="11390" spans="1:5" x14ac:dyDescent="0.25">
      <c r="C11390" t="s">
        <v>432</v>
      </c>
      <c r="D11390">
        <v>1</v>
      </c>
      <c r="E11390">
        <v>2062837</v>
      </c>
    </row>
    <row r="11391" spans="1:5" x14ac:dyDescent="0.25">
      <c r="C11391" t="s">
        <v>449</v>
      </c>
      <c r="D11391">
        <v>1</v>
      </c>
      <c r="E11391">
        <v>877803</v>
      </c>
    </row>
    <row r="11392" spans="1:5" x14ac:dyDescent="0.25">
      <c r="C11392" t="s">
        <v>450</v>
      </c>
      <c r="D11392">
        <v>2</v>
      </c>
      <c r="E11392">
        <v>1755606</v>
      </c>
    </row>
    <row r="11393" spans="1:5" x14ac:dyDescent="0.25">
      <c r="A11393">
        <v>837000286</v>
      </c>
      <c r="B11393" s="92" t="s">
        <v>1476</v>
      </c>
      <c r="C11393" t="s">
        <v>410</v>
      </c>
      <c r="D11393">
        <v>11</v>
      </c>
      <c r="E11393">
        <v>12069794</v>
      </c>
    </row>
    <row r="11394" spans="1:5" x14ac:dyDescent="0.25">
      <c r="C11394" t="s">
        <v>452</v>
      </c>
      <c r="D11394">
        <v>3</v>
      </c>
      <c r="E11394">
        <v>2633409</v>
      </c>
    </row>
    <row r="11395" spans="1:5" x14ac:dyDescent="0.25">
      <c r="C11395" t="s">
        <v>411</v>
      </c>
      <c r="D11395">
        <v>2</v>
      </c>
      <c r="E11395">
        <v>1755606</v>
      </c>
    </row>
    <row r="11396" spans="1:5" x14ac:dyDescent="0.25">
      <c r="C11396" t="s">
        <v>412</v>
      </c>
      <c r="D11396">
        <v>1</v>
      </c>
      <c r="E11396">
        <v>877803</v>
      </c>
    </row>
    <row r="11397" spans="1:5" x14ac:dyDescent="0.25">
      <c r="C11397" t="s">
        <v>457</v>
      </c>
      <c r="D11397">
        <v>1</v>
      </c>
      <c r="E11397">
        <v>2370068</v>
      </c>
    </row>
    <row r="11398" spans="1:5" x14ac:dyDescent="0.25">
      <c r="C11398" t="s">
        <v>426</v>
      </c>
      <c r="D11398">
        <v>2</v>
      </c>
      <c r="E11398">
        <v>3160090</v>
      </c>
    </row>
    <row r="11399" spans="1:5" x14ac:dyDescent="0.25">
      <c r="C11399" t="s">
        <v>428</v>
      </c>
      <c r="D11399">
        <v>6</v>
      </c>
      <c r="E11399">
        <v>10533636</v>
      </c>
    </row>
    <row r="11400" spans="1:5" x14ac:dyDescent="0.25">
      <c r="C11400" t="s">
        <v>432</v>
      </c>
      <c r="D11400">
        <v>6</v>
      </c>
      <c r="E11400">
        <v>12377022</v>
      </c>
    </row>
    <row r="11401" spans="1:5" x14ac:dyDescent="0.25">
      <c r="C11401" t="s">
        <v>449</v>
      </c>
      <c r="D11401">
        <v>1</v>
      </c>
      <c r="E11401">
        <v>877803</v>
      </c>
    </row>
    <row r="11402" spans="1:5" x14ac:dyDescent="0.25">
      <c r="C11402" t="s">
        <v>450</v>
      </c>
      <c r="D11402">
        <v>4</v>
      </c>
      <c r="E11402">
        <v>3511212</v>
      </c>
    </row>
    <row r="11403" spans="1:5" x14ac:dyDescent="0.25">
      <c r="A11403">
        <v>837000974</v>
      </c>
      <c r="B11403" s="92" t="s">
        <v>1477</v>
      </c>
      <c r="C11403" t="s">
        <v>410</v>
      </c>
      <c r="D11403">
        <v>52</v>
      </c>
      <c r="E11403">
        <v>57057208</v>
      </c>
    </row>
    <row r="11404" spans="1:5" x14ac:dyDescent="0.25">
      <c r="C11404" t="s">
        <v>412</v>
      </c>
      <c r="D11404">
        <v>1</v>
      </c>
      <c r="E11404">
        <v>877803</v>
      </c>
    </row>
    <row r="11405" spans="1:5" x14ac:dyDescent="0.25">
      <c r="C11405" t="s">
        <v>417</v>
      </c>
      <c r="D11405">
        <v>3</v>
      </c>
      <c r="E11405">
        <v>11850342</v>
      </c>
    </row>
    <row r="11406" spans="1:5" x14ac:dyDescent="0.25">
      <c r="C11406" t="s">
        <v>457</v>
      </c>
      <c r="D11406">
        <v>1</v>
      </c>
      <c r="E11406">
        <v>2370068</v>
      </c>
    </row>
    <row r="11407" spans="1:5" x14ac:dyDescent="0.25">
      <c r="C11407" t="s">
        <v>420</v>
      </c>
      <c r="D11407">
        <v>3</v>
      </c>
      <c r="E11407">
        <v>10533636</v>
      </c>
    </row>
    <row r="11408" spans="1:5" x14ac:dyDescent="0.25">
      <c r="C11408" t="s">
        <v>423</v>
      </c>
      <c r="D11408">
        <v>2</v>
      </c>
      <c r="E11408">
        <v>4740136</v>
      </c>
    </row>
    <row r="11409" spans="1:5" x14ac:dyDescent="0.25">
      <c r="C11409" t="s">
        <v>426</v>
      </c>
      <c r="D11409">
        <v>3</v>
      </c>
      <c r="E11409">
        <v>4740135</v>
      </c>
    </row>
    <row r="11410" spans="1:5" x14ac:dyDescent="0.25">
      <c r="C11410" t="s">
        <v>428</v>
      </c>
      <c r="D11410">
        <v>27</v>
      </c>
      <c r="E11410">
        <v>47401362</v>
      </c>
    </row>
    <row r="11411" spans="1:5" x14ac:dyDescent="0.25">
      <c r="C11411" t="s">
        <v>429</v>
      </c>
      <c r="D11411">
        <v>6</v>
      </c>
      <c r="E11411">
        <v>10533636</v>
      </c>
    </row>
    <row r="11412" spans="1:5" x14ac:dyDescent="0.25">
      <c r="C11412" t="s">
        <v>431</v>
      </c>
      <c r="D11412">
        <v>5</v>
      </c>
      <c r="E11412">
        <v>6583525</v>
      </c>
    </row>
    <row r="11413" spans="1:5" x14ac:dyDescent="0.25">
      <c r="C11413" t="s">
        <v>432</v>
      </c>
      <c r="D11413">
        <v>20</v>
      </c>
      <c r="E11413">
        <v>41256740</v>
      </c>
    </row>
    <row r="11414" spans="1:5" x14ac:dyDescent="0.25">
      <c r="C11414" t="s">
        <v>433</v>
      </c>
      <c r="D11414">
        <v>1</v>
      </c>
      <c r="E11414">
        <v>1316705</v>
      </c>
    </row>
    <row r="11415" spans="1:5" x14ac:dyDescent="0.25">
      <c r="C11415" t="s">
        <v>437</v>
      </c>
      <c r="D11415">
        <v>2</v>
      </c>
      <c r="E11415">
        <v>3511212</v>
      </c>
    </row>
    <row r="11416" spans="1:5" x14ac:dyDescent="0.25">
      <c r="C11416" t="s">
        <v>439</v>
      </c>
      <c r="D11416">
        <v>3</v>
      </c>
      <c r="E11416">
        <v>7110204</v>
      </c>
    </row>
    <row r="11417" spans="1:5" x14ac:dyDescent="0.25">
      <c r="C11417" t="s">
        <v>443</v>
      </c>
      <c r="D11417">
        <v>1</v>
      </c>
      <c r="E11417">
        <v>2370068</v>
      </c>
    </row>
    <row r="11418" spans="1:5" x14ac:dyDescent="0.25">
      <c r="C11418" t="s">
        <v>447</v>
      </c>
      <c r="D11418">
        <v>1</v>
      </c>
      <c r="E11418">
        <v>2194508</v>
      </c>
    </row>
    <row r="11419" spans="1:5" x14ac:dyDescent="0.25">
      <c r="C11419" t="s">
        <v>492</v>
      </c>
      <c r="D11419">
        <v>1</v>
      </c>
      <c r="E11419">
        <v>877803</v>
      </c>
    </row>
    <row r="11420" spans="1:5" x14ac:dyDescent="0.25">
      <c r="C11420" t="s">
        <v>448</v>
      </c>
      <c r="D11420">
        <v>2</v>
      </c>
      <c r="E11420">
        <v>2370068</v>
      </c>
    </row>
    <row r="11421" spans="1:5" x14ac:dyDescent="0.25">
      <c r="C11421" t="s">
        <v>449</v>
      </c>
      <c r="D11421">
        <v>1</v>
      </c>
      <c r="E11421">
        <v>877803</v>
      </c>
    </row>
    <row r="11422" spans="1:5" x14ac:dyDescent="0.25">
      <c r="C11422" t="s">
        <v>450</v>
      </c>
      <c r="D11422">
        <v>27</v>
      </c>
      <c r="E11422">
        <v>23700681</v>
      </c>
    </row>
    <row r="11423" spans="1:5" x14ac:dyDescent="0.25">
      <c r="A11423">
        <v>838000096</v>
      </c>
      <c r="B11423" s="92" t="s">
        <v>161</v>
      </c>
      <c r="C11423" t="s">
        <v>410</v>
      </c>
      <c r="D11423">
        <v>89</v>
      </c>
      <c r="E11423">
        <v>97655606</v>
      </c>
    </row>
    <row r="11424" spans="1:5" x14ac:dyDescent="0.25">
      <c r="C11424" t="s">
        <v>452</v>
      </c>
      <c r="D11424">
        <v>2</v>
      </c>
      <c r="E11424">
        <v>1755606</v>
      </c>
    </row>
    <row r="11425" spans="3:5" x14ac:dyDescent="0.25">
      <c r="C11425" t="s">
        <v>411</v>
      </c>
      <c r="D11425">
        <v>3</v>
      </c>
      <c r="E11425">
        <v>2633409</v>
      </c>
    </row>
    <row r="11426" spans="3:5" x14ac:dyDescent="0.25">
      <c r="C11426" t="s">
        <v>456</v>
      </c>
      <c r="D11426">
        <v>1</v>
      </c>
      <c r="E11426">
        <v>1931167</v>
      </c>
    </row>
    <row r="11427" spans="3:5" x14ac:dyDescent="0.25">
      <c r="C11427" t="s">
        <v>457</v>
      </c>
      <c r="D11427">
        <v>1</v>
      </c>
      <c r="E11427">
        <v>2370068</v>
      </c>
    </row>
    <row r="11428" spans="3:5" x14ac:dyDescent="0.25">
      <c r="C11428" t="s">
        <v>420</v>
      </c>
      <c r="D11428">
        <v>1</v>
      </c>
      <c r="E11428">
        <v>3511212</v>
      </c>
    </row>
    <row r="11429" spans="3:5" x14ac:dyDescent="0.25">
      <c r="C11429" t="s">
        <v>423</v>
      </c>
      <c r="D11429">
        <v>2</v>
      </c>
      <c r="E11429">
        <v>4740136</v>
      </c>
    </row>
    <row r="11430" spans="3:5" x14ac:dyDescent="0.25">
      <c r="C11430" t="s">
        <v>507</v>
      </c>
      <c r="D11430">
        <v>1</v>
      </c>
      <c r="E11430">
        <v>2194508</v>
      </c>
    </row>
    <row r="11431" spans="3:5" x14ac:dyDescent="0.25">
      <c r="C11431" t="s">
        <v>426</v>
      </c>
      <c r="D11431">
        <v>10</v>
      </c>
      <c r="E11431">
        <v>15800450</v>
      </c>
    </row>
    <row r="11432" spans="3:5" x14ac:dyDescent="0.25">
      <c r="C11432" t="s">
        <v>428</v>
      </c>
      <c r="D11432">
        <v>30</v>
      </c>
      <c r="E11432">
        <v>52668180</v>
      </c>
    </row>
    <row r="11433" spans="3:5" x14ac:dyDescent="0.25">
      <c r="C11433" t="s">
        <v>429</v>
      </c>
      <c r="D11433">
        <v>2</v>
      </c>
      <c r="E11433">
        <v>3511212</v>
      </c>
    </row>
    <row r="11434" spans="3:5" x14ac:dyDescent="0.25">
      <c r="C11434" t="s">
        <v>430</v>
      </c>
      <c r="D11434">
        <v>1</v>
      </c>
      <c r="E11434">
        <v>1316705</v>
      </c>
    </row>
    <row r="11435" spans="3:5" x14ac:dyDescent="0.25">
      <c r="C11435" t="s">
        <v>432</v>
      </c>
      <c r="D11435">
        <v>39</v>
      </c>
      <c r="E11435">
        <v>80450643</v>
      </c>
    </row>
    <row r="11436" spans="3:5" x14ac:dyDescent="0.25">
      <c r="C11436" t="s">
        <v>433</v>
      </c>
      <c r="D11436">
        <v>2</v>
      </c>
      <c r="E11436">
        <v>2633410</v>
      </c>
    </row>
    <row r="11437" spans="3:5" x14ac:dyDescent="0.25">
      <c r="C11437" t="s">
        <v>462</v>
      </c>
      <c r="D11437">
        <v>12</v>
      </c>
      <c r="E11437">
        <v>14747088</v>
      </c>
    </row>
    <row r="11438" spans="3:5" x14ac:dyDescent="0.25">
      <c r="C11438" t="s">
        <v>434</v>
      </c>
      <c r="D11438">
        <v>1</v>
      </c>
      <c r="E11438">
        <v>1316705</v>
      </c>
    </row>
    <row r="11439" spans="3:5" x14ac:dyDescent="0.25">
      <c r="C11439" t="s">
        <v>443</v>
      </c>
      <c r="D11439">
        <v>1</v>
      </c>
      <c r="E11439">
        <v>2370068</v>
      </c>
    </row>
    <row r="11440" spans="3:5" x14ac:dyDescent="0.25">
      <c r="C11440" t="s">
        <v>448</v>
      </c>
      <c r="D11440">
        <v>3</v>
      </c>
      <c r="E11440">
        <v>3555102</v>
      </c>
    </row>
    <row r="11441" spans="1:5" x14ac:dyDescent="0.25">
      <c r="C11441" t="s">
        <v>468</v>
      </c>
      <c r="D11441">
        <v>1</v>
      </c>
      <c r="E11441">
        <v>877803</v>
      </c>
    </row>
    <row r="11442" spans="1:5" x14ac:dyDescent="0.25">
      <c r="C11442" t="s">
        <v>450</v>
      </c>
      <c r="D11442">
        <v>1</v>
      </c>
      <c r="E11442">
        <v>877803</v>
      </c>
    </row>
    <row r="11443" spans="1:5" ht="30" x14ac:dyDescent="0.25">
      <c r="A11443">
        <v>839000145</v>
      </c>
      <c r="B11443" s="92" t="s">
        <v>1478</v>
      </c>
      <c r="C11443" t="s">
        <v>410</v>
      </c>
      <c r="D11443">
        <v>91</v>
      </c>
      <c r="E11443">
        <v>99850114</v>
      </c>
    </row>
    <row r="11444" spans="1:5" x14ac:dyDescent="0.25">
      <c r="C11444" t="s">
        <v>452</v>
      </c>
      <c r="D11444">
        <v>6</v>
      </c>
      <c r="E11444">
        <v>5266818</v>
      </c>
    </row>
    <row r="11445" spans="1:5" x14ac:dyDescent="0.25">
      <c r="C11445" t="s">
        <v>453</v>
      </c>
      <c r="D11445">
        <v>1</v>
      </c>
      <c r="E11445">
        <v>965583</v>
      </c>
    </row>
    <row r="11446" spans="1:5" x14ac:dyDescent="0.25">
      <c r="C11446" t="s">
        <v>411</v>
      </c>
      <c r="D11446">
        <v>1</v>
      </c>
      <c r="E11446">
        <v>877803</v>
      </c>
    </row>
    <row r="11447" spans="1:5" x14ac:dyDescent="0.25">
      <c r="C11447" t="s">
        <v>412</v>
      </c>
      <c r="D11447">
        <v>4</v>
      </c>
      <c r="E11447">
        <v>3511212</v>
      </c>
    </row>
    <row r="11448" spans="1:5" x14ac:dyDescent="0.25">
      <c r="C11448" t="s">
        <v>417</v>
      </c>
      <c r="D11448">
        <v>1</v>
      </c>
      <c r="E11448">
        <v>3950114</v>
      </c>
    </row>
    <row r="11449" spans="1:5" x14ac:dyDescent="0.25">
      <c r="C11449" t="s">
        <v>423</v>
      </c>
      <c r="D11449">
        <v>3</v>
      </c>
      <c r="E11449">
        <v>7110204</v>
      </c>
    </row>
    <row r="11450" spans="1:5" x14ac:dyDescent="0.25">
      <c r="C11450" t="s">
        <v>426</v>
      </c>
      <c r="D11450">
        <v>10</v>
      </c>
      <c r="E11450">
        <v>15800450</v>
      </c>
    </row>
    <row r="11451" spans="1:5" x14ac:dyDescent="0.25">
      <c r="C11451" t="s">
        <v>428</v>
      </c>
      <c r="D11451">
        <v>44</v>
      </c>
      <c r="E11451">
        <v>77246664</v>
      </c>
    </row>
    <row r="11452" spans="1:5" x14ac:dyDescent="0.25">
      <c r="C11452" t="s">
        <v>429</v>
      </c>
      <c r="D11452">
        <v>5</v>
      </c>
      <c r="E11452">
        <v>8778030</v>
      </c>
    </row>
    <row r="11453" spans="1:5" x14ac:dyDescent="0.25">
      <c r="C11453" t="s">
        <v>431</v>
      </c>
      <c r="D11453">
        <v>5</v>
      </c>
      <c r="E11453">
        <v>6583525</v>
      </c>
    </row>
    <row r="11454" spans="1:5" x14ac:dyDescent="0.25">
      <c r="C11454" t="s">
        <v>432</v>
      </c>
      <c r="D11454">
        <v>59</v>
      </c>
      <c r="E11454">
        <v>121707383</v>
      </c>
    </row>
    <row r="11455" spans="1:5" x14ac:dyDescent="0.25">
      <c r="C11455" t="s">
        <v>433</v>
      </c>
      <c r="D11455">
        <v>5</v>
      </c>
      <c r="E11455">
        <v>6583525</v>
      </c>
    </row>
    <row r="11456" spans="1:5" x14ac:dyDescent="0.25">
      <c r="C11456" t="s">
        <v>462</v>
      </c>
      <c r="D11456">
        <v>9</v>
      </c>
      <c r="E11456">
        <v>11060316</v>
      </c>
    </row>
    <row r="11457" spans="1:5" x14ac:dyDescent="0.25">
      <c r="C11457" t="s">
        <v>443</v>
      </c>
      <c r="D11457">
        <v>2</v>
      </c>
      <c r="E11457">
        <v>4740136</v>
      </c>
    </row>
    <row r="11458" spans="1:5" x14ac:dyDescent="0.25">
      <c r="C11458" t="s">
        <v>448</v>
      </c>
      <c r="D11458">
        <v>1</v>
      </c>
      <c r="E11458">
        <v>1185034</v>
      </c>
    </row>
    <row r="11459" spans="1:5" x14ac:dyDescent="0.25">
      <c r="C11459" t="s">
        <v>449</v>
      </c>
      <c r="D11459">
        <v>4</v>
      </c>
      <c r="E11459">
        <v>3511212</v>
      </c>
    </row>
    <row r="11460" spans="1:5" x14ac:dyDescent="0.25">
      <c r="C11460" t="s">
        <v>721</v>
      </c>
      <c r="D11460">
        <v>3</v>
      </c>
      <c r="E11460">
        <v>2633409</v>
      </c>
    </row>
    <row r="11461" spans="1:5" x14ac:dyDescent="0.25">
      <c r="C11461" t="s">
        <v>450</v>
      </c>
      <c r="D11461">
        <v>1</v>
      </c>
      <c r="E11461">
        <v>877803</v>
      </c>
    </row>
    <row r="11462" spans="1:5" x14ac:dyDescent="0.25">
      <c r="A11462">
        <v>839000356</v>
      </c>
      <c r="B11462" s="92" t="s">
        <v>1479</v>
      </c>
      <c r="C11462" t="s">
        <v>410</v>
      </c>
      <c r="D11462">
        <v>119</v>
      </c>
      <c r="E11462">
        <v>130573226</v>
      </c>
    </row>
    <row r="11463" spans="1:5" x14ac:dyDescent="0.25">
      <c r="C11463" t="s">
        <v>453</v>
      </c>
      <c r="D11463">
        <v>1</v>
      </c>
      <c r="E11463">
        <v>965583</v>
      </c>
    </row>
    <row r="11464" spans="1:5" x14ac:dyDescent="0.25">
      <c r="C11464" t="s">
        <v>411</v>
      </c>
      <c r="D11464">
        <v>11</v>
      </c>
      <c r="E11464">
        <v>9655833</v>
      </c>
    </row>
    <row r="11465" spans="1:5" x14ac:dyDescent="0.25">
      <c r="C11465" t="s">
        <v>412</v>
      </c>
      <c r="D11465">
        <v>1</v>
      </c>
      <c r="E11465">
        <v>877803</v>
      </c>
    </row>
    <row r="11466" spans="1:5" x14ac:dyDescent="0.25">
      <c r="C11466" t="s">
        <v>417</v>
      </c>
      <c r="D11466">
        <v>1</v>
      </c>
      <c r="E11466">
        <v>3950114</v>
      </c>
    </row>
    <row r="11467" spans="1:5" x14ac:dyDescent="0.25">
      <c r="C11467" t="s">
        <v>418</v>
      </c>
      <c r="D11467">
        <v>1</v>
      </c>
      <c r="E11467">
        <v>2194508</v>
      </c>
    </row>
    <row r="11468" spans="1:5" x14ac:dyDescent="0.25">
      <c r="C11468" t="s">
        <v>420</v>
      </c>
      <c r="D11468">
        <v>3</v>
      </c>
      <c r="E11468">
        <v>10533636</v>
      </c>
    </row>
    <row r="11469" spans="1:5" x14ac:dyDescent="0.25">
      <c r="C11469" t="s">
        <v>421</v>
      </c>
      <c r="D11469">
        <v>1</v>
      </c>
      <c r="E11469">
        <v>3950114</v>
      </c>
    </row>
    <row r="11470" spans="1:5" x14ac:dyDescent="0.25">
      <c r="C11470" t="s">
        <v>423</v>
      </c>
      <c r="D11470">
        <v>4</v>
      </c>
      <c r="E11470">
        <v>9480272</v>
      </c>
    </row>
    <row r="11471" spans="1:5" x14ac:dyDescent="0.25">
      <c r="C11471" t="s">
        <v>426</v>
      </c>
      <c r="D11471">
        <v>10</v>
      </c>
      <c r="E11471">
        <v>15800450</v>
      </c>
    </row>
    <row r="11472" spans="1:5" x14ac:dyDescent="0.25">
      <c r="C11472" t="s">
        <v>428</v>
      </c>
      <c r="D11472">
        <v>29</v>
      </c>
      <c r="E11472">
        <v>50912574</v>
      </c>
    </row>
    <row r="11473" spans="1:5" x14ac:dyDescent="0.25">
      <c r="C11473" t="s">
        <v>429</v>
      </c>
      <c r="D11473">
        <v>11</v>
      </c>
      <c r="E11473">
        <v>19311666</v>
      </c>
    </row>
    <row r="11474" spans="1:5" x14ac:dyDescent="0.25">
      <c r="C11474" t="s">
        <v>431</v>
      </c>
      <c r="D11474">
        <v>7</v>
      </c>
      <c r="E11474">
        <v>9216935</v>
      </c>
    </row>
    <row r="11475" spans="1:5" x14ac:dyDescent="0.25">
      <c r="C11475" t="s">
        <v>432</v>
      </c>
      <c r="D11475">
        <v>40</v>
      </c>
      <c r="E11475">
        <v>82513480</v>
      </c>
    </row>
    <row r="11476" spans="1:5" x14ac:dyDescent="0.25">
      <c r="C11476" t="s">
        <v>433</v>
      </c>
      <c r="D11476">
        <v>1</v>
      </c>
      <c r="E11476">
        <v>1316705</v>
      </c>
    </row>
    <row r="11477" spans="1:5" x14ac:dyDescent="0.25">
      <c r="C11477" t="s">
        <v>434</v>
      </c>
      <c r="D11477">
        <v>3</v>
      </c>
      <c r="E11477">
        <v>3950115</v>
      </c>
    </row>
    <row r="11478" spans="1:5" x14ac:dyDescent="0.25">
      <c r="C11478" t="s">
        <v>439</v>
      </c>
      <c r="D11478">
        <v>1</v>
      </c>
      <c r="E11478">
        <v>2370068</v>
      </c>
    </row>
    <row r="11479" spans="1:5" x14ac:dyDescent="0.25">
      <c r="C11479" t="s">
        <v>442</v>
      </c>
      <c r="D11479">
        <v>1</v>
      </c>
      <c r="E11479">
        <v>2194508</v>
      </c>
    </row>
    <row r="11480" spans="1:5" x14ac:dyDescent="0.25">
      <c r="C11480" t="s">
        <v>443</v>
      </c>
      <c r="D11480">
        <v>4</v>
      </c>
      <c r="E11480">
        <v>9480272</v>
      </c>
    </row>
    <row r="11481" spans="1:5" x14ac:dyDescent="0.25">
      <c r="C11481" t="s">
        <v>444</v>
      </c>
      <c r="D11481">
        <v>2</v>
      </c>
      <c r="E11481">
        <v>4389016</v>
      </c>
    </row>
    <row r="11482" spans="1:5" x14ac:dyDescent="0.25">
      <c r="C11482" t="s">
        <v>445</v>
      </c>
      <c r="D11482">
        <v>1</v>
      </c>
      <c r="E11482">
        <v>2194508</v>
      </c>
    </row>
    <row r="11483" spans="1:5" x14ac:dyDescent="0.25">
      <c r="C11483" t="s">
        <v>448</v>
      </c>
      <c r="D11483">
        <v>4</v>
      </c>
      <c r="E11483">
        <v>4740136</v>
      </c>
    </row>
    <row r="11484" spans="1:5" x14ac:dyDescent="0.25">
      <c r="C11484" t="s">
        <v>450</v>
      </c>
      <c r="D11484">
        <v>3</v>
      </c>
      <c r="E11484">
        <v>2633409</v>
      </c>
    </row>
    <row r="11485" spans="1:5" x14ac:dyDescent="0.25">
      <c r="A11485">
        <v>839000360</v>
      </c>
      <c r="B11485" s="92" t="s">
        <v>1480</v>
      </c>
      <c r="C11485" t="s">
        <v>410</v>
      </c>
      <c r="D11485">
        <v>2</v>
      </c>
      <c r="E11485">
        <v>2194508</v>
      </c>
    </row>
    <row r="11486" spans="1:5" x14ac:dyDescent="0.25">
      <c r="C11486" t="s">
        <v>452</v>
      </c>
      <c r="D11486">
        <v>1</v>
      </c>
      <c r="E11486">
        <v>877803</v>
      </c>
    </row>
    <row r="11487" spans="1:5" x14ac:dyDescent="0.25">
      <c r="C11487" t="s">
        <v>426</v>
      </c>
      <c r="D11487">
        <v>2</v>
      </c>
      <c r="E11487">
        <v>3160090</v>
      </c>
    </row>
    <row r="11488" spans="1:5" x14ac:dyDescent="0.25">
      <c r="C11488" t="s">
        <v>428</v>
      </c>
      <c r="D11488">
        <v>1</v>
      </c>
      <c r="E11488">
        <v>1755606</v>
      </c>
    </row>
    <row r="11489" spans="1:5" x14ac:dyDescent="0.25">
      <c r="C11489" t="s">
        <v>462</v>
      </c>
      <c r="D11489">
        <v>2</v>
      </c>
      <c r="E11489">
        <v>2457848</v>
      </c>
    </row>
    <row r="11490" spans="1:5" x14ac:dyDescent="0.25">
      <c r="C11490" t="s">
        <v>508</v>
      </c>
      <c r="D11490">
        <v>2</v>
      </c>
      <c r="E11490">
        <v>1755606</v>
      </c>
    </row>
    <row r="11491" spans="1:5" x14ac:dyDescent="0.25">
      <c r="A11491">
        <v>839000794</v>
      </c>
      <c r="B11491" s="92" t="s">
        <v>1481</v>
      </c>
      <c r="C11491" t="s">
        <v>410</v>
      </c>
      <c r="D11491">
        <v>8</v>
      </c>
      <c r="E11491">
        <v>8778032</v>
      </c>
    </row>
    <row r="11492" spans="1:5" x14ac:dyDescent="0.25">
      <c r="C11492" t="s">
        <v>452</v>
      </c>
      <c r="D11492">
        <v>3</v>
      </c>
      <c r="E11492">
        <v>2633409</v>
      </c>
    </row>
    <row r="11493" spans="1:5" x14ac:dyDescent="0.25">
      <c r="C11493" t="s">
        <v>411</v>
      </c>
      <c r="D11493">
        <v>3</v>
      </c>
      <c r="E11493">
        <v>2633409</v>
      </c>
    </row>
    <row r="11494" spans="1:5" x14ac:dyDescent="0.25">
      <c r="C11494" t="s">
        <v>412</v>
      </c>
      <c r="D11494">
        <v>2</v>
      </c>
      <c r="E11494">
        <v>1755606</v>
      </c>
    </row>
    <row r="11495" spans="1:5" x14ac:dyDescent="0.25">
      <c r="C11495" t="s">
        <v>426</v>
      </c>
      <c r="D11495">
        <v>1</v>
      </c>
      <c r="E11495">
        <v>1580045</v>
      </c>
    </row>
    <row r="11496" spans="1:5" x14ac:dyDescent="0.25">
      <c r="C11496" t="s">
        <v>428</v>
      </c>
      <c r="D11496">
        <v>6</v>
      </c>
      <c r="E11496">
        <v>10533636</v>
      </c>
    </row>
    <row r="11497" spans="1:5" x14ac:dyDescent="0.25">
      <c r="C11497" t="s">
        <v>432</v>
      </c>
      <c r="D11497">
        <v>6</v>
      </c>
      <c r="E11497">
        <v>12377022</v>
      </c>
    </row>
    <row r="11498" spans="1:5" x14ac:dyDescent="0.25">
      <c r="C11498" t="s">
        <v>433</v>
      </c>
      <c r="D11498">
        <v>2</v>
      </c>
      <c r="E11498">
        <v>2633410</v>
      </c>
    </row>
    <row r="11499" spans="1:5" x14ac:dyDescent="0.25">
      <c r="C11499" t="s">
        <v>462</v>
      </c>
      <c r="D11499">
        <v>2</v>
      </c>
      <c r="E11499">
        <v>2457848</v>
      </c>
    </row>
    <row r="11500" spans="1:5" x14ac:dyDescent="0.25">
      <c r="C11500" t="s">
        <v>434</v>
      </c>
      <c r="D11500">
        <v>1</v>
      </c>
      <c r="E11500">
        <v>1316705</v>
      </c>
    </row>
    <row r="11501" spans="1:5" x14ac:dyDescent="0.25">
      <c r="C11501" t="s">
        <v>721</v>
      </c>
      <c r="D11501">
        <v>1</v>
      </c>
      <c r="E11501">
        <v>877803</v>
      </c>
    </row>
    <row r="11502" spans="1:5" x14ac:dyDescent="0.25">
      <c r="C11502" t="s">
        <v>450</v>
      </c>
      <c r="D11502">
        <v>1</v>
      </c>
      <c r="E11502">
        <v>877803</v>
      </c>
    </row>
    <row r="11503" spans="1:5" x14ac:dyDescent="0.25">
      <c r="A11503">
        <v>839000936</v>
      </c>
      <c r="B11503" s="92" t="s">
        <v>1482</v>
      </c>
      <c r="C11503" t="s">
        <v>410</v>
      </c>
      <c r="D11503">
        <v>7</v>
      </c>
      <c r="E11503">
        <v>7680778</v>
      </c>
    </row>
    <row r="11504" spans="1:5" x14ac:dyDescent="0.25">
      <c r="C11504" t="s">
        <v>452</v>
      </c>
      <c r="D11504">
        <v>1</v>
      </c>
      <c r="E11504">
        <v>877803</v>
      </c>
    </row>
    <row r="11505" spans="1:5" x14ac:dyDescent="0.25">
      <c r="C11505" t="s">
        <v>426</v>
      </c>
      <c r="D11505">
        <v>1</v>
      </c>
      <c r="E11505">
        <v>1580045</v>
      </c>
    </row>
    <row r="11506" spans="1:5" x14ac:dyDescent="0.25">
      <c r="C11506" t="s">
        <v>428</v>
      </c>
      <c r="D11506">
        <v>1</v>
      </c>
      <c r="E11506">
        <v>1755606</v>
      </c>
    </row>
    <row r="11507" spans="1:5" x14ac:dyDescent="0.25">
      <c r="C11507" t="s">
        <v>432</v>
      </c>
      <c r="D11507">
        <v>4</v>
      </c>
      <c r="E11507">
        <v>8251348</v>
      </c>
    </row>
    <row r="11508" spans="1:5" x14ac:dyDescent="0.25">
      <c r="C11508" t="s">
        <v>462</v>
      </c>
      <c r="D11508">
        <v>2</v>
      </c>
      <c r="E11508">
        <v>2457848</v>
      </c>
    </row>
    <row r="11509" spans="1:5" x14ac:dyDescent="0.25">
      <c r="C11509" t="s">
        <v>434</v>
      </c>
      <c r="D11509">
        <v>1</v>
      </c>
      <c r="E11509">
        <v>1316705</v>
      </c>
    </row>
    <row r="11510" spans="1:5" x14ac:dyDescent="0.25">
      <c r="C11510" t="s">
        <v>449</v>
      </c>
      <c r="D11510">
        <v>1</v>
      </c>
      <c r="E11510">
        <v>877803</v>
      </c>
    </row>
    <row r="11511" spans="1:5" x14ac:dyDescent="0.25">
      <c r="C11511" t="s">
        <v>450</v>
      </c>
      <c r="D11511">
        <v>1</v>
      </c>
      <c r="E11511">
        <v>877803</v>
      </c>
    </row>
    <row r="11512" spans="1:5" x14ac:dyDescent="0.25">
      <c r="A11512">
        <v>840000269</v>
      </c>
      <c r="B11512" s="92" t="s">
        <v>1483</v>
      </c>
      <c r="C11512" t="s">
        <v>410</v>
      </c>
      <c r="D11512">
        <v>22</v>
      </c>
      <c r="E11512">
        <v>24139588</v>
      </c>
    </row>
    <row r="11513" spans="1:5" x14ac:dyDescent="0.25">
      <c r="C11513" t="s">
        <v>411</v>
      </c>
      <c r="D11513">
        <v>1</v>
      </c>
      <c r="E11513">
        <v>877803</v>
      </c>
    </row>
    <row r="11514" spans="1:5" x14ac:dyDescent="0.25">
      <c r="C11514" t="s">
        <v>426</v>
      </c>
      <c r="D11514">
        <v>2</v>
      </c>
      <c r="E11514">
        <v>3160090</v>
      </c>
    </row>
    <row r="11515" spans="1:5" x14ac:dyDescent="0.25">
      <c r="C11515" t="s">
        <v>428</v>
      </c>
      <c r="D11515">
        <v>9</v>
      </c>
      <c r="E11515">
        <v>15800454</v>
      </c>
    </row>
    <row r="11516" spans="1:5" x14ac:dyDescent="0.25">
      <c r="C11516" t="s">
        <v>432</v>
      </c>
      <c r="D11516">
        <v>13</v>
      </c>
      <c r="E11516">
        <v>26816881</v>
      </c>
    </row>
    <row r="11517" spans="1:5" x14ac:dyDescent="0.25">
      <c r="C11517" t="s">
        <v>462</v>
      </c>
      <c r="D11517">
        <v>1</v>
      </c>
      <c r="E11517">
        <v>1228924</v>
      </c>
    </row>
    <row r="11518" spans="1:5" x14ac:dyDescent="0.25">
      <c r="C11518" t="s">
        <v>434</v>
      </c>
      <c r="D11518">
        <v>2</v>
      </c>
      <c r="E11518">
        <v>2633410</v>
      </c>
    </row>
    <row r="11519" spans="1:5" x14ac:dyDescent="0.25">
      <c r="C11519" t="s">
        <v>1184</v>
      </c>
      <c r="D11519">
        <v>1</v>
      </c>
      <c r="E11519">
        <v>877803</v>
      </c>
    </row>
    <row r="11520" spans="1:5" x14ac:dyDescent="0.25">
      <c r="C11520" t="s">
        <v>449</v>
      </c>
      <c r="D11520">
        <v>1</v>
      </c>
      <c r="E11520">
        <v>877803</v>
      </c>
    </row>
    <row r="11521" spans="1:5" x14ac:dyDescent="0.25">
      <c r="C11521" t="s">
        <v>468</v>
      </c>
      <c r="D11521">
        <v>1</v>
      </c>
      <c r="E11521">
        <v>877803</v>
      </c>
    </row>
    <row r="11522" spans="1:5" x14ac:dyDescent="0.25">
      <c r="C11522" t="s">
        <v>450</v>
      </c>
      <c r="D11522">
        <v>18</v>
      </c>
      <c r="E11522">
        <v>15800454</v>
      </c>
    </row>
    <row r="11523" spans="1:5" x14ac:dyDescent="0.25">
      <c r="A11523">
        <v>840001036</v>
      </c>
      <c r="B11523" s="92" t="s">
        <v>1484</v>
      </c>
      <c r="C11523" t="s">
        <v>410</v>
      </c>
      <c r="D11523">
        <v>81</v>
      </c>
      <c r="E11523">
        <v>88877574</v>
      </c>
    </row>
    <row r="11524" spans="1:5" x14ac:dyDescent="0.25">
      <c r="C11524" t="s">
        <v>452</v>
      </c>
      <c r="D11524">
        <v>1</v>
      </c>
      <c r="E11524">
        <v>877803</v>
      </c>
    </row>
    <row r="11525" spans="1:5" x14ac:dyDescent="0.25">
      <c r="C11525" t="s">
        <v>411</v>
      </c>
      <c r="D11525">
        <v>1</v>
      </c>
      <c r="E11525">
        <v>877803</v>
      </c>
    </row>
    <row r="11526" spans="1:5" x14ac:dyDescent="0.25">
      <c r="C11526" t="s">
        <v>412</v>
      </c>
      <c r="D11526">
        <v>9</v>
      </c>
      <c r="E11526">
        <v>7900227</v>
      </c>
    </row>
    <row r="11527" spans="1:5" x14ac:dyDescent="0.25">
      <c r="C11527" t="s">
        <v>426</v>
      </c>
      <c r="D11527">
        <v>8</v>
      </c>
      <c r="E11527">
        <v>12640360</v>
      </c>
    </row>
    <row r="11528" spans="1:5" x14ac:dyDescent="0.25">
      <c r="C11528" t="s">
        <v>428</v>
      </c>
      <c r="D11528">
        <v>30</v>
      </c>
      <c r="E11528">
        <v>52668180</v>
      </c>
    </row>
    <row r="11529" spans="1:5" x14ac:dyDescent="0.25">
      <c r="C11529" t="s">
        <v>429</v>
      </c>
      <c r="D11529">
        <v>2</v>
      </c>
      <c r="E11529">
        <v>3511212</v>
      </c>
    </row>
    <row r="11530" spans="1:5" x14ac:dyDescent="0.25">
      <c r="C11530" t="s">
        <v>432</v>
      </c>
      <c r="D11530">
        <v>44</v>
      </c>
      <c r="E11530">
        <v>90764828</v>
      </c>
    </row>
    <row r="11531" spans="1:5" x14ac:dyDescent="0.25">
      <c r="C11531" t="s">
        <v>462</v>
      </c>
      <c r="D11531">
        <v>8</v>
      </c>
      <c r="E11531">
        <v>9831392</v>
      </c>
    </row>
    <row r="11532" spans="1:5" x14ac:dyDescent="0.25">
      <c r="C11532" t="s">
        <v>434</v>
      </c>
      <c r="D11532">
        <v>3</v>
      </c>
      <c r="E11532">
        <v>3950115</v>
      </c>
    </row>
    <row r="11533" spans="1:5" x14ac:dyDescent="0.25">
      <c r="C11533" t="s">
        <v>466</v>
      </c>
      <c r="D11533">
        <v>1</v>
      </c>
      <c r="E11533">
        <v>877803</v>
      </c>
    </row>
    <row r="11534" spans="1:5" x14ac:dyDescent="0.25">
      <c r="C11534" t="s">
        <v>449</v>
      </c>
      <c r="D11534">
        <v>7</v>
      </c>
      <c r="E11534">
        <v>6144621</v>
      </c>
    </row>
    <row r="11535" spans="1:5" x14ac:dyDescent="0.25">
      <c r="C11535" t="s">
        <v>517</v>
      </c>
      <c r="D11535">
        <v>1</v>
      </c>
      <c r="E11535">
        <v>877803</v>
      </c>
    </row>
    <row r="11536" spans="1:5" x14ac:dyDescent="0.25">
      <c r="C11536" t="s">
        <v>468</v>
      </c>
      <c r="D11536">
        <v>1</v>
      </c>
      <c r="E11536">
        <v>877803</v>
      </c>
    </row>
    <row r="11537" spans="1:5" x14ac:dyDescent="0.25">
      <c r="C11537" t="s">
        <v>450</v>
      </c>
      <c r="D11537">
        <v>28</v>
      </c>
      <c r="E11537">
        <v>24578484</v>
      </c>
    </row>
    <row r="11538" spans="1:5" x14ac:dyDescent="0.25">
      <c r="A11538">
        <v>842000004</v>
      </c>
      <c r="B11538" s="92" t="s">
        <v>260</v>
      </c>
      <c r="C11538" t="s">
        <v>409</v>
      </c>
      <c r="D11538">
        <v>1</v>
      </c>
      <c r="E11538">
        <v>965583</v>
      </c>
    </row>
    <row r="11539" spans="1:5" x14ac:dyDescent="0.25">
      <c r="C11539" t="s">
        <v>410</v>
      </c>
      <c r="D11539">
        <v>96</v>
      </c>
      <c r="E11539">
        <v>105336384</v>
      </c>
    </row>
    <row r="11540" spans="1:5" x14ac:dyDescent="0.25">
      <c r="C11540" t="s">
        <v>452</v>
      </c>
      <c r="D11540">
        <v>3</v>
      </c>
      <c r="E11540">
        <v>2633409</v>
      </c>
    </row>
    <row r="11541" spans="1:5" x14ac:dyDescent="0.25">
      <c r="C11541" t="s">
        <v>411</v>
      </c>
      <c r="D11541">
        <v>2</v>
      </c>
      <c r="E11541">
        <v>1755606</v>
      </c>
    </row>
    <row r="11542" spans="1:5" x14ac:dyDescent="0.25">
      <c r="C11542" t="s">
        <v>412</v>
      </c>
      <c r="D11542">
        <v>2</v>
      </c>
      <c r="E11542">
        <v>1755606</v>
      </c>
    </row>
    <row r="11543" spans="1:5" x14ac:dyDescent="0.25">
      <c r="C11543" t="s">
        <v>417</v>
      </c>
      <c r="D11543">
        <v>1</v>
      </c>
      <c r="E11543">
        <v>3950114</v>
      </c>
    </row>
    <row r="11544" spans="1:5" x14ac:dyDescent="0.25">
      <c r="C11544" t="s">
        <v>457</v>
      </c>
      <c r="D11544">
        <v>3</v>
      </c>
      <c r="E11544">
        <v>7110204</v>
      </c>
    </row>
    <row r="11545" spans="1:5" x14ac:dyDescent="0.25">
      <c r="C11545" t="s">
        <v>423</v>
      </c>
      <c r="D11545">
        <v>1</v>
      </c>
      <c r="E11545">
        <v>2370068</v>
      </c>
    </row>
    <row r="11546" spans="1:5" x14ac:dyDescent="0.25">
      <c r="C11546" t="s">
        <v>840</v>
      </c>
      <c r="D11546">
        <v>1</v>
      </c>
      <c r="E11546">
        <v>2370068</v>
      </c>
    </row>
    <row r="11547" spans="1:5" x14ac:dyDescent="0.25">
      <c r="C11547" t="s">
        <v>426</v>
      </c>
      <c r="D11547">
        <v>9</v>
      </c>
      <c r="E11547">
        <v>14220405</v>
      </c>
    </row>
    <row r="11548" spans="1:5" x14ac:dyDescent="0.25">
      <c r="C11548" t="s">
        <v>427</v>
      </c>
      <c r="D11548">
        <v>1</v>
      </c>
      <c r="E11548">
        <v>1580045</v>
      </c>
    </row>
    <row r="11549" spans="1:5" x14ac:dyDescent="0.25">
      <c r="C11549" t="s">
        <v>428</v>
      </c>
      <c r="D11549">
        <v>25</v>
      </c>
      <c r="E11549">
        <v>43890150</v>
      </c>
    </row>
    <row r="11550" spans="1:5" x14ac:dyDescent="0.25">
      <c r="C11550" t="s">
        <v>429</v>
      </c>
      <c r="D11550">
        <v>3</v>
      </c>
      <c r="E11550">
        <v>5266818</v>
      </c>
    </row>
    <row r="11551" spans="1:5" x14ac:dyDescent="0.25">
      <c r="C11551" t="s">
        <v>430</v>
      </c>
      <c r="D11551">
        <v>2</v>
      </c>
      <c r="E11551">
        <v>2633410</v>
      </c>
    </row>
    <row r="11552" spans="1:5" x14ac:dyDescent="0.25">
      <c r="C11552" t="s">
        <v>431</v>
      </c>
      <c r="D11552">
        <v>1</v>
      </c>
      <c r="E11552">
        <v>1316705</v>
      </c>
    </row>
    <row r="11553" spans="1:5" x14ac:dyDescent="0.25">
      <c r="C11553" t="s">
        <v>432</v>
      </c>
      <c r="D11553">
        <v>27</v>
      </c>
      <c r="E11553">
        <v>55696599</v>
      </c>
    </row>
    <row r="11554" spans="1:5" x14ac:dyDescent="0.25">
      <c r="C11554" t="s">
        <v>462</v>
      </c>
      <c r="D11554">
        <v>11</v>
      </c>
      <c r="E11554">
        <v>13518164</v>
      </c>
    </row>
    <row r="11555" spans="1:5" x14ac:dyDescent="0.25">
      <c r="C11555" t="s">
        <v>547</v>
      </c>
      <c r="D11555">
        <v>1</v>
      </c>
      <c r="E11555">
        <v>1316705</v>
      </c>
    </row>
    <row r="11556" spans="1:5" x14ac:dyDescent="0.25">
      <c r="C11556" t="s">
        <v>434</v>
      </c>
      <c r="D11556">
        <v>4</v>
      </c>
      <c r="E11556">
        <v>5266820</v>
      </c>
    </row>
    <row r="11557" spans="1:5" x14ac:dyDescent="0.25">
      <c r="C11557" t="s">
        <v>439</v>
      </c>
      <c r="D11557">
        <v>1</v>
      </c>
      <c r="E11557">
        <v>2370068</v>
      </c>
    </row>
    <row r="11558" spans="1:5" x14ac:dyDescent="0.25">
      <c r="C11558" t="s">
        <v>443</v>
      </c>
      <c r="D11558">
        <v>2</v>
      </c>
      <c r="E11558">
        <v>4740136</v>
      </c>
    </row>
    <row r="11559" spans="1:5" x14ac:dyDescent="0.25">
      <c r="C11559" t="s">
        <v>448</v>
      </c>
      <c r="D11559">
        <v>2</v>
      </c>
      <c r="E11559">
        <v>2370068</v>
      </c>
    </row>
    <row r="11560" spans="1:5" x14ac:dyDescent="0.25">
      <c r="C11560" t="s">
        <v>449</v>
      </c>
      <c r="D11560">
        <v>2</v>
      </c>
      <c r="E11560">
        <v>1755606</v>
      </c>
    </row>
    <row r="11561" spans="1:5" x14ac:dyDescent="0.25">
      <c r="C11561" t="s">
        <v>468</v>
      </c>
      <c r="D11561">
        <v>3</v>
      </c>
      <c r="E11561">
        <v>2633409</v>
      </c>
    </row>
    <row r="11562" spans="1:5" x14ac:dyDescent="0.25">
      <c r="C11562" t="s">
        <v>450</v>
      </c>
      <c r="D11562">
        <v>3</v>
      </c>
      <c r="E11562">
        <v>2633409</v>
      </c>
    </row>
    <row r="11563" spans="1:5" x14ac:dyDescent="0.25">
      <c r="B11563" s="92" t="s">
        <v>6855</v>
      </c>
      <c r="C11563" t="s">
        <v>426</v>
      </c>
      <c r="D11563">
        <v>1</v>
      </c>
      <c r="E11563">
        <v>1580045</v>
      </c>
    </row>
    <row r="11564" spans="1:5" x14ac:dyDescent="0.25">
      <c r="C11564" t="s">
        <v>428</v>
      </c>
      <c r="D11564">
        <v>1</v>
      </c>
      <c r="E11564">
        <v>1755606</v>
      </c>
    </row>
    <row r="11565" spans="1:5" x14ac:dyDescent="0.25">
      <c r="C11565" t="s">
        <v>432</v>
      </c>
      <c r="D11565">
        <v>1</v>
      </c>
      <c r="E11565">
        <v>2062837</v>
      </c>
    </row>
    <row r="11566" spans="1:5" x14ac:dyDescent="0.25">
      <c r="C11566" t="s">
        <v>462</v>
      </c>
      <c r="D11566">
        <v>1</v>
      </c>
      <c r="E11566">
        <v>1228924</v>
      </c>
    </row>
    <row r="11567" spans="1:5" x14ac:dyDescent="0.25">
      <c r="B11567" s="92" t="s">
        <v>6848</v>
      </c>
      <c r="C11567" t="s">
        <v>410</v>
      </c>
      <c r="D11567">
        <v>1</v>
      </c>
      <c r="E11567">
        <v>1097254</v>
      </c>
    </row>
    <row r="11568" spans="1:5" x14ac:dyDescent="0.25">
      <c r="A11568">
        <v>842000017</v>
      </c>
      <c r="B11568" s="92" t="s">
        <v>6516</v>
      </c>
      <c r="C11568" t="s">
        <v>410</v>
      </c>
      <c r="D11568">
        <v>3</v>
      </c>
      <c r="E11568">
        <v>3291762</v>
      </c>
    </row>
    <row r="11569" spans="1:5" x14ac:dyDescent="0.25">
      <c r="C11569" t="s">
        <v>426</v>
      </c>
      <c r="D11569">
        <v>1</v>
      </c>
      <c r="E11569">
        <v>1580045</v>
      </c>
    </row>
    <row r="11570" spans="1:5" x14ac:dyDescent="0.25">
      <c r="C11570" t="s">
        <v>428</v>
      </c>
      <c r="D11570">
        <v>1</v>
      </c>
      <c r="E11570">
        <v>1755606</v>
      </c>
    </row>
    <row r="11571" spans="1:5" x14ac:dyDescent="0.25">
      <c r="C11571" t="s">
        <v>433</v>
      </c>
      <c r="D11571">
        <v>1</v>
      </c>
      <c r="E11571">
        <v>1316705</v>
      </c>
    </row>
    <row r="11572" spans="1:5" x14ac:dyDescent="0.25">
      <c r="C11572" t="s">
        <v>462</v>
      </c>
      <c r="D11572">
        <v>1</v>
      </c>
      <c r="E11572">
        <v>1228924</v>
      </c>
    </row>
    <row r="11573" spans="1:5" x14ac:dyDescent="0.25">
      <c r="C11573" t="s">
        <v>434</v>
      </c>
      <c r="D11573">
        <v>1</v>
      </c>
      <c r="E11573">
        <v>1316705</v>
      </c>
    </row>
    <row r="11574" spans="1:5" x14ac:dyDescent="0.25">
      <c r="A11574">
        <v>844001287</v>
      </c>
      <c r="B11574" s="92" t="s">
        <v>1485</v>
      </c>
      <c r="C11574" t="s">
        <v>410</v>
      </c>
      <c r="D11574">
        <v>34</v>
      </c>
      <c r="E11574">
        <v>37306636</v>
      </c>
    </row>
    <row r="11575" spans="1:5" x14ac:dyDescent="0.25">
      <c r="C11575" t="s">
        <v>412</v>
      </c>
      <c r="D11575">
        <v>5</v>
      </c>
      <c r="E11575">
        <v>4389015</v>
      </c>
    </row>
    <row r="11576" spans="1:5" x14ac:dyDescent="0.25">
      <c r="C11576" t="s">
        <v>426</v>
      </c>
      <c r="D11576">
        <v>4</v>
      </c>
      <c r="E11576">
        <v>6320180</v>
      </c>
    </row>
    <row r="11577" spans="1:5" x14ac:dyDescent="0.25">
      <c r="C11577" t="s">
        <v>428</v>
      </c>
      <c r="D11577">
        <v>3</v>
      </c>
      <c r="E11577">
        <v>5266818</v>
      </c>
    </row>
    <row r="11578" spans="1:5" x14ac:dyDescent="0.25">
      <c r="C11578" t="s">
        <v>429</v>
      </c>
      <c r="D11578">
        <v>3</v>
      </c>
      <c r="E11578">
        <v>5266818</v>
      </c>
    </row>
    <row r="11579" spans="1:5" x14ac:dyDescent="0.25">
      <c r="C11579" t="s">
        <v>430</v>
      </c>
      <c r="D11579">
        <v>1</v>
      </c>
      <c r="E11579">
        <v>1316705</v>
      </c>
    </row>
    <row r="11580" spans="1:5" x14ac:dyDescent="0.25">
      <c r="C11580" t="s">
        <v>432</v>
      </c>
      <c r="D11580">
        <v>13</v>
      </c>
      <c r="E11580">
        <v>26816881</v>
      </c>
    </row>
    <row r="11581" spans="1:5" x14ac:dyDescent="0.25">
      <c r="C11581" t="s">
        <v>433</v>
      </c>
      <c r="D11581">
        <v>1</v>
      </c>
      <c r="E11581">
        <v>1316705</v>
      </c>
    </row>
    <row r="11582" spans="1:5" x14ac:dyDescent="0.25">
      <c r="C11582" t="s">
        <v>462</v>
      </c>
      <c r="D11582">
        <v>3</v>
      </c>
      <c r="E11582">
        <v>3686772</v>
      </c>
    </row>
    <row r="11583" spans="1:5" x14ac:dyDescent="0.25">
      <c r="C11583" t="s">
        <v>434</v>
      </c>
      <c r="D11583">
        <v>4</v>
      </c>
      <c r="E11583">
        <v>5266820</v>
      </c>
    </row>
    <row r="11584" spans="1:5" x14ac:dyDescent="0.25">
      <c r="C11584" t="s">
        <v>448</v>
      </c>
      <c r="D11584">
        <v>1</v>
      </c>
      <c r="E11584">
        <v>1185034</v>
      </c>
    </row>
    <row r="11585" spans="1:5" x14ac:dyDescent="0.25">
      <c r="C11585" t="s">
        <v>449</v>
      </c>
      <c r="D11585">
        <v>3</v>
      </c>
      <c r="E11585">
        <v>2633409</v>
      </c>
    </row>
    <row r="11586" spans="1:5" x14ac:dyDescent="0.25">
      <c r="C11586" t="s">
        <v>467</v>
      </c>
      <c r="D11586">
        <v>1</v>
      </c>
      <c r="E11586">
        <v>877803</v>
      </c>
    </row>
    <row r="11587" spans="1:5" x14ac:dyDescent="0.25">
      <c r="C11587" t="s">
        <v>450</v>
      </c>
      <c r="D11587">
        <v>2</v>
      </c>
      <c r="E11587">
        <v>1755606</v>
      </c>
    </row>
    <row r="11588" spans="1:5" ht="30" x14ac:dyDescent="0.25">
      <c r="A11588">
        <v>844001355</v>
      </c>
      <c r="B11588" s="92" t="s">
        <v>1486</v>
      </c>
      <c r="C11588" t="s">
        <v>410</v>
      </c>
      <c r="D11588">
        <v>32</v>
      </c>
      <c r="E11588">
        <v>35112128</v>
      </c>
    </row>
    <row r="11589" spans="1:5" x14ac:dyDescent="0.25">
      <c r="C11589" t="s">
        <v>452</v>
      </c>
      <c r="D11589">
        <v>1</v>
      </c>
      <c r="E11589">
        <v>877803</v>
      </c>
    </row>
    <row r="11590" spans="1:5" x14ac:dyDescent="0.25">
      <c r="C11590" t="s">
        <v>411</v>
      </c>
      <c r="D11590">
        <v>1</v>
      </c>
      <c r="E11590">
        <v>877803</v>
      </c>
    </row>
    <row r="11591" spans="1:5" x14ac:dyDescent="0.25">
      <c r="C11591" t="s">
        <v>412</v>
      </c>
      <c r="D11591">
        <v>7</v>
      </c>
      <c r="E11591">
        <v>6144621</v>
      </c>
    </row>
    <row r="11592" spans="1:5" x14ac:dyDescent="0.25">
      <c r="C11592" t="s">
        <v>456</v>
      </c>
      <c r="D11592">
        <v>1</v>
      </c>
      <c r="E11592">
        <v>1931167</v>
      </c>
    </row>
    <row r="11593" spans="1:5" x14ac:dyDescent="0.25">
      <c r="C11593" t="s">
        <v>426</v>
      </c>
      <c r="D11593">
        <v>6</v>
      </c>
      <c r="E11593">
        <v>9480270</v>
      </c>
    </row>
    <row r="11594" spans="1:5" x14ac:dyDescent="0.25">
      <c r="C11594" t="s">
        <v>428</v>
      </c>
      <c r="D11594">
        <v>15</v>
      </c>
      <c r="E11594">
        <v>26334090</v>
      </c>
    </row>
    <row r="11595" spans="1:5" x14ac:dyDescent="0.25">
      <c r="C11595" t="s">
        <v>429</v>
      </c>
      <c r="D11595">
        <v>6</v>
      </c>
      <c r="E11595">
        <v>10533636</v>
      </c>
    </row>
    <row r="11596" spans="1:5" x14ac:dyDescent="0.25">
      <c r="C11596" t="s">
        <v>430</v>
      </c>
      <c r="D11596">
        <v>2</v>
      </c>
      <c r="E11596">
        <v>2633410</v>
      </c>
    </row>
    <row r="11597" spans="1:5" x14ac:dyDescent="0.25">
      <c r="C11597" t="s">
        <v>431</v>
      </c>
      <c r="D11597">
        <v>1</v>
      </c>
      <c r="E11597">
        <v>1316705</v>
      </c>
    </row>
    <row r="11598" spans="1:5" x14ac:dyDescent="0.25">
      <c r="C11598" t="s">
        <v>432</v>
      </c>
      <c r="D11598">
        <v>22</v>
      </c>
      <c r="E11598">
        <v>45382414</v>
      </c>
    </row>
    <row r="11599" spans="1:5" x14ac:dyDescent="0.25">
      <c r="C11599" t="s">
        <v>433</v>
      </c>
      <c r="D11599">
        <v>1</v>
      </c>
      <c r="E11599">
        <v>1316705</v>
      </c>
    </row>
    <row r="11600" spans="1:5" x14ac:dyDescent="0.25">
      <c r="C11600" t="s">
        <v>462</v>
      </c>
      <c r="D11600">
        <v>6</v>
      </c>
      <c r="E11600">
        <v>7373544</v>
      </c>
    </row>
    <row r="11601" spans="1:5" x14ac:dyDescent="0.25">
      <c r="C11601" t="s">
        <v>434</v>
      </c>
      <c r="D11601">
        <v>2</v>
      </c>
      <c r="E11601">
        <v>2633410</v>
      </c>
    </row>
    <row r="11602" spans="1:5" x14ac:dyDescent="0.25">
      <c r="C11602" t="s">
        <v>436</v>
      </c>
      <c r="D11602">
        <v>2</v>
      </c>
      <c r="E11602">
        <v>2633410</v>
      </c>
    </row>
    <row r="11603" spans="1:5" x14ac:dyDescent="0.25">
      <c r="C11603" t="s">
        <v>437</v>
      </c>
      <c r="D11603">
        <v>1</v>
      </c>
      <c r="E11603">
        <v>1755606</v>
      </c>
    </row>
    <row r="11604" spans="1:5" x14ac:dyDescent="0.25">
      <c r="C11604" t="s">
        <v>448</v>
      </c>
      <c r="D11604">
        <v>3</v>
      </c>
      <c r="E11604">
        <v>3555102</v>
      </c>
    </row>
    <row r="11605" spans="1:5" x14ac:dyDescent="0.25">
      <c r="C11605" t="s">
        <v>449</v>
      </c>
      <c r="D11605">
        <v>3</v>
      </c>
      <c r="E11605">
        <v>2633409</v>
      </c>
    </row>
    <row r="11606" spans="1:5" x14ac:dyDescent="0.25">
      <c r="C11606" t="s">
        <v>450</v>
      </c>
      <c r="D11606">
        <v>1</v>
      </c>
      <c r="E11606">
        <v>877803</v>
      </c>
    </row>
    <row r="11607" spans="1:5" x14ac:dyDescent="0.25">
      <c r="A11607">
        <v>844001911</v>
      </c>
      <c r="B11607" s="92" t="s">
        <v>5069</v>
      </c>
      <c r="C11607" t="s">
        <v>410</v>
      </c>
      <c r="D11607">
        <v>3</v>
      </c>
      <c r="E11607">
        <v>3291762</v>
      </c>
    </row>
    <row r="11608" spans="1:5" x14ac:dyDescent="0.25">
      <c r="C11608" t="s">
        <v>412</v>
      </c>
      <c r="D11608">
        <v>6</v>
      </c>
      <c r="E11608">
        <v>5266818</v>
      </c>
    </row>
    <row r="11609" spans="1:5" x14ac:dyDescent="0.25">
      <c r="C11609" t="s">
        <v>426</v>
      </c>
      <c r="D11609">
        <v>1</v>
      </c>
      <c r="E11609">
        <v>1580045</v>
      </c>
    </row>
    <row r="11610" spans="1:5" x14ac:dyDescent="0.25">
      <c r="C11610" t="s">
        <v>428</v>
      </c>
      <c r="D11610">
        <v>1</v>
      </c>
      <c r="E11610">
        <v>1755606</v>
      </c>
    </row>
    <row r="11611" spans="1:5" x14ac:dyDescent="0.25">
      <c r="C11611" t="s">
        <v>430</v>
      </c>
      <c r="D11611">
        <v>1</v>
      </c>
      <c r="E11611">
        <v>1316705</v>
      </c>
    </row>
    <row r="11612" spans="1:5" x14ac:dyDescent="0.25">
      <c r="C11612" t="s">
        <v>462</v>
      </c>
      <c r="D11612">
        <v>6</v>
      </c>
      <c r="E11612">
        <v>7373544</v>
      </c>
    </row>
    <row r="11613" spans="1:5" x14ac:dyDescent="0.25">
      <c r="C11613" t="s">
        <v>449</v>
      </c>
      <c r="D11613">
        <v>2</v>
      </c>
      <c r="E11613">
        <v>1755606</v>
      </c>
    </row>
    <row r="11614" spans="1:5" x14ac:dyDescent="0.25">
      <c r="C11614" t="s">
        <v>450</v>
      </c>
      <c r="D11614">
        <v>1</v>
      </c>
      <c r="E11614">
        <v>877803</v>
      </c>
    </row>
    <row r="11615" spans="1:5" x14ac:dyDescent="0.25">
      <c r="A11615">
        <v>844002258</v>
      </c>
      <c r="B11615" s="92" t="s">
        <v>1487</v>
      </c>
      <c r="C11615" t="s">
        <v>410</v>
      </c>
      <c r="D11615">
        <v>24</v>
      </c>
      <c r="E11615">
        <v>26334096</v>
      </c>
    </row>
    <row r="11616" spans="1:5" x14ac:dyDescent="0.25">
      <c r="C11616" t="s">
        <v>454</v>
      </c>
      <c r="D11616">
        <v>1</v>
      </c>
      <c r="E11616">
        <v>2194508</v>
      </c>
    </row>
    <row r="11617" spans="1:5" x14ac:dyDescent="0.25">
      <c r="C11617" t="s">
        <v>420</v>
      </c>
      <c r="D11617">
        <v>6</v>
      </c>
      <c r="E11617">
        <v>21067272</v>
      </c>
    </row>
    <row r="11618" spans="1:5" x14ac:dyDescent="0.25">
      <c r="C11618" t="s">
        <v>478</v>
      </c>
      <c r="D11618">
        <v>4</v>
      </c>
      <c r="E11618">
        <v>8778032</v>
      </c>
    </row>
    <row r="11619" spans="1:5" x14ac:dyDescent="0.25">
      <c r="C11619" t="s">
        <v>428</v>
      </c>
      <c r="D11619">
        <v>9</v>
      </c>
      <c r="E11619">
        <v>15800454</v>
      </c>
    </row>
    <row r="11620" spans="1:5" x14ac:dyDescent="0.25">
      <c r="C11620" t="s">
        <v>429</v>
      </c>
      <c r="D11620">
        <v>1</v>
      </c>
      <c r="E11620">
        <v>1755606</v>
      </c>
    </row>
    <row r="11621" spans="1:5" x14ac:dyDescent="0.25">
      <c r="C11621" t="s">
        <v>432</v>
      </c>
      <c r="D11621">
        <v>11</v>
      </c>
      <c r="E11621">
        <v>22691207</v>
      </c>
    </row>
    <row r="11622" spans="1:5" x14ac:dyDescent="0.25">
      <c r="C11622" t="s">
        <v>439</v>
      </c>
      <c r="D11622">
        <v>1</v>
      </c>
      <c r="E11622">
        <v>2370068</v>
      </c>
    </row>
    <row r="11623" spans="1:5" x14ac:dyDescent="0.25">
      <c r="C11623" t="s">
        <v>440</v>
      </c>
      <c r="D11623">
        <v>1</v>
      </c>
      <c r="E11623">
        <v>2194508</v>
      </c>
    </row>
    <row r="11624" spans="1:5" x14ac:dyDescent="0.25">
      <c r="C11624" t="s">
        <v>443</v>
      </c>
      <c r="D11624">
        <v>1</v>
      </c>
      <c r="E11624">
        <v>2370068</v>
      </c>
    </row>
    <row r="11625" spans="1:5" x14ac:dyDescent="0.25">
      <c r="C11625" t="s">
        <v>448</v>
      </c>
      <c r="D11625">
        <v>1</v>
      </c>
      <c r="E11625">
        <v>1185034</v>
      </c>
    </row>
    <row r="11626" spans="1:5" x14ac:dyDescent="0.25">
      <c r="C11626" t="s">
        <v>449</v>
      </c>
      <c r="D11626">
        <v>3</v>
      </c>
      <c r="E11626">
        <v>2633409</v>
      </c>
    </row>
    <row r="11627" spans="1:5" x14ac:dyDescent="0.25">
      <c r="C11627" t="s">
        <v>450</v>
      </c>
      <c r="D11627">
        <v>1</v>
      </c>
      <c r="E11627">
        <v>877803</v>
      </c>
    </row>
    <row r="11628" spans="1:5" x14ac:dyDescent="0.25">
      <c r="A11628">
        <v>844002534</v>
      </c>
      <c r="B11628" s="92" t="s">
        <v>1488</v>
      </c>
      <c r="C11628" t="s">
        <v>410</v>
      </c>
      <c r="D11628">
        <v>1</v>
      </c>
      <c r="E11628">
        <v>1097254</v>
      </c>
    </row>
    <row r="11629" spans="1:5" x14ac:dyDescent="0.25">
      <c r="C11629" t="s">
        <v>452</v>
      </c>
      <c r="D11629">
        <v>1</v>
      </c>
      <c r="E11629">
        <v>877803</v>
      </c>
    </row>
    <row r="11630" spans="1:5" x14ac:dyDescent="0.25">
      <c r="C11630" t="s">
        <v>412</v>
      </c>
      <c r="D11630">
        <v>1</v>
      </c>
      <c r="E11630">
        <v>877803</v>
      </c>
    </row>
    <row r="11631" spans="1:5" x14ac:dyDescent="0.25">
      <c r="C11631" t="s">
        <v>426</v>
      </c>
      <c r="D11631">
        <v>1</v>
      </c>
      <c r="E11631">
        <v>1580045</v>
      </c>
    </row>
    <row r="11632" spans="1:5" x14ac:dyDescent="0.25">
      <c r="C11632" t="s">
        <v>432</v>
      </c>
      <c r="D11632">
        <v>2</v>
      </c>
      <c r="E11632">
        <v>4125674</v>
      </c>
    </row>
    <row r="11633" spans="1:5" x14ac:dyDescent="0.25">
      <c r="C11633" t="s">
        <v>462</v>
      </c>
      <c r="D11633">
        <v>1</v>
      </c>
      <c r="E11633">
        <v>1228924</v>
      </c>
    </row>
    <row r="11634" spans="1:5" x14ac:dyDescent="0.25">
      <c r="C11634" t="s">
        <v>449</v>
      </c>
      <c r="D11634">
        <v>2</v>
      </c>
      <c r="E11634">
        <v>1755606</v>
      </c>
    </row>
    <row r="11635" spans="1:5" x14ac:dyDescent="0.25">
      <c r="A11635">
        <v>844002789</v>
      </c>
      <c r="B11635" s="92" t="s">
        <v>1489</v>
      </c>
      <c r="C11635" t="s">
        <v>410</v>
      </c>
      <c r="D11635">
        <v>1</v>
      </c>
      <c r="E11635">
        <v>1097254</v>
      </c>
    </row>
    <row r="11636" spans="1:5" x14ac:dyDescent="0.25">
      <c r="C11636" t="s">
        <v>412</v>
      </c>
      <c r="D11636">
        <v>1</v>
      </c>
      <c r="E11636">
        <v>877803</v>
      </c>
    </row>
    <row r="11637" spans="1:5" x14ac:dyDescent="0.25">
      <c r="C11637" t="s">
        <v>426</v>
      </c>
      <c r="D11637">
        <v>1</v>
      </c>
      <c r="E11637">
        <v>1580045</v>
      </c>
    </row>
    <row r="11638" spans="1:5" x14ac:dyDescent="0.25">
      <c r="C11638" t="s">
        <v>432</v>
      </c>
      <c r="D11638">
        <v>1</v>
      </c>
      <c r="E11638">
        <v>2062837</v>
      </c>
    </row>
    <row r="11639" spans="1:5" x14ac:dyDescent="0.25">
      <c r="C11639" t="s">
        <v>462</v>
      </c>
      <c r="D11639">
        <v>1</v>
      </c>
      <c r="E11639">
        <v>1228924</v>
      </c>
    </row>
    <row r="11640" spans="1:5" x14ac:dyDescent="0.25">
      <c r="A11640">
        <v>844003225</v>
      </c>
      <c r="B11640" s="92" t="s">
        <v>1490</v>
      </c>
      <c r="C11640" t="s">
        <v>409</v>
      </c>
      <c r="D11640">
        <v>1</v>
      </c>
      <c r="E11640">
        <v>965583</v>
      </c>
    </row>
    <row r="11641" spans="1:5" x14ac:dyDescent="0.25">
      <c r="C11641" t="s">
        <v>410</v>
      </c>
      <c r="D11641">
        <v>77</v>
      </c>
      <c r="E11641">
        <v>84488558</v>
      </c>
    </row>
    <row r="11642" spans="1:5" x14ac:dyDescent="0.25">
      <c r="C11642" t="s">
        <v>452</v>
      </c>
      <c r="D11642">
        <v>9</v>
      </c>
      <c r="E11642">
        <v>7900227</v>
      </c>
    </row>
    <row r="11643" spans="1:5" x14ac:dyDescent="0.25">
      <c r="C11643" t="s">
        <v>411</v>
      </c>
      <c r="D11643">
        <v>1</v>
      </c>
      <c r="E11643">
        <v>877803</v>
      </c>
    </row>
    <row r="11644" spans="1:5" x14ac:dyDescent="0.25">
      <c r="C11644" t="s">
        <v>412</v>
      </c>
      <c r="D11644">
        <v>13</v>
      </c>
      <c r="E11644">
        <v>11411439</v>
      </c>
    </row>
    <row r="11645" spans="1:5" x14ac:dyDescent="0.25">
      <c r="C11645" t="s">
        <v>415</v>
      </c>
      <c r="D11645">
        <v>1</v>
      </c>
      <c r="E11645">
        <v>1931167</v>
      </c>
    </row>
    <row r="11646" spans="1:5" x14ac:dyDescent="0.25">
      <c r="C11646" t="s">
        <v>426</v>
      </c>
      <c r="D11646">
        <v>7</v>
      </c>
      <c r="E11646">
        <v>11060315</v>
      </c>
    </row>
    <row r="11647" spans="1:5" x14ac:dyDescent="0.25">
      <c r="C11647" t="s">
        <v>428</v>
      </c>
      <c r="D11647">
        <v>20</v>
      </c>
      <c r="E11647">
        <v>35112120</v>
      </c>
    </row>
    <row r="11648" spans="1:5" x14ac:dyDescent="0.25">
      <c r="C11648" t="s">
        <v>429</v>
      </c>
      <c r="D11648">
        <v>8</v>
      </c>
      <c r="E11648">
        <v>14044848</v>
      </c>
    </row>
    <row r="11649" spans="1:5" x14ac:dyDescent="0.25">
      <c r="C11649" t="s">
        <v>430</v>
      </c>
      <c r="D11649">
        <v>3</v>
      </c>
      <c r="E11649">
        <v>3950115</v>
      </c>
    </row>
    <row r="11650" spans="1:5" x14ac:dyDescent="0.25">
      <c r="C11650" t="s">
        <v>431</v>
      </c>
      <c r="D11650">
        <v>2</v>
      </c>
      <c r="E11650">
        <v>2633410</v>
      </c>
    </row>
    <row r="11651" spans="1:5" x14ac:dyDescent="0.25">
      <c r="C11651" t="s">
        <v>432</v>
      </c>
      <c r="D11651">
        <v>37</v>
      </c>
      <c r="E11651">
        <v>76324969</v>
      </c>
    </row>
    <row r="11652" spans="1:5" x14ac:dyDescent="0.25">
      <c r="C11652" t="s">
        <v>462</v>
      </c>
      <c r="D11652">
        <v>10</v>
      </c>
      <c r="E11652">
        <v>12289240</v>
      </c>
    </row>
    <row r="11653" spans="1:5" x14ac:dyDescent="0.25">
      <c r="C11653" t="s">
        <v>434</v>
      </c>
      <c r="D11653">
        <v>2</v>
      </c>
      <c r="E11653">
        <v>2633410</v>
      </c>
    </row>
    <row r="11654" spans="1:5" x14ac:dyDescent="0.25">
      <c r="C11654" t="s">
        <v>436</v>
      </c>
      <c r="D11654">
        <v>2</v>
      </c>
      <c r="E11654">
        <v>2633410</v>
      </c>
    </row>
    <row r="11655" spans="1:5" x14ac:dyDescent="0.25">
      <c r="C11655" t="s">
        <v>437</v>
      </c>
      <c r="D11655">
        <v>3</v>
      </c>
      <c r="E11655">
        <v>5266818</v>
      </c>
    </row>
    <row r="11656" spans="1:5" x14ac:dyDescent="0.25">
      <c r="C11656" t="s">
        <v>443</v>
      </c>
      <c r="D11656">
        <v>3</v>
      </c>
      <c r="E11656">
        <v>7110204</v>
      </c>
    </row>
    <row r="11657" spans="1:5" x14ac:dyDescent="0.25">
      <c r="C11657" t="s">
        <v>448</v>
      </c>
      <c r="D11657">
        <v>3</v>
      </c>
      <c r="E11657">
        <v>3555102</v>
      </c>
    </row>
    <row r="11658" spans="1:5" x14ac:dyDescent="0.25">
      <c r="C11658" t="s">
        <v>449</v>
      </c>
      <c r="D11658">
        <v>3</v>
      </c>
      <c r="E11658">
        <v>2633409</v>
      </c>
    </row>
    <row r="11659" spans="1:5" x14ac:dyDescent="0.25">
      <c r="C11659" t="s">
        <v>450</v>
      </c>
      <c r="D11659">
        <v>2</v>
      </c>
      <c r="E11659">
        <v>1755606</v>
      </c>
    </row>
    <row r="11660" spans="1:5" x14ac:dyDescent="0.25">
      <c r="A11660">
        <v>844003455</v>
      </c>
      <c r="B11660" s="92" t="s">
        <v>6862</v>
      </c>
      <c r="C11660" t="s">
        <v>410</v>
      </c>
      <c r="D11660">
        <v>8</v>
      </c>
      <c r="E11660">
        <v>8778032</v>
      </c>
    </row>
    <row r="11661" spans="1:5" x14ac:dyDescent="0.25">
      <c r="C11661" t="s">
        <v>428</v>
      </c>
      <c r="D11661">
        <v>1</v>
      </c>
      <c r="E11661">
        <v>1755606</v>
      </c>
    </row>
    <row r="11662" spans="1:5" x14ac:dyDescent="0.25">
      <c r="C11662" t="s">
        <v>432</v>
      </c>
      <c r="D11662">
        <v>1</v>
      </c>
      <c r="E11662">
        <v>2062837</v>
      </c>
    </row>
    <row r="11663" spans="1:5" x14ac:dyDescent="0.25">
      <c r="C11663" t="s">
        <v>434</v>
      </c>
      <c r="D11663">
        <v>1</v>
      </c>
      <c r="E11663">
        <v>1316705</v>
      </c>
    </row>
    <row r="11664" spans="1:5" x14ac:dyDescent="0.25">
      <c r="C11664" t="s">
        <v>436</v>
      </c>
      <c r="D11664">
        <v>1</v>
      </c>
      <c r="E11664">
        <v>1316705</v>
      </c>
    </row>
    <row r="11665" spans="1:5" x14ac:dyDescent="0.25">
      <c r="C11665" t="s">
        <v>449</v>
      </c>
      <c r="D11665">
        <v>1</v>
      </c>
      <c r="E11665">
        <v>877803</v>
      </c>
    </row>
    <row r="11666" spans="1:5" x14ac:dyDescent="0.25">
      <c r="A11666">
        <v>844004197</v>
      </c>
      <c r="B11666" s="92" t="s">
        <v>6468</v>
      </c>
      <c r="C11666" t="s">
        <v>432</v>
      </c>
      <c r="D11666">
        <v>1</v>
      </c>
      <c r="E11666">
        <v>2062837</v>
      </c>
    </row>
    <row r="11667" spans="1:5" x14ac:dyDescent="0.25">
      <c r="B11667" s="92" t="s">
        <v>6472</v>
      </c>
      <c r="C11667" t="s">
        <v>432</v>
      </c>
      <c r="D11667">
        <v>1</v>
      </c>
      <c r="E11667">
        <v>2062837</v>
      </c>
    </row>
    <row r="11668" spans="1:5" x14ac:dyDescent="0.25">
      <c r="B11668" s="92" t="s">
        <v>6466</v>
      </c>
      <c r="C11668" t="s">
        <v>432</v>
      </c>
      <c r="D11668">
        <v>1</v>
      </c>
      <c r="E11668">
        <v>2062837</v>
      </c>
    </row>
    <row r="11669" spans="1:5" x14ac:dyDescent="0.25">
      <c r="B11669" s="92" t="s">
        <v>6467</v>
      </c>
      <c r="C11669" t="s">
        <v>432</v>
      </c>
      <c r="D11669">
        <v>1</v>
      </c>
      <c r="E11669">
        <v>2062837</v>
      </c>
    </row>
    <row r="11670" spans="1:5" x14ac:dyDescent="0.25">
      <c r="B11670" s="92" t="s">
        <v>6473</v>
      </c>
      <c r="C11670" t="s">
        <v>432</v>
      </c>
      <c r="D11670">
        <v>1</v>
      </c>
      <c r="E11670">
        <v>2062837</v>
      </c>
    </row>
    <row r="11671" spans="1:5" x14ac:dyDescent="0.25">
      <c r="B11671" s="92" t="s">
        <v>6471</v>
      </c>
      <c r="C11671" t="s">
        <v>432</v>
      </c>
      <c r="D11671">
        <v>3</v>
      </c>
      <c r="E11671">
        <v>6188511</v>
      </c>
    </row>
    <row r="11672" spans="1:5" x14ac:dyDescent="0.25">
      <c r="B11672" s="92" t="s">
        <v>1491</v>
      </c>
      <c r="C11672" t="s">
        <v>410</v>
      </c>
      <c r="D11672">
        <v>234</v>
      </c>
      <c r="E11672">
        <v>256757436</v>
      </c>
    </row>
    <row r="11673" spans="1:5" x14ac:dyDescent="0.25">
      <c r="C11673" t="s">
        <v>452</v>
      </c>
      <c r="D11673">
        <v>6</v>
      </c>
      <c r="E11673">
        <v>5266818</v>
      </c>
    </row>
    <row r="11674" spans="1:5" x14ac:dyDescent="0.25">
      <c r="C11674" t="s">
        <v>453</v>
      </c>
      <c r="D11674">
        <v>1</v>
      </c>
      <c r="E11674">
        <v>965583</v>
      </c>
    </row>
    <row r="11675" spans="1:5" x14ac:dyDescent="0.25">
      <c r="C11675" t="s">
        <v>411</v>
      </c>
      <c r="D11675">
        <v>2</v>
      </c>
      <c r="E11675">
        <v>1755606</v>
      </c>
    </row>
    <row r="11676" spans="1:5" x14ac:dyDescent="0.25">
      <c r="C11676" t="s">
        <v>412</v>
      </c>
      <c r="D11676">
        <v>27</v>
      </c>
      <c r="E11676">
        <v>23700681</v>
      </c>
    </row>
    <row r="11677" spans="1:5" x14ac:dyDescent="0.25">
      <c r="C11677" t="s">
        <v>457</v>
      </c>
      <c r="D11677">
        <v>5</v>
      </c>
      <c r="E11677">
        <v>11850340</v>
      </c>
    </row>
    <row r="11678" spans="1:5" x14ac:dyDescent="0.25">
      <c r="C11678" t="s">
        <v>458</v>
      </c>
      <c r="D11678">
        <v>1</v>
      </c>
      <c r="E11678">
        <v>2194508</v>
      </c>
    </row>
    <row r="11679" spans="1:5" x14ac:dyDescent="0.25">
      <c r="C11679" t="s">
        <v>426</v>
      </c>
      <c r="D11679">
        <v>26</v>
      </c>
      <c r="E11679">
        <v>41081170</v>
      </c>
    </row>
    <row r="11680" spans="1:5" x14ac:dyDescent="0.25">
      <c r="C11680" t="s">
        <v>427</v>
      </c>
      <c r="D11680">
        <v>1</v>
      </c>
      <c r="E11680">
        <v>1580045</v>
      </c>
    </row>
    <row r="11681" spans="1:5" x14ac:dyDescent="0.25">
      <c r="C11681" t="s">
        <v>428</v>
      </c>
      <c r="D11681">
        <v>30</v>
      </c>
      <c r="E11681">
        <v>52668180</v>
      </c>
    </row>
    <row r="11682" spans="1:5" x14ac:dyDescent="0.25">
      <c r="C11682" t="s">
        <v>432</v>
      </c>
      <c r="D11682">
        <v>86</v>
      </c>
      <c r="E11682">
        <v>177403982</v>
      </c>
    </row>
    <row r="11683" spans="1:5" x14ac:dyDescent="0.25">
      <c r="C11683" t="s">
        <v>462</v>
      </c>
      <c r="D11683">
        <v>26</v>
      </c>
      <c r="E11683">
        <v>31952024</v>
      </c>
    </row>
    <row r="11684" spans="1:5" x14ac:dyDescent="0.25">
      <c r="C11684" t="s">
        <v>434</v>
      </c>
      <c r="D11684">
        <v>2</v>
      </c>
      <c r="E11684">
        <v>2633410</v>
      </c>
    </row>
    <row r="11685" spans="1:5" x14ac:dyDescent="0.25">
      <c r="C11685" t="s">
        <v>448</v>
      </c>
      <c r="D11685">
        <v>2</v>
      </c>
      <c r="E11685">
        <v>2370068</v>
      </c>
    </row>
    <row r="11686" spans="1:5" x14ac:dyDescent="0.25">
      <c r="C11686" t="s">
        <v>449</v>
      </c>
      <c r="D11686">
        <v>7</v>
      </c>
      <c r="E11686">
        <v>6144621</v>
      </c>
    </row>
    <row r="11687" spans="1:5" x14ac:dyDescent="0.25">
      <c r="C11687" t="s">
        <v>468</v>
      </c>
      <c r="D11687">
        <v>1</v>
      </c>
      <c r="E11687">
        <v>877803</v>
      </c>
    </row>
    <row r="11688" spans="1:5" x14ac:dyDescent="0.25">
      <c r="C11688" t="s">
        <v>450</v>
      </c>
      <c r="D11688">
        <v>1</v>
      </c>
      <c r="E11688">
        <v>877803</v>
      </c>
    </row>
    <row r="11689" spans="1:5" x14ac:dyDescent="0.25">
      <c r="A11689">
        <v>845000021</v>
      </c>
      <c r="B11689" s="92" t="s">
        <v>1492</v>
      </c>
      <c r="C11689" t="s">
        <v>410</v>
      </c>
      <c r="D11689">
        <v>17</v>
      </c>
      <c r="E11689">
        <v>18653318</v>
      </c>
    </row>
    <row r="11690" spans="1:5" x14ac:dyDescent="0.25">
      <c r="C11690" t="s">
        <v>426</v>
      </c>
      <c r="D11690">
        <v>3</v>
      </c>
      <c r="E11690">
        <v>4740135</v>
      </c>
    </row>
    <row r="11691" spans="1:5" x14ac:dyDescent="0.25">
      <c r="C11691" t="s">
        <v>428</v>
      </c>
      <c r="D11691">
        <v>13</v>
      </c>
      <c r="E11691">
        <v>22822878</v>
      </c>
    </row>
    <row r="11692" spans="1:5" x14ac:dyDescent="0.25">
      <c r="C11692" t="s">
        <v>432</v>
      </c>
      <c r="D11692">
        <v>1</v>
      </c>
      <c r="E11692">
        <v>2062837</v>
      </c>
    </row>
    <row r="11693" spans="1:5" x14ac:dyDescent="0.25">
      <c r="A11693">
        <v>845000038</v>
      </c>
      <c r="B11693" s="92" t="s">
        <v>177</v>
      </c>
      <c r="C11693" t="s">
        <v>410</v>
      </c>
      <c r="D11693">
        <v>80</v>
      </c>
      <c r="E11693">
        <v>87780320</v>
      </c>
    </row>
    <row r="11694" spans="1:5" x14ac:dyDescent="0.25">
      <c r="C11694" t="s">
        <v>452</v>
      </c>
      <c r="D11694">
        <v>1</v>
      </c>
      <c r="E11694">
        <v>877803</v>
      </c>
    </row>
    <row r="11695" spans="1:5" x14ac:dyDescent="0.25">
      <c r="C11695" t="s">
        <v>417</v>
      </c>
      <c r="D11695">
        <v>1</v>
      </c>
      <c r="E11695">
        <v>3950114</v>
      </c>
    </row>
    <row r="11696" spans="1:5" x14ac:dyDescent="0.25">
      <c r="C11696" t="s">
        <v>420</v>
      </c>
      <c r="D11696">
        <v>2</v>
      </c>
      <c r="E11696">
        <v>7022424</v>
      </c>
    </row>
    <row r="11697" spans="1:5" x14ac:dyDescent="0.25">
      <c r="C11697" t="s">
        <v>426</v>
      </c>
      <c r="D11697">
        <v>7</v>
      </c>
      <c r="E11697">
        <v>11060315</v>
      </c>
    </row>
    <row r="11698" spans="1:5" x14ac:dyDescent="0.25">
      <c r="C11698" t="s">
        <v>428</v>
      </c>
      <c r="D11698">
        <v>37</v>
      </c>
      <c r="E11698">
        <v>64957422</v>
      </c>
    </row>
    <row r="11699" spans="1:5" x14ac:dyDescent="0.25">
      <c r="C11699" t="s">
        <v>429</v>
      </c>
      <c r="D11699">
        <v>2</v>
      </c>
      <c r="E11699">
        <v>3511212</v>
      </c>
    </row>
    <row r="11700" spans="1:5" x14ac:dyDescent="0.25">
      <c r="C11700" t="s">
        <v>432</v>
      </c>
      <c r="D11700">
        <v>17</v>
      </c>
      <c r="E11700">
        <v>35068229</v>
      </c>
    </row>
    <row r="11701" spans="1:5" x14ac:dyDescent="0.25">
      <c r="C11701" t="s">
        <v>433</v>
      </c>
      <c r="D11701">
        <v>1</v>
      </c>
      <c r="E11701">
        <v>1316705</v>
      </c>
    </row>
    <row r="11702" spans="1:5" x14ac:dyDescent="0.25">
      <c r="C11702" t="s">
        <v>462</v>
      </c>
      <c r="D11702">
        <v>9</v>
      </c>
      <c r="E11702">
        <v>11060316</v>
      </c>
    </row>
    <row r="11703" spans="1:5" x14ac:dyDescent="0.25">
      <c r="C11703" t="s">
        <v>434</v>
      </c>
      <c r="D11703">
        <v>7</v>
      </c>
      <c r="E11703">
        <v>9216935</v>
      </c>
    </row>
    <row r="11704" spans="1:5" x14ac:dyDescent="0.25">
      <c r="C11704" t="s">
        <v>436</v>
      </c>
      <c r="D11704">
        <v>2</v>
      </c>
      <c r="E11704">
        <v>2633410</v>
      </c>
    </row>
    <row r="11705" spans="1:5" x14ac:dyDescent="0.25">
      <c r="C11705" t="s">
        <v>437</v>
      </c>
      <c r="D11705">
        <v>1</v>
      </c>
      <c r="E11705">
        <v>1755606</v>
      </c>
    </row>
    <row r="11706" spans="1:5" x14ac:dyDescent="0.25">
      <c r="C11706" t="s">
        <v>438</v>
      </c>
      <c r="D11706">
        <v>1</v>
      </c>
      <c r="E11706">
        <v>1316705</v>
      </c>
    </row>
    <row r="11707" spans="1:5" x14ac:dyDescent="0.25">
      <c r="C11707" t="s">
        <v>446</v>
      </c>
      <c r="D11707">
        <v>1</v>
      </c>
      <c r="E11707">
        <v>2194508</v>
      </c>
    </row>
    <row r="11708" spans="1:5" x14ac:dyDescent="0.25">
      <c r="C11708" t="s">
        <v>448</v>
      </c>
      <c r="D11708">
        <v>1</v>
      </c>
      <c r="E11708">
        <v>1185034</v>
      </c>
    </row>
    <row r="11709" spans="1:5" x14ac:dyDescent="0.25">
      <c r="A11709">
        <v>846000253</v>
      </c>
      <c r="B11709" s="92" t="s">
        <v>388</v>
      </c>
      <c r="C11709" t="s">
        <v>410</v>
      </c>
      <c r="D11709">
        <v>56</v>
      </c>
      <c r="E11709">
        <v>61446224</v>
      </c>
    </row>
    <row r="11710" spans="1:5" x14ac:dyDescent="0.25">
      <c r="C11710" t="s">
        <v>420</v>
      </c>
      <c r="D11710">
        <v>1</v>
      </c>
      <c r="E11710">
        <v>3511212</v>
      </c>
    </row>
    <row r="11711" spans="1:5" x14ac:dyDescent="0.25">
      <c r="C11711" t="s">
        <v>423</v>
      </c>
      <c r="D11711">
        <v>2</v>
      </c>
      <c r="E11711">
        <v>4740136</v>
      </c>
    </row>
    <row r="11712" spans="1:5" x14ac:dyDescent="0.25">
      <c r="C11712" t="s">
        <v>426</v>
      </c>
      <c r="D11712">
        <v>3</v>
      </c>
      <c r="E11712">
        <v>4740135</v>
      </c>
    </row>
    <row r="11713" spans="1:5" x14ac:dyDescent="0.25">
      <c r="C11713" t="s">
        <v>428</v>
      </c>
      <c r="D11713">
        <v>14</v>
      </c>
      <c r="E11713">
        <v>24578484</v>
      </c>
    </row>
    <row r="11714" spans="1:5" x14ac:dyDescent="0.25">
      <c r="C11714" t="s">
        <v>432</v>
      </c>
      <c r="D11714">
        <v>30</v>
      </c>
      <c r="E11714">
        <v>61885110</v>
      </c>
    </row>
    <row r="11715" spans="1:5" x14ac:dyDescent="0.25">
      <c r="C11715" t="s">
        <v>437</v>
      </c>
      <c r="D11715">
        <v>1</v>
      </c>
      <c r="E11715">
        <v>1755606</v>
      </c>
    </row>
    <row r="11716" spans="1:5" x14ac:dyDescent="0.25">
      <c r="C11716" t="s">
        <v>439</v>
      </c>
      <c r="D11716">
        <v>2</v>
      </c>
      <c r="E11716">
        <v>4740136</v>
      </c>
    </row>
    <row r="11717" spans="1:5" x14ac:dyDescent="0.25">
      <c r="C11717" t="s">
        <v>443</v>
      </c>
      <c r="D11717">
        <v>3</v>
      </c>
      <c r="E11717">
        <v>7110204</v>
      </c>
    </row>
    <row r="11718" spans="1:5" x14ac:dyDescent="0.25">
      <c r="C11718" t="s">
        <v>446</v>
      </c>
      <c r="D11718">
        <v>1</v>
      </c>
      <c r="E11718">
        <v>2194508</v>
      </c>
    </row>
    <row r="11719" spans="1:5" x14ac:dyDescent="0.25">
      <c r="C11719" t="s">
        <v>450</v>
      </c>
      <c r="D11719">
        <v>2</v>
      </c>
      <c r="E11719">
        <v>1755606</v>
      </c>
    </row>
    <row r="11720" spans="1:5" x14ac:dyDescent="0.25">
      <c r="A11720">
        <v>846000471</v>
      </c>
      <c r="B11720" s="92" t="s">
        <v>1086</v>
      </c>
      <c r="C11720" t="s">
        <v>410</v>
      </c>
      <c r="D11720">
        <v>58</v>
      </c>
      <c r="E11720">
        <v>63640732</v>
      </c>
    </row>
    <row r="11721" spans="1:5" x14ac:dyDescent="0.25">
      <c r="C11721" t="s">
        <v>452</v>
      </c>
      <c r="D11721">
        <v>1</v>
      </c>
      <c r="E11721">
        <v>877803</v>
      </c>
    </row>
    <row r="11722" spans="1:5" x14ac:dyDescent="0.25">
      <c r="C11722" t="s">
        <v>412</v>
      </c>
      <c r="D11722">
        <v>2</v>
      </c>
      <c r="E11722">
        <v>1755606</v>
      </c>
    </row>
    <row r="11723" spans="1:5" x14ac:dyDescent="0.25">
      <c r="C11723" t="s">
        <v>426</v>
      </c>
      <c r="D11723">
        <v>3</v>
      </c>
      <c r="E11723">
        <v>4740135</v>
      </c>
    </row>
    <row r="11724" spans="1:5" x14ac:dyDescent="0.25">
      <c r="C11724" t="s">
        <v>428</v>
      </c>
      <c r="D11724">
        <v>11</v>
      </c>
      <c r="E11724">
        <v>19311666</v>
      </c>
    </row>
    <row r="11725" spans="1:5" x14ac:dyDescent="0.25">
      <c r="C11725" t="s">
        <v>429</v>
      </c>
      <c r="D11725">
        <v>3</v>
      </c>
      <c r="E11725">
        <v>5266818</v>
      </c>
    </row>
    <row r="11726" spans="1:5" x14ac:dyDescent="0.25">
      <c r="C11726" t="s">
        <v>432</v>
      </c>
      <c r="D11726">
        <v>14</v>
      </c>
      <c r="E11726">
        <v>28879718</v>
      </c>
    </row>
    <row r="11727" spans="1:5" x14ac:dyDescent="0.25">
      <c r="C11727" t="s">
        <v>433</v>
      </c>
      <c r="D11727">
        <v>1</v>
      </c>
      <c r="E11727">
        <v>1316705</v>
      </c>
    </row>
    <row r="11728" spans="1:5" x14ac:dyDescent="0.25">
      <c r="C11728" t="s">
        <v>462</v>
      </c>
      <c r="D11728">
        <v>1</v>
      </c>
      <c r="E11728">
        <v>1228924</v>
      </c>
    </row>
    <row r="11729" spans="1:5" x14ac:dyDescent="0.25">
      <c r="C11729" t="s">
        <v>434</v>
      </c>
      <c r="D11729">
        <v>3</v>
      </c>
      <c r="E11729">
        <v>3950115</v>
      </c>
    </row>
    <row r="11730" spans="1:5" x14ac:dyDescent="0.25">
      <c r="C11730" t="s">
        <v>443</v>
      </c>
      <c r="D11730">
        <v>1</v>
      </c>
      <c r="E11730">
        <v>2370068</v>
      </c>
    </row>
    <row r="11731" spans="1:5" x14ac:dyDescent="0.25">
      <c r="C11731" t="s">
        <v>492</v>
      </c>
      <c r="D11731">
        <v>1</v>
      </c>
      <c r="E11731">
        <v>877803</v>
      </c>
    </row>
    <row r="11732" spans="1:5" x14ac:dyDescent="0.25">
      <c r="C11732" t="s">
        <v>449</v>
      </c>
      <c r="D11732">
        <v>3</v>
      </c>
      <c r="E11732">
        <v>2633409</v>
      </c>
    </row>
    <row r="11733" spans="1:5" x14ac:dyDescent="0.25">
      <c r="C11733" t="s">
        <v>450</v>
      </c>
      <c r="D11733">
        <v>4</v>
      </c>
      <c r="E11733">
        <v>3511212</v>
      </c>
    </row>
    <row r="11734" spans="1:5" x14ac:dyDescent="0.25">
      <c r="A11734">
        <v>846000474</v>
      </c>
      <c r="B11734" s="92" t="s">
        <v>1493</v>
      </c>
      <c r="C11734" t="s">
        <v>410</v>
      </c>
      <c r="D11734">
        <v>56</v>
      </c>
      <c r="E11734">
        <v>61446224</v>
      </c>
    </row>
    <row r="11735" spans="1:5" x14ac:dyDescent="0.25">
      <c r="C11735" t="s">
        <v>452</v>
      </c>
      <c r="D11735">
        <v>2</v>
      </c>
      <c r="E11735">
        <v>1755606</v>
      </c>
    </row>
    <row r="11736" spans="1:5" x14ac:dyDescent="0.25">
      <c r="C11736" t="s">
        <v>411</v>
      </c>
      <c r="D11736">
        <v>1</v>
      </c>
      <c r="E11736">
        <v>877803</v>
      </c>
    </row>
    <row r="11737" spans="1:5" x14ac:dyDescent="0.25">
      <c r="C11737" t="s">
        <v>412</v>
      </c>
      <c r="D11737">
        <v>3</v>
      </c>
      <c r="E11737">
        <v>2633409</v>
      </c>
    </row>
    <row r="11738" spans="1:5" x14ac:dyDescent="0.25">
      <c r="C11738" t="s">
        <v>426</v>
      </c>
      <c r="D11738">
        <v>3</v>
      </c>
      <c r="E11738">
        <v>4740135</v>
      </c>
    </row>
    <row r="11739" spans="1:5" x14ac:dyDescent="0.25">
      <c r="C11739" t="s">
        <v>427</v>
      </c>
      <c r="D11739">
        <v>1</v>
      </c>
      <c r="E11739">
        <v>1580045</v>
      </c>
    </row>
    <row r="11740" spans="1:5" x14ac:dyDescent="0.25">
      <c r="C11740" t="s">
        <v>428</v>
      </c>
      <c r="D11740">
        <v>7</v>
      </c>
      <c r="E11740">
        <v>12289242</v>
      </c>
    </row>
    <row r="11741" spans="1:5" x14ac:dyDescent="0.25">
      <c r="C11741" t="s">
        <v>432</v>
      </c>
      <c r="D11741">
        <v>10</v>
      </c>
      <c r="E11741">
        <v>20628370</v>
      </c>
    </row>
    <row r="11742" spans="1:5" x14ac:dyDescent="0.25">
      <c r="C11742" t="s">
        <v>462</v>
      </c>
      <c r="D11742">
        <v>2</v>
      </c>
      <c r="E11742">
        <v>2457848</v>
      </c>
    </row>
    <row r="11743" spans="1:5" x14ac:dyDescent="0.25">
      <c r="C11743" t="s">
        <v>434</v>
      </c>
      <c r="D11743">
        <v>1</v>
      </c>
      <c r="E11743">
        <v>1316705</v>
      </c>
    </row>
    <row r="11744" spans="1:5" x14ac:dyDescent="0.25">
      <c r="C11744" t="s">
        <v>448</v>
      </c>
      <c r="D11744">
        <v>1</v>
      </c>
      <c r="E11744">
        <v>1185034</v>
      </c>
    </row>
    <row r="11745" spans="1:5" x14ac:dyDescent="0.25">
      <c r="C11745" t="s">
        <v>449</v>
      </c>
      <c r="D11745">
        <v>2</v>
      </c>
      <c r="E11745">
        <v>1755606</v>
      </c>
    </row>
    <row r="11746" spans="1:5" x14ac:dyDescent="0.25">
      <c r="C11746" t="s">
        <v>450</v>
      </c>
      <c r="D11746">
        <v>2</v>
      </c>
      <c r="E11746">
        <v>1755606</v>
      </c>
    </row>
    <row r="11747" spans="1:5" x14ac:dyDescent="0.25">
      <c r="A11747">
        <v>846000678</v>
      </c>
      <c r="B11747" s="92" t="s">
        <v>1494</v>
      </c>
      <c r="C11747" t="s">
        <v>410</v>
      </c>
      <c r="D11747">
        <v>43</v>
      </c>
      <c r="E11747">
        <v>47181922</v>
      </c>
    </row>
    <row r="11748" spans="1:5" x14ac:dyDescent="0.25">
      <c r="C11748" t="s">
        <v>412</v>
      </c>
      <c r="D11748">
        <v>1</v>
      </c>
      <c r="E11748">
        <v>877803</v>
      </c>
    </row>
    <row r="11749" spans="1:5" x14ac:dyDescent="0.25">
      <c r="C11749" t="s">
        <v>423</v>
      </c>
      <c r="D11749">
        <v>1</v>
      </c>
      <c r="E11749">
        <v>2370068</v>
      </c>
    </row>
    <row r="11750" spans="1:5" x14ac:dyDescent="0.25">
      <c r="C11750" t="s">
        <v>426</v>
      </c>
      <c r="D11750">
        <v>4</v>
      </c>
      <c r="E11750">
        <v>6320180</v>
      </c>
    </row>
    <row r="11751" spans="1:5" x14ac:dyDescent="0.25">
      <c r="C11751" t="s">
        <v>428</v>
      </c>
      <c r="D11751">
        <v>6</v>
      </c>
      <c r="E11751">
        <v>10533636</v>
      </c>
    </row>
    <row r="11752" spans="1:5" x14ac:dyDescent="0.25">
      <c r="C11752" t="s">
        <v>429</v>
      </c>
      <c r="D11752">
        <v>1</v>
      </c>
      <c r="E11752">
        <v>1755606</v>
      </c>
    </row>
    <row r="11753" spans="1:5" x14ac:dyDescent="0.25">
      <c r="C11753" t="s">
        <v>432</v>
      </c>
      <c r="D11753">
        <v>8</v>
      </c>
      <c r="E11753">
        <v>16502696</v>
      </c>
    </row>
    <row r="11754" spans="1:5" x14ac:dyDescent="0.25">
      <c r="C11754" t="s">
        <v>462</v>
      </c>
      <c r="D11754">
        <v>2</v>
      </c>
      <c r="E11754">
        <v>2457848</v>
      </c>
    </row>
    <row r="11755" spans="1:5" x14ac:dyDescent="0.25">
      <c r="C11755" t="s">
        <v>434</v>
      </c>
      <c r="D11755">
        <v>3</v>
      </c>
      <c r="E11755">
        <v>3950115</v>
      </c>
    </row>
    <row r="11756" spans="1:5" x14ac:dyDescent="0.25">
      <c r="C11756" t="s">
        <v>438</v>
      </c>
      <c r="D11756">
        <v>1</v>
      </c>
      <c r="E11756">
        <v>1316705</v>
      </c>
    </row>
    <row r="11757" spans="1:5" x14ac:dyDescent="0.25">
      <c r="C11757" t="s">
        <v>448</v>
      </c>
      <c r="D11757">
        <v>2</v>
      </c>
      <c r="E11757">
        <v>2370068</v>
      </c>
    </row>
    <row r="11758" spans="1:5" x14ac:dyDescent="0.25">
      <c r="C11758" t="s">
        <v>468</v>
      </c>
      <c r="D11758">
        <v>1</v>
      </c>
      <c r="E11758">
        <v>877803</v>
      </c>
    </row>
    <row r="11759" spans="1:5" x14ac:dyDescent="0.25">
      <c r="C11759" t="s">
        <v>450</v>
      </c>
      <c r="D11759">
        <v>2</v>
      </c>
      <c r="E11759">
        <v>1755606</v>
      </c>
    </row>
    <row r="11760" spans="1:5" x14ac:dyDescent="0.25">
      <c r="A11760">
        <v>846001214</v>
      </c>
      <c r="B11760" s="92" t="s">
        <v>1495</v>
      </c>
      <c r="C11760" t="s">
        <v>410</v>
      </c>
      <c r="D11760">
        <v>2</v>
      </c>
      <c r="E11760">
        <v>2194508</v>
      </c>
    </row>
    <row r="11761" spans="1:5" x14ac:dyDescent="0.25">
      <c r="C11761" t="s">
        <v>452</v>
      </c>
      <c r="D11761">
        <v>1</v>
      </c>
      <c r="E11761">
        <v>877803</v>
      </c>
    </row>
    <row r="11762" spans="1:5" x14ac:dyDescent="0.25">
      <c r="C11762" t="s">
        <v>412</v>
      </c>
      <c r="D11762">
        <v>1</v>
      </c>
      <c r="E11762">
        <v>877803</v>
      </c>
    </row>
    <row r="11763" spans="1:5" x14ac:dyDescent="0.25">
      <c r="C11763" t="s">
        <v>428</v>
      </c>
      <c r="D11763">
        <v>1</v>
      </c>
      <c r="E11763">
        <v>1755606</v>
      </c>
    </row>
    <row r="11764" spans="1:5" x14ac:dyDescent="0.25">
      <c r="C11764" t="s">
        <v>429</v>
      </c>
      <c r="D11764">
        <v>1</v>
      </c>
      <c r="E11764">
        <v>1755606</v>
      </c>
    </row>
    <row r="11765" spans="1:5" x14ac:dyDescent="0.25">
      <c r="C11765" t="s">
        <v>432</v>
      </c>
      <c r="D11765">
        <v>2</v>
      </c>
      <c r="E11765">
        <v>4125674</v>
      </c>
    </row>
    <row r="11766" spans="1:5" x14ac:dyDescent="0.25">
      <c r="C11766" t="s">
        <v>462</v>
      </c>
      <c r="D11766">
        <v>3</v>
      </c>
      <c r="E11766">
        <v>3686772</v>
      </c>
    </row>
    <row r="11767" spans="1:5" x14ac:dyDescent="0.25">
      <c r="C11767" t="s">
        <v>449</v>
      </c>
      <c r="D11767">
        <v>4</v>
      </c>
      <c r="E11767">
        <v>3511212</v>
      </c>
    </row>
    <row r="11768" spans="1:5" x14ac:dyDescent="0.25">
      <c r="A11768">
        <v>846001620</v>
      </c>
      <c r="B11768" s="92" t="s">
        <v>1496</v>
      </c>
      <c r="C11768" t="s">
        <v>410</v>
      </c>
      <c r="D11768">
        <v>35</v>
      </c>
      <c r="E11768">
        <v>38403890</v>
      </c>
    </row>
    <row r="11769" spans="1:5" x14ac:dyDescent="0.25">
      <c r="C11769" t="s">
        <v>452</v>
      </c>
      <c r="D11769">
        <v>3</v>
      </c>
      <c r="E11769">
        <v>2633409</v>
      </c>
    </row>
    <row r="11770" spans="1:5" x14ac:dyDescent="0.25">
      <c r="C11770" t="s">
        <v>426</v>
      </c>
      <c r="D11770">
        <v>2</v>
      </c>
      <c r="E11770">
        <v>3160090</v>
      </c>
    </row>
    <row r="11771" spans="1:5" x14ac:dyDescent="0.25">
      <c r="C11771" t="s">
        <v>428</v>
      </c>
      <c r="D11771">
        <v>3</v>
      </c>
      <c r="E11771">
        <v>5266818</v>
      </c>
    </row>
    <row r="11772" spans="1:5" x14ac:dyDescent="0.25">
      <c r="C11772" t="s">
        <v>432</v>
      </c>
      <c r="D11772">
        <v>10</v>
      </c>
      <c r="E11772">
        <v>20628370</v>
      </c>
    </row>
    <row r="11773" spans="1:5" x14ac:dyDescent="0.25">
      <c r="C11773" t="s">
        <v>462</v>
      </c>
      <c r="D11773">
        <v>1</v>
      </c>
      <c r="E11773">
        <v>1228924</v>
      </c>
    </row>
    <row r="11774" spans="1:5" x14ac:dyDescent="0.25">
      <c r="C11774" t="s">
        <v>450</v>
      </c>
      <c r="D11774">
        <v>1</v>
      </c>
      <c r="E11774">
        <v>877803</v>
      </c>
    </row>
    <row r="11775" spans="1:5" x14ac:dyDescent="0.25">
      <c r="A11775">
        <v>846001669</v>
      </c>
      <c r="B11775" s="92" t="s">
        <v>1497</v>
      </c>
      <c r="C11775" t="s">
        <v>410</v>
      </c>
      <c r="D11775">
        <v>26</v>
      </c>
      <c r="E11775">
        <v>28528604</v>
      </c>
    </row>
    <row r="11776" spans="1:5" x14ac:dyDescent="0.25">
      <c r="C11776" t="s">
        <v>452</v>
      </c>
      <c r="D11776">
        <v>1</v>
      </c>
      <c r="E11776">
        <v>877803</v>
      </c>
    </row>
    <row r="11777" spans="1:5" x14ac:dyDescent="0.25">
      <c r="C11777" t="s">
        <v>411</v>
      </c>
      <c r="D11777">
        <v>1</v>
      </c>
      <c r="E11777">
        <v>877803</v>
      </c>
    </row>
    <row r="11778" spans="1:5" x14ac:dyDescent="0.25">
      <c r="C11778" t="s">
        <v>426</v>
      </c>
      <c r="D11778">
        <v>1</v>
      </c>
      <c r="E11778">
        <v>1580045</v>
      </c>
    </row>
    <row r="11779" spans="1:5" x14ac:dyDescent="0.25">
      <c r="C11779" t="s">
        <v>428</v>
      </c>
      <c r="D11779">
        <v>4</v>
      </c>
      <c r="E11779">
        <v>7022424</v>
      </c>
    </row>
    <row r="11780" spans="1:5" x14ac:dyDescent="0.25">
      <c r="C11780" t="s">
        <v>429</v>
      </c>
      <c r="D11780">
        <v>1</v>
      </c>
      <c r="E11780">
        <v>1755606</v>
      </c>
    </row>
    <row r="11781" spans="1:5" x14ac:dyDescent="0.25">
      <c r="C11781" t="s">
        <v>432</v>
      </c>
      <c r="D11781">
        <v>7</v>
      </c>
      <c r="E11781">
        <v>14439859</v>
      </c>
    </row>
    <row r="11782" spans="1:5" x14ac:dyDescent="0.25">
      <c r="C11782" t="s">
        <v>462</v>
      </c>
      <c r="D11782">
        <v>2</v>
      </c>
      <c r="E11782">
        <v>2457848</v>
      </c>
    </row>
    <row r="11783" spans="1:5" x14ac:dyDescent="0.25">
      <c r="C11783" t="s">
        <v>434</v>
      </c>
      <c r="D11783">
        <v>1</v>
      </c>
      <c r="E11783">
        <v>1316705</v>
      </c>
    </row>
    <row r="11784" spans="1:5" x14ac:dyDescent="0.25">
      <c r="C11784" t="s">
        <v>449</v>
      </c>
      <c r="D11784">
        <v>1</v>
      </c>
      <c r="E11784">
        <v>877803</v>
      </c>
    </row>
    <row r="11785" spans="1:5" x14ac:dyDescent="0.25">
      <c r="A11785">
        <v>846002309</v>
      </c>
      <c r="B11785" s="92" t="s">
        <v>1498</v>
      </c>
      <c r="C11785" t="s">
        <v>410</v>
      </c>
      <c r="D11785">
        <v>16</v>
      </c>
      <c r="E11785">
        <v>17556064</v>
      </c>
    </row>
    <row r="11786" spans="1:5" x14ac:dyDescent="0.25">
      <c r="C11786" t="s">
        <v>452</v>
      </c>
      <c r="D11786">
        <v>1</v>
      </c>
      <c r="E11786">
        <v>877803</v>
      </c>
    </row>
    <row r="11787" spans="1:5" x14ac:dyDescent="0.25">
      <c r="C11787" t="s">
        <v>426</v>
      </c>
      <c r="D11787">
        <v>1</v>
      </c>
      <c r="E11787">
        <v>1580045</v>
      </c>
    </row>
    <row r="11788" spans="1:5" x14ac:dyDescent="0.25">
      <c r="C11788" t="s">
        <v>428</v>
      </c>
      <c r="D11788">
        <v>3</v>
      </c>
      <c r="E11788">
        <v>5266818</v>
      </c>
    </row>
    <row r="11789" spans="1:5" x14ac:dyDescent="0.25">
      <c r="C11789" t="s">
        <v>429</v>
      </c>
      <c r="D11789">
        <v>2</v>
      </c>
      <c r="E11789">
        <v>3511212</v>
      </c>
    </row>
    <row r="11790" spans="1:5" x14ac:dyDescent="0.25">
      <c r="C11790" t="s">
        <v>432</v>
      </c>
      <c r="D11790">
        <v>5</v>
      </c>
      <c r="E11790">
        <v>10314185</v>
      </c>
    </row>
    <row r="11791" spans="1:5" x14ac:dyDescent="0.25">
      <c r="C11791" t="s">
        <v>433</v>
      </c>
      <c r="D11791">
        <v>1</v>
      </c>
      <c r="E11791">
        <v>1316705</v>
      </c>
    </row>
    <row r="11792" spans="1:5" x14ac:dyDescent="0.25">
      <c r="C11792" t="s">
        <v>462</v>
      </c>
      <c r="D11792">
        <v>1</v>
      </c>
      <c r="E11792">
        <v>1228924</v>
      </c>
    </row>
    <row r="11793" spans="1:5" x14ac:dyDescent="0.25">
      <c r="C11793" t="s">
        <v>434</v>
      </c>
      <c r="D11793">
        <v>1</v>
      </c>
      <c r="E11793">
        <v>1316705</v>
      </c>
    </row>
    <row r="11794" spans="1:5" x14ac:dyDescent="0.25">
      <c r="C11794" t="s">
        <v>450</v>
      </c>
      <c r="D11794">
        <v>2</v>
      </c>
      <c r="E11794">
        <v>1755606</v>
      </c>
    </row>
    <row r="11795" spans="1:5" x14ac:dyDescent="0.25">
      <c r="A11795">
        <v>846003067</v>
      </c>
      <c r="B11795" s="92" t="s">
        <v>1499</v>
      </c>
      <c r="C11795" t="s">
        <v>410</v>
      </c>
      <c r="D11795">
        <v>31</v>
      </c>
      <c r="E11795">
        <v>34014874</v>
      </c>
    </row>
    <row r="11796" spans="1:5" x14ac:dyDescent="0.25">
      <c r="C11796" t="s">
        <v>417</v>
      </c>
      <c r="D11796">
        <v>1</v>
      </c>
      <c r="E11796">
        <v>3950114</v>
      </c>
    </row>
    <row r="11797" spans="1:5" x14ac:dyDescent="0.25">
      <c r="C11797" t="s">
        <v>418</v>
      </c>
      <c r="D11797">
        <v>1</v>
      </c>
      <c r="E11797">
        <v>2194508</v>
      </c>
    </row>
    <row r="11798" spans="1:5" x14ac:dyDescent="0.25">
      <c r="C11798" t="s">
        <v>420</v>
      </c>
      <c r="D11798">
        <v>3</v>
      </c>
      <c r="E11798">
        <v>10533636</v>
      </c>
    </row>
    <row r="11799" spans="1:5" x14ac:dyDescent="0.25">
      <c r="C11799" t="s">
        <v>423</v>
      </c>
      <c r="D11799">
        <v>1</v>
      </c>
      <c r="E11799">
        <v>2370068</v>
      </c>
    </row>
    <row r="11800" spans="1:5" x14ac:dyDescent="0.25">
      <c r="C11800" t="s">
        <v>426</v>
      </c>
      <c r="D11800">
        <v>1</v>
      </c>
      <c r="E11800">
        <v>1580045</v>
      </c>
    </row>
    <row r="11801" spans="1:5" x14ac:dyDescent="0.25">
      <c r="C11801" t="s">
        <v>428</v>
      </c>
      <c r="D11801">
        <v>3</v>
      </c>
      <c r="E11801">
        <v>5266818</v>
      </c>
    </row>
    <row r="11802" spans="1:5" x14ac:dyDescent="0.25">
      <c r="C11802" t="s">
        <v>429</v>
      </c>
      <c r="D11802">
        <v>1</v>
      </c>
      <c r="E11802">
        <v>1755606</v>
      </c>
    </row>
    <row r="11803" spans="1:5" x14ac:dyDescent="0.25">
      <c r="C11803" t="s">
        <v>430</v>
      </c>
      <c r="D11803">
        <v>1</v>
      </c>
      <c r="E11803">
        <v>1316705</v>
      </c>
    </row>
    <row r="11804" spans="1:5" x14ac:dyDescent="0.25">
      <c r="C11804" t="s">
        <v>431</v>
      </c>
      <c r="D11804">
        <v>1</v>
      </c>
      <c r="E11804">
        <v>1316705</v>
      </c>
    </row>
    <row r="11805" spans="1:5" x14ac:dyDescent="0.25">
      <c r="C11805" t="s">
        <v>432</v>
      </c>
      <c r="D11805">
        <v>4</v>
      </c>
      <c r="E11805">
        <v>8251348</v>
      </c>
    </row>
    <row r="11806" spans="1:5" x14ac:dyDescent="0.25">
      <c r="C11806" t="s">
        <v>433</v>
      </c>
      <c r="D11806">
        <v>1</v>
      </c>
      <c r="E11806">
        <v>1316705</v>
      </c>
    </row>
    <row r="11807" spans="1:5" x14ac:dyDescent="0.25">
      <c r="C11807" t="s">
        <v>434</v>
      </c>
      <c r="D11807">
        <v>1</v>
      </c>
      <c r="E11807">
        <v>1316705</v>
      </c>
    </row>
    <row r="11808" spans="1:5" x14ac:dyDescent="0.25">
      <c r="C11808" t="s">
        <v>436</v>
      </c>
      <c r="D11808">
        <v>1</v>
      </c>
      <c r="E11808">
        <v>1316705</v>
      </c>
    </row>
    <row r="11809" spans="1:5" x14ac:dyDescent="0.25">
      <c r="C11809" t="s">
        <v>437</v>
      </c>
      <c r="D11809">
        <v>2</v>
      </c>
      <c r="E11809">
        <v>3511212</v>
      </c>
    </row>
    <row r="11810" spans="1:5" x14ac:dyDescent="0.25">
      <c r="C11810" t="s">
        <v>438</v>
      </c>
      <c r="D11810">
        <v>1</v>
      </c>
      <c r="E11810">
        <v>1316705</v>
      </c>
    </row>
    <row r="11811" spans="1:5" x14ac:dyDescent="0.25">
      <c r="C11811" t="s">
        <v>439</v>
      </c>
      <c r="D11811">
        <v>1</v>
      </c>
      <c r="E11811">
        <v>2370068</v>
      </c>
    </row>
    <row r="11812" spans="1:5" x14ac:dyDescent="0.25">
      <c r="C11812" t="s">
        <v>443</v>
      </c>
      <c r="D11812">
        <v>2</v>
      </c>
      <c r="E11812">
        <v>4740136</v>
      </c>
    </row>
    <row r="11813" spans="1:5" x14ac:dyDescent="0.25">
      <c r="C11813" t="s">
        <v>445</v>
      </c>
      <c r="D11813">
        <v>1</v>
      </c>
      <c r="E11813">
        <v>2194508</v>
      </c>
    </row>
    <row r="11814" spans="1:5" x14ac:dyDescent="0.25">
      <c r="C11814" t="s">
        <v>446</v>
      </c>
      <c r="D11814">
        <v>2</v>
      </c>
      <c r="E11814">
        <v>4389016</v>
      </c>
    </row>
    <row r="11815" spans="1:5" x14ac:dyDescent="0.25">
      <c r="C11815" t="s">
        <v>447</v>
      </c>
      <c r="D11815">
        <v>1</v>
      </c>
      <c r="E11815">
        <v>2194508</v>
      </c>
    </row>
    <row r="11816" spans="1:5" x14ac:dyDescent="0.25">
      <c r="C11816" t="s">
        <v>449</v>
      </c>
      <c r="D11816">
        <v>1</v>
      </c>
      <c r="E11816">
        <v>877803</v>
      </c>
    </row>
    <row r="11817" spans="1:5" x14ac:dyDescent="0.25">
      <c r="C11817" t="s">
        <v>450</v>
      </c>
      <c r="D11817">
        <v>5</v>
      </c>
      <c r="E11817">
        <v>4389015</v>
      </c>
    </row>
    <row r="11818" spans="1:5" x14ac:dyDescent="0.25">
      <c r="A11818">
        <v>846003357</v>
      </c>
      <c r="B11818" s="92" t="s">
        <v>1500</v>
      </c>
      <c r="C11818" t="s">
        <v>410</v>
      </c>
      <c r="D11818">
        <v>24</v>
      </c>
      <c r="E11818">
        <v>26334096</v>
      </c>
    </row>
    <row r="11819" spans="1:5" x14ac:dyDescent="0.25">
      <c r="C11819" t="s">
        <v>452</v>
      </c>
      <c r="D11819">
        <v>2</v>
      </c>
      <c r="E11819">
        <v>1755606</v>
      </c>
    </row>
    <row r="11820" spans="1:5" x14ac:dyDescent="0.25">
      <c r="C11820" t="s">
        <v>426</v>
      </c>
      <c r="D11820">
        <v>4</v>
      </c>
      <c r="E11820">
        <v>6320180</v>
      </c>
    </row>
    <row r="11821" spans="1:5" x14ac:dyDescent="0.25">
      <c r="C11821" t="s">
        <v>428</v>
      </c>
      <c r="D11821">
        <v>2</v>
      </c>
      <c r="E11821">
        <v>3511212</v>
      </c>
    </row>
    <row r="11822" spans="1:5" x14ac:dyDescent="0.25">
      <c r="C11822" t="s">
        <v>429</v>
      </c>
      <c r="D11822">
        <v>1</v>
      </c>
      <c r="E11822">
        <v>1755606</v>
      </c>
    </row>
    <row r="11823" spans="1:5" x14ac:dyDescent="0.25">
      <c r="C11823" t="s">
        <v>432</v>
      </c>
      <c r="D11823">
        <v>5</v>
      </c>
      <c r="E11823">
        <v>10314185</v>
      </c>
    </row>
    <row r="11824" spans="1:5" x14ac:dyDescent="0.25">
      <c r="C11824" t="s">
        <v>462</v>
      </c>
      <c r="D11824">
        <v>1</v>
      </c>
      <c r="E11824">
        <v>1228924</v>
      </c>
    </row>
    <row r="11825" spans="1:5" x14ac:dyDescent="0.25">
      <c r="C11825" t="s">
        <v>434</v>
      </c>
      <c r="D11825">
        <v>3</v>
      </c>
      <c r="E11825">
        <v>3950115</v>
      </c>
    </row>
    <row r="11826" spans="1:5" x14ac:dyDescent="0.25">
      <c r="C11826" t="s">
        <v>449</v>
      </c>
      <c r="D11826">
        <v>2</v>
      </c>
      <c r="E11826">
        <v>1755606</v>
      </c>
    </row>
    <row r="11827" spans="1:5" x14ac:dyDescent="0.25">
      <c r="C11827" t="s">
        <v>450</v>
      </c>
      <c r="D11827">
        <v>1</v>
      </c>
      <c r="E11827">
        <v>877803</v>
      </c>
    </row>
    <row r="11828" spans="1:5" x14ac:dyDescent="0.25">
      <c r="A11828">
        <v>860002541</v>
      </c>
      <c r="B11828" s="92" t="s">
        <v>1501</v>
      </c>
      <c r="C11828" t="s">
        <v>410</v>
      </c>
      <c r="D11828">
        <v>190</v>
      </c>
      <c r="E11828">
        <v>208478260</v>
      </c>
    </row>
    <row r="11829" spans="1:5" x14ac:dyDescent="0.25">
      <c r="C11829" t="s">
        <v>452</v>
      </c>
      <c r="D11829">
        <v>2</v>
      </c>
      <c r="E11829">
        <v>1755606</v>
      </c>
    </row>
    <row r="11830" spans="1:5" x14ac:dyDescent="0.25">
      <c r="C11830" t="s">
        <v>411</v>
      </c>
      <c r="D11830">
        <v>22</v>
      </c>
      <c r="E11830">
        <v>19311666</v>
      </c>
    </row>
    <row r="11831" spans="1:5" x14ac:dyDescent="0.25">
      <c r="C11831" t="s">
        <v>412</v>
      </c>
      <c r="D11831">
        <v>12</v>
      </c>
      <c r="E11831">
        <v>10533636</v>
      </c>
    </row>
    <row r="11832" spans="1:5" x14ac:dyDescent="0.25">
      <c r="C11832" t="s">
        <v>554</v>
      </c>
      <c r="D11832">
        <v>2</v>
      </c>
      <c r="E11832">
        <v>4389016</v>
      </c>
    </row>
    <row r="11833" spans="1:5" x14ac:dyDescent="0.25">
      <c r="C11833" t="s">
        <v>413</v>
      </c>
      <c r="D11833">
        <v>1</v>
      </c>
      <c r="E11833">
        <v>2194508</v>
      </c>
    </row>
    <row r="11834" spans="1:5" x14ac:dyDescent="0.25">
      <c r="C11834" t="s">
        <v>414</v>
      </c>
      <c r="D11834">
        <v>14</v>
      </c>
      <c r="E11834">
        <v>30723112</v>
      </c>
    </row>
    <row r="11835" spans="1:5" x14ac:dyDescent="0.25">
      <c r="C11835" t="s">
        <v>563</v>
      </c>
      <c r="D11835">
        <v>3</v>
      </c>
      <c r="E11835">
        <v>6583524</v>
      </c>
    </row>
    <row r="11836" spans="1:5" x14ac:dyDescent="0.25">
      <c r="C11836" t="s">
        <v>456</v>
      </c>
      <c r="D11836">
        <v>1</v>
      </c>
      <c r="E11836">
        <v>1931167</v>
      </c>
    </row>
    <row r="11837" spans="1:5" x14ac:dyDescent="0.25">
      <c r="C11837" t="s">
        <v>485</v>
      </c>
      <c r="D11837">
        <v>1</v>
      </c>
      <c r="E11837">
        <v>1931167</v>
      </c>
    </row>
    <row r="11838" spans="1:5" x14ac:dyDescent="0.25">
      <c r="C11838" t="s">
        <v>417</v>
      </c>
      <c r="D11838">
        <v>20</v>
      </c>
      <c r="E11838">
        <v>79002280</v>
      </c>
    </row>
    <row r="11839" spans="1:5" x14ac:dyDescent="0.25">
      <c r="C11839" t="s">
        <v>418</v>
      </c>
      <c r="D11839">
        <v>2</v>
      </c>
      <c r="E11839">
        <v>4389016</v>
      </c>
    </row>
    <row r="11840" spans="1:5" x14ac:dyDescent="0.25">
      <c r="C11840" t="s">
        <v>477</v>
      </c>
      <c r="D11840">
        <v>1</v>
      </c>
      <c r="E11840">
        <v>2194508</v>
      </c>
    </row>
    <row r="11841" spans="3:5" x14ac:dyDescent="0.25">
      <c r="C11841" t="s">
        <v>775</v>
      </c>
      <c r="D11841">
        <v>1</v>
      </c>
      <c r="E11841">
        <v>2194508</v>
      </c>
    </row>
    <row r="11842" spans="3:5" x14ac:dyDescent="0.25">
      <c r="C11842" t="s">
        <v>458</v>
      </c>
      <c r="D11842">
        <v>1</v>
      </c>
      <c r="E11842">
        <v>2194508</v>
      </c>
    </row>
    <row r="11843" spans="3:5" x14ac:dyDescent="0.25">
      <c r="C11843" t="s">
        <v>420</v>
      </c>
      <c r="D11843">
        <v>32</v>
      </c>
      <c r="E11843">
        <v>112358784</v>
      </c>
    </row>
    <row r="11844" spans="3:5" x14ac:dyDescent="0.25">
      <c r="C11844" t="s">
        <v>555</v>
      </c>
      <c r="D11844">
        <v>1</v>
      </c>
      <c r="E11844">
        <v>2194508</v>
      </c>
    </row>
    <row r="11845" spans="3:5" x14ac:dyDescent="0.25">
      <c r="C11845" t="s">
        <v>421</v>
      </c>
      <c r="D11845">
        <v>1</v>
      </c>
      <c r="E11845">
        <v>3950114</v>
      </c>
    </row>
    <row r="11846" spans="3:5" x14ac:dyDescent="0.25">
      <c r="C11846" t="s">
        <v>776</v>
      </c>
      <c r="D11846">
        <v>1</v>
      </c>
      <c r="E11846">
        <v>2370068</v>
      </c>
    </row>
    <row r="11847" spans="3:5" x14ac:dyDescent="0.25">
      <c r="C11847" t="s">
        <v>487</v>
      </c>
      <c r="D11847">
        <v>1</v>
      </c>
      <c r="E11847">
        <v>2194508</v>
      </c>
    </row>
    <row r="11848" spans="3:5" x14ac:dyDescent="0.25">
      <c r="C11848" t="s">
        <v>460</v>
      </c>
      <c r="D11848">
        <v>3</v>
      </c>
      <c r="E11848">
        <v>6583524</v>
      </c>
    </row>
    <row r="11849" spans="3:5" x14ac:dyDescent="0.25">
      <c r="C11849" t="s">
        <v>423</v>
      </c>
      <c r="D11849">
        <v>16</v>
      </c>
      <c r="E11849">
        <v>37921088</v>
      </c>
    </row>
    <row r="11850" spans="3:5" x14ac:dyDescent="0.25">
      <c r="C11850" t="s">
        <v>424</v>
      </c>
      <c r="D11850">
        <v>2</v>
      </c>
      <c r="E11850">
        <v>4389016</v>
      </c>
    </row>
    <row r="11851" spans="3:5" x14ac:dyDescent="0.25">
      <c r="C11851" t="s">
        <v>489</v>
      </c>
      <c r="D11851">
        <v>1</v>
      </c>
      <c r="E11851">
        <v>2194508</v>
      </c>
    </row>
    <row r="11852" spans="3:5" x14ac:dyDescent="0.25">
      <c r="C11852" t="s">
        <v>507</v>
      </c>
      <c r="D11852">
        <v>1</v>
      </c>
      <c r="E11852">
        <v>2194508</v>
      </c>
    </row>
    <row r="11853" spans="3:5" x14ac:dyDescent="0.25">
      <c r="C11853" t="s">
        <v>425</v>
      </c>
      <c r="D11853">
        <v>1</v>
      </c>
      <c r="E11853">
        <v>2194508</v>
      </c>
    </row>
    <row r="11854" spans="3:5" x14ac:dyDescent="0.25">
      <c r="C11854" t="s">
        <v>426</v>
      </c>
      <c r="D11854">
        <v>20</v>
      </c>
      <c r="E11854">
        <v>31600900</v>
      </c>
    </row>
    <row r="11855" spans="3:5" x14ac:dyDescent="0.25">
      <c r="C11855" t="s">
        <v>427</v>
      </c>
      <c r="D11855">
        <v>1</v>
      </c>
      <c r="E11855">
        <v>1580045</v>
      </c>
    </row>
    <row r="11856" spans="3:5" x14ac:dyDescent="0.25">
      <c r="C11856" t="s">
        <v>428</v>
      </c>
      <c r="D11856">
        <v>116</v>
      </c>
      <c r="E11856">
        <v>203650296</v>
      </c>
    </row>
    <row r="11857" spans="3:5" x14ac:dyDescent="0.25">
      <c r="C11857" t="s">
        <v>429</v>
      </c>
      <c r="D11857">
        <v>29</v>
      </c>
      <c r="E11857">
        <v>50912574</v>
      </c>
    </row>
    <row r="11858" spans="3:5" x14ac:dyDescent="0.25">
      <c r="C11858" t="s">
        <v>430</v>
      </c>
      <c r="D11858">
        <v>4</v>
      </c>
      <c r="E11858">
        <v>5266820</v>
      </c>
    </row>
    <row r="11859" spans="3:5" x14ac:dyDescent="0.25">
      <c r="C11859" t="s">
        <v>431</v>
      </c>
      <c r="D11859">
        <v>17</v>
      </c>
      <c r="E11859">
        <v>22383985</v>
      </c>
    </row>
    <row r="11860" spans="3:5" x14ac:dyDescent="0.25">
      <c r="C11860" t="s">
        <v>432</v>
      </c>
      <c r="D11860">
        <v>132</v>
      </c>
      <c r="E11860">
        <v>272294484</v>
      </c>
    </row>
    <row r="11861" spans="3:5" x14ac:dyDescent="0.25">
      <c r="C11861" t="s">
        <v>433</v>
      </c>
      <c r="D11861">
        <v>4</v>
      </c>
      <c r="E11861">
        <v>5266820</v>
      </c>
    </row>
    <row r="11862" spans="3:5" x14ac:dyDescent="0.25">
      <c r="C11862" t="s">
        <v>462</v>
      </c>
      <c r="D11862">
        <v>5</v>
      </c>
      <c r="E11862">
        <v>6144620</v>
      </c>
    </row>
    <row r="11863" spans="3:5" x14ac:dyDescent="0.25">
      <c r="C11863" t="s">
        <v>547</v>
      </c>
      <c r="D11863">
        <v>1</v>
      </c>
      <c r="E11863">
        <v>1316705</v>
      </c>
    </row>
    <row r="11864" spans="3:5" x14ac:dyDescent="0.25">
      <c r="C11864" t="s">
        <v>434</v>
      </c>
      <c r="D11864">
        <v>3</v>
      </c>
      <c r="E11864">
        <v>3950115</v>
      </c>
    </row>
    <row r="11865" spans="3:5" x14ac:dyDescent="0.25">
      <c r="C11865" t="s">
        <v>436</v>
      </c>
      <c r="D11865">
        <v>1</v>
      </c>
      <c r="E11865">
        <v>1316705</v>
      </c>
    </row>
    <row r="11866" spans="3:5" x14ac:dyDescent="0.25">
      <c r="C11866" t="s">
        <v>437</v>
      </c>
      <c r="D11866">
        <v>13</v>
      </c>
      <c r="E11866">
        <v>22822878</v>
      </c>
    </row>
    <row r="11867" spans="3:5" x14ac:dyDescent="0.25">
      <c r="C11867" t="s">
        <v>438</v>
      </c>
      <c r="D11867">
        <v>4</v>
      </c>
      <c r="E11867">
        <v>5266820</v>
      </c>
    </row>
    <row r="11868" spans="3:5" x14ac:dyDescent="0.25">
      <c r="C11868" t="s">
        <v>439</v>
      </c>
      <c r="D11868">
        <v>13</v>
      </c>
      <c r="E11868">
        <v>30810884</v>
      </c>
    </row>
    <row r="11869" spans="3:5" x14ac:dyDescent="0.25">
      <c r="C11869" t="s">
        <v>1502</v>
      </c>
      <c r="D11869">
        <v>2</v>
      </c>
      <c r="E11869">
        <v>4389016</v>
      </c>
    </row>
    <row r="11870" spans="3:5" x14ac:dyDescent="0.25">
      <c r="C11870" t="s">
        <v>441</v>
      </c>
      <c r="D11870">
        <v>1</v>
      </c>
      <c r="E11870">
        <v>2194508</v>
      </c>
    </row>
    <row r="11871" spans="3:5" x14ac:dyDescent="0.25">
      <c r="C11871" t="s">
        <v>442</v>
      </c>
      <c r="D11871">
        <v>1</v>
      </c>
      <c r="E11871">
        <v>2194508</v>
      </c>
    </row>
    <row r="11872" spans="3:5" x14ac:dyDescent="0.25">
      <c r="C11872" t="s">
        <v>463</v>
      </c>
      <c r="D11872">
        <v>1</v>
      </c>
      <c r="E11872">
        <v>2194508</v>
      </c>
    </row>
    <row r="11873" spans="1:5" x14ac:dyDescent="0.25">
      <c r="C11873" t="s">
        <v>443</v>
      </c>
      <c r="D11873">
        <v>10</v>
      </c>
      <c r="E11873">
        <v>23700680</v>
      </c>
    </row>
    <row r="11874" spans="1:5" x14ac:dyDescent="0.25">
      <c r="C11874" t="s">
        <v>444</v>
      </c>
      <c r="D11874">
        <v>4</v>
      </c>
      <c r="E11874">
        <v>8778032</v>
      </c>
    </row>
    <row r="11875" spans="1:5" x14ac:dyDescent="0.25">
      <c r="C11875" t="s">
        <v>445</v>
      </c>
      <c r="D11875">
        <v>4</v>
      </c>
      <c r="E11875">
        <v>8778032</v>
      </c>
    </row>
    <row r="11876" spans="1:5" x14ac:dyDescent="0.25">
      <c r="C11876" t="s">
        <v>446</v>
      </c>
      <c r="D11876">
        <v>13</v>
      </c>
      <c r="E11876">
        <v>28528604</v>
      </c>
    </row>
    <row r="11877" spans="1:5" x14ac:dyDescent="0.25">
      <c r="C11877" t="s">
        <v>464</v>
      </c>
      <c r="D11877">
        <v>4</v>
      </c>
      <c r="E11877">
        <v>9480272</v>
      </c>
    </row>
    <row r="11878" spans="1:5" x14ac:dyDescent="0.25">
      <c r="C11878" t="s">
        <v>447</v>
      </c>
      <c r="D11878">
        <v>9</v>
      </c>
      <c r="E11878">
        <v>19750572</v>
      </c>
    </row>
    <row r="11879" spans="1:5" x14ac:dyDescent="0.25">
      <c r="C11879" t="s">
        <v>466</v>
      </c>
      <c r="D11879">
        <v>2</v>
      </c>
      <c r="E11879">
        <v>1755606</v>
      </c>
    </row>
    <row r="11880" spans="1:5" x14ac:dyDescent="0.25">
      <c r="C11880" t="s">
        <v>558</v>
      </c>
      <c r="D11880">
        <v>1</v>
      </c>
      <c r="E11880">
        <v>877803</v>
      </c>
    </row>
    <row r="11881" spans="1:5" x14ac:dyDescent="0.25">
      <c r="C11881" t="s">
        <v>448</v>
      </c>
      <c r="D11881">
        <v>16</v>
      </c>
      <c r="E11881">
        <v>18960544</v>
      </c>
    </row>
    <row r="11882" spans="1:5" x14ac:dyDescent="0.25">
      <c r="C11882" t="s">
        <v>449</v>
      </c>
      <c r="D11882">
        <v>3</v>
      </c>
      <c r="E11882">
        <v>2633409</v>
      </c>
    </row>
    <row r="11883" spans="1:5" x14ac:dyDescent="0.25">
      <c r="C11883" t="s">
        <v>467</v>
      </c>
      <c r="D11883">
        <v>1</v>
      </c>
      <c r="E11883">
        <v>877803</v>
      </c>
    </row>
    <row r="11884" spans="1:5" x14ac:dyDescent="0.25">
      <c r="C11884" t="s">
        <v>450</v>
      </c>
      <c r="D11884">
        <v>2</v>
      </c>
      <c r="E11884">
        <v>1755606</v>
      </c>
    </row>
    <row r="11885" spans="1:5" x14ac:dyDescent="0.25">
      <c r="A11885">
        <v>860005114</v>
      </c>
      <c r="B11885" s="92" t="s">
        <v>5268</v>
      </c>
      <c r="C11885" t="s">
        <v>410</v>
      </c>
      <c r="D11885">
        <v>769</v>
      </c>
      <c r="E11885">
        <v>843788326</v>
      </c>
    </row>
    <row r="11886" spans="1:5" x14ac:dyDescent="0.25">
      <c r="C11886" t="s">
        <v>411</v>
      </c>
      <c r="D11886">
        <v>8</v>
      </c>
      <c r="E11886">
        <v>7022424</v>
      </c>
    </row>
    <row r="11887" spans="1:5" x14ac:dyDescent="0.25">
      <c r="C11887" t="s">
        <v>412</v>
      </c>
      <c r="D11887">
        <v>2</v>
      </c>
      <c r="E11887">
        <v>1755606</v>
      </c>
    </row>
    <row r="11888" spans="1:5" x14ac:dyDescent="0.25">
      <c r="C11888" t="s">
        <v>428</v>
      </c>
      <c r="D11888">
        <v>45</v>
      </c>
      <c r="E11888">
        <v>79002270</v>
      </c>
    </row>
    <row r="11889" spans="1:5" x14ac:dyDescent="0.25">
      <c r="C11889" t="s">
        <v>429</v>
      </c>
      <c r="D11889">
        <v>58</v>
      </c>
      <c r="E11889">
        <v>101825148</v>
      </c>
    </row>
    <row r="11890" spans="1:5" x14ac:dyDescent="0.25">
      <c r="C11890" t="s">
        <v>430</v>
      </c>
      <c r="D11890">
        <v>7</v>
      </c>
      <c r="E11890">
        <v>9216935</v>
      </c>
    </row>
    <row r="11891" spans="1:5" x14ac:dyDescent="0.25">
      <c r="C11891" t="s">
        <v>431</v>
      </c>
      <c r="D11891">
        <v>1</v>
      </c>
      <c r="E11891">
        <v>1316705</v>
      </c>
    </row>
    <row r="11892" spans="1:5" x14ac:dyDescent="0.25">
      <c r="C11892" t="s">
        <v>432</v>
      </c>
      <c r="D11892">
        <v>21</v>
      </c>
      <c r="E11892">
        <v>43319577</v>
      </c>
    </row>
    <row r="11893" spans="1:5" x14ac:dyDescent="0.25">
      <c r="C11893" t="s">
        <v>434</v>
      </c>
      <c r="D11893">
        <v>7</v>
      </c>
      <c r="E11893">
        <v>9216935</v>
      </c>
    </row>
    <row r="11894" spans="1:5" x14ac:dyDescent="0.25">
      <c r="C11894" t="s">
        <v>436</v>
      </c>
      <c r="D11894">
        <v>7</v>
      </c>
      <c r="E11894">
        <v>9216935</v>
      </c>
    </row>
    <row r="11895" spans="1:5" x14ac:dyDescent="0.25">
      <c r="C11895" t="s">
        <v>437</v>
      </c>
      <c r="D11895">
        <v>23</v>
      </c>
      <c r="E11895">
        <v>40378938</v>
      </c>
    </row>
    <row r="11896" spans="1:5" x14ac:dyDescent="0.25">
      <c r="C11896" t="s">
        <v>438</v>
      </c>
      <c r="D11896">
        <v>1</v>
      </c>
      <c r="E11896">
        <v>1316705</v>
      </c>
    </row>
    <row r="11897" spans="1:5" x14ac:dyDescent="0.25">
      <c r="C11897" t="s">
        <v>444</v>
      </c>
      <c r="D11897">
        <v>1</v>
      </c>
      <c r="E11897">
        <v>2194508</v>
      </c>
    </row>
    <row r="11898" spans="1:5" x14ac:dyDescent="0.25">
      <c r="C11898" t="s">
        <v>449</v>
      </c>
      <c r="D11898">
        <v>6</v>
      </c>
      <c r="E11898">
        <v>5266818</v>
      </c>
    </row>
    <row r="11899" spans="1:5" x14ac:dyDescent="0.25">
      <c r="C11899" t="s">
        <v>468</v>
      </c>
      <c r="D11899">
        <v>1</v>
      </c>
      <c r="E11899">
        <v>877803</v>
      </c>
    </row>
    <row r="11900" spans="1:5" x14ac:dyDescent="0.25">
      <c r="C11900" t="s">
        <v>450</v>
      </c>
      <c r="D11900">
        <v>43</v>
      </c>
      <c r="E11900">
        <v>37745529</v>
      </c>
    </row>
    <row r="11901" spans="1:5" x14ac:dyDescent="0.25">
      <c r="A11901">
        <v>860006560</v>
      </c>
      <c r="B11901" s="92" t="s">
        <v>6830</v>
      </c>
      <c r="C11901" t="s">
        <v>410</v>
      </c>
      <c r="D11901">
        <v>1</v>
      </c>
      <c r="E11901">
        <v>1097254</v>
      </c>
    </row>
    <row r="11902" spans="1:5" x14ac:dyDescent="0.25">
      <c r="C11902" t="s">
        <v>411</v>
      </c>
      <c r="D11902">
        <v>6</v>
      </c>
      <c r="E11902">
        <v>5266818</v>
      </c>
    </row>
    <row r="11903" spans="1:5" x14ac:dyDescent="0.25">
      <c r="C11903" t="s">
        <v>879</v>
      </c>
      <c r="D11903">
        <v>1</v>
      </c>
      <c r="E11903">
        <v>2194508</v>
      </c>
    </row>
    <row r="11904" spans="1:5" x14ac:dyDescent="0.25">
      <c r="C11904" t="s">
        <v>428</v>
      </c>
      <c r="D11904">
        <v>2</v>
      </c>
      <c r="E11904">
        <v>3511212</v>
      </c>
    </row>
    <row r="11905" spans="1:5" x14ac:dyDescent="0.25">
      <c r="C11905" t="s">
        <v>432</v>
      </c>
      <c r="D11905">
        <v>2</v>
      </c>
      <c r="E11905">
        <v>4125674</v>
      </c>
    </row>
    <row r="11906" spans="1:5" x14ac:dyDescent="0.25">
      <c r="C11906" t="s">
        <v>434</v>
      </c>
      <c r="D11906">
        <v>1</v>
      </c>
      <c r="E11906">
        <v>1316705</v>
      </c>
    </row>
    <row r="11907" spans="1:5" x14ac:dyDescent="0.25">
      <c r="C11907" t="s">
        <v>438</v>
      </c>
      <c r="D11907">
        <v>3</v>
      </c>
      <c r="E11907">
        <v>3950115</v>
      </c>
    </row>
    <row r="11908" spans="1:5" x14ac:dyDescent="0.25">
      <c r="C11908" t="s">
        <v>449</v>
      </c>
      <c r="D11908">
        <v>2</v>
      </c>
      <c r="E11908">
        <v>1755606</v>
      </c>
    </row>
    <row r="11909" spans="1:5" x14ac:dyDescent="0.25">
      <c r="A11909">
        <v>860006656</v>
      </c>
      <c r="B11909" s="92" t="s">
        <v>26</v>
      </c>
      <c r="C11909" t="s">
        <v>410</v>
      </c>
      <c r="D11909">
        <v>381</v>
      </c>
      <c r="E11909">
        <v>418053774</v>
      </c>
    </row>
    <row r="11910" spans="1:5" x14ac:dyDescent="0.25">
      <c r="C11910" t="s">
        <v>411</v>
      </c>
      <c r="D11910">
        <v>1</v>
      </c>
      <c r="E11910">
        <v>877803</v>
      </c>
    </row>
    <row r="11911" spans="1:5" x14ac:dyDescent="0.25">
      <c r="C11911" t="s">
        <v>412</v>
      </c>
      <c r="D11911">
        <v>4</v>
      </c>
      <c r="E11911">
        <v>3511212</v>
      </c>
    </row>
    <row r="11912" spans="1:5" x14ac:dyDescent="0.25">
      <c r="C11912" t="s">
        <v>413</v>
      </c>
      <c r="D11912">
        <v>1</v>
      </c>
      <c r="E11912">
        <v>2194508</v>
      </c>
    </row>
    <row r="11913" spans="1:5" x14ac:dyDescent="0.25">
      <c r="C11913" t="s">
        <v>414</v>
      </c>
      <c r="D11913">
        <v>5</v>
      </c>
      <c r="E11913">
        <v>10972540</v>
      </c>
    </row>
    <row r="11914" spans="1:5" x14ac:dyDescent="0.25">
      <c r="C11914" t="s">
        <v>415</v>
      </c>
      <c r="D11914">
        <v>1</v>
      </c>
      <c r="E11914">
        <v>1931167</v>
      </c>
    </row>
    <row r="11915" spans="1:5" x14ac:dyDescent="0.25">
      <c r="C11915" t="s">
        <v>419</v>
      </c>
      <c r="D11915">
        <v>2</v>
      </c>
      <c r="E11915">
        <v>7022424</v>
      </c>
    </row>
    <row r="11916" spans="1:5" x14ac:dyDescent="0.25">
      <c r="C11916" t="s">
        <v>457</v>
      </c>
      <c r="D11916">
        <v>1</v>
      </c>
      <c r="E11916">
        <v>2370068</v>
      </c>
    </row>
    <row r="11917" spans="1:5" x14ac:dyDescent="0.25">
      <c r="C11917" t="s">
        <v>458</v>
      </c>
      <c r="D11917">
        <v>2</v>
      </c>
      <c r="E11917">
        <v>4389016</v>
      </c>
    </row>
    <row r="11918" spans="1:5" x14ac:dyDescent="0.25">
      <c r="C11918" t="s">
        <v>420</v>
      </c>
      <c r="D11918">
        <v>29</v>
      </c>
      <c r="E11918">
        <v>101825148</v>
      </c>
    </row>
    <row r="11919" spans="1:5" x14ac:dyDescent="0.25">
      <c r="C11919" t="s">
        <v>421</v>
      </c>
      <c r="D11919">
        <v>7</v>
      </c>
      <c r="E11919">
        <v>27650798</v>
      </c>
    </row>
    <row r="11920" spans="1:5" x14ac:dyDescent="0.25">
      <c r="C11920" t="s">
        <v>460</v>
      </c>
      <c r="D11920">
        <v>3</v>
      </c>
      <c r="E11920">
        <v>6583524</v>
      </c>
    </row>
    <row r="11921" spans="3:5" x14ac:dyDescent="0.25">
      <c r="C11921" t="s">
        <v>423</v>
      </c>
      <c r="D11921">
        <v>13</v>
      </c>
      <c r="E11921">
        <v>30810884</v>
      </c>
    </row>
    <row r="11922" spans="3:5" x14ac:dyDescent="0.25">
      <c r="C11922" t="s">
        <v>556</v>
      </c>
      <c r="D11922">
        <v>1</v>
      </c>
      <c r="E11922">
        <v>2194508</v>
      </c>
    </row>
    <row r="11923" spans="3:5" x14ac:dyDescent="0.25">
      <c r="C11923" t="s">
        <v>1503</v>
      </c>
      <c r="D11923">
        <v>1</v>
      </c>
      <c r="E11923">
        <v>2370068</v>
      </c>
    </row>
    <row r="11924" spans="3:5" x14ac:dyDescent="0.25">
      <c r="C11924" t="s">
        <v>461</v>
      </c>
      <c r="D11924">
        <v>1</v>
      </c>
      <c r="E11924">
        <v>2194508</v>
      </c>
    </row>
    <row r="11925" spans="3:5" x14ac:dyDescent="0.25">
      <c r="C11925" t="s">
        <v>424</v>
      </c>
      <c r="D11925">
        <v>1</v>
      </c>
      <c r="E11925">
        <v>2194508</v>
      </c>
    </row>
    <row r="11926" spans="3:5" x14ac:dyDescent="0.25">
      <c r="C11926" t="s">
        <v>426</v>
      </c>
      <c r="D11926">
        <v>27</v>
      </c>
      <c r="E11926">
        <v>42661215</v>
      </c>
    </row>
    <row r="11927" spans="3:5" x14ac:dyDescent="0.25">
      <c r="C11927" t="s">
        <v>428</v>
      </c>
      <c r="D11927">
        <v>256</v>
      </c>
      <c r="E11927">
        <v>449435136</v>
      </c>
    </row>
    <row r="11928" spans="3:5" x14ac:dyDescent="0.25">
      <c r="C11928" t="s">
        <v>429</v>
      </c>
      <c r="D11928">
        <v>68</v>
      </c>
      <c r="E11928">
        <v>119381208</v>
      </c>
    </row>
    <row r="11929" spans="3:5" x14ac:dyDescent="0.25">
      <c r="C11929" t="s">
        <v>430</v>
      </c>
      <c r="D11929">
        <v>2</v>
      </c>
      <c r="E11929">
        <v>2633410</v>
      </c>
    </row>
    <row r="11930" spans="3:5" x14ac:dyDescent="0.25">
      <c r="C11930" t="s">
        <v>431</v>
      </c>
      <c r="D11930">
        <v>17</v>
      </c>
      <c r="E11930">
        <v>22383985</v>
      </c>
    </row>
    <row r="11931" spans="3:5" x14ac:dyDescent="0.25">
      <c r="C11931" t="s">
        <v>432</v>
      </c>
      <c r="D11931">
        <v>195</v>
      </c>
      <c r="E11931">
        <v>402253215</v>
      </c>
    </row>
    <row r="11932" spans="3:5" x14ac:dyDescent="0.25">
      <c r="C11932" t="s">
        <v>433</v>
      </c>
      <c r="D11932">
        <v>6</v>
      </c>
      <c r="E11932">
        <v>7900230</v>
      </c>
    </row>
    <row r="11933" spans="3:5" x14ac:dyDescent="0.25">
      <c r="C11933" t="s">
        <v>434</v>
      </c>
      <c r="D11933">
        <v>3</v>
      </c>
      <c r="E11933">
        <v>3950115</v>
      </c>
    </row>
    <row r="11934" spans="3:5" x14ac:dyDescent="0.25">
      <c r="C11934" t="s">
        <v>436</v>
      </c>
      <c r="D11934">
        <v>1</v>
      </c>
      <c r="E11934">
        <v>1316705</v>
      </c>
    </row>
    <row r="11935" spans="3:5" x14ac:dyDescent="0.25">
      <c r="C11935" t="s">
        <v>439</v>
      </c>
      <c r="D11935">
        <v>10</v>
      </c>
      <c r="E11935">
        <v>23700680</v>
      </c>
    </row>
    <row r="11936" spans="3:5" x14ac:dyDescent="0.25">
      <c r="C11936" t="s">
        <v>1502</v>
      </c>
      <c r="D11936">
        <v>1</v>
      </c>
      <c r="E11936">
        <v>2194508</v>
      </c>
    </row>
    <row r="11937" spans="1:5" x14ac:dyDescent="0.25">
      <c r="C11937" t="s">
        <v>491</v>
      </c>
      <c r="D11937">
        <v>1</v>
      </c>
      <c r="E11937">
        <v>2194508</v>
      </c>
    </row>
    <row r="11938" spans="1:5" x14ac:dyDescent="0.25">
      <c r="C11938" t="s">
        <v>463</v>
      </c>
      <c r="D11938">
        <v>1</v>
      </c>
      <c r="E11938">
        <v>2194508</v>
      </c>
    </row>
    <row r="11939" spans="1:5" x14ac:dyDescent="0.25">
      <c r="C11939" t="s">
        <v>444</v>
      </c>
      <c r="D11939">
        <v>1</v>
      </c>
      <c r="E11939">
        <v>2194508</v>
      </c>
    </row>
    <row r="11940" spans="1:5" x14ac:dyDescent="0.25">
      <c r="C11940" t="s">
        <v>446</v>
      </c>
      <c r="D11940">
        <v>1</v>
      </c>
      <c r="E11940">
        <v>2194508</v>
      </c>
    </row>
    <row r="11941" spans="1:5" x14ac:dyDescent="0.25">
      <c r="C11941" t="s">
        <v>464</v>
      </c>
      <c r="D11941">
        <v>1</v>
      </c>
      <c r="E11941">
        <v>2370068</v>
      </c>
    </row>
    <row r="11942" spans="1:5" x14ac:dyDescent="0.25">
      <c r="C11942" t="s">
        <v>447</v>
      </c>
      <c r="D11942">
        <v>1</v>
      </c>
      <c r="E11942">
        <v>2194508</v>
      </c>
    </row>
    <row r="11943" spans="1:5" x14ac:dyDescent="0.25">
      <c r="C11943" t="s">
        <v>466</v>
      </c>
      <c r="D11943">
        <v>1</v>
      </c>
      <c r="E11943">
        <v>877803</v>
      </c>
    </row>
    <row r="11944" spans="1:5" x14ac:dyDescent="0.25">
      <c r="C11944" t="s">
        <v>448</v>
      </c>
      <c r="D11944">
        <v>25</v>
      </c>
      <c r="E11944">
        <v>29625850</v>
      </c>
    </row>
    <row r="11945" spans="1:5" x14ac:dyDescent="0.25">
      <c r="C11945" t="s">
        <v>450</v>
      </c>
      <c r="D11945">
        <v>5</v>
      </c>
      <c r="E11945">
        <v>4389015</v>
      </c>
    </row>
    <row r="11946" spans="1:5" ht="30" x14ac:dyDescent="0.25">
      <c r="A11946">
        <v>860006745</v>
      </c>
      <c r="B11946" s="92" t="s">
        <v>230</v>
      </c>
      <c r="C11946" t="s">
        <v>409</v>
      </c>
      <c r="D11946">
        <v>1</v>
      </c>
      <c r="E11946">
        <v>965583</v>
      </c>
    </row>
    <row r="11947" spans="1:5" x14ac:dyDescent="0.25">
      <c r="C11947" t="s">
        <v>410</v>
      </c>
      <c r="D11947">
        <v>309</v>
      </c>
      <c r="E11947">
        <v>339051486</v>
      </c>
    </row>
    <row r="11948" spans="1:5" x14ac:dyDescent="0.25">
      <c r="C11948" t="s">
        <v>452</v>
      </c>
      <c r="D11948">
        <v>1</v>
      </c>
      <c r="E11948">
        <v>877803</v>
      </c>
    </row>
    <row r="11949" spans="1:5" x14ac:dyDescent="0.25">
      <c r="C11949" t="s">
        <v>411</v>
      </c>
      <c r="D11949">
        <v>39</v>
      </c>
      <c r="E11949">
        <v>34234317</v>
      </c>
    </row>
    <row r="11950" spans="1:5" x14ac:dyDescent="0.25">
      <c r="C11950" t="s">
        <v>412</v>
      </c>
      <c r="D11950">
        <v>2</v>
      </c>
      <c r="E11950">
        <v>1755606</v>
      </c>
    </row>
    <row r="11951" spans="1:5" x14ac:dyDescent="0.25">
      <c r="C11951" t="s">
        <v>414</v>
      </c>
      <c r="D11951">
        <v>7</v>
      </c>
      <c r="E11951">
        <v>15361556</v>
      </c>
    </row>
    <row r="11952" spans="1:5" x14ac:dyDescent="0.25">
      <c r="C11952" t="s">
        <v>454</v>
      </c>
      <c r="D11952">
        <v>2</v>
      </c>
      <c r="E11952">
        <v>4389016</v>
      </c>
    </row>
    <row r="11953" spans="3:5" x14ac:dyDescent="0.25">
      <c r="C11953" t="s">
        <v>415</v>
      </c>
      <c r="D11953">
        <v>2</v>
      </c>
      <c r="E11953">
        <v>3862334</v>
      </c>
    </row>
    <row r="11954" spans="3:5" x14ac:dyDescent="0.25">
      <c r="C11954" t="s">
        <v>456</v>
      </c>
      <c r="D11954">
        <v>3</v>
      </c>
      <c r="E11954">
        <v>5793501</v>
      </c>
    </row>
    <row r="11955" spans="3:5" x14ac:dyDescent="0.25">
      <c r="C11955" t="s">
        <v>417</v>
      </c>
      <c r="D11955">
        <v>34</v>
      </c>
      <c r="E11955">
        <v>134303876</v>
      </c>
    </row>
    <row r="11956" spans="3:5" x14ac:dyDescent="0.25">
      <c r="C11956" t="s">
        <v>419</v>
      </c>
      <c r="D11956">
        <v>1</v>
      </c>
      <c r="E11956">
        <v>3511212</v>
      </c>
    </row>
    <row r="11957" spans="3:5" x14ac:dyDescent="0.25">
      <c r="C11957" t="s">
        <v>457</v>
      </c>
      <c r="D11957">
        <v>2</v>
      </c>
      <c r="E11957">
        <v>4740136</v>
      </c>
    </row>
    <row r="11958" spans="3:5" x14ac:dyDescent="0.25">
      <c r="C11958" t="s">
        <v>458</v>
      </c>
      <c r="D11958">
        <v>2</v>
      </c>
      <c r="E11958">
        <v>4389016</v>
      </c>
    </row>
    <row r="11959" spans="3:5" x14ac:dyDescent="0.25">
      <c r="C11959" t="s">
        <v>420</v>
      </c>
      <c r="D11959">
        <v>5</v>
      </c>
      <c r="E11959">
        <v>17556060</v>
      </c>
    </row>
    <row r="11960" spans="3:5" x14ac:dyDescent="0.25">
      <c r="C11960" t="s">
        <v>421</v>
      </c>
      <c r="D11960">
        <v>4</v>
      </c>
      <c r="E11960">
        <v>15800456</v>
      </c>
    </row>
    <row r="11961" spans="3:5" x14ac:dyDescent="0.25">
      <c r="C11961" t="s">
        <v>776</v>
      </c>
      <c r="D11961">
        <v>1</v>
      </c>
      <c r="E11961">
        <v>2370068</v>
      </c>
    </row>
    <row r="11962" spans="3:5" x14ac:dyDescent="0.25">
      <c r="C11962" t="s">
        <v>460</v>
      </c>
      <c r="D11962">
        <v>2</v>
      </c>
      <c r="E11962">
        <v>4389016</v>
      </c>
    </row>
    <row r="11963" spans="3:5" x14ac:dyDescent="0.25">
      <c r="C11963" t="s">
        <v>423</v>
      </c>
      <c r="D11963">
        <v>8</v>
      </c>
      <c r="E11963">
        <v>18960544</v>
      </c>
    </row>
    <row r="11964" spans="3:5" x14ac:dyDescent="0.25">
      <c r="C11964" t="s">
        <v>507</v>
      </c>
      <c r="D11964">
        <v>1</v>
      </c>
      <c r="E11964">
        <v>2194508</v>
      </c>
    </row>
    <row r="11965" spans="3:5" x14ac:dyDescent="0.25">
      <c r="C11965" t="s">
        <v>426</v>
      </c>
      <c r="D11965">
        <v>1</v>
      </c>
      <c r="E11965">
        <v>1580045</v>
      </c>
    </row>
    <row r="11966" spans="3:5" x14ac:dyDescent="0.25">
      <c r="C11966" t="s">
        <v>428</v>
      </c>
      <c r="D11966">
        <v>165</v>
      </c>
      <c r="E11966">
        <v>289674990</v>
      </c>
    </row>
    <row r="11967" spans="3:5" x14ac:dyDescent="0.25">
      <c r="C11967" t="s">
        <v>429</v>
      </c>
      <c r="D11967">
        <v>21</v>
      </c>
      <c r="E11967">
        <v>36867726</v>
      </c>
    </row>
    <row r="11968" spans="3:5" x14ac:dyDescent="0.25">
      <c r="C11968" t="s">
        <v>430</v>
      </c>
      <c r="D11968">
        <v>3</v>
      </c>
      <c r="E11968">
        <v>3950115</v>
      </c>
    </row>
    <row r="11969" spans="3:5" x14ac:dyDescent="0.25">
      <c r="C11969" t="s">
        <v>431</v>
      </c>
      <c r="D11969">
        <v>30</v>
      </c>
      <c r="E11969">
        <v>39501150</v>
      </c>
    </row>
    <row r="11970" spans="3:5" x14ac:dyDescent="0.25">
      <c r="C11970" t="s">
        <v>432</v>
      </c>
      <c r="D11970">
        <v>178</v>
      </c>
      <c r="E11970">
        <v>367184986</v>
      </c>
    </row>
    <row r="11971" spans="3:5" x14ac:dyDescent="0.25">
      <c r="C11971" t="s">
        <v>433</v>
      </c>
      <c r="D11971">
        <v>5</v>
      </c>
      <c r="E11971">
        <v>6583525</v>
      </c>
    </row>
    <row r="11972" spans="3:5" x14ac:dyDescent="0.25">
      <c r="C11972" t="s">
        <v>434</v>
      </c>
      <c r="D11972">
        <v>3</v>
      </c>
      <c r="E11972">
        <v>3950115</v>
      </c>
    </row>
    <row r="11973" spans="3:5" x14ac:dyDescent="0.25">
      <c r="C11973" t="s">
        <v>436</v>
      </c>
      <c r="D11973">
        <v>4</v>
      </c>
      <c r="E11973">
        <v>5266820</v>
      </c>
    </row>
    <row r="11974" spans="3:5" x14ac:dyDescent="0.25">
      <c r="C11974" t="s">
        <v>437</v>
      </c>
      <c r="D11974">
        <v>11</v>
      </c>
      <c r="E11974">
        <v>19311666</v>
      </c>
    </row>
    <row r="11975" spans="3:5" x14ac:dyDescent="0.25">
      <c r="C11975" t="s">
        <v>438</v>
      </c>
      <c r="D11975">
        <v>4</v>
      </c>
      <c r="E11975">
        <v>5266820</v>
      </c>
    </row>
    <row r="11976" spans="3:5" x14ac:dyDescent="0.25">
      <c r="C11976" t="s">
        <v>439</v>
      </c>
      <c r="D11976">
        <v>10</v>
      </c>
      <c r="E11976">
        <v>23700680</v>
      </c>
    </row>
    <row r="11977" spans="3:5" x14ac:dyDescent="0.25">
      <c r="C11977" t="s">
        <v>442</v>
      </c>
      <c r="D11977">
        <v>7</v>
      </c>
      <c r="E11977">
        <v>15361556</v>
      </c>
    </row>
    <row r="11978" spans="3:5" x14ac:dyDescent="0.25">
      <c r="C11978" t="s">
        <v>443</v>
      </c>
      <c r="D11978">
        <v>14</v>
      </c>
      <c r="E11978">
        <v>33180952</v>
      </c>
    </row>
    <row r="11979" spans="3:5" x14ac:dyDescent="0.25">
      <c r="C11979" t="s">
        <v>444</v>
      </c>
      <c r="D11979">
        <v>1</v>
      </c>
      <c r="E11979">
        <v>2194508</v>
      </c>
    </row>
    <row r="11980" spans="3:5" x14ac:dyDescent="0.25">
      <c r="C11980" t="s">
        <v>445</v>
      </c>
      <c r="D11980">
        <v>1</v>
      </c>
      <c r="E11980">
        <v>2194508</v>
      </c>
    </row>
    <row r="11981" spans="3:5" x14ac:dyDescent="0.25">
      <c r="C11981" t="s">
        <v>446</v>
      </c>
      <c r="D11981">
        <v>18</v>
      </c>
      <c r="E11981">
        <v>39501144</v>
      </c>
    </row>
    <row r="11982" spans="3:5" x14ac:dyDescent="0.25">
      <c r="C11982" t="s">
        <v>447</v>
      </c>
      <c r="D11982">
        <v>3</v>
      </c>
      <c r="E11982">
        <v>6583524</v>
      </c>
    </row>
    <row r="11983" spans="3:5" x14ac:dyDescent="0.25">
      <c r="C11983" t="s">
        <v>448</v>
      </c>
      <c r="D11983">
        <v>17</v>
      </c>
      <c r="E11983">
        <v>20145578</v>
      </c>
    </row>
    <row r="11984" spans="3:5" x14ac:dyDescent="0.25">
      <c r="C11984" t="s">
        <v>449</v>
      </c>
      <c r="D11984">
        <v>3</v>
      </c>
      <c r="E11984">
        <v>2633409</v>
      </c>
    </row>
    <row r="11985" spans="1:5" x14ac:dyDescent="0.25">
      <c r="C11985" t="s">
        <v>467</v>
      </c>
      <c r="D11985">
        <v>4</v>
      </c>
      <c r="E11985">
        <v>3511212</v>
      </c>
    </row>
    <row r="11986" spans="1:5" x14ac:dyDescent="0.25">
      <c r="A11986">
        <v>860007336</v>
      </c>
      <c r="B11986" s="92" t="s">
        <v>247</v>
      </c>
      <c r="C11986" t="s">
        <v>409</v>
      </c>
      <c r="D11986">
        <v>1</v>
      </c>
      <c r="E11986">
        <v>965583</v>
      </c>
    </row>
    <row r="11987" spans="1:5" x14ac:dyDescent="0.25">
      <c r="C11987" t="s">
        <v>410</v>
      </c>
      <c r="D11987">
        <v>1067</v>
      </c>
      <c r="E11987">
        <v>1170770018</v>
      </c>
    </row>
    <row r="11988" spans="1:5" x14ac:dyDescent="0.25">
      <c r="C11988" t="s">
        <v>452</v>
      </c>
      <c r="D11988">
        <v>219</v>
      </c>
      <c r="E11988">
        <v>192238857</v>
      </c>
    </row>
    <row r="11989" spans="1:5" x14ac:dyDescent="0.25">
      <c r="C11989" t="s">
        <v>453</v>
      </c>
      <c r="D11989">
        <v>14</v>
      </c>
      <c r="E11989">
        <v>13518162</v>
      </c>
    </row>
    <row r="11990" spans="1:5" x14ac:dyDescent="0.25">
      <c r="C11990" t="s">
        <v>411</v>
      </c>
      <c r="D11990">
        <v>56</v>
      </c>
      <c r="E11990">
        <v>49156968</v>
      </c>
    </row>
    <row r="11991" spans="1:5" x14ac:dyDescent="0.25">
      <c r="C11991" t="s">
        <v>412</v>
      </c>
      <c r="D11991">
        <v>57</v>
      </c>
      <c r="E11991">
        <v>50034771</v>
      </c>
    </row>
    <row r="11992" spans="1:5" x14ac:dyDescent="0.25">
      <c r="C11992" t="s">
        <v>554</v>
      </c>
      <c r="D11992">
        <v>1</v>
      </c>
      <c r="E11992">
        <v>2194508</v>
      </c>
    </row>
    <row r="11993" spans="1:5" x14ac:dyDescent="0.25">
      <c r="C11993" t="s">
        <v>413</v>
      </c>
      <c r="D11993">
        <v>4</v>
      </c>
      <c r="E11993">
        <v>8778032</v>
      </c>
    </row>
    <row r="11994" spans="1:5" x14ac:dyDescent="0.25">
      <c r="C11994" t="s">
        <v>414</v>
      </c>
      <c r="D11994">
        <v>7</v>
      </c>
      <c r="E11994">
        <v>15361556</v>
      </c>
    </row>
    <row r="11995" spans="1:5" x14ac:dyDescent="0.25">
      <c r="C11995" t="s">
        <v>454</v>
      </c>
      <c r="D11995">
        <v>1</v>
      </c>
      <c r="E11995">
        <v>2194508</v>
      </c>
    </row>
    <row r="11996" spans="1:5" x14ac:dyDescent="0.25">
      <c r="C11996" t="s">
        <v>456</v>
      </c>
      <c r="D11996">
        <v>11</v>
      </c>
      <c r="E11996">
        <v>21242837</v>
      </c>
    </row>
    <row r="11997" spans="1:5" x14ac:dyDescent="0.25">
      <c r="C11997" t="s">
        <v>417</v>
      </c>
      <c r="D11997">
        <v>18</v>
      </c>
      <c r="E11997">
        <v>71102052</v>
      </c>
    </row>
    <row r="11998" spans="1:5" x14ac:dyDescent="0.25">
      <c r="C11998" t="s">
        <v>418</v>
      </c>
      <c r="D11998">
        <v>2</v>
      </c>
      <c r="E11998">
        <v>4389016</v>
      </c>
    </row>
    <row r="11999" spans="1:5" x14ac:dyDescent="0.25">
      <c r="C11999" t="s">
        <v>419</v>
      </c>
      <c r="D11999">
        <v>1</v>
      </c>
      <c r="E11999">
        <v>3511212</v>
      </c>
    </row>
    <row r="12000" spans="1:5" x14ac:dyDescent="0.25">
      <c r="C12000" t="s">
        <v>457</v>
      </c>
      <c r="D12000">
        <v>5</v>
      </c>
      <c r="E12000">
        <v>11850340</v>
      </c>
    </row>
    <row r="12001" spans="3:5" x14ac:dyDescent="0.25">
      <c r="C12001" t="s">
        <v>458</v>
      </c>
      <c r="D12001">
        <v>2</v>
      </c>
      <c r="E12001">
        <v>4389016</v>
      </c>
    </row>
    <row r="12002" spans="3:5" x14ac:dyDescent="0.25">
      <c r="C12002" t="s">
        <v>420</v>
      </c>
      <c r="D12002">
        <v>15</v>
      </c>
      <c r="E12002">
        <v>52668180</v>
      </c>
    </row>
    <row r="12003" spans="3:5" x14ac:dyDescent="0.25">
      <c r="C12003" t="s">
        <v>478</v>
      </c>
      <c r="D12003">
        <v>1</v>
      </c>
      <c r="E12003">
        <v>2194508</v>
      </c>
    </row>
    <row r="12004" spans="3:5" x14ac:dyDescent="0.25">
      <c r="C12004" t="s">
        <v>421</v>
      </c>
      <c r="D12004">
        <v>2</v>
      </c>
      <c r="E12004">
        <v>7900228</v>
      </c>
    </row>
    <row r="12005" spans="3:5" x14ac:dyDescent="0.25">
      <c r="C12005" t="s">
        <v>564</v>
      </c>
      <c r="D12005">
        <v>1</v>
      </c>
      <c r="E12005">
        <v>2194508</v>
      </c>
    </row>
    <row r="12006" spans="3:5" x14ac:dyDescent="0.25">
      <c r="C12006" t="s">
        <v>459</v>
      </c>
      <c r="D12006">
        <v>2</v>
      </c>
      <c r="E12006">
        <v>4389016</v>
      </c>
    </row>
    <row r="12007" spans="3:5" x14ac:dyDescent="0.25">
      <c r="C12007" t="s">
        <v>777</v>
      </c>
      <c r="D12007">
        <v>1</v>
      </c>
      <c r="E12007">
        <v>2370068</v>
      </c>
    </row>
    <row r="12008" spans="3:5" x14ac:dyDescent="0.25">
      <c r="C12008" t="s">
        <v>460</v>
      </c>
      <c r="D12008">
        <v>1</v>
      </c>
      <c r="E12008">
        <v>2194508</v>
      </c>
    </row>
    <row r="12009" spans="3:5" x14ac:dyDescent="0.25">
      <c r="C12009" t="s">
        <v>423</v>
      </c>
      <c r="D12009">
        <v>53</v>
      </c>
      <c r="E12009">
        <v>125613604</v>
      </c>
    </row>
    <row r="12010" spans="3:5" x14ac:dyDescent="0.25">
      <c r="C12010" t="s">
        <v>461</v>
      </c>
      <c r="D12010">
        <v>2</v>
      </c>
      <c r="E12010">
        <v>4389016</v>
      </c>
    </row>
    <row r="12011" spans="3:5" x14ac:dyDescent="0.25">
      <c r="C12011" t="s">
        <v>424</v>
      </c>
      <c r="D12011">
        <v>2</v>
      </c>
      <c r="E12011">
        <v>4389016</v>
      </c>
    </row>
    <row r="12012" spans="3:5" x14ac:dyDescent="0.25">
      <c r="C12012" t="s">
        <v>425</v>
      </c>
      <c r="D12012">
        <v>4</v>
      </c>
      <c r="E12012">
        <v>8778032</v>
      </c>
    </row>
    <row r="12013" spans="3:5" x14ac:dyDescent="0.25">
      <c r="C12013" t="s">
        <v>928</v>
      </c>
      <c r="D12013">
        <v>1</v>
      </c>
      <c r="E12013">
        <v>1931167</v>
      </c>
    </row>
    <row r="12014" spans="3:5" x14ac:dyDescent="0.25">
      <c r="C12014" t="s">
        <v>588</v>
      </c>
      <c r="D12014">
        <v>1</v>
      </c>
      <c r="E12014">
        <v>1931167</v>
      </c>
    </row>
    <row r="12015" spans="3:5" x14ac:dyDescent="0.25">
      <c r="C12015" t="s">
        <v>426</v>
      </c>
      <c r="D12015">
        <v>84</v>
      </c>
      <c r="E12015">
        <v>132723780</v>
      </c>
    </row>
    <row r="12016" spans="3:5" x14ac:dyDescent="0.25">
      <c r="C12016" t="s">
        <v>428</v>
      </c>
      <c r="D12016">
        <v>501</v>
      </c>
      <c r="E12016">
        <v>879558606</v>
      </c>
    </row>
    <row r="12017" spans="3:5" x14ac:dyDescent="0.25">
      <c r="C12017" t="s">
        <v>429</v>
      </c>
      <c r="D12017">
        <v>72</v>
      </c>
      <c r="E12017">
        <v>126403632</v>
      </c>
    </row>
    <row r="12018" spans="3:5" x14ac:dyDescent="0.25">
      <c r="C12018" t="s">
        <v>430</v>
      </c>
      <c r="D12018">
        <v>13</v>
      </c>
      <c r="E12018">
        <v>17117165</v>
      </c>
    </row>
    <row r="12019" spans="3:5" x14ac:dyDescent="0.25">
      <c r="C12019" t="s">
        <v>431</v>
      </c>
      <c r="D12019">
        <v>59</v>
      </c>
      <c r="E12019">
        <v>77685595</v>
      </c>
    </row>
    <row r="12020" spans="3:5" x14ac:dyDescent="0.25">
      <c r="C12020" t="s">
        <v>432</v>
      </c>
      <c r="D12020">
        <v>859</v>
      </c>
      <c r="E12020">
        <v>1771976983</v>
      </c>
    </row>
    <row r="12021" spans="3:5" x14ac:dyDescent="0.25">
      <c r="C12021" t="s">
        <v>433</v>
      </c>
      <c r="D12021">
        <v>25</v>
      </c>
      <c r="E12021">
        <v>32917625</v>
      </c>
    </row>
    <row r="12022" spans="3:5" x14ac:dyDescent="0.25">
      <c r="C12022" t="s">
        <v>462</v>
      </c>
      <c r="D12022">
        <v>222</v>
      </c>
      <c r="E12022">
        <v>272821128</v>
      </c>
    </row>
    <row r="12023" spans="3:5" x14ac:dyDescent="0.25">
      <c r="C12023" t="s">
        <v>547</v>
      </c>
      <c r="D12023">
        <v>7</v>
      </c>
      <c r="E12023">
        <v>9216935</v>
      </c>
    </row>
    <row r="12024" spans="3:5" x14ac:dyDescent="0.25">
      <c r="C12024" t="s">
        <v>434</v>
      </c>
      <c r="D12024">
        <v>34</v>
      </c>
      <c r="E12024">
        <v>44767970</v>
      </c>
    </row>
    <row r="12025" spans="3:5" x14ac:dyDescent="0.25">
      <c r="C12025" t="s">
        <v>436</v>
      </c>
      <c r="D12025">
        <v>7</v>
      </c>
      <c r="E12025">
        <v>9216935</v>
      </c>
    </row>
    <row r="12026" spans="3:5" x14ac:dyDescent="0.25">
      <c r="C12026" t="s">
        <v>437</v>
      </c>
      <c r="D12026">
        <v>38</v>
      </c>
      <c r="E12026">
        <v>66713028</v>
      </c>
    </row>
    <row r="12027" spans="3:5" x14ac:dyDescent="0.25">
      <c r="C12027" t="s">
        <v>438</v>
      </c>
      <c r="D12027">
        <v>9</v>
      </c>
      <c r="E12027">
        <v>11850345</v>
      </c>
    </row>
    <row r="12028" spans="3:5" x14ac:dyDescent="0.25">
      <c r="C12028" t="s">
        <v>439</v>
      </c>
      <c r="D12028">
        <v>10</v>
      </c>
      <c r="E12028">
        <v>23700680</v>
      </c>
    </row>
    <row r="12029" spans="3:5" x14ac:dyDescent="0.25">
      <c r="C12029" t="s">
        <v>842</v>
      </c>
      <c r="D12029">
        <v>1</v>
      </c>
      <c r="E12029">
        <v>2194508</v>
      </c>
    </row>
    <row r="12030" spans="3:5" x14ac:dyDescent="0.25">
      <c r="C12030" t="s">
        <v>441</v>
      </c>
      <c r="D12030">
        <v>1</v>
      </c>
      <c r="E12030">
        <v>2194508</v>
      </c>
    </row>
    <row r="12031" spans="3:5" x14ac:dyDescent="0.25">
      <c r="C12031" t="s">
        <v>442</v>
      </c>
      <c r="D12031">
        <v>5</v>
      </c>
      <c r="E12031">
        <v>10972540</v>
      </c>
    </row>
    <row r="12032" spans="3:5" x14ac:dyDescent="0.25">
      <c r="C12032" t="s">
        <v>443</v>
      </c>
      <c r="D12032">
        <v>14</v>
      </c>
      <c r="E12032">
        <v>33180952</v>
      </c>
    </row>
    <row r="12033" spans="1:5" x14ac:dyDescent="0.25">
      <c r="C12033" t="s">
        <v>444</v>
      </c>
      <c r="D12033">
        <v>1</v>
      </c>
      <c r="E12033">
        <v>2194508</v>
      </c>
    </row>
    <row r="12034" spans="1:5" x14ac:dyDescent="0.25">
      <c r="C12034" t="s">
        <v>445</v>
      </c>
      <c r="D12034">
        <v>4</v>
      </c>
      <c r="E12034">
        <v>8778032</v>
      </c>
    </row>
    <row r="12035" spans="1:5" x14ac:dyDescent="0.25">
      <c r="C12035" t="s">
        <v>446</v>
      </c>
      <c r="D12035">
        <v>16</v>
      </c>
      <c r="E12035">
        <v>35112128</v>
      </c>
    </row>
    <row r="12036" spans="1:5" x14ac:dyDescent="0.25">
      <c r="C12036" t="s">
        <v>464</v>
      </c>
      <c r="D12036">
        <v>4</v>
      </c>
      <c r="E12036">
        <v>9480272</v>
      </c>
    </row>
    <row r="12037" spans="1:5" x14ac:dyDescent="0.25">
      <c r="C12037" t="s">
        <v>447</v>
      </c>
      <c r="D12037">
        <v>2</v>
      </c>
      <c r="E12037">
        <v>4389016</v>
      </c>
    </row>
    <row r="12038" spans="1:5" x14ac:dyDescent="0.25">
      <c r="C12038" t="s">
        <v>466</v>
      </c>
      <c r="D12038">
        <v>12</v>
      </c>
      <c r="E12038">
        <v>10533636</v>
      </c>
    </row>
    <row r="12039" spans="1:5" x14ac:dyDescent="0.25">
      <c r="C12039" t="s">
        <v>448</v>
      </c>
      <c r="D12039">
        <v>55</v>
      </c>
      <c r="E12039">
        <v>65176870</v>
      </c>
    </row>
    <row r="12040" spans="1:5" x14ac:dyDescent="0.25">
      <c r="C12040" t="s">
        <v>449</v>
      </c>
      <c r="D12040">
        <v>26</v>
      </c>
      <c r="E12040">
        <v>22822878</v>
      </c>
    </row>
    <row r="12041" spans="1:5" x14ac:dyDescent="0.25">
      <c r="C12041" t="s">
        <v>467</v>
      </c>
      <c r="D12041">
        <v>6</v>
      </c>
      <c r="E12041">
        <v>5266818</v>
      </c>
    </row>
    <row r="12042" spans="1:5" x14ac:dyDescent="0.25">
      <c r="C12042" t="s">
        <v>468</v>
      </c>
      <c r="D12042">
        <v>16</v>
      </c>
      <c r="E12042">
        <v>14044848</v>
      </c>
    </row>
    <row r="12043" spans="1:5" x14ac:dyDescent="0.25">
      <c r="C12043" t="s">
        <v>450</v>
      </c>
      <c r="D12043">
        <v>14</v>
      </c>
      <c r="E12043">
        <v>12289242</v>
      </c>
    </row>
    <row r="12044" spans="1:5" x14ac:dyDescent="0.25">
      <c r="A12044">
        <v>860007373</v>
      </c>
      <c r="B12044" s="92" t="s">
        <v>33</v>
      </c>
      <c r="C12044" t="s">
        <v>410</v>
      </c>
      <c r="D12044">
        <v>292</v>
      </c>
      <c r="E12044">
        <v>320398168</v>
      </c>
    </row>
    <row r="12045" spans="1:5" x14ac:dyDescent="0.25">
      <c r="C12045" t="s">
        <v>452</v>
      </c>
      <c r="D12045">
        <v>1</v>
      </c>
      <c r="E12045">
        <v>877803</v>
      </c>
    </row>
    <row r="12046" spans="1:5" x14ac:dyDescent="0.25">
      <c r="C12046" t="s">
        <v>411</v>
      </c>
      <c r="D12046">
        <v>12</v>
      </c>
      <c r="E12046">
        <v>10533636</v>
      </c>
    </row>
    <row r="12047" spans="1:5" x14ac:dyDescent="0.25">
      <c r="C12047" t="s">
        <v>412</v>
      </c>
      <c r="D12047">
        <v>6</v>
      </c>
      <c r="E12047">
        <v>5266818</v>
      </c>
    </row>
    <row r="12048" spans="1:5" x14ac:dyDescent="0.25">
      <c r="C12048" t="s">
        <v>413</v>
      </c>
      <c r="D12048">
        <v>1</v>
      </c>
      <c r="E12048">
        <v>2194508</v>
      </c>
    </row>
    <row r="12049" spans="3:5" x14ac:dyDescent="0.25">
      <c r="C12049" t="s">
        <v>414</v>
      </c>
      <c r="D12049">
        <v>3</v>
      </c>
      <c r="E12049">
        <v>6583524</v>
      </c>
    </row>
    <row r="12050" spans="3:5" x14ac:dyDescent="0.25">
      <c r="C12050" t="s">
        <v>415</v>
      </c>
      <c r="D12050">
        <v>1</v>
      </c>
      <c r="E12050">
        <v>1931167</v>
      </c>
    </row>
    <row r="12051" spans="3:5" x14ac:dyDescent="0.25">
      <c r="C12051" t="s">
        <v>456</v>
      </c>
      <c r="D12051">
        <v>1</v>
      </c>
      <c r="E12051">
        <v>1931167</v>
      </c>
    </row>
    <row r="12052" spans="3:5" x14ac:dyDescent="0.25">
      <c r="C12052" t="s">
        <v>417</v>
      </c>
      <c r="D12052">
        <v>5</v>
      </c>
      <c r="E12052">
        <v>19750570</v>
      </c>
    </row>
    <row r="12053" spans="3:5" x14ac:dyDescent="0.25">
      <c r="C12053" t="s">
        <v>419</v>
      </c>
      <c r="D12053">
        <v>1</v>
      </c>
      <c r="E12053">
        <v>3511212</v>
      </c>
    </row>
    <row r="12054" spans="3:5" x14ac:dyDescent="0.25">
      <c r="C12054" t="s">
        <v>457</v>
      </c>
      <c r="D12054">
        <v>1</v>
      </c>
      <c r="E12054">
        <v>2370068</v>
      </c>
    </row>
    <row r="12055" spans="3:5" x14ac:dyDescent="0.25">
      <c r="C12055" t="s">
        <v>458</v>
      </c>
      <c r="D12055">
        <v>2</v>
      </c>
      <c r="E12055">
        <v>4389016</v>
      </c>
    </row>
    <row r="12056" spans="3:5" x14ac:dyDescent="0.25">
      <c r="C12056" t="s">
        <v>420</v>
      </c>
      <c r="D12056">
        <v>12</v>
      </c>
      <c r="E12056">
        <v>42134544</v>
      </c>
    </row>
    <row r="12057" spans="3:5" x14ac:dyDescent="0.25">
      <c r="C12057" t="s">
        <v>460</v>
      </c>
      <c r="D12057">
        <v>3</v>
      </c>
      <c r="E12057">
        <v>6583524</v>
      </c>
    </row>
    <row r="12058" spans="3:5" x14ac:dyDescent="0.25">
      <c r="C12058" t="s">
        <v>424</v>
      </c>
      <c r="D12058">
        <v>1</v>
      </c>
      <c r="E12058">
        <v>2194508</v>
      </c>
    </row>
    <row r="12059" spans="3:5" x14ac:dyDescent="0.25">
      <c r="C12059" t="s">
        <v>426</v>
      </c>
      <c r="D12059">
        <v>14</v>
      </c>
      <c r="E12059">
        <v>22120630</v>
      </c>
    </row>
    <row r="12060" spans="3:5" x14ac:dyDescent="0.25">
      <c r="C12060" t="s">
        <v>428</v>
      </c>
      <c r="D12060">
        <v>98</v>
      </c>
      <c r="E12060">
        <v>172049388</v>
      </c>
    </row>
    <row r="12061" spans="3:5" x14ac:dyDescent="0.25">
      <c r="C12061" t="s">
        <v>429</v>
      </c>
      <c r="D12061">
        <v>32</v>
      </c>
      <c r="E12061">
        <v>56179392</v>
      </c>
    </row>
    <row r="12062" spans="3:5" x14ac:dyDescent="0.25">
      <c r="C12062" t="s">
        <v>430</v>
      </c>
      <c r="D12062">
        <v>4</v>
      </c>
      <c r="E12062">
        <v>5266820</v>
      </c>
    </row>
    <row r="12063" spans="3:5" x14ac:dyDescent="0.25">
      <c r="C12063" t="s">
        <v>431</v>
      </c>
      <c r="D12063">
        <v>12</v>
      </c>
      <c r="E12063">
        <v>15800460</v>
      </c>
    </row>
    <row r="12064" spans="3:5" x14ac:dyDescent="0.25">
      <c r="C12064" t="s">
        <v>432</v>
      </c>
      <c r="D12064">
        <v>116</v>
      </c>
      <c r="E12064">
        <v>239289092</v>
      </c>
    </row>
    <row r="12065" spans="1:5" x14ac:dyDescent="0.25">
      <c r="C12065" t="s">
        <v>433</v>
      </c>
      <c r="D12065">
        <v>5</v>
      </c>
      <c r="E12065">
        <v>6583525</v>
      </c>
    </row>
    <row r="12066" spans="1:5" x14ac:dyDescent="0.25">
      <c r="C12066" t="s">
        <v>434</v>
      </c>
      <c r="D12066">
        <v>2</v>
      </c>
      <c r="E12066">
        <v>2633410</v>
      </c>
    </row>
    <row r="12067" spans="1:5" x14ac:dyDescent="0.25">
      <c r="C12067" t="s">
        <v>436</v>
      </c>
      <c r="D12067">
        <v>1</v>
      </c>
      <c r="E12067">
        <v>1316705</v>
      </c>
    </row>
    <row r="12068" spans="1:5" x14ac:dyDescent="0.25">
      <c r="C12068" t="s">
        <v>437</v>
      </c>
      <c r="D12068">
        <v>1</v>
      </c>
      <c r="E12068">
        <v>1755606</v>
      </c>
    </row>
    <row r="12069" spans="1:5" x14ac:dyDescent="0.25">
      <c r="C12069" t="s">
        <v>438</v>
      </c>
      <c r="D12069">
        <v>2</v>
      </c>
      <c r="E12069">
        <v>2633410</v>
      </c>
    </row>
    <row r="12070" spans="1:5" x14ac:dyDescent="0.25">
      <c r="C12070" t="s">
        <v>439</v>
      </c>
      <c r="D12070">
        <v>6</v>
      </c>
      <c r="E12070">
        <v>14220408</v>
      </c>
    </row>
    <row r="12071" spans="1:5" x14ac:dyDescent="0.25">
      <c r="C12071" t="s">
        <v>444</v>
      </c>
      <c r="D12071">
        <v>2</v>
      </c>
      <c r="E12071">
        <v>4389016</v>
      </c>
    </row>
    <row r="12072" spans="1:5" x14ac:dyDescent="0.25">
      <c r="C12072" t="s">
        <v>446</v>
      </c>
      <c r="D12072">
        <v>3</v>
      </c>
      <c r="E12072">
        <v>6583524</v>
      </c>
    </row>
    <row r="12073" spans="1:5" x14ac:dyDescent="0.25">
      <c r="C12073" t="s">
        <v>447</v>
      </c>
      <c r="D12073">
        <v>3</v>
      </c>
      <c r="E12073">
        <v>6583524</v>
      </c>
    </row>
    <row r="12074" spans="1:5" x14ac:dyDescent="0.25">
      <c r="C12074" t="s">
        <v>466</v>
      </c>
      <c r="D12074">
        <v>2</v>
      </c>
      <c r="E12074">
        <v>1755606</v>
      </c>
    </row>
    <row r="12075" spans="1:5" x14ac:dyDescent="0.25">
      <c r="C12075" t="s">
        <v>448</v>
      </c>
      <c r="D12075">
        <v>14</v>
      </c>
      <c r="E12075">
        <v>16590476</v>
      </c>
    </row>
    <row r="12076" spans="1:5" x14ac:dyDescent="0.25">
      <c r="C12076" t="s">
        <v>449</v>
      </c>
      <c r="D12076">
        <v>4</v>
      </c>
      <c r="E12076">
        <v>3511212</v>
      </c>
    </row>
    <row r="12077" spans="1:5" x14ac:dyDescent="0.25">
      <c r="C12077" t="s">
        <v>450</v>
      </c>
      <c r="D12077">
        <v>2</v>
      </c>
      <c r="E12077">
        <v>1755606</v>
      </c>
    </row>
    <row r="12078" spans="1:5" ht="30" x14ac:dyDescent="0.25">
      <c r="A12078">
        <v>860007400</v>
      </c>
      <c r="B12078" s="92" t="s">
        <v>5245</v>
      </c>
      <c r="C12078" t="s">
        <v>410</v>
      </c>
      <c r="D12078">
        <v>35</v>
      </c>
      <c r="E12078">
        <v>38403890</v>
      </c>
    </row>
    <row r="12079" spans="1:5" x14ac:dyDescent="0.25">
      <c r="C12079" t="s">
        <v>411</v>
      </c>
      <c r="D12079">
        <v>2</v>
      </c>
      <c r="E12079">
        <v>1755606</v>
      </c>
    </row>
    <row r="12080" spans="1:5" x14ac:dyDescent="0.25">
      <c r="C12080" t="s">
        <v>424</v>
      </c>
      <c r="D12080">
        <v>2</v>
      </c>
      <c r="E12080">
        <v>4389016</v>
      </c>
    </row>
    <row r="12081" spans="1:5" x14ac:dyDescent="0.25">
      <c r="C12081" t="s">
        <v>428</v>
      </c>
      <c r="D12081">
        <v>8</v>
      </c>
      <c r="E12081">
        <v>14044848</v>
      </c>
    </row>
    <row r="12082" spans="1:5" x14ac:dyDescent="0.25">
      <c r="C12082" t="s">
        <v>432</v>
      </c>
      <c r="D12082">
        <v>24</v>
      </c>
      <c r="E12082">
        <v>49508088</v>
      </c>
    </row>
    <row r="12083" spans="1:5" x14ac:dyDescent="0.25">
      <c r="C12083" t="s">
        <v>434</v>
      </c>
      <c r="D12083">
        <v>1</v>
      </c>
      <c r="E12083">
        <v>1316705</v>
      </c>
    </row>
    <row r="12084" spans="1:5" x14ac:dyDescent="0.25">
      <c r="C12084" t="s">
        <v>436</v>
      </c>
      <c r="D12084">
        <v>6</v>
      </c>
      <c r="E12084">
        <v>7900230</v>
      </c>
    </row>
    <row r="12085" spans="1:5" x14ac:dyDescent="0.25">
      <c r="C12085" t="s">
        <v>438</v>
      </c>
      <c r="D12085">
        <v>2</v>
      </c>
      <c r="E12085">
        <v>2633410</v>
      </c>
    </row>
    <row r="12086" spans="1:5" x14ac:dyDescent="0.25">
      <c r="C12086" t="s">
        <v>449</v>
      </c>
      <c r="D12086">
        <v>1</v>
      </c>
      <c r="E12086">
        <v>877803</v>
      </c>
    </row>
    <row r="12087" spans="1:5" x14ac:dyDescent="0.25">
      <c r="A12087">
        <v>860007760</v>
      </c>
      <c r="B12087" s="92" t="s">
        <v>1504</v>
      </c>
      <c r="C12087" t="s">
        <v>410</v>
      </c>
      <c r="D12087">
        <v>73</v>
      </c>
      <c r="E12087">
        <v>80099542</v>
      </c>
    </row>
    <row r="12088" spans="1:5" x14ac:dyDescent="0.25">
      <c r="C12088" t="s">
        <v>411</v>
      </c>
      <c r="D12088">
        <v>3</v>
      </c>
      <c r="E12088">
        <v>2633409</v>
      </c>
    </row>
    <row r="12089" spans="1:5" x14ac:dyDescent="0.25">
      <c r="C12089" t="s">
        <v>412</v>
      </c>
      <c r="D12089">
        <v>1</v>
      </c>
      <c r="E12089">
        <v>877803</v>
      </c>
    </row>
    <row r="12090" spans="1:5" x14ac:dyDescent="0.25">
      <c r="C12090" t="s">
        <v>424</v>
      </c>
      <c r="D12090">
        <v>15</v>
      </c>
      <c r="E12090">
        <v>32917620</v>
      </c>
    </row>
    <row r="12091" spans="1:5" x14ac:dyDescent="0.25">
      <c r="C12091" t="s">
        <v>1505</v>
      </c>
      <c r="D12091">
        <v>1</v>
      </c>
      <c r="E12091">
        <v>2194508</v>
      </c>
    </row>
    <row r="12092" spans="1:5" x14ac:dyDescent="0.25">
      <c r="C12092" t="s">
        <v>428</v>
      </c>
      <c r="D12092">
        <v>40</v>
      </c>
      <c r="E12092">
        <v>70224240</v>
      </c>
    </row>
    <row r="12093" spans="1:5" x14ac:dyDescent="0.25">
      <c r="C12093" t="s">
        <v>429</v>
      </c>
      <c r="D12093">
        <v>2</v>
      </c>
      <c r="E12093">
        <v>3511212</v>
      </c>
    </row>
    <row r="12094" spans="1:5" x14ac:dyDescent="0.25">
      <c r="C12094" t="s">
        <v>432</v>
      </c>
      <c r="D12094">
        <v>23</v>
      </c>
      <c r="E12094">
        <v>47445251</v>
      </c>
    </row>
    <row r="12095" spans="1:5" x14ac:dyDescent="0.25">
      <c r="C12095" t="s">
        <v>462</v>
      </c>
      <c r="D12095">
        <v>1</v>
      </c>
      <c r="E12095">
        <v>1228924</v>
      </c>
    </row>
    <row r="12096" spans="1:5" x14ac:dyDescent="0.25">
      <c r="C12096" t="s">
        <v>434</v>
      </c>
      <c r="D12096">
        <v>17</v>
      </c>
      <c r="E12096">
        <v>22383985</v>
      </c>
    </row>
    <row r="12097" spans="1:5" x14ac:dyDescent="0.25">
      <c r="C12097" t="s">
        <v>435</v>
      </c>
      <c r="D12097">
        <v>1</v>
      </c>
      <c r="E12097">
        <v>1316705</v>
      </c>
    </row>
    <row r="12098" spans="1:5" x14ac:dyDescent="0.25">
      <c r="C12098" t="s">
        <v>436</v>
      </c>
      <c r="D12098">
        <v>6</v>
      </c>
      <c r="E12098">
        <v>7900230</v>
      </c>
    </row>
    <row r="12099" spans="1:5" x14ac:dyDescent="0.25">
      <c r="C12099" t="s">
        <v>438</v>
      </c>
      <c r="D12099">
        <v>4</v>
      </c>
      <c r="E12099">
        <v>5266820</v>
      </c>
    </row>
    <row r="12100" spans="1:5" x14ac:dyDescent="0.25">
      <c r="C12100" t="s">
        <v>449</v>
      </c>
      <c r="D12100">
        <v>3</v>
      </c>
      <c r="E12100">
        <v>2633409</v>
      </c>
    </row>
    <row r="12101" spans="1:5" x14ac:dyDescent="0.25">
      <c r="C12101" t="s">
        <v>467</v>
      </c>
      <c r="D12101">
        <v>1</v>
      </c>
      <c r="E12101">
        <v>877803</v>
      </c>
    </row>
    <row r="12102" spans="1:5" x14ac:dyDescent="0.25">
      <c r="C12102" t="s">
        <v>450</v>
      </c>
      <c r="D12102">
        <v>5</v>
      </c>
      <c r="E12102">
        <v>4389015</v>
      </c>
    </row>
    <row r="12103" spans="1:5" x14ac:dyDescent="0.25">
      <c r="A12103">
        <v>860009555</v>
      </c>
      <c r="B12103" s="92" t="s">
        <v>1506</v>
      </c>
      <c r="C12103" t="s">
        <v>409</v>
      </c>
      <c r="D12103">
        <v>1</v>
      </c>
      <c r="E12103">
        <v>965583</v>
      </c>
    </row>
    <row r="12104" spans="1:5" x14ac:dyDescent="0.25">
      <c r="C12104" t="s">
        <v>410</v>
      </c>
      <c r="D12104">
        <v>85</v>
      </c>
      <c r="E12104">
        <v>93266590</v>
      </c>
    </row>
    <row r="12105" spans="1:5" x14ac:dyDescent="0.25">
      <c r="C12105" t="s">
        <v>452</v>
      </c>
      <c r="D12105">
        <v>2</v>
      </c>
      <c r="E12105">
        <v>1755606</v>
      </c>
    </row>
    <row r="12106" spans="1:5" x14ac:dyDescent="0.25">
      <c r="C12106" t="s">
        <v>412</v>
      </c>
      <c r="D12106">
        <v>2</v>
      </c>
      <c r="E12106">
        <v>1755606</v>
      </c>
    </row>
    <row r="12107" spans="1:5" x14ac:dyDescent="0.25">
      <c r="C12107" t="s">
        <v>418</v>
      </c>
      <c r="D12107">
        <v>1</v>
      </c>
      <c r="E12107">
        <v>2194508</v>
      </c>
    </row>
    <row r="12108" spans="1:5" x14ac:dyDescent="0.25">
      <c r="C12108" t="s">
        <v>426</v>
      </c>
      <c r="D12108">
        <v>5</v>
      </c>
      <c r="E12108">
        <v>7900225</v>
      </c>
    </row>
    <row r="12109" spans="1:5" x14ac:dyDescent="0.25">
      <c r="C12109" t="s">
        <v>428</v>
      </c>
      <c r="D12109">
        <v>19</v>
      </c>
      <c r="E12109">
        <v>33356514</v>
      </c>
    </row>
    <row r="12110" spans="1:5" x14ac:dyDescent="0.25">
      <c r="C12110" t="s">
        <v>429</v>
      </c>
      <c r="D12110">
        <v>1</v>
      </c>
      <c r="E12110">
        <v>1755606</v>
      </c>
    </row>
    <row r="12111" spans="1:5" x14ac:dyDescent="0.25">
      <c r="C12111" t="s">
        <v>430</v>
      </c>
      <c r="D12111">
        <v>1</v>
      </c>
      <c r="E12111">
        <v>1316705</v>
      </c>
    </row>
    <row r="12112" spans="1:5" x14ac:dyDescent="0.25">
      <c r="C12112" t="s">
        <v>431</v>
      </c>
      <c r="D12112">
        <v>2</v>
      </c>
      <c r="E12112">
        <v>2633410</v>
      </c>
    </row>
    <row r="12113" spans="1:5" x14ac:dyDescent="0.25">
      <c r="C12113" t="s">
        <v>432</v>
      </c>
      <c r="D12113">
        <v>15</v>
      </c>
      <c r="E12113">
        <v>30942555</v>
      </c>
    </row>
    <row r="12114" spans="1:5" x14ac:dyDescent="0.25">
      <c r="C12114" t="s">
        <v>433</v>
      </c>
      <c r="D12114">
        <v>2</v>
      </c>
      <c r="E12114">
        <v>2633410</v>
      </c>
    </row>
    <row r="12115" spans="1:5" x14ac:dyDescent="0.25">
      <c r="C12115" t="s">
        <v>462</v>
      </c>
      <c r="D12115">
        <v>5</v>
      </c>
      <c r="E12115">
        <v>6144620</v>
      </c>
    </row>
    <row r="12116" spans="1:5" x14ac:dyDescent="0.25">
      <c r="C12116" t="s">
        <v>434</v>
      </c>
      <c r="D12116">
        <v>4</v>
      </c>
      <c r="E12116">
        <v>5266820</v>
      </c>
    </row>
    <row r="12117" spans="1:5" x14ac:dyDescent="0.25">
      <c r="C12117" t="s">
        <v>437</v>
      </c>
      <c r="D12117">
        <v>2</v>
      </c>
      <c r="E12117">
        <v>3511212</v>
      </c>
    </row>
    <row r="12118" spans="1:5" x14ac:dyDescent="0.25">
      <c r="C12118" t="s">
        <v>445</v>
      </c>
      <c r="D12118">
        <v>1</v>
      </c>
      <c r="E12118">
        <v>2194508</v>
      </c>
    </row>
    <row r="12119" spans="1:5" x14ac:dyDescent="0.25">
      <c r="C12119" t="s">
        <v>447</v>
      </c>
      <c r="D12119">
        <v>1</v>
      </c>
      <c r="E12119">
        <v>2194508</v>
      </c>
    </row>
    <row r="12120" spans="1:5" x14ac:dyDescent="0.25">
      <c r="C12120" t="s">
        <v>449</v>
      </c>
      <c r="D12120">
        <v>1</v>
      </c>
      <c r="E12120">
        <v>877803</v>
      </c>
    </row>
    <row r="12121" spans="1:5" x14ac:dyDescent="0.25">
      <c r="A12121">
        <v>860010783</v>
      </c>
      <c r="B12121" s="92" t="s">
        <v>215</v>
      </c>
      <c r="C12121" t="s">
        <v>410</v>
      </c>
      <c r="D12121">
        <v>130</v>
      </c>
      <c r="E12121">
        <v>142643020</v>
      </c>
    </row>
    <row r="12122" spans="1:5" x14ac:dyDescent="0.25">
      <c r="C12122" t="s">
        <v>452</v>
      </c>
      <c r="D12122">
        <v>1</v>
      </c>
      <c r="E12122">
        <v>877803</v>
      </c>
    </row>
    <row r="12123" spans="1:5" x14ac:dyDescent="0.25">
      <c r="C12123" t="s">
        <v>411</v>
      </c>
      <c r="D12123">
        <v>7</v>
      </c>
      <c r="E12123">
        <v>6144621</v>
      </c>
    </row>
    <row r="12124" spans="1:5" x14ac:dyDescent="0.25">
      <c r="C12124" t="s">
        <v>412</v>
      </c>
      <c r="D12124">
        <v>3</v>
      </c>
      <c r="E12124">
        <v>2633409</v>
      </c>
    </row>
    <row r="12125" spans="1:5" x14ac:dyDescent="0.25">
      <c r="C12125" t="s">
        <v>415</v>
      </c>
      <c r="D12125">
        <v>1</v>
      </c>
      <c r="E12125">
        <v>1931167</v>
      </c>
    </row>
    <row r="12126" spans="1:5" x14ac:dyDescent="0.25">
      <c r="C12126" t="s">
        <v>417</v>
      </c>
      <c r="D12126">
        <v>8</v>
      </c>
      <c r="E12126">
        <v>31600912</v>
      </c>
    </row>
    <row r="12127" spans="1:5" x14ac:dyDescent="0.25">
      <c r="C12127" t="s">
        <v>419</v>
      </c>
      <c r="D12127">
        <v>1</v>
      </c>
      <c r="E12127">
        <v>3511212</v>
      </c>
    </row>
    <row r="12128" spans="1:5" x14ac:dyDescent="0.25">
      <c r="C12128" t="s">
        <v>420</v>
      </c>
      <c r="D12128">
        <v>4</v>
      </c>
      <c r="E12128">
        <v>14044848</v>
      </c>
    </row>
    <row r="12129" spans="1:5" x14ac:dyDescent="0.25">
      <c r="C12129" t="s">
        <v>421</v>
      </c>
      <c r="D12129">
        <v>3</v>
      </c>
      <c r="E12129">
        <v>11850342</v>
      </c>
    </row>
    <row r="12130" spans="1:5" x14ac:dyDescent="0.25">
      <c r="C12130" t="s">
        <v>459</v>
      </c>
      <c r="D12130">
        <v>1</v>
      </c>
      <c r="E12130">
        <v>2194508</v>
      </c>
    </row>
    <row r="12131" spans="1:5" x14ac:dyDescent="0.25">
      <c r="C12131" t="s">
        <v>428</v>
      </c>
      <c r="D12131">
        <v>65</v>
      </c>
      <c r="E12131">
        <v>114114390</v>
      </c>
    </row>
    <row r="12132" spans="1:5" x14ac:dyDescent="0.25">
      <c r="C12132" t="s">
        <v>429</v>
      </c>
      <c r="D12132">
        <v>17</v>
      </c>
      <c r="E12132">
        <v>29845302</v>
      </c>
    </row>
    <row r="12133" spans="1:5" x14ac:dyDescent="0.25">
      <c r="C12133" t="s">
        <v>430</v>
      </c>
      <c r="D12133">
        <v>2</v>
      </c>
      <c r="E12133">
        <v>2633410</v>
      </c>
    </row>
    <row r="12134" spans="1:5" x14ac:dyDescent="0.25">
      <c r="C12134" t="s">
        <v>431</v>
      </c>
      <c r="D12134">
        <v>14</v>
      </c>
      <c r="E12134">
        <v>18433870</v>
      </c>
    </row>
    <row r="12135" spans="1:5" x14ac:dyDescent="0.25">
      <c r="C12135" t="s">
        <v>432</v>
      </c>
      <c r="D12135">
        <v>46</v>
      </c>
      <c r="E12135">
        <v>94890502</v>
      </c>
    </row>
    <row r="12136" spans="1:5" x14ac:dyDescent="0.25">
      <c r="C12136" t="s">
        <v>434</v>
      </c>
      <c r="D12136">
        <v>3</v>
      </c>
      <c r="E12136">
        <v>3950115</v>
      </c>
    </row>
    <row r="12137" spans="1:5" x14ac:dyDescent="0.25">
      <c r="C12137" t="s">
        <v>436</v>
      </c>
      <c r="D12137">
        <v>2</v>
      </c>
      <c r="E12137">
        <v>2633410</v>
      </c>
    </row>
    <row r="12138" spans="1:5" x14ac:dyDescent="0.25">
      <c r="C12138" t="s">
        <v>438</v>
      </c>
      <c r="D12138">
        <v>1</v>
      </c>
      <c r="E12138">
        <v>1316705</v>
      </c>
    </row>
    <row r="12139" spans="1:5" x14ac:dyDescent="0.25">
      <c r="C12139" t="s">
        <v>439</v>
      </c>
      <c r="D12139">
        <v>8</v>
      </c>
      <c r="E12139">
        <v>18960544</v>
      </c>
    </row>
    <row r="12140" spans="1:5" x14ac:dyDescent="0.25">
      <c r="C12140" t="s">
        <v>444</v>
      </c>
      <c r="D12140">
        <v>4</v>
      </c>
      <c r="E12140">
        <v>8778032</v>
      </c>
    </row>
    <row r="12141" spans="1:5" x14ac:dyDescent="0.25">
      <c r="C12141" t="s">
        <v>448</v>
      </c>
      <c r="D12141">
        <v>2</v>
      </c>
      <c r="E12141">
        <v>2370068</v>
      </c>
    </row>
    <row r="12142" spans="1:5" x14ac:dyDescent="0.25">
      <c r="C12142" t="s">
        <v>449</v>
      </c>
      <c r="D12142">
        <v>3</v>
      </c>
      <c r="E12142">
        <v>2633409</v>
      </c>
    </row>
    <row r="12143" spans="1:5" x14ac:dyDescent="0.25">
      <c r="A12143">
        <v>860013570</v>
      </c>
      <c r="B12143" s="92" t="s">
        <v>1507</v>
      </c>
      <c r="C12143" t="s">
        <v>409</v>
      </c>
      <c r="D12143">
        <v>3</v>
      </c>
      <c r="E12143">
        <v>2896749</v>
      </c>
    </row>
    <row r="12144" spans="1:5" x14ac:dyDescent="0.25">
      <c r="C12144" t="s">
        <v>410</v>
      </c>
      <c r="D12144">
        <v>807</v>
      </c>
      <c r="E12144">
        <v>885483978</v>
      </c>
    </row>
    <row r="12145" spans="3:5" x14ac:dyDescent="0.25">
      <c r="C12145" t="s">
        <v>452</v>
      </c>
      <c r="D12145">
        <v>111</v>
      </c>
      <c r="E12145">
        <v>97436133</v>
      </c>
    </row>
    <row r="12146" spans="3:5" x14ac:dyDescent="0.25">
      <c r="C12146" t="s">
        <v>411</v>
      </c>
      <c r="D12146">
        <v>34</v>
      </c>
      <c r="E12146">
        <v>29845302</v>
      </c>
    </row>
    <row r="12147" spans="3:5" x14ac:dyDescent="0.25">
      <c r="C12147" t="s">
        <v>412</v>
      </c>
      <c r="D12147">
        <v>48</v>
      </c>
      <c r="E12147">
        <v>42134544</v>
      </c>
    </row>
    <row r="12148" spans="3:5" x14ac:dyDescent="0.25">
      <c r="C12148" t="s">
        <v>414</v>
      </c>
      <c r="D12148">
        <v>9</v>
      </c>
      <c r="E12148">
        <v>19750572</v>
      </c>
    </row>
    <row r="12149" spans="3:5" x14ac:dyDescent="0.25">
      <c r="C12149" t="s">
        <v>415</v>
      </c>
      <c r="D12149">
        <v>1</v>
      </c>
      <c r="E12149">
        <v>1931167</v>
      </c>
    </row>
    <row r="12150" spans="3:5" x14ac:dyDescent="0.25">
      <c r="C12150" t="s">
        <v>476</v>
      </c>
      <c r="D12150">
        <v>1</v>
      </c>
      <c r="E12150">
        <v>3072311</v>
      </c>
    </row>
    <row r="12151" spans="3:5" x14ac:dyDescent="0.25">
      <c r="C12151" t="s">
        <v>416</v>
      </c>
      <c r="D12151">
        <v>1</v>
      </c>
      <c r="E12151">
        <v>1931167</v>
      </c>
    </row>
    <row r="12152" spans="3:5" x14ac:dyDescent="0.25">
      <c r="C12152" t="s">
        <v>456</v>
      </c>
      <c r="D12152">
        <v>6</v>
      </c>
      <c r="E12152">
        <v>11587002</v>
      </c>
    </row>
    <row r="12153" spans="3:5" x14ac:dyDescent="0.25">
      <c r="C12153" t="s">
        <v>417</v>
      </c>
      <c r="D12153">
        <v>4</v>
      </c>
      <c r="E12153">
        <v>15800456</v>
      </c>
    </row>
    <row r="12154" spans="3:5" x14ac:dyDescent="0.25">
      <c r="C12154" t="s">
        <v>418</v>
      </c>
      <c r="D12154">
        <v>8</v>
      </c>
      <c r="E12154">
        <v>17556064</v>
      </c>
    </row>
    <row r="12155" spans="3:5" x14ac:dyDescent="0.25">
      <c r="C12155" t="s">
        <v>457</v>
      </c>
      <c r="D12155">
        <v>10</v>
      </c>
      <c r="E12155">
        <v>23700680</v>
      </c>
    </row>
    <row r="12156" spans="3:5" x14ac:dyDescent="0.25">
      <c r="C12156" t="s">
        <v>458</v>
      </c>
      <c r="D12156">
        <v>5</v>
      </c>
      <c r="E12156">
        <v>10972540</v>
      </c>
    </row>
    <row r="12157" spans="3:5" x14ac:dyDescent="0.25">
      <c r="C12157" t="s">
        <v>420</v>
      </c>
      <c r="D12157">
        <v>11</v>
      </c>
      <c r="E12157">
        <v>38623332</v>
      </c>
    </row>
    <row r="12158" spans="3:5" x14ac:dyDescent="0.25">
      <c r="C12158" t="s">
        <v>421</v>
      </c>
      <c r="D12158">
        <v>2</v>
      </c>
      <c r="E12158">
        <v>7900228</v>
      </c>
    </row>
    <row r="12159" spans="3:5" x14ac:dyDescent="0.25">
      <c r="C12159" t="s">
        <v>564</v>
      </c>
      <c r="D12159">
        <v>1</v>
      </c>
      <c r="E12159">
        <v>2194508</v>
      </c>
    </row>
    <row r="12160" spans="3:5" x14ac:dyDescent="0.25">
      <c r="C12160" t="s">
        <v>460</v>
      </c>
      <c r="D12160">
        <v>1</v>
      </c>
      <c r="E12160">
        <v>2194508</v>
      </c>
    </row>
    <row r="12161" spans="3:5" x14ac:dyDescent="0.25">
      <c r="C12161" t="s">
        <v>423</v>
      </c>
      <c r="D12161">
        <v>31</v>
      </c>
      <c r="E12161">
        <v>73472108</v>
      </c>
    </row>
    <row r="12162" spans="3:5" x14ac:dyDescent="0.25">
      <c r="C12162" t="s">
        <v>840</v>
      </c>
      <c r="D12162">
        <v>1</v>
      </c>
      <c r="E12162">
        <v>2370068</v>
      </c>
    </row>
    <row r="12163" spans="3:5" x14ac:dyDescent="0.25">
      <c r="C12163" t="s">
        <v>1128</v>
      </c>
      <c r="D12163">
        <v>1</v>
      </c>
      <c r="E12163">
        <v>3950114</v>
      </c>
    </row>
    <row r="12164" spans="3:5" x14ac:dyDescent="0.25">
      <c r="C12164" t="s">
        <v>424</v>
      </c>
      <c r="D12164">
        <v>2</v>
      </c>
      <c r="E12164">
        <v>4389016</v>
      </c>
    </row>
    <row r="12165" spans="3:5" x14ac:dyDescent="0.25">
      <c r="C12165" t="s">
        <v>507</v>
      </c>
      <c r="D12165">
        <v>1</v>
      </c>
      <c r="E12165">
        <v>2194508</v>
      </c>
    </row>
    <row r="12166" spans="3:5" x14ac:dyDescent="0.25">
      <c r="C12166" t="s">
        <v>425</v>
      </c>
      <c r="D12166">
        <v>4</v>
      </c>
      <c r="E12166">
        <v>8778032</v>
      </c>
    </row>
    <row r="12167" spans="3:5" x14ac:dyDescent="0.25">
      <c r="C12167" t="s">
        <v>1624</v>
      </c>
      <c r="D12167">
        <v>1</v>
      </c>
      <c r="E12167">
        <v>1931167</v>
      </c>
    </row>
    <row r="12168" spans="3:5" x14ac:dyDescent="0.25">
      <c r="C12168" t="s">
        <v>426</v>
      </c>
      <c r="D12168">
        <v>35</v>
      </c>
      <c r="E12168">
        <v>55301575</v>
      </c>
    </row>
    <row r="12169" spans="3:5" x14ac:dyDescent="0.25">
      <c r="C12169" t="s">
        <v>428</v>
      </c>
      <c r="D12169">
        <v>262</v>
      </c>
      <c r="E12169">
        <v>459968772</v>
      </c>
    </row>
    <row r="12170" spans="3:5" x14ac:dyDescent="0.25">
      <c r="C12170" t="s">
        <v>429</v>
      </c>
      <c r="D12170">
        <v>113</v>
      </c>
      <c r="E12170">
        <v>198383478</v>
      </c>
    </row>
    <row r="12171" spans="3:5" x14ac:dyDescent="0.25">
      <c r="C12171" t="s">
        <v>430</v>
      </c>
      <c r="D12171">
        <v>28</v>
      </c>
      <c r="E12171">
        <v>36867740</v>
      </c>
    </row>
    <row r="12172" spans="3:5" x14ac:dyDescent="0.25">
      <c r="C12172" t="s">
        <v>431</v>
      </c>
      <c r="D12172">
        <v>23</v>
      </c>
      <c r="E12172">
        <v>30284215</v>
      </c>
    </row>
    <row r="12173" spans="3:5" x14ac:dyDescent="0.25">
      <c r="C12173" t="s">
        <v>432</v>
      </c>
      <c r="D12173">
        <v>593</v>
      </c>
      <c r="E12173">
        <v>1223262341</v>
      </c>
    </row>
    <row r="12174" spans="3:5" x14ac:dyDescent="0.25">
      <c r="C12174" t="s">
        <v>433</v>
      </c>
      <c r="D12174">
        <v>21</v>
      </c>
      <c r="E12174">
        <v>27650805</v>
      </c>
    </row>
    <row r="12175" spans="3:5" x14ac:dyDescent="0.25">
      <c r="C12175" t="s">
        <v>462</v>
      </c>
      <c r="D12175">
        <v>169</v>
      </c>
      <c r="E12175">
        <v>207688156</v>
      </c>
    </row>
    <row r="12176" spans="3:5" x14ac:dyDescent="0.25">
      <c r="C12176" t="s">
        <v>547</v>
      </c>
      <c r="D12176">
        <v>22</v>
      </c>
      <c r="E12176">
        <v>28967510</v>
      </c>
    </row>
    <row r="12177" spans="3:5" x14ac:dyDescent="0.25">
      <c r="C12177" t="s">
        <v>434</v>
      </c>
      <c r="D12177">
        <v>32</v>
      </c>
      <c r="E12177">
        <v>42134560</v>
      </c>
    </row>
    <row r="12178" spans="3:5" x14ac:dyDescent="0.25">
      <c r="C12178" t="s">
        <v>436</v>
      </c>
      <c r="D12178">
        <v>13</v>
      </c>
      <c r="E12178">
        <v>17117165</v>
      </c>
    </row>
    <row r="12179" spans="3:5" x14ac:dyDescent="0.25">
      <c r="C12179" t="s">
        <v>437</v>
      </c>
      <c r="D12179">
        <v>34</v>
      </c>
      <c r="E12179">
        <v>59690604</v>
      </c>
    </row>
    <row r="12180" spans="3:5" x14ac:dyDescent="0.25">
      <c r="C12180" t="s">
        <v>438</v>
      </c>
      <c r="D12180">
        <v>8</v>
      </c>
      <c r="E12180">
        <v>10533640</v>
      </c>
    </row>
    <row r="12181" spans="3:5" x14ac:dyDescent="0.25">
      <c r="C12181" t="s">
        <v>439</v>
      </c>
      <c r="D12181">
        <v>2</v>
      </c>
      <c r="E12181">
        <v>4740136</v>
      </c>
    </row>
    <row r="12182" spans="3:5" x14ac:dyDescent="0.25">
      <c r="C12182" t="s">
        <v>842</v>
      </c>
      <c r="D12182">
        <v>1</v>
      </c>
      <c r="E12182">
        <v>2194508</v>
      </c>
    </row>
    <row r="12183" spans="3:5" x14ac:dyDescent="0.25">
      <c r="C12183" t="s">
        <v>441</v>
      </c>
      <c r="D12183">
        <v>1</v>
      </c>
      <c r="E12183">
        <v>2194508</v>
      </c>
    </row>
    <row r="12184" spans="3:5" x14ac:dyDescent="0.25">
      <c r="C12184" t="s">
        <v>443</v>
      </c>
      <c r="D12184">
        <v>17</v>
      </c>
      <c r="E12184">
        <v>40291156</v>
      </c>
    </row>
    <row r="12185" spans="3:5" x14ac:dyDescent="0.25">
      <c r="C12185" t="s">
        <v>445</v>
      </c>
      <c r="D12185">
        <v>4</v>
      </c>
      <c r="E12185">
        <v>8778032</v>
      </c>
    </row>
    <row r="12186" spans="3:5" x14ac:dyDescent="0.25">
      <c r="C12186" t="s">
        <v>446</v>
      </c>
      <c r="D12186">
        <v>5</v>
      </c>
      <c r="E12186">
        <v>10972540</v>
      </c>
    </row>
    <row r="12187" spans="3:5" x14ac:dyDescent="0.25">
      <c r="C12187" t="s">
        <v>464</v>
      </c>
      <c r="D12187">
        <v>6</v>
      </c>
      <c r="E12187">
        <v>14220408</v>
      </c>
    </row>
    <row r="12188" spans="3:5" x14ac:dyDescent="0.25">
      <c r="C12188" t="s">
        <v>447</v>
      </c>
      <c r="D12188">
        <v>1</v>
      </c>
      <c r="E12188">
        <v>2194508</v>
      </c>
    </row>
    <row r="12189" spans="3:5" x14ac:dyDescent="0.25">
      <c r="C12189" t="s">
        <v>466</v>
      </c>
      <c r="D12189">
        <v>9</v>
      </c>
      <c r="E12189">
        <v>7900227</v>
      </c>
    </row>
    <row r="12190" spans="3:5" x14ac:dyDescent="0.25">
      <c r="C12190" t="s">
        <v>448</v>
      </c>
      <c r="D12190">
        <v>32</v>
      </c>
      <c r="E12190">
        <v>37921088</v>
      </c>
    </row>
    <row r="12191" spans="3:5" x14ac:dyDescent="0.25">
      <c r="C12191" t="s">
        <v>449</v>
      </c>
      <c r="D12191">
        <v>14</v>
      </c>
      <c r="E12191">
        <v>12289242</v>
      </c>
    </row>
    <row r="12192" spans="3:5" x14ac:dyDescent="0.25">
      <c r="C12192" t="s">
        <v>467</v>
      </c>
      <c r="D12192">
        <v>4</v>
      </c>
      <c r="E12192">
        <v>3511212</v>
      </c>
    </row>
    <row r="12193" spans="1:5" x14ac:dyDescent="0.25">
      <c r="C12193" t="s">
        <v>517</v>
      </c>
      <c r="D12193">
        <v>2</v>
      </c>
      <c r="E12193">
        <v>1755606</v>
      </c>
    </row>
    <row r="12194" spans="1:5" x14ac:dyDescent="0.25">
      <c r="C12194" t="s">
        <v>468</v>
      </c>
      <c r="D12194">
        <v>9</v>
      </c>
      <c r="E12194">
        <v>7900227</v>
      </c>
    </row>
    <row r="12195" spans="1:5" x14ac:dyDescent="0.25">
      <c r="C12195" t="s">
        <v>450</v>
      </c>
      <c r="D12195">
        <v>10</v>
      </c>
      <c r="E12195">
        <v>8778030</v>
      </c>
    </row>
    <row r="12196" spans="1:5" x14ac:dyDescent="0.25">
      <c r="A12196">
        <v>860013779</v>
      </c>
      <c r="B12196" s="92" t="s">
        <v>1508</v>
      </c>
      <c r="C12196" t="s">
        <v>410</v>
      </c>
      <c r="D12196">
        <v>48</v>
      </c>
      <c r="E12196">
        <v>52668192</v>
      </c>
    </row>
    <row r="12197" spans="1:5" x14ac:dyDescent="0.25">
      <c r="C12197" t="s">
        <v>426</v>
      </c>
      <c r="D12197">
        <v>3</v>
      </c>
      <c r="E12197">
        <v>4740135</v>
      </c>
    </row>
    <row r="12198" spans="1:5" x14ac:dyDescent="0.25">
      <c r="C12198" t="s">
        <v>428</v>
      </c>
      <c r="D12198">
        <v>13</v>
      </c>
      <c r="E12198">
        <v>22822878</v>
      </c>
    </row>
    <row r="12199" spans="1:5" x14ac:dyDescent="0.25">
      <c r="C12199" t="s">
        <v>432</v>
      </c>
      <c r="D12199">
        <v>5</v>
      </c>
      <c r="E12199">
        <v>10314185</v>
      </c>
    </row>
    <row r="12200" spans="1:5" x14ac:dyDescent="0.25">
      <c r="C12200" t="s">
        <v>450</v>
      </c>
      <c r="D12200">
        <v>1</v>
      </c>
      <c r="E12200">
        <v>877803</v>
      </c>
    </row>
    <row r="12201" spans="1:5" x14ac:dyDescent="0.25">
      <c r="A12201">
        <v>860013874</v>
      </c>
      <c r="B12201" s="92" t="s">
        <v>41</v>
      </c>
      <c r="C12201" t="s">
        <v>410</v>
      </c>
      <c r="D12201">
        <v>88</v>
      </c>
      <c r="E12201">
        <v>96558352</v>
      </c>
    </row>
    <row r="12202" spans="1:5" x14ac:dyDescent="0.25">
      <c r="C12202" t="s">
        <v>452</v>
      </c>
      <c r="D12202">
        <v>1</v>
      </c>
      <c r="E12202">
        <v>877803</v>
      </c>
    </row>
    <row r="12203" spans="1:5" x14ac:dyDescent="0.25">
      <c r="C12203" t="s">
        <v>411</v>
      </c>
      <c r="D12203">
        <v>5</v>
      </c>
      <c r="E12203">
        <v>4389015</v>
      </c>
    </row>
    <row r="12204" spans="1:5" x14ac:dyDescent="0.25">
      <c r="C12204" t="s">
        <v>412</v>
      </c>
      <c r="D12204">
        <v>4</v>
      </c>
      <c r="E12204">
        <v>3511212</v>
      </c>
    </row>
    <row r="12205" spans="1:5" x14ac:dyDescent="0.25">
      <c r="C12205" t="s">
        <v>415</v>
      </c>
      <c r="D12205">
        <v>1</v>
      </c>
      <c r="E12205">
        <v>1931167</v>
      </c>
    </row>
    <row r="12206" spans="1:5" x14ac:dyDescent="0.25">
      <c r="C12206" t="s">
        <v>456</v>
      </c>
      <c r="D12206">
        <v>1</v>
      </c>
      <c r="E12206">
        <v>1931167</v>
      </c>
    </row>
    <row r="12207" spans="1:5" x14ac:dyDescent="0.25">
      <c r="C12207" t="s">
        <v>417</v>
      </c>
      <c r="D12207">
        <v>1</v>
      </c>
      <c r="E12207">
        <v>3950114</v>
      </c>
    </row>
    <row r="12208" spans="1:5" x14ac:dyDescent="0.25">
      <c r="C12208" t="s">
        <v>781</v>
      </c>
      <c r="D12208">
        <v>1</v>
      </c>
      <c r="E12208">
        <v>2194508</v>
      </c>
    </row>
    <row r="12209" spans="3:5" x14ac:dyDescent="0.25">
      <c r="C12209" t="s">
        <v>458</v>
      </c>
      <c r="D12209">
        <v>1</v>
      </c>
      <c r="E12209">
        <v>2194508</v>
      </c>
    </row>
    <row r="12210" spans="3:5" x14ac:dyDescent="0.25">
      <c r="C12210" t="s">
        <v>423</v>
      </c>
      <c r="D12210">
        <v>14</v>
      </c>
      <c r="E12210">
        <v>33180952</v>
      </c>
    </row>
    <row r="12211" spans="3:5" x14ac:dyDescent="0.25">
      <c r="C12211" t="s">
        <v>461</v>
      </c>
      <c r="D12211">
        <v>1</v>
      </c>
      <c r="E12211">
        <v>2194508</v>
      </c>
    </row>
    <row r="12212" spans="3:5" x14ac:dyDescent="0.25">
      <c r="C12212" t="s">
        <v>426</v>
      </c>
      <c r="D12212">
        <v>6</v>
      </c>
      <c r="E12212">
        <v>9480270</v>
      </c>
    </row>
    <row r="12213" spans="3:5" x14ac:dyDescent="0.25">
      <c r="C12213" t="s">
        <v>428</v>
      </c>
      <c r="D12213">
        <v>27</v>
      </c>
      <c r="E12213">
        <v>47401362</v>
      </c>
    </row>
    <row r="12214" spans="3:5" x14ac:dyDescent="0.25">
      <c r="C12214" t="s">
        <v>429</v>
      </c>
      <c r="D12214">
        <v>5</v>
      </c>
      <c r="E12214">
        <v>8778030</v>
      </c>
    </row>
    <row r="12215" spans="3:5" x14ac:dyDescent="0.25">
      <c r="C12215" t="s">
        <v>430</v>
      </c>
      <c r="D12215">
        <v>8</v>
      </c>
      <c r="E12215">
        <v>10533640</v>
      </c>
    </row>
    <row r="12216" spans="3:5" x14ac:dyDescent="0.25">
      <c r="C12216" t="s">
        <v>431</v>
      </c>
      <c r="D12216">
        <v>1</v>
      </c>
      <c r="E12216">
        <v>1316705</v>
      </c>
    </row>
    <row r="12217" spans="3:5" x14ac:dyDescent="0.25">
      <c r="C12217" t="s">
        <v>432</v>
      </c>
      <c r="D12217">
        <v>65</v>
      </c>
      <c r="E12217">
        <v>134084405</v>
      </c>
    </row>
    <row r="12218" spans="3:5" x14ac:dyDescent="0.25">
      <c r="C12218" t="s">
        <v>433</v>
      </c>
      <c r="D12218">
        <v>6</v>
      </c>
      <c r="E12218">
        <v>7900230</v>
      </c>
    </row>
    <row r="12219" spans="3:5" x14ac:dyDescent="0.25">
      <c r="C12219" t="s">
        <v>434</v>
      </c>
      <c r="D12219">
        <v>11</v>
      </c>
      <c r="E12219">
        <v>14483755</v>
      </c>
    </row>
    <row r="12220" spans="3:5" x14ac:dyDescent="0.25">
      <c r="C12220" t="s">
        <v>436</v>
      </c>
      <c r="D12220">
        <v>8</v>
      </c>
      <c r="E12220">
        <v>10533640</v>
      </c>
    </row>
    <row r="12221" spans="3:5" x14ac:dyDescent="0.25">
      <c r="C12221" t="s">
        <v>437</v>
      </c>
      <c r="D12221">
        <v>18</v>
      </c>
      <c r="E12221">
        <v>31600908</v>
      </c>
    </row>
    <row r="12222" spans="3:5" x14ac:dyDescent="0.25">
      <c r="C12222" t="s">
        <v>438</v>
      </c>
      <c r="D12222">
        <v>2</v>
      </c>
      <c r="E12222">
        <v>2633410</v>
      </c>
    </row>
    <row r="12223" spans="3:5" x14ac:dyDescent="0.25">
      <c r="C12223" t="s">
        <v>442</v>
      </c>
      <c r="D12223">
        <v>1</v>
      </c>
      <c r="E12223">
        <v>2194508</v>
      </c>
    </row>
    <row r="12224" spans="3:5" x14ac:dyDescent="0.25">
      <c r="C12224" t="s">
        <v>446</v>
      </c>
      <c r="D12224">
        <v>5</v>
      </c>
      <c r="E12224">
        <v>10972540</v>
      </c>
    </row>
    <row r="12225" spans="1:5" x14ac:dyDescent="0.25">
      <c r="C12225" t="s">
        <v>464</v>
      </c>
      <c r="D12225">
        <v>1</v>
      </c>
      <c r="E12225">
        <v>2370068</v>
      </c>
    </row>
    <row r="12226" spans="1:5" x14ac:dyDescent="0.25">
      <c r="C12226" t="s">
        <v>447</v>
      </c>
      <c r="D12226">
        <v>2</v>
      </c>
      <c r="E12226">
        <v>4389016</v>
      </c>
    </row>
    <row r="12227" spans="1:5" x14ac:dyDescent="0.25">
      <c r="C12227" t="s">
        <v>448</v>
      </c>
      <c r="D12227">
        <v>7</v>
      </c>
      <c r="E12227">
        <v>8295238</v>
      </c>
    </row>
    <row r="12228" spans="1:5" x14ac:dyDescent="0.25">
      <c r="C12228" t="s">
        <v>467</v>
      </c>
      <c r="D12228">
        <v>1</v>
      </c>
      <c r="E12228">
        <v>877803</v>
      </c>
    </row>
    <row r="12229" spans="1:5" x14ac:dyDescent="0.25">
      <c r="C12229" t="s">
        <v>450</v>
      </c>
      <c r="D12229">
        <v>4</v>
      </c>
      <c r="E12229">
        <v>3511212</v>
      </c>
    </row>
    <row r="12230" spans="1:5" x14ac:dyDescent="0.25">
      <c r="A12230">
        <v>860015536</v>
      </c>
      <c r="B12230" s="92" t="s">
        <v>81</v>
      </c>
      <c r="C12230" t="s">
        <v>409</v>
      </c>
      <c r="D12230">
        <v>2</v>
      </c>
      <c r="E12230">
        <v>1931166</v>
      </c>
    </row>
    <row r="12231" spans="1:5" x14ac:dyDescent="0.25">
      <c r="C12231" t="s">
        <v>410</v>
      </c>
      <c r="D12231">
        <v>799</v>
      </c>
      <c r="E12231">
        <v>876705946</v>
      </c>
    </row>
    <row r="12232" spans="1:5" x14ac:dyDescent="0.25">
      <c r="C12232" t="s">
        <v>452</v>
      </c>
      <c r="D12232">
        <v>1</v>
      </c>
      <c r="E12232">
        <v>877803</v>
      </c>
    </row>
    <row r="12233" spans="1:5" x14ac:dyDescent="0.25">
      <c r="C12233" t="s">
        <v>453</v>
      </c>
      <c r="D12233">
        <v>1</v>
      </c>
      <c r="E12233">
        <v>965583</v>
      </c>
    </row>
    <row r="12234" spans="1:5" x14ac:dyDescent="0.25">
      <c r="C12234" t="s">
        <v>411</v>
      </c>
      <c r="D12234">
        <v>24</v>
      </c>
      <c r="E12234">
        <v>21067272</v>
      </c>
    </row>
    <row r="12235" spans="1:5" x14ac:dyDescent="0.25">
      <c r="C12235" t="s">
        <v>412</v>
      </c>
      <c r="D12235">
        <v>24</v>
      </c>
      <c r="E12235">
        <v>21067272</v>
      </c>
    </row>
    <row r="12236" spans="1:5" x14ac:dyDescent="0.25">
      <c r="C12236" t="s">
        <v>413</v>
      </c>
      <c r="D12236">
        <v>8</v>
      </c>
      <c r="E12236">
        <v>17556064</v>
      </c>
    </row>
    <row r="12237" spans="1:5" x14ac:dyDescent="0.25">
      <c r="C12237" t="s">
        <v>414</v>
      </c>
      <c r="D12237">
        <v>8</v>
      </c>
      <c r="E12237">
        <v>17556064</v>
      </c>
    </row>
    <row r="12238" spans="1:5" x14ac:dyDescent="0.25">
      <c r="C12238" t="s">
        <v>415</v>
      </c>
      <c r="D12238">
        <v>2</v>
      </c>
      <c r="E12238">
        <v>3862334</v>
      </c>
    </row>
    <row r="12239" spans="1:5" x14ac:dyDescent="0.25">
      <c r="C12239" t="s">
        <v>780</v>
      </c>
      <c r="D12239">
        <v>1</v>
      </c>
      <c r="E12239">
        <v>2194508</v>
      </c>
    </row>
    <row r="12240" spans="1:5" x14ac:dyDescent="0.25">
      <c r="C12240" t="s">
        <v>476</v>
      </c>
      <c r="D12240">
        <v>4</v>
      </c>
      <c r="E12240">
        <v>12289244</v>
      </c>
    </row>
    <row r="12241" spans="3:5" x14ac:dyDescent="0.25">
      <c r="C12241" t="s">
        <v>455</v>
      </c>
      <c r="D12241">
        <v>3</v>
      </c>
      <c r="E12241">
        <v>9216933</v>
      </c>
    </row>
    <row r="12242" spans="3:5" x14ac:dyDescent="0.25">
      <c r="C12242" t="s">
        <v>417</v>
      </c>
      <c r="D12242">
        <v>38</v>
      </c>
      <c r="E12242">
        <v>150104332</v>
      </c>
    </row>
    <row r="12243" spans="3:5" x14ac:dyDescent="0.25">
      <c r="C12243" t="s">
        <v>418</v>
      </c>
      <c r="D12243">
        <v>4</v>
      </c>
      <c r="E12243">
        <v>8778032</v>
      </c>
    </row>
    <row r="12244" spans="3:5" x14ac:dyDescent="0.25">
      <c r="C12244" t="s">
        <v>781</v>
      </c>
      <c r="D12244">
        <v>3</v>
      </c>
      <c r="E12244">
        <v>6583524</v>
      </c>
    </row>
    <row r="12245" spans="3:5" x14ac:dyDescent="0.25">
      <c r="C12245" t="s">
        <v>419</v>
      </c>
      <c r="D12245">
        <v>6</v>
      </c>
      <c r="E12245">
        <v>21067272</v>
      </c>
    </row>
    <row r="12246" spans="3:5" x14ac:dyDescent="0.25">
      <c r="C12246" t="s">
        <v>457</v>
      </c>
      <c r="D12246">
        <v>4</v>
      </c>
      <c r="E12246">
        <v>9480272</v>
      </c>
    </row>
    <row r="12247" spans="3:5" x14ac:dyDescent="0.25">
      <c r="C12247" t="s">
        <v>458</v>
      </c>
      <c r="D12247">
        <v>4</v>
      </c>
      <c r="E12247">
        <v>8778032</v>
      </c>
    </row>
    <row r="12248" spans="3:5" x14ac:dyDescent="0.25">
      <c r="C12248" t="s">
        <v>420</v>
      </c>
      <c r="D12248">
        <v>80</v>
      </c>
      <c r="E12248">
        <v>280896960</v>
      </c>
    </row>
    <row r="12249" spans="3:5" x14ac:dyDescent="0.25">
      <c r="C12249" t="s">
        <v>421</v>
      </c>
      <c r="D12249">
        <v>1</v>
      </c>
      <c r="E12249">
        <v>3950114</v>
      </c>
    </row>
    <row r="12250" spans="3:5" x14ac:dyDescent="0.25">
      <c r="C12250" t="s">
        <v>776</v>
      </c>
      <c r="D12250">
        <v>1</v>
      </c>
      <c r="E12250">
        <v>2370068</v>
      </c>
    </row>
    <row r="12251" spans="3:5" x14ac:dyDescent="0.25">
      <c r="C12251" t="s">
        <v>459</v>
      </c>
      <c r="D12251">
        <v>2</v>
      </c>
      <c r="E12251">
        <v>4389016</v>
      </c>
    </row>
    <row r="12252" spans="3:5" x14ac:dyDescent="0.25">
      <c r="C12252" t="s">
        <v>777</v>
      </c>
      <c r="D12252">
        <v>10</v>
      </c>
      <c r="E12252">
        <v>23700680</v>
      </c>
    </row>
    <row r="12253" spans="3:5" x14ac:dyDescent="0.25">
      <c r="C12253" t="s">
        <v>487</v>
      </c>
      <c r="D12253">
        <v>2</v>
      </c>
      <c r="E12253">
        <v>4389016</v>
      </c>
    </row>
    <row r="12254" spans="3:5" x14ac:dyDescent="0.25">
      <c r="C12254" t="s">
        <v>422</v>
      </c>
      <c r="D12254">
        <v>1</v>
      </c>
      <c r="E12254">
        <v>2370068</v>
      </c>
    </row>
    <row r="12255" spans="3:5" x14ac:dyDescent="0.25">
      <c r="C12255" t="s">
        <v>759</v>
      </c>
      <c r="D12255">
        <v>2</v>
      </c>
      <c r="E12255">
        <v>4389016</v>
      </c>
    </row>
    <row r="12256" spans="3:5" x14ac:dyDescent="0.25">
      <c r="C12256" t="s">
        <v>488</v>
      </c>
      <c r="D12256">
        <v>1</v>
      </c>
      <c r="E12256">
        <v>2194508</v>
      </c>
    </row>
    <row r="12257" spans="3:5" x14ac:dyDescent="0.25">
      <c r="C12257" t="s">
        <v>460</v>
      </c>
      <c r="D12257">
        <v>5</v>
      </c>
      <c r="E12257">
        <v>10972540</v>
      </c>
    </row>
    <row r="12258" spans="3:5" x14ac:dyDescent="0.25">
      <c r="C12258" t="s">
        <v>423</v>
      </c>
      <c r="D12258">
        <v>38</v>
      </c>
      <c r="E12258">
        <v>90062584</v>
      </c>
    </row>
    <row r="12259" spans="3:5" x14ac:dyDescent="0.25">
      <c r="C12259" t="s">
        <v>461</v>
      </c>
      <c r="D12259">
        <v>1</v>
      </c>
      <c r="E12259">
        <v>2194508</v>
      </c>
    </row>
    <row r="12260" spans="3:5" x14ac:dyDescent="0.25">
      <c r="C12260" t="s">
        <v>424</v>
      </c>
      <c r="D12260">
        <v>17</v>
      </c>
      <c r="E12260">
        <v>37306636</v>
      </c>
    </row>
    <row r="12261" spans="3:5" x14ac:dyDescent="0.25">
      <c r="C12261" t="s">
        <v>2753</v>
      </c>
      <c r="D12261">
        <v>1</v>
      </c>
      <c r="E12261">
        <v>2194508</v>
      </c>
    </row>
    <row r="12262" spans="3:5" x14ac:dyDescent="0.25">
      <c r="C12262" t="s">
        <v>881</v>
      </c>
      <c r="D12262">
        <v>2</v>
      </c>
      <c r="E12262">
        <v>4389016</v>
      </c>
    </row>
    <row r="12263" spans="3:5" x14ac:dyDescent="0.25">
      <c r="C12263" t="s">
        <v>507</v>
      </c>
      <c r="D12263">
        <v>3</v>
      </c>
      <c r="E12263">
        <v>6583524</v>
      </c>
    </row>
    <row r="12264" spans="3:5" x14ac:dyDescent="0.25">
      <c r="C12264" t="s">
        <v>425</v>
      </c>
      <c r="D12264">
        <v>2</v>
      </c>
      <c r="E12264">
        <v>4389016</v>
      </c>
    </row>
    <row r="12265" spans="3:5" x14ac:dyDescent="0.25">
      <c r="C12265" t="s">
        <v>699</v>
      </c>
      <c r="D12265">
        <v>2</v>
      </c>
      <c r="E12265">
        <v>4389016</v>
      </c>
    </row>
    <row r="12266" spans="3:5" x14ac:dyDescent="0.25">
      <c r="C12266" t="s">
        <v>426</v>
      </c>
      <c r="D12266">
        <v>52</v>
      </c>
      <c r="E12266">
        <v>82162340</v>
      </c>
    </row>
    <row r="12267" spans="3:5" x14ac:dyDescent="0.25">
      <c r="C12267" t="s">
        <v>427</v>
      </c>
      <c r="D12267">
        <v>1</v>
      </c>
      <c r="E12267">
        <v>1580045</v>
      </c>
    </row>
    <row r="12268" spans="3:5" x14ac:dyDescent="0.25">
      <c r="C12268" t="s">
        <v>428</v>
      </c>
      <c r="D12268">
        <v>417</v>
      </c>
      <c r="E12268">
        <v>732087702</v>
      </c>
    </row>
    <row r="12269" spans="3:5" x14ac:dyDescent="0.25">
      <c r="C12269" t="s">
        <v>429</v>
      </c>
      <c r="D12269">
        <v>45</v>
      </c>
      <c r="E12269">
        <v>79002270</v>
      </c>
    </row>
    <row r="12270" spans="3:5" x14ac:dyDescent="0.25">
      <c r="C12270" t="s">
        <v>430</v>
      </c>
      <c r="D12270">
        <v>8</v>
      </c>
      <c r="E12270">
        <v>10533640</v>
      </c>
    </row>
    <row r="12271" spans="3:5" x14ac:dyDescent="0.25">
      <c r="C12271" t="s">
        <v>431</v>
      </c>
      <c r="D12271">
        <v>38</v>
      </c>
      <c r="E12271">
        <v>50034790</v>
      </c>
    </row>
    <row r="12272" spans="3:5" x14ac:dyDescent="0.25">
      <c r="C12272" t="s">
        <v>432</v>
      </c>
      <c r="D12272">
        <v>454</v>
      </c>
      <c r="E12272">
        <v>936527998</v>
      </c>
    </row>
    <row r="12273" spans="3:5" x14ac:dyDescent="0.25">
      <c r="C12273" t="s">
        <v>433</v>
      </c>
      <c r="D12273">
        <v>10</v>
      </c>
      <c r="E12273">
        <v>13167050</v>
      </c>
    </row>
    <row r="12274" spans="3:5" x14ac:dyDescent="0.25">
      <c r="C12274" t="s">
        <v>434</v>
      </c>
      <c r="D12274">
        <v>25</v>
      </c>
      <c r="E12274">
        <v>32917625</v>
      </c>
    </row>
    <row r="12275" spans="3:5" x14ac:dyDescent="0.25">
      <c r="C12275" t="s">
        <v>436</v>
      </c>
      <c r="D12275">
        <v>6</v>
      </c>
      <c r="E12275">
        <v>7900230</v>
      </c>
    </row>
    <row r="12276" spans="3:5" x14ac:dyDescent="0.25">
      <c r="C12276" t="s">
        <v>437</v>
      </c>
      <c r="D12276">
        <v>22</v>
      </c>
      <c r="E12276">
        <v>38623332</v>
      </c>
    </row>
    <row r="12277" spans="3:5" x14ac:dyDescent="0.25">
      <c r="C12277" t="s">
        <v>503</v>
      </c>
      <c r="D12277">
        <v>1</v>
      </c>
      <c r="E12277">
        <v>1316705</v>
      </c>
    </row>
    <row r="12278" spans="3:5" x14ac:dyDescent="0.25">
      <c r="C12278" t="s">
        <v>438</v>
      </c>
      <c r="D12278">
        <v>10</v>
      </c>
      <c r="E12278">
        <v>13167050</v>
      </c>
    </row>
    <row r="12279" spans="3:5" x14ac:dyDescent="0.25">
      <c r="C12279" t="s">
        <v>439</v>
      </c>
      <c r="D12279">
        <v>13</v>
      </c>
      <c r="E12279">
        <v>30810884</v>
      </c>
    </row>
    <row r="12280" spans="3:5" x14ac:dyDescent="0.25">
      <c r="C12280" t="s">
        <v>442</v>
      </c>
      <c r="D12280">
        <v>3</v>
      </c>
      <c r="E12280">
        <v>6583524</v>
      </c>
    </row>
    <row r="12281" spans="3:5" x14ac:dyDescent="0.25">
      <c r="C12281" t="s">
        <v>463</v>
      </c>
      <c r="D12281">
        <v>1</v>
      </c>
      <c r="E12281">
        <v>2194508</v>
      </c>
    </row>
    <row r="12282" spans="3:5" x14ac:dyDescent="0.25">
      <c r="C12282" t="s">
        <v>443</v>
      </c>
      <c r="D12282">
        <v>9</v>
      </c>
      <c r="E12282">
        <v>21330612</v>
      </c>
    </row>
    <row r="12283" spans="3:5" x14ac:dyDescent="0.25">
      <c r="C12283" t="s">
        <v>444</v>
      </c>
      <c r="D12283">
        <v>3</v>
      </c>
      <c r="E12283">
        <v>6583524</v>
      </c>
    </row>
    <row r="12284" spans="3:5" x14ac:dyDescent="0.25">
      <c r="C12284" t="s">
        <v>445</v>
      </c>
      <c r="D12284">
        <v>7</v>
      </c>
      <c r="E12284">
        <v>15361556</v>
      </c>
    </row>
    <row r="12285" spans="3:5" x14ac:dyDescent="0.25">
      <c r="C12285" t="s">
        <v>446</v>
      </c>
      <c r="D12285">
        <v>10</v>
      </c>
      <c r="E12285">
        <v>21945080</v>
      </c>
    </row>
    <row r="12286" spans="3:5" x14ac:dyDescent="0.25">
      <c r="C12286" t="s">
        <v>464</v>
      </c>
      <c r="D12286">
        <v>7</v>
      </c>
      <c r="E12286">
        <v>16590476</v>
      </c>
    </row>
    <row r="12287" spans="3:5" x14ac:dyDescent="0.25">
      <c r="C12287" t="s">
        <v>447</v>
      </c>
      <c r="D12287">
        <v>8</v>
      </c>
      <c r="E12287">
        <v>17556064</v>
      </c>
    </row>
    <row r="12288" spans="3:5" x14ac:dyDescent="0.25">
      <c r="C12288" t="s">
        <v>465</v>
      </c>
      <c r="D12288">
        <v>3</v>
      </c>
      <c r="E12288">
        <v>3555102</v>
      </c>
    </row>
    <row r="12289" spans="1:5" x14ac:dyDescent="0.25">
      <c r="C12289" t="s">
        <v>466</v>
      </c>
      <c r="D12289">
        <v>8</v>
      </c>
      <c r="E12289">
        <v>7022424</v>
      </c>
    </row>
    <row r="12290" spans="1:5" x14ac:dyDescent="0.25">
      <c r="C12290" t="s">
        <v>492</v>
      </c>
      <c r="D12290">
        <v>6</v>
      </c>
      <c r="E12290">
        <v>5266818</v>
      </c>
    </row>
    <row r="12291" spans="1:5" x14ac:dyDescent="0.25">
      <c r="C12291" t="s">
        <v>448</v>
      </c>
      <c r="D12291">
        <v>41</v>
      </c>
      <c r="E12291">
        <v>48586394</v>
      </c>
    </row>
    <row r="12292" spans="1:5" x14ac:dyDescent="0.25">
      <c r="C12292" t="s">
        <v>449</v>
      </c>
      <c r="D12292">
        <v>22</v>
      </c>
      <c r="E12292">
        <v>19311666</v>
      </c>
    </row>
    <row r="12293" spans="1:5" x14ac:dyDescent="0.25">
      <c r="C12293" t="s">
        <v>559</v>
      </c>
      <c r="D12293">
        <v>2</v>
      </c>
      <c r="E12293">
        <v>1755606</v>
      </c>
    </row>
    <row r="12294" spans="1:5" x14ac:dyDescent="0.25">
      <c r="C12294" t="s">
        <v>467</v>
      </c>
      <c r="D12294">
        <v>3</v>
      </c>
      <c r="E12294">
        <v>2633409</v>
      </c>
    </row>
    <row r="12295" spans="1:5" x14ac:dyDescent="0.25">
      <c r="C12295" t="s">
        <v>450</v>
      </c>
      <c r="D12295">
        <v>7</v>
      </c>
      <c r="E12295">
        <v>6144621</v>
      </c>
    </row>
    <row r="12296" spans="1:5" x14ac:dyDescent="0.25">
      <c r="A12296">
        <v>860015888</v>
      </c>
      <c r="B12296" s="92" t="s">
        <v>1509</v>
      </c>
      <c r="C12296" t="s">
        <v>410</v>
      </c>
      <c r="D12296">
        <v>474</v>
      </c>
      <c r="E12296">
        <v>520098396</v>
      </c>
    </row>
    <row r="12297" spans="1:5" x14ac:dyDescent="0.25">
      <c r="C12297" t="s">
        <v>453</v>
      </c>
      <c r="D12297">
        <v>2</v>
      </c>
      <c r="E12297">
        <v>1931166</v>
      </c>
    </row>
    <row r="12298" spans="1:5" x14ac:dyDescent="0.25">
      <c r="C12298" t="s">
        <v>411</v>
      </c>
      <c r="D12298">
        <v>45</v>
      </c>
      <c r="E12298">
        <v>39501135</v>
      </c>
    </row>
    <row r="12299" spans="1:5" x14ac:dyDescent="0.25">
      <c r="C12299" t="s">
        <v>412</v>
      </c>
      <c r="D12299">
        <v>1</v>
      </c>
      <c r="E12299">
        <v>877803</v>
      </c>
    </row>
    <row r="12300" spans="1:5" x14ac:dyDescent="0.25">
      <c r="C12300" t="s">
        <v>414</v>
      </c>
      <c r="D12300">
        <v>6</v>
      </c>
      <c r="E12300">
        <v>13167048</v>
      </c>
    </row>
    <row r="12301" spans="1:5" x14ac:dyDescent="0.25">
      <c r="C12301" t="s">
        <v>415</v>
      </c>
      <c r="D12301">
        <v>2</v>
      </c>
      <c r="E12301">
        <v>3862334</v>
      </c>
    </row>
    <row r="12302" spans="1:5" x14ac:dyDescent="0.25">
      <c r="C12302" t="s">
        <v>476</v>
      </c>
      <c r="D12302">
        <v>1</v>
      </c>
      <c r="E12302">
        <v>3072311</v>
      </c>
    </row>
    <row r="12303" spans="1:5" x14ac:dyDescent="0.25">
      <c r="C12303" t="s">
        <v>456</v>
      </c>
      <c r="D12303">
        <v>1</v>
      </c>
      <c r="E12303">
        <v>1931167</v>
      </c>
    </row>
    <row r="12304" spans="1:5" x14ac:dyDescent="0.25">
      <c r="C12304" t="s">
        <v>417</v>
      </c>
      <c r="D12304">
        <v>9</v>
      </c>
      <c r="E12304">
        <v>35551026</v>
      </c>
    </row>
    <row r="12305" spans="3:5" x14ac:dyDescent="0.25">
      <c r="C12305" t="s">
        <v>781</v>
      </c>
      <c r="D12305">
        <v>1</v>
      </c>
      <c r="E12305">
        <v>2194508</v>
      </c>
    </row>
    <row r="12306" spans="3:5" x14ac:dyDescent="0.25">
      <c r="C12306" t="s">
        <v>457</v>
      </c>
      <c r="D12306">
        <v>4</v>
      </c>
      <c r="E12306">
        <v>9480272</v>
      </c>
    </row>
    <row r="12307" spans="3:5" x14ac:dyDescent="0.25">
      <c r="C12307" t="s">
        <v>420</v>
      </c>
      <c r="D12307">
        <v>19</v>
      </c>
      <c r="E12307">
        <v>66713028</v>
      </c>
    </row>
    <row r="12308" spans="3:5" x14ac:dyDescent="0.25">
      <c r="C12308" t="s">
        <v>478</v>
      </c>
      <c r="D12308">
        <v>1</v>
      </c>
      <c r="E12308">
        <v>2194508</v>
      </c>
    </row>
    <row r="12309" spans="3:5" x14ac:dyDescent="0.25">
      <c r="C12309" t="s">
        <v>776</v>
      </c>
      <c r="D12309">
        <v>1</v>
      </c>
      <c r="E12309">
        <v>2370068</v>
      </c>
    </row>
    <row r="12310" spans="3:5" x14ac:dyDescent="0.25">
      <c r="C12310" t="s">
        <v>777</v>
      </c>
      <c r="D12310">
        <v>1</v>
      </c>
      <c r="E12310">
        <v>2370068</v>
      </c>
    </row>
    <row r="12311" spans="3:5" x14ac:dyDescent="0.25">
      <c r="C12311" t="s">
        <v>487</v>
      </c>
      <c r="D12311">
        <v>1</v>
      </c>
      <c r="E12311">
        <v>2194508</v>
      </c>
    </row>
    <row r="12312" spans="3:5" x14ac:dyDescent="0.25">
      <c r="C12312" t="s">
        <v>422</v>
      </c>
      <c r="D12312">
        <v>1</v>
      </c>
      <c r="E12312">
        <v>2370068</v>
      </c>
    </row>
    <row r="12313" spans="3:5" x14ac:dyDescent="0.25">
      <c r="C12313" t="s">
        <v>460</v>
      </c>
      <c r="D12313">
        <v>4</v>
      </c>
      <c r="E12313">
        <v>8778032</v>
      </c>
    </row>
    <row r="12314" spans="3:5" x14ac:dyDescent="0.25">
      <c r="C12314" t="s">
        <v>423</v>
      </c>
      <c r="D12314">
        <v>16</v>
      </c>
      <c r="E12314">
        <v>37921088</v>
      </c>
    </row>
    <row r="12315" spans="3:5" x14ac:dyDescent="0.25">
      <c r="C12315" t="s">
        <v>699</v>
      </c>
      <c r="D12315">
        <v>1</v>
      </c>
      <c r="E12315">
        <v>2194508</v>
      </c>
    </row>
    <row r="12316" spans="3:5" x14ac:dyDescent="0.25">
      <c r="C12316" t="s">
        <v>426</v>
      </c>
      <c r="D12316">
        <v>44</v>
      </c>
      <c r="E12316">
        <v>69521980</v>
      </c>
    </row>
    <row r="12317" spans="3:5" x14ac:dyDescent="0.25">
      <c r="C12317" t="s">
        <v>428</v>
      </c>
      <c r="D12317">
        <v>188</v>
      </c>
      <c r="E12317">
        <v>330053928</v>
      </c>
    </row>
    <row r="12318" spans="3:5" x14ac:dyDescent="0.25">
      <c r="C12318" t="s">
        <v>429</v>
      </c>
      <c r="D12318">
        <v>36</v>
      </c>
      <c r="E12318">
        <v>63201816</v>
      </c>
    </row>
    <row r="12319" spans="3:5" x14ac:dyDescent="0.25">
      <c r="C12319" t="s">
        <v>430</v>
      </c>
      <c r="D12319">
        <v>3</v>
      </c>
      <c r="E12319">
        <v>3950115</v>
      </c>
    </row>
    <row r="12320" spans="3:5" x14ac:dyDescent="0.25">
      <c r="C12320" t="s">
        <v>431</v>
      </c>
      <c r="D12320">
        <v>31</v>
      </c>
      <c r="E12320">
        <v>40817855</v>
      </c>
    </row>
    <row r="12321" spans="3:5" x14ac:dyDescent="0.25">
      <c r="C12321" t="s">
        <v>432</v>
      </c>
      <c r="D12321">
        <v>182</v>
      </c>
      <c r="E12321">
        <v>375436334</v>
      </c>
    </row>
    <row r="12322" spans="3:5" x14ac:dyDescent="0.25">
      <c r="C12322" t="s">
        <v>433</v>
      </c>
      <c r="D12322">
        <v>10</v>
      </c>
      <c r="E12322">
        <v>13167050</v>
      </c>
    </row>
    <row r="12323" spans="3:5" x14ac:dyDescent="0.25">
      <c r="C12323" t="s">
        <v>434</v>
      </c>
      <c r="D12323">
        <v>2</v>
      </c>
      <c r="E12323">
        <v>2633410</v>
      </c>
    </row>
    <row r="12324" spans="3:5" x14ac:dyDescent="0.25">
      <c r="C12324" t="s">
        <v>436</v>
      </c>
      <c r="D12324">
        <v>1</v>
      </c>
      <c r="E12324">
        <v>1316705</v>
      </c>
    </row>
    <row r="12325" spans="3:5" x14ac:dyDescent="0.25">
      <c r="C12325" t="s">
        <v>437</v>
      </c>
      <c r="D12325">
        <v>16</v>
      </c>
      <c r="E12325">
        <v>28089696</v>
      </c>
    </row>
    <row r="12326" spans="3:5" x14ac:dyDescent="0.25">
      <c r="C12326" t="s">
        <v>438</v>
      </c>
      <c r="D12326">
        <v>5</v>
      </c>
      <c r="E12326">
        <v>6583525</v>
      </c>
    </row>
    <row r="12327" spans="3:5" x14ac:dyDescent="0.25">
      <c r="C12327" t="s">
        <v>439</v>
      </c>
      <c r="D12327">
        <v>3</v>
      </c>
      <c r="E12327">
        <v>7110204</v>
      </c>
    </row>
    <row r="12328" spans="3:5" x14ac:dyDescent="0.25">
      <c r="C12328" t="s">
        <v>442</v>
      </c>
      <c r="D12328">
        <v>5</v>
      </c>
      <c r="E12328">
        <v>10972540</v>
      </c>
    </row>
    <row r="12329" spans="3:5" x14ac:dyDescent="0.25">
      <c r="C12329" t="s">
        <v>443</v>
      </c>
      <c r="D12329">
        <v>10</v>
      </c>
      <c r="E12329">
        <v>23700680</v>
      </c>
    </row>
    <row r="12330" spans="3:5" x14ac:dyDescent="0.25">
      <c r="C12330" t="s">
        <v>444</v>
      </c>
      <c r="D12330">
        <v>2</v>
      </c>
      <c r="E12330">
        <v>4389016</v>
      </c>
    </row>
    <row r="12331" spans="3:5" x14ac:dyDescent="0.25">
      <c r="C12331" t="s">
        <v>445</v>
      </c>
      <c r="D12331">
        <v>2</v>
      </c>
      <c r="E12331">
        <v>4389016</v>
      </c>
    </row>
    <row r="12332" spans="3:5" x14ac:dyDescent="0.25">
      <c r="C12332" t="s">
        <v>446</v>
      </c>
      <c r="D12332">
        <v>4</v>
      </c>
      <c r="E12332">
        <v>8778032</v>
      </c>
    </row>
    <row r="12333" spans="3:5" x14ac:dyDescent="0.25">
      <c r="C12333" t="s">
        <v>464</v>
      </c>
      <c r="D12333">
        <v>4</v>
      </c>
      <c r="E12333">
        <v>9480272</v>
      </c>
    </row>
    <row r="12334" spans="3:5" x14ac:dyDescent="0.25">
      <c r="C12334" t="s">
        <v>447</v>
      </c>
      <c r="D12334">
        <v>1</v>
      </c>
      <c r="E12334">
        <v>2194508</v>
      </c>
    </row>
    <row r="12335" spans="3:5" x14ac:dyDescent="0.25">
      <c r="C12335" t="s">
        <v>465</v>
      </c>
      <c r="D12335">
        <v>1</v>
      </c>
      <c r="E12335">
        <v>1185034</v>
      </c>
    </row>
    <row r="12336" spans="3:5" x14ac:dyDescent="0.25">
      <c r="C12336" t="s">
        <v>466</v>
      </c>
      <c r="D12336">
        <v>1</v>
      </c>
      <c r="E12336">
        <v>877803</v>
      </c>
    </row>
    <row r="12337" spans="1:5" x14ac:dyDescent="0.25">
      <c r="C12337" t="s">
        <v>558</v>
      </c>
      <c r="D12337">
        <v>1</v>
      </c>
      <c r="E12337">
        <v>877803</v>
      </c>
    </row>
    <row r="12338" spans="1:5" x14ac:dyDescent="0.25">
      <c r="C12338" t="s">
        <v>448</v>
      </c>
      <c r="D12338">
        <v>18</v>
      </c>
      <c r="E12338">
        <v>21330612</v>
      </c>
    </row>
    <row r="12339" spans="1:5" x14ac:dyDescent="0.25">
      <c r="C12339" t="s">
        <v>449</v>
      </c>
      <c r="D12339">
        <v>2</v>
      </c>
      <c r="E12339">
        <v>1755606</v>
      </c>
    </row>
    <row r="12340" spans="1:5" x14ac:dyDescent="0.25">
      <c r="C12340" t="s">
        <v>467</v>
      </c>
      <c r="D12340">
        <v>4</v>
      </c>
      <c r="E12340">
        <v>3511212</v>
      </c>
    </row>
    <row r="12341" spans="1:5" x14ac:dyDescent="0.25">
      <c r="C12341" t="s">
        <v>450</v>
      </c>
      <c r="D12341">
        <v>2</v>
      </c>
      <c r="E12341">
        <v>1755606</v>
      </c>
    </row>
    <row r="12342" spans="1:5" x14ac:dyDescent="0.25">
      <c r="A12342">
        <v>860015905</v>
      </c>
      <c r="B12342" s="92" t="s">
        <v>1510</v>
      </c>
      <c r="C12342" t="s">
        <v>410</v>
      </c>
      <c r="D12342">
        <v>129</v>
      </c>
      <c r="E12342">
        <v>141545766</v>
      </c>
    </row>
    <row r="12343" spans="1:5" x14ac:dyDescent="0.25">
      <c r="C12343" t="s">
        <v>411</v>
      </c>
      <c r="D12343">
        <v>3</v>
      </c>
      <c r="E12343">
        <v>2633409</v>
      </c>
    </row>
    <row r="12344" spans="1:5" x14ac:dyDescent="0.25">
      <c r="C12344" t="s">
        <v>458</v>
      </c>
      <c r="D12344">
        <v>1</v>
      </c>
      <c r="E12344">
        <v>2194508</v>
      </c>
    </row>
    <row r="12345" spans="1:5" x14ac:dyDescent="0.25">
      <c r="C12345" t="s">
        <v>424</v>
      </c>
      <c r="D12345">
        <v>17</v>
      </c>
      <c r="E12345">
        <v>37306636</v>
      </c>
    </row>
    <row r="12346" spans="1:5" x14ac:dyDescent="0.25">
      <c r="C12346" t="s">
        <v>426</v>
      </c>
      <c r="D12346">
        <v>1</v>
      </c>
      <c r="E12346">
        <v>1580045</v>
      </c>
    </row>
    <row r="12347" spans="1:5" x14ac:dyDescent="0.25">
      <c r="C12347" t="s">
        <v>428</v>
      </c>
      <c r="D12347">
        <v>26</v>
      </c>
      <c r="E12347">
        <v>45645756</v>
      </c>
    </row>
    <row r="12348" spans="1:5" x14ac:dyDescent="0.25">
      <c r="C12348" t="s">
        <v>432</v>
      </c>
      <c r="D12348">
        <v>21</v>
      </c>
      <c r="E12348">
        <v>43319577</v>
      </c>
    </row>
    <row r="12349" spans="1:5" x14ac:dyDescent="0.25">
      <c r="C12349" t="s">
        <v>434</v>
      </c>
      <c r="D12349">
        <v>10</v>
      </c>
      <c r="E12349">
        <v>13167050</v>
      </c>
    </row>
    <row r="12350" spans="1:5" x14ac:dyDescent="0.25">
      <c r="C12350" t="s">
        <v>436</v>
      </c>
      <c r="D12350">
        <v>6</v>
      </c>
      <c r="E12350">
        <v>7900230</v>
      </c>
    </row>
    <row r="12351" spans="1:5" x14ac:dyDescent="0.25">
      <c r="A12351">
        <v>860015929</v>
      </c>
      <c r="B12351" s="92" t="s">
        <v>397</v>
      </c>
      <c r="C12351" t="s">
        <v>410</v>
      </c>
      <c r="D12351">
        <v>81</v>
      </c>
      <c r="E12351">
        <v>88877574</v>
      </c>
    </row>
    <row r="12352" spans="1:5" x14ac:dyDescent="0.25">
      <c r="C12352" t="s">
        <v>452</v>
      </c>
      <c r="D12352">
        <v>4</v>
      </c>
      <c r="E12352">
        <v>3511212</v>
      </c>
    </row>
    <row r="12353" spans="1:5" x14ac:dyDescent="0.25">
      <c r="C12353" t="s">
        <v>411</v>
      </c>
      <c r="D12353">
        <v>3</v>
      </c>
      <c r="E12353">
        <v>2633409</v>
      </c>
    </row>
    <row r="12354" spans="1:5" x14ac:dyDescent="0.25">
      <c r="C12354" t="s">
        <v>457</v>
      </c>
      <c r="D12354">
        <v>5</v>
      </c>
      <c r="E12354">
        <v>11850340</v>
      </c>
    </row>
    <row r="12355" spans="1:5" x14ac:dyDescent="0.25">
      <c r="C12355" t="s">
        <v>426</v>
      </c>
      <c r="D12355">
        <v>2</v>
      </c>
      <c r="E12355">
        <v>3160090</v>
      </c>
    </row>
    <row r="12356" spans="1:5" x14ac:dyDescent="0.25">
      <c r="C12356" t="s">
        <v>427</v>
      </c>
      <c r="D12356">
        <v>4</v>
      </c>
      <c r="E12356">
        <v>6320180</v>
      </c>
    </row>
    <row r="12357" spans="1:5" x14ac:dyDescent="0.25">
      <c r="C12357" t="s">
        <v>428</v>
      </c>
      <c r="D12357">
        <v>12</v>
      </c>
      <c r="E12357">
        <v>21067272</v>
      </c>
    </row>
    <row r="12358" spans="1:5" x14ac:dyDescent="0.25">
      <c r="C12358" t="s">
        <v>429</v>
      </c>
      <c r="D12358">
        <v>3</v>
      </c>
      <c r="E12358">
        <v>5266818</v>
      </c>
    </row>
    <row r="12359" spans="1:5" x14ac:dyDescent="0.25">
      <c r="C12359" t="s">
        <v>432</v>
      </c>
      <c r="D12359">
        <v>13</v>
      </c>
      <c r="E12359">
        <v>26816881</v>
      </c>
    </row>
    <row r="12360" spans="1:5" x14ac:dyDescent="0.25">
      <c r="C12360" t="s">
        <v>433</v>
      </c>
      <c r="D12360">
        <v>2</v>
      </c>
      <c r="E12360">
        <v>2633410</v>
      </c>
    </row>
    <row r="12361" spans="1:5" x14ac:dyDescent="0.25">
      <c r="C12361" t="s">
        <v>462</v>
      </c>
      <c r="D12361">
        <v>2</v>
      </c>
      <c r="E12361">
        <v>2457848</v>
      </c>
    </row>
    <row r="12362" spans="1:5" x14ac:dyDescent="0.25">
      <c r="C12362" t="s">
        <v>438</v>
      </c>
      <c r="D12362">
        <v>1</v>
      </c>
      <c r="E12362">
        <v>1316705</v>
      </c>
    </row>
    <row r="12363" spans="1:5" x14ac:dyDescent="0.25">
      <c r="C12363" t="s">
        <v>448</v>
      </c>
      <c r="D12363">
        <v>1</v>
      </c>
      <c r="E12363">
        <v>1185034</v>
      </c>
    </row>
    <row r="12364" spans="1:5" x14ac:dyDescent="0.25">
      <c r="C12364" t="s">
        <v>449</v>
      </c>
      <c r="D12364">
        <v>1</v>
      </c>
      <c r="E12364">
        <v>877803</v>
      </c>
    </row>
    <row r="12365" spans="1:5" x14ac:dyDescent="0.25">
      <c r="A12365">
        <v>860020094</v>
      </c>
      <c r="B12365" s="92" t="s">
        <v>1511</v>
      </c>
      <c r="C12365" t="s">
        <v>410</v>
      </c>
      <c r="D12365">
        <v>32</v>
      </c>
      <c r="E12365">
        <v>35112128</v>
      </c>
    </row>
    <row r="12366" spans="1:5" x14ac:dyDescent="0.25">
      <c r="C12366" t="s">
        <v>452</v>
      </c>
      <c r="D12366">
        <v>3</v>
      </c>
      <c r="E12366">
        <v>2633409</v>
      </c>
    </row>
    <row r="12367" spans="1:5" x14ac:dyDescent="0.25">
      <c r="C12367" t="s">
        <v>411</v>
      </c>
      <c r="D12367">
        <v>1</v>
      </c>
      <c r="E12367">
        <v>877803</v>
      </c>
    </row>
    <row r="12368" spans="1:5" x14ac:dyDescent="0.25">
      <c r="C12368" t="s">
        <v>412</v>
      </c>
      <c r="D12368">
        <v>1</v>
      </c>
      <c r="E12368">
        <v>877803</v>
      </c>
    </row>
    <row r="12369" spans="1:5" x14ac:dyDescent="0.25">
      <c r="C12369" t="s">
        <v>425</v>
      </c>
      <c r="D12369">
        <v>1</v>
      </c>
      <c r="E12369">
        <v>2194508</v>
      </c>
    </row>
    <row r="12370" spans="1:5" x14ac:dyDescent="0.25">
      <c r="C12370" t="s">
        <v>426</v>
      </c>
      <c r="D12370">
        <v>4</v>
      </c>
      <c r="E12370">
        <v>6320180</v>
      </c>
    </row>
    <row r="12371" spans="1:5" x14ac:dyDescent="0.25">
      <c r="C12371" t="s">
        <v>428</v>
      </c>
      <c r="D12371">
        <v>7</v>
      </c>
      <c r="E12371">
        <v>12289242</v>
      </c>
    </row>
    <row r="12372" spans="1:5" x14ac:dyDescent="0.25">
      <c r="C12372" t="s">
        <v>432</v>
      </c>
      <c r="D12372">
        <v>11</v>
      </c>
      <c r="E12372">
        <v>22691207</v>
      </c>
    </row>
    <row r="12373" spans="1:5" x14ac:dyDescent="0.25">
      <c r="C12373" t="s">
        <v>433</v>
      </c>
      <c r="D12373">
        <v>1</v>
      </c>
      <c r="E12373">
        <v>1316705</v>
      </c>
    </row>
    <row r="12374" spans="1:5" x14ac:dyDescent="0.25">
      <c r="C12374" t="s">
        <v>462</v>
      </c>
      <c r="D12374">
        <v>2</v>
      </c>
      <c r="E12374">
        <v>2457848</v>
      </c>
    </row>
    <row r="12375" spans="1:5" x14ac:dyDescent="0.25">
      <c r="C12375" t="s">
        <v>547</v>
      </c>
      <c r="D12375">
        <v>1</v>
      </c>
      <c r="E12375">
        <v>1316705</v>
      </c>
    </row>
    <row r="12376" spans="1:5" x14ac:dyDescent="0.25">
      <c r="C12376" t="s">
        <v>434</v>
      </c>
      <c r="D12376">
        <v>3</v>
      </c>
      <c r="E12376">
        <v>3950115</v>
      </c>
    </row>
    <row r="12377" spans="1:5" x14ac:dyDescent="0.25">
      <c r="C12377" t="s">
        <v>448</v>
      </c>
      <c r="D12377">
        <v>2</v>
      </c>
      <c r="E12377">
        <v>2370068</v>
      </c>
    </row>
    <row r="12378" spans="1:5" x14ac:dyDescent="0.25">
      <c r="C12378" t="s">
        <v>449</v>
      </c>
      <c r="D12378">
        <v>1</v>
      </c>
      <c r="E12378">
        <v>877803</v>
      </c>
    </row>
    <row r="12379" spans="1:5" x14ac:dyDescent="0.25">
      <c r="C12379" t="s">
        <v>450</v>
      </c>
      <c r="D12379">
        <v>2</v>
      </c>
      <c r="E12379">
        <v>1755606</v>
      </c>
    </row>
    <row r="12380" spans="1:5" x14ac:dyDescent="0.25">
      <c r="A12380">
        <v>860020283</v>
      </c>
      <c r="B12380" s="92" t="s">
        <v>1512</v>
      </c>
      <c r="C12380" t="s">
        <v>410</v>
      </c>
      <c r="D12380">
        <v>49</v>
      </c>
      <c r="E12380">
        <v>53765446</v>
      </c>
    </row>
    <row r="12381" spans="1:5" x14ac:dyDescent="0.25">
      <c r="C12381" t="s">
        <v>412</v>
      </c>
      <c r="D12381">
        <v>2</v>
      </c>
      <c r="E12381">
        <v>1755606</v>
      </c>
    </row>
    <row r="12382" spans="1:5" x14ac:dyDescent="0.25">
      <c r="C12382" t="s">
        <v>426</v>
      </c>
      <c r="D12382">
        <v>6</v>
      </c>
      <c r="E12382">
        <v>9480270</v>
      </c>
    </row>
    <row r="12383" spans="1:5" x14ac:dyDescent="0.25">
      <c r="C12383" t="s">
        <v>428</v>
      </c>
      <c r="D12383">
        <v>7</v>
      </c>
      <c r="E12383">
        <v>12289242</v>
      </c>
    </row>
    <row r="12384" spans="1:5" x14ac:dyDescent="0.25">
      <c r="C12384" t="s">
        <v>429</v>
      </c>
      <c r="D12384">
        <v>1</v>
      </c>
      <c r="E12384">
        <v>1755606</v>
      </c>
    </row>
    <row r="12385" spans="1:5" x14ac:dyDescent="0.25">
      <c r="C12385" t="s">
        <v>430</v>
      </c>
      <c r="D12385">
        <v>1</v>
      </c>
      <c r="E12385">
        <v>1316705</v>
      </c>
    </row>
    <row r="12386" spans="1:5" x14ac:dyDescent="0.25">
      <c r="C12386" t="s">
        <v>432</v>
      </c>
      <c r="D12386">
        <v>19</v>
      </c>
      <c r="E12386">
        <v>39193903</v>
      </c>
    </row>
    <row r="12387" spans="1:5" x14ac:dyDescent="0.25">
      <c r="C12387" t="s">
        <v>462</v>
      </c>
      <c r="D12387">
        <v>3</v>
      </c>
      <c r="E12387">
        <v>3686772</v>
      </c>
    </row>
    <row r="12388" spans="1:5" x14ac:dyDescent="0.25">
      <c r="C12388" t="s">
        <v>547</v>
      </c>
      <c r="D12388">
        <v>1</v>
      </c>
      <c r="E12388">
        <v>1316705</v>
      </c>
    </row>
    <row r="12389" spans="1:5" x14ac:dyDescent="0.25">
      <c r="C12389" t="s">
        <v>443</v>
      </c>
      <c r="D12389">
        <v>1</v>
      </c>
      <c r="E12389">
        <v>2370068</v>
      </c>
    </row>
    <row r="12390" spans="1:5" x14ac:dyDescent="0.25">
      <c r="C12390" t="s">
        <v>448</v>
      </c>
      <c r="D12390">
        <v>1</v>
      </c>
      <c r="E12390">
        <v>1185034</v>
      </c>
    </row>
    <row r="12391" spans="1:5" x14ac:dyDescent="0.25">
      <c r="C12391" t="s">
        <v>450</v>
      </c>
      <c r="D12391">
        <v>1</v>
      </c>
      <c r="E12391">
        <v>877803</v>
      </c>
    </row>
    <row r="12392" spans="1:5" x14ac:dyDescent="0.25">
      <c r="A12392">
        <v>860023878</v>
      </c>
      <c r="B12392" s="92" t="s">
        <v>394</v>
      </c>
      <c r="C12392" t="s">
        <v>410</v>
      </c>
      <c r="D12392">
        <v>71</v>
      </c>
      <c r="E12392">
        <v>77905034</v>
      </c>
    </row>
    <row r="12393" spans="1:5" x14ac:dyDescent="0.25">
      <c r="C12393" t="s">
        <v>452</v>
      </c>
      <c r="D12393">
        <v>5</v>
      </c>
      <c r="E12393">
        <v>4389015</v>
      </c>
    </row>
    <row r="12394" spans="1:5" x14ac:dyDescent="0.25">
      <c r="C12394" t="s">
        <v>411</v>
      </c>
      <c r="D12394">
        <v>2</v>
      </c>
      <c r="E12394">
        <v>1755606</v>
      </c>
    </row>
    <row r="12395" spans="1:5" x14ac:dyDescent="0.25">
      <c r="C12395" t="s">
        <v>414</v>
      </c>
      <c r="D12395">
        <v>1</v>
      </c>
      <c r="E12395">
        <v>2194508</v>
      </c>
    </row>
    <row r="12396" spans="1:5" x14ac:dyDescent="0.25">
      <c r="C12396" t="s">
        <v>457</v>
      </c>
      <c r="D12396">
        <v>3</v>
      </c>
      <c r="E12396">
        <v>7110204</v>
      </c>
    </row>
    <row r="12397" spans="1:5" x14ac:dyDescent="0.25">
      <c r="C12397" t="s">
        <v>420</v>
      </c>
      <c r="D12397">
        <v>1</v>
      </c>
      <c r="E12397">
        <v>3511212</v>
      </c>
    </row>
    <row r="12398" spans="1:5" x14ac:dyDescent="0.25">
      <c r="C12398" t="s">
        <v>426</v>
      </c>
      <c r="D12398">
        <v>8</v>
      </c>
      <c r="E12398">
        <v>12640360</v>
      </c>
    </row>
    <row r="12399" spans="1:5" x14ac:dyDescent="0.25">
      <c r="C12399" t="s">
        <v>428</v>
      </c>
      <c r="D12399">
        <v>12</v>
      </c>
      <c r="E12399">
        <v>21067272</v>
      </c>
    </row>
    <row r="12400" spans="1:5" x14ac:dyDescent="0.25">
      <c r="C12400" t="s">
        <v>429</v>
      </c>
      <c r="D12400">
        <v>3</v>
      </c>
      <c r="E12400">
        <v>5266818</v>
      </c>
    </row>
    <row r="12401" spans="1:5" x14ac:dyDescent="0.25">
      <c r="C12401" t="s">
        <v>432</v>
      </c>
      <c r="D12401">
        <v>28</v>
      </c>
      <c r="E12401">
        <v>57759436</v>
      </c>
    </row>
    <row r="12402" spans="1:5" x14ac:dyDescent="0.25">
      <c r="C12402" t="s">
        <v>433</v>
      </c>
      <c r="D12402">
        <v>1</v>
      </c>
      <c r="E12402">
        <v>1316705</v>
      </c>
    </row>
    <row r="12403" spans="1:5" x14ac:dyDescent="0.25">
      <c r="C12403" t="s">
        <v>462</v>
      </c>
      <c r="D12403">
        <v>6</v>
      </c>
      <c r="E12403">
        <v>7373544</v>
      </c>
    </row>
    <row r="12404" spans="1:5" x14ac:dyDescent="0.25">
      <c r="C12404" t="s">
        <v>434</v>
      </c>
      <c r="D12404">
        <v>2</v>
      </c>
      <c r="E12404">
        <v>2633410</v>
      </c>
    </row>
    <row r="12405" spans="1:5" x14ac:dyDescent="0.25">
      <c r="C12405" t="s">
        <v>448</v>
      </c>
      <c r="D12405">
        <v>5</v>
      </c>
      <c r="E12405">
        <v>5925170</v>
      </c>
    </row>
    <row r="12406" spans="1:5" x14ac:dyDescent="0.25">
      <c r="C12406" t="s">
        <v>449</v>
      </c>
      <c r="D12406">
        <v>2</v>
      </c>
      <c r="E12406">
        <v>1755606</v>
      </c>
    </row>
    <row r="12407" spans="1:5" x14ac:dyDescent="0.25">
      <c r="C12407" t="s">
        <v>468</v>
      </c>
      <c r="D12407">
        <v>1</v>
      </c>
      <c r="E12407">
        <v>877803</v>
      </c>
    </row>
    <row r="12408" spans="1:5" x14ac:dyDescent="0.25">
      <c r="C12408" t="s">
        <v>450</v>
      </c>
      <c r="D12408">
        <v>1</v>
      </c>
      <c r="E12408">
        <v>877803</v>
      </c>
    </row>
    <row r="12409" spans="1:5" ht="30" x14ac:dyDescent="0.25">
      <c r="A12409">
        <v>860023987</v>
      </c>
      <c r="B12409" s="92" t="s">
        <v>6538</v>
      </c>
      <c r="C12409" t="s">
        <v>410</v>
      </c>
      <c r="D12409">
        <v>2</v>
      </c>
      <c r="E12409">
        <v>2194508</v>
      </c>
    </row>
    <row r="12410" spans="1:5" x14ac:dyDescent="0.25">
      <c r="C12410" t="s">
        <v>452</v>
      </c>
      <c r="D12410">
        <v>11</v>
      </c>
      <c r="E12410">
        <v>9655833</v>
      </c>
    </row>
    <row r="12411" spans="1:5" x14ac:dyDescent="0.25">
      <c r="C12411" t="s">
        <v>412</v>
      </c>
      <c r="D12411">
        <v>1</v>
      </c>
      <c r="E12411">
        <v>877803</v>
      </c>
    </row>
    <row r="12412" spans="1:5" x14ac:dyDescent="0.25">
      <c r="C12412" t="s">
        <v>456</v>
      </c>
      <c r="D12412">
        <v>13</v>
      </c>
      <c r="E12412">
        <v>25105171</v>
      </c>
    </row>
    <row r="12413" spans="1:5" x14ac:dyDescent="0.25">
      <c r="C12413" t="s">
        <v>884</v>
      </c>
      <c r="D12413">
        <v>1</v>
      </c>
      <c r="E12413">
        <v>1931167</v>
      </c>
    </row>
    <row r="12414" spans="1:5" x14ac:dyDescent="0.25">
      <c r="C12414" t="s">
        <v>1624</v>
      </c>
      <c r="D12414">
        <v>1</v>
      </c>
      <c r="E12414">
        <v>1931167</v>
      </c>
    </row>
    <row r="12415" spans="1:5" x14ac:dyDescent="0.25">
      <c r="C12415" t="s">
        <v>6822</v>
      </c>
      <c r="D12415">
        <v>1</v>
      </c>
      <c r="E12415">
        <v>1931167</v>
      </c>
    </row>
    <row r="12416" spans="1:5" x14ac:dyDescent="0.25">
      <c r="C12416" t="s">
        <v>462</v>
      </c>
      <c r="D12416">
        <v>58</v>
      </c>
      <c r="E12416">
        <v>71277592</v>
      </c>
    </row>
    <row r="12417" spans="1:5" x14ac:dyDescent="0.25">
      <c r="C12417" t="s">
        <v>468</v>
      </c>
      <c r="D12417">
        <v>1</v>
      </c>
      <c r="E12417">
        <v>877803</v>
      </c>
    </row>
    <row r="12418" spans="1:5" x14ac:dyDescent="0.25">
      <c r="A12418">
        <v>860023999</v>
      </c>
      <c r="B12418" s="92" t="s">
        <v>1513</v>
      </c>
      <c r="C12418" t="s">
        <v>410</v>
      </c>
      <c r="D12418">
        <v>14</v>
      </c>
      <c r="E12418">
        <v>15361556</v>
      </c>
    </row>
    <row r="12419" spans="1:5" x14ac:dyDescent="0.25">
      <c r="C12419" t="s">
        <v>457</v>
      </c>
      <c r="D12419">
        <v>3</v>
      </c>
      <c r="E12419">
        <v>7110204</v>
      </c>
    </row>
    <row r="12420" spans="1:5" x14ac:dyDescent="0.25">
      <c r="C12420" t="s">
        <v>426</v>
      </c>
      <c r="D12420">
        <v>1</v>
      </c>
      <c r="E12420">
        <v>1580045</v>
      </c>
    </row>
    <row r="12421" spans="1:5" x14ac:dyDescent="0.25">
      <c r="C12421" t="s">
        <v>428</v>
      </c>
      <c r="D12421">
        <v>2</v>
      </c>
      <c r="E12421">
        <v>3511212</v>
      </c>
    </row>
    <row r="12422" spans="1:5" x14ac:dyDescent="0.25">
      <c r="C12422" t="s">
        <v>432</v>
      </c>
      <c r="D12422">
        <v>5</v>
      </c>
      <c r="E12422">
        <v>10314185</v>
      </c>
    </row>
    <row r="12423" spans="1:5" x14ac:dyDescent="0.25">
      <c r="C12423" t="s">
        <v>448</v>
      </c>
      <c r="D12423">
        <v>1</v>
      </c>
      <c r="E12423">
        <v>1185034</v>
      </c>
    </row>
    <row r="12424" spans="1:5" x14ac:dyDescent="0.25">
      <c r="A12424">
        <v>860024026</v>
      </c>
      <c r="B12424" s="92" t="s">
        <v>1514</v>
      </c>
      <c r="C12424" t="s">
        <v>410</v>
      </c>
      <c r="D12424">
        <v>23</v>
      </c>
      <c r="E12424">
        <v>25236842</v>
      </c>
    </row>
    <row r="12425" spans="1:5" x14ac:dyDescent="0.25">
      <c r="C12425" t="s">
        <v>452</v>
      </c>
      <c r="D12425">
        <v>7</v>
      </c>
      <c r="E12425">
        <v>6144621</v>
      </c>
    </row>
    <row r="12426" spans="1:5" x14ac:dyDescent="0.25">
      <c r="C12426" t="s">
        <v>411</v>
      </c>
      <c r="D12426">
        <v>1</v>
      </c>
      <c r="E12426">
        <v>877803</v>
      </c>
    </row>
    <row r="12427" spans="1:5" x14ac:dyDescent="0.25">
      <c r="C12427" t="s">
        <v>412</v>
      </c>
      <c r="D12427">
        <v>1</v>
      </c>
      <c r="E12427">
        <v>877803</v>
      </c>
    </row>
    <row r="12428" spans="1:5" x14ac:dyDescent="0.25">
      <c r="C12428" t="s">
        <v>458</v>
      </c>
      <c r="D12428">
        <v>1</v>
      </c>
      <c r="E12428">
        <v>2194508</v>
      </c>
    </row>
    <row r="12429" spans="1:5" x14ac:dyDescent="0.25">
      <c r="C12429" t="s">
        <v>426</v>
      </c>
      <c r="D12429">
        <v>3</v>
      </c>
      <c r="E12429">
        <v>4740135</v>
      </c>
    </row>
    <row r="12430" spans="1:5" x14ac:dyDescent="0.25">
      <c r="C12430" t="s">
        <v>428</v>
      </c>
      <c r="D12430">
        <v>7</v>
      </c>
      <c r="E12430">
        <v>12289242</v>
      </c>
    </row>
    <row r="12431" spans="1:5" x14ac:dyDescent="0.25">
      <c r="C12431" t="s">
        <v>429</v>
      </c>
      <c r="D12431">
        <v>2</v>
      </c>
      <c r="E12431">
        <v>3511212</v>
      </c>
    </row>
    <row r="12432" spans="1:5" x14ac:dyDescent="0.25">
      <c r="C12432" t="s">
        <v>432</v>
      </c>
      <c r="D12432">
        <v>8</v>
      </c>
      <c r="E12432">
        <v>16502696</v>
      </c>
    </row>
    <row r="12433" spans="1:5" x14ac:dyDescent="0.25">
      <c r="C12433" t="s">
        <v>433</v>
      </c>
      <c r="D12433">
        <v>1</v>
      </c>
      <c r="E12433">
        <v>1316705</v>
      </c>
    </row>
    <row r="12434" spans="1:5" x14ac:dyDescent="0.25">
      <c r="C12434" t="s">
        <v>462</v>
      </c>
      <c r="D12434">
        <v>2</v>
      </c>
      <c r="E12434">
        <v>2457848</v>
      </c>
    </row>
    <row r="12435" spans="1:5" x14ac:dyDescent="0.25">
      <c r="C12435" t="s">
        <v>547</v>
      </c>
      <c r="D12435">
        <v>1</v>
      </c>
      <c r="E12435">
        <v>1316705</v>
      </c>
    </row>
    <row r="12436" spans="1:5" x14ac:dyDescent="0.25">
      <c r="C12436" t="s">
        <v>434</v>
      </c>
      <c r="D12436">
        <v>1</v>
      </c>
      <c r="E12436">
        <v>1316705</v>
      </c>
    </row>
    <row r="12437" spans="1:5" x14ac:dyDescent="0.25">
      <c r="C12437" t="s">
        <v>448</v>
      </c>
      <c r="D12437">
        <v>2</v>
      </c>
      <c r="E12437">
        <v>2370068</v>
      </c>
    </row>
    <row r="12438" spans="1:5" x14ac:dyDescent="0.25">
      <c r="C12438" t="s">
        <v>449</v>
      </c>
      <c r="D12438">
        <v>1</v>
      </c>
      <c r="E12438">
        <v>877803</v>
      </c>
    </row>
    <row r="12439" spans="1:5" ht="30" x14ac:dyDescent="0.25">
      <c r="A12439">
        <v>860024030</v>
      </c>
      <c r="B12439" s="92" t="s">
        <v>1515</v>
      </c>
      <c r="C12439" t="s">
        <v>410</v>
      </c>
      <c r="D12439">
        <v>24</v>
      </c>
      <c r="E12439">
        <v>26334096</v>
      </c>
    </row>
    <row r="12440" spans="1:5" x14ac:dyDescent="0.25">
      <c r="C12440" t="s">
        <v>452</v>
      </c>
      <c r="D12440">
        <v>1</v>
      </c>
      <c r="E12440">
        <v>877803</v>
      </c>
    </row>
    <row r="12441" spans="1:5" x14ac:dyDescent="0.25">
      <c r="C12441" t="s">
        <v>426</v>
      </c>
      <c r="D12441">
        <v>3</v>
      </c>
      <c r="E12441">
        <v>4740135</v>
      </c>
    </row>
    <row r="12442" spans="1:5" x14ac:dyDescent="0.25">
      <c r="C12442" t="s">
        <v>428</v>
      </c>
      <c r="D12442">
        <v>4</v>
      </c>
      <c r="E12442">
        <v>7022424</v>
      </c>
    </row>
    <row r="12443" spans="1:5" x14ac:dyDescent="0.25">
      <c r="C12443" t="s">
        <v>429</v>
      </c>
      <c r="D12443">
        <v>1</v>
      </c>
      <c r="E12443">
        <v>1755606</v>
      </c>
    </row>
    <row r="12444" spans="1:5" x14ac:dyDescent="0.25">
      <c r="C12444" t="s">
        <v>432</v>
      </c>
      <c r="D12444">
        <v>8</v>
      </c>
      <c r="E12444">
        <v>16502696</v>
      </c>
    </row>
    <row r="12445" spans="1:5" x14ac:dyDescent="0.25">
      <c r="C12445" t="s">
        <v>433</v>
      </c>
      <c r="D12445">
        <v>1</v>
      </c>
      <c r="E12445">
        <v>1316705</v>
      </c>
    </row>
    <row r="12446" spans="1:5" x14ac:dyDescent="0.25">
      <c r="C12446" t="s">
        <v>462</v>
      </c>
      <c r="D12446">
        <v>1</v>
      </c>
      <c r="E12446">
        <v>1228924</v>
      </c>
    </row>
    <row r="12447" spans="1:5" x14ac:dyDescent="0.25">
      <c r="C12447" t="s">
        <v>434</v>
      </c>
      <c r="D12447">
        <v>1</v>
      </c>
      <c r="E12447">
        <v>1316705</v>
      </c>
    </row>
    <row r="12448" spans="1:5" x14ac:dyDescent="0.25">
      <c r="C12448" t="s">
        <v>448</v>
      </c>
      <c r="D12448">
        <v>1</v>
      </c>
      <c r="E12448">
        <v>1185034</v>
      </c>
    </row>
    <row r="12449" spans="1:5" x14ac:dyDescent="0.25">
      <c r="C12449" t="s">
        <v>449</v>
      </c>
      <c r="D12449">
        <v>1</v>
      </c>
      <c r="E12449">
        <v>877803</v>
      </c>
    </row>
    <row r="12450" spans="1:5" x14ac:dyDescent="0.25">
      <c r="A12450">
        <v>860024766</v>
      </c>
      <c r="B12450" s="92" t="s">
        <v>1516</v>
      </c>
      <c r="C12450" t="s">
        <v>410</v>
      </c>
      <c r="D12450">
        <v>75</v>
      </c>
      <c r="E12450">
        <v>82294050</v>
      </c>
    </row>
    <row r="12451" spans="1:5" x14ac:dyDescent="0.25">
      <c r="C12451" t="s">
        <v>452</v>
      </c>
      <c r="D12451">
        <v>2</v>
      </c>
      <c r="E12451">
        <v>1755606</v>
      </c>
    </row>
    <row r="12452" spans="1:5" x14ac:dyDescent="0.25">
      <c r="C12452" t="s">
        <v>412</v>
      </c>
      <c r="D12452">
        <v>1</v>
      </c>
      <c r="E12452">
        <v>877803</v>
      </c>
    </row>
    <row r="12453" spans="1:5" x14ac:dyDescent="0.25">
      <c r="C12453" t="s">
        <v>414</v>
      </c>
      <c r="D12453">
        <v>1</v>
      </c>
      <c r="E12453">
        <v>2194508</v>
      </c>
    </row>
    <row r="12454" spans="1:5" x14ac:dyDescent="0.25">
      <c r="C12454" t="s">
        <v>415</v>
      </c>
      <c r="D12454">
        <v>2</v>
      </c>
      <c r="E12454">
        <v>3862334</v>
      </c>
    </row>
    <row r="12455" spans="1:5" x14ac:dyDescent="0.25">
      <c r="C12455" t="s">
        <v>417</v>
      </c>
      <c r="D12455">
        <v>1</v>
      </c>
      <c r="E12455">
        <v>3950114</v>
      </c>
    </row>
    <row r="12456" spans="1:5" x14ac:dyDescent="0.25">
      <c r="C12456" t="s">
        <v>457</v>
      </c>
      <c r="D12456">
        <v>6</v>
      </c>
      <c r="E12456">
        <v>14220408</v>
      </c>
    </row>
    <row r="12457" spans="1:5" x14ac:dyDescent="0.25">
      <c r="C12457" t="s">
        <v>420</v>
      </c>
      <c r="D12457">
        <v>1</v>
      </c>
      <c r="E12457">
        <v>3511212</v>
      </c>
    </row>
    <row r="12458" spans="1:5" x14ac:dyDescent="0.25">
      <c r="C12458" t="s">
        <v>423</v>
      </c>
      <c r="D12458">
        <v>2</v>
      </c>
      <c r="E12458">
        <v>4740136</v>
      </c>
    </row>
    <row r="12459" spans="1:5" x14ac:dyDescent="0.25">
      <c r="C12459" t="s">
        <v>426</v>
      </c>
      <c r="D12459">
        <v>8</v>
      </c>
      <c r="E12459">
        <v>12640360</v>
      </c>
    </row>
    <row r="12460" spans="1:5" x14ac:dyDescent="0.25">
      <c r="C12460" t="s">
        <v>428</v>
      </c>
      <c r="D12460">
        <v>27</v>
      </c>
      <c r="E12460">
        <v>47401362</v>
      </c>
    </row>
    <row r="12461" spans="1:5" x14ac:dyDescent="0.25">
      <c r="C12461" t="s">
        <v>429</v>
      </c>
      <c r="D12461">
        <v>2</v>
      </c>
      <c r="E12461">
        <v>3511212</v>
      </c>
    </row>
    <row r="12462" spans="1:5" x14ac:dyDescent="0.25">
      <c r="C12462" t="s">
        <v>432</v>
      </c>
      <c r="D12462">
        <v>19</v>
      </c>
      <c r="E12462">
        <v>39193903</v>
      </c>
    </row>
    <row r="12463" spans="1:5" x14ac:dyDescent="0.25">
      <c r="C12463" t="s">
        <v>433</v>
      </c>
      <c r="D12463">
        <v>1</v>
      </c>
      <c r="E12463">
        <v>1316705</v>
      </c>
    </row>
    <row r="12464" spans="1:5" x14ac:dyDescent="0.25">
      <c r="C12464" t="s">
        <v>462</v>
      </c>
      <c r="D12464">
        <v>1</v>
      </c>
      <c r="E12464">
        <v>1228924</v>
      </c>
    </row>
    <row r="12465" spans="1:5" x14ac:dyDescent="0.25">
      <c r="C12465" t="s">
        <v>434</v>
      </c>
      <c r="D12465">
        <v>2</v>
      </c>
      <c r="E12465">
        <v>2633410</v>
      </c>
    </row>
    <row r="12466" spans="1:5" x14ac:dyDescent="0.25">
      <c r="C12466" t="s">
        <v>437</v>
      </c>
      <c r="D12466">
        <v>1</v>
      </c>
      <c r="E12466">
        <v>1755606</v>
      </c>
    </row>
    <row r="12467" spans="1:5" x14ac:dyDescent="0.25">
      <c r="C12467" t="s">
        <v>443</v>
      </c>
      <c r="D12467">
        <v>2</v>
      </c>
      <c r="E12467">
        <v>4740136</v>
      </c>
    </row>
    <row r="12468" spans="1:5" x14ac:dyDescent="0.25">
      <c r="C12468" t="s">
        <v>445</v>
      </c>
      <c r="D12468">
        <v>1</v>
      </c>
      <c r="E12468">
        <v>2194508</v>
      </c>
    </row>
    <row r="12469" spans="1:5" x14ac:dyDescent="0.25">
      <c r="C12469" t="s">
        <v>448</v>
      </c>
      <c r="D12469">
        <v>1</v>
      </c>
      <c r="E12469">
        <v>1185034</v>
      </c>
    </row>
    <row r="12470" spans="1:5" x14ac:dyDescent="0.25">
      <c r="C12470" t="s">
        <v>449</v>
      </c>
      <c r="D12470">
        <v>2</v>
      </c>
      <c r="E12470">
        <v>1755606</v>
      </c>
    </row>
    <row r="12471" spans="1:5" x14ac:dyDescent="0.25">
      <c r="C12471" t="s">
        <v>468</v>
      </c>
      <c r="D12471">
        <v>1</v>
      </c>
      <c r="E12471">
        <v>877803</v>
      </c>
    </row>
    <row r="12472" spans="1:5" ht="30" x14ac:dyDescent="0.25">
      <c r="A12472">
        <v>860028947</v>
      </c>
      <c r="B12472" s="92" t="s">
        <v>342</v>
      </c>
      <c r="C12472" t="s">
        <v>410</v>
      </c>
      <c r="D12472">
        <v>92</v>
      </c>
      <c r="E12472">
        <v>100947368</v>
      </c>
    </row>
    <row r="12473" spans="1:5" x14ac:dyDescent="0.25">
      <c r="C12473" t="s">
        <v>411</v>
      </c>
      <c r="D12473">
        <v>6</v>
      </c>
      <c r="E12473">
        <v>5266818</v>
      </c>
    </row>
    <row r="12474" spans="1:5" x14ac:dyDescent="0.25">
      <c r="C12474" t="s">
        <v>412</v>
      </c>
      <c r="D12474">
        <v>2</v>
      </c>
      <c r="E12474">
        <v>1755606</v>
      </c>
    </row>
    <row r="12475" spans="1:5" x14ac:dyDescent="0.25">
      <c r="C12475" t="s">
        <v>414</v>
      </c>
      <c r="D12475">
        <v>1</v>
      </c>
      <c r="E12475">
        <v>2194508</v>
      </c>
    </row>
    <row r="12476" spans="1:5" x14ac:dyDescent="0.25">
      <c r="C12476" t="s">
        <v>456</v>
      </c>
      <c r="D12476">
        <v>1</v>
      </c>
      <c r="E12476">
        <v>1931167</v>
      </c>
    </row>
    <row r="12477" spans="1:5" x14ac:dyDescent="0.25">
      <c r="C12477" t="s">
        <v>417</v>
      </c>
      <c r="D12477">
        <v>1</v>
      </c>
      <c r="E12477">
        <v>3950114</v>
      </c>
    </row>
    <row r="12478" spans="1:5" x14ac:dyDescent="0.25">
      <c r="C12478" t="s">
        <v>420</v>
      </c>
      <c r="D12478">
        <v>5</v>
      </c>
      <c r="E12478">
        <v>17556060</v>
      </c>
    </row>
    <row r="12479" spans="1:5" x14ac:dyDescent="0.25">
      <c r="C12479" t="s">
        <v>421</v>
      </c>
      <c r="D12479">
        <v>1</v>
      </c>
      <c r="E12479">
        <v>3950114</v>
      </c>
    </row>
    <row r="12480" spans="1:5" x14ac:dyDescent="0.25">
      <c r="C12480" t="s">
        <v>423</v>
      </c>
      <c r="D12480">
        <v>6</v>
      </c>
      <c r="E12480">
        <v>14220408</v>
      </c>
    </row>
    <row r="12481" spans="3:5" x14ac:dyDescent="0.25">
      <c r="C12481" t="s">
        <v>426</v>
      </c>
      <c r="D12481">
        <v>9</v>
      </c>
      <c r="E12481">
        <v>14220405</v>
      </c>
    </row>
    <row r="12482" spans="3:5" x14ac:dyDescent="0.25">
      <c r="C12482" t="s">
        <v>428</v>
      </c>
      <c r="D12482">
        <v>42</v>
      </c>
      <c r="E12482">
        <v>73735452</v>
      </c>
    </row>
    <row r="12483" spans="3:5" x14ac:dyDescent="0.25">
      <c r="C12483" t="s">
        <v>429</v>
      </c>
      <c r="D12483">
        <v>16</v>
      </c>
      <c r="E12483">
        <v>28089696</v>
      </c>
    </row>
    <row r="12484" spans="3:5" x14ac:dyDescent="0.25">
      <c r="C12484" t="s">
        <v>431</v>
      </c>
      <c r="D12484">
        <v>5</v>
      </c>
      <c r="E12484">
        <v>6583525</v>
      </c>
    </row>
    <row r="12485" spans="3:5" x14ac:dyDescent="0.25">
      <c r="C12485" t="s">
        <v>432</v>
      </c>
      <c r="D12485">
        <v>41</v>
      </c>
      <c r="E12485">
        <v>84576317</v>
      </c>
    </row>
    <row r="12486" spans="3:5" x14ac:dyDescent="0.25">
      <c r="C12486" t="s">
        <v>433</v>
      </c>
      <c r="D12486">
        <v>1</v>
      </c>
      <c r="E12486">
        <v>1316705</v>
      </c>
    </row>
    <row r="12487" spans="3:5" x14ac:dyDescent="0.25">
      <c r="C12487" t="s">
        <v>462</v>
      </c>
      <c r="D12487">
        <v>1</v>
      </c>
      <c r="E12487">
        <v>1228924</v>
      </c>
    </row>
    <row r="12488" spans="3:5" x14ac:dyDescent="0.25">
      <c r="C12488" t="s">
        <v>438</v>
      </c>
      <c r="D12488">
        <v>1</v>
      </c>
      <c r="E12488">
        <v>1316705</v>
      </c>
    </row>
    <row r="12489" spans="3:5" x14ac:dyDescent="0.25">
      <c r="C12489" t="s">
        <v>439</v>
      </c>
      <c r="D12489">
        <v>1</v>
      </c>
      <c r="E12489">
        <v>2370068</v>
      </c>
    </row>
    <row r="12490" spans="3:5" x14ac:dyDescent="0.25">
      <c r="C12490" t="s">
        <v>443</v>
      </c>
      <c r="D12490">
        <v>4</v>
      </c>
      <c r="E12490">
        <v>9480272</v>
      </c>
    </row>
    <row r="12491" spans="3:5" x14ac:dyDescent="0.25">
      <c r="C12491" t="s">
        <v>444</v>
      </c>
      <c r="D12491">
        <v>1</v>
      </c>
      <c r="E12491">
        <v>2194508</v>
      </c>
    </row>
    <row r="12492" spans="3:5" x14ac:dyDescent="0.25">
      <c r="C12492" t="s">
        <v>446</v>
      </c>
      <c r="D12492">
        <v>5</v>
      </c>
      <c r="E12492">
        <v>10972540</v>
      </c>
    </row>
    <row r="12493" spans="3:5" x14ac:dyDescent="0.25">
      <c r="C12493" t="s">
        <v>464</v>
      </c>
      <c r="D12493">
        <v>1</v>
      </c>
      <c r="E12493">
        <v>2370068</v>
      </c>
    </row>
    <row r="12494" spans="3:5" x14ac:dyDescent="0.25">
      <c r="C12494" t="s">
        <v>447</v>
      </c>
      <c r="D12494">
        <v>1</v>
      </c>
      <c r="E12494">
        <v>2194508</v>
      </c>
    </row>
    <row r="12495" spans="3:5" x14ac:dyDescent="0.25">
      <c r="C12495" t="s">
        <v>448</v>
      </c>
      <c r="D12495">
        <v>1</v>
      </c>
      <c r="E12495">
        <v>1185034</v>
      </c>
    </row>
    <row r="12496" spans="3:5" x14ac:dyDescent="0.25">
      <c r="C12496" t="s">
        <v>450</v>
      </c>
      <c r="D12496">
        <v>1</v>
      </c>
      <c r="E12496">
        <v>877803</v>
      </c>
    </row>
    <row r="12497" spans="1:5" x14ac:dyDescent="0.25">
      <c r="A12497">
        <v>860035447</v>
      </c>
      <c r="B12497" s="92" t="s">
        <v>1517</v>
      </c>
      <c r="C12497" t="s">
        <v>410</v>
      </c>
      <c r="D12497">
        <v>17</v>
      </c>
      <c r="E12497">
        <v>18653318</v>
      </c>
    </row>
    <row r="12498" spans="1:5" x14ac:dyDescent="0.25">
      <c r="C12498" t="s">
        <v>452</v>
      </c>
      <c r="D12498">
        <v>2</v>
      </c>
      <c r="E12498">
        <v>1755606</v>
      </c>
    </row>
    <row r="12499" spans="1:5" x14ac:dyDescent="0.25">
      <c r="C12499" t="s">
        <v>412</v>
      </c>
      <c r="D12499">
        <v>1</v>
      </c>
      <c r="E12499">
        <v>877803</v>
      </c>
    </row>
    <row r="12500" spans="1:5" x14ac:dyDescent="0.25">
      <c r="C12500" t="s">
        <v>426</v>
      </c>
      <c r="D12500">
        <v>2</v>
      </c>
      <c r="E12500">
        <v>3160090</v>
      </c>
    </row>
    <row r="12501" spans="1:5" x14ac:dyDescent="0.25">
      <c r="C12501" t="s">
        <v>427</v>
      </c>
      <c r="D12501">
        <v>1</v>
      </c>
      <c r="E12501">
        <v>1580045</v>
      </c>
    </row>
    <row r="12502" spans="1:5" x14ac:dyDescent="0.25">
      <c r="C12502" t="s">
        <v>428</v>
      </c>
      <c r="D12502">
        <v>7</v>
      </c>
      <c r="E12502">
        <v>12289242</v>
      </c>
    </row>
    <row r="12503" spans="1:5" x14ac:dyDescent="0.25">
      <c r="C12503" t="s">
        <v>429</v>
      </c>
      <c r="D12503">
        <v>2</v>
      </c>
      <c r="E12503">
        <v>3511212</v>
      </c>
    </row>
    <row r="12504" spans="1:5" x14ac:dyDescent="0.25">
      <c r="C12504" t="s">
        <v>432</v>
      </c>
      <c r="D12504">
        <v>14</v>
      </c>
      <c r="E12504">
        <v>28879718</v>
      </c>
    </row>
    <row r="12505" spans="1:5" x14ac:dyDescent="0.25">
      <c r="C12505" t="s">
        <v>433</v>
      </c>
      <c r="D12505">
        <v>1</v>
      </c>
      <c r="E12505">
        <v>1316705</v>
      </c>
    </row>
    <row r="12506" spans="1:5" x14ac:dyDescent="0.25">
      <c r="C12506" t="s">
        <v>462</v>
      </c>
      <c r="D12506">
        <v>3</v>
      </c>
      <c r="E12506">
        <v>3686772</v>
      </c>
    </row>
    <row r="12507" spans="1:5" x14ac:dyDescent="0.25">
      <c r="C12507" t="s">
        <v>437</v>
      </c>
      <c r="D12507">
        <v>1</v>
      </c>
      <c r="E12507">
        <v>1755606</v>
      </c>
    </row>
    <row r="12508" spans="1:5" x14ac:dyDescent="0.25">
      <c r="C12508" t="s">
        <v>448</v>
      </c>
      <c r="D12508">
        <v>2</v>
      </c>
      <c r="E12508">
        <v>2370068</v>
      </c>
    </row>
    <row r="12509" spans="1:5" x14ac:dyDescent="0.25">
      <c r="A12509">
        <v>860035992</v>
      </c>
      <c r="B12509" s="92" t="s">
        <v>14</v>
      </c>
      <c r="C12509" t="s">
        <v>410</v>
      </c>
      <c r="D12509">
        <v>578</v>
      </c>
      <c r="E12509">
        <v>634212812</v>
      </c>
    </row>
    <row r="12510" spans="1:5" x14ac:dyDescent="0.25">
      <c r="C12510" t="s">
        <v>452</v>
      </c>
      <c r="D12510">
        <v>2</v>
      </c>
      <c r="E12510">
        <v>1755606</v>
      </c>
    </row>
    <row r="12511" spans="1:5" x14ac:dyDescent="0.25">
      <c r="C12511" t="s">
        <v>411</v>
      </c>
      <c r="D12511">
        <v>4</v>
      </c>
      <c r="E12511">
        <v>3511212</v>
      </c>
    </row>
    <row r="12512" spans="1:5" x14ac:dyDescent="0.25">
      <c r="C12512" t="s">
        <v>412</v>
      </c>
      <c r="D12512">
        <v>1</v>
      </c>
      <c r="E12512">
        <v>877803</v>
      </c>
    </row>
    <row r="12513" spans="3:5" x14ac:dyDescent="0.25">
      <c r="C12513" t="s">
        <v>554</v>
      </c>
      <c r="D12513">
        <v>2</v>
      </c>
      <c r="E12513">
        <v>4389016</v>
      </c>
    </row>
    <row r="12514" spans="3:5" x14ac:dyDescent="0.25">
      <c r="C12514" t="s">
        <v>413</v>
      </c>
      <c r="D12514">
        <v>3</v>
      </c>
      <c r="E12514">
        <v>6583524</v>
      </c>
    </row>
    <row r="12515" spans="3:5" x14ac:dyDescent="0.25">
      <c r="C12515" t="s">
        <v>414</v>
      </c>
      <c r="D12515">
        <v>13</v>
      </c>
      <c r="E12515">
        <v>28528604</v>
      </c>
    </row>
    <row r="12516" spans="3:5" x14ac:dyDescent="0.25">
      <c r="C12516" t="s">
        <v>454</v>
      </c>
      <c r="D12516">
        <v>1</v>
      </c>
      <c r="E12516">
        <v>2194508</v>
      </c>
    </row>
    <row r="12517" spans="3:5" x14ac:dyDescent="0.25">
      <c r="C12517" t="s">
        <v>476</v>
      </c>
      <c r="D12517">
        <v>8</v>
      </c>
      <c r="E12517">
        <v>24578488</v>
      </c>
    </row>
    <row r="12518" spans="3:5" x14ac:dyDescent="0.25">
      <c r="C12518" t="s">
        <v>563</v>
      </c>
      <c r="D12518">
        <v>3</v>
      </c>
      <c r="E12518">
        <v>6583524</v>
      </c>
    </row>
    <row r="12519" spans="3:5" x14ac:dyDescent="0.25">
      <c r="C12519" t="s">
        <v>417</v>
      </c>
      <c r="D12519">
        <v>13</v>
      </c>
      <c r="E12519">
        <v>51351482</v>
      </c>
    </row>
    <row r="12520" spans="3:5" x14ac:dyDescent="0.25">
      <c r="C12520" t="s">
        <v>418</v>
      </c>
      <c r="D12520">
        <v>2</v>
      </c>
      <c r="E12520">
        <v>4389016</v>
      </c>
    </row>
    <row r="12521" spans="3:5" x14ac:dyDescent="0.25">
      <c r="C12521" t="s">
        <v>419</v>
      </c>
      <c r="D12521">
        <v>7</v>
      </c>
      <c r="E12521">
        <v>24578484</v>
      </c>
    </row>
    <row r="12522" spans="3:5" x14ac:dyDescent="0.25">
      <c r="C12522" t="s">
        <v>458</v>
      </c>
      <c r="D12522">
        <v>9</v>
      </c>
      <c r="E12522">
        <v>19750572</v>
      </c>
    </row>
    <row r="12523" spans="3:5" x14ac:dyDescent="0.25">
      <c r="C12523" t="s">
        <v>420</v>
      </c>
      <c r="D12523">
        <v>62</v>
      </c>
      <c r="E12523">
        <v>217695144</v>
      </c>
    </row>
    <row r="12524" spans="3:5" x14ac:dyDescent="0.25">
      <c r="C12524" t="s">
        <v>478</v>
      </c>
      <c r="D12524">
        <v>1</v>
      </c>
      <c r="E12524">
        <v>2194508</v>
      </c>
    </row>
    <row r="12525" spans="3:5" x14ac:dyDescent="0.25">
      <c r="C12525" t="s">
        <v>421</v>
      </c>
      <c r="D12525">
        <v>7</v>
      </c>
      <c r="E12525">
        <v>27650798</v>
      </c>
    </row>
    <row r="12526" spans="3:5" x14ac:dyDescent="0.25">
      <c r="C12526" t="s">
        <v>564</v>
      </c>
      <c r="D12526">
        <v>2</v>
      </c>
      <c r="E12526">
        <v>4389016</v>
      </c>
    </row>
    <row r="12527" spans="3:5" x14ac:dyDescent="0.25">
      <c r="C12527" t="s">
        <v>459</v>
      </c>
      <c r="D12527">
        <v>3</v>
      </c>
      <c r="E12527">
        <v>6583524</v>
      </c>
    </row>
    <row r="12528" spans="3:5" x14ac:dyDescent="0.25">
      <c r="C12528" t="s">
        <v>777</v>
      </c>
      <c r="D12528">
        <v>2</v>
      </c>
      <c r="E12528">
        <v>4740136</v>
      </c>
    </row>
    <row r="12529" spans="3:5" x14ac:dyDescent="0.25">
      <c r="C12529" t="s">
        <v>1518</v>
      </c>
      <c r="D12529">
        <v>1</v>
      </c>
      <c r="E12529">
        <v>2194508</v>
      </c>
    </row>
    <row r="12530" spans="3:5" x14ac:dyDescent="0.25">
      <c r="C12530" t="s">
        <v>422</v>
      </c>
      <c r="D12530">
        <v>3</v>
      </c>
      <c r="E12530">
        <v>7110204</v>
      </c>
    </row>
    <row r="12531" spans="3:5" x14ac:dyDescent="0.25">
      <c r="C12531" t="s">
        <v>460</v>
      </c>
      <c r="D12531">
        <v>5</v>
      </c>
      <c r="E12531">
        <v>10972540</v>
      </c>
    </row>
    <row r="12532" spans="3:5" x14ac:dyDescent="0.25">
      <c r="C12532" t="s">
        <v>423</v>
      </c>
      <c r="D12532">
        <v>61</v>
      </c>
      <c r="E12532">
        <v>144574148</v>
      </c>
    </row>
    <row r="12533" spans="3:5" x14ac:dyDescent="0.25">
      <c r="C12533" t="s">
        <v>556</v>
      </c>
      <c r="D12533">
        <v>2</v>
      </c>
      <c r="E12533">
        <v>4389016</v>
      </c>
    </row>
    <row r="12534" spans="3:5" x14ac:dyDescent="0.25">
      <c r="C12534" t="s">
        <v>461</v>
      </c>
      <c r="D12534">
        <v>2</v>
      </c>
      <c r="E12534">
        <v>4389016</v>
      </c>
    </row>
    <row r="12535" spans="3:5" x14ac:dyDescent="0.25">
      <c r="C12535" t="s">
        <v>424</v>
      </c>
      <c r="D12535">
        <v>1</v>
      </c>
      <c r="E12535">
        <v>2194508</v>
      </c>
    </row>
    <row r="12536" spans="3:5" x14ac:dyDescent="0.25">
      <c r="C12536" t="s">
        <v>507</v>
      </c>
      <c r="D12536">
        <v>1</v>
      </c>
      <c r="E12536">
        <v>2194508</v>
      </c>
    </row>
    <row r="12537" spans="3:5" x14ac:dyDescent="0.25">
      <c r="C12537" t="s">
        <v>426</v>
      </c>
      <c r="D12537">
        <v>1</v>
      </c>
      <c r="E12537">
        <v>1580045</v>
      </c>
    </row>
    <row r="12538" spans="3:5" x14ac:dyDescent="0.25">
      <c r="C12538" t="s">
        <v>428</v>
      </c>
      <c r="D12538">
        <v>429</v>
      </c>
      <c r="E12538">
        <v>753154974</v>
      </c>
    </row>
    <row r="12539" spans="3:5" x14ac:dyDescent="0.25">
      <c r="C12539" t="s">
        <v>429</v>
      </c>
      <c r="D12539">
        <v>55</v>
      </c>
      <c r="E12539">
        <v>96558330</v>
      </c>
    </row>
    <row r="12540" spans="3:5" x14ac:dyDescent="0.25">
      <c r="C12540" t="s">
        <v>430</v>
      </c>
      <c r="D12540">
        <v>8</v>
      </c>
      <c r="E12540">
        <v>10533640</v>
      </c>
    </row>
    <row r="12541" spans="3:5" x14ac:dyDescent="0.25">
      <c r="C12541" t="s">
        <v>431</v>
      </c>
      <c r="D12541">
        <v>25</v>
      </c>
      <c r="E12541">
        <v>32917625</v>
      </c>
    </row>
    <row r="12542" spans="3:5" x14ac:dyDescent="0.25">
      <c r="C12542" t="s">
        <v>432</v>
      </c>
      <c r="D12542">
        <v>274</v>
      </c>
      <c r="E12542">
        <v>565217338</v>
      </c>
    </row>
    <row r="12543" spans="3:5" x14ac:dyDescent="0.25">
      <c r="C12543" t="s">
        <v>433</v>
      </c>
      <c r="D12543">
        <v>8</v>
      </c>
      <c r="E12543">
        <v>10533640</v>
      </c>
    </row>
    <row r="12544" spans="3:5" x14ac:dyDescent="0.25">
      <c r="C12544" t="s">
        <v>462</v>
      </c>
      <c r="D12544">
        <v>3</v>
      </c>
      <c r="E12544">
        <v>3686772</v>
      </c>
    </row>
    <row r="12545" spans="3:5" x14ac:dyDescent="0.25">
      <c r="C12545" t="s">
        <v>547</v>
      </c>
      <c r="D12545">
        <v>2</v>
      </c>
      <c r="E12545">
        <v>2633410</v>
      </c>
    </row>
    <row r="12546" spans="3:5" x14ac:dyDescent="0.25">
      <c r="C12546" t="s">
        <v>434</v>
      </c>
      <c r="D12546">
        <v>5</v>
      </c>
      <c r="E12546">
        <v>6583525</v>
      </c>
    </row>
    <row r="12547" spans="3:5" x14ac:dyDescent="0.25">
      <c r="C12547" t="s">
        <v>436</v>
      </c>
      <c r="D12547">
        <v>5</v>
      </c>
      <c r="E12547">
        <v>6583525</v>
      </c>
    </row>
    <row r="12548" spans="3:5" x14ac:dyDescent="0.25">
      <c r="C12548" t="s">
        <v>437</v>
      </c>
      <c r="D12548">
        <v>19</v>
      </c>
      <c r="E12548">
        <v>33356514</v>
      </c>
    </row>
    <row r="12549" spans="3:5" x14ac:dyDescent="0.25">
      <c r="C12549" t="s">
        <v>438</v>
      </c>
      <c r="D12549">
        <v>21</v>
      </c>
      <c r="E12549">
        <v>27650805</v>
      </c>
    </row>
    <row r="12550" spans="3:5" x14ac:dyDescent="0.25">
      <c r="C12550" t="s">
        <v>439</v>
      </c>
      <c r="D12550">
        <v>12</v>
      </c>
      <c r="E12550">
        <v>28440816</v>
      </c>
    </row>
    <row r="12551" spans="3:5" x14ac:dyDescent="0.25">
      <c r="C12551" t="s">
        <v>440</v>
      </c>
      <c r="D12551">
        <v>1</v>
      </c>
      <c r="E12551">
        <v>2194508</v>
      </c>
    </row>
    <row r="12552" spans="3:5" x14ac:dyDescent="0.25">
      <c r="C12552" t="s">
        <v>807</v>
      </c>
      <c r="D12552">
        <v>1</v>
      </c>
      <c r="E12552">
        <v>2194508</v>
      </c>
    </row>
    <row r="12553" spans="3:5" x14ac:dyDescent="0.25">
      <c r="C12553" t="s">
        <v>490</v>
      </c>
      <c r="D12553">
        <v>1</v>
      </c>
      <c r="E12553">
        <v>2194508</v>
      </c>
    </row>
    <row r="12554" spans="3:5" x14ac:dyDescent="0.25">
      <c r="C12554" t="s">
        <v>491</v>
      </c>
      <c r="D12554">
        <v>1</v>
      </c>
      <c r="E12554">
        <v>2194508</v>
      </c>
    </row>
    <row r="12555" spans="3:5" x14ac:dyDescent="0.25">
      <c r="C12555" t="s">
        <v>441</v>
      </c>
      <c r="D12555">
        <v>1</v>
      </c>
      <c r="E12555">
        <v>2194508</v>
      </c>
    </row>
    <row r="12556" spans="3:5" x14ac:dyDescent="0.25">
      <c r="C12556" t="s">
        <v>442</v>
      </c>
      <c r="D12556">
        <v>5</v>
      </c>
      <c r="E12556">
        <v>10972540</v>
      </c>
    </row>
    <row r="12557" spans="3:5" x14ac:dyDescent="0.25">
      <c r="C12557" t="s">
        <v>443</v>
      </c>
      <c r="D12557">
        <v>3</v>
      </c>
      <c r="E12557">
        <v>7110204</v>
      </c>
    </row>
    <row r="12558" spans="3:5" x14ac:dyDescent="0.25">
      <c r="C12558" t="s">
        <v>444</v>
      </c>
      <c r="D12558">
        <v>3</v>
      </c>
      <c r="E12558">
        <v>6583524</v>
      </c>
    </row>
    <row r="12559" spans="3:5" x14ac:dyDescent="0.25">
      <c r="C12559" t="s">
        <v>445</v>
      </c>
      <c r="D12559">
        <v>8</v>
      </c>
      <c r="E12559">
        <v>17556064</v>
      </c>
    </row>
    <row r="12560" spans="3:5" x14ac:dyDescent="0.25">
      <c r="C12560" t="s">
        <v>446</v>
      </c>
      <c r="D12560">
        <v>10</v>
      </c>
      <c r="E12560">
        <v>21945080</v>
      </c>
    </row>
    <row r="12561" spans="1:5" x14ac:dyDescent="0.25">
      <c r="C12561" t="s">
        <v>779</v>
      </c>
      <c r="D12561">
        <v>1</v>
      </c>
      <c r="E12561">
        <v>2194508</v>
      </c>
    </row>
    <row r="12562" spans="1:5" x14ac:dyDescent="0.25">
      <c r="C12562" t="s">
        <v>464</v>
      </c>
      <c r="D12562">
        <v>2</v>
      </c>
      <c r="E12562">
        <v>4740136</v>
      </c>
    </row>
    <row r="12563" spans="1:5" x14ac:dyDescent="0.25">
      <c r="C12563" t="s">
        <v>448</v>
      </c>
      <c r="D12563">
        <v>4</v>
      </c>
      <c r="E12563">
        <v>4740136</v>
      </c>
    </row>
    <row r="12564" spans="1:5" x14ac:dyDescent="0.25">
      <c r="C12564" t="s">
        <v>449</v>
      </c>
      <c r="D12564">
        <v>19</v>
      </c>
      <c r="E12564">
        <v>16678257</v>
      </c>
    </row>
    <row r="12565" spans="1:5" x14ac:dyDescent="0.25">
      <c r="C12565" t="s">
        <v>544</v>
      </c>
      <c r="D12565">
        <v>1</v>
      </c>
      <c r="E12565">
        <v>1141144</v>
      </c>
    </row>
    <row r="12566" spans="1:5" x14ac:dyDescent="0.25">
      <c r="C12566" t="s">
        <v>450</v>
      </c>
      <c r="D12566">
        <v>93</v>
      </c>
      <c r="E12566">
        <v>81635679</v>
      </c>
    </row>
    <row r="12567" spans="1:5" x14ac:dyDescent="0.25">
      <c r="A12567">
        <v>860037592</v>
      </c>
      <c r="B12567" s="92" t="s">
        <v>1519</v>
      </c>
      <c r="C12567" t="s">
        <v>410</v>
      </c>
      <c r="D12567">
        <v>23</v>
      </c>
      <c r="E12567">
        <v>25236842</v>
      </c>
    </row>
    <row r="12568" spans="1:5" x14ac:dyDescent="0.25">
      <c r="C12568" t="s">
        <v>452</v>
      </c>
      <c r="D12568">
        <v>1</v>
      </c>
      <c r="E12568">
        <v>877803</v>
      </c>
    </row>
    <row r="12569" spans="1:5" x14ac:dyDescent="0.25">
      <c r="C12569" t="s">
        <v>426</v>
      </c>
      <c r="D12569">
        <v>3</v>
      </c>
      <c r="E12569">
        <v>4740135</v>
      </c>
    </row>
    <row r="12570" spans="1:5" x14ac:dyDescent="0.25">
      <c r="C12570" t="s">
        <v>428</v>
      </c>
      <c r="D12570">
        <v>3</v>
      </c>
      <c r="E12570">
        <v>5266818</v>
      </c>
    </row>
    <row r="12571" spans="1:5" x14ac:dyDescent="0.25">
      <c r="C12571" t="s">
        <v>429</v>
      </c>
      <c r="D12571">
        <v>1</v>
      </c>
      <c r="E12571">
        <v>1755606</v>
      </c>
    </row>
    <row r="12572" spans="1:5" x14ac:dyDescent="0.25">
      <c r="C12572" t="s">
        <v>432</v>
      </c>
      <c r="D12572">
        <v>11</v>
      </c>
      <c r="E12572">
        <v>22691207</v>
      </c>
    </row>
    <row r="12573" spans="1:5" x14ac:dyDescent="0.25">
      <c r="C12573" t="s">
        <v>462</v>
      </c>
      <c r="D12573">
        <v>2</v>
      </c>
      <c r="E12573">
        <v>2457848</v>
      </c>
    </row>
    <row r="12574" spans="1:5" x14ac:dyDescent="0.25">
      <c r="C12574" t="s">
        <v>434</v>
      </c>
      <c r="D12574">
        <v>1</v>
      </c>
      <c r="E12574">
        <v>1316705</v>
      </c>
    </row>
    <row r="12575" spans="1:5" x14ac:dyDescent="0.25">
      <c r="C12575" t="s">
        <v>448</v>
      </c>
      <c r="D12575">
        <v>1</v>
      </c>
      <c r="E12575">
        <v>1185034</v>
      </c>
    </row>
    <row r="12576" spans="1:5" x14ac:dyDescent="0.25">
      <c r="C12576" t="s">
        <v>449</v>
      </c>
      <c r="D12576">
        <v>2</v>
      </c>
      <c r="E12576">
        <v>1755606</v>
      </c>
    </row>
    <row r="12577" spans="1:5" x14ac:dyDescent="0.25">
      <c r="A12577">
        <v>860037950</v>
      </c>
      <c r="B12577" s="92" t="s">
        <v>13</v>
      </c>
      <c r="C12577" t="s">
        <v>410</v>
      </c>
      <c r="D12577">
        <v>401</v>
      </c>
      <c r="E12577">
        <v>439998854</v>
      </c>
    </row>
    <row r="12578" spans="1:5" x14ac:dyDescent="0.25">
      <c r="C12578" t="s">
        <v>452</v>
      </c>
      <c r="D12578">
        <v>2</v>
      </c>
      <c r="E12578">
        <v>1755606</v>
      </c>
    </row>
    <row r="12579" spans="1:5" x14ac:dyDescent="0.25">
      <c r="C12579" t="s">
        <v>412</v>
      </c>
      <c r="D12579">
        <v>3</v>
      </c>
      <c r="E12579">
        <v>2633409</v>
      </c>
    </row>
    <row r="12580" spans="1:5" x14ac:dyDescent="0.25">
      <c r="C12580" t="s">
        <v>554</v>
      </c>
      <c r="D12580">
        <v>3</v>
      </c>
      <c r="E12580">
        <v>6583524</v>
      </c>
    </row>
    <row r="12581" spans="1:5" x14ac:dyDescent="0.25">
      <c r="C12581" t="s">
        <v>413</v>
      </c>
      <c r="D12581">
        <v>20</v>
      </c>
      <c r="E12581">
        <v>43890160</v>
      </c>
    </row>
    <row r="12582" spans="1:5" x14ac:dyDescent="0.25">
      <c r="C12582" t="s">
        <v>414</v>
      </c>
      <c r="D12582">
        <v>16</v>
      </c>
      <c r="E12582">
        <v>35112128</v>
      </c>
    </row>
    <row r="12583" spans="1:5" x14ac:dyDescent="0.25">
      <c r="C12583" t="s">
        <v>454</v>
      </c>
      <c r="D12583">
        <v>2</v>
      </c>
      <c r="E12583">
        <v>4389016</v>
      </c>
    </row>
    <row r="12584" spans="1:5" x14ac:dyDescent="0.25">
      <c r="C12584" t="s">
        <v>415</v>
      </c>
      <c r="D12584">
        <v>1</v>
      </c>
      <c r="E12584">
        <v>1931167</v>
      </c>
    </row>
    <row r="12585" spans="1:5" x14ac:dyDescent="0.25">
      <c r="C12585" t="s">
        <v>589</v>
      </c>
      <c r="D12585">
        <v>2</v>
      </c>
      <c r="E12585">
        <v>6144622</v>
      </c>
    </row>
    <row r="12586" spans="1:5" x14ac:dyDescent="0.25">
      <c r="C12586" t="s">
        <v>417</v>
      </c>
      <c r="D12586">
        <v>26</v>
      </c>
      <c r="E12586">
        <v>102702964</v>
      </c>
    </row>
    <row r="12587" spans="1:5" x14ac:dyDescent="0.25">
      <c r="C12587" t="s">
        <v>774</v>
      </c>
      <c r="D12587">
        <v>1</v>
      </c>
      <c r="E12587">
        <v>2194508</v>
      </c>
    </row>
    <row r="12588" spans="1:5" x14ac:dyDescent="0.25">
      <c r="C12588" t="s">
        <v>418</v>
      </c>
      <c r="D12588">
        <v>1</v>
      </c>
      <c r="E12588">
        <v>2194508</v>
      </c>
    </row>
    <row r="12589" spans="1:5" x14ac:dyDescent="0.25">
      <c r="C12589" t="s">
        <v>419</v>
      </c>
      <c r="D12589">
        <v>16</v>
      </c>
      <c r="E12589">
        <v>56179392</v>
      </c>
    </row>
    <row r="12590" spans="1:5" x14ac:dyDescent="0.25">
      <c r="C12590" t="s">
        <v>477</v>
      </c>
      <c r="D12590">
        <v>1</v>
      </c>
      <c r="E12590">
        <v>2194508</v>
      </c>
    </row>
    <row r="12591" spans="1:5" x14ac:dyDescent="0.25">
      <c r="C12591" t="s">
        <v>457</v>
      </c>
      <c r="D12591">
        <v>8</v>
      </c>
      <c r="E12591">
        <v>18960544</v>
      </c>
    </row>
    <row r="12592" spans="1:5" x14ac:dyDescent="0.25">
      <c r="C12592" t="s">
        <v>458</v>
      </c>
      <c r="D12592">
        <v>3</v>
      </c>
      <c r="E12592">
        <v>6583524</v>
      </c>
    </row>
    <row r="12593" spans="3:5" x14ac:dyDescent="0.25">
      <c r="C12593" t="s">
        <v>420</v>
      </c>
      <c r="D12593">
        <v>51</v>
      </c>
      <c r="E12593">
        <v>179071812</v>
      </c>
    </row>
    <row r="12594" spans="3:5" x14ac:dyDescent="0.25">
      <c r="C12594" t="s">
        <v>478</v>
      </c>
      <c r="D12594">
        <v>1</v>
      </c>
      <c r="E12594">
        <v>2194508</v>
      </c>
    </row>
    <row r="12595" spans="3:5" x14ac:dyDescent="0.25">
      <c r="C12595" t="s">
        <v>421</v>
      </c>
      <c r="D12595">
        <v>7</v>
      </c>
      <c r="E12595">
        <v>27650798</v>
      </c>
    </row>
    <row r="12596" spans="3:5" x14ac:dyDescent="0.25">
      <c r="C12596" t="s">
        <v>459</v>
      </c>
      <c r="D12596">
        <v>1</v>
      </c>
      <c r="E12596">
        <v>2194508</v>
      </c>
    </row>
    <row r="12597" spans="3:5" x14ac:dyDescent="0.25">
      <c r="C12597" t="s">
        <v>487</v>
      </c>
      <c r="D12597">
        <v>1</v>
      </c>
      <c r="E12597">
        <v>2194508</v>
      </c>
    </row>
    <row r="12598" spans="3:5" x14ac:dyDescent="0.25">
      <c r="C12598" t="s">
        <v>460</v>
      </c>
      <c r="D12598">
        <v>3</v>
      </c>
      <c r="E12598">
        <v>6583524</v>
      </c>
    </row>
    <row r="12599" spans="3:5" x14ac:dyDescent="0.25">
      <c r="C12599" t="s">
        <v>423</v>
      </c>
      <c r="D12599">
        <v>16</v>
      </c>
      <c r="E12599">
        <v>37921088</v>
      </c>
    </row>
    <row r="12600" spans="3:5" x14ac:dyDescent="0.25">
      <c r="C12600" t="s">
        <v>424</v>
      </c>
      <c r="D12600">
        <v>8</v>
      </c>
      <c r="E12600">
        <v>17556064</v>
      </c>
    </row>
    <row r="12601" spans="3:5" x14ac:dyDescent="0.25">
      <c r="C12601" t="s">
        <v>1505</v>
      </c>
      <c r="D12601">
        <v>1</v>
      </c>
      <c r="E12601">
        <v>2194508</v>
      </c>
    </row>
    <row r="12602" spans="3:5" x14ac:dyDescent="0.25">
      <c r="C12602" t="s">
        <v>507</v>
      </c>
      <c r="D12602">
        <v>1</v>
      </c>
      <c r="E12602">
        <v>2194508</v>
      </c>
    </row>
    <row r="12603" spans="3:5" x14ac:dyDescent="0.25">
      <c r="C12603" t="s">
        <v>426</v>
      </c>
      <c r="D12603">
        <v>62</v>
      </c>
      <c r="E12603">
        <v>97962790</v>
      </c>
    </row>
    <row r="12604" spans="3:5" x14ac:dyDescent="0.25">
      <c r="C12604" t="s">
        <v>427</v>
      </c>
      <c r="D12604">
        <v>1</v>
      </c>
      <c r="E12604">
        <v>1580045</v>
      </c>
    </row>
    <row r="12605" spans="3:5" x14ac:dyDescent="0.25">
      <c r="C12605" t="s">
        <v>428</v>
      </c>
      <c r="D12605">
        <v>397</v>
      </c>
      <c r="E12605">
        <v>696975582</v>
      </c>
    </row>
    <row r="12606" spans="3:5" x14ac:dyDescent="0.25">
      <c r="C12606" t="s">
        <v>429</v>
      </c>
      <c r="D12606">
        <v>38</v>
      </c>
      <c r="E12606">
        <v>66713028</v>
      </c>
    </row>
    <row r="12607" spans="3:5" x14ac:dyDescent="0.25">
      <c r="C12607" t="s">
        <v>430</v>
      </c>
      <c r="D12607">
        <v>5</v>
      </c>
      <c r="E12607">
        <v>6583525</v>
      </c>
    </row>
    <row r="12608" spans="3:5" x14ac:dyDescent="0.25">
      <c r="C12608" t="s">
        <v>431</v>
      </c>
      <c r="D12608">
        <v>28</v>
      </c>
      <c r="E12608">
        <v>36867740</v>
      </c>
    </row>
    <row r="12609" spans="3:5" x14ac:dyDescent="0.25">
      <c r="C12609" t="s">
        <v>432</v>
      </c>
      <c r="D12609">
        <v>135</v>
      </c>
      <c r="E12609">
        <v>278482995</v>
      </c>
    </row>
    <row r="12610" spans="3:5" x14ac:dyDescent="0.25">
      <c r="C12610" t="s">
        <v>462</v>
      </c>
      <c r="D12610">
        <v>3</v>
      </c>
      <c r="E12610">
        <v>3686772</v>
      </c>
    </row>
    <row r="12611" spans="3:5" x14ac:dyDescent="0.25">
      <c r="C12611" t="s">
        <v>434</v>
      </c>
      <c r="D12611">
        <v>9</v>
      </c>
      <c r="E12611">
        <v>11850345</v>
      </c>
    </row>
    <row r="12612" spans="3:5" x14ac:dyDescent="0.25">
      <c r="C12612" t="s">
        <v>436</v>
      </c>
      <c r="D12612">
        <v>6</v>
      </c>
      <c r="E12612">
        <v>7900230</v>
      </c>
    </row>
    <row r="12613" spans="3:5" x14ac:dyDescent="0.25">
      <c r="C12613" t="s">
        <v>437</v>
      </c>
      <c r="D12613">
        <v>41</v>
      </c>
      <c r="E12613">
        <v>71979846</v>
      </c>
    </row>
    <row r="12614" spans="3:5" x14ac:dyDescent="0.25">
      <c r="C12614" t="s">
        <v>439</v>
      </c>
      <c r="D12614">
        <v>19</v>
      </c>
      <c r="E12614">
        <v>45031292</v>
      </c>
    </row>
    <row r="12615" spans="3:5" x14ac:dyDescent="0.25">
      <c r="C12615" t="s">
        <v>807</v>
      </c>
      <c r="D12615">
        <v>1</v>
      </c>
      <c r="E12615">
        <v>2194508</v>
      </c>
    </row>
    <row r="12616" spans="3:5" x14ac:dyDescent="0.25">
      <c r="C12616" t="s">
        <v>842</v>
      </c>
      <c r="D12616">
        <v>1</v>
      </c>
      <c r="E12616">
        <v>2194508</v>
      </c>
    </row>
    <row r="12617" spans="3:5" x14ac:dyDescent="0.25">
      <c r="C12617" t="s">
        <v>442</v>
      </c>
      <c r="D12617">
        <v>3</v>
      </c>
      <c r="E12617">
        <v>6583524</v>
      </c>
    </row>
    <row r="12618" spans="3:5" x14ac:dyDescent="0.25">
      <c r="C12618" t="s">
        <v>463</v>
      </c>
      <c r="D12618">
        <v>2</v>
      </c>
      <c r="E12618">
        <v>4389016</v>
      </c>
    </row>
    <row r="12619" spans="3:5" x14ac:dyDescent="0.25">
      <c r="C12619" t="s">
        <v>443</v>
      </c>
      <c r="D12619">
        <v>21</v>
      </c>
      <c r="E12619">
        <v>49771428</v>
      </c>
    </row>
    <row r="12620" spans="3:5" x14ac:dyDescent="0.25">
      <c r="C12620" t="s">
        <v>444</v>
      </c>
      <c r="D12620">
        <v>1</v>
      </c>
      <c r="E12620">
        <v>2194508</v>
      </c>
    </row>
    <row r="12621" spans="3:5" x14ac:dyDescent="0.25">
      <c r="C12621" t="s">
        <v>445</v>
      </c>
      <c r="D12621">
        <v>7</v>
      </c>
      <c r="E12621">
        <v>15361556</v>
      </c>
    </row>
    <row r="12622" spans="3:5" x14ac:dyDescent="0.25">
      <c r="C12622" t="s">
        <v>446</v>
      </c>
      <c r="D12622">
        <v>21</v>
      </c>
      <c r="E12622">
        <v>46084668</v>
      </c>
    </row>
    <row r="12623" spans="3:5" x14ac:dyDescent="0.25">
      <c r="C12623" t="s">
        <v>464</v>
      </c>
      <c r="D12623">
        <v>3</v>
      </c>
      <c r="E12623">
        <v>7110204</v>
      </c>
    </row>
    <row r="12624" spans="3:5" x14ac:dyDescent="0.25">
      <c r="C12624" t="s">
        <v>447</v>
      </c>
      <c r="D12624">
        <v>3</v>
      </c>
      <c r="E12624">
        <v>6583524</v>
      </c>
    </row>
    <row r="12625" spans="1:5" x14ac:dyDescent="0.25">
      <c r="C12625" t="s">
        <v>783</v>
      </c>
      <c r="D12625">
        <v>1</v>
      </c>
      <c r="E12625">
        <v>2194508</v>
      </c>
    </row>
    <row r="12626" spans="1:5" x14ac:dyDescent="0.25">
      <c r="C12626" t="s">
        <v>465</v>
      </c>
      <c r="D12626">
        <v>1</v>
      </c>
      <c r="E12626">
        <v>1185034</v>
      </c>
    </row>
    <row r="12627" spans="1:5" x14ac:dyDescent="0.25">
      <c r="C12627" t="s">
        <v>466</v>
      </c>
      <c r="D12627">
        <v>9</v>
      </c>
      <c r="E12627">
        <v>7900227</v>
      </c>
    </row>
    <row r="12628" spans="1:5" x14ac:dyDescent="0.25">
      <c r="C12628" t="s">
        <v>558</v>
      </c>
      <c r="D12628">
        <v>4</v>
      </c>
      <c r="E12628">
        <v>3511212</v>
      </c>
    </row>
    <row r="12629" spans="1:5" x14ac:dyDescent="0.25">
      <c r="C12629" t="s">
        <v>448</v>
      </c>
      <c r="D12629">
        <v>53</v>
      </c>
      <c r="E12629">
        <v>62806802</v>
      </c>
    </row>
    <row r="12630" spans="1:5" x14ac:dyDescent="0.25">
      <c r="C12630" t="s">
        <v>449</v>
      </c>
      <c r="D12630">
        <v>1</v>
      </c>
      <c r="E12630">
        <v>877803</v>
      </c>
    </row>
    <row r="12631" spans="1:5" x14ac:dyDescent="0.25">
      <c r="C12631" t="s">
        <v>467</v>
      </c>
      <c r="D12631">
        <v>1</v>
      </c>
      <c r="E12631">
        <v>877803</v>
      </c>
    </row>
    <row r="12632" spans="1:5" x14ac:dyDescent="0.25">
      <c r="C12632" t="s">
        <v>450</v>
      </c>
      <c r="D12632">
        <v>8</v>
      </c>
      <c r="E12632">
        <v>7022424</v>
      </c>
    </row>
    <row r="12633" spans="1:5" x14ac:dyDescent="0.25">
      <c r="A12633">
        <v>860039726</v>
      </c>
      <c r="B12633" s="92" t="s">
        <v>1520</v>
      </c>
      <c r="C12633" t="s">
        <v>410</v>
      </c>
      <c r="D12633">
        <v>4</v>
      </c>
      <c r="E12633">
        <v>4389016</v>
      </c>
    </row>
    <row r="12634" spans="1:5" x14ac:dyDescent="0.25">
      <c r="C12634" t="s">
        <v>412</v>
      </c>
      <c r="D12634">
        <v>2</v>
      </c>
      <c r="E12634">
        <v>1755606</v>
      </c>
    </row>
    <row r="12635" spans="1:5" x14ac:dyDescent="0.25">
      <c r="C12635" t="s">
        <v>414</v>
      </c>
      <c r="D12635">
        <v>9</v>
      </c>
      <c r="E12635">
        <v>19750572</v>
      </c>
    </row>
    <row r="12636" spans="1:5" x14ac:dyDescent="0.25">
      <c r="C12636" t="s">
        <v>417</v>
      </c>
      <c r="D12636">
        <v>1</v>
      </c>
      <c r="E12636">
        <v>3950114</v>
      </c>
    </row>
    <row r="12637" spans="1:5" x14ac:dyDescent="0.25">
      <c r="C12637" t="s">
        <v>432</v>
      </c>
      <c r="D12637">
        <v>2</v>
      </c>
      <c r="E12637">
        <v>4125674</v>
      </c>
    </row>
    <row r="12638" spans="1:5" x14ac:dyDescent="0.25">
      <c r="C12638" t="s">
        <v>439</v>
      </c>
      <c r="D12638">
        <v>1</v>
      </c>
      <c r="E12638">
        <v>2370068</v>
      </c>
    </row>
    <row r="12639" spans="1:5" x14ac:dyDescent="0.25">
      <c r="C12639" t="s">
        <v>448</v>
      </c>
      <c r="D12639">
        <v>4</v>
      </c>
      <c r="E12639">
        <v>4740136</v>
      </c>
    </row>
    <row r="12640" spans="1:5" x14ac:dyDescent="0.25">
      <c r="C12640" t="s">
        <v>450</v>
      </c>
      <c r="D12640">
        <v>4</v>
      </c>
      <c r="E12640">
        <v>3511212</v>
      </c>
    </row>
    <row r="12641" spans="1:5" x14ac:dyDescent="0.25">
      <c r="A12641">
        <v>860043211</v>
      </c>
      <c r="B12641" s="92" t="s">
        <v>6622</v>
      </c>
      <c r="C12641" t="s">
        <v>410</v>
      </c>
      <c r="D12641">
        <v>5</v>
      </c>
      <c r="E12641">
        <v>5486270</v>
      </c>
    </row>
    <row r="12642" spans="1:5" x14ac:dyDescent="0.25">
      <c r="C12642" t="s">
        <v>418</v>
      </c>
      <c r="D12642">
        <v>1</v>
      </c>
      <c r="E12642">
        <v>2194508</v>
      </c>
    </row>
    <row r="12643" spans="1:5" x14ac:dyDescent="0.25">
      <c r="C12643" t="s">
        <v>428</v>
      </c>
      <c r="D12643">
        <v>4</v>
      </c>
      <c r="E12643">
        <v>7022424</v>
      </c>
    </row>
    <row r="12644" spans="1:5" x14ac:dyDescent="0.25">
      <c r="C12644" t="s">
        <v>432</v>
      </c>
      <c r="D12644">
        <v>2</v>
      </c>
      <c r="E12644">
        <v>4125674</v>
      </c>
    </row>
    <row r="12645" spans="1:5" x14ac:dyDescent="0.25">
      <c r="C12645" t="s">
        <v>433</v>
      </c>
      <c r="D12645">
        <v>1</v>
      </c>
      <c r="E12645">
        <v>1316705</v>
      </c>
    </row>
    <row r="12646" spans="1:5" x14ac:dyDescent="0.25">
      <c r="C12646" t="s">
        <v>434</v>
      </c>
      <c r="D12646">
        <v>1</v>
      </c>
      <c r="E12646">
        <v>1316705</v>
      </c>
    </row>
    <row r="12647" spans="1:5" x14ac:dyDescent="0.25">
      <c r="C12647" t="s">
        <v>6901</v>
      </c>
      <c r="D12647">
        <v>1</v>
      </c>
      <c r="E12647">
        <v>2194508</v>
      </c>
    </row>
    <row r="12648" spans="1:5" x14ac:dyDescent="0.25">
      <c r="C12648" t="s">
        <v>466</v>
      </c>
      <c r="D12648">
        <v>3</v>
      </c>
      <c r="E12648">
        <v>2633409</v>
      </c>
    </row>
    <row r="12649" spans="1:5" x14ac:dyDescent="0.25">
      <c r="A12649">
        <v>860045904</v>
      </c>
      <c r="B12649" s="92" t="s">
        <v>1521</v>
      </c>
      <c r="C12649" t="s">
        <v>410</v>
      </c>
      <c r="D12649">
        <v>7</v>
      </c>
      <c r="E12649">
        <v>7680778</v>
      </c>
    </row>
    <row r="12650" spans="1:5" x14ac:dyDescent="0.25">
      <c r="C12650" t="s">
        <v>452</v>
      </c>
      <c r="D12650">
        <v>1</v>
      </c>
      <c r="E12650">
        <v>877803</v>
      </c>
    </row>
    <row r="12651" spans="1:5" x14ac:dyDescent="0.25">
      <c r="C12651" t="s">
        <v>415</v>
      </c>
      <c r="D12651">
        <v>1</v>
      </c>
      <c r="E12651">
        <v>1931167</v>
      </c>
    </row>
    <row r="12652" spans="1:5" x14ac:dyDescent="0.25">
      <c r="C12652" t="s">
        <v>457</v>
      </c>
      <c r="D12652">
        <v>1</v>
      </c>
      <c r="E12652">
        <v>2370068</v>
      </c>
    </row>
    <row r="12653" spans="1:5" x14ac:dyDescent="0.25">
      <c r="C12653" t="s">
        <v>420</v>
      </c>
      <c r="D12653">
        <v>1</v>
      </c>
      <c r="E12653">
        <v>3511212</v>
      </c>
    </row>
    <row r="12654" spans="1:5" x14ac:dyDescent="0.25">
      <c r="C12654" t="s">
        <v>776</v>
      </c>
      <c r="D12654">
        <v>1</v>
      </c>
      <c r="E12654">
        <v>2370068</v>
      </c>
    </row>
    <row r="12655" spans="1:5" x14ac:dyDescent="0.25">
      <c r="C12655" t="s">
        <v>423</v>
      </c>
      <c r="D12655">
        <v>1</v>
      </c>
      <c r="E12655">
        <v>2370068</v>
      </c>
    </row>
    <row r="12656" spans="1:5" x14ac:dyDescent="0.25">
      <c r="C12656" t="s">
        <v>424</v>
      </c>
      <c r="D12656">
        <v>1</v>
      </c>
      <c r="E12656">
        <v>2194508</v>
      </c>
    </row>
    <row r="12657" spans="1:5" x14ac:dyDescent="0.25">
      <c r="C12657" t="s">
        <v>426</v>
      </c>
      <c r="D12657">
        <v>2</v>
      </c>
      <c r="E12657">
        <v>3160090</v>
      </c>
    </row>
    <row r="12658" spans="1:5" x14ac:dyDescent="0.25">
      <c r="C12658" t="s">
        <v>428</v>
      </c>
      <c r="D12658">
        <v>5</v>
      </c>
      <c r="E12658">
        <v>8778030</v>
      </c>
    </row>
    <row r="12659" spans="1:5" x14ac:dyDescent="0.25">
      <c r="C12659" t="s">
        <v>430</v>
      </c>
      <c r="D12659">
        <v>1</v>
      </c>
      <c r="E12659">
        <v>1316705</v>
      </c>
    </row>
    <row r="12660" spans="1:5" x14ac:dyDescent="0.25">
      <c r="C12660" t="s">
        <v>432</v>
      </c>
      <c r="D12660">
        <v>21</v>
      </c>
      <c r="E12660">
        <v>43319577</v>
      </c>
    </row>
    <row r="12661" spans="1:5" x14ac:dyDescent="0.25">
      <c r="C12661" t="s">
        <v>433</v>
      </c>
      <c r="D12661">
        <v>1</v>
      </c>
      <c r="E12661">
        <v>1316705</v>
      </c>
    </row>
    <row r="12662" spans="1:5" x14ac:dyDescent="0.25">
      <c r="C12662" t="s">
        <v>462</v>
      </c>
      <c r="D12662">
        <v>7</v>
      </c>
      <c r="E12662">
        <v>8602468</v>
      </c>
    </row>
    <row r="12663" spans="1:5" x14ac:dyDescent="0.25">
      <c r="C12663" t="s">
        <v>434</v>
      </c>
      <c r="D12663">
        <v>1</v>
      </c>
      <c r="E12663">
        <v>1316705</v>
      </c>
    </row>
    <row r="12664" spans="1:5" x14ac:dyDescent="0.25">
      <c r="C12664" t="s">
        <v>438</v>
      </c>
      <c r="D12664">
        <v>1</v>
      </c>
      <c r="E12664">
        <v>1316705</v>
      </c>
    </row>
    <row r="12665" spans="1:5" x14ac:dyDescent="0.25">
      <c r="A12665">
        <v>860048656</v>
      </c>
      <c r="B12665" s="92" t="s">
        <v>5304</v>
      </c>
      <c r="C12665" t="s">
        <v>410</v>
      </c>
      <c r="D12665">
        <v>22</v>
      </c>
      <c r="E12665">
        <v>24139588</v>
      </c>
    </row>
    <row r="12666" spans="1:5" x14ac:dyDescent="0.25">
      <c r="C12666" t="s">
        <v>411</v>
      </c>
      <c r="D12666">
        <v>3</v>
      </c>
      <c r="E12666">
        <v>2633409</v>
      </c>
    </row>
    <row r="12667" spans="1:5" x14ac:dyDescent="0.25">
      <c r="C12667" t="s">
        <v>425</v>
      </c>
      <c r="D12667">
        <v>1</v>
      </c>
      <c r="E12667">
        <v>2194508</v>
      </c>
    </row>
    <row r="12668" spans="1:5" x14ac:dyDescent="0.25">
      <c r="C12668" t="s">
        <v>428</v>
      </c>
      <c r="D12668">
        <v>3</v>
      </c>
      <c r="E12668">
        <v>5266818</v>
      </c>
    </row>
    <row r="12669" spans="1:5" x14ac:dyDescent="0.25">
      <c r="C12669" t="s">
        <v>429</v>
      </c>
      <c r="D12669">
        <v>1</v>
      </c>
      <c r="E12669">
        <v>1755606</v>
      </c>
    </row>
    <row r="12670" spans="1:5" x14ac:dyDescent="0.25">
      <c r="C12670" t="s">
        <v>431</v>
      </c>
      <c r="D12670">
        <v>2</v>
      </c>
      <c r="E12670">
        <v>2633410</v>
      </c>
    </row>
    <row r="12671" spans="1:5" x14ac:dyDescent="0.25">
      <c r="C12671" t="s">
        <v>432</v>
      </c>
      <c r="D12671">
        <v>14</v>
      </c>
      <c r="E12671">
        <v>28879718</v>
      </c>
    </row>
    <row r="12672" spans="1:5" x14ac:dyDescent="0.25">
      <c r="C12672" t="s">
        <v>547</v>
      </c>
      <c r="D12672">
        <v>4</v>
      </c>
      <c r="E12672">
        <v>5266820</v>
      </c>
    </row>
    <row r="12673" spans="1:5" x14ac:dyDescent="0.25">
      <c r="C12673" t="s">
        <v>434</v>
      </c>
      <c r="D12673">
        <v>2</v>
      </c>
      <c r="E12673">
        <v>2633410</v>
      </c>
    </row>
    <row r="12674" spans="1:5" x14ac:dyDescent="0.25">
      <c r="C12674" t="s">
        <v>445</v>
      </c>
      <c r="D12674">
        <v>5</v>
      </c>
      <c r="E12674">
        <v>10972540</v>
      </c>
    </row>
    <row r="12675" spans="1:5" x14ac:dyDescent="0.25">
      <c r="C12675" t="s">
        <v>449</v>
      </c>
      <c r="D12675">
        <v>1</v>
      </c>
      <c r="E12675">
        <v>877803</v>
      </c>
    </row>
    <row r="12676" spans="1:5" x14ac:dyDescent="0.25">
      <c r="A12676">
        <v>860049972</v>
      </c>
      <c r="B12676" s="92" t="s">
        <v>1522</v>
      </c>
      <c r="C12676" t="s">
        <v>410</v>
      </c>
      <c r="D12676">
        <v>12</v>
      </c>
      <c r="E12676">
        <v>13167048</v>
      </c>
    </row>
    <row r="12677" spans="1:5" x14ac:dyDescent="0.25">
      <c r="C12677" t="s">
        <v>411</v>
      </c>
      <c r="D12677">
        <v>1</v>
      </c>
      <c r="E12677">
        <v>877803</v>
      </c>
    </row>
    <row r="12678" spans="1:5" x14ac:dyDescent="0.25">
      <c r="C12678" t="s">
        <v>428</v>
      </c>
      <c r="D12678">
        <v>9</v>
      </c>
      <c r="E12678">
        <v>15800454</v>
      </c>
    </row>
    <row r="12679" spans="1:5" x14ac:dyDescent="0.25">
      <c r="C12679" t="s">
        <v>432</v>
      </c>
      <c r="D12679">
        <v>15</v>
      </c>
      <c r="E12679">
        <v>30942555</v>
      </c>
    </row>
    <row r="12680" spans="1:5" x14ac:dyDescent="0.25">
      <c r="C12680" t="s">
        <v>434</v>
      </c>
      <c r="D12680">
        <v>3</v>
      </c>
      <c r="E12680">
        <v>3950115</v>
      </c>
    </row>
    <row r="12681" spans="1:5" x14ac:dyDescent="0.25">
      <c r="C12681" t="s">
        <v>443</v>
      </c>
      <c r="D12681">
        <v>1</v>
      </c>
      <c r="E12681">
        <v>2370068</v>
      </c>
    </row>
    <row r="12682" spans="1:5" x14ac:dyDescent="0.25">
      <c r="C12682" t="s">
        <v>449</v>
      </c>
      <c r="D12682">
        <v>2</v>
      </c>
      <c r="E12682">
        <v>1755606</v>
      </c>
    </row>
    <row r="12683" spans="1:5" x14ac:dyDescent="0.25">
      <c r="A12683">
        <v>860060016</v>
      </c>
      <c r="B12683" s="92" t="s">
        <v>1523</v>
      </c>
      <c r="C12683" t="s">
        <v>410</v>
      </c>
      <c r="D12683">
        <v>12</v>
      </c>
      <c r="E12683">
        <v>13167048</v>
      </c>
    </row>
    <row r="12684" spans="1:5" x14ac:dyDescent="0.25">
      <c r="C12684" t="s">
        <v>426</v>
      </c>
      <c r="D12684">
        <v>1</v>
      </c>
      <c r="E12684">
        <v>1580045</v>
      </c>
    </row>
    <row r="12685" spans="1:5" x14ac:dyDescent="0.25">
      <c r="C12685" t="s">
        <v>428</v>
      </c>
      <c r="D12685">
        <v>3</v>
      </c>
      <c r="E12685">
        <v>5266818</v>
      </c>
    </row>
    <row r="12686" spans="1:5" x14ac:dyDescent="0.25">
      <c r="C12686" t="s">
        <v>432</v>
      </c>
      <c r="D12686">
        <v>3</v>
      </c>
      <c r="E12686">
        <v>6188511</v>
      </c>
    </row>
    <row r="12687" spans="1:5" x14ac:dyDescent="0.25">
      <c r="C12687" t="s">
        <v>462</v>
      </c>
      <c r="D12687">
        <v>2</v>
      </c>
      <c r="E12687">
        <v>2457848</v>
      </c>
    </row>
    <row r="12688" spans="1:5" x14ac:dyDescent="0.25">
      <c r="A12688">
        <v>860066942</v>
      </c>
      <c r="B12688" s="92" t="s">
        <v>1524</v>
      </c>
      <c r="C12688" t="s">
        <v>409</v>
      </c>
      <c r="D12688">
        <v>2</v>
      </c>
      <c r="E12688">
        <v>1931166</v>
      </c>
    </row>
    <row r="12689" spans="3:5" x14ac:dyDescent="0.25">
      <c r="C12689" t="s">
        <v>410</v>
      </c>
      <c r="D12689">
        <v>796</v>
      </c>
      <c r="E12689">
        <v>873414184</v>
      </c>
    </row>
    <row r="12690" spans="3:5" x14ac:dyDescent="0.25">
      <c r="C12690" t="s">
        <v>452</v>
      </c>
      <c r="D12690">
        <v>199</v>
      </c>
      <c r="E12690">
        <v>174682797</v>
      </c>
    </row>
    <row r="12691" spans="3:5" x14ac:dyDescent="0.25">
      <c r="C12691" t="s">
        <v>453</v>
      </c>
      <c r="D12691">
        <v>3</v>
      </c>
      <c r="E12691">
        <v>2896749</v>
      </c>
    </row>
    <row r="12692" spans="3:5" x14ac:dyDescent="0.25">
      <c r="C12692" t="s">
        <v>411</v>
      </c>
      <c r="D12692">
        <v>7</v>
      </c>
      <c r="E12692">
        <v>6144621</v>
      </c>
    </row>
    <row r="12693" spans="3:5" x14ac:dyDescent="0.25">
      <c r="C12693" t="s">
        <v>412</v>
      </c>
      <c r="D12693">
        <v>35</v>
      </c>
      <c r="E12693">
        <v>30723105</v>
      </c>
    </row>
    <row r="12694" spans="3:5" x14ac:dyDescent="0.25">
      <c r="C12694" t="s">
        <v>413</v>
      </c>
      <c r="D12694">
        <v>11</v>
      </c>
      <c r="E12694">
        <v>24139588</v>
      </c>
    </row>
    <row r="12695" spans="3:5" x14ac:dyDescent="0.25">
      <c r="C12695" t="s">
        <v>454</v>
      </c>
      <c r="D12695">
        <v>4</v>
      </c>
      <c r="E12695">
        <v>8778032</v>
      </c>
    </row>
    <row r="12696" spans="3:5" x14ac:dyDescent="0.25">
      <c r="C12696" t="s">
        <v>415</v>
      </c>
      <c r="D12696">
        <v>1</v>
      </c>
      <c r="E12696">
        <v>1931167</v>
      </c>
    </row>
    <row r="12697" spans="3:5" x14ac:dyDescent="0.25">
      <c r="C12697" t="s">
        <v>780</v>
      </c>
      <c r="D12697">
        <v>1</v>
      </c>
      <c r="E12697">
        <v>2194508</v>
      </c>
    </row>
    <row r="12698" spans="3:5" x14ac:dyDescent="0.25">
      <c r="C12698" t="s">
        <v>456</v>
      </c>
      <c r="D12698">
        <v>19</v>
      </c>
      <c r="E12698">
        <v>36692173</v>
      </c>
    </row>
    <row r="12699" spans="3:5" x14ac:dyDescent="0.25">
      <c r="C12699" t="s">
        <v>417</v>
      </c>
      <c r="D12699">
        <v>10</v>
      </c>
      <c r="E12699">
        <v>39501140</v>
      </c>
    </row>
    <row r="12700" spans="3:5" x14ac:dyDescent="0.25">
      <c r="C12700" t="s">
        <v>418</v>
      </c>
      <c r="D12700">
        <v>18</v>
      </c>
      <c r="E12700">
        <v>39501144</v>
      </c>
    </row>
    <row r="12701" spans="3:5" x14ac:dyDescent="0.25">
      <c r="C12701" t="s">
        <v>457</v>
      </c>
      <c r="D12701">
        <v>19</v>
      </c>
      <c r="E12701">
        <v>45031292</v>
      </c>
    </row>
    <row r="12702" spans="3:5" x14ac:dyDescent="0.25">
      <c r="C12702" t="s">
        <v>458</v>
      </c>
      <c r="D12702">
        <v>15</v>
      </c>
      <c r="E12702">
        <v>32917620</v>
      </c>
    </row>
    <row r="12703" spans="3:5" x14ac:dyDescent="0.25">
      <c r="C12703" t="s">
        <v>420</v>
      </c>
      <c r="D12703">
        <v>30</v>
      </c>
      <c r="E12703">
        <v>105336360</v>
      </c>
    </row>
    <row r="12704" spans="3:5" x14ac:dyDescent="0.25">
      <c r="C12704" t="s">
        <v>478</v>
      </c>
      <c r="D12704">
        <v>1</v>
      </c>
      <c r="E12704">
        <v>2194508</v>
      </c>
    </row>
    <row r="12705" spans="3:5" x14ac:dyDescent="0.25">
      <c r="C12705" t="s">
        <v>421</v>
      </c>
      <c r="D12705">
        <v>1</v>
      </c>
      <c r="E12705">
        <v>3950114</v>
      </c>
    </row>
    <row r="12706" spans="3:5" x14ac:dyDescent="0.25">
      <c r="C12706" t="s">
        <v>459</v>
      </c>
      <c r="D12706">
        <v>1</v>
      </c>
      <c r="E12706">
        <v>2194508</v>
      </c>
    </row>
    <row r="12707" spans="3:5" x14ac:dyDescent="0.25">
      <c r="C12707" t="s">
        <v>777</v>
      </c>
      <c r="D12707">
        <v>2</v>
      </c>
      <c r="E12707">
        <v>4740136</v>
      </c>
    </row>
    <row r="12708" spans="3:5" x14ac:dyDescent="0.25">
      <c r="C12708" t="s">
        <v>460</v>
      </c>
      <c r="D12708">
        <v>1</v>
      </c>
      <c r="E12708">
        <v>2194508</v>
      </c>
    </row>
    <row r="12709" spans="3:5" x14ac:dyDescent="0.25">
      <c r="C12709" t="s">
        <v>423</v>
      </c>
      <c r="D12709">
        <v>45</v>
      </c>
      <c r="E12709">
        <v>106653060</v>
      </c>
    </row>
    <row r="12710" spans="3:5" x14ac:dyDescent="0.25">
      <c r="C12710" t="s">
        <v>840</v>
      </c>
      <c r="D12710">
        <v>1</v>
      </c>
      <c r="E12710">
        <v>2370068</v>
      </c>
    </row>
    <row r="12711" spans="3:5" x14ac:dyDescent="0.25">
      <c r="C12711" t="s">
        <v>424</v>
      </c>
      <c r="D12711">
        <v>6</v>
      </c>
      <c r="E12711">
        <v>13167048</v>
      </c>
    </row>
    <row r="12712" spans="3:5" x14ac:dyDescent="0.25">
      <c r="C12712" t="s">
        <v>425</v>
      </c>
      <c r="D12712">
        <v>7</v>
      </c>
      <c r="E12712">
        <v>15361556</v>
      </c>
    </row>
    <row r="12713" spans="3:5" x14ac:dyDescent="0.25">
      <c r="C12713" t="s">
        <v>884</v>
      </c>
      <c r="D12713">
        <v>1</v>
      </c>
      <c r="E12713">
        <v>1931167</v>
      </c>
    </row>
    <row r="12714" spans="3:5" x14ac:dyDescent="0.25">
      <c r="C12714" t="s">
        <v>928</v>
      </c>
      <c r="D12714">
        <v>2</v>
      </c>
      <c r="E12714">
        <v>3862334</v>
      </c>
    </row>
    <row r="12715" spans="3:5" x14ac:dyDescent="0.25">
      <c r="C12715" t="s">
        <v>588</v>
      </c>
      <c r="D12715">
        <v>1</v>
      </c>
      <c r="E12715">
        <v>1931167</v>
      </c>
    </row>
    <row r="12716" spans="3:5" x14ac:dyDescent="0.25">
      <c r="C12716" t="s">
        <v>1409</v>
      </c>
      <c r="D12716">
        <v>1</v>
      </c>
      <c r="E12716">
        <v>1931167</v>
      </c>
    </row>
    <row r="12717" spans="3:5" x14ac:dyDescent="0.25">
      <c r="C12717" t="s">
        <v>699</v>
      </c>
      <c r="D12717">
        <v>2</v>
      </c>
      <c r="E12717">
        <v>4389016</v>
      </c>
    </row>
    <row r="12718" spans="3:5" x14ac:dyDescent="0.25">
      <c r="C12718" t="s">
        <v>426</v>
      </c>
      <c r="D12718">
        <v>269</v>
      </c>
      <c r="E12718">
        <v>425032105</v>
      </c>
    </row>
    <row r="12719" spans="3:5" x14ac:dyDescent="0.25">
      <c r="C12719" t="s">
        <v>427</v>
      </c>
      <c r="D12719">
        <v>1</v>
      </c>
      <c r="E12719">
        <v>1580045</v>
      </c>
    </row>
    <row r="12720" spans="3:5" x14ac:dyDescent="0.25">
      <c r="C12720" t="s">
        <v>428</v>
      </c>
      <c r="D12720">
        <v>164</v>
      </c>
      <c r="E12720">
        <v>287919384</v>
      </c>
    </row>
    <row r="12721" spans="3:5" x14ac:dyDescent="0.25">
      <c r="C12721" t="s">
        <v>429</v>
      </c>
      <c r="D12721">
        <v>123</v>
      </c>
      <c r="E12721">
        <v>215939538</v>
      </c>
    </row>
    <row r="12722" spans="3:5" x14ac:dyDescent="0.25">
      <c r="C12722" t="s">
        <v>430</v>
      </c>
      <c r="D12722">
        <v>26</v>
      </c>
      <c r="E12722">
        <v>34234330</v>
      </c>
    </row>
    <row r="12723" spans="3:5" x14ac:dyDescent="0.25">
      <c r="C12723" t="s">
        <v>431</v>
      </c>
      <c r="D12723">
        <v>20</v>
      </c>
      <c r="E12723">
        <v>26334100</v>
      </c>
    </row>
    <row r="12724" spans="3:5" x14ac:dyDescent="0.25">
      <c r="C12724" t="s">
        <v>432</v>
      </c>
      <c r="D12724">
        <v>495</v>
      </c>
      <c r="E12724">
        <v>1021104315</v>
      </c>
    </row>
    <row r="12725" spans="3:5" x14ac:dyDescent="0.25">
      <c r="C12725" t="s">
        <v>433</v>
      </c>
      <c r="D12725">
        <v>30</v>
      </c>
      <c r="E12725">
        <v>39501150</v>
      </c>
    </row>
    <row r="12726" spans="3:5" x14ac:dyDescent="0.25">
      <c r="C12726" t="s">
        <v>462</v>
      </c>
      <c r="D12726">
        <v>216</v>
      </c>
      <c r="E12726">
        <v>265447584</v>
      </c>
    </row>
    <row r="12727" spans="3:5" x14ac:dyDescent="0.25">
      <c r="C12727" t="s">
        <v>547</v>
      </c>
      <c r="D12727">
        <v>2</v>
      </c>
      <c r="E12727">
        <v>2633410</v>
      </c>
    </row>
    <row r="12728" spans="3:5" x14ac:dyDescent="0.25">
      <c r="C12728" t="s">
        <v>434</v>
      </c>
      <c r="D12728">
        <v>29</v>
      </c>
      <c r="E12728">
        <v>38184445</v>
      </c>
    </row>
    <row r="12729" spans="3:5" x14ac:dyDescent="0.25">
      <c r="C12729" t="s">
        <v>436</v>
      </c>
      <c r="D12729">
        <v>17</v>
      </c>
      <c r="E12729">
        <v>22383985</v>
      </c>
    </row>
    <row r="12730" spans="3:5" x14ac:dyDescent="0.25">
      <c r="C12730" t="s">
        <v>437</v>
      </c>
      <c r="D12730">
        <v>1</v>
      </c>
      <c r="E12730">
        <v>1755606</v>
      </c>
    </row>
    <row r="12731" spans="3:5" x14ac:dyDescent="0.25">
      <c r="C12731" t="s">
        <v>438</v>
      </c>
      <c r="D12731">
        <v>1</v>
      </c>
      <c r="E12731">
        <v>1316705</v>
      </c>
    </row>
    <row r="12732" spans="3:5" x14ac:dyDescent="0.25">
      <c r="C12732" t="s">
        <v>439</v>
      </c>
      <c r="D12732">
        <v>6</v>
      </c>
      <c r="E12732">
        <v>14220408</v>
      </c>
    </row>
    <row r="12733" spans="3:5" x14ac:dyDescent="0.25">
      <c r="C12733" t="s">
        <v>842</v>
      </c>
      <c r="D12733">
        <v>1</v>
      </c>
      <c r="E12733">
        <v>2194508</v>
      </c>
    </row>
    <row r="12734" spans="3:5" x14ac:dyDescent="0.25">
      <c r="C12734" t="s">
        <v>441</v>
      </c>
      <c r="D12734">
        <v>1</v>
      </c>
      <c r="E12734">
        <v>2194508</v>
      </c>
    </row>
    <row r="12735" spans="3:5" x14ac:dyDescent="0.25">
      <c r="C12735" t="s">
        <v>442</v>
      </c>
      <c r="D12735">
        <v>6</v>
      </c>
      <c r="E12735">
        <v>13167048</v>
      </c>
    </row>
    <row r="12736" spans="3:5" x14ac:dyDescent="0.25">
      <c r="C12736" t="s">
        <v>443</v>
      </c>
      <c r="D12736">
        <v>38</v>
      </c>
      <c r="E12736">
        <v>90062584</v>
      </c>
    </row>
    <row r="12737" spans="1:5" x14ac:dyDescent="0.25">
      <c r="C12737" t="s">
        <v>446</v>
      </c>
      <c r="D12737">
        <v>13</v>
      </c>
      <c r="E12737">
        <v>28528604</v>
      </c>
    </row>
    <row r="12738" spans="1:5" x14ac:dyDescent="0.25">
      <c r="C12738" t="s">
        <v>464</v>
      </c>
      <c r="D12738">
        <v>4</v>
      </c>
      <c r="E12738">
        <v>9480272</v>
      </c>
    </row>
    <row r="12739" spans="1:5" x14ac:dyDescent="0.25">
      <c r="C12739" t="s">
        <v>447</v>
      </c>
      <c r="D12739">
        <v>14</v>
      </c>
      <c r="E12739">
        <v>30723112</v>
      </c>
    </row>
    <row r="12740" spans="1:5" x14ac:dyDescent="0.25">
      <c r="C12740" t="s">
        <v>783</v>
      </c>
      <c r="D12740">
        <v>1</v>
      </c>
      <c r="E12740">
        <v>2194508</v>
      </c>
    </row>
    <row r="12741" spans="1:5" x14ac:dyDescent="0.25">
      <c r="C12741" t="s">
        <v>465</v>
      </c>
      <c r="D12741">
        <v>1</v>
      </c>
      <c r="E12741">
        <v>1185034</v>
      </c>
    </row>
    <row r="12742" spans="1:5" x14ac:dyDescent="0.25">
      <c r="C12742" t="s">
        <v>466</v>
      </c>
      <c r="D12742">
        <v>27</v>
      </c>
      <c r="E12742">
        <v>23700681</v>
      </c>
    </row>
    <row r="12743" spans="1:5" x14ac:dyDescent="0.25">
      <c r="C12743" t="s">
        <v>449</v>
      </c>
      <c r="D12743">
        <v>1</v>
      </c>
      <c r="E12743">
        <v>877803</v>
      </c>
    </row>
    <row r="12744" spans="1:5" x14ac:dyDescent="0.25">
      <c r="C12744" t="s">
        <v>467</v>
      </c>
      <c r="D12744">
        <v>4</v>
      </c>
      <c r="E12744">
        <v>3511212</v>
      </c>
    </row>
    <row r="12745" spans="1:5" x14ac:dyDescent="0.25">
      <c r="C12745" t="s">
        <v>517</v>
      </c>
      <c r="D12745">
        <v>1</v>
      </c>
      <c r="E12745">
        <v>877803</v>
      </c>
    </row>
    <row r="12746" spans="1:5" x14ac:dyDescent="0.25">
      <c r="C12746" t="s">
        <v>721</v>
      </c>
      <c r="D12746">
        <v>1</v>
      </c>
      <c r="E12746">
        <v>877803</v>
      </c>
    </row>
    <row r="12747" spans="1:5" x14ac:dyDescent="0.25">
      <c r="C12747" t="s">
        <v>468</v>
      </c>
      <c r="D12747">
        <v>26</v>
      </c>
      <c r="E12747">
        <v>22822878</v>
      </c>
    </row>
    <row r="12748" spans="1:5" x14ac:dyDescent="0.25">
      <c r="C12748" t="s">
        <v>450</v>
      </c>
      <c r="D12748">
        <v>14</v>
      </c>
      <c r="E12748">
        <v>12289242</v>
      </c>
    </row>
    <row r="12749" spans="1:5" ht="30" x14ac:dyDescent="0.25">
      <c r="A12749">
        <v>860069870</v>
      </c>
      <c r="B12749" s="92" t="s">
        <v>1525</v>
      </c>
      <c r="C12749" t="s">
        <v>410</v>
      </c>
      <c r="D12749">
        <v>51</v>
      </c>
      <c r="E12749">
        <v>55959954</v>
      </c>
    </row>
    <row r="12750" spans="1:5" x14ac:dyDescent="0.25">
      <c r="C12750" t="s">
        <v>412</v>
      </c>
      <c r="D12750">
        <v>3</v>
      </c>
      <c r="E12750">
        <v>2633409</v>
      </c>
    </row>
    <row r="12751" spans="1:5" x14ac:dyDescent="0.25">
      <c r="C12751" t="s">
        <v>426</v>
      </c>
      <c r="D12751">
        <v>18</v>
      </c>
      <c r="E12751">
        <v>28440810</v>
      </c>
    </row>
    <row r="12752" spans="1:5" x14ac:dyDescent="0.25">
      <c r="C12752" t="s">
        <v>428</v>
      </c>
      <c r="D12752">
        <v>1</v>
      </c>
      <c r="E12752">
        <v>1755606</v>
      </c>
    </row>
    <row r="12753" spans="1:5" x14ac:dyDescent="0.25">
      <c r="C12753" t="s">
        <v>429</v>
      </c>
      <c r="D12753">
        <v>3</v>
      </c>
      <c r="E12753">
        <v>5266818</v>
      </c>
    </row>
    <row r="12754" spans="1:5" x14ac:dyDescent="0.25">
      <c r="C12754" t="s">
        <v>430</v>
      </c>
      <c r="D12754">
        <v>1</v>
      </c>
      <c r="E12754">
        <v>1316705</v>
      </c>
    </row>
    <row r="12755" spans="1:5" x14ac:dyDescent="0.25">
      <c r="C12755" t="s">
        <v>432</v>
      </c>
      <c r="D12755">
        <v>8</v>
      </c>
      <c r="E12755">
        <v>16502696</v>
      </c>
    </row>
    <row r="12756" spans="1:5" x14ac:dyDescent="0.25">
      <c r="C12756" t="s">
        <v>466</v>
      </c>
      <c r="D12756">
        <v>1</v>
      </c>
      <c r="E12756">
        <v>877803</v>
      </c>
    </row>
    <row r="12757" spans="1:5" x14ac:dyDescent="0.25">
      <c r="C12757" t="s">
        <v>448</v>
      </c>
      <c r="D12757">
        <v>2</v>
      </c>
      <c r="E12757">
        <v>2370068</v>
      </c>
    </row>
    <row r="12758" spans="1:5" x14ac:dyDescent="0.25">
      <c r="A12758">
        <v>860070301</v>
      </c>
      <c r="B12758" s="92" t="s">
        <v>1526</v>
      </c>
      <c r="C12758" t="s">
        <v>409</v>
      </c>
      <c r="D12758">
        <v>4</v>
      </c>
      <c r="E12758">
        <v>3862332</v>
      </c>
    </row>
    <row r="12759" spans="1:5" x14ac:dyDescent="0.25">
      <c r="C12759" t="s">
        <v>410</v>
      </c>
      <c r="D12759">
        <v>648</v>
      </c>
      <c r="E12759">
        <v>711020592</v>
      </c>
    </row>
    <row r="12760" spans="1:5" x14ac:dyDescent="0.25">
      <c r="C12760" t="s">
        <v>452</v>
      </c>
      <c r="D12760">
        <v>3</v>
      </c>
      <c r="E12760">
        <v>2633409</v>
      </c>
    </row>
    <row r="12761" spans="1:5" x14ac:dyDescent="0.25">
      <c r="C12761" t="s">
        <v>453</v>
      </c>
      <c r="D12761">
        <v>1</v>
      </c>
      <c r="E12761">
        <v>965583</v>
      </c>
    </row>
    <row r="12762" spans="1:5" x14ac:dyDescent="0.25">
      <c r="C12762" t="s">
        <v>411</v>
      </c>
      <c r="D12762">
        <v>25</v>
      </c>
      <c r="E12762">
        <v>21945075</v>
      </c>
    </row>
    <row r="12763" spans="1:5" x14ac:dyDescent="0.25">
      <c r="C12763" t="s">
        <v>412</v>
      </c>
      <c r="D12763">
        <v>5</v>
      </c>
      <c r="E12763">
        <v>4389015</v>
      </c>
    </row>
    <row r="12764" spans="1:5" x14ac:dyDescent="0.25">
      <c r="C12764" t="s">
        <v>454</v>
      </c>
      <c r="D12764">
        <v>1</v>
      </c>
      <c r="E12764">
        <v>2194508</v>
      </c>
    </row>
    <row r="12765" spans="1:5" x14ac:dyDescent="0.25">
      <c r="C12765" t="s">
        <v>489</v>
      </c>
      <c r="D12765">
        <v>1</v>
      </c>
      <c r="E12765">
        <v>2194508</v>
      </c>
    </row>
    <row r="12766" spans="1:5" x14ac:dyDescent="0.25">
      <c r="C12766" t="s">
        <v>426</v>
      </c>
      <c r="D12766">
        <v>9</v>
      </c>
      <c r="E12766">
        <v>14220405</v>
      </c>
    </row>
    <row r="12767" spans="1:5" x14ac:dyDescent="0.25">
      <c r="C12767" t="s">
        <v>428</v>
      </c>
      <c r="D12767">
        <v>152</v>
      </c>
      <c r="E12767">
        <v>266852112</v>
      </c>
    </row>
    <row r="12768" spans="1:5" x14ac:dyDescent="0.25">
      <c r="C12768" t="s">
        <v>429</v>
      </c>
      <c r="D12768">
        <v>6</v>
      </c>
      <c r="E12768">
        <v>10533636</v>
      </c>
    </row>
    <row r="12769" spans="3:5" x14ac:dyDescent="0.25">
      <c r="C12769" t="s">
        <v>430</v>
      </c>
      <c r="D12769">
        <v>8</v>
      </c>
      <c r="E12769">
        <v>10533640</v>
      </c>
    </row>
    <row r="12770" spans="3:5" x14ac:dyDescent="0.25">
      <c r="C12770" t="s">
        <v>431</v>
      </c>
      <c r="D12770">
        <v>1</v>
      </c>
      <c r="E12770">
        <v>1316705</v>
      </c>
    </row>
    <row r="12771" spans="3:5" x14ac:dyDescent="0.25">
      <c r="C12771" t="s">
        <v>432</v>
      </c>
      <c r="D12771">
        <v>195</v>
      </c>
      <c r="E12771">
        <v>402253215</v>
      </c>
    </row>
    <row r="12772" spans="3:5" x14ac:dyDescent="0.25">
      <c r="C12772" t="s">
        <v>433</v>
      </c>
      <c r="D12772">
        <v>4</v>
      </c>
      <c r="E12772">
        <v>5266820</v>
      </c>
    </row>
    <row r="12773" spans="3:5" x14ac:dyDescent="0.25">
      <c r="C12773" t="s">
        <v>462</v>
      </c>
      <c r="D12773">
        <v>3</v>
      </c>
      <c r="E12773">
        <v>3686772</v>
      </c>
    </row>
    <row r="12774" spans="3:5" x14ac:dyDescent="0.25">
      <c r="C12774" t="s">
        <v>547</v>
      </c>
      <c r="D12774">
        <v>4</v>
      </c>
      <c r="E12774">
        <v>5266820</v>
      </c>
    </row>
    <row r="12775" spans="3:5" x14ac:dyDescent="0.25">
      <c r="C12775" t="s">
        <v>434</v>
      </c>
      <c r="D12775">
        <v>31</v>
      </c>
      <c r="E12775">
        <v>40817855</v>
      </c>
    </row>
    <row r="12776" spans="3:5" x14ac:dyDescent="0.25">
      <c r="C12776" t="s">
        <v>437</v>
      </c>
      <c r="D12776">
        <v>8</v>
      </c>
      <c r="E12776">
        <v>14044848</v>
      </c>
    </row>
    <row r="12777" spans="3:5" x14ac:dyDescent="0.25">
      <c r="C12777" t="s">
        <v>503</v>
      </c>
      <c r="D12777">
        <v>1</v>
      </c>
      <c r="E12777">
        <v>1316705</v>
      </c>
    </row>
    <row r="12778" spans="3:5" x14ac:dyDescent="0.25">
      <c r="C12778" t="s">
        <v>438</v>
      </c>
      <c r="D12778">
        <v>1</v>
      </c>
      <c r="E12778">
        <v>1316705</v>
      </c>
    </row>
    <row r="12779" spans="3:5" x14ac:dyDescent="0.25">
      <c r="C12779" t="s">
        <v>442</v>
      </c>
      <c r="D12779">
        <v>4</v>
      </c>
      <c r="E12779">
        <v>8778032</v>
      </c>
    </row>
    <row r="12780" spans="3:5" x14ac:dyDescent="0.25">
      <c r="C12780" t="s">
        <v>446</v>
      </c>
      <c r="D12780">
        <v>1</v>
      </c>
      <c r="E12780">
        <v>2194508</v>
      </c>
    </row>
    <row r="12781" spans="3:5" x14ac:dyDescent="0.25">
      <c r="C12781" t="s">
        <v>465</v>
      </c>
      <c r="D12781">
        <v>2</v>
      </c>
      <c r="E12781">
        <v>2370068</v>
      </c>
    </row>
    <row r="12782" spans="3:5" x14ac:dyDescent="0.25">
      <c r="C12782" t="s">
        <v>448</v>
      </c>
      <c r="D12782">
        <v>12</v>
      </c>
      <c r="E12782">
        <v>14220408</v>
      </c>
    </row>
    <row r="12783" spans="3:5" x14ac:dyDescent="0.25">
      <c r="C12783" t="s">
        <v>449</v>
      </c>
      <c r="D12783">
        <v>10</v>
      </c>
      <c r="E12783">
        <v>8778030</v>
      </c>
    </row>
    <row r="12784" spans="3:5" x14ac:dyDescent="0.25">
      <c r="C12784" t="s">
        <v>467</v>
      </c>
      <c r="D12784">
        <v>2</v>
      </c>
      <c r="E12784">
        <v>1755606</v>
      </c>
    </row>
    <row r="12785" spans="1:5" x14ac:dyDescent="0.25">
      <c r="C12785" t="s">
        <v>544</v>
      </c>
      <c r="D12785">
        <v>1</v>
      </c>
      <c r="E12785">
        <v>1141144</v>
      </c>
    </row>
    <row r="12786" spans="1:5" x14ac:dyDescent="0.25">
      <c r="C12786" t="s">
        <v>450</v>
      </c>
      <c r="D12786">
        <v>6</v>
      </c>
      <c r="E12786">
        <v>5266818</v>
      </c>
    </row>
    <row r="12787" spans="1:5" x14ac:dyDescent="0.25">
      <c r="A12787">
        <v>860090566</v>
      </c>
      <c r="B12787" s="92" t="s">
        <v>1527</v>
      </c>
      <c r="C12787" t="s">
        <v>409</v>
      </c>
      <c r="D12787">
        <v>1</v>
      </c>
      <c r="E12787">
        <v>965583</v>
      </c>
    </row>
    <row r="12788" spans="1:5" x14ac:dyDescent="0.25">
      <c r="C12788" t="s">
        <v>410</v>
      </c>
      <c r="D12788">
        <v>285</v>
      </c>
      <c r="E12788">
        <v>312717390</v>
      </c>
    </row>
    <row r="12789" spans="1:5" x14ac:dyDescent="0.25">
      <c r="C12789" t="s">
        <v>412</v>
      </c>
      <c r="D12789">
        <v>2</v>
      </c>
      <c r="E12789">
        <v>1755606</v>
      </c>
    </row>
    <row r="12790" spans="1:5" x14ac:dyDescent="0.25">
      <c r="C12790" t="s">
        <v>414</v>
      </c>
      <c r="D12790">
        <v>4</v>
      </c>
      <c r="E12790">
        <v>8778032</v>
      </c>
    </row>
    <row r="12791" spans="1:5" x14ac:dyDescent="0.25">
      <c r="C12791" t="s">
        <v>415</v>
      </c>
      <c r="D12791">
        <v>1</v>
      </c>
      <c r="E12791">
        <v>1931167</v>
      </c>
    </row>
    <row r="12792" spans="1:5" x14ac:dyDescent="0.25">
      <c r="C12792" t="s">
        <v>417</v>
      </c>
      <c r="D12792">
        <v>7</v>
      </c>
      <c r="E12792">
        <v>27650798</v>
      </c>
    </row>
    <row r="12793" spans="1:5" x14ac:dyDescent="0.25">
      <c r="C12793" t="s">
        <v>419</v>
      </c>
      <c r="D12793">
        <v>1</v>
      </c>
      <c r="E12793">
        <v>3511212</v>
      </c>
    </row>
    <row r="12794" spans="1:5" x14ac:dyDescent="0.25">
      <c r="C12794" t="s">
        <v>420</v>
      </c>
      <c r="D12794">
        <v>3</v>
      </c>
      <c r="E12794">
        <v>10533636</v>
      </c>
    </row>
    <row r="12795" spans="1:5" x14ac:dyDescent="0.25">
      <c r="C12795" t="s">
        <v>421</v>
      </c>
      <c r="D12795">
        <v>3</v>
      </c>
      <c r="E12795">
        <v>11850342</v>
      </c>
    </row>
    <row r="12796" spans="1:5" x14ac:dyDescent="0.25">
      <c r="C12796" t="s">
        <v>426</v>
      </c>
      <c r="D12796">
        <v>17</v>
      </c>
      <c r="E12796">
        <v>26860765</v>
      </c>
    </row>
    <row r="12797" spans="1:5" x14ac:dyDescent="0.25">
      <c r="C12797" t="s">
        <v>428</v>
      </c>
      <c r="D12797">
        <v>90</v>
      </c>
      <c r="E12797">
        <v>158004540</v>
      </c>
    </row>
    <row r="12798" spans="1:5" x14ac:dyDescent="0.25">
      <c r="C12798" t="s">
        <v>429</v>
      </c>
      <c r="D12798">
        <v>1</v>
      </c>
      <c r="E12798">
        <v>1755606</v>
      </c>
    </row>
    <row r="12799" spans="1:5" x14ac:dyDescent="0.25">
      <c r="C12799" t="s">
        <v>431</v>
      </c>
      <c r="D12799">
        <v>13</v>
      </c>
      <c r="E12799">
        <v>17117165</v>
      </c>
    </row>
    <row r="12800" spans="1:5" x14ac:dyDescent="0.25">
      <c r="C12800" t="s">
        <v>432</v>
      </c>
      <c r="D12800">
        <v>89</v>
      </c>
      <c r="E12800">
        <v>183592493</v>
      </c>
    </row>
    <row r="12801" spans="1:5" x14ac:dyDescent="0.25">
      <c r="C12801" t="s">
        <v>433</v>
      </c>
      <c r="D12801">
        <v>3</v>
      </c>
      <c r="E12801">
        <v>3950115</v>
      </c>
    </row>
    <row r="12802" spans="1:5" x14ac:dyDescent="0.25">
      <c r="C12802" t="s">
        <v>434</v>
      </c>
      <c r="D12802">
        <v>1</v>
      </c>
      <c r="E12802">
        <v>1316705</v>
      </c>
    </row>
    <row r="12803" spans="1:5" x14ac:dyDescent="0.25">
      <c r="C12803" t="s">
        <v>437</v>
      </c>
      <c r="D12803">
        <v>14</v>
      </c>
      <c r="E12803">
        <v>24578484</v>
      </c>
    </row>
    <row r="12804" spans="1:5" x14ac:dyDescent="0.25">
      <c r="C12804" t="s">
        <v>439</v>
      </c>
      <c r="D12804">
        <v>3</v>
      </c>
      <c r="E12804">
        <v>7110204</v>
      </c>
    </row>
    <row r="12805" spans="1:5" x14ac:dyDescent="0.25">
      <c r="C12805" t="s">
        <v>448</v>
      </c>
      <c r="D12805">
        <v>16</v>
      </c>
      <c r="E12805">
        <v>18960544</v>
      </c>
    </row>
    <row r="12806" spans="1:5" x14ac:dyDescent="0.25">
      <c r="C12806" t="s">
        <v>449</v>
      </c>
      <c r="D12806">
        <v>1</v>
      </c>
      <c r="E12806">
        <v>877803</v>
      </c>
    </row>
    <row r="12807" spans="1:5" x14ac:dyDescent="0.25">
      <c r="C12807" t="s">
        <v>467</v>
      </c>
      <c r="D12807">
        <v>6</v>
      </c>
      <c r="E12807">
        <v>5266818</v>
      </c>
    </row>
    <row r="12808" spans="1:5" x14ac:dyDescent="0.25">
      <c r="C12808" t="s">
        <v>450</v>
      </c>
      <c r="D12808">
        <v>1</v>
      </c>
      <c r="E12808">
        <v>877803</v>
      </c>
    </row>
    <row r="12809" spans="1:5" x14ac:dyDescent="0.25">
      <c r="A12809">
        <v>860400547</v>
      </c>
      <c r="B12809" s="92" t="s">
        <v>1528</v>
      </c>
      <c r="C12809" t="s">
        <v>410</v>
      </c>
      <c r="D12809">
        <v>138</v>
      </c>
      <c r="E12809">
        <v>151421052</v>
      </c>
    </row>
    <row r="12810" spans="1:5" x14ac:dyDescent="0.25">
      <c r="C12810" t="s">
        <v>411</v>
      </c>
      <c r="D12810">
        <v>1</v>
      </c>
      <c r="E12810">
        <v>877803</v>
      </c>
    </row>
    <row r="12811" spans="1:5" x14ac:dyDescent="0.25">
      <c r="C12811" t="s">
        <v>420</v>
      </c>
      <c r="D12811">
        <v>1</v>
      </c>
      <c r="E12811">
        <v>3511212</v>
      </c>
    </row>
    <row r="12812" spans="1:5" x14ac:dyDescent="0.25">
      <c r="C12812" t="s">
        <v>426</v>
      </c>
      <c r="D12812">
        <v>1</v>
      </c>
      <c r="E12812">
        <v>1580045</v>
      </c>
    </row>
    <row r="12813" spans="1:5" x14ac:dyDescent="0.25">
      <c r="C12813" t="s">
        <v>428</v>
      </c>
      <c r="D12813">
        <v>12</v>
      </c>
      <c r="E12813">
        <v>21067272</v>
      </c>
    </row>
    <row r="12814" spans="1:5" x14ac:dyDescent="0.25">
      <c r="C12814" t="s">
        <v>429</v>
      </c>
      <c r="D12814">
        <v>27</v>
      </c>
      <c r="E12814">
        <v>47401362</v>
      </c>
    </row>
    <row r="12815" spans="1:5" x14ac:dyDescent="0.25">
      <c r="C12815" t="s">
        <v>430</v>
      </c>
      <c r="D12815">
        <v>11</v>
      </c>
      <c r="E12815">
        <v>14483755</v>
      </c>
    </row>
    <row r="12816" spans="1:5" x14ac:dyDescent="0.25">
      <c r="C12816" t="s">
        <v>432</v>
      </c>
      <c r="D12816">
        <v>5</v>
      </c>
      <c r="E12816">
        <v>10314185</v>
      </c>
    </row>
    <row r="12817" spans="1:5" x14ac:dyDescent="0.25">
      <c r="C12817" t="s">
        <v>433</v>
      </c>
      <c r="D12817">
        <v>1</v>
      </c>
      <c r="E12817">
        <v>1316705</v>
      </c>
    </row>
    <row r="12818" spans="1:5" x14ac:dyDescent="0.25">
      <c r="C12818" t="s">
        <v>434</v>
      </c>
      <c r="D12818">
        <v>2</v>
      </c>
      <c r="E12818">
        <v>2633410</v>
      </c>
    </row>
    <row r="12819" spans="1:5" x14ac:dyDescent="0.25">
      <c r="C12819" t="s">
        <v>436</v>
      </c>
      <c r="D12819">
        <v>9</v>
      </c>
      <c r="E12819">
        <v>11850345</v>
      </c>
    </row>
    <row r="12820" spans="1:5" x14ac:dyDescent="0.25">
      <c r="C12820" t="s">
        <v>437</v>
      </c>
      <c r="D12820">
        <v>7</v>
      </c>
      <c r="E12820">
        <v>12289242</v>
      </c>
    </row>
    <row r="12821" spans="1:5" x14ac:dyDescent="0.25">
      <c r="C12821" t="s">
        <v>444</v>
      </c>
      <c r="D12821">
        <v>1</v>
      </c>
      <c r="E12821">
        <v>2194508</v>
      </c>
    </row>
    <row r="12822" spans="1:5" x14ac:dyDescent="0.25">
      <c r="C12822" t="s">
        <v>449</v>
      </c>
      <c r="D12822">
        <v>1</v>
      </c>
      <c r="E12822">
        <v>877803</v>
      </c>
    </row>
    <row r="12823" spans="1:5" x14ac:dyDescent="0.25">
      <c r="C12823" t="s">
        <v>467</v>
      </c>
      <c r="D12823">
        <v>1</v>
      </c>
      <c r="E12823">
        <v>877803</v>
      </c>
    </row>
    <row r="12824" spans="1:5" x14ac:dyDescent="0.25">
      <c r="C12824" t="s">
        <v>450</v>
      </c>
      <c r="D12824">
        <v>1</v>
      </c>
      <c r="E12824">
        <v>877803</v>
      </c>
    </row>
    <row r="12825" spans="1:5" x14ac:dyDescent="0.25">
      <c r="A12825">
        <v>860502092</v>
      </c>
      <c r="B12825" s="92" t="s">
        <v>1529</v>
      </c>
      <c r="C12825" t="s">
        <v>410</v>
      </c>
      <c r="D12825">
        <v>72</v>
      </c>
      <c r="E12825">
        <v>79002288</v>
      </c>
    </row>
    <row r="12826" spans="1:5" x14ac:dyDescent="0.25">
      <c r="C12826" t="s">
        <v>452</v>
      </c>
      <c r="D12826">
        <v>1</v>
      </c>
      <c r="E12826">
        <v>877803</v>
      </c>
    </row>
    <row r="12827" spans="1:5" x14ac:dyDescent="0.25">
      <c r="C12827" t="s">
        <v>411</v>
      </c>
      <c r="D12827">
        <v>4</v>
      </c>
      <c r="E12827">
        <v>3511212</v>
      </c>
    </row>
    <row r="12828" spans="1:5" x14ac:dyDescent="0.25">
      <c r="C12828" t="s">
        <v>417</v>
      </c>
      <c r="D12828">
        <v>1</v>
      </c>
      <c r="E12828">
        <v>3950114</v>
      </c>
    </row>
    <row r="12829" spans="1:5" x14ac:dyDescent="0.25">
      <c r="C12829" t="s">
        <v>420</v>
      </c>
      <c r="D12829">
        <v>5</v>
      </c>
      <c r="E12829">
        <v>17556060</v>
      </c>
    </row>
    <row r="12830" spans="1:5" x14ac:dyDescent="0.25">
      <c r="C12830" t="s">
        <v>423</v>
      </c>
      <c r="D12830">
        <v>4</v>
      </c>
      <c r="E12830">
        <v>9480272</v>
      </c>
    </row>
    <row r="12831" spans="1:5" x14ac:dyDescent="0.25">
      <c r="C12831" t="s">
        <v>428</v>
      </c>
      <c r="D12831">
        <v>26</v>
      </c>
      <c r="E12831">
        <v>45645756</v>
      </c>
    </row>
    <row r="12832" spans="1:5" x14ac:dyDescent="0.25">
      <c r="C12832" t="s">
        <v>429</v>
      </c>
      <c r="D12832">
        <v>5</v>
      </c>
      <c r="E12832">
        <v>8778030</v>
      </c>
    </row>
    <row r="12833" spans="1:5" x14ac:dyDescent="0.25">
      <c r="C12833" t="s">
        <v>430</v>
      </c>
      <c r="D12833">
        <v>1</v>
      </c>
      <c r="E12833">
        <v>1316705</v>
      </c>
    </row>
    <row r="12834" spans="1:5" x14ac:dyDescent="0.25">
      <c r="C12834" t="s">
        <v>431</v>
      </c>
      <c r="D12834">
        <v>6</v>
      </c>
      <c r="E12834">
        <v>7900230</v>
      </c>
    </row>
    <row r="12835" spans="1:5" x14ac:dyDescent="0.25">
      <c r="C12835" t="s">
        <v>432</v>
      </c>
      <c r="D12835">
        <v>25</v>
      </c>
      <c r="E12835">
        <v>51570925</v>
      </c>
    </row>
    <row r="12836" spans="1:5" x14ac:dyDescent="0.25">
      <c r="C12836" t="s">
        <v>433</v>
      </c>
      <c r="D12836">
        <v>2</v>
      </c>
      <c r="E12836">
        <v>2633410</v>
      </c>
    </row>
    <row r="12837" spans="1:5" x14ac:dyDescent="0.25">
      <c r="C12837" t="s">
        <v>434</v>
      </c>
      <c r="D12837">
        <v>1</v>
      </c>
      <c r="E12837">
        <v>1316705</v>
      </c>
    </row>
    <row r="12838" spans="1:5" x14ac:dyDescent="0.25">
      <c r="C12838" t="s">
        <v>437</v>
      </c>
      <c r="D12838">
        <v>4</v>
      </c>
      <c r="E12838">
        <v>7022424</v>
      </c>
    </row>
    <row r="12839" spans="1:5" x14ac:dyDescent="0.25">
      <c r="C12839" t="s">
        <v>438</v>
      </c>
      <c r="D12839">
        <v>1</v>
      </c>
      <c r="E12839">
        <v>1316705</v>
      </c>
    </row>
    <row r="12840" spans="1:5" x14ac:dyDescent="0.25">
      <c r="C12840" t="s">
        <v>439</v>
      </c>
      <c r="D12840">
        <v>1</v>
      </c>
      <c r="E12840">
        <v>2370068</v>
      </c>
    </row>
    <row r="12841" spans="1:5" x14ac:dyDescent="0.25">
      <c r="C12841" t="s">
        <v>443</v>
      </c>
      <c r="D12841">
        <v>5</v>
      </c>
      <c r="E12841">
        <v>11850340</v>
      </c>
    </row>
    <row r="12842" spans="1:5" x14ac:dyDescent="0.25">
      <c r="C12842" t="s">
        <v>448</v>
      </c>
      <c r="D12842">
        <v>6</v>
      </c>
      <c r="E12842">
        <v>7110204</v>
      </c>
    </row>
    <row r="12843" spans="1:5" x14ac:dyDescent="0.25">
      <c r="C12843" t="s">
        <v>449</v>
      </c>
      <c r="D12843">
        <v>1</v>
      </c>
      <c r="E12843">
        <v>877803</v>
      </c>
    </row>
    <row r="12844" spans="1:5" ht="30" x14ac:dyDescent="0.25">
      <c r="A12844">
        <v>881862576</v>
      </c>
      <c r="B12844" s="92" t="s">
        <v>1530</v>
      </c>
      <c r="C12844" t="s">
        <v>410</v>
      </c>
      <c r="D12844">
        <v>11</v>
      </c>
      <c r="E12844">
        <v>12069794</v>
      </c>
    </row>
    <row r="12845" spans="1:5" x14ac:dyDescent="0.25">
      <c r="C12845" t="s">
        <v>426</v>
      </c>
      <c r="D12845">
        <v>2</v>
      </c>
      <c r="E12845">
        <v>3160090</v>
      </c>
    </row>
    <row r="12846" spans="1:5" x14ac:dyDescent="0.25">
      <c r="C12846" t="s">
        <v>428</v>
      </c>
      <c r="D12846">
        <v>2</v>
      </c>
      <c r="E12846">
        <v>3511212</v>
      </c>
    </row>
    <row r="12847" spans="1:5" x14ac:dyDescent="0.25">
      <c r="C12847" t="s">
        <v>429</v>
      </c>
      <c r="D12847">
        <v>1</v>
      </c>
      <c r="E12847">
        <v>1755606</v>
      </c>
    </row>
    <row r="12848" spans="1:5" x14ac:dyDescent="0.25">
      <c r="C12848" t="s">
        <v>432</v>
      </c>
      <c r="D12848">
        <v>7</v>
      </c>
      <c r="E12848">
        <v>14439859</v>
      </c>
    </row>
    <row r="12849" spans="1:5" x14ac:dyDescent="0.25">
      <c r="C12849" t="s">
        <v>462</v>
      </c>
      <c r="D12849">
        <v>1</v>
      </c>
      <c r="E12849">
        <v>1228924</v>
      </c>
    </row>
    <row r="12850" spans="1:5" x14ac:dyDescent="0.25">
      <c r="C12850" t="s">
        <v>434</v>
      </c>
      <c r="D12850">
        <v>1</v>
      </c>
      <c r="E12850">
        <v>1316705</v>
      </c>
    </row>
    <row r="12851" spans="1:5" x14ac:dyDescent="0.25">
      <c r="C12851" t="s">
        <v>448</v>
      </c>
      <c r="D12851">
        <v>1</v>
      </c>
      <c r="E12851">
        <v>1185034</v>
      </c>
    </row>
    <row r="12852" spans="1:5" x14ac:dyDescent="0.25">
      <c r="C12852" t="s">
        <v>449</v>
      </c>
      <c r="D12852">
        <v>1</v>
      </c>
      <c r="E12852">
        <v>877803</v>
      </c>
    </row>
    <row r="12853" spans="1:5" x14ac:dyDescent="0.25">
      <c r="A12853">
        <v>890000400</v>
      </c>
      <c r="B12853" s="92" t="s">
        <v>1531</v>
      </c>
      <c r="C12853" t="s">
        <v>410</v>
      </c>
      <c r="D12853">
        <v>47</v>
      </c>
      <c r="E12853">
        <v>51570938</v>
      </c>
    </row>
    <row r="12854" spans="1:5" x14ac:dyDescent="0.25">
      <c r="C12854" t="s">
        <v>452</v>
      </c>
      <c r="D12854">
        <v>7</v>
      </c>
      <c r="E12854">
        <v>6144621</v>
      </c>
    </row>
    <row r="12855" spans="1:5" x14ac:dyDescent="0.25">
      <c r="C12855" t="s">
        <v>411</v>
      </c>
      <c r="D12855">
        <v>3</v>
      </c>
      <c r="E12855">
        <v>2633409</v>
      </c>
    </row>
    <row r="12856" spans="1:5" x14ac:dyDescent="0.25">
      <c r="C12856" t="s">
        <v>485</v>
      </c>
      <c r="D12856">
        <v>1</v>
      </c>
      <c r="E12856">
        <v>1931167</v>
      </c>
    </row>
    <row r="12857" spans="1:5" x14ac:dyDescent="0.25">
      <c r="C12857" t="s">
        <v>426</v>
      </c>
      <c r="D12857">
        <v>2</v>
      </c>
      <c r="E12857">
        <v>3160090</v>
      </c>
    </row>
    <row r="12858" spans="1:5" x14ac:dyDescent="0.25">
      <c r="C12858" t="s">
        <v>428</v>
      </c>
      <c r="D12858">
        <v>11</v>
      </c>
      <c r="E12858">
        <v>19311666</v>
      </c>
    </row>
    <row r="12859" spans="1:5" x14ac:dyDescent="0.25">
      <c r="C12859" t="s">
        <v>431</v>
      </c>
      <c r="D12859">
        <v>1</v>
      </c>
      <c r="E12859">
        <v>1316705</v>
      </c>
    </row>
    <row r="12860" spans="1:5" x14ac:dyDescent="0.25">
      <c r="C12860" t="s">
        <v>432</v>
      </c>
      <c r="D12860">
        <v>15</v>
      </c>
      <c r="E12860">
        <v>30942555</v>
      </c>
    </row>
    <row r="12861" spans="1:5" x14ac:dyDescent="0.25">
      <c r="C12861" t="s">
        <v>462</v>
      </c>
      <c r="D12861">
        <v>5</v>
      </c>
      <c r="E12861">
        <v>6144620</v>
      </c>
    </row>
    <row r="12862" spans="1:5" x14ac:dyDescent="0.25">
      <c r="C12862" t="s">
        <v>434</v>
      </c>
      <c r="D12862">
        <v>1</v>
      </c>
      <c r="E12862">
        <v>1316705</v>
      </c>
    </row>
    <row r="12863" spans="1:5" x14ac:dyDescent="0.25">
      <c r="C12863" t="s">
        <v>443</v>
      </c>
      <c r="D12863">
        <v>1</v>
      </c>
      <c r="E12863">
        <v>2370068</v>
      </c>
    </row>
    <row r="12864" spans="1:5" x14ac:dyDescent="0.25">
      <c r="C12864" t="s">
        <v>449</v>
      </c>
      <c r="D12864">
        <v>2</v>
      </c>
      <c r="E12864">
        <v>1755606</v>
      </c>
    </row>
    <row r="12865" spans="1:5" x14ac:dyDescent="0.25">
      <c r="C12865" t="s">
        <v>450</v>
      </c>
      <c r="D12865">
        <v>2</v>
      </c>
      <c r="E12865">
        <v>1755606</v>
      </c>
    </row>
    <row r="12866" spans="1:5" x14ac:dyDescent="0.25">
      <c r="A12866">
        <v>890000448</v>
      </c>
      <c r="B12866" s="92" t="s">
        <v>1532</v>
      </c>
      <c r="C12866" t="s">
        <v>410</v>
      </c>
      <c r="D12866">
        <v>6</v>
      </c>
      <c r="E12866">
        <v>6583524</v>
      </c>
    </row>
    <row r="12867" spans="1:5" x14ac:dyDescent="0.25">
      <c r="C12867" t="s">
        <v>452</v>
      </c>
      <c r="D12867">
        <v>1</v>
      </c>
      <c r="E12867">
        <v>877803</v>
      </c>
    </row>
    <row r="12868" spans="1:5" x14ac:dyDescent="0.25">
      <c r="C12868" t="s">
        <v>412</v>
      </c>
      <c r="D12868">
        <v>1</v>
      </c>
      <c r="E12868">
        <v>877803</v>
      </c>
    </row>
    <row r="12869" spans="1:5" x14ac:dyDescent="0.25">
      <c r="C12869" t="s">
        <v>426</v>
      </c>
      <c r="D12869">
        <v>1</v>
      </c>
      <c r="E12869">
        <v>1580045</v>
      </c>
    </row>
    <row r="12870" spans="1:5" x14ac:dyDescent="0.25">
      <c r="C12870" t="s">
        <v>428</v>
      </c>
      <c r="D12870">
        <v>2</v>
      </c>
      <c r="E12870">
        <v>3511212</v>
      </c>
    </row>
    <row r="12871" spans="1:5" x14ac:dyDescent="0.25">
      <c r="C12871" t="s">
        <v>432</v>
      </c>
      <c r="D12871">
        <v>5</v>
      </c>
      <c r="E12871">
        <v>10314185</v>
      </c>
    </row>
    <row r="12872" spans="1:5" x14ac:dyDescent="0.25">
      <c r="C12872" t="s">
        <v>462</v>
      </c>
      <c r="D12872">
        <v>1</v>
      </c>
      <c r="E12872">
        <v>1228924</v>
      </c>
    </row>
    <row r="12873" spans="1:5" x14ac:dyDescent="0.25">
      <c r="C12873" t="s">
        <v>448</v>
      </c>
      <c r="D12873">
        <v>1</v>
      </c>
      <c r="E12873">
        <v>1185034</v>
      </c>
    </row>
    <row r="12874" spans="1:5" x14ac:dyDescent="0.25">
      <c r="C12874" t="s">
        <v>449</v>
      </c>
      <c r="D12874">
        <v>1</v>
      </c>
      <c r="E12874">
        <v>877803</v>
      </c>
    </row>
    <row r="12875" spans="1:5" x14ac:dyDescent="0.25">
      <c r="A12875">
        <v>890000464</v>
      </c>
      <c r="B12875" s="92" t="s">
        <v>1533</v>
      </c>
      <c r="C12875" t="s">
        <v>410</v>
      </c>
      <c r="D12875">
        <v>13</v>
      </c>
      <c r="E12875">
        <v>14264302</v>
      </c>
    </row>
    <row r="12876" spans="1:5" x14ac:dyDescent="0.25">
      <c r="C12876" t="s">
        <v>452</v>
      </c>
      <c r="D12876">
        <v>4</v>
      </c>
      <c r="E12876">
        <v>3511212</v>
      </c>
    </row>
    <row r="12877" spans="1:5" x14ac:dyDescent="0.25">
      <c r="C12877" t="s">
        <v>428</v>
      </c>
      <c r="D12877">
        <v>15</v>
      </c>
      <c r="E12877">
        <v>26334090</v>
      </c>
    </row>
    <row r="12878" spans="1:5" x14ac:dyDescent="0.25">
      <c r="C12878" t="s">
        <v>462</v>
      </c>
      <c r="D12878">
        <v>2</v>
      </c>
      <c r="E12878">
        <v>2457848</v>
      </c>
    </row>
    <row r="12879" spans="1:5" x14ac:dyDescent="0.25">
      <c r="C12879" t="s">
        <v>434</v>
      </c>
      <c r="D12879">
        <v>2</v>
      </c>
      <c r="E12879">
        <v>2633410</v>
      </c>
    </row>
    <row r="12880" spans="1:5" x14ac:dyDescent="0.25">
      <c r="C12880" t="s">
        <v>503</v>
      </c>
      <c r="D12880">
        <v>2</v>
      </c>
      <c r="E12880">
        <v>2633410</v>
      </c>
    </row>
    <row r="12881" spans="1:5" x14ac:dyDescent="0.25">
      <c r="C12881" t="s">
        <v>449</v>
      </c>
      <c r="D12881">
        <v>1</v>
      </c>
      <c r="E12881">
        <v>877803</v>
      </c>
    </row>
    <row r="12882" spans="1:5" x14ac:dyDescent="0.25">
      <c r="A12882">
        <v>890000600</v>
      </c>
      <c r="B12882" s="92" t="s">
        <v>1534</v>
      </c>
      <c r="C12882" t="s">
        <v>409</v>
      </c>
      <c r="D12882">
        <v>1</v>
      </c>
      <c r="E12882">
        <v>965583</v>
      </c>
    </row>
    <row r="12883" spans="1:5" x14ac:dyDescent="0.25">
      <c r="C12883" t="s">
        <v>410</v>
      </c>
      <c r="D12883">
        <v>44</v>
      </c>
      <c r="E12883">
        <v>48279176</v>
      </c>
    </row>
    <row r="12884" spans="1:5" x14ac:dyDescent="0.25">
      <c r="C12884" t="s">
        <v>452</v>
      </c>
      <c r="D12884">
        <v>6</v>
      </c>
      <c r="E12884">
        <v>5266818</v>
      </c>
    </row>
    <row r="12885" spans="1:5" x14ac:dyDescent="0.25">
      <c r="C12885" t="s">
        <v>453</v>
      </c>
      <c r="D12885">
        <v>1</v>
      </c>
      <c r="E12885">
        <v>965583</v>
      </c>
    </row>
    <row r="12886" spans="1:5" x14ac:dyDescent="0.25">
      <c r="C12886" t="s">
        <v>411</v>
      </c>
      <c r="D12886">
        <v>2</v>
      </c>
      <c r="E12886">
        <v>1755606</v>
      </c>
    </row>
    <row r="12887" spans="1:5" x14ac:dyDescent="0.25">
      <c r="C12887" t="s">
        <v>412</v>
      </c>
      <c r="D12887">
        <v>4</v>
      </c>
      <c r="E12887">
        <v>3511212</v>
      </c>
    </row>
    <row r="12888" spans="1:5" x14ac:dyDescent="0.25">
      <c r="C12888" t="s">
        <v>415</v>
      </c>
      <c r="D12888">
        <v>1</v>
      </c>
      <c r="E12888">
        <v>1931167</v>
      </c>
    </row>
    <row r="12889" spans="1:5" x14ac:dyDescent="0.25">
      <c r="C12889" t="s">
        <v>417</v>
      </c>
      <c r="D12889">
        <v>5</v>
      </c>
      <c r="E12889">
        <v>19750570</v>
      </c>
    </row>
    <row r="12890" spans="1:5" x14ac:dyDescent="0.25">
      <c r="C12890" t="s">
        <v>420</v>
      </c>
      <c r="D12890">
        <v>3</v>
      </c>
      <c r="E12890">
        <v>10533636</v>
      </c>
    </row>
    <row r="12891" spans="1:5" x14ac:dyDescent="0.25">
      <c r="C12891" t="s">
        <v>426</v>
      </c>
      <c r="D12891">
        <v>3</v>
      </c>
      <c r="E12891">
        <v>4740135</v>
      </c>
    </row>
    <row r="12892" spans="1:5" x14ac:dyDescent="0.25">
      <c r="C12892" t="s">
        <v>427</v>
      </c>
      <c r="D12892">
        <v>1</v>
      </c>
      <c r="E12892">
        <v>1580045</v>
      </c>
    </row>
    <row r="12893" spans="1:5" x14ac:dyDescent="0.25">
      <c r="C12893" t="s">
        <v>428</v>
      </c>
      <c r="D12893">
        <v>22</v>
      </c>
      <c r="E12893">
        <v>38623332</v>
      </c>
    </row>
    <row r="12894" spans="1:5" x14ac:dyDescent="0.25">
      <c r="C12894" t="s">
        <v>431</v>
      </c>
      <c r="D12894">
        <v>2</v>
      </c>
      <c r="E12894">
        <v>2633410</v>
      </c>
    </row>
    <row r="12895" spans="1:5" x14ac:dyDescent="0.25">
      <c r="C12895" t="s">
        <v>432</v>
      </c>
      <c r="D12895">
        <v>38</v>
      </c>
      <c r="E12895">
        <v>78387806</v>
      </c>
    </row>
    <row r="12896" spans="1:5" x14ac:dyDescent="0.25">
      <c r="C12896" t="s">
        <v>462</v>
      </c>
      <c r="D12896">
        <v>8</v>
      </c>
      <c r="E12896">
        <v>9831392</v>
      </c>
    </row>
    <row r="12897" spans="1:5" x14ac:dyDescent="0.25">
      <c r="C12897" t="s">
        <v>434</v>
      </c>
      <c r="D12897">
        <v>1</v>
      </c>
      <c r="E12897">
        <v>1316705</v>
      </c>
    </row>
    <row r="12898" spans="1:5" x14ac:dyDescent="0.25">
      <c r="C12898" t="s">
        <v>437</v>
      </c>
      <c r="D12898">
        <v>1</v>
      </c>
      <c r="E12898">
        <v>1755606</v>
      </c>
    </row>
    <row r="12899" spans="1:5" x14ac:dyDescent="0.25">
      <c r="C12899" t="s">
        <v>503</v>
      </c>
      <c r="D12899">
        <v>2</v>
      </c>
      <c r="E12899">
        <v>2633410</v>
      </c>
    </row>
    <row r="12900" spans="1:5" x14ac:dyDescent="0.25">
      <c r="C12900" t="s">
        <v>443</v>
      </c>
      <c r="D12900">
        <v>1</v>
      </c>
      <c r="E12900">
        <v>2370068</v>
      </c>
    </row>
    <row r="12901" spans="1:5" x14ac:dyDescent="0.25">
      <c r="C12901" t="s">
        <v>446</v>
      </c>
      <c r="D12901">
        <v>1</v>
      </c>
      <c r="E12901">
        <v>2194508</v>
      </c>
    </row>
    <row r="12902" spans="1:5" x14ac:dyDescent="0.25">
      <c r="C12902" t="s">
        <v>447</v>
      </c>
      <c r="D12902">
        <v>1</v>
      </c>
      <c r="E12902">
        <v>2194508</v>
      </c>
    </row>
    <row r="12903" spans="1:5" x14ac:dyDescent="0.25">
      <c r="C12903" t="s">
        <v>449</v>
      </c>
      <c r="D12903">
        <v>3</v>
      </c>
      <c r="E12903">
        <v>2633409</v>
      </c>
    </row>
    <row r="12904" spans="1:5" x14ac:dyDescent="0.25">
      <c r="C12904" t="s">
        <v>450</v>
      </c>
      <c r="D12904">
        <v>4</v>
      </c>
      <c r="E12904">
        <v>3511212</v>
      </c>
    </row>
    <row r="12905" spans="1:5" x14ac:dyDescent="0.25">
      <c r="A12905">
        <v>890000671</v>
      </c>
      <c r="B12905" s="92" t="s">
        <v>1532</v>
      </c>
      <c r="C12905" t="s">
        <v>410</v>
      </c>
      <c r="D12905">
        <v>21</v>
      </c>
      <c r="E12905">
        <v>23042334</v>
      </c>
    </row>
    <row r="12906" spans="1:5" x14ac:dyDescent="0.25">
      <c r="C12906" t="s">
        <v>452</v>
      </c>
      <c r="D12906">
        <v>3</v>
      </c>
      <c r="E12906">
        <v>2633409</v>
      </c>
    </row>
    <row r="12907" spans="1:5" x14ac:dyDescent="0.25">
      <c r="C12907" t="s">
        <v>453</v>
      </c>
      <c r="D12907">
        <v>1</v>
      </c>
      <c r="E12907">
        <v>965583</v>
      </c>
    </row>
    <row r="12908" spans="1:5" x14ac:dyDescent="0.25">
      <c r="C12908" t="s">
        <v>426</v>
      </c>
      <c r="D12908">
        <v>3</v>
      </c>
      <c r="E12908">
        <v>4740135</v>
      </c>
    </row>
    <row r="12909" spans="1:5" x14ac:dyDescent="0.25">
      <c r="C12909" t="s">
        <v>428</v>
      </c>
      <c r="D12909">
        <v>7</v>
      </c>
      <c r="E12909">
        <v>12289242</v>
      </c>
    </row>
    <row r="12910" spans="1:5" x14ac:dyDescent="0.25">
      <c r="C12910" t="s">
        <v>429</v>
      </c>
      <c r="D12910">
        <v>1</v>
      </c>
      <c r="E12910">
        <v>1755606</v>
      </c>
    </row>
    <row r="12911" spans="1:5" x14ac:dyDescent="0.25">
      <c r="C12911" t="s">
        <v>432</v>
      </c>
      <c r="D12911">
        <v>14</v>
      </c>
      <c r="E12911">
        <v>28879718</v>
      </c>
    </row>
    <row r="12912" spans="1:5" x14ac:dyDescent="0.25">
      <c r="C12912" t="s">
        <v>462</v>
      </c>
      <c r="D12912">
        <v>4</v>
      </c>
      <c r="E12912">
        <v>4915696</v>
      </c>
    </row>
    <row r="12913" spans="1:5" x14ac:dyDescent="0.25">
      <c r="C12913" t="s">
        <v>449</v>
      </c>
      <c r="D12913">
        <v>1</v>
      </c>
      <c r="E12913">
        <v>877803</v>
      </c>
    </row>
    <row r="12914" spans="1:5" x14ac:dyDescent="0.25">
      <c r="C12914" t="s">
        <v>450</v>
      </c>
      <c r="D12914">
        <v>2</v>
      </c>
      <c r="E12914">
        <v>1755606</v>
      </c>
    </row>
    <row r="12915" spans="1:5" ht="30" x14ac:dyDescent="0.25">
      <c r="A12915">
        <v>890000905</v>
      </c>
      <c r="B12915" s="92" t="s">
        <v>1535</v>
      </c>
      <c r="C12915" t="s">
        <v>410</v>
      </c>
      <c r="D12915">
        <v>35</v>
      </c>
      <c r="E12915">
        <v>38403890</v>
      </c>
    </row>
    <row r="12916" spans="1:5" x14ac:dyDescent="0.25">
      <c r="C12916" t="s">
        <v>452</v>
      </c>
      <c r="D12916">
        <v>4</v>
      </c>
      <c r="E12916">
        <v>3511212</v>
      </c>
    </row>
    <row r="12917" spans="1:5" x14ac:dyDescent="0.25">
      <c r="C12917" t="s">
        <v>411</v>
      </c>
      <c r="D12917">
        <v>4</v>
      </c>
      <c r="E12917">
        <v>3511212</v>
      </c>
    </row>
    <row r="12918" spans="1:5" x14ac:dyDescent="0.25">
      <c r="C12918" t="s">
        <v>412</v>
      </c>
      <c r="D12918">
        <v>1</v>
      </c>
      <c r="E12918">
        <v>877803</v>
      </c>
    </row>
    <row r="12919" spans="1:5" x14ac:dyDescent="0.25">
      <c r="C12919" t="s">
        <v>426</v>
      </c>
      <c r="D12919">
        <v>2</v>
      </c>
      <c r="E12919">
        <v>3160090</v>
      </c>
    </row>
    <row r="12920" spans="1:5" x14ac:dyDescent="0.25">
      <c r="C12920" t="s">
        <v>428</v>
      </c>
      <c r="D12920">
        <v>10</v>
      </c>
      <c r="E12920">
        <v>17556060</v>
      </c>
    </row>
    <row r="12921" spans="1:5" x14ac:dyDescent="0.25">
      <c r="C12921" t="s">
        <v>429</v>
      </c>
      <c r="D12921">
        <v>1</v>
      </c>
      <c r="E12921">
        <v>1755606</v>
      </c>
    </row>
    <row r="12922" spans="1:5" x14ac:dyDescent="0.25">
      <c r="C12922" t="s">
        <v>432</v>
      </c>
      <c r="D12922">
        <v>24</v>
      </c>
      <c r="E12922">
        <v>49508088</v>
      </c>
    </row>
    <row r="12923" spans="1:5" x14ac:dyDescent="0.25">
      <c r="C12923" t="s">
        <v>433</v>
      </c>
      <c r="D12923">
        <v>1</v>
      </c>
      <c r="E12923">
        <v>1316705</v>
      </c>
    </row>
    <row r="12924" spans="1:5" x14ac:dyDescent="0.25">
      <c r="C12924" t="s">
        <v>462</v>
      </c>
      <c r="D12924">
        <v>4</v>
      </c>
      <c r="E12924">
        <v>4915696</v>
      </c>
    </row>
    <row r="12925" spans="1:5" x14ac:dyDescent="0.25">
      <c r="C12925" t="s">
        <v>449</v>
      </c>
      <c r="D12925">
        <v>1</v>
      </c>
      <c r="E12925">
        <v>877803</v>
      </c>
    </row>
    <row r="12926" spans="1:5" x14ac:dyDescent="0.25">
      <c r="C12926" t="s">
        <v>450</v>
      </c>
      <c r="D12926">
        <v>1</v>
      </c>
      <c r="E12926">
        <v>877803</v>
      </c>
    </row>
    <row r="12927" spans="1:5" x14ac:dyDescent="0.25">
      <c r="A12927">
        <v>890000992</v>
      </c>
      <c r="B12927" s="92" t="s">
        <v>1536</v>
      </c>
      <c r="C12927" t="s">
        <v>410</v>
      </c>
      <c r="D12927">
        <v>47</v>
      </c>
      <c r="E12927">
        <v>51570938</v>
      </c>
    </row>
    <row r="12928" spans="1:5" x14ac:dyDescent="0.25">
      <c r="C12928" t="s">
        <v>424</v>
      </c>
      <c r="D12928">
        <v>4</v>
      </c>
      <c r="E12928">
        <v>8778032</v>
      </c>
    </row>
    <row r="12929" spans="1:5" x14ac:dyDescent="0.25">
      <c r="C12929" t="s">
        <v>428</v>
      </c>
      <c r="D12929">
        <v>13</v>
      </c>
      <c r="E12929">
        <v>22822878</v>
      </c>
    </row>
    <row r="12930" spans="1:5" x14ac:dyDescent="0.25">
      <c r="C12930" t="s">
        <v>432</v>
      </c>
      <c r="D12930">
        <v>14</v>
      </c>
      <c r="E12930">
        <v>28879718</v>
      </c>
    </row>
    <row r="12931" spans="1:5" x14ac:dyDescent="0.25">
      <c r="C12931" t="s">
        <v>433</v>
      </c>
      <c r="D12931">
        <v>1</v>
      </c>
      <c r="E12931">
        <v>1316705</v>
      </c>
    </row>
    <row r="12932" spans="1:5" x14ac:dyDescent="0.25">
      <c r="C12932" t="s">
        <v>434</v>
      </c>
      <c r="D12932">
        <v>10</v>
      </c>
      <c r="E12932">
        <v>13167050</v>
      </c>
    </row>
    <row r="12933" spans="1:5" x14ac:dyDescent="0.25">
      <c r="C12933" t="s">
        <v>436</v>
      </c>
      <c r="D12933">
        <v>3</v>
      </c>
      <c r="E12933">
        <v>3950115</v>
      </c>
    </row>
    <row r="12934" spans="1:5" x14ac:dyDescent="0.25">
      <c r="A12934">
        <v>890001006</v>
      </c>
      <c r="B12934" s="92" t="s">
        <v>1537</v>
      </c>
      <c r="C12934" t="s">
        <v>410</v>
      </c>
      <c r="D12934">
        <v>30</v>
      </c>
      <c r="E12934">
        <v>32917620</v>
      </c>
    </row>
    <row r="12935" spans="1:5" x14ac:dyDescent="0.25">
      <c r="C12935" t="s">
        <v>452</v>
      </c>
      <c r="D12935">
        <v>2</v>
      </c>
      <c r="E12935">
        <v>1755606</v>
      </c>
    </row>
    <row r="12936" spans="1:5" x14ac:dyDescent="0.25">
      <c r="C12936" t="s">
        <v>411</v>
      </c>
      <c r="D12936">
        <v>2</v>
      </c>
      <c r="E12936">
        <v>1755606</v>
      </c>
    </row>
    <row r="12937" spans="1:5" x14ac:dyDescent="0.25">
      <c r="C12937" t="s">
        <v>412</v>
      </c>
      <c r="D12937">
        <v>2</v>
      </c>
      <c r="E12937">
        <v>1755606</v>
      </c>
    </row>
    <row r="12938" spans="1:5" x14ac:dyDescent="0.25">
      <c r="C12938" t="s">
        <v>426</v>
      </c>
      <c r="D12938">
        <v>1</v>
      </c>
      <c r="E12938">
        <v>1580045</v>
      </c>
    </row>
    <row r="12939" spans="1:5" x14ac:dyDescent="0.25">
      <c r="C12939" t="s">
        <v>427</v>
      </c>
      <c r="D12939">
        <v>1</v>
      </c>
      <c r="E12939">
        <v>1580045</v>
      </c>
    </row>
    <row r="12940" spans="1:5" x14ac:dyDescent="0.25">
      <c r="C12940" t="s">
        <v>428</v>
      </c>
      <c r="D12940">
        <v>10</v>
      </c>
      <c r="E12940">
        <v>17556060</v>
      </c>
    </row>
    <row r="12941" spans="1:5" x14ac:dyDescent="0.25">
      <c r="C12941" t="s">
        <v>429</v>
      </c>
      <c r="D12941">
        <v>1</v>
      </c>
      <c r="E12941">
        <v>1755606</v>
      </c>
    </row>
    <row r="12942" spans="1:5" x14ac:dyDescent="0.25">
      <c r="C12942" t="s">
        <v>432</v>
      </c>
      <c r="D12942">
        <v>18</v>
      </c>
      <c r="E12942">
        <v>37131066</v>
      </c>
    </row>
    <row r="12943" spans="1:5" x14ac:dyDescent="0.25">
      <c r="C12943" t="s">
        <v>462</v>
      </c>
      <c r="D12943">
        <v>3</v>
      </c>
      <c r="E12943">
        <v>3686772</v>
      </c>
    </row>
    <row r="12944" spans="1:5" x14ac:dyDescent="0.25">
      <c r="C12944" t="s">
        <v>448</v>
      </c>
      <c r="D12944">
        <v>1</v>
      </c>
      <c r="E12944">
        <v>1185034</v>
      </c>
    </row>
    <row r="12945" spans="1:5" x14ac:dyDescent="0.25">
      <c r="C12945" t="s">
        <v>450</v>
      </c>
      <c r="D12945">
        <v>1</v>
      </c>
      <c r="E12945">
        <v>877803</v>
      </c>
    </row>
    <row r="12946" spans="1:5" x14ac:dyDescent="0.25">
      <c r="A12946">
        <v>890001044</v>
      </c>
      <c r="B12946" s="92" t="s">
        <v>1538</v>
      </c>
      <c r="C12946" t="s">
        <v>410</v>
      </c>
      <c r="D12946">
        <v>1</v>
      </c>
      <c r="E12946">
        <v>1097254</v>
      </c>
    </row>
    <row r="12947" spans="1:5" x14ac:dyDescent="0.25">
      <c r="C12947" t="s">
        <v>428</v>
      </c>
      <c r="D12947">
        <v>1</v>
      </c>
      <c r="E12947">
        <v>1755606</v>
      </c>
    </row>
    <row r="12948" spans="1:5" x14ac:dyDescent="0.25">
      <c r="C12948" t="s">
        <v>450</v>
      </c>
      <c r="D12948">
        <v>1</v>
      </c>
      <c r="E12948">
        <v>877803</v>
      </c>
    </row>
    <row r="12949" spans="1:5" x14ac:dyDescent="0.25">
      <c r="A12949">
        <v>890001061</v>
      </c>
      <c r="B12949" s="92" t="s">
        <v>6831</v>
      </c>
      <c r="C12949" t="s">
        <v>410</v>
      </c>
      <c r="D12949">
        <v>1</v>
      </c>
      <c r="E12949">
        <v>1097254</v>
      </c>
    </row>
    <row r="12950" spans="1:5" x14ac:dyDescent="0.25">
      <c r="A12950">
        <v>890001098</v>
      </c>
      <c r="B12950" s="92" t="s">
        <v>5212</v>
      </c>
      <c r="C12950" t="s">
        <v>410</v>
      </c>
      <c r="D12950">
        <v>11</v>
      </c>
      <c r="E12950">
        <v>12069794</v>
      </c>
    </row>
    <row r="12951" spans="1:5" x14ac:dyDescent="0.25">
      <c r="C12951" t="s">
        <v>452</v>
      </c>
      <c r="D12951">
        <v>3</v>
      </c>
      <c r="E12951">
        <v>2633409</v>
      </c>
    </row>
    <row r="12952" spans="1:5" x14ac:dyDescent="0.25">
      <c r="C12952" t="s">
        <v>426</v>
      </c>
      <c r="D12952">
        <v>1</v>
      </c>
      <c r="E12952">
        <v>1580045</v>
      </c>
    </row>
    <row r="12953" spans="1:5" x14ac:dyDescent="0.25">
      <c r="C12953" t="s">
        <v>428</v>
      </c>
      <c r="D12953">
        <v>4</v>
      </c>
      <c r="E12953">
        <v>7022424</v>
      </c>
    </row>
    <row r="12954" spans="1:5" x14ac:dyDescent="0.25">
      <c r="C12954" t="s">
        <v>432</v>
      </c>
      <c r="D12954">
        <v>2</v>
      </c>
      <c r="E12954">
        <v>4125674</v>
      </c>
    </row>
    <row r="12955" spans="1:5" x14ac:dyDescent="0.25">
      <c r="C12955" t="s">
        <v>462</v>
      </c>
      <c r="D12955">
        <v>2</v>
      </c>
      <c r="E12955">
        <v>2457848</v>
      </c>
    </row>
    <row r="12956" spans="1:5" x14ac:dyDescent="0.25">
      <c r="C12956" t="s">
        <v>450</v>
      </c>
      <c r="D12956">
        <v>1</v>
      </c>
      <c r="E12956">
        <v>877803</v>
      </c>
    </row>
    <row r="12957" spans="1:5" x14ac:dyDescent="0.25">
      <c r="A12957">
        <v>890001266</v>
      </c>
      <c r="B12957" s="92" t="s">
        <v>6737</v>
      </c>
      <c r="C12957" t="s">
        <v>410</v>
      </c>
      <c r="D12957">
        <v>4</v>
      </c>
      <c r="E12957">
        <v>4389016</v>
      </c>
    </row>
    <row r="12958" spans="1:5" x14ac:dyDescent="0.25">
      <c r="C12958" t="s">
        <v>418</v>
      </c>
      <c r="D12958">
        <v>1</v>
      </c>
      <c r="E12958">
        <v>2194508</v>
      </c>
    </row>
    <row r="12959" spans="1:5" x14ac:dyDescent="0.25">
      <c r="C12959" t="s">
        <v>428</v>
      </c>
      <c r="D12959">
        <v>1</v>
      </c>
      <c r="E12959">
        <v>1755606</v>
      </c>
    </row>
    <row r="12960" spans="1:5" ht="30" x14ac:dyDescent="0.25">
      <c r="A12960">
        <v>890001605</v>
      </c>
      <c r="B12960" s="92" t="s">
        <v>1539</v>
      </c>
      <c r="C12960" t="s">
        <v>410</v>
      </c>
      <c r="D12960">
        <v>5</v>
      </c>
      <c r="E12960">
        <v>5486270</v>
      </c>
    </row>
    <row r="12961" spans="1:5" x14ac:dyDescent="0.25">
      <c r="C12961" t="s">
        <v>452</v>
      </c>
      <c r="D12961">
        <v>1</v>
      </c>
      <c r="E12961">
        <v>877803</v>
      </c>
    </row>
    <row r="12962" spans="1:5" x14ac:dyDescent="0.25">
      <c r="C12962" t="s">
        <v>412</v>
      </c>
      <c r="D12962">
        <v>1</v>
      </c>
      <c r="E12962">
        <v>877803</v>
      </c>
    </row>
    <row r="12963" spans="1:5" x14ac:dyDescent="0.25">
      <c r="C12963" t="s">
        <v>428</v>
      </c>
      <c r="D12963">
        <v>2</v>
      </c>
      <c r="E12963">
        <v>3511212</v>
      </c>
    </row>
    <row r="12964" spans="1:5" x14ac:dyDescent="0.25">
      <c r="C12964" t="s">
        <v>432</v>
      </c>
      <c r="D12964">
        <v>7</v>
      </c>
      <c r="E12964">
        <v>14439859</v>
      </c>
    </row>
    <row r="12965" spans="1:5" x14ac:dyDescent="0.25">
      <c r="C12965" t="s">
        <v>462</v>
      </c>
      <c r="D12965">
        <v>2</v>
      </c>
      <c r="E12965">
        <v>2457848</v>
      </c>
    </row>
    <row r="12966" spans="1:5" x14ac:dyDescent="0.25">
      <c r="C12966" t="s">
        <v>434</v>
      </c>
      <c r="D12966">
        <v>1</v>
      </c>
      <c r="E12966">
        <v>1316705</v>
      </c>
    </row>
    <row r="12967" spans="1:5" x14ac:dyDescent="0.25">
      <c r="C12967" t="s">
        <v>449</v>
      </c>
      <c r="D12967">
        <v>1</v>
      </c>
      <c r="E12967">
        <v>877803</v>
      </c>
    </row>
    <row r="12968" spans="1:5" x14ac:dyDescent="0.25">
      <c r="C12968" t="s">
        <v>450</v>
      </c>
      <c r="D12968">
        <v>1</v>
      </c>
      <c r="E12968">
        <v>877803</v>
      </c>
    </row>
    <row r="12969" spans="1:5" x14ac:dyDescent="0.25">
      <c r="A12969">
        <v>890001639</v>
      </c>
      <c r="B12969" s="92" t="s">
        <v>1540</v>
      </c>
      <c r="C12969" t="s">
        <v>410</v>
      </c>
      <c r="D12969">
        <v>36</v>
      </c>
      <c r="E12969">
        <v>39501144</v>
      </c>
    </row>
    <row r="12970" spans="1:5" x14ac:dyDescent="0.25">
      <c r="C12970" t="s">
        <v>452</v>
      </c>
      <c r="D12970">
        <v>3</v>
      </c>
      <c r="E12970">
        <v>2633409</v>
      </c>
    </row>
    <row r="12971" spans="1:5" x14ac:dyDescent="0.25">
      <c r="C12971" t="s">
        <v>453</v>
      </c>
      <c r="D12971">
        <v>2</v>
      </c>
      <c r="E12971">
        <v>1931166</v>
      </c>
    </row>
    <row r="12972" spans="1:5" x14ac:dyDescent="0.25">
      <c r="C12972" t="s">
        <v>412</v>
      </c>
      <c r="D12972">
        <v>2</v>
      </c>
      <c r="E12972">
        <v>1755606</v>
      </c>
    </row>
    <row r="12973" spans="1:5" x14ac:dyDescent="0.25">
      <c r="C12973" t="s">
        <v>415</v>
      </c>
      <c r="D12973">
        <v>3</v>
      </c>
      <c r="E12973">
        <v>5793501</v>
      </c>
    </row>
    <row r="12974" spans="1:5" x14ac:dyDescent="0.25">
      <c r="C12974" t="s">
        <v>426</v>
      </c>
      <c r="D12974">
        <v>9</v>
      </c>
      <c r="E12974">
        <v>14220405</v>
      </c>
    </row>
    <row r="12975" spans="1:5" x14ac:dyDescent="0.25">
      <c r="C12975" t="s">
        <v>428</v>
      </c>
      <c r="D12975">
        <v>14</v>
      </c>
      <c r="E12975">
        <v>24578484</v>
      </c>
    </row>
    <row r="12976" spans="1:5" x14ac:dyDescent="0.25">
      <c r="C12976" t="s">
        <v>462</v>
      </c>
      <c r="D12976">
        <v>5</v>
      </c>
      <c r="E12976">
        <v>6144620</v>
      </c>
    </row>
    <row r="12977" spans="1:5" x14ac:dyDescent="0.25">
      <c r="C12977" t="s">
        <v>434</v>
      </c>
      <c r="D12977">
        <v>2</v>
      </c>
      <c r="E12977">
        <v>2633410</v>
      </c>
    </row>
    <row r="12978" spans="1:5" x14ac:dyDescent="0.25">
      <c r="C12978" t="s">
        <v>435</v>
      </c>
      <c r="D12978">
        <v>1</v>
      </c>
      <c r="E12978">
        <v>1316705</v>
      </c>
    </row>
    <row r="12979" spans="1:5" x14ac:dyDescent="0.25">
      <c r="C12979" t="s">
        <v>437</v>
      </c>
      <c r="D12979">
        <v>1</v>
      </c>
      <c r="E12979">
        <v>1755606</v>
      </c>
    </row>
    <row r="12980" spans="1:5" x14ac:dyDescent="0.25">
      <c r="C12980" t="s">
        <v>450</v>
      </c>
      <c r="D12980">
        <v>2</v>
      </c>
      <c r="E12980">
        <v>1755606</v>
      </c>
    </row>
    <row r="12981" spans="1:5" x14ac:dyDescent="0.25">
      <c r="A12981">
        <v>890001824</v>
      </c>
      <c r="B12981" s="92" t="s">
        <v>1541</v>
      </c>
      <c r="C12981" t="s">
        <v>410</v>
      </c>
      <c r="D12981">
        <v>7</v>
      </c>
      <c r="E12981">
        <v>7680778</v>
      </c>
    </row>
    <row r="12982" spans="1:5" x14ac:dyDescent="0.25">
      <c r="C12982" t="s">
        <v>412</v>
      </c>
      <c r="D12982">
        <v>1</v>
      </c>
      <c r="E12982">
        <v>877803</v>
      </c>
    </row>
    <row r="12983" spans="1:5" x14ac:dyDescent="0.25">
      <c r="C12983" t="s">
        <v>457</v>
      </c>
      <c r="D12983">
        <v>1</v>
      </c>
      <c r="E12983">
        <v>2370068</v>
      </c>
    </row>
    <row r="12984" spans="1:5" x14ac:dyDescent="0.25">
      <c r="C12984" t="s">
        <v>428</v>
      </c>
      <c r="D12984">
        <v>1</v>
      </c>
      <c r="E12984">
        <v>1755606</v>
      </c>
    </row>
    <row r="12985" spans="1:5" x14ac:dyDescent="0.25">
      <c r="C12985" t="s">
        <v>432</v>
      </c>
      <c r="D12985">
        <v>3</v>
      </c>
      <c r="E12985">
        <v>6188511</v>
      </c>
    </row>
    <row r="12986" spans="1:5" x14ac:dyDescent="0.25">
      <c r="C12986" t="s">
        <v>434</v>
      </c>
      <c r="D12986">
        <v>1</v>
      </c>
      <c r="E12986">
        <v>1316705</v>
      </c>
    </row>
    <row r="12987" spans="1:5" x14ac:dyDescent="0.25">
      <c r="C12987" t="s">
        <v>450</v>
      </c>
      <c r="D12987">
        <v>1</v>
      </c>
      <c r="E12987">
        <v>877803</v>
      </c>
    </row>
    <row r="12988" spans="1:5" x14ac:dyDescent="0.25">
      <c r="A12988">
        <v>890100275</v>
      </c>
      <c r="B12988" s="92" t="s">
        <v>1542</v>
      </c>
      <c r="C12988" t="s">
        <v>410</v>
      </c>
      <c r="D12988">
        <v>109</v>
      </c>
      <c r="E12988">
        <v>119600686</v>
      </c>
    </row>
    <row r="12989" spans="1:5" x14ac:dyDescent="0.25">
      <c r="C12989" t="s">
        <v>411</v>
      </c>
      <c r="D12989">
        <v>6</v>
      </c>
      <c r="E12989">
        <v>5266818</v>
      </c>
    </row>
    <row r="12990" spans="1:5" x14ac:dyDescent="0.25">
      <c r="C12990" t="s">
        <v>412</v>
      </c>
      <c r="D12990">
        <v>6</v>
      </c>
      <c r="E12990">
        <v>5266818</v>
      </c>
    </row>
    <row r="12991" spans="1:5" x14ac:dyDescent="0.25">
      <c r="C12991" t="s">
        <v>420</v>
      </c>
      <c r="D12991">
        <v>4</v>
      </c>
      <c r="E12991">
        <v>14044848</v>
      </c>
    </row>
    <row r="12992" spans="1:5" x14ac:dyDescent="0.25">
      <c r="C12992" t="s">
        <v>478</v>
      </c>
      <c r="D12992">
        <v>1</v>
      </c>
      <c r="E12992">
        <v>2194508</v>
      </c>
    </row>
    <row r="12993" spans="3:5" x14ac:dyDescent="0.25">
      <c r="C12993" t="s">
        <v>421</v>
      </c>
      <c r="D12993">
        <v>3</v>
      </c>
      <c r="E12993">
        <v>11850342</v>
      </c>
    </row>
    <row r="12994" spans="3:5" x14ac:dyDescent="0.25">
      <c r="C12994" t="s">
        <v>1543</v>
      </c>
      <c r="D12994">
        <v>1</v>
      </c>
      <c r="E12994">
        <v>2194508</v>
      </c>
    </row>
    <row r="12995" spans="3:5" x14ac:dyDescent="0.25">
      <c r="C12995" t="s">
        <v>426</v>
      </c>
      <c r="D12995">
        <v>4</v>
      </c>
      <c r="E12995">
        <v>6320180</v>
      </c>
    </row>
    <row r="12996" spans="3:5" x14ac:dyDescent="0.25">
      <c r="C12996" t="s">
        <v>428</v>
      </c>
      <c r="D12996">
        <v>50</v>
      </c>
      <c r="E12996">
        <v>87780300</v>
      </c>
    </row>
    <row r="12997" spans="3:5" x14ac:dyDescent="0.25">
      <c r="C12997" t="s">
        <v>429</v>
      </c>
      <c r="D12997">
        <v>9</v>
      </c>
      <c r="E12997">
        <v>15800454</v>
      </c>
    </row>
    <row r="12998" spans="3:5" x14ac:dyDescent="0.25">
      <c r="C12998" t="s">
        <v>431</v>
      </c>
      <c r="D12998">
        <v>6</v>
      </c>
      <c r="E12998">
        <v>7900230</v>
      </c>
    </row>
    <row r="12999" spans="3:5" x14ac:dyDescent="0.25">
      <c r="C12999" t="s">
        <v>432</v>
      </c>
      <c r="D12999">
        <v>61</v>
      </c>
      <c r="E12999">
        <v>125833057</v>
      </c>
    </row>
    <row r="13000" spans="3:5" x14ac:dyDescent="0.25">
      <c r="C13000" t="s">
        <v>433</v>
      </c>
      <c r="D13000">
        <v>1</v>
      </c>
      <c r="E13000">
        <v>1316705</v>
      </c>
    </row>
    <row r="13001" spans="3:5" x14ac:dyDescent="0.25">
      <c r="C13001" t="s">
        <v>434</v>
      </c>
      <c r="D13001">
        <v>1</v>
      </c>
      <c r="E13001">
        <v>1316705</v>
      </c>
    </row>
    <row r="13002" spans="3:5" x14ac:dyDescent="0.25">
      <c r="C13002" t="s">
        <v>438</v>
      </c>
      <c r="D13002">
        <v>3</v>
      </c>
      <c r="E13002">
        <v>3950115</v>
      </c>
    </row>
    <row r="13003" spans="3:5" x14ac:dyDescent="0.25">
      <c r="C13003" t="s">
        <v>439</v>
      </c>
      <c r="D13003">
        <v>1</v>
      </c>
      <c r="E13003">
        <v>2370068</v>
      </c>
    </row>
    <row r="13004" spans="3:5" x14ac:dyDescent="0.25">
      <c r="C13004" t="s">
        <v>446</v>
      </c>
      <c r="D13004">
        <v>1</v>
      </c>
      <c r="E13004">
        <v>2194508</v>
      </c>
    </row>
    <row r="13005" spans="3:5" x14ac:dyDescent="0.25">
      <c r="C13005" t="s">
        <v>464</v>
      </c>
      <c r="D13005">
        <v>1</v>
      </c>
      <c r="E13005">
        <v>2370068</v>
      </c>
    </row>
    <row r="13006" spans="3:5" x14ac:dyDescent="0.25">
      <c r="C13006" t="s">
        <v>447</v>
      </c>
      <c r="D13006">
        <v>1</v>
      </c>
      <c r="E13006">
        <v>2194508</v>
      </c>
    </row>
    <row r="13007" spans="3:5" x14ac:dyDescent="0.25">
      <c r="C13007" t="s">
        <v>448</v>
      </c>
      <c r="D13007">
        <v>2</v>
      </c>
      <c r="E13007">
        <v>2370068</v>
      </c>
    </row>
    <row r="13008" spans="3:5" x14ac:dyDescent="0.25">
      <c r="C13008" t="s">
        <v>449</v>
      </c>
      <c r="D13008">
        <v>1</v>
      </c>
      <c r="E13008">
        <v>877803</v>
      </c>
    </row>
    <row r="13009" spans="1:5" x14ac:dyDescent="0.25">
      <c r="C13009" t="s">
        <v>450</v>
      </c>
      <c r="D13009">
        <v>8</v>
      </c>
      <c r="E13009">
        <v>7022424</v>
      </c>
    </row>
    <row r="13010" spans="1:5" x14ac:dyDescent="0.25">
      <c r="A13010">
        <v>890101994</v>
      </c>
      <c r="B13010" s="92" t="s">
        <v>6881</v>
      </c>
      <c r="C13010" t="s">
        <v>410</v>
      </c>
      <c r="D13010">
        <v>2</v>
      </c>
      <c r="E13010">
        <v>2194508</v>
      </c>
    </row>
    <row r="13011" spans="1:5" x14ac:dyDescent="0.25">
      <c r="C13011" t="s">
        <v>428</v>
      </c>
      <c r="D13011">
        <v>1</v>
      </c>
      <c r="E13011">
        <v>1755606</v>
      </c>
    </row>
    <row r="13012" spans="1:5" x14ac:dyDescent="0.25">
      <c r="B13012" s="92" t="s">
        <v>1544</v>
      </c>
      <c r="C13012" t="s">
        <v>410</v>
      </c>
      <c r="D13012">
        <v>3</v>
      </c>
      <c r="E13012">
        <v>3291762</v>
      </c>
    </row>
    <row r="13013" spans="1:5" x14ac:dyDescent="0.25">
      <c r="C13013" t="s">
        <v>412</v>
      </c>
      <c r="D13013">
        <v>4</v>
      </c>
      <c r="E13013">
        <v>3511212</v>
      </c>
    </row>
    <row r="13014" spans="1:5" x14ac:dyDescent="0.25">
      <c r="C13014" t="s">
        <v>426</v>
      </c>
      <c r="D13014">
        <v>2</v>
      </c>
      <c r="E13014">
        <v>3160090</v>
      </c>
    </row>
    <row r="13015" spans="1:5" x14ac:dyDescent="0.25">
      <c r="C13015" t="s">
        <v>428</v>
      </c>
      <c r="D13015">
        <v>1</v>
      </c>
      <c r="E13015">
        <v>1755606</v>
      </c>
    </row>
    <row r="13016" spans="1:5" x14ac:dyDescent="0.25">
      <c r="C13016" t="s">
        <v>432</v>
      </c>
      <c r="D13016">
        <v>1</v>
      </c>
      <c r="E13016">
        <v>2062837</v>
      </c>
    </row>
    <row r="13017" spans="1:5" x14ac:dyDescent="0.25">
      <c r="A13017">
        <v>890102006</v>
      </c>
      <c r="B13017" s="92" t="s">
        <v>6464</v>
      </c>
      <c r="C13017" t="s">
        <v>410</v>
      </c>
      <c r="D13017">
        <v>22</v>
      </c>
      <c r="E13017">
        <v>24139588</v>
      </c>
    </row>
    <row r="13018" spans="1:5" x14ac:dyDescent="0.25">
      <c r="C13018" t="s">
        <v>452</v>
      </c>
      <c r="D13018">
        <v>2</v>
      </c>
      <c r="E13018">
        <v>1755606</v>
      </c>
    </row>
    <row r="13019" spans="1:5" x14ac:dyDescent="0.25">
      <c r="C13019" t="s">
        <v>411</v>
      </c>
      <c r="D13019">
        <v>1</v>
      </c>
      <c r="E13019">
        <v>877803</v>
      </c>
    </row>
    <row r="13020" spans="1:5" x14ac:dyDescent="0.25">
      <c r="C13020" t="s">
        <v>426</v>
      </c>
      <c r="D13020">
        <v>19</v>
      </c>
      <c r="E13020">
        <v>30020855</v>
      </c>
    </row>
    <row r="13021" spans="1:5" x14ac:dyDescent="0.25">
      <c r="C13021" t="s">
        <v>428</v>
      </c>
      <c r="D13021">
        <v>13</v>
      </c>
      <c r="E13021">
        <v>22822878</v>
      </c>
    </row>
    <row r="13022" spans="1:5" x14ac:dyDescent="0.25">
      <c r="C13022" t="s">
        <v>432</v>
      </c>
      <c r="D13022">
        <v>1</v>
      </c>
      <c r="E13022">
        <v>2062837</v>
      </c>
    </row>
    <row r="13023" spans="1:5" x14ac:dyDescent="0.25">
      <c r="C13023" t="s">
        <v>462</v>
      </c>
      <c r="D13023">
        <v>4</v>
      </c>
      <c r="E13023">
        <v>4915696</v>
      </c>
    </row>
    <row r="13024" spans="1:5" x14ac:dyDescent="0.25">
      <c r="C13024" t="s">
        <v>434</v>
      </c>
      <c r="D13024">
        <v>1</v>
      </c>
      <c r="E13024">
        <v>1316705</v>
      </c>
    </row>
    <row r="13025" spans="2:5" x14ac:dyDescent="0.25">
      <c r="C13025" t="s">
        <v>438</v>
      </c>
      <c r="D13025">
        <v>1</v>
      </c>
      <c r="E13025">
        <v>1316705</v>
      </c>
    </row>
    <row r="13026" spans="2:5" x14ac:dyDescent="0.25">
      <c r="C13026" t="s">
        <v>448</v>
      </c>
      <c r="D13026">
        <v>1</v>
      </c>
      <c r="E13026">
        <v>1185034</v>
      </c>
    </row>
    <row r="13027" spans="2:5" x14ac:dyDescent="0.25">
      <c r="C13027" t="s">
        <v>450</v>
      </c>
      <c r="D13027">
        <v>2</v>
      </c>
      <c r="E13027">
        <v>1755606</v>
      </c>
    </row>
    <row r="13028" spans="2:5" x14ac:dyDescent="0.25">
      <c r="B13028" s="92" t="s">
        <v>1545</v>
      </c>
      <c r="C13028" t="s">
        <v>410</v>
      </c>
      <c r="D13028">
        <v>22</v>
      </c>
      <c r="E13028">
        <v>24139588</v>
      </c>
    </row>
    <row r="13029" spans="2:5" x14ac:dyDescent="0.25">
      <c r="C13029" t="s">
        <v>452</v>
      </c>
      <c r="D13029">
        <v>1</v>
      </c>
      <c r="E13029">
        <v>877803</v>
      </c>
    </row>
    <row r="13030" spans="2:5" x14ac:dyDescent="0.25">
      <c r="C13030" t="s">
        <v>453</v>
      </c>
      <c r="D13030">
        <v>3</v>
      </c>
      <c r="E13030">
        <v>2896749</v>
      </c>
    </row>
    <row r="13031" spans="2:5" x14ac:dyDescent="0.25">
      <c r="C13031" t="s">
        <v>411</v>
      </c>
      <c r="D13031">
        <v>5</v>
      </c>
      <c r="E13031">
        <v>4389015</v>
      </c>
    </row>
    <row r="13032" spans="2:5" x14ac:dyDescent="0.25">
      <c r="C13032" t="s">
        <v>412</v>
      </c>
      <c r="D13032">
        <v>2</v>
      </c>
      <c r="E13032">
        <v>1755606</v>
      </c>
    </row>
    <row r="13033" spans="2:5" x14ac:dyDescent="0.25">
      <c r="C13033" t="s">
        <v>426</v>
      </c>
      <c r="D13033">
        <v>8</v>
      </c>
      <c r="E13033">
        <v>12640360</v>
      </c>
    </row>
    <row r="13034" spans="2:5" x14ac:dyDescent="0.25">
      <c r="C13034" t="s">
        <v>428</v>
      </c>
      <c r="D13034">
        <v>17</v>
      </c>
      <c r="E13034">
        <v>29845302</v>
      </c>
    </row>
    <row r="13035" spans="2:5" x14ac:dyDescent="0.25">
      <c r="C13035" t="s">
        <v>429</v>
      </c>
      <c r="D13035">
        <v>4</v>
      </c>
      <c r="E13035">
        <v>7022424</v>
      </c>
    </row>
    <row r="13036" spans="2:5" x14ac:dyDescent="0.25">
      <c r="C13036" t="s">
        <v>430</v>
      </c>
      <c r="D13036">
        <v>1</v>
      </c>
      <c r="E13036">
        <v>1316705</v>
      </c>
    </row>
    <row r="13037" spans="2:5" x14ac:dyDescent="0.25">
      <c r="C13037" t="s">
        <v>432</v>
      </c>
      <c r="D13037">
        <v>17</v>
      </c>
      <c r="E13037">
        <v>35068229</v>
      </c>
    </row>
    <row r="13038" spans="2:5" x14ac:dyDescent="0.25">
      <c r="C13038" t="s">
        <v>433</v>
      </c>
      <c r="D13038">
        <v>1</v>
      </c>
      <c r="E13038">
        <v>1316705</v>
      </c>
    </row>
    <row r="13039" spans="2:5" x14ac:dyDescent="0.25">
      <c r="C13039" t="s">
        <v>462</v>
      </c>
      <c r="D13039">
        <v>6</v>
      </c>
      <c r="E13039">
        <v>7373544</v>
      </c>
    </row>
    <row r="13040" spans="2:5" x14ac:dyDescent="0.25">
      <c r="C13040" t="s">
        <v>434</v>
      </c>
      <c r="D13040">
        <v>6</v>
      </c>
      <c r="E13040">
        <v>7900230</v>
      </c>
    </row>
    <row r="13041" spans="1:5" x14ac:dyDescent="0.25">
      <c r="C13041" t="s">
        <v>438</v>
      </c>
      <c r="D13041">
        <v>1</v>
      </c>
      <c r="E13041">
        <v>1316705</v>
      </c>
    </row>
    <row r="13042" spans="1:5" x14ac:dyDescent="0.25">
      <c r="C13042" t="s">
        <v>449</v>
      </c>
      <c r="D13042">
        <v>1</v>
      </c>
      <c r="E13042">
        <v>877803</v>
      </c>
    </row>
    <row r="13043" spans="1:5" x14ac:dyDescent="0.25">
      <c r="C13043" t="s">
        <v>450</v>
      </c>
      <c r="D13043">
        <v>2</v>
      </c>
      <c r="E13043">
        <v>1755606</v>
      </c>
    </row>
    <row r="13044" spans="1:5" x14ac:dyDescent="0.25">
      <c r="A13044">
        <v>890102140</v>
      </c>
      <c r="B13044" s="92" t="s">
        <v>1546</v>
      </c>
      <c r="C13044" t="s">
        <v>410</v>
      </c>
      <c r="D13044">
        <v>67</v>
      </c>
      <c r="E13044">
        <v>73516018</v>
      </c>
    </row>
    <row r="13045" spans="1:5" x14ac:dyDescent="0.25">
      <c r="C13045" t="s">
        <v>412</v>
      </c>
      <c r="D13045">
        <v>3</v>
      </c>
      <c r="E13045">
        <v>2633409</v>
      </c>
    </row>
    <row r="13046" spans="1:5" x14ac:dyDescent="0.25">
      <c r="C13046" t="s">
        <v>414</v>
      </c>
      <c r="D13046">
        <v>1</v>
      </c>
      <c r="E13046">
        <v>2194508</v>
      </c>
    </row>
    <row r="13047" spans="1:5" x14ac:dyDescent="0.25">
      <c r="C13047" t="s">
        <v>454</v>
      </c>
      <c r="D13047">
        <v>1</v>
      </c>
      <c r="E13047">
        <v>2194508</v>
      </c>
    </row>
    <row r="13048" spans="1:5" x14ac:dyDescent="0.25">
      <c r="C13048" t="s">
        <v>417</v>
      </c>
      <c r="D13048">
        <v>4</v>
      </c>
      <c r="E13048">
        <v>15800456</v>
      </c>
    </row>
    <row r="13049" spans="1:5" x14ac:dyDescent="0.25">
      <c r="C13049" t="s">
        <v>420</v>
      </c>
      <c r="D13049">
        <v>8</v>
      </c>
      <c r="E13049">
        <v>28089696</v>
      </c>
    </row>
    <row r="13050" spans="1:5" x14ac:dyDescent="0.25">
      <c r="C13050" t="s">
        <v>423</v>
      </c>
      <c r="D13050">
        <v>3</v>
      </c>
      <c r="E13050">
        <v>7110204</v>
      </c>
    </row>
    <row r="13051" spans="1:5" x14ac:dyDescent="0.25">
      <c r="C13051" t="s">
        <v>426</v>
      </c>
      <c r="D13051">
        <v>6</v>
      </c>
      <c r="E13051">
        <v>9480270</v>
      </c>
    </row>
    <row r="13052" spans="1:5" x14ac:dyDescent="0.25">
      <c r="C13052" t="s">
        <v>428</v>
      </c>
      <c r="D13052">
        <v>30</v>
      </c>
      <c r="E13052">
        <v>52668180</v>
      </c>
    </row>
    <row r="13053" spans="1:5" x14ac:dyDescent="0.25">
      <c r="C13053" t="s">
        <v>429</v>
      </c>
      <c r="D13053">
        <v>6</v>
      </c>
      <c r="E13053">
        <v>10533636</v>
      </c>
    </row>
    <row r="13054" spans="1:5" x14ac:dyDescent="0.25">
      <c r="C13054" t="s">
        <v>431</v>
      </c>
      <c r="D13054">
        <v>6</v>
      </c>
      <c r="E13054">
        <v>7900230</v>
      </c>
    </row>
    <row r="13055" spans="1:5" x14ac:dyDescent="0.25">
      <c r="C13055" t="s">
        <v>432</v>
      </c>
      <c r="D13055">
        <v>44</v>
      </c>
      <c r="E13055">
        <v>90764828</v>
      </c>
    </row>
    <row r="13056" spans="1:5" x14ac:dyDescent="0.25">
      <c r="C13056" t="s">
        <v>439</v>
      </c>
      <c r="D13056">
        <v>1</v>
      </c>
      <c r="E13056">
        <v>2370068</v>
      </c>
    </row>
    <row r="13057" spans="1:5" x14ac:dyDescent="0.25">
      <c r="C13057" t="s">
        <v>443</v>
      </c>
      <c r="D13057">
        <v>7</v>
      </c>
      <c r="E13057">
        <v>16590476</v>
      </c>
    </row>
    <row r="13058" spans="1:5" x14ac:dyDescent="0.25">
      <c r="C13058" t="s">
        <v>492</v>
      </c>
      <c r="D13058">
        <v>1</v>
      </c>
      <c r="E13058">
        <v>877803</v>
      </c>
    </row>
    <row r="13059" spans="1:5" x14ac:dyDescent="0.25">
      <c r="C13059" t="s">
        <v>448</v>
      </c>
      <c r="D13059">
        <v>4</v>
      </c>
      <c r="E13059">
        <v>4740136</v>
      </c>
    </row>
    <row r="13060" spans="1:5" x14ac:dyDescent="0.25">
      <c r="C13060" t="s">
        <v>450</v>
      </c>
      <c r="D13060">
        <v>5</v>
      </c>
      <c r="E13060">
        <v>4389015</v>
      </c>
    </row>
    <row r="13061" spans="1:5" x14ac:dyDescent="0.25">
      <c r="A13061">
        <v>890102472</v>
      </c>
      <c r="B13061" s="92" t="s">
        <v>1547</v>
      </c>
      <c r="C13061" t="s">
        <v>410</v>
      </c>
      <c r="D13061">
        <v>1</v>
      </c>
      <c r="E13061">
        <v>1097254</v>
      </c>
    </row>
    <row r="13062" spans="1:5" x14ac:dyDescent="0.25">
      <c r="C13062" t="s">
        <v>426</v>
      </c>
      <c r="D13062">
        <v>1</v>
      </c>
      <c r="E13062">
        <v>1580045</v>
      </c>
    </row>
    <row r="13063" spans="1:5" x14ac:dyDescent="0.25">
      <c r="C13063" t="s">
        <v>428</v>
      </c>
      <c r="D13063">
        <v>2</v>
      </c>
      <c r="E13063">
        <v>3511212</v>
      </c>
    </row>
    <row r="13064" spans="1:5" x14ac:dyDescent="0.25">
      <c r="C13064" t="s">
        <v>433</v>
      </c>
      <c r="D13064">
        <v>1</v>
      </c>
      <c r="E13064">
        <v>1316705</v>
      </c>
    </row>
    <row r="13065" spans="1:5" x14ac:dyDescent="0.25">
      <c r="C13065" t="s">
        <v>462</v>
      </c>
      <c r="D13065">
        <v>2</v>
      </c>
      <c r="E13065">
        <v>2457848</v>
      </c>
    </row>
    <row r="13066" spans="1:5" x14ac:dyDescent="0.25">
      <c r="A13066">
        <v>890102768</v>
      </c>
      <c r="B13066" s="92" t="s">
        <v>1548</v>
      </c>
      <c r="C13066" t="s">
        <v>410</v>
      </c>
      <c r="D13066">
        <v>834</v>
      </c>
      <c r="E13066">
        <v>915109836</v>
      </c>
    </row>
    <row r="13067" spans="1:5" x14ac:dyDescent="0.25">
      <c r="C13067" t="s">
        <v>452</v>
      </c>
      <c r="D13067">
        <v>9</v>
      </c>
      <c r="E13067">
        <v>7900227</v>
      </c>
    </row>
    <row r="13068" spans="1:5" x14ac:dyDescent="0.25">
      <c r="C13068" t="s">
        <v>453</v>
      </c>
      <c r="D13068">
        <v>1</v>
      </c>
      <c r="E13068">
        <v>965583</v>
      </c>
    </row>
    <row r="13069" spans="1:5" x14ac:dyDescent="0.25">
      <c r="C13069" t="s">
        <v>411</v>
      </c>
      <c r="D13069">
        <v>77</v>
      </c>
      <c r="E13069">
        <v>67590831</v>
      </c>
    </row>
    <row r="13070" spans="1:5" x14ac:dyDescent="0.25">
      <c r="C13070" t="s">
        <v>412</v>
      </c>
      <c r="D13070">
        <v>26</v>
      </c>
      <c r="E13070">
        <v>22822878</v>
      </c>
    </row>
    <row r="13071" spans="1:5" x14ac:dyDescent="0.25">
      <c r="C13071" t="s">
        <v>554</v>
      </c>
      <c r="D13071">
        <v>2</v>
      </c>
      <c r="E13071">
        <v>4389016</v>
      </c>
    </row>
    <row r="13072" spans="1:5" x14ac:dyDescent="0.25">
      <c r="C13072" t="s">
        <v>414</v>
      </c>
      <c r="D13072">
        <v>4</v>
      </c>
      <c r="E13072">
        <v>8778032</v>
      </c>
    </row>
    <row r="13073" spans="3:5" x14ac:dyDescent="0.25">
      <c r="C13073" t="s">
        <v>456</v>
      </c>
      <c r="D13073">
        <v>1</v>
      </c>
      <c r="E13073">
        <v>1931167</v>
      </c>
    </row>
    <row r="13074" spans="3:5" x14ac:dyDescent="0.25">
      <c r="C13074" t="s">
        <v>417</v>
      </c>
      <c r="D13074">
        <v>6</v>
      </c>
      <c r="E13074">
        <v>23700684</v>
      </c>
    </row>
    <row r="13075" spans="3:5" x14ac:dyDescent="0.25">
      <c r="C13075" t="s">
        <v>418</v>
      </c>
      <c r="D13075">
        <v>1</v>
      </c>
      <c r="E13075">
        <v>2194508</v>
      </c>
    </row>
    <row r="13076" spans="3:5" x14ac:dyDescent="0.25">
      <c r="C13076" t="s">
        <v>458</v>
      </c>
      <c r="D13076">
        <v>2</v>
      </c>
      <c r="E13076">
        <v>4389016</v>
      </c>
    </row>
    <row r="13077" spans="3:5" x14ac:dyDescent="0.25">
      <c r="C13077" t="s">
        <v>420</v>
      </c>
      <c r="D13077">
        <v>12</v>
      </c>
      <c r="E13077">
        <v>42134544</v>
      </c>
    </row>
    <row r="13078" spans="3:5" x14ac:dyDescent="0.25">
      <c r="C13078" t="s">
        <v>478</v>
      </c>
      <c r="D13078">
        <v>2</v>
      </c>
      <c r="E13078">
        <v>4389016</v>
      </c>
    </row>
    <row r="13079" spans="3:5" x14ac:dyDescent="0.25">
      <c r="C13079" t="s">
        <v>564</v>
      </c>
      <c r="D13079">
        <v>2</v>
      </c>
      <c r="E13079">
        <v>4389016</v>
      </c>
    </row>
    <row r="13080" spans="3:5" x14ac:dyDescent="0.25">
      <c r="C13080" t="s">
        <v>422</v>
      </c>
      <c r="D13080">
        <v>2</v>
      </c>
      <c r="E13080">
        <v>4740136</v>
      </c>
    </row>
    <row r="13081" spans="3:5" x14ac:dyDescent="0.25">
      <c r="C13081" t="s">
        <v>423</v>
      </c>
      <c r="D13081">
        <v>2</v>
      </c>
      <c r="E13081">
        <v>4740136</v>
      </c>
    </row>
    <row r="13082" spans="3:5" x14ac:dyDescent="0.25">
      <c r="C13082" t="s">
        <v>881</v>
      </c>
      <c r="D13082">
        <v>1</v>
      </c>
      <c r="E13082">
        <v>2194508</v>
      </c>
    </row>
    <row r="13083" spans="3:5" x14ac:dyDescent="0.25">
      <c r="C13083" t="s">
        <v>507</v>
      </c>
      <c r="D13083">
        <v>1</v>
      </c>
      <c r="E13083">
        <v>2194508</v>
      </c>
    </row>
    <row r="13084" spans="3:5" x14ac:dyDescent="0.25">
      <c r="C13084" t="s">
        <v>426</v>
      </c>
      <c r="D13084">
        <v>45</v>
      </c>
      <c r="E13084">
        <v>71102025</v>
      </c>
    </row>
    <row r="13085" spans="3:5" x14ac:dyDescent="0.25">
      <c r="C13085" t="s">
        <v>427</v>
      </c>
      <c r="D13085">
        <v>1</v>
      </c>
      <c r="E13085">
        <v>1580045</v>
      </c>
    </row>
    <row r="13086" spans="3:5" x14ac:dyDescent="0.25">
      <c r="C13086" t="s">
        <v>428</v>
      </c>
      <c r="D13086">
        <v>270</v>
      </c>
      <c r="E13086">
        <v>474013620</v>
      </c>
    </row>
    <row r="13087" spans="3:5" x14ac:dyDescent="0.25">
      <c r="C13087" t="s">
        <v>429</v>
      </c>
      <c r="D13087">
        <v>63</v>
      </c>
      <c r="E13087">
        <v>110603178</v>
      </c>
    </row>
    <row r="13088" spans="3:5" x14ac:dyDescent="0.25">
      <c r="C13088" t="s">
        <v>430</v>
      </c>
      <c r="D13088">
        <v>5</v>
      </c>
      <c r="E13088">
        <v>6583525</v>
      </c>
    </row>
    <row r="13089" spans="3:5" x14ac:dyDescent="0.25">
      <c r="C13089" t="s">
        <v>431</v>
      </c>
      <c r="D13089">
        <v>31</v>
      </c>
      <c r="E13089">
        <v>40817855</v>
      </c>
    </row>
    <row r="13090" spans="3:5" x14ac:dyDescent="0.25">
      <c r="C13090" t="s">
        <v>432</v>
      </c>
      <c r="D13090">
        <v>361</v>
      </c>
      <c r="E13090">
        <v>744684157</v>
      </c>
    </row>
    <row r="13091" spans="3:5" x14ac:dyDescent="0.25">
      <c r="C13091" t="s">
        <v>433</v>
      </c>
      <c r="D13091">
        <v>12</v>
      </c>
      <c r="E13091">
        <v>15800460</v>
      </c>
    </row>
    <row r="13092" spans="3:5" x14ac:dyDescent="0.25">
      <c r="C13092" t="s">
        <v>462</v>
      </c>
      <c r="D13092">
        <v>28</v>
      </c>
      <c r="E13092">
        <v>34409872</v>
      </c>
    </row>
    <row r="13093" spans="3:5" x14ac:dyDescent="0.25">
      <c r="C13093" t="s">
        <v>434</v>
      </c>
      <c r="D13093">
        <v>8</v>
      </c>
      <c r="E13093">
        <v>10533640</v>
      </c>
    </row>
    <row r="13094" spans="3:5" x14ac:dyDescent="0.25">
      <c r="C13094" t="s">
        <v>435</v>
      </c>
      <c r="D13094">
        <v>1</v>
      </c>
      <c r="E13094">
        <v>1316705</v>
      </c>
    </row>
    <row r="13095" spans="3:5" x14ac:dyDescent="0.25">
      <c r="C13095" t="s">
        <v>436</v>
      </c>
      <c r="D13095">
        <v>2</v>
      </c>
      <c r="E13095">
        <v>2633410</v>
      </c>
    </row>
    <row r="13096" spans="3:5" x14ac:dyDescent="0.25">
      <c r="C13096" t="s">
        <v>437</v>
      </c>
      <c r="D13096">
        <v>1</v>
      </c>
      <c r="E13096">
        <v>1755606</v>
      </c>
    </row>
    <row r="13097" spans="3:5" x14ac:dyDescent="0.25">
      <c r="C13097" t="s">
        <v>438</v>
      </c>
      <c r="D13097">
        <v>11</v>
      </c>
      <c r="E13097">
        <v>14483755</v>
      </c>
    </row>
    <row r="13098" spans="3:5" x14ac:dyDescent="0.25">
      <c r="C13098" t="s">
        <v>439</v>
      </c>
      <c r="D13098">
        <v>8</v>
      </c>
      <c r="E13098">
        <v>18960544</v>
      </c>
    </row>
    <row r="13099" spans="3:5" x14ac:dyDescent="0.25">
      <c r="C13099" t="s">
        <v>440</v>
      </c>
      <c r="D13099">
        <v>2</v>
      </c>
      <c r="E13099">
        <v>4389016</v>
      </c>
    </row>
    <row r="13100" spans="3:5" x14ac:dyDescent="0.25">
      <c r="C13100" t="s">
        <v>441</v>
      </c>
      <c r="D13100">
        <v>1</v>
      </c>
      <c r="E13100">
        <v>2194508</v>
      </c>
    </row>
    <row r="13101" spans="3:5" x14ac:dyDescent="0.25">
      <c r="C13101" t="s">
        <v>442</v>
      </c>
      <c r="D13101">
        <v>1</v>
      </c>
      <c r="E13101">
        <v>2194508</v>
      </c>
    </row>
    <row r="13102" spans="3:5" x14ac:dyDescent="0.25">
      <c r="C13102" t="s">
        <v>443</v>
      </c>
      <c r="D13102">
        <v>3</v>
      </c>
      <c r="E13102">
        <v>7110204</v>
      </c>
    </row>
    <row r="13103" spans="3:5" x14ac:dyDescent="0.25">
      <c r="C13103" t="s">
        <v>543</v>
      </c>
      <c r="D13103">
        <v>2</v>
      </c>
      <c r="E13103">
        <v>4389016</v>
      </c>
    </row>
    <row r="13104" spans="3:5" x14ac:dyDescent="0.25">
      <c r="C13104" t="s">
        <v>1421</v>
      </c>
      <c r="D13104">
        <v>1</v>
      </c>
      <c r="E13104">
        <v>2194508</v>
      </c>
    </row>
    <row r="13105" spans="1:5" x14ac:dyDescent="0.25">
      <c r="C13105" t="s">
        <v>446</v>
      </c>
      <c r="D13105">
        <v>1</v>
      </c>
      <c r="E13105">
        <v>2194508</v>
      </c>
    </row>
    <row r="13106" spans="1:5" x14ac:dyDescent="0.25">
      <c r="C13106" t="s">
        <v>464</v>
      </c>
      <c r="D13106">
        <v>4</v>
      </c>
      <c r="E13106">
        <v>9480272</v>
      </c>
    </row>
    <row r="13107" spans="1:5" x14ac:dyDescent="0.25">
      <c r="C13107" t="s">
        <v>447</v>
      </c>
      <c r="D13107">
        <v>2</v>
      </c>
      <c r="E13107">
        <v>4389016</v>
      </c>
    </row>
    <row r="13108" spans="1:5" x14ac:dyDescent="0.25">
      <c r="C13108" t="s">
        <v>492</v>
      </c>
      <c r="D13108">
        <v>1</v>
      </c>
      <c r="E13108">
        <v>877803</v>
      </c>
    </row>
    <row r="13109" spans="1:5" x14ac:dyDescent="0.25">
      <c r="C13109" t="s">
        <v>448</v>
      </c>
      <c r="D13109">
        <v>22</v>
      </c>
      <c r="E13109">
        <v>26070748</v>
      </c>
    </row>
    <row r="13110" spans="1:5" x14ac:dyDescent="0.25">
      <c r="C13110" t="s">
        <v>449</v>
      </c>
      <c r="D13110">
        <v>15</v>
      </c>
      <c r="E13110">
        <v>13167045</v>
      </c>
    </row>
    <row r="13111" spans="1:5" x14ac:dyDescent="0.25">
      <c r="C13111" t="s">
        <v>450</v>
      </c>
      <c r="D13111">
        <v>33</v>
      </c>
      <c r="E13111">
        <v>28967499</v>
      </c>
    </row>
    <row r="13112" spans="1:5" x14ac:dyDescent="0.25">
      <c r="A13112">
        <v>890103002</v>
      </c>
      <c r="B13112" s="92" t="s">
        <v>1549</v>
      </c>
      <c r="C13112" t="s">
        <v>410</v>
      </c>
      <c r="D13112">
        <v>26</v>
      </c>
      <c r="E13112">
        <v>28528604</v>
      </c>
    </row>
    <row r="13113" spans="1:5" x14ac:dyDescent="0.25">
      <c r="C13113" t="s">
        <v>452</v>
      </c>
      <c r="D13113">
        <v>4</v>
      </c>
      <c r="E13113">
        <v>3511212</v>
      </c>
    </row>
    <row r="13114" spans="1:5" x14ac:dyDescent="0.25">
      <c r="C13114" t="s">
        <v>453</v>
      </c>
      <c r="D13114">
        <v>1</v>
      </c>
      <c r="E13114">
        <v>965583</v>
      </c>
    </row>
    <row r="13115" spans="1:5" x14ac:dyDescent="0.25">
      <c r="C13115" t="s">
        <v>412</v>
      </c>
      <c r="D13115">
        <v>2</v>
      </c>
      <c r="E13115">
        <v>1755606</v>
      </c>
    </row>
    <row r="13116" spans="1:5" x14ac:dyDescent="0.25">
      <c r="C13116" t="s">
        <v>426</v>
      </c>
      <c r="D13116">
        <v>5</v>
      </c>
      <c r="E13116">
        <v>7900225</v>
      </c>
    </row>
    <row r="13117" spans="1:5" x14ac:dyDescent="0.25">
      <c r="C13117" t="s">
        <v>428</v>
      </c>
      <c r="D13117">
        <v>14</v>
      </c>
      <c r="E13117">
        <v>24578484</v>
      </c>
    </row>
    <row r="13118" spans="1:5" x14ac:dyDescent="0.25">
      <c r="C13118" t="s">
        <v>429</v>
      </c>
      <c r="D13118">
        <v>5</v>
      </c>
      <c r="E13118">
        <v>8778030</v>
      </c>
    </row>
    <row r="13119" spans="1:5" x14ac:dyDescent="0.25">
      <c r="C13119" t="s">
        <v>432</v>
      </c>
      <c r="D13119">
        <v>21</v>
      </c>
      <c r="E13119">
        <v>43319577</v>
      </c>
    </row>
    <row r="13120" spans="1:5" x14ac:dyDescent="0.25">
      <c r="C13120" t="s">
        <v>462</v>
      </c>
      <c r="D13120">
        <v>3</v>
      </c>
      <c r="E13120">
        <v>3686772</v>
      </c>
    </row>
    <row r="13121" spans="1:5" x14ac:dyDescent="0.25">
      <c r="C13121" t="s">
        <v>434</v>
      </c>
      <c r="D13121">
        <v>3</v>
      </c>
      <c r="E13121">
        <v>3950115</v>
      </c>
    </row>
    <row r="13122" spans="1:5" x14ac:dyDescent="0.25">
      <c r="C13122" t="s">
        <v>448</v>
      </c>
      <c r="D13122">
        <v>1</v>
      </c>
      <c r="E13122">
        <v>1185034</v>
      </c>
    </row>
    <row r="13123" spans="1:5" x14ac:dyDescent="0.25">
      <c r="C13123" t="s">
        <v>450</v>
      </c>
      <c r="D13123">
        <v>2</v>
      </c>
      <c r="E13123">
        <v>1755606</v>
      </c>
    </row>
    <row r="13124" spans="1:5" x14ac:dyDescent="0.25">
      <c r="A13124">
        <v>890103025</v>
      </c>
      <c r="B13124" s="92" t="s">
        <v>1550</v>
      </c>
      <c r="C13124" t="s">
        <v>410</v>
      </c>
      <c r="D13124">
        <v>34</v>
      </c>
      <c r="E13124">
        <v>37306636</v>
      </c>
    </row>
    <row r="13125" spans="1:5" x14ac:dyDescent="0.25">
      <c r="C13125" t="s">
        <v>426</v>
      </c>
      <c r="D13125">
        <v>4</v>
      </c>
      <c r="E13125">
        <v>6320180</v>
      </c>
    </row>
    <row r="13126" spans="1:5" x14ac:dyDescent="0.25">
      <c r="C13126" t="s">
        <v>428</v>
      </c>
      <c r="D13126">
        <v>3</v>
      </c>
      <c r="E13126">
        <v>5266818</v>
      </c>
    </row>
    <row r="13127" spans="1:5" x14ac:dyDescent="0.25">
      <c r="C13127" t="s">
        <v>429</v>
      </c>
      <c r="D13127">
        <v>1</v>
      </c>
      <c r="E13127">
        <v>1755606</v>
      </c>
    </row>
    <row r="13128" spans="1:5" x14ac:dyDescent="0.25">
      <c r="C13128" t="s">
        <v>432</v>
      </c>
      <c r="D13128">
        <v>17</v>
      </c>
      <c r="E13128">
        <v>35068229</v>
      </c>
    </row>
    <row r="13129" spans="1:5" x14ac:dyDescent="0.25">
      <c r="C13129" t="s">
        <v>462</v>
      </c>
      <c r="D13129">
        <v>2</v>
      </c>
      <c r="E13129">
        <v>2457848</v>
      </c>
    </row>
    <row r="13130" spans="1:5" x14ac:dyDescent="0.25">
      <c r="A13130">
        <v>890103127</v>
      </c>
      <c r="B13130" s="92" t="s">
        <v>1551</v>
      </c>
      <c r="C13130" t="s">
        <v>410</v>
      </c>
      <c r="D13130">
        <v>87</v>
      </c>
      <c r="E13130">
        <v>95461098</v>
      </c>
    </row>
    <row r="13131" spans="1:5" x14ac:dyDescent="0.25">
      <c r="C13131" t="s">
        <v>411</v>
      </c>
      <c r="D13131">
        <v>4</v>
      </c>
      <c r="E13131">
        <v>3511212</v>
      </c>
    </row>
    <row r="13132" spans="1:5" x14ac:dyDescent="0.25">
      <c r="C13132" t="s">
        <v>412</v>
      </c>
      <c r="D13132">
        <v>3</v>
      </c>
      <c r="E13132">
        <v>2633409</v>
      </c>
    </row>
    <row r="13133" spans="1:5" x14ac:dyDescent="0.25">
      <c r="C13133" t="s">
        <v>420</v>
      </c>
      <c r="D13133">
        <v>1</v>
      </c>
      <c r="E13133">
        <v>3511212</v>
      </c>
    </row>
    <row r="13134" spans="1:5" x14ac:dyDescent="0.25">
      <c r="C13134" t="s">
        <v>423</v>
      </c>
      <c r="D13134">
        <v>1</v>
      </c>
      <c r="E13134">
        <v>2370068</v>
      </c>
    </row>
    <row r="13135" spans="1:5" x14ac:dyDescent="0.25">
      <c r="C13135" t="s">
        <v>426</v>
      </c>
      <c r="D13135">
        <v>1</v>
      </c>
      <c r="E13135">
        <v>1580045</v>
      </c>
    </row>
    <row r="13136" spans="1:5" x14ac:dyDescent="0.25">
      <c r="C13136" t="s">
        <v>428</v>
      </c>
      <c r="D13136">
        <v>23</v>
      </c>
      <c r="E13136">
        <v>40378938</v>
      </c>
    </row>
    <row r="13137" spans="1:5" x14ac:dyDescent="0.25">
      <c r="C13137" t="s">
        <v>429</v>
      </c>
      <c r="D13137">
        <v>4</v>
      </c>
      <c r="E13137">
        <v>7022424</v>
      </c>
    </row>
    <row r="13138" spans="1:5" x14ac:dyDescent="0.25">
      <c r="C13138" t="s">
        <v>431</v>
      </c>
      <c r="D13138">
        <v>4</v>
      </c>
      <c r="E13138">
        <v>5266820</v>
      </c>
    </row>
    <row r="13139" spans="1:5" x14ac:dyDescent="0.25">
      <c r="C13139" t="s">
        <v>432</v>
      </c>
      <c r="D13139">
        <v>32</v>
      </c>
      <c r="E13139">
        <v>66010784</v>
      </c>
    </row>
    <row r="13140" spans="1:5" x14ac:dyDescent="0.25">
      <c r="C13140" t="s">
        <v>433</v>
      </c>
      <c r="D13140">
        <v>1</v>
      </c>
      <c r="E13140">
        <v>1316705</v>
      </c>
    </row>
    <row r="13141" spans="1:5" x14ac:dyDescent="0.25">
      <c r="C13141" t="s">
        <v>438</v>
      </c>
      <c r="D13141">
        <v>1</v>
      </c>
      <c r="E13141">
        <v>1316705</v>
      </c>
    </row>
    <row r="13142" spans="1:5" x14ac:dyDescent="0.25">
      <c r="C13142" t="s">
        <v>439</v>
      </c>
      <c r="D13142">
        <v>3</v>
      </c>
      <c r="E13142">
        <v>7110204</v>
      </c>
    </row>
    <row r="13143" spans="1:5" x14ac:dyDescent="0.25">
      <c r="C13143" t="s">
        <v>449</v>
      </c>
      <c r="D13143">
        <v>1</v>
      </c>
      <c r="E13143">
        <v>877803</v>
      </c>
    </row>
    <row r="13144" spans="1:5" x14ac:dyDescent="0.25">
      <c r="C13144" t="s">
        <v>450</v>
      </c>
      <c r="D13144">
        <v>3</v>
      </c>
      <c r="E13144">
        <v>2633409</v>
      </c>
    </row>
    <row r="13145" spans="1:5" x14ac:dyDescent="0.25">
      <c r="A13145">
        <v>890103406</v>
      </c>
      <c r="B13145" s="92" t="s">
        <v>1552</v>
      </c>
      <c r="C13145" t="s">
        <v>410</v>
      </c>
      <c r="D13145">
        <v>16</v>
      </c>
      <c r="E13145">
        <v>17556064</v>
      </c>
    </row>
    <row r="13146" spans="1:5" x14ac:dyDescent="0.25">
      <c r="C13146" t="s">
        <v>411</v>
      </c>
      <c r="D13146">
        <v>3</v>
      </c>
      <c r="E13146">
        <v>2633409</v>
      </c>
    </row>
    <row r="13147" spans="1:5" x14ac:dyDescent="0.25">
      <c r="C13147" t="s">
        <v>412</v>
      </c>
      <c r="D13147">
        <v>1</v>
      </c>
      <c r="E13147">
        <v>877803</v>
      </c>
    </row>
    <row r="13148" spans="1:5" x14ac:dyDescent="0.25">
      <c r="C13148" t="s">
        <v>426</v>
      </c>
      <c r="D13148">
        <v>3</v>
      </c>
      <c r="E13148">
        <v>4740135</v>
      </c>
    </row>
    <row r="13149" spans="1:5" x14ac:dyDescent="0.25">
      <c r="C13149" t="s">
        <v>428</v>
      </c>
      <c r="D13149">
        <v>6</v>
      </c>
      <c r="E13149">
        <v>10533636</v>
      </c>
    </row>
    <row r="13150" spans="1:5" x14ac:dyDescent="0.25">
      <c r="C13150" t="s">
        <v>432</v>
      </c>
      <c r="D13150">
        <v>19</v>
      </c>
      <c r="E13150">
        <v>39193903</v>
      </c>
    </row>
    <row r="13151" spans="1:5" x14ac:dyDescent="0.25">
      <c r="C13151" t="s">
        <v>462</v>
      </c>
      <c r="D13151">
        <v>2</v>
      </c>
      <c r="E13151">
        <v>2457848</v>
      </c>
    </row>
    <row r="13152" spans="1:5" x14ac:dyDescent="0.25">
      <c r="C13152" t="s">
        <v>449</v>
      </c>
      <c r="D13152">
        <v>1</v>
      </c>
      <c r="E13152">
        <v>877803</v>
      </c>
    </row>
    <row r="13153" spans="1:5" x14ac:dyDescent="0.25">
      <c r="A13153">
        <v>890103962</v>
      </c>
      <c r="B13153" s="92" t="s">
        <v>1553</v>
      </c>
      <c r="C13153" t="s">
        <v>410</v>
      </c>
      <c r="D13153">
        <v>2</v>
      </c>
      <c r="E13153">
        <v>2194508</v>
      </c>
    </row>
    <row r="13154" spans="1:5" x14ac:dyDescent="0.25">
      <c r="C13154" t="s">
        <v>429</v>
      </c>
      <c r="D13154">
        <v>1</v>
      </c>
      <c r="E13154">
        <v>1755606</v>
      </c>
    </row>
    <row r="13155" spans="1:5" x14ac:dyDescent="0.25">
      <c r="C13155" t="s">
        <v>430</v>
      </c>
      <c r="D13155">
        <v>1</v>
      </c>
      <c r="E13155">
        <v>1316705</v>
      </c>
    </row>
    <row r="13156" spans="1:5" x14ac:dyDescent="0.25">
      <c r="A13156">
        <v>890106291</v>
      </c>
      <c r="B13156" s="92" t="s">
        <v>1554</v>
      </c>
      <c r="C13156" t="s">
        <v>410</v>
      </c>
      <c r="D13156">
        <v>5</v>
      </c>
      <c r="E13156">
        <v>5486270</v>
      </c>
    </row>
    <row r="13157" spans="1:5" x14ac:dyDescent="0.25">
      <c r="C13157" t="s">
        <v>428</v>
      </c>
      <c r="D13157">
        <v>8</v>
      </c>
      <c r="E13157">
        <v>14044848</v>
      </c>
    </row>
    <row r="13158" spans="1:5" x14ac:dyDescent="0.25">
      <c r="C13158" t="s">
        <v>429</v>
      </c>
      <c r="D13158">
        <v>3</v>
      </c>
      <c r="E13158">
        <v>5266818</v>
      </c>
    </row>
    <row r="13159" spans="1:5" x14ac:dyDescent="0.25">
      <c r="C13159" t="s">
        <v>432</v>
      </c>
      <c r="D13159">
        <v>4</v>
      </c>
      <c r="E13159">
        <v>8251348</v>
      </c>
    </row>
    <row r="13160" spans="1:5" x14ac:dyDescent="0.25">
      <c r="C13160" t="s">
        <v>434</v>
      </c>
      <c r="D13160">
        <v>2</v>
      </c>
      <c r="E13160">
        <v>2633410</v>
      </c>
    </row>
    <row r="13161" spans="1:5" x14ac:dyDescent="0.25">
      <c r="A13161">
        <v>890108597</v>
      </c>
      <c r="B13161" s="92" t="s">
        <v>1555</v>
      </c>
      <c r="C13161" t="s">
        <v>410</v>
      </c>
      <c r="D13161">
        <v>52</v>
      </c>
      <c r="E13161">
        <v>57057208</v>
      </c>
    </row>
    <row r="13162" spans="1:5" x14ac:dyDescent="0.25">
      <c r="C13162" t="s">
        <v>411</v>
      </c>
      <c r="D13162">
        <v>2</v>
      </c>
      <c r="E13162">
        <v>1755606</v>
      </c>
    </row>
    <row r="13163" spans="1:5" x14ac:dyDescent="0.25">
      <c r="C13163" t="s">
        <v>428</v>
      </c>
      <c r="D13163">
        <v>13</v>
      </c>
      <c r="E13163">
        <v>22822878</v>
      </c>
    </row>
    <row r="13164" spans="1:5" x14ac:dyDescent="0.25">
      <c r="C13164" t="s">
        <v>429</v>
      </c>
      <c r="D13164">
        <v>1</v>
      </c>
      <c r="E13164">
        <v>1755606</v>
      </c>
    </row>
    <row r="13165" spans="1:5" x14ac:dyDescent="0.25">
      <c r="C13165" t="s">
        <v>431</v>
      </c>
      <c r="D13165">
        <v>5</v>
      </c>
      <c r="E13165">
        <v>6583525</v>
      </c>
    </row>
    <row r="13166" spans="1:5" x14ac:dyDescent="0.25">
      <c r="C13166" t="s">
        <v>432</v>
      </c>
      <c r="D13166">
        <v>14</v>
      </c>
      <c r="E13166">
        <v>28879718</v>
      </c>
    </row>
    <row r="13167" spans="1:5" x14ac:dyDescent="0.25">
      <c r="C13167" t="s">
        <v>433</v>
      </c>
      <c r="D13167">
        <v>2</v>
      </c>
      <c r="E13167">
        <v>2633410</v>
      </c>
    </row>
    <row r="13168" spans="1:5" x14ac:dyDescent="0.25">
      <c r="C13168" t="s">
        <v>438</v>
      </c>
      <c r="D13168">
        <v>1</v>
      </c>
      <c r="E13168">
        <v>1316705</v>
      </c>
    </row>
    <row r="13169" spans="1:5" x14ac:dyDescent="0.25">
      <c r="C13169" t="s">
        <v>448</v>
      </c>
      <c r="D13169">
        <v>1</v>
      </c>
      <c r="E13169">
        <v>1185034</v>
      </c>
    </row>
    <row r="13170" spans="1:5" x14ac:dyDescent="0.25">
      <c r="C13170" t="s">
        <v>449</v>
      </c>
      <c r="D13170">
        <v>1</v>
      </c>
      <c r="E13170">
        <v>877803</v>
      </c>
    </row>
    <row r="13171" spans="1:5" x14ac:dyDescent="0.25">
      <c r="C13171" t="s">
        <v>450</v>
      </c>
      <c r="D13171">
        <v>2</v>
      </c>
      <c r="E13171">
        <v>1755606</v>
      </c>
    </row>
    <row r="13172" spans="1:5" x14ac:dyDescent="0.25">
      <c r="A13172">
        <v>890110705</v>
      </c>
      <c r="B13172" s="92" t="s">
        <v>1556</v>
      </c>
      <c r="C13172" t="s">
        <v>410</v>
      </c>
      <c r="D13172">
        <v>15</v>
      </c>
      <c r="E13172">
        <v>16458810</v>
      </c>
    </row>
    <row r="13173" spans="1:5" x14ac:dyDescent="0.25">
      <c r="C13173" t="s">
        <v>428</v>
      </c>
      <c r="D13173">
        <v>2</v>
      </c>
      <c r="E13173">
        <v>3511212</v>
      </c>
    </row>
    <row r="13174" spans="1:5" x14ac:dyDescent="0.25">
      <c r="C13174" t="s">
        <v>431</v>
      </c>
      <c r="D13174">
        <v>5</v>
      </c>
      <c r="E13174">
        <v>6583525</v>
      </c>
    </row>
    <row r="13175" spans="1:5" x14ac:dyDescent="0.25">
      <c r="C13175" t="s">
        <v>432</v>
      </c>
      <c r="D13175">
        <v>9</v>
      </c>
      <c r="E13175">
        <v>18565533</v>
      </c>
    </row>
    <row r="13176" spans="1:5" x14ac:dyDescent="0.25">
      <c r="C13176" t="s">
        <v>438</v>
      </c>
      <c r="D13176">
        <v>1</v>
      </c>
      <c r="E13176">
        <v>1316705</v>
      </c>
    </row>
    <row r="13177" spans="1:5" x14ac:dyDescent="0.25">
      <c r="C13177" t="s">
        <v>446</v>
      </c>
      <c r="D13177">
        <v>1</v>
      </c>
      <c r="E13177">
        <v>2194508</v>
      </c>
    </row>
    <row r="13178" spans="1:5" x14ac:dyDescent="0.25">
      <c r="C13178" t="s">
        <v>464</v>
      </c>
      <c r="D13178">
        <v>1</v>
      </c>
      <c r="E13178">
        <v>2370068</v>
      </c>
    </row>
    <row r="13179" spans="1:5" x14ac:dyDescent="0.25">
      <c r="C13179" t="s">
        <v>448</v>
      </c>
      <c r="D13179">
        <v>1</v>
      </c>
      <c r="E13179">
        <v>1185034</v>
      </c>
    </row>
    <row r="13180" spans="1:5" x14ac:dyDescent="0.25">
      <c r="C13180" t="s">
        <v>449</v>
      </c>
      <c r="D13180">
        <v>1</v>
      </c>
      <c r="E13180">
        <v>877803</v>
      </c>
    </row>
    <row r="13181" spans="1:5" x14ac:dyDescent="0.25">
      <c r="C13181" t="s">
        <v>450</v>
      </c>
      <c r="D13181">
        <v>4</v>
      </c>
      <c r="E13181">
        <v>3511212</v>
      </c>
    </row>
    <row r="13182" spans="1:5" x14ac:dyDescent="0.25">
      <c r="A13182">
        <v>890112371</v>
      </c>
      <c r="B13182" s="92" t="s">
        <v>1557</v>
      </c>
      <c r="C13182" t="s">
        <v>410</v>
      </c>
      <c r="D13182">
        <v>3</v>
      </c>
      <c r="E13182">
        <v>3291762</v>
      </c>
    </row>
    <row r="13183" spans="1:5" x14ac:dyDescent="0.25">
      <c r="C13183" t="s">
        <v>453</v>
      </c>
      <c r="D13183">
        <v>1</v>
      </c>
      <c r="E13183">
        <v>965583</v>
      </c>
    </row>
    <row r="13184" spans="1:5" x14ac:dyDescent="0.25">
      <c r="C13184" t="s">
        <v>428</v>
      </c>
      <c r="D13184">
        <v>4</v>
      </c>
      <c r="E13184">
        <v>7022424</v>
      </c>
    </row>
    <row r="13185" spans="1:5" x14ac:dyDescent="0.25">
      <c r="A13185">
        <v>890112801</v>
      </c>
      <c r="B13185" s="92" t="s">
        <v>156</v>
      </c>
      <c r="C13185" t="s">
        <v>410</v>
      </c>
      <c r="D13185">
        <v>131</v>
      </c>
      <c r="E13185">
        <v>143740274</v>
      </c>
    </row>
    <row r="13186" spans="1:5" x14ac:dyDescent="0.25">
      <c r="C13186" t="s">
        <v>452</v>
      </c>
      <c r="D13186">
        <v>3</v>
      </c>
      <c r="E13186">
        <v>2633409</v>
      </c>
    </row>
    <row r="13187" spans="1:5" x14ac:dyDescent="0.25">
      <c r="C13187" t="s">
        <v>411</v>
      </c>
      <c r="D13187">
        <v>11</v>
      </c>
      <c r="E13187">
        <v>9655833</v>
      </c>
    </row>
    <row r="13188" spans="1:5" x14ac:dyDescent="0.25">
      <c r="C13188" t="s">
        <v>412</v>
      </c>
      <c r="D13188">
        <v>9</v>
      </c>
      <c r="E13188">
        <v>7900227</v>
      </c>
    </row>
    <row r="13189" spans="1:5" x14ac:dyDescent="0.25">
      <c r="C13189" t="s">
        <v>414</v>
      </c>
      <c r="D13189">
        <v>1</v>
      </c>
      <c r="E13189">
        <v>2194508</v>
      </c>
    </row>
    <row r="13190" spans="1:5" x14ac:dyDescent="0.25">
      <c r="C13190" t="s">
        <v>486</v>
      </c>
      <c r="D13190">
        <v>1</v>
      </c>
      <c r="E13190">
        <v>2194508</v>
      </c>
    </row>
    <row r="13191" spans="1:5" x14ac:dyDescent="0.25">
      <c r="C13191" t="s">
        <v>417</v>
      </c>
      <c r="D13191">
        <v>4</v>
      </c>
      <c r="E13191">
        <v>15800456</v>
      </c>
    </row>
    <row r="13192" spans="1:5" x14ac:dyDescent="0.25">
      <c r="C13192" t="s">
        <v>418</v>
      </c>
      <c r="D13192">
        <v>2</v>
      </c>
      <c r="E13192">
        <v>4389016</v>
      </c>
    </row>
    <row r="13193" spans="1:5" x14ac:dyDescent="0.25">
      <c r="C13193" t="s">
        <v>458</v>
      </c>
      <c r="D13193">
        <v>1</v>
      </c>
      <c r="E13193">
        <v>2194508</v>
      </c>
    </row>
    <row r="13194" spans="1:5" x14ac:dyDescent="0.25">
      <c r="C13194" t="s">
        <v>420</v>
      </c>
      <c r="D13194">
        <v>4</v>
      </c>
      <c r="E13194">
        <v>14044848</v>
      </c>
    </row>
    <row r="13195" spans="1:5" x14ac:dyDescent="0.25">
      <c r="C13195" t="s">
        <v>423</v>
      </c>
      <c r="D13195">
        <v>5</v>
      </c>
      <c r="E13195">
        <v>11850340</v>
      </c>
    </row>
    <row r="13196" spans="1:5" x14ac:dyDescent="0.25">
      <c r="C13196" t="s">
        <v>507</v>
      </c>
      <c r="D13196">
        <v>2</v>
      </c>
      <c r="E13196">
        <v>4389016</v>
      </c>
    </row>
    <row r="13197" spans="1:5" x14ac:dyDescent="0.25">
      <c r="C13197" t="s">
        <v>6822</v>
      </c>
      <c r="D13197">
        <v>1</v>
      </c>
      <c r="E13197">
        <v>1931167</v>
      </c>
    </row>
    <row r="13198" spans="1:5" x14ac:dyDescent="0.25">
      <c r="C13198" t="s">
        <v>699</v>
      </c>
      <c r="D13198">
        <v>1</v>
      </c>
      <c r="E13198">
        <v>2194508</v>
      </c>
    </row>
    <row r="13199" spans="1:5" x14ac:dyDescent="0.25">
      <c r="C13199" t="s">
        <v>426</v>
      </c>
      <c r="D13199">
        <v>4</v>
      </c>
      <c r="E13199">
        <v>6320180</v>
      </c>
    </row>
    <row r="13200" spans="1:5" x14ac:dyDescent="0.25">
      <c r="C13200" t="s">
        <v>428</v>
      </c>
      <c r="D13200">
        <v>64</v>
      </c>
      <c r="E13200">
        <v>112358784</v>
      </c>
    </row>
    <row r="13201" spans="3:5" x14ac:dyDescent="0.25">
      <c r="C13201" t="s">
        <v>429</v>
      </c>
      <c r="D13201">
        <v>13</v>
      </c>
      <c r="E13201">
        <v>22822878</v>
      </c>
    </row>
    <row r="13202" spans="3:5" x14ac:dyDescent="0.25">
      <c r="C13202" t="s">
        <v>431</v>
      </c>
      <c r="D13202">
        <v>6</v>
      </c>
      <c r="E13202">
        <v>7900230</v>
      </c>
    </row>
    <row r="13203" spans="3:5" x14ac:dyDescent="0.25">
      <c r="C13203" t="s">
        <v>432</v>
      </c>
      <c r="D13203">
        <v>127</v>
      </c>
      <c r="E13203">
        <v>261980299</v>
      </c>
    </row>
    <row r="13204" spans="3:5" x14ac:dyDescent="0.25">
      <c r="C13204" t="s">
        <v>433</v>
      </c>
      <c r="D13204">
        <v>2</v>
      </c>
      <c r="E13204">
        <v>2633410</v>
      </c>
    </row>
    <row r="13205" spans="3:5" x14ac:dyDescent="0.25">
      <c r="C13205" t="s">
        <v>462</v>
      </c>
      <c r="D13205">
        <v>9</v>
      </c>
      <c r="E13205">
        <v>11060316</v>
      </c>
    </row>
    <row r="13206" spans="3:5" x14ac:dyDescent="0.25">
      <c r="C13206" t="s">
        <v>434</v>
      </c>
      <c r="D13206">
        <v>3</v>
      </c>
      <c r="E13206">
        <v>3950115</v>
      </c>
    </row>
    <row r="13207" spans="3:5" x14ac:dyDescent="0.25">
      <c r="C13207" t="s">
        <v>438</v>
      </c>
      <c r="D13207">
        <v>5</v>
      </c>
      <c r="E13207">
        <v>6583525</v>
      </c>
    </row>
    <row r="13208" spans="3:5" x14ac:dyDescent="0.25">
      <c r="C13208" t="s">
        <v>439</v>
      </c>
      <c r="D13208">
        <v>2</v>
      </c>
      <c r="E13208">
        <v>4740136</v>
      </c>
    </row>
    <row r="13209" spans="3:5" x14ac:dyDescent="0.25">
      <c r="C13209" t="s">
        <v>440</v>
      </c>
      <c r="D13209">
        <v>1</v>
      </c>
      <c r="E13209">
        <v>2194508</v>
      </c>
    </row>
    <row r="13210" spans="3:5" x14ac:dyDescent="0.25">
      <c r="C13210" t="s">
        <v>441</v>
      </c>
      <c r="D13210">
        <v>1</v>
      </c>
      <c r="E13210">
        <v>2194508</v>
      </c>
    </row>
    <row r="13211" spans="3:5" x14ac:dyDescent="0.25">
      <c r="C13211" t="s">
        <v>443</v>
      </c>
      <c r="D13211">
        <v>1</v>
      </c>
      <c r="E13211">
        <v>2370068</v>
      </c>
    </row>
    <row r="13212" spans="3:5" x14ac:dyDescent="0.25">
      <c r="C13212" t="s">
        <v>444</v>
      </c>
      <c r="D13212">
        <v>1</v>
      </c>
      <c r="E13212">
        <v>2194508</v>
      </c>
    </row>
    <row r="13213" spans="3:5" x14ac:dyDescent="0.25">
      <c r="C13213" t="s">
        <v>445</v>
      </c>
      <c r="D13213">
        <v>1</v>
      </c>
      <c r="E13213">
        <v>2194508</v>
      </c>
    </row>
    <row r="13214" spans="3:5" x14ac:dyDescent="0.25">
      <c r="C13214" t="s">
        <v>464</v>
      </c>
      <c r="D13214">
        <v>1</v>
      </c>
      <c r="E13214">
        <v>2370068</v>
      </c>
    </row>
    <row r="13215" spans="3:5" x14ac:dyDescent="0.25">
      <c r="C13215" t="s">
        <v>447</v>
      </c>
      <c r="D13215">
        <v>1</v>
      </c>
      <c r="E13215">
        <v>2194508</v>
      </c>
    </row>
    <row r="13216" spans="3:5" x14ac:dyDescent="0.25">
      <c r="C13216" t="s">
        <v>448</v>
      </c>
      <c r="D13216">
        <v>5</v>
      </c>
      <c r="E13216">
        <v>5925170</v>
      </c>
    </row>
    <row r="13217" spans="1:5" x14ac:dyDescent="0.25">
      <c r="C13217" t="s">
        <v>449</v>
      </c>
      <c r="D13217">
        <v>2</v>
      </c>
      <c r="E13217">
        <v>1755606</v>
      </c>
    </row>
    <row r="13218" spans="1:5" x14ac:dyDescent="0.25">
      <c r="C13218" t="s">
        <v>450</v>
      </c>
      <c r="D13218">
        <v>5</v>
      </c>
      <c r="E13218">
        <v>4389015</v>
      </c>
    </row>
    <row r="13219" spans="1:5" x14ac:dyDescent="0.25">
      <c r="A13219">
        <v>890113431</v>
      </c>
      <c r="B13219" s="92" t="s">
        <v>6834</v>
      </c>
      <c r="C13219" t="s">
        <v>410</v>
      </c>
      <c r="D13219">
        <v>8</v>
      </c>
      <c r="E13219">
        <v>8778032</v>
      </c>
    </row>
    <row r="13220" spans="1:5" x14ac:dyDescent="0.25">
      <c r="C13220" t="s">
        <v>414</v>
      </c>
      <c r="D13220">
        <v>1</v>
      </c>
      <c r="E13220">
        <v>2194508</v>
      </c>
    </row>
    <row r="13221" spans="1:5" x14ac:dyDescent="0.25">
      <c r="C13221" t="s">
        <v>420</v>
      </c>
      <c r="D13221">
        <v>2</v>
      </c>
      <c r="E13221">
        <v>7022424</v>
      </c>
    </row>
    <row r="13222" spans="1:5" x14ac:dyDescent="0.25">
      <c r="C13222" t="s">
        <v>556</v>
      </c>
      <c r="D13222">
        <v>1</v>
      </c>
      <c r="E13222">
        <v>2194508</v>
      </c>
    </row>
    <row r="13223" spans="1:5" x14ac:dyDescent="0.25">
      <c r="C13223" t="s">
        <v>428</v>
      </c>
      <c r="D13223">
        <v>2</v>
      </c>
      <c r="E13223">
        <v>3511212</v>
      </c>
    </row>
    <row r="13224" spans="1:5" x14ac:dyDescent="0.25">
      <c r="C13224" t="s">
        <v>432</v>
      </c>
      <c r="D13224">
        <v>3</v>
      </c>
      <c r="E13224">
        <v>6188511</v>
      </c>
    </row>
    <row r="13225" spans="1:5" x14ac:dyDescent="0.25">
      <c r="C13225" t="s">
        <v>443</v>
      </c>
      <c r="D13225">
        <v>1</v>
      </c>
      <c r="E13225">
        <v>2370068</v>
      </c>
    </row>
    <row r="13226" spans="1:5" x14ac:dyDescent="0.25">
      <c r="C13226" t="s">
        <v>448</v>
      </c>
      <c r="D13226">
        <v>4</v>
      </c>
      <c r="E13226">
        <v>4740136</v>
      </c>
    </row>
    <row r="13227" spans="1:5" x14ac:dyDescent="0.25">
      <c r="C13227" t="s">
        <v>450</v>
      </c>
      <c r="D13227">
        <v>2</v>
      </c>
      <c r="E13227">
        <v>1755606</v>
      </c>
    </row>
    <row r="13228" spans="1:5" x14ac:dyDescent="0.25">
      <c r="A13228">
        <v>890113919</v>
      </c>
      <c r="B13228" s="92" t="s">
        <v>1558</v>
      </c>
      <c r="C13228" t="s">
        <v>410</v>
      </c>
      <c r="D13228">
        <v>3</v>
      </c>
      <c r="E13228">
        <v>3291762</v>
      </c>
    </row>
    <row r="13229" spans="1:5" x14ac:dyDescent="0.25">
      <c r="C13229" t="s">
        <v>412</v>
      </c>
      <c r="D13229">
        <v>2</v>
      </c>
      <c r="E13229">
        <v>1755606</v>
      </c>
    </row>
    <row r="13230" spans="1:5" x14ac:dyDescent="0.25">
      <c r="C13230" t="s">
        <v>426</v>
      </c>
      <c r="D13230">
        <v>6</v>
      </c>
      <c r="E13230">
        <v>9480270</v>
      </c>
    </row>
    <row r="13231" spans="1:5" x14ac:dyDescent="0.25">
      <c r="C13231" t="s">
        <v>428</v>
      </c>
      <c r="D13231">
        <v>1</v>
      </c>
      <c r="E13231">
        <v>1755606</v>
      </c>
    </row>
    <row r="13232" spans="1:5" x14ac:dyDescent="0.25">
      <c r="C13232" t="s">
        <v>450</v>
      </c>
      <c r="D13232">
        <v>1</v>
      </c>
      <c r="E13232">
        <v>877803</v>
      </c>
    </row>
    <row r="13233" spans="1:5" x14ac:dyDescent="0.25">
      <c r="A13233">
        <v>890114335</v>
      </c>
      <c r="B13233" s="92" t="s">
        <v>6875</v>
      </c>
      <c r="C13233" t="s">
        <v>410</v>
      </c>
      <c r="D13233">
        <v>1</v>
      </c>
      <c r="E13233">
        <v>1097254</v>
      </c>
    </row>
    <row r="13234" spans="1:5" x14ac:dyDescent="0.25">
      <c r="C13234" t="s">
        <v>428</v>
      </c>
      <c r="D13234">
        <v>2</v>
      </c>
      <c r="E13234">
        <v>3511212</v>
      </c>
    </row>
    <row r="13235" spans="1:5" x14ac:dyDescent="0.25">
      <c r="C13235" t="s">
        <v>432</v>
      </c>
      <c r="D13235">
        <v>1</v>
      </c>
      <c r="E13235">
        <v>2062837</v>
      </c>
    </row>
    <row r="13236" spans="1:5" x14ac:dyDescent="0.25">
      <c r="A13236">
        <v>890116159</v>
      </c>
      <c r="B13236" s="92" t="s">
        <v>6645</v>
      </c>
      <c r="C13236" t="s">
        <v>428</v>
      </c>
      <c r="D13236">
        <v>2</v>
      </c>
      <c r="E13236">
        <v>3511212</v>
      </c>
    </row>
    <row r="13237" spans="1:5" x14ac:dyDescent="0.25">
      <c r="C13237" t="s">
        <v>431</v>
      </c>
      <c r="D13237">
        <v>1</v>
      </c>
      <c r="E13237">
        <v>1316705</v>
      </c>
    </row>
    <row r="13238" spans="1:5" x14ac:dyDescent="0.25">
      <c r="C13238" t="s">
        <v>434</v>
      </c>
      <c r="D13238">
        <v>1</v>
      </c>
      <c r="E13238">
        <v>1316705</v>
      </c>
    </row>
    <row r="13239" spans="1:5" x14ac:dyDescent="0.25">
      <c r="A13239">
        <v>890116278</v>
      </c>
      <c r="B13239" s="92" t="s">
        <v>1559</v>
      </c>
      <c r="C13239" t="s">
        <v>429</v>
      </c>
      <c r="D13239">
        <v>1</v>
      </c>
      <c r="E13239">
        <v>1755606</v>
      </c>
    </row>
    <row r="13240" spans="1:5" x14ac:dyDescent="0.25">
      <c r="C13240" t="s">
        <v>434</v>
      </c>
      <c r="D13240">
        <v>1</v>
      </c>
      <c r="E13240">
        <v>1316705</v>
      </c>
    </row>
    <row r="13241" spans="1:5" x14ac:dyDescent="0.25">
      <c r="C13241" t="s">
        <v>450</v>
      </c>
      <c r="D13241">
        <v>1</v>
      </c>
      <c r="E13241">
        <v>877803</v>
      </c>
    </row>
    <row r="13242" spans="1:5" x14ac:dyDescent="0.25">
      <c r="A13242">
        <v>890117677</v>
      </c>
      <c r="B13242" s="92" t="s">
        <v>1560</v>
      </c>
      <c r="C13242" t="s">
        <v>410</v>
      </c>
      <c r="D13242">
        <v>24</v>
      </c>
      <c r="E13242">
        <v>26334096</v>
      </c>
    </row>
    <row r="13243" spans="1:5" x14ac:dyDescent="0.25">
      <c r="C13243" t="s">
        <v>412</v>
      </c>
      <c r="D13243">
        <v>1</v>
      </c>
      <c r="E13243">
        <v>877803</v>
      </c>
    </row>
    <row r="13244" spans="1:5" x14ac:dyDescent="0.25">
      <c r="C13244" t="s">
        <v>426</v>
      </c>
      <c r="D13244">
        <v>3</v>
      </c>
      <c r="E13244">
        <v>4740135</v>
      </c>
    </row>
    <row r="13245" spans="1:5" x14ac:dyDescent="0.25">
      <c r="C13245" t="s">
        <v>427</v>
      </c>
      <c r="D13245">
        <v>1</v>
      </c>
      <c r="E13245">
        <v>1580045</v>
      </c>
    </row>
    <row r="13246" spans="1:5" x14ac:dyDescent="0.25">
      <c r="C13246" t="s">
        <v>428</v>
      </c>
      <c r="D13246">
        <v>13</v>
      </c>
      <c r="E13246">
        <v>22822878</v>
      </c>
    </row>
    <row r="13247" spans="1:5" x14ac:dyDescent="0.25">
      <c r="C13247" t="s">
        <v>429</v>
      </c>
      <c r="D13247">
        <v>3</v>
      </c>
      <c r="E13247">
        <v>5266818</v>
      </c>
    </row>
    <row r="13248" spans="1:5" x14ac:dyDescent="0.25">
      <c r="C13248" t="s">
        <v>431</v>
      </c>
      <c r="D13248">
        <v>2</v>
      </c>
      <c r="E13248">
        <v>2633410</v>
      </c>
    </row>
    <row r="13249" spans="1:5" x14ac:dyDescent="0.25">
      <c r="C13249" t="s">
        <v>432</v>
      </c>
      <c r="D13249">
        <v>12</v>
      </c>
      <c r="E13249">
        <v>24754044</v>
      </c>
    </row>
    <row r="13250" spans="1:5" x14ac:dyDescent="0.25">
      <c r="C13250" t="s">
        <v>433</v>
      </c>
      <c r="D13250">
        <v>1</v>
      </c>
      <c r="E13250">
        <v>1316705</v>
      </c>
    </row>
    <row r="13251" spans="1:5" x14ac:dyDescent="0.25">
      <c r="C13251" t="s">
        <v>438</v>
      </c>
      <c r="D13251">
        <v>1</v>
      </c>
      <c r="E13251">
        <v>1316705</v>
      </c>
    </row>
    <row r="13252" spans="1:5" x14ac:dyDescent="0.25">
      <c r="C13252" t="s">
        <v>446</v>
      </c>
      <c r="D13252">
        <v>1</v>
      </c>
      <c r="E13252">
        <v>2194508</v>
      </c>
    </row>
    <row r="13253" spans="1:5" x14ac:dyDescent="0.25">
      <c r="C13253" t="s">
        <v>448</v>
      </c>
      <c r="D13253">
        <v>1</v>
      </c>
      <c r="E13253">
        <v>1185034</v>
      </c>
    </row>
    <row r="13254" spans="1:5" x14ac:dyDescent="0.25">
      <c r="C13254" t="s">
        <v>449</v>
      </c>
      <c r="D13254">
        <v>1</v>
      </c>
      <c r="E13254">
        <v>877803</v>
      </c>
    </row>
    <row r="13255" spans="1:5" x14ac:dyDescent="0.25">
      <c r="C13255" t="s">
        <v>450</v>
      </c>
      <c r="D13255">
        <v>3</v>
      </c>
      <c r="E13255">
        <v>2633409</v>
      </c>
    </row>
    <row r="13256" spans="1:5" x14ac:dyDescent="0.25">
      <c r="A13256">
        <v>890200106</v>
      </c>
      <c r="B13256" s="92" t="s">
        <v>1561</v>
      </c>
      <c r="C13256" t="s">
        <v>410</v>
      </c>
      <c r="D13256">
        <v>15</v>
      </c>
      <c r="E13256">
        <v>16458810</v>
      </c>
    </row>
    <row r="13257" spans="1:5" x14ac:dyDescent="0.25">
      <c r="C13257" t="s">
        <v>452</v>
      </c>
      <c r="D13257">
        <v>2</v>
      </c>
      <c r="E13257">
        <v>1755606</v>
      </c>
    </row>
    <row r="13258" spans="1:5" x14ac:dyDescent="0.25">
      <c r="C13258" t="s">
        <v>412</v>
      </c>
      <c r="D13258">
        <v>1</v>
      </c>
      <c r="E13258">
        <v>877803</v>
      </c>
    </row>
    <row r="13259" spans="1:5" x14ac:dyDescent="0.25">
      <c r="C13259" t="s">
        <v>456</v>
      </c>
      <c r="D13259">
        <v>5</v>
      </c>
      <c r="E13259">
        <v>9655835</v>
      </c>
    </row>
    <row r="13260" spans="1:5" x14ac:dyDescent="0.25">
      <c r="C13260" t="s">
        <v>423</v>
      </c>
      <c r="D13260">
        <v>2</v>
      </c>
      <c r="E13260">
        <v>4740136</v>
      </c>
    </row>
    <row r="13261" spans="1:5" x14ac:dyDescent="0.25">
      <c r="C13261" t="s">
        <v>426</v>
      </c>
      <c r="D13261">
        <v>1</v>
      </c>
      <c r="E13261">
        <v>1580045</v>
      </c>
    </row>
    <row r="13262" spans="1:5" x14ac:dyDescent="0.25">
      <c r="C13262" t="s">
        <v>428</v>
      </c>
      <c r="D13262">
        <v>6</v>
      </c>
      <c r="E13262">
        <v>10533636</v>
      </c>
    </row>
    <row r="13263" spans="1:5" x14ac:dyDescent="0.25">
      <c r="C13263" t="s">
        <v>429</v>
      </c>
      <c r="D13263">
        <v>3</v>
      </c>
      <c r="E13263">
        <v>5266818</v>
      </c>
    </row>
    <row r="13264" spans="1:5" x14ac:dyDescent="0.25">
      <c r="C13264" t="s">
        <v>430</v>
      </c>
      <c r="D13264">
        <v>2</v>
      </c>
      <c r="E13264">
        <v>2633410</v>
      </c>
    </row>
    <row r="13265" spans="1:5" x14ac:dyDescent="0.25">
      <c r="C13265" t="s">
        <v>432</v>
      </c>
      <c r="D13265">
        <v>11</v>
      </c>
      <c r="E13265">
        <v>22691207</v>
      </c>
    </row>
    <row r="13266" spans="1:5" x14ac:dyDescent="0.25">
      <c r="C13266" t="s">
        <v>433</v>
      </c>
      <c r="D13266">
        <v>2</v>
      </c>
      <c r="E13266">
        <v>2633410</v>
      </c>
    </row>
    <row r="13267" spans="1:5" x14ac:dyDescent="0.25">
      <c r="C13267" t="s">
        <v>462</v>
      </c>
      <c r="D13267">
        <v>16</v>
      </c>
      <c r="E13267">
        <v>19662784</v>
      </c>
    </row>
    <row r="13268" spans="1:5" x14ac:dyDescent="0.25">
      <c r="C13268" t="s">
        <v>547</v>
      </c>
      <c r="D13268">
        <v>1</v>
      </c>
      <c r="E13268">
        <v>1316705</v>
      </c>
    </row>
    <row r="13269" spans="1:5" x14ac:dyDescent="0.25">
      <c r="C13269" t="s">
        <v>503</v>
      </c>
      <c r="D13269">
        <v>1</v>
      </c>
      <c r="E13269">
        <v>1316705</v>
      </c>
    </row>
    <row r="13270" spans="1:5" x14ac:dyDescent="0.25">
      <c r="C13270" t="s">
        <v>443</v>
      </c>
      <c r="D13270">
        <v>1</v>
      </c>
      <c r="E13270">
        <v>2370068</v>
      </c>
    </row>
    <row r="13271" spans="1:5" x14ac:dyDescent="0.25">
      <c r="C13271" t="s">
        <v>450</v>
      </c>
      <c r="D13271">
        <v>1</v>
      </c>
      <c r="E13271">
        <v>877803</v>
      </c>
    </row>
    <row r="13272" spans="1:5" x14ac:dyDescent="0.25">
      <c r="A13272">
        <v>890200500</v>
      </c>
      <c r="B13272" s="92" t="s">
        <v>1562</v>
      </c>
      <c r="C13272" t="s">
        <v>410</v>
      </c>
      <c r="D13272">
        <v>95</v>
      </c>
      <c r="E13272">
        <v>104239130</v>
      </c>
    </row>
    <row r="13273" spans="1:5" x14ac:dyDescent="0.25">
      <c r="C13273" t="s">
        <v>452</v>
      </c>
      <c r="D13273">
        <v>2</v>
      </c>
      <c r="E13273">
        <v>1755606</v>
      </c>
    </row>
    <row r="13274" spans="1:5" x14ac:dyDescent="0.25">
      <c r="C13274" t="s">
        <v>412</v>
      </c>
      <c r="D13274">
        <v>2</v>
      </c>
      <c r="E13274">
        <v>1755606</v>
      </c>
    </row>
    <row r="13275" spans="1:5" x14ac:dyDescent="0.25">
      <c r="C13275" t="s">
        <v>424</v>
      </c>
      <c r="D13275">
        <v>11</v>
      </c>
      <c r="E13275">
        <v>24139588</v>
      </c>
    </row>
    <row r="13276" spans="1:5" x14ac:dyDescent="0.25">
      <c r="C13276" t="s">
        <v>426</v>
      </c>
      <c r="D13276">
        <v>2</v>
      </c>
      <c r="E13276">
        <v>3160090</v>
      </c>
    </row>
    <row r="13277" spans="1:5" x14ac:dyDescent="0.25">
      <c r="C13277" t="s">
        <v>428</v>
      </c>
      <c r="D13277">
        <v>23</v>
      </c>
      <c r="E13277">
        <v>40378938</v>
      </c>
    </row>
    <row r="13278" spans="1:5" x14ac:dyDescent="0.25">
      <c r="C13278" t="s">
        <v>429</v>
      </c>
      <c r="D13278">
        <v>2</v>
      </c>
      <c r="E13278">
        <v>3511212</v>
      </c>
    </row>
    <row r="13279" spans="1:5" x14ac:dyDescent="0.25">
      <c r="C13279" t="s">
        <v>432</v>
      </c>
      <c r="D13279">
        <v>11</v>
      </c>
      <c r="E13279">
        <v>22691207</v>
      </c>
    </row>
    <row r="13280" spans="1:5" x14ac:dyDescent="0.25">
      <c r="C13280" t="s">
        <v>433</v>
      </c>
      <c r="D13280">
        <v>2</v>
      </c>
      <c r="E13280">
        <v>2633410</v>
      </c>
    </row>
    <row r="13281" spans="1:5" x14ac:dyDescent="0.25">
      <c r="C13281" t="s">
        <v>434</v>
      </c>
      <c r="D13281">
        <v>8</v>
      </c>
      <c r="E13281">
        <v>10533640</v>
      </c>
    </row>
    <row r="13282" spans="1:5" x14ac:dyDescent="0.25">
      <c r="C13282" t="s">
        <v>436</v>
      </c>
      <c r="D13282">
        <v>3</v>
      </c>
      <c r="E13282">
        <v>3950115</v>
      </c>
    </row>
    <row r="13283" spans="1:5" x14ac:dyDescent="0.25">
      <c r="C13283" t="s">
        <v>449</v>
      </c>
      <c r="D13283">
        <v>2</v>
      </c>
      <c r="E13283">
        <v>1755606</v>
      </c>
    </row>
    <row r="13284" spans="1:5" x14ac:dyDescent="0.25">
      <c r="A13284">
        <v>890200965</v>
      </c>
      <c r="B13284" s="92" t="s">
        <v>1563</v>
      </c>
      <c r="C13284" t="s">
        <v>410</v>
      </c>
      <c r="D13284">
        <v>6</v>
      </c>
      <c r="E13284">
        <v>6583524</v>
      </c>
    </row>
    <row r="13285" spans="1:5" x14ac:dyDescent="0.25">
      <c r="C13285" t="s">
        <v>426</v>
      </c>
      <c r="D13285">
        <v>2</v>
      </c>
      <c r="E13285">
        <v>3160090</v>
      </c>
    </row>
    <row r="13286" spans="1:5" x14ac:dyDescent="0.25">
      <c r="C13286" t="s">
        <v>428</v>
      </c>
      <c r="D13286">
        <v>2</v>
      </c>
      <c r="E13286">
        <v>3511212</v>
      </c>
    </row>
    <row r="13287" spans="1:5" x14ac:dyDescent="0.25">
      <c r="C13287" t="s">
        <v>432</v>
      </c>
      <c r="D13287">
        <v>3</v>
      </c>
      <c r="E13287">
        <v>6188511</v>
      </c>
    </row>
    <row r="13288" spans="1:5" x14ac:dyDescent="0.25">
      <c r="C13288" t="s">
        <v>462</v>
      </c>
      <c r="D13288">
        <v>1</v>
      </c>
      <c r="E13288">
        <v>1228924</v>
      </c>
    </row>
    <row r="13289" spans="1:5" x14ac:dyDescent="0.25">
      <c r="C13289" t="s">
        <v>434</v>
      </c>
      <c r="D13289">
        <v>1</v>
      </c>
      <c r="E13289">
        <v>1316705</v>
      </c>
    </row>
    <row r="13290" spans="1:5" x14ac:dyDescent="0.25">
      <c r="A13290">
        <v>890201063</v>
      </c>
      <c r="B13290" s="92" t="s">
        <v>1564</v>
      </c>
      <c r="C13290" t="s">
        <v>410</v>
      </c>
      <c r="D13290">
        <v>12</v>
      </c>
      <c r="E13290">
        <v>13167048</v>
      </c>
    </row>
    <row r="13291" spans="1:5" x14ac:dyDescent="0.25">
      <c r="C13291" t="s">
        <v>452</v>
      </c>
      <c r="D13291">
        <v>6</v>
      </c>
      <c r="E13291">
        <v>5266818</v>
      </c>
    </row>
    <row r="13292" spans="1:5" x14ac:dyDescent="0.25">
      <c r="C13292" t="s">
        <v>412</v>
      </c>
      <c r="D13292">
        <v>4</v>
      </c>
      <c r="E13292">
        <v>3511212</v>
      </c>
    </row>
    <row r="13293" spans="1:5" x14ac:dyDescent="0.25">
      <c r="C13293" t="s">
        <v>588</v>
      </c>
      <c r="D13293">
        <v>2</v>
      </c>
      <c r="E13293">
        <v>3862334</v>
      </c>
    </row>
    <row r="13294" spans="1:5" x14ac:dyDescent="0.25">
      <c r="C13294" t="s">
        <v>426</v>
      </c>
      <c r="D13294">
        <v>1</v>
      </c>
      <c r="E13294">
        <v>1580045</v>
      </c>
    </row>
    <row r="13295" spans="1:5" x14ac:dyDescent="0.25">
      <c r="C13295" t="s">
        <v>428</v>
      </c>
      <c r="D13295">
        <v>8</v>
      </c>
      <c r="E13295">
        <v>14044848</v>
      </c>
    </row>
    <row r="13296" spans="1:5" x14ac:dyDescent="0.25">
      <c r="C13296" t="s">
        <v>432</v>
      </c>
      <c r="D13296">
        <v>17</v>
      </c>
      <c r="E13296">
        <v>35068229</v>
      </c>
    </row>
    <row r="13297" spans="1:5" x14ac:dyDescent="0.25">
      <c r="C13297" t="s">
        <v>433</v>
      </c>
      <c r="D13297">
        <v>1</v>
      </c>
      <c r="E13297">
        <v>1316705</v>
      </c>
    </row>
    <row r="13298" spans="1:5" x14ac:dyDescent="0.25">
      <c r="C13298" t="s">
        <v>462</v>
      </c>
      <c r="D13298">
        <v>11</v>
      </c>
      <c r="E13298">
        <v>13518164</v>
      </c>
    </row>
    <row r="13299" spans="1:5" x14ac:dyDescent="0.25">
      <c r="C13299" t="s">
        <v>434</v>
      </c>
      <c r="D13299">
        <v>1</v>
      </c>
      <c r="E13299">
        <v>1316705</v>
      </c>
    </row>
    <row r="13300" spans="1:5" x14ac:dyDescent="0.25">
      <c r="C13300" t="s">
        <v>448</v>
      </c>
      <c r="D13300">
        <v>1</v>
      </c>
      <c r="E13300">
        <v>1185034</v>
      </c>
    </row>
    <row r="13301" spans="1:5" x14ac:dyDescent="0.25">
      <c r="C13301" t="s">
        <v>449</v>
      </c>
      <c r="D13301">
        <v>2</v>
      </c>
      <c r="E13301">
        <v>1755606</v>
      </c>
    </row>
    <row r="13302" spans="1:5" x14ac:dyDescent="0.25">
      <c r="A13302">
        <v>890201190</v>
      </c>
      <c r="B13302" s="92" t="s">
        <v>6861</v>
      </c>
      <c r="C13302" t="s">
        <v>410</v>
      </c>
      <c r="D13302">
        <v>4</v>
      </c>
      <c r="E13302">
        <v>4389016</v>
      </c>
    </row>
    <row r="13303" spans="1:5" x14ac:dyDescent="0.25">
      <c r="A13303">
        <v>890201213</v>
      </c>
      <c r="B13303" s="92" t="s">
        <v>1565</v>
      </c>
      <c r="C13303" t="s">
        <v>410</v>
      </c>
      <c r="D13303">
        <v>1</v>
      </c>
      <c r="E13303">
        <v>1097254</v>
      </c>
    </row>
    <row r="13304" spans="1:5" x14ac:dyDescent="0.25">
      <c r="C13304" t="s">
        <v>412</v>
      </c>
      <c r="D13304">
        <v>2</v>
      </c>
      <c r="E13304">
        <v>1755606</v>
      </c>
    </row>
    <row r="13305" spans="1:5" x14ac:dyDescent="0.25">
      <c r="C13305" t="s">
        <v>420</v>
      </c>
      <c r="D13305">
        <v>1</v>
      </c>
      <c r="E13305">
        <v>3511212</v>
      </c>
    </row>
    <row r="13306" spans="1:5" x14ac:dyDescent="0.25">
      <c r="C13306" t="s">
        <v>426</v>
      </c>
      <c r="D13306">
        <v>3</v>
      </c>
      <c r="E13306">
        <v>4740135</v>
      </c>
    </row>
    <row r="13307" spans="1:5" x14ac:dyDescent="0.25">
      <c r="C13307" t="s">
        <v>427</v>
      </c>
      <c r="D13307">
        <v>3</v>
      </c>
      <c r="E13307">
        <v>4740135</v>
      </c>
    </row>
    <row r="13308" spans="1:5" x14ac:dyDescent="0.25">
      <c r="C13308" t="s">
        <v>428</v>
      </c>
      <c r="D13308">
        <v>3</v>
      </c>
      <c r="E13308">
        <v>5266818</v>
      </c>
    </row>
    <row r="13309" spans="1:5" x14ac:dyDescent="0.25">
      <c r="C13309" t="s">
        <v>429</v>
      </c>
      <c r="D13309">
        <v>5</v>
      </c>
      <c r="E13309">
        <v>8778030</v>
      </c>
    </row>
    <row r="13310" spans="1:5" x14ac:dyDescent="0.25">
      <c r="C13310" t="s">
        <v>432</v>
      </c>
      <c r="D13310">
        <v>8</v>
      </c>
      <c r="E13310">
        <v>16502696</v>
      </c>
    </row>
    <row r="13311" spans="1:5" x14ac:dyDescent="0.25">
      <c r="C13311" t="s">
        <v>433</v>
      </c>
      <c r="D13311">
        <v>2</v>
      </c>
      <c r="E13311">
        <v>2633410</v>
      </c>
    </row>
    <row r="13312" spans="1:5" x14ac:dyDescent="0.25">
      <c r="C13312" t="s">
        <v>462</v>
      </c>
      <c r="D13312">
        <v>5</v>
      </c>
      <c r="E13312">
        <v>6144620</v>
      </c>
    </row>
    <row r="13313" spans="1:5" x14ac:dyDescent="0.25">
      <c r="C13313" t="s">
        <v>443</v>
      </c>
      <c r="D13313">
        <v>1</v>
      </c>
      <c r="E13313">
        <v>2370068</v>
      </c>
    </row>
    <row r="13314" spans="1:5" x14ac:dyDescent="0.25">
      <c r="C13314" t="s">
        <v>449</v>
      </c>
      <c r="D13314">
        <v>1</v>
      </c>
      <c r="E13314">
        <v>877803</v>
      </c>
    </row>
    <row r="13315" spans="1:5" x14ac:dyDescent="0.25">
      <c r="C13315" t="s">
        <v>450</v>
      </c>
      <c r="D13315">
        <v>1</v>
      </c>
      <c r="E13315">
        <v>877803</v>
      </c>
    </row>
    <row r="13316" spans="1:5" x14ac:dyDescent="0.25">
      <c r="A13316">
        <v>890201222</v>
      </c>
      <c r="B13316" s="92" t="s">
        <v>1566</v>
      </c>
      <c r="C13316" t="s">
        <v>410</v>
      </c>
      <c r="D13316">
        <v>17</v>
      </c>
      <c r="E13316">
        <v>18653318</v>
      </c>
    </row>
    <row r="13317" spans="1:5" x14ac:dyDescent="0.25">
      <c r="C13317" t="s">
        <v>426</v>
      </c>
      <c r="D13317">
        <v>3</v>
      </c>
      <c r="E13317">
        <v>4740135</v>
      </c>
    </row>
    <row r="13318" spans="1:5" x14ac:dyDescent="0.25">
      <c r="C13318" t="s">
        <v>428</v>
      </c>
      <c r="D13318">
        <v>22</v>
      </c>
      <c r="E13318">
        <v>38623332</v>
      </c>
    </row>
    <row r="13319" spans="1:5" x14ac:dyDescent="0.25">
      <c r="C13319" t="s">
        <v>429</v>
      </c>
      <c r="D13319">
        <v>2</v>
      </c>
      <c r="E13319">
        <v>3511212</v>
      </c>
    </row>
    <row r="13320" spans="1:5" x14ac:dyDescent="0.25">
      <c r="C13320" t="s">
        <v>432</v>
      </c>
      <c r="D13320">
        <v>3</v>
      </c>
      <c r="E13320">
        <v>6188511</v>
      </c>
    </row>
    <row r="13321" spans="1:5" x14ac:dyDescent="0.25">
      <c r="C13321" t="s">
        <v>433</v>
      </c>
      <c r="D13321">
        <v>1</v>
      </c>
      <c r="E13321">
        <v>1316705</v>
      </c>
    </row>
    <row r="13322" spans="1:5" x14ac:dyDescent="0.25">
      <c r="C13322" t="s">
        <v>462</v>
      </c>
      <c r="D13322">
        <v>2</v>
      </c>
      <c r="E13322">
        <v>2457848</v>
      </c>
    </row>
    <row r="13323" spans="1:5" x14ac:dyDescent="0.25">
      <c r="C13323" t="s">
        <v>434</v>
      </c>
      <c r="D13323">
        <v>2</v>
      </c>
      <c r="E13323">
        <v>2633410</v>
      </c>
    </row>
    <row r="13324" spans="1:5" x14ac:dyDescent="0.25">
      <c r="A13324">
        <v>890201235</v>
      </c>
      <c r="B13324" s="92" t="s">
        <v>1567</v>
      </c>
      <c r="C13324" t="s">
        <v>410</v>
      </c>
      <c r="D13324">
        <v>60</v>
      </c>
      <c r="E13324">
        <v>65835240</v>
      </c>
    </row>
    <row r="13325" spans="1:5" x14ac:dyDescent="0.25">
      <c r="C13325" t="s">
        <v>452</v>
      </c>
      <c r="D13325">
        <v>1</v>
      </c>
      <c r="E13325">
        <v>877803</v>
      </c>
    </row>
    <row r="13326" spans="1:5" x14ac:dyDescent="0.25">
      <c r="C13326" t="s">
        <v>411</v>
      </c>
      <c r="D13326">
        <v>1</v>
      </c>
      <c r="E13326">
        <v>877803</v>
      </c>
    </row>
    <row r="13327" spans="1:5" x14ac:dyDescent="0.25">
      <c r="C13327" t="s">
        <v>412</v>
      </c>
      <c r="D13327">
        <v>2</v>
      </c>
      <c r="E13327">
        <v>1755606</v>
      </c>
    </row>
    <row r="13328" spans="1:5" x14ac:dyDescent="0.25">
      <c r="C13328" t="s">
        <v>426</v>
      </c>
      <c r="D13328">
        <v>19</v>
      </c>
      <c r="E13328">
        <v>30020855</v>
      </c>
    </row>
    <row r="13329" spans="1:5" x14ac:dyDescent="0.25">
      <c r="C13329" t="s">
        <v>427</v>
      </c>
      <c r="D13329">
        <v>1</v>
      </c>
      <c r="E13329">
        <v>1580045</v>
      </c>
    </row>
    <row r="13330" spans="1:5" x14ac:dyDescent="0.25">
      <c r="C13330" t="s">
        <v>428</v>
      </c>
      <c r="D13330">
        <v>20</v>
      </c>
      <c r="E13330">
        <v>35112120</v>
      </c>
    </row>
    <row r="13331" spans="1:5" x14ac:dyDescent="0.25">
      <c r="C13331" t="s">
        <v>429</v>
      </c>
      <c r="D13331">
        <v>4</v>
      </c>
      <c r="E13331">
        <v>7022424</v>
      </c>
    </row>
    <row r="13332" spans="1:5" x14ac:dyDescent="0.25">
      <c r="C13332" t="s">
        <v>432</v>
      </c>
      <c r="D13332">
        <v>12</v>
      </c>
      <c r="E13332">
        <v>24754044</v>
      </c>
    </row>
    <row r="13333" spans="1:5" x14ac:dyDescent="0.25">
      <c r="C13333" t="s">
        <v>433</v>
      </c>
      <c r="D13333">
        <v>1</v>
      </c>
      <c r="E13333">
        <v>1316705</v>
      </c>
    </row>
    <row r="13334" spans="1:5" x14ac:dyDescent="0.25">
      <c r="C13334" t="s">
        <v>462</v>
      </c>
      <c r="D13334">
        <v>3</v>
      </c>
      <c r="E13334">
        <v>3686772</v>
      </c>
    </row>
    <row r="13335" spans="1:5" x14ac:dyDescent="0.25">
      <c r="C13335" t="s">
        <v>449</v>
      </c>
      <c r="D13335">
        <v>3</v>
      </c>
      <c r="E13335">
        <v>2633409</v>
      </c>
    </row>
    <row r="13336" spans="1:5" x14ac:dyDescent="0.25">
      <c r="C13336" t="s">
        <v>450</v>
      </c>
      <c r="D13336">
        <v>1</v>
      </c>
      <c r="E13336">
        <v>877803</v>
      </c>
    </row>
    <row r="13337" spans="1:5" x14ac:dyDescent="0.25">
      <c r="A13337">
        <v>890201397</v>
      </c>
      <c r="B13337" s="92" t="s">
        <v>6672</v>
      </c>
      <c r="C13337" t="s">
        <v>410</v>
      </c>
      <c r="D13337">
        <v>2</v>
      </c>
      <c r="E13337">
        <v>2194508</v>
      </c>
    </row>
    <row r="13338" spans="1:5" x14ac:dyDescent="0.25">
      <c r="C13338" t="s">
        <v>416</v>
      </c>
      <c r="D13338">
        <v>1</v>
      </c>
      <c r="E13338">
        <v>1931167</v>
      </c>
    </row>
    <row r="13339" spans="1:5" x14ac:dyDescent="0.25">
      <c r="C13339" t="s">
        <v>429</v>
      </c>
      <c r="D13339">
        <v>16</v>
      </c>
      <c r="E13339">
        <v>28089696</v>
      </c>
    </row>
    <row r="13340" spans="1:5" x14ac:dyDescent="0.25">
      <c r="C13340" t="s">
        <v>430</v>
      </c>
      <c r="D13340">
        <v>14</v>
      </c>
      <c r="E13340">
        <v>18433870</v>
      </c>
    </row>
    <row r="13341" spans="1:5" x14ac:dyDescent="0.25">
      <c r="C13341" t="s">
        <v>432</v>
      </c>
      <c r="D13341">
        <v>1</v>
      </c>
      <c r="E13341">
        <v>2062837</v>
      </c>
    </row>
    <row r="13342" spans="1:5" x14ac:dyDescent="0.25">
      <c r="C13342" t="s">
        <v>434</v>
      </c>
      <c r="D13342">
        <v>54</v>
      </c>
      <c r="E13342">
        <v>71102070</v>
      </c>
    </row>
    <row r="13343" spans="1:5" x14ac:dyDescent="0.25">
      <c r="C13343" t="s">
        <v>436</v>
      </c>
      <c r="D13343">
        <v>12</v>
      </c>
      <c r="E13343">
        <v>15800460</v>
      </c>
    </row>
    <row r="13344" spans="1:5" x14ac:dyDescent="0.25">
      <c r="A13344">
        <v>890201578</v>
      </c>
      <c r="B13344" s="92" t="s">
        <v>6870</v>
      </c>
      <c r="C13344" t="s">
        <v>410</v>
      </c>
      <c r="D13344">
        <v>6</v>
      </c>
      <c r="E13344">
        <v>6583524</v>
      </c>
    </row>
    <row r="13345" spans="1:5" x14ac:dyDescent="0.25">
      <c r="C13345" t="s">
        <v>452</v>
      </c>
      <c r="D13345">
        <v>2</v>
      </c>
      <c r="E13345">
        <v>1755606</v>
      </c>
    </row>
    <row r="13346" spans="1:5" x14ac:dyDescent="0.25">
      <c r="C13346" t="s">
        <v>412</v>
      </c>
      <c r="D13346">
        <v>2</v>
      </c>
      <c r="E13346">
        <v>1755606</v>
      </c>
    </row>
    <row r="13347" spans="1:5" x14ac:dyDescent="0.25">
      <c r="C13347" t="s">
        <v>428</v>
      </c>
      <c r="D13347">
        <v>2</v>
      </c>
      <c r="E13347">
        <v>3511212</v>
      </c>
    </row>
    <row r="13348" spans="1:5" x14ac:dyDescent="0.25">
      <c r="C13348" t="s">
        <v>429</v>
      </c>
      <c r="D13348">
        <v>3</v>
      </c>
      <c r="E13348">
        <v>5266818</v>
      </c>
    </row>
    <row r="13349" spans="1:5" x14ac:dyDescent="0.25">
      <c r="C13349" t="s">
        <v>430</v>
      </c>
      <c r="D13349">
        <v>1</v>
      </c>
      <c r="E13349">
        <v>1316705</v>
      </c>
    </row>
    <row r="13350" spans="1:5" x14ac:dyDescent="0.25">
      <c r="C13350" t="s">
        <v>432</v>
      </c>
      <c r="D13350">
        <v>2</v>
      </c>
      <c r="E13350">
        <v>4125674</v>
      </c>
    </row>
    <row r="13351" spans="1:5" x14ac:dyDescent="0.25">
      <c r="C13351" t="s">
        <v>433</v>
      </c>
      <c r="D13351">
        <v>1</v>
      </c>
      <c r="E13351">
        <v>1316705</v>
      </c>
    </row>
    <row r="13352" spans="1:5" x14ac:dyDescent="0.25">
      <c r="C13352" t="s">
        <v>462</v>
      </c>
      <c r="D13352">
        <v>2</v>
      </c>
      <c r="E13352">
        <v>2457848</v>
      </c>
    </row>
    <row r="13353" spans="1:5" x14ac:dyDescent="0.25">
      <c r="C13353" t="s">
        <v>434</v>
      </c>
      <c r="D13353">
        <v>2</v>
      </c>
      <c r="E13353">
        <v>2633410</v>
      </c>
    </row>
    <row r="13354" spans="1:5" x14ac:dyDescent="0.25">
      <c r="C13354" t="s">
        <v>435</v>
      </c>
      <c r="D13354">
        <v>1</v>
      </c>
      <c r="E13354">
        <v>1316705</v>
      </c>
    </row>
    <row r="13355" spans="1:5" x14ac:dyDescent="0.25">
      <c r="C13355" t="s">
        <v>436</v>
      </c>
      <c r="D13355">
        <v>1</v>
      </c>
      <c r="E13355">
        <v>1316705</v>
      </c>
    </row>
    <row r="13356" spans="1:5" x14ac:dyDescent="0.25">
      <c r="A13356">
        <v>890201724</v>
      </c>
      <c r="B13356" s="92" t="s">
        <v>1568</v>
      </c>
      <c r="C13356" t="s">
        <v>410</v>
      </c>
      <c r="D13356">
        <v>13</v>
      </c>
      <c r="E13356">
        <v>14264302</v>
      </c>
    </row>
    <row r="13357" spans="1:5" x14ac:dyDescent="0.25">
      <c r="C13357" t="s">
        <v>452</v>
      </c>
      <c r="D13357">
        <v>1</v>
      </c>
      <c r="E13357">
        <v>877803</v>
      </c>
    </row>
    <row r="13358" spans="1:5" x14ac:dyDescent="0.25">
      <c r="C13358" t="s">
        <v>412</v>
      </c>
      <c r="D13358">
        <v>1</v>
      </c>
      <c r="E13358">
        <v>877803</v>
      </c>
    </row>
    <row r="13359" spans="1:5" x14ac:dyDescent="0.25">
      <c r="C13359" t="s">
        <v>457</v>
      </c>
      <c r="D13359">
        <v>4</v>
      </c>
      <c r="E13359">
        <v>9480272</v>
      </c>
    </row>
    <row r="13360" spans="1:5" x14ac:dyDescent="0.25">
      <c r="C13360" t="s">
        <v>426</v>
      </c>
      <c r="D13360">
        <v>2</v>
      </c>
      <c r="E13360">
        <v>3160090</v>
      </c>
    </row>
    <row r="13361" spans="1:5" x14ac:dyDescent="0.25">
      <c r="C13361" t="s">
        <v>428</v>
      </c>
      <c r="D13361">
        <v>3</v>
      </c>
      <c r="E13361">
        <v>5266818</v>
      </c>
    </row>
    <row r="13362" spans="1:5" x14ac:dyDescent="0.25">
      <c r="C13362" t="s">
        <v>429</v>
      </c>
      <c r="D13362">
        <v>1</v>
      </c>
      <c r="E13362">
        <v>1755606</v>
      </c>
    </row>
    <row r="13363" spans="1:5" x14ac:dyDescent="0.25">
      <c r="C13363" t="s">
        <v>432</v>
      </c>
      <c r="D13363">
        <v>3</v>
      </c>
      <c r="E13363">
        <v>6188511</v>
      </c>
    </row>
    <row r="13364" spans="1:5" x14ac:dyDescent="0.25">
      <c r="C13364" t="s">
        <v>462</v>
      </c>
      <c r="D13364">
        <v>1</v>
      </c>
      <c r="E13364">
        <v>1228924</v>
      </c>
    </row>
    <row r="13365" spans="1:5" x14ac:dyDescent="0.25">
      <c r="C13365" t="s">
        <v>436</v>
      </c>
      <c r="D13365">
        <v>1</v>
      </c>
      <c r="E13365">
        <v>1316705</v>
      </c>
    </row>
    <row r="13366" spans="1:5" x14ac:dyDescent="0.25">
      <c r="C13366" t="s">
        <v>449</v>
      </c>
      <c r="D13366">
        <v>1</v>
      </c>
      <c r="E13366">
        <v>877803</v>
      </c>
    </row>
    <row r="13367" spans="1:5" x14ac:dyDescent="0.25">
      <c r="A13367">
        <v>890201900</v>
      </c>
      <c r="B13367" s="92" t="s">
        <v>1569</v>
      </c>
      <c r="C13367" t="s">
        <v>410</v>
      </c>
      <c r="D13367">
        <v>14</v>
      </c>
      <c r="E13367">
        <v>15361556</v>
      </c>
    </row>
    <row r="13368" spans="1:5" x14ac:dyDescent="0.25">
      <c r="C13368" t="s">
        <v>415</v>
      </c>
      <c r="D13368">
        <v>1</v>
      </c>
      <c r="E13368">
        <v>1931167</v>
      </c>
    </row>
    <row r="13369" spans="1:5" x14ac:dyDescent="0.25">
      <c r="C13369" t="s">
        <v>428</v>
      </c>
      <c r="D13369">
        <v>8</v>
      </c>
      <c r="E13369">
        <v>14044848</v>
      </c>
    </row>
    <row r="13370" spans="1:5" x14ac:dyDescent="0.25">
      <c r="C13370" t="s">
        <v>429</v>
      </c>
      <c r="D13370">
        <v>1</v>
      </c>
      <c r="E13370">
        <v>1755606</v>
      </c>
    </row>
    <row r="13371" spans="1:5" x14ac:dyDescent="0.25">
      <c r="C13371" t="s">
        <v>432</v>
      </c>
      <c r="D13371">
        <v>5</v>
      </c>
      <c r="E13371">
        <v>10314185</v>
      </c>
    </row>
    <row r="13372" spans="1:5" x14ac:dyDescent="0.25">
      <c r="C13372" t="s">
        <v>462</v>
      </c>
      <c r="D13372">
        <v>3</v>
      </c>
      <c r="E13372">
        <v>3686772</v>
      </c>
    </row>
    <row r="13373" spans="1:5" x14ac:dyDescent="0.25">
      <c r="C13373" t="s">
        <v>434</v>
      </c>
      <c r="D13373">
        <v>9</v>
      </c>
      <c r="E13373">
        <v>11850345</v>
      </c>
    </row>
    <row r="13374" spans="1:5" x14ac:dyDescent="0.25">
      <c r="A13374">
        <v>890201933</v>
      </c>
      <c r="B13374" s="92" t="s">
        <v>1570</v>
      </c>
      <c r="C13374" t="s">
        <v>410</v>
      </c>
      <c r="D13374">
        <v>5</v>
      </c>
      <c r="E13374">
        <v>5486270</v>
      </c>
    </row>
    <row r="13375" spans="1:5" x14ac:dyDescent="0.25">
      <c r="C13375" t="s">
        <v>426</v>
      </c>
      <c r="D13375">
        <v>1</v>
      </c>
      <c r="E13375">
        <v>1580045</v>
      </c>
    </row>
    <row r="13376" spans="1:5" x14ac:dyDescent="0.25">
      <c r="C13376" t="s">
        <v>428</v>
      </c>
      <c r="D13376">
        <v>1</v>
      </c>
      <c r="E13376">
        <v>1755606</v>
      </c>
    </row>
    <row r="13377" spans="1:5" x14ac:dyDescent="0.25">
      <c r="C13377" t="s">
        <v>432</v>
      </c>
      <c r="D13377">
        <v>2</v>
      </c>
      <c r="E13377">
        <v>4125674</v>
      </c>
    </row>
    <row r="13378" spans="1:5" x14ac:dyDescent="0.25">
      <c r="C13378" t="s">
        <v>449</v>
      </c>
      <c r="D13378">
        <v>1</v>
      </c>
      <c r="E13378">
        <v>877803</v>
      </c>
    </row>
    <row r="13379" spans="1:5" x14ac:dyDescent="0.25">
      <c r="A13379">
        <v>890202002</v>
      </c>
      <c r="B13379" s="92" t="s">
        <v>1571</v>
      </c>
      <c r="C13379" t="s">
        <v>410</v>
      </c>
      <c r="D13379">
        <v>10</v>
      </c>
      <c r="E13379">
        <v>10972540</v>
      </c>
    </row>
    <row r="13380" spans="1:5" x14ac:dyDescent="0.25">
      <c r="C13380" t="s">
        <v>426</v>
      </c>
      <c r="D13380">
        <v>1</v>
      </c>
      <c r="E13380">
        <v>1580045</v>
      </c>
    </row>
    <row r="13381" spans="1:5" x14ac:dyDescent="0.25">
      <c r="C13381" t="s">
        <v>428</v>
      </c>
      <c r="D13381">
        <v>1</v>
      </c>
      <c r="E13381">
        <v>1755606</v>
      </c>
    </row>
    <row r="13382" spans="1:5" x14ac:dyDescent="0.25">
      <c r="C13382" t="s">
        <v>432</v>
      </c>
      <c r="D13382">
        <v>6</v>
      </c>
      <c r="E13382">
        <v>12377022</v>
      </c>
    </row>
    <row r="13383" spans="1:5" x14ac:dyDescent="0.25">
      <c r="C13383" t="s">
        <v>462</v>
      </c>
      <c r="D13383">
        <v>1</v>
      </c>
      <c r="E13383">
        <v>1228924</v>
      </c>
    </row>
    <row r="13384" spans="1:5" x14ac:dyDescent="0.25">
      <c r="C13384" t="s">
        <v>434</v>
      </c>
      <c r="D13384">
        <v>1</v>
      </c>
      <c r="E13384">
        <v>1316705</v>
      </c>
    </row>
    <row r="13385" spans="1:5" x14ac:dyDescent="0.25">
      <c r="C13385" t="s">
        <v>450</v>
      </c>
      <c r="D13385">
        <v>1</v>
      </c>
      <c r="E13385">
        <v>877803</v>
      </c>
    </row>
    <row r="13386" spans="1:5" ht="30" x14ac:dyDescent="0.25">
      <c r="A13386">
        <v>890202024</v>
      </c>
      <c r="B13386" s="92" t="s">
        <v>1572</v>
      </c>
      <c r="C13386" t="s">
        <v>410</v>
      </c>
      <c r="D13386">
        <v>71</v>
      </c>
      <c r="E13386">
        <v>77905034</v>
      </c>
    </row>
    <row r="13387" spans="1:5" x14ac:dyDescent="0.25">
      <c r="C13387" t="s">
        <v>452</v>
      </c>
      <c r="D13387">
        <v>3</v>
      </c>
      <c r="E13387">
        <v>2633409</v>
      </c>
    </row>
    <row r="13388" spans="1:5" x14ac:dyDescent="0.25">
      <c r="C13388" t="s">
        <v>412</v>
      </c>
      <c r="D13388">
        <v>2</v>
      </c>
      <c r="E13388">
        <v>1755606</v>
      </c>
    </row>
    <row r="13389" spans="1:5" x14ac:dyDescent="0.25">
      <c r="C13389" t="s">
        <v>417</v>
      </c>
      <c r="D13389">
        <v>2</v>
      </c>
      <c r="E13389">
        <v>7900228</v>
      </c>
    </row>
    <row r="13390" spans="1:5" x14ac:dyDescent="0.25">
      <c r="C13390" t="s">
        <v>426</v>
      </c>
      <c r="D13390">
        <v>9</v>
      </c>
      <c r="E13390">
        <v>14220405</v>
      </c>
    </row>
    <row r="13391" spans="1:5" x14ac:dyDescent="0.25">
      <c r="C13391" t="s">
        <v>427</v>
      </c>
      <c r="D13391">
        <v>1</v>
      </c>
      <c r="E13391">
        <v>1580045</v>
      </c>
    </row>
    <row r="13392" spans="1:5" x14ac:dyDescent="0.25">
      <c r="C13392" t="s">
        <v>428</v>
      </c>
      <c r="D13392">
        <v>25</v>
      </c>
      <c r="E13392">
        <v>43890150</v>
      </c>
    </row>
    <row r="13393" spans="1:5" x14ac:dyDescent="0.25">
      <c r="C13393" t="s">
        <v>429</v>
      </c>
      <c r="D13393">
        <v>4</v>
      </c>
      <c r="E13393">
        <v>7022424</v>
      </c>
    </row>
    <row r="13394" spans="1:5" x14ac:dyDescent="0.25">
      <c r="C13394" t="s">
        <v>431</v>
      </c>
      <c r="D13394">
        <v>4</v>
      </c>
      <c r="E13394">
        <v>5266820</v>
      </c>
    </row>
    <row r="13395" spans="1:5" x14ac:dyDescent="0.25">
      <c r="C13395" t="s">
        <v>432</v>
      </c>
      <c r="D13395">
        <v>30</v>
      </c>
      <c r="E13395">
        <v>61885110</v>
      </c>
    </row>
    <row r="13396" spans="1:5" x14ac:dyDescent="0.25">
      <c r="C13396" t="s">
        <v>433</v>
      </c>
      <c r="D13396">
        <v>2</v>
      </c>
      <c r="E13396">
        <v>2633410</v>
      </c>
    </row>
    <row r="13397" spans="1:5" x14ac:dyDescent="0.25">
      <c r="C13397" t="s">
        <v>434</v>
      </c>
      <c r="D13397">
        <v>1</v>
      </c>
      <c r="E13397">
        <v>1316705</v>
      </c>
    </row>
    <row r="13398" spans="1:5" x14ac:dyDescent="0.25">
      <c r="C13398" t="s">
        <v>438</v>
      </c>
      <c r="D13398">
        <v>1</v>
      </c>
      <c r="E13398">
        <v>1316705</v>
      </c>
    </row>
    <row r="13399" spans="1:5" x14ac:dyDescent="0.25">
      <c r="C13399" t="s">
        <v>439</v>
      </c>
      <c r="D13399">
        <v>1</v>
      </c>
      <c r="E13399">
        <v>2370068</v>
      </c>
    </row>
    <row r="13400" spans="1:5" x14ac:dyDescent="0.25">
      <c r="C13400" t="s">
        <v>449</v>
      </c>
      <c r="D13400">
        <v>1</v>
      </c>
      <c r="E13400">
        <v>877803</v>
      </c>
    </row>
    <row r="13401" spans="1:5" x14ac:dyDescent="0.25">
      <c r="C13401" t="s">
        <v>450</v>
      </c>
      <c r="D13401">
        <v>1</v>
      </c>
      <c r="E13401">
        <v>877803</v>
      </c>
    </row>
    <row r="13402" spans="1:5" x14ac:dyDescent="0.25">
      <c r="A13402">
        <v>890202066</v>
      </c>
      <c r="B13402" s="92" t="s">
        <v>1573</v>
      </c>
      <c r="C13402" t="s">
        <v>410</v>
      </c>
      <c r="D13402">
        <v>9</v>
      </c>
      <c r="E13402">
        <v>9875286</v>
      </c>
    </row>
    <row r="13403" spans="1:5" x14ac:dyDescent="0.25">
      <c r="C13403" t="s">
        <v>452</v>
      </c>
      <c r="D13403">
        <v>1</v>
      </c>
      <c r="E13403">
        <v>877803</v>
      </c>
    </row>
    <row r="13404" spans="1:5" x14ac:dyDescent="0.25">
      <c r="C13404" t="s">
        <v>426</v>
      </c>
      <c r="D13404">
        <v>1</v>
      </c>
      <c r="E13404">
        <v>1580045</v>
      </c>
    </row>
    <row r="13405" spans="1:5" x14ac:dyDescent="0.25">
      <c r="C13405" t="s">
        <v>428</v>
      </c>
      <c r="D13405">
        <v>1</v>
      </c>
      <c r="E13405">
        <v>1755606</v>
      </c>
    </row>
    <row r="13406" spans="1:5" x14ac:dyDescent="0.25">
      <c r="C13406" t="s">
        <v>432</v>
      </c>
      <c r="D13406">
        <v>4</v>
      </c>
      <c r="E13406">
        <v>8251348</v>
      </c>
    </row>
    <row r="13407" spans="1:5" x14ac:dyDescent="0.25">
      <c r="C13407" t="s">
        <v>462</v>
      </c>
      <c r="D13407">
        <v>1</v>
      </c>
      <c r="E13407">
        <v>1228924</v>
      </c>
    </row>
    <row r="13408" spans="1:5" x14ac:dyDescent="0.25">
      <c r="C13408" t="s">
        <v>450</v>
      </c>
      <c r="D13408">
        <v>1</v>
      </c>
      <c r="E13408">
        <v>877803</v>
      </c>
    </row>
    <row r="13409" spans="1:5" x14ac:dyDescent="0.25">
      <c r="A13409">
        <v>890203222</v>
      </c>
      <c r="B13409" s="92" t="s">
        <v>1344</v>
      </c>
      <c r="C13409" t="s">
        <v>410</v>
      </c>
      <c r="D13409">
        <v>10</v>
      </c>
      <c r="E13409">
        <v>10972540</v>
      </c>
    </row>
    <row r="13410" spans="1:5" x14ac:dyDescent="0.25">
      <c r="C13410" t="s">
        <v>453</v>
      </c>
      <c r="D13410">
        <v>1</v>
      </c>
      <c r="E13410">
        <v>965583</v>
      </c>
    </row>
    <row r="13411" spans="1:5" x14ac:dyDescent="0.25">
      <c r="C13411" t="s">
        <v>426</v>
      </c>
      <c r="D13411">
        <v>1</v>
      </c>
      <c r="E13411">
        <v>1580045</v>
      </c>
    </row>
    <row r="13412" spans="1:5" x14ac:dyDescent="0.25">
      <c r="C13412" t="s">
        <v>428</v>
      </c>
      <c r="D13412">
        <v>2</v>
      </c>
      <c r="E13412">
        <v>3511212</v>
      </c>
    </row>
    <row r="13413" spans="1:5" x14ac:dyDescent="0.25">
      <c r="C13413" t="s">
        <v>432</v>
      </c>
      <c r="D13413">
        <v>7</v>
      </c>
      <c r="E13413">
        <v>14439859</v>
      </c>
    </row>
    <row r="13414" spans="1:5" x14ac:dyDescent="0.25">
      <c r="C13414" t="s">
        <v>462</v>
      </c>
      <c r="D13414">
        <v>1</v>
      </c>
      <c r="E13414">
        <v>1228924</v>
      </c>
    </row>
    <row r="13415" spans="1:5" x14ac:dyDescent="0.25">
      <c r="C13415" t="s">
        <v>449</v>
      </c>
      <c r="D13415">
        <v>3</v>
      </c>
      <c r="E13415">
        <v>2633409</v>
      </c>
    </row>
    <row r="13416" spans="1:5" x14ac:dyDescent="0.25">
      <c r="A13416">
        <v>890203242</v>
      </c>
      <c r="B13416" s="92" t="s">
        <v>1574</v>
      </c>
      <c r="C13416" t="s">
        <v>410</v>
      </c>
      <c r="D13416">
        <v>55</v>
      </c>
      <c r="E13416">
        <v>60348970</v>
      </c>
    </row>
    <row r="13417" spans="1:5" x14ac:dyDescent="0.25">
      <c r="C13417" t="s">
        <v>452</v>
      </c>
      <c r="D13417">
        <v>3</v>
      </c>
      <c r="E13417">
        <v>2633409</v>
      </c>
    </row>
    <row r="13418" spans="1:5" x14ac:dyDescent="0.25">
      <c r="C13418" t="s">
        <v>411</v>
      </c>
      <c r="D13418">
        <v>2</v>
      </c>
      <c r="E13418">
        <v>1755606</v>
      </c>
    </row>
    <row r="13419" spans="1:5" x14ac:dyDescent="0.25">
      <c r="C13419" t="s">
        <v>412</v>
      </c>
      <c r="D13419">
        <v>1</v>
      </c>
      <c r="E13419">
        <v>877803</v>
      </c>
    </row>
    <row r="13420" spans="1:5" x14ac:dyDescent="0.25">
      <c r="C13420" t="s">
        <v>426</v>
      </c>
      <c r="D13420">
        <v>5</v>
      </c>
      <c r="E13420">
        <v>7900225</v>
      </c>
    </row>
    <row r="13421" spans="1:5" x14ac:dyDescent="0.25">
      <c r="C13421" t="s">
        <v>427</v>
      </c>
      <c r="D13421">
        <v>2</v>
      </c>
      <c r="E13421">
        <v>3160090</v>
      </c>
    </row>
    <row r="13422" spans="1:5" x14ac:dyDescent="0.25">
      <c r="C13422" t="s">
        <v>428</v>
      </c>
      <c r="D13422">
        <v>9</v>
      </c>
      <c r="E13422">
        <v>15800454</v>
      </c>
    </row>
    <row r="13423" spans="1:5" x14ac:dyDescent="0.25">
      <c r="C13423" t="s">
        <v>429</v>
      </c>
      <c r="D13423">
        <v>4</v>
      </c>
      <c r="E13423">
        <v>7022424</v>
      </c>
    </row>
    <row r="13424" spans="1:5" x14ac:dyDescent="0.25">
      <c r="C13424" t="s">
        <v>432</v>
      </c>
      <c r="D13424">
        <v>38</v>
      </c>
      <c r="E13424">
        <v>78387806</v>
      </c>
    </row>
    <row r="13425" spans="1:5" x14ac:dyDescent="0.25">
      <c r="C13425" t="s">
        <v>433</v>
      </c>
      <c r="D13425">
        <v>1</v>
      </c>
      <c r="E13425">
        <v>1316705</v>
      </c>
    </row>
    <row r="13426" spans="1:5" x14ac:dyDescent="0.25">
      <c r="C13426" t="s">
        <v>462</v>
      </c>
      <c r="D13426">
        <v>9</v>
      </c>
      <c r="E13426">
        <v>11060316</v>
      </c>
    </row>
    <row r="13427" spans="1:5" x14ac:dyDescent="0.25">
      <c r="C13427" t="s">
        <v>434</v>
      </c>
      <c r="D13427">
        <v>4</v>
      </c>
      <c r="E13427">
        <v>5266820</v>
      </c>
    </row>
    <row r="13428" spans="1:5" x14ac:dyDescent="0.25">
      <c r="C13428" t="s">
        <v>448</v>
      </c>
      <c r="D13428">
        <v>1</v>
      </c>
      <c r="E13428">
        <v>1185034</v>
      </c>
    </row>
    <row r="13429" spans="1:5" x14ac:dyDescent="0.25">
      <c r="C13429" t="s">
        <v>449</v>
      </c>
      <c r="D13429">
        <v>2</v>
      </c>
      <c r="E13429">
        <v>1755606</v>
      </c>
    </row>
    <row r="13430" spans="1:5" x14ac:dyDescent="0.25">
      <c r="C13430" t="s">
        <v>450</v>
      </c>
      <c r="D13430">
        <v>1</v>
      </c>
      <c r="E13430">
        <v>877803</v>
      </c>
    </row>
    <row r="13431" spans="1:5" x14ac:dyDescent="0.25">
      <c r="A13431">
        <v>890203373</v>
      </c>
      <c r="B13431" s="92" t="s">
        <v>1575</v>
      </c>
      <c r="C13431" t="s">
        <v>410</v>
      </c>
      <c r="D13431">
        <v>13</v>
      </c>
      <c r="E13431">
        <v>14264302</v>
      </c>
    </row>
    <row r="13432" spans="1:5" x14ac:dyDescent="0.25">
      <c r="C13432" t="s">
        <v>426</v>
      </c>
      <c r="D13432">
        <v>2</v>
      </c>
      <c r="E13432">
        <v>3160090</v>
      </c>
    </row>
    <row r="13433" spans="1:5" x14ac:dyDescent="0.25">
      <c r="C13433" t="s">
        <v>428</v>
      </c>
      <c r="D13433">
        <v>4</v>
      </c>
      <c r="E13433">
        <v>7022424</v>
      </c>
    </row>
    <row r="13434" spans="1:5" x14ac:dyDescent="0.25">
      <c r="C13434" t="s">
        <v>432</v>
      </c>
      <c r="D13434">
        <v>7</v>
      </c>
      <c r="E13434">
        <v>14439859</v>
      </c>
    </row>
    <row r="13435" spans="1:5" x14ac:dyDescent="0.25">
      <c r="C13435" t="s">
        <v>462</v>
      </c>
      <c r="D13435">
        <v>2</v>
      </c>
      <c r="E13435">
        <v>2457848</v>
      </c>
    </row>
    <row r="13436" spans="1:5" x14ac:dyDescent="0.25">
      <c r="C13436" t="s">
        <v>449</v>
      </c>
      <c r="D13436">
        <v>1</v>
      </c>
      <c r="E13436">
        <v>877803</v>
      </c>
    </row>
    <row r="13437" spans="1:5" x14ac:dyDescent="0.25">
      <c r="A13437">
        <v>890203436</v>
      </c>
      <c r="B13437" s="92" t="s">
        <v>1576</v>
      </c>
      <c r="C13437" t="s">
        <v>410</v>
      </c>
      <c r="D13437">
        <v>23</v>
      </c>
      <c r="E13437">
        <v>25236842</v>
      </c>
    </row>
    <row r="13438" spans="1:5" x14ac:dyDescent="0.25">
      <c r="C13438" t="s">
        <v>452</v>
      </c>
      <c r="D13438">
        <v>2</v>
      </c>
      <c r="E13438">
        <v>1755606</v>
      </c>
    </row>
    <row r="13439" spans="1:5" x14ac:dyDescent="0.25">
      <c r="C13439" t="s">
        <v>411</v>
      </c>
      <c r="D13439">
        <v>1</v>
      </c>
      <c r="E13439">
        <v>877803</v>
      </c>
    </row>
    <row r="13440" spans="1:5" x14ac:dyDescent="0.25">
      <c r="C13440" t="s">
        <v>426</v>
      </c>
      <c r="D13440">
        <v>3</v>
      </c>
      <c r="E13440">
        <v>4740135</v>
      </c>
    </row>
    <row r="13441" spans="1:5" x14ac:dyDescent="0.25">
      <c r="C13441" t="s">
        <v>428</v>
      </c>
      <c r="D13441">
        <v>4</v>
      </c>
      <c r="E13441">
        <v>7022424</v>
      </c>
    </row>
    <row r="13442" spans="1:5" x14ac:dyDescent="0.25">
      <c r="C13442" t="s">
        <v>432</v>
      </c>
      <c r="D13442">
        <v>14</v>
      </c>
      <c r="E13442">
        <v>28879718</v>
      </c>
    </row>
    <row r="13443" spans="1:5" x14ac:dyDescent="0.25">
      <c r="C13443" t="s">
        <v>462</v>
      </c>
      <c r="D13443">
        <v>1</v>
      </c>
      <c r="E13443">
        <v>1228924</v>
      </c>
    </row>
    <row r="13444" spans="1:5" x14ac:dyDescent="0.25">
      <c r="C13444" t="s">
        <v>450</v>
      </c>
      <c r="D13444">
        <v>1</v>
      </c>
      <c r="E13444">
        <v>877803</v>
      </c>
    </row>
    <row r="13445" spans="1:5" x14ac:dyDescent="0.25">
      <c r="A13445">
        <v>890203551</v>
      </c>
      <c r="B13445" s="92" t="s">
        <v>1577</v>
      </c>
      <c r="C13445" t="s">
        <v>410</v>
      </c>
      <c r="D13445">
        <v>6</v>
      </c>
      <c r="E13445">
        <v>6583524</v>
      </c>
    </row>
    <row r="13446" spans="1:5" x14ac:dyDescent="0.25">
      <c r="C13446" t="s">
        <v>427</v>
      </c>
      <c r="D13446">
        <v>1</v>
      </c>
      <c r="E13446">
        <v>1580045</v>
      </c>
    </row>
    <row r="13447" spans="1:5" x14ac:dyDescent="0.25">
      <c r="C13447" t="s">
        <v>428</v>
      </c>
      <c r="D13447">
        <v>1</v>
      </c>
      <c r="E13447">
        <v>1755606</v>
      </c>
    </row>
    <row r="13448" spans="1:5" x14ac:dyDescent="0.25">
      <c r="C13448" t="s">
        <v>432</v>
      </c>
      <c r="D13448">
        <v>3</v>
      </c>
      <c r="E13448">
        <v>6188511</v>
      </c>
    </row>
    <row r="13449" spans="1:5" x14ac:dyDescent="0.25">
      <c r="C13449" t="s">
        <v>462</v>
      </c>
      <c r="D13449">
        <v>2</v>
      </c>
      <c r="E13449">
        <v>2457848</v>
      </c>
    </row>
    <row r="13450" spans="1:5" x14ac:dyDescent="0.25">
      <c r="C13450" t="s">
        <v>450</v>
      </c>
      <c r="D13450">
        <v>1</v>
      </c>
      <c r="E13450">
        <v>877803</v>
      </c>
    </row>
    <row r="13451" spans="1:5" x14ac:dyDescent="0.25">
      <c r="A13451">
        <v>890203563</v>
      </c>
      <c r="B13451" s="92" t="s">
        <v>1578</v>
      </c>
      <c r="C13451" t="s">
        <v>410</v>
      </c>
      <c r="D13451">
        <v>13</v>
      </c>
      <c r="E13451">
        <v>14264302</v>
      </c>
    </row>
    <row r="13452" spans="1:5" x14ac:dyDescent="0.25">
      <c r="C13452" t="s">
        <v>412</v>
      </c>
      <c r="D13452">
        <v>1</v>
      </c>
      <c r="E13452">
        <v>877803</v>
      </c>
    </row>
    <row r="13453" spans="1:5" x14ac:dyDescent="0.25">
      <c r="C13453" t="s">
        <v>426</v>
      </c>
      <c r="D13453">
        <v>2</v>
      </c>
      <c r="E13453">
        <v>3160090</v>
      </c>
    </row>
    <row r="13454" spans="1:5" x14ac:dyDescent="0.25">
      <c r="C13454" t="s">
        <v>428</v>
      </c>
      <c r="D13454">
        <v>2</v>
      </c>
      <c r="E13454">
        <v>3511212</v>
      </c>
    </row>
    <row r="13455" spans="1:5" x14ac:dyDescent="0.25">
      <c r="C13455" t="s">
        <v>432</v>
      </c>
      <c r="D13455">
        <v>4</v>
      </c>
      <c r="E13455">
        <v>8251348</v>
      </c>
    </row>
    <row r="13456" spans="1:5" x14ac:dyDescent="0.25">
      <c r="C13456" t="s">
        <v>450</v>
      </c>
      <c r="D13456">
        <v>1</v>
      </c>
      <c r="E13456">
        <v>877803</v>
      </c>
    </row>
    <row r="13457" spans="1:5" x14ac:dyDescent="0.25">
      <c r="A13457">
        <v>890203887</v>
      </c>
      <c r="B13457" s="92" t="s">
        <v>1579</v>
      </c>
      <c r="C13457" t="s">
        <v>410</v>
      </c>
      <c r="D13457">
        <v>11</v>
      </c>
      <c r="E13457">
        <v>12069794</v>
      </c>
    </row>
    <row r="13458" spans="1:5" x14ac:dyDescent="0.25">
      <c r="C13458" t="s">
        <v>452</v>
      </c>
      <c r="D13458">
        <v>1</v>
      </c>
      <c r="E13458">
        <v>877803</v>
      </c>
    </row>
    <row r="13459" spans="1:5" x14ac:dyDescent="0.25">
      <c r="C13459" t="s">
        <v>426</v>
      </c>
      <c r="D13459">
        <v>2</v>
      </c>
      <c r="E13459">
        <v>3160090</v>
      </c>
    </row>
    <row r="13460" spans="1:5" x14ac:dyDescent="0.25">
      <c r="C13460" t="s">
        <v>428</v>
      </c>
      <c r="D13460">
        <v>2</v>
      </c>
      <c r="E13460">
        <v>3511212</v>
      </c>
    </row>
    <row r="13461" spans="1:5" x14ac:dyDescent="0.25">
      <c r="C13461" t="s">
        <v>432</v>
      </c>
      <c r="D13461">
        <v>4</v>
      </c>
      <c r="E13461">
        <v>8251348</v>
      </c>
    </row>
    <row r="13462" spans="1:5" x14ac:dyDescent="0.25">
      <c r="C13462" t="s">
        <v>462</v>
      </c>
      <c r="D13462">
        <v>1</v>
      </c>
      <c r="E13462">
        <v>1228924</v>
      </c>
    </row>
    <row r="13463" spans="1:5" x14ac:dyDescent="0.25">
      <c r="A13463">
        <v>890204138</v>
      </c>
      <c r="B13463" s="92" t="s">
        <v>1580</v>
      </c>
      <c r="C13463" t="s">
        <v>410</v>
      </c>
      <c r="D13463">
        <v>1</v>
      </c>
      <c r="E13463">
        <v>1097254</v>
      </c>
    </row>
    <row r="13464" spans="1:5" x14ac:dyDescent="0.25">
      <c r="C13464" t="s">
        <v>426</v>
      </c>
      <c r="D13464">
        <v>2</v>
      </c>
      <c r="E13464">
        <v>3160090</v>
      </c>
    </row>
    <row r="13465" spans="1:5" x14ac:dyDescent="0.25">
      <c r="A13465">
        <v>890204265</v>
      </c>
      <c r="B13465" s="92" t="s">
        <v>1581</v>
      </c>
      <c r="C13465" t="s">
        <v>410</v>
      </c>
      <c r="D13465">
        <v>3</v>
      </c>
      <c r="E13465">
        <v>3291762</v>
      </c>
    </row>
    <row r="13466" spans="1:5" x14ac:dyDescent="0.25">
      <c r="A13466">
        <v>890204360</v>
      </c>
      <c r="B13466" s="92" t="s">
        <v>1582</v>
      </c>
      <c r="C13466" t="s">
        <v>410</v>
      </c>
      <c r="D13466">
        <v>31</v>
      </c>
      <c r="E13466">
        <v>34014874</v>
      </c>
    </row>
    <row r="13467" spans="1:5" x14ac:dyDescent="0.25">
      <c r="C13467" t="s">
        <v>452</v>
      </c>
      <c r="D13467">
        <v>1</v>
      </c>
      <c r="E13467">
        <v>877803</v>
      </c>
    </row>
    <row r="13468" spans="1:5" x14ac:dyDescent="0.25">
      <c r="C13468" t="s">
        <v>411</v>
      </c>
      <c r="D13468">
        <v>2</v>
      </c>
      <c r="E13468">
        <v>1755606</v>
      </c>
    </row>
    <row r="13469" spans="1:5" x14ac:dyDescent="0.25">
      <c r="C13469" t="s">
        <v>412</v>
      </c>
      <c r="D13469">
        <v>2</v>
      </c>
      <c r="E13469">
        <v>1755606</v>
      </c>
    </row>
    <row r="13470" spans="1:5" x14ac:dyDescent="0.25">
      <c r="C13470" t="s">
        <v>426</v>
      </c>
      <c r="D13470">
        <v>4</v>
      </c>
      <c r="E13470">
        <v>6320180</v>
      </c>
    </row>
    <row r="13471" spans="1:5" x14ac:dyDescent="0.25">
      <c r="C13471" t="s">
        <v>428</v>
      </c>
      <c r="D13471">
        <v>7</v>
      </c>
      <c r="E13471">
        <v>12289242</v>
      </c>
    </row>
    <row r="13472" spans="1:5" x14ac:dyDescent="0.25">
      <c r="C13472" t="s">
        <v>429</v>
      </c>
      <c r="D13472">
        <v>1</v>
      </c>
      <c r="E13472">
        <v>1755606</v>
      </c>
    </row>
    <row r="13473" spans="1:5" x14ac:dyDescent="0.25">
      <c r="C13473" t="s">
        <v>432</v>
      </c>
      <c r="D13473">
        <v>10</v>
      </c>
      <c r="E13473">
        <v>20628370</v>
      </c>
    </row>
    <row r="13474" spans="1:5" x14ac:dyDescent="0.25">
      <c r="C13474" t="s">
        <v>433</v>
      </c>
      <c r="D13474">
        <v>1</v>
      </c>
      <c r="E13474">
        <v>1316705</v>
      </c>
    </row>
    <row r="13475" spans="1:5" x14ac:dyDescent="0.25">
      <c r="C13475" t="s">
        <v>462</v>
      </c>
      <c r="D13475">
        <v>1</v>
      </c>
      <c r="E13475">
        <v>1228924</v>
      </c>
    </row>
    <row r="13476" spans="1:5" x14ac:dyDescent="0.25">
      <c r="C13476" t="s">
        <v>434</v>
      </c>
      <c r="D13476">
        <v>1</v>
      </c>
      <c r="E13476">
        <v>1316705</v>
      </c>
    </row>
    <row r="13477" spans="1:5" x14ac:dyDescent="0.25">
      <c r="C13477" t="s">
        <v>448</v>
      </c>
      <c r="D13477">
        <v>1</v>
      </c>
      <c r="E13477">
        <v>1185034</v>
      </c>
    </row>
    <row r="13478" spans="1:5" x14ac:dyDescent="0.25">
      <c r="C13478" t="s">
        <v>449</v>
      </c>
      <c r="D13478">
        <v>1</v>
      </c>
      <c r="E13478">
        <v>877803</v>
      </c>
    </row>
    <row r="13479" spans="1:5" x14ac:dyDescent="0.25">
      <c r="C13479" t="s">
        <v>450</v>
      </c>
      <c r="D13479">
        <v>2</v>
      </c>
      <c r="E13479">
        <v>1755606</v>
      </c>
    </row>
    <row r="13480" spans="1:5" x14ac:dyDescent="0.25">
      <c r="A13480">
        <v>890204537</v>
      </c>
      <c r="B13480" s="92" t="s">
        <v>1583</v>
      </c>
      <c r="C13480" t="s">
        <v>452</v>
      </c>
      <c r="D13480">
        <v>1</v>
      </c>
      <c r="E13480">
        <v>877803</v>
      </c>
    </row>
    <row r="13481" spans="1:5" x14ac:dyDescent="0.25">
      <c r="C13481" t="s">
        <v>428</v>
      </c>
      <c r="D13481">
        <v>1</v>
      </c>
      <c r="E13481">
        <v>1755606</v>
      </c>
    </row>
    <row r="13482" spans="1:5" x14ac:dyDescent="0.25">
      <c r="C13482" t="s">
        <v>429</v>
      </c>
      <c r="D13482">
        <v>1</v>
      </c>
      <c r="E13482">
        <v>1755606</v>
      </c>
    </row>
    <row r="13483" spans="1:5" x14ac:dyDescent="0.25">
      <c r="C13483" t="s">
        <v>449</v>
      </c>
      <c r="D13483">
        <v>1</v>
      </c>
      <c r="E13483">
        <v>877803</v>
      </c>
    </row>
    <row r="13484" spans="1:5" x14ac:dyDescent="0.25">
      <c r="A13484">
        <v>890204581</v>
      </c>
      <c r="B13484" s="92" t="s">
        <v>1584</v>
      </c>
      <c r="C13484" t="s">
        <v>410</v>
      </c>
      <c r="D13484">
        <v>6</v>
      </c>
      <c r="E13484">
        <v>6583524</v>
      </c>
    </row>
    <row r="13485" spans="1:5" x14ac:dyDescent="0.25">
      <c r="C13485" t="s">
        <v>426</v>
      </c>
      <c r="D13485">
        <v>2</v>
      </c>
      <c r="E13485">
        <v>3160090</v>
      </c>
    </row>
    <row r="13486" spans="1:5" x14ac:dyDescent="0.25">
      <c r="C13486" t="s">
        <v>428</v>
      </c>
      <c r="D13486">
        <v>1</v>
      </c>
      <c r="E13486">
        <v>1755606</v>
      </c>
    </row>
    <row r="13487" spans="1:5" x14ac:dyDescent="0.25">
      <c r="C13487" t="s">
        <v>432</v>
      </c>
      <c r="D13487">
        <v>1</v>
      </c>
      <c r="E13487">
        <v>2062837</v>
      </c>
    </row>
    <row r="13488" spans="1:5" x14ac:dyDescent="0.25">
      <c r="C13488" t="s">
        <v>449</v>
      </c>
      <c r="D13488">
        <v>1</v>
      </c>
      <c r="E13488">
        <v>877803</v>
      </c>
    </row>
    <row r="13489" spans="1:5" x14ac:dyDescent="0.25">
      <c r="A13489">
        <v>890204643</v>
      </c>
      <c r="B13489" s="92" t="s">
        <v>6893</v>
      </c>
      <c r="C13489" t="s">
        <v>410</v>
      </c>
      <c r="D13489">
        <v>3</v>
      </c>
      <c r="E13489">
        <v>3291762</v>
      </c>
    </row>
    <row r="13490" spans="1:5" x14ac:dyDescent="0.25">
      <c r="C13490" t="s">
        <v>428</v>
      </c>
      <c r="D13490">
        <v>2</v>
      </c>
      <c r="E13490">
        <v>3511212</v>
      </c>
    </row>
    <row r="13491" spans="1:5" x14ac:dyDescent="0.25">
      <c r="C13491" t="s">
        <v>450</v>
      </c>
      <c r="D13491">
        <v>1</v>
      </c>
      <c r="E13491">
        <v>877803</v>
      </c>
    </row>
    <row r="13492" spans="1:5" x14ac:dyDescent="0.25">
      <c r="A13492">
        <v>890204646</v>
      </c>
      <c r="B13492" s="92" t="s">
        <v>1585</v>
      </c>
      <c r="C13492" t="s">
        <v>428</v>
      </c>
      <c r="D13492">
        <v>2</v>
      </c>
      <c r="E13492">
        <v>3511212</v>
      </c>
    </row>
    <row r="13493" spans="1:5" x14ac:dyDescent="0.25">
      <c r="A13493">
        <v>890204659</v>
      </c>
      <c r="B13493" s="92" t="s">
        <v>1586</v>
      </c>
      <c r="C13493" t="s">
        <v>410</v>
      </c>
      <c r="D13493">
        <v>7</v>
      </c>
      <c r="E13493">
        <v>7680778</v>
      </c>
    </row>
    <row r="13494" spans="1:5" x14ac:dyDescent="0.25">
      <c r="C13494" t="s">
        <v>411</v>
      </c>
      <c r="D13494">
        <v>1</v>
      </c>
      <c r="E13494">
        <v>877803</v>
      </c>
    </row>
    <row r="13495" spans="1:5" x14ac:dyDescent="0.25">
      <c r="C13495" t="s">
        <v>427</v>
      </c>
      <c r="D13495">
        <v>2</v>
      </c>
      <c r="E13495">
        <v>3160090</v>
      </c>
    </row>
    <row r="13496" spans="1:5" x14ac:dyDescent="0.25">
      <c r="C13496" t="s">
        <v>428</v>
      </c>
      <c r="D13496">
        <v>3</v>
      </c>
      <c r="E13496">
        <v>5266818</v>
      </c>
    </row>
    <row r="13497" spans="1:5" x14ac:dyDescent="0.25">
      <c r="C13497" t="s">
        <v>432</v>
      </c>
      <c r="D13497">
        <v>3</v>
      </c>
      <c r="E13497">
        <v>6188511</v>
      </c>
    </row>
    <row r="13498" spans="1:5" x14ac:dyDescent="0.25">
      <c r="C13498" t="s">
        <v>462</v>
      </c>
      <c r="D13498">
        <v>1</v>
      </c>
      <c r="E13498">
        <v>1228924</v>
      </c>
    </row>
    <row r="13499" spans="1:5" x14ac:dyDescent="0.25">
      <c r="C13499" t="s">
        <v>449</v>
      </c>
      <c r="D13499">
        <v>1</v>
      </c>
      <c r="E13499">
        <v>877803</v>
      </c>
    </row>
    <row r="13500" spans="1:5" x14ac:dyDescent="0.25">
      <c r="A13500">
        <v>890204672</v>
      </c>
      <c r="B13500" s="92" t="s">
        <v>1587</v>
      </c>
      <c r="C13500" t="s">
        <v>410</v>
      </c>
      <c r="D13500">
        <v>3</v>
      </c>
      <c r="E13500">
        <v>3291762</v>
      </c>
    </row>
    <row r="13501" spans="1:5" x14ac:dyDescent="0.25">
      <c r="C13501" t="s">
        <v>426</v>
      </c>
      <c r="D13501">
        <v>1</v>
      </c>
      <c r="E13501">
        <v>1580045</v>
      </c>
    </row>
    <row r="13502" spans="1:5" x14ac:dyDescent="0.25">
      <c r="C13502" t="s">
        <v>428</v>
      </c>
      <c r="D13502">
        <v>2</v>
      </c>
      <c r="E13502">
        <v>3511212</v>
      </c>
    </row>
    <row r="13503" spans="1:5" x14ac:dyDescent="0.25">
      <c r="C13503" t="s">
        <v>432</v>
      </c>
      <c r="D13503">
        <v>2</v>
      </c>
      <c r="E13503">
        <v>4125674</v>
      </c>
    </row>
    <row r="13504" spans="1:5" x14ac:dyDescent="0.25">
      <c r="C13504" t="s">
        <v>462</v>
      </c>
      <c r="D13504">
        <v>1</v>
      </c>
      <c r="E13504">
        <v>1228924</v>
      </c>
    </row>
    <row r="13505" spans="1:5" x14ac:dyDescent="0.25">
      <c r="A13505">
        <v>890204789</v>
      </c>
      <c r="B13505" s="92" t="s">
        <v>1588</v>
      </c>
      <c r="C13505" t="s">
        <v>410</v>
      </c>
      <c r="D13505">
        <v>18</v>
      </c>
      <c r="E13505">
        <v>19750572</v>
      </c>
    </row>
    <row r="13506" spans="1:5" x14ac:dyDescent="0.25">
      <c r="C13506" t="s">
        <v>412</v>
      </c>
      <c r="D13506">
        <v>2</v>
      </c>
      <c r="E13506">
        <v>1755606</v>
      </c>
    </row>
    <row r="13507" spans="1:5" x14ac:dyDescent="0.25">
      <c r="C13507" t="s">
        <v>426</v>
      </c>
      <c r="D13507">
        <v>2</v>
      </c>
      <c r="E13507">
        <v>3160090</v>
      </c>
    </row>
    <row r="13508" spans="1:5" x14ac:dyDescent="0.25">
      <c r="C13508" t="s">
        <v>432</v>
      </c>
      <c r="D13508">
        <v>7</v>
      </c>
      <c r="E13508">
        <v>14439859</v>
      </c>
    </row>
    <row r="13509" spans="1:5" x14ac:dyDescent="0.25">
      <c r="C13509" t="s">
        <v>462</v>
      </c>
      <c r="D13509">
        <v>1</v>
      </c>
      <c r="E13509">
        <v>1228924</v>
      </c>
    </row>
    <row r="13510" spans="1:5" x14ac:dyDescent="0.25">
      <c r="C13510" t="s">
        <v>434</v>
      </c>
      <c r="D13510">
        <v>1</v>
      </c>
      <c r="E13510">
        <v>1316705</v>
      </c>
    </row>
    <row r="13511" spans="1:5" x14ac:dyDescent="0.25">
      <c r="C13511" t="s">
        <v>449</v>
      </c>
      <c r="D13511">
        <v>1</v>
      </c>
      <c r="E13511">
        <v>877803</v>
      </c>
    </row>
    <row r="13512" spans="1:5" x14ac:dyDescent="0.25">
      <c r="C13512" t="s">
        <v>450</v>
      </c>
      <c r="D13512">
        <v>1</v>
      </c>
      <c r="E13512">
        <v>877803</v>
      </c>
    </row>
    <row r="13513" spans="1:5" x14ac:dyDescent="0.25">
      <c r="A13513">
        <v>890204802</v>
      </c>
      <c r="B13513" s="92" t="s">
        <v>1589</v>
      </c>
      <c r="C13513" t="s">
        <v>410</v>
      </c>
      <c r="D13513">
        <v>4</v>
      </c>
      <c r="E13513">
        <v>4389016</v>
      </c>
    </row>
    <row r="13514" spans="1:5" x14ac:dyDescent="0.25">
      <c r="C13514" t="s">
        <v>426</v>
      </c>
      <c r="D13514">
        <v>2</v>
      </c>
      <c r="E13514">
        <v>3160090</v>
      </c>
    </row>
    <row r="13515" spans="1:5" x14ac:dyDescent="0.25">
      <c r="C13515" t="s">
        <v>428</v>
      </c>
      <c r="D13515">
        <v>1</v>
      </c>
      <c r="E13515">
        <v>1755606</v>
      </c>
    </row>
    <row r="13516" spans="1:5" x14ac:dyDescent="0.25">
      <c r="C13516" t="s">
        <v>432</v>
      </c>
      <c r="D13516">
        <v>1</v>
      </c>
      <c r="E13516">
        <v>2062837</v>
      </c>
    </row>
    <row r="13517" spans="1:5" x14ac:dyDescent="0.25">
      <c r="C13517" t="s">
        <v>462</v>
      </c>
      <c r="D13517">
        <v>1</v>
      </c>
      <c r="E13517">
        <v>1228924</v>
      </c>
    </row>
    <row r="13518" spans="1:5" x14ac:dyDescent="0.25">
      <c r="C13518" t="s">
        <v>449</v>
      </c>
      <c r="D13518">
        <v>1</v>
      </c>
      <c r="E13518">
        <v>877803</v>
      </c>
    </row>
    <row r="13519" spans="1:5" x14ac:dyDescent="0.25">
      <c r="A13519">
        <v>890204895</v>
      </c>
      <c r="B13519" s="92" t="s">
        <v>1590</v>
      </c>
      <c r="C13519" t="s">
        <v>410</v>
      </c>
      <c r="D13519">
        <v>18</v>
      </c>
      <c r="E13519">
        <v>19750572</v>
      </c>
    </row>
    <row r="13520" spans="1:5" x14ac:dyDescent="0.25">
      <c r="C13520" t="s">
        <v>452</v>
      </c>
      <c r="D13520">
        <v>1</v>
      </c>
      <c r="E13520">
        <v>877803</v>
      </c>
    </row>
    <row r="13521" spans="1:5" x14ac:dyDescent="0.25">
      <c r="C13521" t="s">
        <v>412</v>
      </c>
      <c r="D13521">
        <v>1</v>
      </c>
      <c r="E13521">
        <v>877803</v>
      </c>
    </row>
    <row r="13522" spans="1:5" x14ac:dyDescent="0.25">
      <c r="C13522" t="s">
        <v>426</v>
      </c>
      <c r="D13522">
        <v>2</v>
      </c>
      <c r="E13522">
        <v>3160090</v>
      </c>
    </row>
    <row r="13523" spans="1:5" x14ac:dyDescent="0.25">
      <c r="C13523" t="s">
        <v>428</v>
      </c>
      <c r="D13523">
        <v>3</v>
      </c>
      <c r="E13523">
        <v>5266818</v>
      </c>
    </row>
    <row r="13524" spans="1:5" x14ac:dyDescent="0.25">
      <c r="C13524" t="s">
        <v>429</v>
      </c>
      <c r="D13524">
        <v>1</v>
      </c>
      <c r="E13524">
        <v>1755606</v>
      </c>
    </row>
    <row r="13525" spans="1:5" x14ac:dyDescent="0.25">
      <c r="C13525" t="s">
        <v>432</v>
      </c>
      <c r="D13525">
        <v>9</v>
      </c>
      <c r="E13525">
        <v>18565533</v>
      </c>
    </row>
    <row r="13526" spans="1:5" x14ac:dyDescent="0.25">
      <c r="C13526" t="s">
        <v>433</v>
      </c>
      <c r="D13526">
        <v>2</v>
      </c>
      <c r="E13526">
        <v>2633410</v>
      </c>
    </row>
    <row r="13527" spans="1:5" x14ac:dyDescent="0.25">
      <c r="C13527" t="s">
        <v>462</v>
      </c>
      <c r="D13527">
        <v>1</v>
      </c>
      <c r="E13527">
        <v>1228924</v>
      </c>
    </row>
    <row r="13528" spans="1:5" x14ac:dyDescent="0.25">
      <c r="C13528" t="s">
        <v>434</v>
      </c>
      <c r="D13528">
        <v>1</v>
      </c>
      <c r="E13528">
        <v>1316705</v>
      </c>
    </row>
    <row r="13529" spans="1:5" x14ac:dyDescent="0.25">
      <c r="C13529" t="s">
        <v>448</v>
      </c>
      <c r="D13529">
        <v>1</v>
      </c>
      <c r="E13529">
        <v>1185034</v>
      </c>
    </row>
    <row r="13530" spans="1:5" x14ac:dyDescent="0.25">
      <c r="C13530" t="s">
        <v>449</v>
      </c>
      <c r="D13530">
        <v>1</v>
      </c>
      <c r="E13530">
        <v>877803</v>
      </c>
    </row>
    <row r="13531" spans="1:5" x14ac:dyDescent="0.25">
      <c r="C13531" t="s">
        <v>450</v>
      </c>
      <c r="D13531">
        <v>1</v>
      </c>
      <c r="E13531">
        <v>877803</v>
      </c>
    </row>
    <row r="13532" spans="1:5" x14ac:dyDescent="0.25">
      <c r="A13532">
        <v>890204979</v>
      </c>
      <c r="B13532" s="92" t="s">
        <v>1591</v>
      </c>
      <c r="C13532" t="s">
        <v>428</v>
      </c>
      <c r="D13532">
        <v>1</v>
      </c>
      <c r="E13532">
        <v>1755606</v>
      </c>
    </row>
    <row r="13533" spans="1:5" x14ac:dyDescent="0.25">
      <c r="A13533">
        <v>890204985</v>
      </c>
      <c r="B13533" s="92" t="s">
        <v>1592</v>
      </c>
      <c r="C13533" t="s">
        <v>410</v>
      </c>
      <c r="D13533">
        <v>5</v>
      </c>
      <c r="E13533">
        <v>5486270</v>
      </c>
    </row>
    <row r="13534" spans="1:5" x14ac:dyDescent="0.25">
      <c r="C13534" t="s">
        <v>428</v>
      </c>
      <c r="D13534">
        <v>2</v>
      </c>
      <c r="E13534">
        <v>3511212</v>
      </c>
    </row>
    <row r="13535" spans="1:5" x14ac:dyDescent="0.25">
      <c r="C13535" t="s">
        <v>462</v>
      </c>
      <c r="D13535">
        <v>1</v>
      </c>
      <c r="E13535">
        <v>1228924</v>
      </c>
    </row>
    <row r="13536" spans="1:5" x14ac:dyDescent="0.25">
      <c r="A13536">
        <v>890205058</v>
      </c>
      <c r="B13536" s="92" t="s">
        <v>6846</v>
      </c>
      <c r="C13536" t="s">
        <v>410</v>
      </c>
      <c r="D13536">
        <v>1</v>
      </c>
      <c r="E13536">
        <v>1097254</v>
      </c>
    </row>
    <row r="13537" spans="1:5" x14ac:dyDescent="0.25">
      <c r="C13537" t="s">
        <v>428</v>
      </c>
      <c r="D13537">
        <v>2</v>
      </c>
      <c r="E13537">
        <v>3511212</v>
      </c>
    </row>
    <row r="13538" spans="1:5" x14ac:dyDescent="0.25">
      <c r="A13538">
        <v>890205063</v>
      </c>
      <c r="B13538" s="92" t="s">
        <v>1593</v>
      </c>
      <c r="C13538" t="s">
        <v>410</v>
      </c>
      <c r="D13538">
        <v>1</v>
      </c>
      <c r="E13538">
        <v>1097254</v>
      </c>
    </row>
    <row r="13539" spans="1:5" x14ac:dyDescent="0.25">
      <c r="C13539" t="s">
        <v>429</v>
      </c>
      <c r="D13539">
        <v>3</v>
      </c>
      <c r="E13539">
        <v>5266818</v>
      </c>
    </row>
    <row r="13540" spans="1:5" x14ac:dyDescent="0.25">
      <c r="A13540">
        <v>890205114</v>
      </c>
      <c r="B13540" s="92" t="s">
        <v>1594</v>
      </c>
      <c r="C13540" t="s">
        <v>428</v>
      </c>
      <c r="D13540">
        <v>1</v>
      </c>
      <c r="E13540">
        <v>1755606</v>
      </c>
    </row>
    <row r="13541" spans="1:5" x14ac:dyDescent="0.25">
      <c r="A13541">
        <v>890205119</v>
      </c>
      <c r="B13541" s="92" t="s">
        <v>6668</v>
      </c>
      <c r="C13541" t="s">
        <v>428</v>
      </c>
      <c r="D13541">
        <v>1</v>
      </c>
      <c r="E13541">
        <v>1755606</v>
      </c>
    </row>
    <row r="13542" spans="1:5" x14ac:dyDescent="0.25">
      <c r="A13542">
        <v>890205176</v>
      </c>
      <c r="B13542" s="92" t="s">
        <v>1595</v>
      </c>
      <c r="C13542" t="s">
        <v>410</v>
      </c>
      <c r="D13542">
        <v>15</v>
      </c>
      <c r="E13542">
        <v>16458810</v>
      </c>
    </row>
    <row r="13543" spans="1:5" x14ac:dyDescent="0.25">
      <c r="C13543" t="s">
        <v>426</v>
      </c>
      <c r="D13543">
        <v>2</v>
      </c>
      <c r="E13543">
        <v>3160090</v>
      </c>
    </row>
    <row r="13544" spans="1:5" x14ac:dyDescent="0.25">
      <c r="C13544" t="s">
        <v>428</v>
      </c>
      <c r="D13544">
        <v>3</v>
      </c>
      <c r="E13544">
        <v>5266818</v>
      </c>
    </row>
    <row r="13545" spans="1:5" x14ac:dyDescent="0.25">
      <c r="C13545" t="s">
        <v>429</v>
      </c>
      <c r="D13545">
        <v>1</v>
      </c>
      <c r="E13545">
        <v>1755606</v>
      </c>
    </row>
    <row r="13546" spans="1:5" x14ac:dyDescent="0.25">
      <c r="C13546" t="s">
        <v>432</v>
      </c>
      <c r="D13546">
        <v>4</v>
      </c>
      <c r="E13546">
        <v>8251348</v>
      </c>
    </row>
    <row r="13547" spans="1:5" x14ac:dyDescent="0.25">
      <c r="A13547">
        <v>890205308</v>
      </c>
      <c r="B13547" s="92" t="s">
        <v>1596</v>
      </c>
      <c r="C13547" t="s">
        <v>410</v>
      </c>
      <c r="D13547">
        <v>2</v>
      </c>
      <c r="E13547">
        <v>2194508</v>
      </c>
    </row>
    <row r="13548" spans="1:5" x14ac:dyDescent="0.25">
      <c r="A13548">
        <v>890205334</v>
      </c>
      <c r="B13548" s="92" t="s">
        <v>1597</v>
      </c>
      <c r="C13548" t="s">
        <v>410</v>
      </c>
      <c r="D13548">
        <v>3</v>
      </c>
      <c r="E13548">
        <v>3291762</v>
      </c>
    </row>
    <row r="13549" spans="1:5" x14ac:dyDescent="0.25">
      <c r="C13549" t="s">
        <v>428</v>
      </c>
      <c r="D13549">
        <v>2</v>
      </c>
      <c r="E13549">
        <v>3511212</v>
      </c>
    </row>
    <row r="13550" spans="1:5" x14ac:dyDescent="0.25">
      <c r="C13550" t="s">
        <v>429</v>
      </c>
      <c r="D13550">
        <v>1</v>
      </c>
      <c r="E13550">
        <v>1755606</v>
      </c>
    </row>
    <row r="13551" spans="1:5" x14ac:dyDescent="0.25">
      <c r="C13551" t="s">
        <v>434</v>
      </c>
      <c r="D13551">
        <v>1</v>
      </c>
      <c r="E13551">
        <v>1316705</v>
      </c>
    </row>
    <row r="13552" spans="1:5" x14ac:dyDescent="0.25">
      <c r="A13552">
        <v>890205335</v>
      </c>
      <c r="B13552" s="92" t="s">
        <v>1598</v>
      </c>
      <c r="C13552" t="s">
        <v>410</v>
      </c>
      <c r="D13552">
        <v>33</v>
      </c>
      <c r="E13552">
        <v>36209382</v>
      </c>
    </row>
    <row r="13553" spans="1:5" x14ac:dyDescent="0.25">
      <c r="C13553" t="s">
        <v>452</v>
      </c>
      <c r="D13553">
        <v>1</v>
      </c>
      <c r="E13553">
        <v>877803</v>
      </c>
    </row>
    <row r="13554" spans="1:5" x14ac:dyDescent="0.25">
      <c r="C13554" t="s">
        <v>412</v>
      </c>
      <c r="D13554">
        <v>2</v>
      </c>
      <c r="E13554">
        <v>1755606</v>
      </c>
    </row>
    <row r="13555" spans="1:5" x14ac:dyDescent="0.25">
      <c r="C13555" t="s">
        <v>426</v>
      </c>
      <c r="D13555">
        <v>1</v>
      </c>
      <c r="E13555">
        <v>1580045</v>
      </c>
    </row>
    <row r="13556" spans="1:5" x14ac:dyDescent="0.25">
      <c r="C13556" t="s">
        <v>428</v>
      </c>
      <c r="D13556">
        <v>1</v>
      </c>
      <c r="E13556">
        <v>1755606</v>
      </c>
    </row>
    <row r="13557" spans="1:5" x14ac:dyDescent="0.25">
      <c r="C13557" t="s">
        <v>429</v>
      </c>
      <c r="D13557">
        <v>2</v>
      </c>
      <c r="E13557">
        <v>3511212</v>
      </c>
    </row>
    <row r="13558" spans="1:5" x14ac:dyDescent="0.25">
      <c r="C13558" t="s">
        <v>432</v>
      </c>
      <c r="D13558">
        <v>6</v>
      </c>
      <c r="E13558">
        <v>12377022</v>
      </c>
    </row>
    <row r="13559" spans="1:5" x14ac:dyDescent="0.25">
      <c r="C13559" t="s">
        <v>462</v>
      </c>
      <c r="D13559">
        <v>1</v>
      </c>
      <c r="E13559">
        <v>1228924</v>
      </c>
    </row>
    <row r="13560" spans="1:5" x14ac:dyDescent="0.25">
      <c r="C13560" t="s">
        <v>434</v>
      </c>
      <c r="D13560">
        <v>1</v>
      </c>
      <c r="E13560">
        <v>1316705</v>
      </c>
    </row>
    <row r="13561" spans="1:5" x14ac:dyDescent="0.25">
      <c r="C13561" t="s">
        <v>449</v>
      </c>
      <c r="D13561">
        <v>1</v>
      </c>
      <c r="E13561">
        <v>877803</v>
      </c>
    </row>
    <row r="13562" spans="1:5" x14ac:dyDescent="0.25">
      <c r="C13562" t="s">
        <v>450</v>
      </c>
      <c r="D13562">
        <v>1</v>
      </c>
      <c r="E13562">
        <v>877803</v>
      </c>
    </row>
    <row r="13563" spans="1:5" x14ac:dyDescent="0.25">
      <c r="A13563">
        <v>890205361</v>
      </c>
      <c r="B13563" s="92" t="s">
        <v>65</v>
      </c>
      <c r="C13563" t="s">
        <v>410</v>
      </c>
      <c r="D13563">
        <v>397</v>
      </c>
      <c r="E13563">
        <v>435609838</v>
      </c>
    </row>
    <row r="13564" spans="1:5" x14ac:dyDescent="0.25">
      <c r="C13564" t="s">
        <v>452</v>
      </c>
      <c r="D13564">
        <v>23</v>
      </c>
      <c r="E13564">
        <v>20189469</v>
      </c>
    </row>
    <row r="13565" spans="1:5" x14ac:dyDescent="0.25">
      <c r="C13565" t="s">
        <v>453</v>
      </c>
      <c r="D13565">
        <v>1</v>
      </c>
      <c r="E13565">
        <v>965583</v>
      </c>
    </row>
    <row r="13566" spans="1:5" x14ac:dyDescent="0.25">
      <c r="C13566" t="s">
        <v>411</v>
      </c>
      <c r="D13566">
        <v>41</v>
      </c>
      <c r="E13566">
        <v>35989923</v>
      </c>
    </row>
    <row r="13567" spans="1:5" x14ac:dyDescent="0.25">
      <c r="C13567" t="s">
        <v>412</v>
      </c>
      <c r="D13567">
        <v>20</v>
      </c>
      <c r="E13567">
        <v>17556060</v>
      </c>
    </row>
    <row r="13568" spans="1:5" x14ac:dyDescent="0.25">
      <c r="C13568" t="s">
        <v>413</v>
      </c>
      <c r="D13568">
        <v>1</v>
      </c>
      <c r="E13568">
        <v>2194508</v>
      </c>
    </row>
    <row r="13569" spans="3:5" x14ac:dyDescent="0.25">
      <c r="C13569" t="s">
        <v>414</v>
      </c>
      <c r="D13569">
        <v>19</v>
      </c>
      <c r="E13569">
        <v>41695652</v>
      </c>
    </row>
    <row r="13570" spans="3:5" x14ac:dyDescent="0.25">
      <c r="C13570" t="s">
        <v>415</v>
      </c>
      <c r="D13570">
        <v>1</v>
      </c>
      <c r="E13570">
        <v>1931167</v>
      </c>
    </row>
    <row r="13571" spans="3:5" x14ac:dyDescent="0.25">
      <c r="C13571" t="s">
        <v>476</v>
      </c>
      <c r="D13571">
        <v>1</v>
      </c>
      <c r="E13571">
        <v>3072311</v>
      </c>
    </row>
    <row r="13572" spans="3:5" x14ac:dyDescent="0.25">
      <c r="C13572" t="s">
        <v>456</v>
      </c>
      <c r="D13572">
        <v>2</v>
      </c>
      <c r="E13572">
        <v>3862334</v>
      </c>
    </row>
    <row r="13573" spans="3:5" x14ac:dyDescent="0.25">
      <c r="C13573" t="s">
        <v>417</v>
      </c>
      <c r="D13573">
        <v>4</v>
      </c>
      <c r="E13573">
        <v>15800456</v>
      </c>
    </row>
    <row r="13574" spans="3:5" x14ac:dyDescent="0.25">
      <c r="C13574" t="s">
        <v>419</v>
      </c>
      <c r="D13574">
        <v>1</v>
      </c>
      <c r="E13574">
        <v>3511212</v>
      </c>
    </row>
    <row r="13575" spans="3:5" x14ac:dyDescent="0.25">
      <c r="C13575" t="s">
        <v>457</v>
      </c>
      <c r="D13575">
        <v>10</v>
      </c>
      <c r="E13575">
        <v>23700680</v>
      </c>
    </row>
    <row r="13576" spans="3:5" x14ac:dyDescent="0.25">
      <c r="C13576" t="s">
        <v>458</v>
      </c>
      <c r="D13576">
        <v>5</v>
      </c>
      <c r="E13576">
        <v>10972540</v>
      </c>
    </row>
    <row r="13577" spans="3:5" x14ac:dyDescent="0.25">
      <c r="C13577" t="s">
        <v>420</v>
      </c>
      <c r="D13577">
        <v>20</v>
      </c>
      <c r="E13577">
        <v>70224240</v>
      </c>
    </row>
    <row r="13578" spans="3:5" x14ac:dyDescent="0.25">
      <c r="C13578" t="s">
        <v>777</v>
      </c>
      <c r="D13578">
        <v>1</v>
      </c>
      <c r="E13578">
        <v>2370068</v>
      </c>
    </row>
    <row r="13579" spans="3:5" x14ac:dyDescent="0.25">
      <c r="C13579" t="s">
        <v>487</v>
      </c>
      <c r="D13579">
        <v>1</v>
      </c>
      <c r="E13579">
        <v>2194508</v>
      </c>
    </row>
    <row r="13580" spans="3:5" x14ac:dyDescent="0.25">
      <c r="C13580" t="s">
        <v>460</v>
      </c>
      <c r="D13580">
        <v>3</v>
      </c>
      <c r="E13580">
        <v>6583524</v>
      </c>
    </row>
    <row r="13581" spans="3:5" x14ac:dyDescent="0.25">
      <c r="C13581" t="s">
        <v>423</v>
      </c>
      <c r="D13581">
        <v>16</v>
      </c>
      <c r="E13581">
        <v>37921088</v>
      </c>
    </row>
    <row r="13582" spans="3:5" x14ac:dyDescent="0.25">
      <c r="C13582" t="s">
        <v>1122</v>
      </c>
      <c r="D13582">
        <v>1</v>
      </c>
      <c r="E13582">
        <v>2194508</v>
      </c>
    </row>
    <row r="13583" spans="3:5" x14ac:dyDescent="0.25">
      <c r="C13583" t="s">
        <v>424</v>
      </c>
      <c r="D13583">
        <v>1</v>
      </c>
      <c r="E13583">
        <v>2194508</v>
      </c>
    </row>
    <row r="13584" spans="3:5" x14ac:dyDescent="0.25">
      <c r="C13584" t="s">
        <v>881</v>
      </c>
      <c r="D13584">
        <v>2</v>
      </c>
      <c r="E13584">
        <v>4389016</v>
      </c>
    </row>
    <row r="13585" spans="3:5" x14ac:dyDescent="0.25">
      <c r="C13585" t="s">
        <v>425</v>
      </c>
      <c r="D13585">
        <v>1</v>
      </c>
      <c r="E13585">
        <v>2194508</v>
      </c>
    </row>
    <row r="13586" spans="3:5" x14ac:dyDescent="0.25">
      <c r="C13586" t="s">
        <v>699</v>
      </c>
      <c r="D13586">
        <v>1</v>
      </c>
      <c r="E13586">
        <v>2194508</v>
      </c>
    </row>
    <row r="13587" spans="3:5" x14ac:dyDescent="0.25">
      <c r="C13587" t="s">
        <v>426</v>
      </c>
      <c r="D13587">
        <v>2</v>
      </c>
      <c r="E13587">
        <v>3160090</v>
      </c>
    </row>
    <row r="13588" spans="3:5" x14ac:dyDescent="0.25">
      <c r="C13588" t="s">
        <v>428</v>
      </c>
      <c r="D13588">
        <v>249</v>
      </c>
      <c r="E13588">
        <v>437145894</v>
      </c>
    </row>
    <row r="13589" spans="3:5" x14ac:dyDescent="0.25">
      <c r="C13589" t="s">
        <v>429</v>
      </c>
      <c r="D13589">
        <v>23</v>
      </c>
      <c r="E13589">
        <v>40378938</v>
      </c>
    </row>
    <row r="13590" spans="3:5" x14ac:dyDescent="0.25">
      <c r="C13590" t="s">
        <v>431</v>
      </c>
      <c r="D13590">
        <v>27</v>
      </c>
      <c r="E13590">
        <v>35551035</v>
      </c>
    </row>
    <row r="13591" spans="3:5" x14ac:dyDescent="0.25">
      <c r="C13591" t="s">
        <v>432</v>
      </c>
      <c r="D13591">
        <v>335</v>
      </c>
      <c r="E13591">
        <v>691050395</v>
      </c>
    </row>
    <row r="13592" spans="3:5" x14ac:dyDescent="0.25">
      <c r="C13592" t="s">
        <v>433</v>
      </c>
      <c r="D13592">
        <v>10</v>
      </c>
      <c r="E13592">
        <v>13167050</v>
      </c>
    </row>
    <row r="13593" spans="3:5" x14ac:dyDescent="0.25">
      <c r="C13593" t="s">
        <v>462</v>
      </c>
      <c r="D13593">
        <v>24</v>
      </c>
      <c r="E13593">
        <v>29494176</v>
      </c>
    </row>
    <row r="13594" spans="3:5" x14ac:dyDescent="0.25">
      <c r="C13594" t="s">
        <v>547</v>
      </c>
      <c r="D13594">
        <v>22</v>
      </c>
      <c r="E13594">
        <v>28967510</v>
      </c>
    </row>
    <row r="13595" spans="3:5" x14ac:dyDescent="0.25">
      <c r="C13595" t="s">
        <v>434</v>
      </c>
      <c r="D13595">
        <v>9</v>
      </c>
      <c r="E13595">
        <v>11850345</v>
      </c>
    </row>
    <row r="13596" spans="3:5" x14ac:dyDescent="0.25">
      <c r="C13596" t="s">
        <v>437</v>
      </c>
      <c r="D13596">
        <v>2</v>
      </c>
      <c r="E13596">
        <v>3511212</v>
      </c>
    </row>
    <row r="13597" spans="3:5" x14ac:dyDescent="0.25">
      <c r="C13597" t="s">
        <v>438</v>
      </c>
      <c r="D13597">
        <v>13</v>
      </c>
      <c r="E13597">
        <v>17117165</v>
      </c>
    </row>
    <row r="13598" spans="3:5" x14ac:dyDescent="0.25">
      <c r="C13598" t="s">
        <v>439</v>
      </c>
      <c r="D13598">
        <v>5</v>
      </c>
      <c r="E13598">
        <v>11850340</v>
      </c>
    </row>
    <row r="13599" spans="3:5" x14ac:dyDescent="0.25">
      <c r="C13599" t="s">
        <v>443</v>
      </c>
      <c r="D13599">
        <v>3</v>
      </c>
      <c r="E13599">
        <v>7110204</v>
      </c>
    </row>
    <row r="13600" spans="3:5" x14ac:dyDescent="0.25">
      <c r="C13600" t="s">
        <v>444</v>
      </c>
      <c r="D13600">
        <v>3</v>
      </c>
      <c r="E13600">
        <v>6583524</v>
      </c>
    </row>
    <row r="13601" spans="1:5" x14ac:dyDescent="0.25">
      <c r="C13601" t="s">
        <v>445</v>
      </c>
      <c r="D13601">
        <v>12</v>
      </c>
      <c r="E13601">
        <v>26334096</v>
      </c>
    </row>
    <row r="13602" spans="1:5" x14ac:dyDescent="0.25">
      <c r="C13602" t="s">
        <v>446</v>
      </c>
      <c r="D13602">
        <v>8</v>
      </c>
      <c r="E13602">
        <v>17556064</v>
      </c>
    </row>
    <row r="13603" spans="1:5" x14ac:dyDescent="0.25">
      <c r="C13603" t="s">
        <v>464</v>
      </c>
      <c r="D13603">
        <v>1</v>
      </c>
      <c r="E13603">
        <v>2370068</v>
      </c>
    </row>
    <row r="13604" spans="1:5" x14ac:dyDescent="0.25">
      <c r="C13604" t="s">
        <v>492</v>
      </c>
      <c r="D13604">
        <v>3</v>
      </c>
      <c r="E13604">
        <v>2633409</v>
      </c>
    </row>
    <row r="13605" spans="1:5" x14ac:dyDescent="0.25">
      <c r="C13605" t="s">
        <v>448</v>
      </c>
      <c r="D13605">
        <v>10</v>
      </c>
      <c r="E13605">
        <v>11850340</v>
      </c>
    </row>
    <row r="13606" spans="1:5" x14ac:dyDescent="0.25">
      <c r="C13606" t="s">
        <v>449</v>
      </c>
      <c r="D13606">
        <v>32</v>
      </c>
      <c r="E13606">
        <v>28089696</v>
      </c>
    </row>
    <row r="13607" spans="1:5" x14ac:dyDescent="0.25">
      <c r="C13607" t="s">
        <v>559</v>
      </c>
      <c r="D13607">
        <v>2</v>
      </c>
      <c r="E13607">
        <v>1755606</v>
      </c>
    </row>
    <row r="13608" spans="1:5" x14ac:dyDescent="0.25">
      <c r="C13608" t="s">
        <v>450</v>
      </c>
      <c r="D13608">
        <v>44</v>
      </c>
      <c r="E13608">
        <v>38623332</v>
      </c>
    </row>
    <row r="13609" spans="1:5" x14ac:dyDescent="0.25">
      <c r="A13609">
        <v>890205383</v>
      </c>
      <c r="B13609" s="92" t="s">
        <v>1599</v>
      </c>
      <c r="C13609" t="s">
        <v>410</v>
      </c>
      <c r="D13609">
        <v>10</v>
      </c>
      <c r="E13609">
        <v>10972540</v>
      </c>
    </row>
    <row r="13610" spans="1:5" x14ac:dyDescent="0.25">
      <c r="C13610" t="s">
        <v>426</v>
      </c>
      <c r="D13610">
        <v>1</v>
      </c>
      <c r="E13610">
        <v>1580045</v>
      </c>
    </row>
    <row r="13611" spans="1:5" x14ac:dyDescent="0.25">
      <c r="C13611" t="s">
        <v>428</v>
      </c>
      <c r="D13611">
        <v>3</v>
      </c>
      <c r="E13611">
        <v>5266818</v>
      </c>
    </row>
    <row r="13612" spans="1:5" x14ac:dyDescent="0.25">
      <c r="A13612">
        <v>890205456</v>
      </c>
      <c r="B13612" s="92" t="s">
        <v>1600</v>
      </c>
      <c r="C13612" t="s">
        <v>410</v>
      </c>
      <c r="D13612">
        <v>23</v>
      </c>
      <c r="E13612">
        <v>25236842</v>
      </c>
    </row>
    <row r="13613" spans="1:5" x14ac:dyDescent="0.25">
      <c r="C13613" t="s">
        <v>426</v>
      </c>
      <c r="D13613">
        <v>1</v>
      </c>
      <c r="E13613">
        <v>1580045</v>
      </c>
    </row>
    <row r="13614" spans="1:5" x14ac:dyDescent="0.25">
      <c r="C13614" t="s">
        <v>428</v>
      </c>
      <c r="D13614">
        <v>2</v>
      </c>
      <c r="E13614">
        <v>3511212</v>
      </c>
    </row>
    <row r="13615" spans="1:5" x14ac:dyDescent="0.25">
      <c r="C13615" t="s">
        <v>432</v>
      </c>
      <c r="D13615">
        <v>7</v>
      </c>
      <c r="E13615">
        <v>14439859</v>
      </c>
    </row>
    <row r="13616" spans="1:5" x14ac:dyDescent="0.25">
      <c r="C13616" t="s">
        <v>462</v>
      </c>
      <c r="D13616">
        <v>1</v>
      </c>
      <c r="E13616">
        <v>1228924</v>
      </c>
    </row>
    <row r="13617" spans="1:5" x14ac:dyDescent="0.25">
      <c r="C13617" t="s">
        <v>450</v>
      </c>
      <c r="D13617">
        <v>1</v>
      </c>
      <c r="E13617">
        <v>877803</v>
      </c>
    </row>
    <row r="13618" spans="1:5" x14ac:dyDescent="0.25">
      <c r="A13618">
        <v>890205460</v>
      </c>
      <c r="B13618" s="92" t="s">
        <v>1601</v>
      </c>
      <c r="C13618" t="s">
        <v>428</v>
      </c>
      <c r="D13618">
        <v>1</v>
      </c>
      <c r="E13618">
        <v>1755606</v>
      </c>
    </row>
    <row r="13619" spans="1:5" x14ac:dyDescent="0.25">
      <c r="A13619">
        <v>890205516</v>
      </c>
      <c r="B13619" s="92" t="s">
        <v>1602</v>
      </c>
      <c r="C13619" t="s">
        <v>410</v>
      </c>
      <c r="D13619">
        <v>13</v>
      </c>
      <c r="E13619">
        <v>14264302</v>
      </c>
    </row>
    <row r="13620" spans="1:5" x14ac:dyDescent="0.25">
      <c r="C13620" t="s">
        <v>426</v>
      </c>
      <c r="D13620">
        <v>1</v>
      </c>
      <c r="E13620">
        <v>1580045</v>
      </c>
    </row>
    <row r="13621" spans="1:5" x14ac:dyDescent="0.25">
      <c r="C13621" t="s">
        <v>428</v>
      </c>
      <c r="D13621">
        <v>2</v>
      </c>
      <c r="E13621">
        <v>3511212</v>
      </c>
    </row>
    <row r="13622" spans="1:5" x14ac:dyDescent="0.25">
      <c r="C13622" t="s">
        <v>432</v>
      </c>
      <c r="D13622">
        <v>5</v>
      </c>
      <c r="E13622">
        <v>10314185</v>
      </c>
    </row>
    <row r="13623" spans="1:5" x14ac:dyDescent="0.25">
      <c r="C13623" t="s">
        <v>462</v>
      </c>
      <c r="D13623">
        <v>1</v>
      </c>
      <c r="E13623">
        <v>1228924</v>
      </c>
    </row>
    <row r="13624" spans="1:5" x14ac:dyDescent="0.25">
      <c r="C13624" t="s">
        <v>449</v>
      </c>
      <c r="D13624">
        <v>1</v>
      </c>
      <c r="E13624">
        <v>877803</v>
      </c>
    </row>
    <row r="13625" spans="1:5" x14ac:dyDescent="0.25">
      <c r="A13625">
        <v>890205575</v>
      </c>
      <c r="B13625" s="92" t="s">
        <v>1603</v>
      </c>
      <c r="C13625" t="s">
        <v>410</v>
      </c>
      <c r="D13625">
        <v>1</v>
      </c>
      <c r="E13625">
        <v>1097254</v>
      </c>
    </row>
    <row r="13626" spans="1:5" x14ac:dyDescent="0.25">
      <c r="C13626" t="s">
        <v>429</v>
      </c>
      <c r="D13626">
        <v>1</v>
      </c>
      <c r="E13626">
        <v>1755606</v>
      </c>
    </row>
    <row r="13627" spans="1:5" x14ac:dyDescent="0.25">
      <c r="A13627">
        <v>890205627</v>
      </c>
      <c r="B13627" s="92" t="s">
        <v>872</v>
      </c>
      <c r="C13627" t="s">
        <v>410</v>
      </c>
      <c r="D13627">
        <v>9</v>
      </c>
      <c r="E13627">
        <v>9875286</v>
      </c>
    </row>
    <row r="13628" spans="1:5" x14ac:dyDescent="0.25">
      <c r="C13628" t="s">
        <v>426</v>
      </c>
      <c r="D13628">
        <v>1</v>
      </c>
      <c r="E13628">
        <v>1580045</v>
      </c>
    </row>
    <row r="13629" spans="1:5" x14ac:dyDescent="0.25">
      <c r="C13629" t="s">
        <v>428</v>
      </c>
      <c r="D13629">
        <v>3</v>
      </c>
      <c r="E13629">
        <v>5266818</v>
      </c>
    </row>
    <row r="13630" spans="1:5" x14ac:dyDescent="0.25">
      <c r="C13630" t="s">
        <v>429</v>
      </c>
      <c r="D13630">
        <v>1</v>
      </c>
      <c r="E13630">
        <v>1755606</v>
      </c>
    </row>
    <row r="13631" spans="1:5" x14ac:dyDescent="0.25">
      <c r="C13631" t="s">
        <v>431</v>
      </c>
      <c r="D13631">
        <v>1</v>
      </c>
      <c r="E13631">
        <v>1316705</v>
      </c>
    </row>
    <row r="13632" spans="1:5" x14ac:dyDescent="0.25">
      <c r="C13632" t="s">
        <v>432</v>
      </c>
      <c r="D13632">
        <v>2</v>
      </c>
      <c r="E13632">
        <v>4125674</v>
      </c>
    </row>
    <row r="13633" spans="1:5" x14ac:dyDescent="0.25">
      <c r="C13633" t="s">
        <v>462</v>
      </c>
      <c r="D13633">
        <v>1</v>
      </c>
      <c r="E13633">
        <v>1228924</v>
      </c>
    </row>
    <row r="13634" spans="1:5" x14ac:dyDescent="0.25">
      <c r="C13634" t="s">
        <v>449</v>
      </c>
      <c r="D13634">
        <v>1</v>
      </c>
      <c r="E13634">
        <v>877803</v>
      </c>
    </row>
    <row r="13635" spans="1:5" x14ac:dyDescent="0.25">
      <c r="A13635">
        <v>890205632</v>
      </c>
      <c r="B13635" s="92" t="s">
        <v>1604</v>
      </c>
      <c r="C13635" t="s">
        <v>410</v>
      </c>
      <c r="D13635">
        <v>3</v>
      </c>
      <c r="E13635">
        <v>3291762</v>
      </c>
    </row>
    <row r="13636" spans="1:5" x14ac:dyDescent="0.25">
      <c r="C13636" t="s">
        <v>428</v>
      </c>
      <c r="D13636">
        <v>2</v>
      </c>
      <c r="E13636">
        <v>3511212</v>
      </c>
    </row>
    <row r="13637" spans="1:5" x14ac:dyDescent="0.25">
      <c r="A13637">
        <v>890205655</v>
      </c>
      <c r="B13637" s="92" t="s">
        <v>1344</v>
      </c>
      <c r="C13637" t="s">
        <v>410</v>
      </c>
      <c r="D13637">
        <v>5</v>
      </c>
      <c r="E13637">
        <v>5486270</v>
      </c>
    </row>
    <row r="13638" spans="1:5" x14ac:dyDescent="0.25">
      <c r="C13638" t="s">
        <v>452</v>
      </c>
      <c r="D13638">
        <v>1</v>
      </c>
      <c r="E13638">
        <v>877803</v>
      </c>
    </row>
    <row r="13639" spans="1:5" x14ac:dyDescent="0.25">
      <c r="C13639" t="s">
        <v>457</v>
      </c>
      <c r="D13639">
        <v>1</v>
      </c>
      <c r="E13639">
        <v>2370068</v>
      </c>
    </row>
    <row r="13640" spans="1:5" x14ac:dyDescent="0.25">
      <c r="C13640" t="s">
        <v>426</v>
      </c>
      <c r="D13640">
        <v>1</v>
      </c>
      <c r="E13640">
        <v>1580045</v>
      </c>
    </row>
    <row r="13641" spans="1:5" x14ac:dyDescent="0.25">
      <c r="C13641" t="s">
        <v>428</v>
      </c>
      <c r="D13641">
        <v>3</v>
      </c>
      <c r="E13641">
        <v>5266818</v>
      </c>
    </row>
    <row r="13642" spans="1:5" x14ac:dyDescent="0.25">
      <c r="C13642" t="s">
        <v>432</v>
      </c>
      <c r="D13642">
        <v>3</v>
      </c>
      <c r="E13642">
        <v>6188511</v>
      </c>
    </row>
    <row r="13643" spans="1:5" x14ac:dyDescent="0.25">
      <c r="C13643" t="s">
        <v>462</v>
      </c>
      <c r="D13643">
        <v>3</v>
      </c>
      <c r="E13643">
        <v>3686772</v>
      </c>
    </row>
    <row r="13644" spans="1:5" x14ac:dyDescent="0.25">
      <c r="C13644" t="s">
        <v>449</v>
      </c>
      <c r="D13644">
        <v>1</v>
      </c>
      <c r="E13644">
        <v>877803</v>
      </c>
    </row>
    <row r="13645" spans="1:5" x14ac:dyDescent="0.25">
      <c r="A13645">
        <v>890205677</v>
      </c>
      <c r="B13645" s="92" t="s">
        <v>6745</v>
      </c>
      <c r="C13645" t="s">
        <v>410</v>
      </c>
      <c r="D13645">
        <v>1</v>
      </c>
      <c r="E13645">
        <v>1097254</v>
      </c>
    </row>
    <row r="13646" spans="1:5" x14ac:dyDescent="0.25">
      <c r="C13646" t="s">
        <v>428</v>
      </c>
      <c r="D13646">
        <v>1</v>
      </c>
      <c r="E13646">
        <v>1755606</v>
      </c>
    </row>
    <row r="13647" spans="1:5" x14ac:dyDescent="0.25">
      <c r="C13647" t="s">
        <v>429</v>
      </c>
      <c r="D13647">
        <v>1</v>
      </c>
      <c r="E13647">
        <v>1755606</v>
      </c>
    </row>
    <row r="13648" spans="1:5" x14ac:dyDescent="0.25">
      <c r="C13648" t="s">
        <v>462</v>
      </c>
      <c r="D13648">
        <v>1</v>
      </c>
      <c r="E13648">
        <v>1228924</v>
      </c>
    </row>
    <row r="13649" spans="1:5" x14ac:dyDescent="0.25">
      <c r="A13649">
        <v>890205973</v>
      </c>
      <c r="B13649" s="92" t="s">
        <v>1605</v>
      </c>
      <c r="C13649" t="s">
        <v>429</v>
      </c>
      <c r="D13649">
        <v>1</v>
      </c>
      <c r="E13649">
        <v>1755606</v>
      </c>
    </row>
    <row r="13650" spans="1:5" x14ac:dyDescent="0.25">
      <c r="C13650" t="s">
        <v>434</v>
      </c>
      <c r="D13650">
        <v>1</v>
      </c>
      <c r="E13650">
        <v>1316705</v>
      </c>
    </row>
    <row r="13651" spans="1:5" x14ac:dyDescent="0.25">
      <c r="A13651">
        <v>890206033</v>
      </c>
      <c r="B13651" s="92" t="s">
        <v>1606</v>
      </c>
      <c r="C13651" t="s">
        <v>410</v>
      </c>
      <c r="D13651">
        <v>2</v>
      </c>
      <c r="E13651">
        <v>2194508</v>
      </c>
    </row>
    <row r="13652" spans="1:5" x14ac:dyDescent="0.25">
      <c r="C13652" t="s">
        <v>429</v>
      </c>
      <c r="D13652">
        <v>2</v>
      </c>
      <c r="E13652">
        <v>3511212</v>
      </c>
    </row>
    <row r="13653" spans="1:5" x14ac:dyDescent="0.25">
      <c r="A13653">
        <v>890206110</v>
      </c>
      <c r="B13653" s="92" t="s">
        <v>6805</v>
      </c>
      <c r="C13653" t="s">
        <v>410</v>
      </c>
      <c r="D13653">
        <v>2</v>
      </c>
      <c r="E13653">
        <v>2194508</v>
      </c>
    </row>
    <row r="13654" spans="1:5" x14ac:dyDescent="0.25">
      <c r="C13654" t="s">
        <v>428</v>
      </c>
      <c r="D13654">
        <v>2</v>
      </c>
      <c r="E13654">
        <v>3511212</v>
      </c>
    </row>
    <row r="13655" spans="1:5" x14ac:dyDescent="0.25">
      <c r="C13655" t="s">
        <v>432</v>
      </c>
      <c r="D13655">
        <v>1</v>
      </c>
      <c r="E13655">
        <v>2062837</v>
      </c>
    </row>
    <row r="13656" spans="1:5" x14ac:dyDescent="0.25">
      <c r="A13656">
        <v>890206696</v>
      </c>
      <c r="B13656" s="92" t="s">
        <v>1607</v>
      </c>
      <c r="C13656" t="s">
        <v>410</v>
      </c>
      <c r="D13656">
        <v>1</v>
      </c>
      <c r="E13656">
        <v>1097254</v>
      </c>
    </row>
    <row r="13657" spans="1:5" x14ac:dyDescent="0.25">
      <c r="A13657">
        <v>890206722</v>
      </c>
      <c r="B13657" s="92" t="s">
        <v>6760</v>
      </c>
      <c r="C13657" t="s">
        <v>428</v>
      </c>
      <c r="D13657">
        <v>1</v>
      </c>
      <c r="E13657">
        <v>1755606</v>
      </c>
    </row>
    <row r="13658" spans="1:5" x14ac:dyDescent="0.25">
      <c r="A13658">
        <v>890206724</v>
      </c>
      <c r="B13658" s="92" t="s">
        <v>1608</v>
      </c>
      <c r="C13658" t="s">
        <v>434</v>
      </c>
      <c r="D13658">
        <v>1</v>
      </c>
      <c r="E13658">
        <v>1316705</v>
      </c>
    </row>
    <row r="13659" spans="1:5" x14ac:dyDescent="0.25">
      <c r="A13659">
        <v>890207022</v>
      </c>
      <c r="B13659" s="92" t="s">
        <v>1609</v>
      </c>
      <c r="C13659" t="s">
        <v>410</v>
      </c>
      <c r="D13659">
        <v>1</v>
      </c>
      <c r="E13659">
        <v>1097254</v>
      </c>
    </row>
    <row r="13660" spans="1:5" x14ac:dyDescent="0.25">
      <c r="C13660" t="s">
        <v>428</v>
      </c>
      <c r="D13660">
        <v>2</v>
      </c>
      <c r="E13660">
        <v>3511212</v>
      </c>
    </row>
    <row r="13661" spans="1:5" x14ac:dyDescent="0.25">
      <c r="C13661" t="s">
        <v>429</v>
      </c>
      <c r="D13661">
        <v>1</v>
      </c>
      <c r="E13661">
        <v>1755606</v>
      </c>
    </row>
    <row r="13662" spans="1:5" x14ac:dyDescent="0.25">
      <c r="A13662">
        <v>890207790</v>
      </c>
      <c r="B13662" s="92" t="s">
        <v>6916</v>
      </c>
      <c r="C13662" t="s">
        <v>410</v>
      </c>
      <c r="D13662">
        <v>1</v>
      </c>
      <c r="E13662">
        <v>1097254</v>
      </c>
    </row>
    <row r="13663" spans="1:5" x14ac:dyDescent="0.25">
      <c r="A13663">
        <v>890208098</v>
      </c>
      <c r="B13663" s="92" t="s">
        <v>6748</v>
      </c>
      <c r="C13663" t="s">
        <v>410</v>
      </c>
      <c r="D13663">
        <v>1</v>
      </c>
      <c r="E13663">
        <v>1097254</v>
      </c>
    </row>
    <row r="13664" spans="1:5" x14ac:dyDescent="0.25">
      <c r="C13664" t="s">
        <v>434</v>
      </c>
      <c r="D13664">
        <v>1</v>
      </c>
      <c r="E13664">
        <v>1316705</v>
      </c>
    </row>
    <row r="13665" spans="1:5" x14ac:dyDescent="0.25">
      <c r="A13665">
        <v>890208148</v>
      </c>
      <c r="B13665" s="92" t="s">
        <v>1610</v>
      </c>
      <c r="C13665" t="s">
        <v>410</v>
      </c>
      <c r="D13665">
        <v>2</v>
      </c>
      <c r="E13665">
        <v>2194508</v>
      </c>
    </row>
    <row r="13666" spans="1:5" x14ac:dyDescent="0.25">
      <c r="C13666" t="s">
        <v>428</v>
      </c>
      <c r="D13666">
        <v>1</v>
      </c>
      <c r="E13666">
        <v>1755606</v>
      </c>
    </row>
    <row r="13667" spans="1:5" x14ac:dyDescent="0.25">
      <c r="C13667" t="s">
        <v>434</v>
      </c>
      <c r="D13667">
        <v>1</v>
      </c>
      <c r="E13667">
        <v>1316705</v>
      </c>
    </row>
    <row r="13668" spans="1:5" x14ac:dyDescent="0.25">
      <c r="A13668">
        <v>890208199</v>
      </c>
      <c r="B13668" s="92" t="s">
        <v>1611</v>
      </c>
      <c r="C13668" t="s">
        <v>428</v>
      </c>
      <c r="D13668">
        <v>3</v>
      </c>
      <c r="E13668">
        <v>5266818</v>
      </c>
    </row>
    <row r="13669" spans="1:5" x14ac:dyDescent="0.25">
      <c r="A13669">
        <v>890208363</v>
      </c>
      <c r="B13669" s="92" t="s">
        <v>1612</v>
      </c>
      <c r="C13669" t="s">
        <v>410</v>
      </c>
      <c r="D13669">
        <v>1</v>
      </c>
      <c r="E13669">
        <v>1097254</v>
      </c>
    </row>
    <row r="13670" spans="1:5" x14ac:dyDescent="0.25">
      <c r="C13670" t="s">
        <v>426</v>
      </c>
      <c r="D13670">
        <v>1</v>
      </c>
      <c r="E13670">
        <v>1580045</v>
      </c>
    </row>
    <row r="13671" spans="1:5" x14ac:dyDescent="0.25">
      <c r="C13671" t="s">
        <v>428</v>
      </c>
      <c r="D13671">
        <v>1</v>
      </c>
      <c r="E13671">
        <v>1755606</v>
      </c>
    </row>
    <row r="13672" spans="1:5" x14ac:dyDescent="0.25">
      <c r="A13672">
        <v>890208676</v>
      </c>
      <c r="B13672" s="92" t="s">
        <v>6851</v>
      </c>
      <c r="C13672" t="s">
        <v>434</v>
      </c>
      <c r="D13672">
        <v>1</v>
      </c>
      <c r="E13672">
        <v>1316705</v>
      </c>
    </row>
    <row r="13673" spans="1:5" x14ac:dyDescent="0.25">
      <c r="A13673">
        <v>890208758</v>
      </c>
      <c r="B13673" s="92" t="s">
        <v>1613</v>
      </c>
      <c r="C13673" t="s">
        <v>410</v>
      </c>
      <c r="D13673">
        <v>213</v>
      </c>
      <c r="E13673">
        <v>233715102</v>
      </c>
    </row>
    <row r="13674" spans="1:5" x14ac:dyDescent="0.25">
      <c r="C13674" t="s">
        <v>453</v>
      </c>
      <c r="D13674">
        <v>1</v>
      </c>
      <c r="E13674">
        <v>965583</v>
      </c>
    </row>
    <row r="13675" spans="1:5" x14ac:dyDescent="0.25">
      <c r="C13675" t="s">
        <v>411</v>
      </c>
      <c r="D13675">
        <v>11</v>
      </c>
      <c r="E13675">
        <v>9655833</v>
      </c>
    </row>
    <row r="13676" spans="1:5" x14ac:dyDescent="0.25">
      <c r="C13676" t="s">
        <v>412</v>
      </c>
      <c r="D13676">
        <v>1</v>
      </c>
      <c r="E13676">
        <v>877803</v>
      </c>
    </row>
    <row r="13677" spans="1:5" x14ac:dyDescent="0.25">
      <c r="C13677" t="s">
        <v>476</v>
      </c>
      <c r="D13677">
        <v>1</v>
      </c>
      <c r="E13677">
        <v>3072311</v>
      </c>
    </row>
    <row r="13678" spans="1:5" x14ac:dyDescent="0.25">
      <c r="C13678" t="s">
        <v>417</v>
      </c>
      <c r="D13678">
        <v>4</v>
      </c>
      <c r="E13678">
        <v>15800456</v>
      </c>
    </row>
    <row r="13679" spans="1:5" x14ac:dyDescent="0.25">
      <c r="C13679" t="s">
        <v>458</v>
      </c>
      <c r="D13679">
        <v>1</v>
      </c>
      <c r="E13679">
        <v>2194508</v>
      </c>
    </row>
    <row r="13680" spans="1:5" x14ac:dyDescent="0.25">
      <c r="C13680" t="s">
        <v>423</v>
      </c>
      <c r="D13680">
        <v>16</v>
      </c>
      <c r="E13680">
        <v>37921088</v>
      </c>
    </row>
    <row r="13681" spans="3:5" x14ac:dyDescent="0.25">
      <c r="C13681" t="s">
        <v>699</v>
      </c>
      <c r="D13681">
        <v>1</v>
      </c>
      <c r="E13681">
        <v>2194508</v>
      </c>
    </row>
    <row r="13682" spans="3:5" x14ac:dyDescent="0.25">
      <c r="C13682" t="s">
        <v>428</v>
      </c>
      <c r="D13682">
        <v>111</v>
      </c>
      <c r="E13682">
        <v>194872266</v>
      </c>
    </row>
    <row r="13683" spans="3:5" x14ac:dyDescent="0.25">
      <c r="C13683" t="s">
        <v>429</v>
      </c>
      <c r="D13683">
        <v>24</v>
      </c>
      <c r="E13683">
        <v>42134544</v>
      </c>
    </row>
    <row r="13684" spans="3:5" x14ac:dyDescent="0.25">
      <c r="C13684" t="s">
        <v>430</v>
      </c>
      <c r="D13684">
        <v>3</v>
      </c>
      <c r="E13684">
        <v>3950115</v>
      </c>
    </row>
    <row r="13685" spans="3:5" x14ac:dyDescent="0.25">
      <c r="C13685" t="s">
        <v>431</v>
      </c>
      <c r="D13685">
        <v>6</v>
      </c>
      <c r="E13685">
        <v>7900230</v>
      </c>
    </row>
    <row r="13686" spans="3:5" x14ac:dyDescent="0.25">
      <c r="C13686" t="s">
        <v>432</v>
      </c>
      <c r="D13686">
        <v>64</v>
      </c>
      <c r="E13686">
        <v>132021568</v>
      </c>
    </row>
    <row r="13687" spans="3:5" x14ac:dyDescent="0.25">
      <c r="C13687" t="s">
        <v>433</v>
      </c>
      <c r="D13687">
        <v>6</v>
      </c>
      <c r="E13687">
        <v>7900230</v>
      </c>
    </row>
    <row r="13688" spans="3:5" x14ac:dyDescent="0.25">
      <c r="C13688" t="s">
        <v>462</v>
      </c>
      <c r="D13688">
        <v>1</v>
      </c>
      <c r="E13688">
        <v>1228924</v>
      </c>
    </row>
    <row r="13689" spans="3:5" x14ac:dyDescent="0.25">
      <c r="C13689" t="s">
        <v>434</v>
      </c>
      <c r="D13689">
        <v>3</v>
      </c>
      <c r="E13689">
        <v>3950115</v>
      </c>
    </row>
    <row r="13690" spans="3:5" x14ac:dyDescent="0.25">
      <c r="C13690" t="s">
        <v>435</v>
      </c>
      <c r="D13690">
        <v>3</v>
      </c>
      <c r="E13690">
        <v>3950115</v>
      </c>
    </row>
    <row r="13691" spans="3:5" x14ac:dyDescent="0.25">
      <c r="C13691" t="s">
        <v>436</v>
      </c>
      <c r="D13691">
        <v>3</v>
      </c>
      <c r="E13691">
        <v>3950115</v>
      </c>
    </row>
    <row r="13692" spans="3:5" x14ac:dyDescent="0.25">
      <c r="C13692" t="s">
        <v>437</v>
      </c>
      <c r="D13692">
        <v>2</v>
      </c>
      <c r="E13692">
        <v>3511212</v>
      </c>
    </row>
    <row r="13693" spans="3:5" x14ac:dyDescent="0.25">
      <c r="C13693" t="s">
        <v>438</v>
      </c>
      <c r="D13693">
        <v>2</v>
      </c>
      <c r="E13693">
        <v>2633410</v>
      </c>
    </row>
    <row r="13694" spans="3:5" x14ac:dyDescent="0.25">
      <c r="C13694" t="s">
        <v>441</v>
      </c>
      <c r="D13694">
        <v>1</v>
      </c>
      <c r="E13694">
        <v>2194508</v>
      </c>
    </row>
    <row r="13695" spans="3:5" x14ac:dyDescent="0.25">
      <c r="C13695" t="s">
        <v>443</v>
      </c>
      <c r="D13695">
        <v>8</v>
      </c>
      <c r="E13695">
        <v>18960544</v>
      </c>
    </row>
    <row r="13696" spans="3:5" x14ac:dyDescent="0.25">
      <c r="C13696" t="s">
        <v>445</v>
      </c>
      <c r="D13696">
        <v>1</v>
      </c>
      <c r="E13696">
        <v>2194508</v>
      </c>
    </row>
    <row r="13697" spans="1:5" x14ac:dyDescent="0.25">
      <c r="C13697" t="s">
        <v>446</v>
      </c>
      <c r="D13697">
        <v>1</v>
      </c>
      <c r="E13697">
        <v>2194508</v>
      </c>
    </row>
    <row r="13698" spans="1:5" x14ac:dyDescent="0.25">
      <c r="C13698" t="s">
        <v>464</v>
      </c>
      <c r="D13698">
        <v>1</v>
      </c>
      <c r="E13698">
        <v>2370068</v>
      </c>
    </row>
    <row r="13699" spans="1:5" x14ac:dyDescent="0.25">
      <c r="C13699" t="s">
        <v>448</v>
      </c>
      <c r="D13699">
        <v>1</v>
      </c>
      <c r="E13699">
        <v>1185034</v>
      </c>
    </row>
    <row r="13700" spans="1:5" x14ac:dyDescent="0.25">
      <c r="C13700" t="s">
        <v>449</v>
      </c>
      <c r="D13700">
        <v>5</v>
      </c>
      <c r="E13700">
        <v>4389015</v>
      </c>
    </row>
    <row r="13701" spans="1:5" x14ac:dyDescent="0.25">
      <c r="C13701" t="s">
        <v>467</v>
      </c>
      <c r="D13701">
        <v>1</v>
      </c>
      <c r="E13701">
        <v>877803</v>
      </c>
    </row>
    <row r="13702" spans="1:5" x14ac:dyDescent="0.25">
      <c r="C13702" t="s">
        <v>450</v>
      </c>
      <c r="D13702">
        <v>9</v>
      </c>
      <c r="E13702">
        <v>7900227</v>
      </c>
    </row>
    <row r="13703" spans="1:5" x14ac:dyDescent="0.25">
      <c r="A13703">
        <v>890208807</v>
      </c>
      <c r="B13703" s="92" t="s">
        <v>1614</v>
      </c>
      <c r="C13703" t="s">
        <v>428</v>
      </c>
      <c r="D13703">
        <v>2</v>
      </c>
      <c r="E13703">
        <v>3511212</v>
      </c>
    </row>
    <row r="13704" spans="1:5" x14ac:dyDescent="0.25">
      <c r="A13704">
        <v>890208947</v>
      </c>
      <c r="B13704" s="92" t="s">
        <v>1615</v>
      </c>
      <c r="C13704" t="s">
        <v>410</v>
      </c>
      <c r="D13704">
        <v>3</v>
      </c>
      <c r="E13704">
        <v>3291762</v>
      </c>
    </row>
    <row r="13705" spans="1:5" x14ac:dyDescent="0.25">
      <c r="C13705" t="s">
        <v>428</v>
      </c>
      <c r="D13705">
        <v>1</v>
      </c>
      <c r="E13705">
        <v>1755606</v>
      </c>
    </row>
    <row r="13706" spans="1:5" x14ac:dyDescent="0.25">
      <c r="A13706">
        <v>890209299</v>
      </c>
      <c r="B13706" s="92" t="s">
        <v>1616</v>
      </c>
      <c r="C13706" t="s">
        <v>426</v>
      </c>
      <c r="D13706">
        <v>1</v>
      </c>
      <c r="E13706">
        <v>1580045</v>
      </c>
    </row>
    <row r="13707" spans="1:5" x14ac:dyDescent="0.25">
      <c r="A13707">
        <v>890209640</v>
      </c>
      <c r="B13707" s="92" t="s">
        <v>6894</v>
      </c>
      <c r="C13707" t="s">
        <v>410</v>
      </c>
      <c r="D13707">
        <v>1</v>
      </c>
      <c r="E13707">
        <v>1097254</v>
      </c>
    </row>
    <row r="13708" spans="1:5" x14ac:dyDescent="0.25">
      <c r="C13708" t="s">
        <v>429</v>
      </c>
      <c r="D13708">
        <v>1</v>
      </c>
      <c r="E13708">
        <v>1755606</v>
      </c>
    </row>
    <row r="13709" spans="1:5" x14ac:dyDescent="0.25">
      <c r="A13709">
        <v>890209698</v>
      </c>
      <c r="B13709" s="92" t="s">
        <v>1617</v>
      </c>
      <c r="C13709" t="s">
        <v>410</v>
      </c>
      <c r="D13709">
        <v>361</v>
      </c>
      <c r="E13709">
        <v>396108694</v>
      </c>
    </row>
    <row r="13710" spans="1:5" x14ac:dyDescent="0.25">
      <c r="C13710" t="s">
        <v>452</v>
      </c>
      <c r="D13710">
        <v>4</v>
      </c>
      <c r="E13710">
        <v>3511212</v>
      </c>
    </row>
    <row r="13711" spans="1:5" x14ac:dyDescent="0.25">
      <c r="C13711" t="s">
        <v>453</v>
      </c>
      <c r="D13711">
        <v>1</v>
      </c>
      <c r="E13711">
        <v>965583</v>
      </c>
    </row>
    <row r="13712" spans="1:5" x14ac:dyDescent="0.25">
      <c r="C13712" t="s">
        <v>411</v>
      </c>
      <c r="D13712">
        <v>26</v>
      </c>
      <c r="E13712">
        <v>22822878</v>
      </c>
    </row>
    <row r="13713" spans="3:5" x14ac:dyDescent="0.25">
      <c r="C13713" t="s">
        <v>412</v>
      </c>
      <c r="D13713">
        <v>2</v>
      </c>
      <c r="E13713">
        <v>1755606</v>
      </c>
    </row>
    <row r="13714" spans="3:5" x14ac:dyDescent="0.25">
      <c r="C13714" t="s">
        <v>414</v>
      </c>
      <c r="D13714">
        <v>3</v>
      </c>
      <c r="E13714">
        <v>6583524</v>
      </c>
    </row>
    <row r="13715" spans="3:5" x14ac:dyDescent="0.25">
      <c r="C13715" t="s">
        <v>417</v>
      </c>
      <c r="D13715">
        <v>11</v>
      </c>
      <c r="E13715">
        <v>43451254</v>
      </c>
    </row>
    <row r="13716" spans="3:5" x14ac:dyDescent="0.25">
      <c r="C13716" t="s">
        <v>419</v>
      </c>
      <c r="D13716">
        <v>2</v>
      </c>
      <c r="E13716">
        <v>7022424</v>
      </c>
    </row>
    <row r="13717" spans="3:5" x14ac:dyDescent="0.25">
      <c r="C13717" t="s">
        <v>457</v>
      </c>
      <c r="D13717">
        <v>1</v>
      </c>
      <c r="E13717">
        <v>2370068</v>
      </c>
    </row>
    <row r="13718" spans="3:5" x14ac:dyDescent="0.25">
      <c r="C13718" t="s">
        <v>420</v>
      </c>
      <c r="D13718">
        <v>8</v>
      </c>
      <c r="E13718">
        <v>28089696</v>
      </c>
    </row>
    <row r="13719" spans="3:5" x14ac:dyDescent="0.25">
      <c r="C13719" t="s">
        <v>459</v>
      </c>
      <c r="D13719">
        <v>1</v>
      </c>
      <c r="E13719">
        <v>2194508</v>
      </c>
    </row>
    <row r="13720" spans="3:5" x14ac:dyDescent="0.25">
      <c r="C13720" t="s">
        <v>488</v>
      </c>
      <c r="D13720">
        <v>1</v>
      </c>
      <c r="E13720">
        <v>2194508</v>
      </c>
    </row>
    <row r="13721" spans="3:5" x14ac:dyDescent="0.25">
      <c r="C13721" t="s">
        <v>460</v>
      </c>
      <c r="D13721">
        <v>3</v>
      </c>
      <c r="E13721">
        <v>6583524</v>
      </c>
    </row>
    <row r="13722" spans="3:5" x14ac:dyDescent="0.25">
      <c r="C13722" t="s">
        <v>423</v>
      </c>
      <c r="D13722">
        <v>6</v>
      </c>
      <c r="E13722">
        <v>14220408</v>
      </c>
    </row>
    <row r="13723" spans="3:5" x14ac:dyDescent="0.25">
      <c r="C13723" t="s">
        <v>426</v>
      </c>
      <c r="D13723">
        <v>3</v>
      </c>
      <c r="E13723">
        <v>4740135</v>
      </c>
    </row>
    <row r="13724" spans="3:5" x14ac:dyDescent="0.25">
      <c r="C13724" t="s">
        <v>428</v>
      </c>
      <c r="D13724">
        <v>183</v>
      </c>
      <c r="E13724">
        <v>321275898</v>
      </c>
    </row>
    <row r="13725" spans="3:5" x14ac:dyDescent="0.25">
      <c r="C13725" t="s">
        <v>429</v>
      </c>
      <c r="D13725">
        <v>37</v>
      </c>
      <c r="E13725">
        <v>64957422</v>
      </c>
    </row>
    <row r="13726" spans="3:5" x14ac:dyDescent="0.25">
      <c r="C13726" t="s">
        <v>430</v>
      </c>
      <c r="D13726">
        <v>3</v>
      </c>
      <c r="E13726">
        <v>3950115</v>
      </c>
    </row>
    <row r="13727" spans="3:5" x14ac:dyDescent="0.25">
      <c r="C13727" t="s">
        <v>431</v>
      </c>
      <c r="D13727">
        <v>30</v>
      </c>
      <c r="E13727">
        <v>39501150</v>
      </c>
    </row>
    <row r="13728" spans="3:5" x14ac:dyDescent="0.25">
      <c r="C13728" t="s">
        <v>432</v>
      </c>
      <c r="D13728">
        <v>123</v>
      </c>
      <c r="E13728">
        <v>253728951</v>
      </c>
    </row>
    <row r="13729" spans="3:5" x14ac:dyDescent="0.25">
      <c r="C13729" t="s">
        <v>433</v>
      </c>
      <c r="D13729">
        <v>10</v>
      </c>
      <c r="E13729">
        <v>13167050</v>
      </c>
    </row>
    <row r="13730" spans="3:5" x14ac:dyDescent="0.25">
      <c r="C13730" t="s">
        <v>462</v>
      </c>
      <c r="D13730">
        <v>1</v>
      </c>
      <c r="E13730">
        <v>1228924</v>
      </c>
    </row>
    <row r="13731" spans="3:5" x14ac:dyDescent="0.25">
      <c r="C13731" t="s">
        <v>434</v>
      </c>
      <c r="D13731">
        <v>4</v>
      </c>
      <c r="E13731">
        <v>5266820</v>
      </c>
    </row>
    <row r="13732" spans="3:5" x14ac:dyDescent="0.25">
      <c r="C13732" t="s">
        <v>435</v>
      </c>
      <c r="D13732">
        <v>2</v>
      </c>
      <c r="E13732">
        <v>2633410</v>
      </c>
    </row>
    <row r="13733" spans="3:5" x14ac:dyDescent="0.25">
      <c r="C13733" t="s">
        <v>436</v>
      </c>
      <c r="D13733">
        <v>2</v>
      </c>
      <c r="E13733">
        <v>2633410</v>
      </c>
    </row>
    <row r="13734" spans="3:5" x14ac:dyDescent="0.25">
      <c r="C13734" t="s">
        <v>437</v>
      </c>
      <c r="D13734">
        <v>1</v>
      </c>
      <c r="E13734">
        <v>1755606</v>
      </c>
    </row>
    <row r="13735" spans="3:5" x14ac:dyDescent="0.25">
      <c r="C13735" t="s">
        <v>438</v>
      </c>
      <c r="D13735">
        <v>2</v>
      </c>
      <c r="E13735">
        <v>2633410</v>
      </c>
    </row>
    <row r="13736" spans="3:5" x14ac:dyDescent="0.25">
      <c r="C13736" t="s">
        <v>439</v>
      </c>
      <c r="D13736">
        <v>3</v>
      </c>
      <c r="E13736">
        <v>7110204</v>
      </c>
    </row>
    <row r="13737" spans="3:5" x14ac:dyDescent="0.25">
      <c r="C13737" t="s">
        <v>443</v>
      </c>
      <c r="D13737">
        <v>5</v>
      </c>
      <c r="E13737">
        <v>11850340</v>
      </c>
    </row>
    <row r="13738" spans="3:5" x14ac:dyDescent="0.25">
      <c r="C13738" t="s">
        <v>444</v>
      </c>
      <c r="D13738">
        <v>1</v>
      </c>
      <c r="E13738">
        <v>2194508</v>
      </c>
    </row>
    <row r="13739" spans="3:5" x14ac:dyDescent="0.25">
      <c r="C13739" t="s">
        <v>446</v>
      </c>
      <c r="D13739">
        <v>2</v>
      </c>
      <c r="E13739">
        <v>4389016</v>
      </c>
    </row>
    <row r="13740" spans="3:5" x14ac:dyDescent="0.25">
      <c r="C13740" t="s">
        <v>464</v>
      </c>
      <c r="D13740">
        <v>3</v>
      </c>
      <c r="E13740">
        <v>7110204</v>
      </c>
    </row>
    <row r="13741" spans="3:5" x14ac:dyDescent="0.25">
      <c r="C13741" t="s">
        <v>447</v>
      </c>
      <c r="D13741">
        <v>2</v>
      </c>
      <c r="E13741">
        <v>4389016</v>
      </c>
    </row>
    <row r="13742" spans="3:5" x14ac:dyDescent="0.25">
      <c r="C13742" t="s">
        <v>448</v>
      </c>
      <c r="D13742">
        <v>6</v>
      </c>
      <c r="E13742">
        <v>7110204</v>
      </c>
    </row>
    <row r="13743" spans="3:5" x14ac:dyDescent="0.25">
      <c r="C13743" t="s">
        <v>449</v>
      </c>
      <c r="D13743">
        <v>10</v>
      </c>
      <c r="E13743">
        <v>8778030</v>
      </c>
    </row>
    <row r="13744" spans="3:5" x14ac:dyDescent="0.25">
      <c r="C13744" t="s">
        <v>450</v>
      </c>
      <c r="D13744">
        <v>14</v>
      </c>
      <c r="E13744">
        <v>12289242</v>
      </c>
    </row>
    <row r="13745" spans="1:5" x14ac:dyDescent="0.25">
      <c r="A13745">
        <v>890209889</v>
      </c>
      <c r="B13745" s="92" t="s">
        <v>1618</v>
      </c>
      <c r="C13745" t="s">
        <v>426</v>
      </c>
      <c r="D13745">
        <v>1</v>
      </c>
      <c r="E13745">
        <v>1580045</v>
      </c>
    </row>
    <row r="13746" spans="1:5" x14ac:dyDescent="0.25">
      <c r="C13746" t="s">
        <v>428</v>
      </c>
      <c r="D13746">
        <v>1</v>
      </c>
      <c r="E13746">
        <v>1755606</v>
      </c>
    </row>
    <row r="13747" spans="1:5" x14ac:dyDescent="0.25">
      <c r="A13747">
        <v>890210222</v>
      </c>
      <c r="B13747" s="92" t="s">
        <v>1619</v>
      </c>
      <c r="C13747" t="s">
        <v>410</v>
      </c>
      <c r="D13747">
        <v>10</v>
      </c>
      <c r="E13747">
        <v>10972540</v>
      </c>
    </row>
    <row r="13748" spans="1:5" x14ac:dyDescent="0.25">
      <c r="C13748" t="s">
        <v>427</v>
      </c>
      <c r="D13748">
        <v>1</v>
      </c>
      <c r="E13748">
        <v>1580045</v>
      </c>
    </row>
    <row r="13749" spans="1:5" x14ac:dyDescent="0.25">
      <c r="C13749" t="s">
        <v>428</v>
      </c>
      <c r="D13749">
        <v>1</v>
      </c>
      <c r="E13749">
        <v>1755606</v>
      </c>
    </row>
    <row r="13750" spans="1:5" x14ac:dyDescent="0.25">
      <c r="C13750" t="s">
        <v>429</v>
      </c>
      <c r="D13750">
        <v>1</v>
      </c>
      <c r="E13750">
        <v>1755606</v>
      </c>
    </row>
    <row r="13751" spans="1:5" x14ac:dyDescent="0.25">
      <c r="C13751" t="s">
        <v>432</v>
      </c>
      <c r="D13751">
        <v>2</v>
      </c>
      <c r="E13751">
        <v>4125674</v>
      </c>
    </row>
    <row r="13752" spans="1:5" x14ac:dyDescent="0.25">
      <c r="C13752" t="s">
        <v>462</v>
      </c>
      <c r="D13752">
        <v>1</v>
      </c>
      <c r="E13752">
        <v>1228924</v>
      </c>
    </row>
    <row r="13753" spans="1:5" x14ac:dyDescent="0.25">
      <c r="C13753" t="s">
        <v>449</v>
      </c>
      <c r="D13753">
        <v>1</v>
      </c>
      <c r="E13753">
        <v>877803</v>
      </c>
    </row>
    <row r="13754" spans="1:5" x14ac:dyDescent="0.25">
      <c r="A13754">
        <v>890210227</v>
      </c>
      <c r="B13754" s="92" t="s">
        <v>1620</v>
      </c>
      <c r="C13754" t="s">
        <v>410</v>
      </c>
      <c r="D13754">
        <v>1</v>
      </c>
      <c r="E13754">
        <v>1097254</v>
      </c>
    </row>
    <row r="13755" spans="1:5" x14ac:dyDescent="0.25">
      <c r="A13755">
        <v>890210617</v>
      </c>
      <c r="B13755" s="92" t="s">
        <v>1621</v>
      </c>
      <c r="C13755" t="s">
        <v>433</v>
      </c>
      <c r="D13755">
        <v>1</v>
      </c>
      <c r="E13755">
        <v>1316705</v>
      </c>
    </row>
    <row r="13756" spans="1:5" x14ac:dyDescent="0.25">
      <c r="A13756">
        <v>890210704</v>
      </c>
      <c r="B13756" s="92" t="s">
        <v>6853</v>
      </c>
      <c r="C13756" t="s">
        <v>410</v>
      </c>
      <c r="D13756">
        <v>2</v>
      </c>
      <c r="E13756">
        <v>2194508</v>
      </c>
    </row>
    <row r="13757" spans="1:5" x14ac:dyDescent="0.25">
      <c r="C13757" t="s">
        <v>428</v>
      </c>
      <c r="D13757">
        <v>1</v>
      </c>
      <c r="E13757">
        <v>1755606</v>
      </c>
    </row>
    <row r="13758" spans="1:5" x14ac:dyDescent="0.25">
      <c r="A13758">
        <v>890210890</v>
      </c>
      <c r="B13758" s="92" t="s">
        <v>1622</v>
      </c>
      <c r="C13758" t="s">
        <v>410</v>
      </c>
      <c r="D13758">
        <v>1</v>
      </c>
      <c r="E13758">
        <v>1097254</v>
      </c>
    </row>
    <row r="13759" spans="1:5" x14ac:dyDescent="0.25">
      <c r="C13759" t="s">
        <v>426</v>
      </c>
      <c r="D13759">
        <v>1</v>
      </c>
      <c r="E13759">
        <v>1580045</v>
      </c>
    </row>
    <row r="13760" spans="1:5" x14ac:dyDescent="0.25">
      <c r="A13760">
        <v>890210932</v>
      </c>
      <c r="B13760" s="92" t="s">
        <v>6659</v>
      </c>
      <c r="C13760" t="s">
        <v>410</v>
      </c>
      <c r="D13760">
        <v>3</v>
      </c>
      <c r="E13760">
        <v>3291762</v>
      </c>
    </row>
    <row r="13761" spans="1:5" x14ac:dyDescent="0.25">
      <c r="C13761" t="s">
        <v>428</v>
      </c>
      <c r="D13761">
        <v>2</v>
      </c>
      <c r="E13761">
        <v>3511212</v>
      </c>
    </row>
    <row r="13762" spans="1:5" x14ac:dyDescent="0.25">
      <c r="C13762" t="s">
        <v>434</v>
      </c>
      <c r="D13762">
        <v>1</v>
      </c>
      <c r="E13762">
        <v>1316705</v>
      </c>
    </row>
    <row r="13763" spans="1:5" x14ac:dyDescent="0.25">
      <c r="A13763">
        <v>890210933</v>
      </c>
      <c r="B13763" s="92" t="s">
        <v>6911</v>
      </c>
      <c r="C13763" t="s">
        <v>434</v>
      </c>
      <c r="D13763">
        <v>1</v>
      </c>
      <c r="E13763">
        <v>1316705</v>
      </c>
    </row>
    <row r="13764" spans="1:5" x14ac:dyDescent="0.25">
      <c r="A13764">
        <v>890210946</v>
      </c>
      <c r="B13764" s="92" t="s">
        <v>6900</v>
      </c>
      <c r="C13764" t="s">
        <v>428</v>
      </c>
      <c r="D13764">
        <v>1</v>
      </c>
      <c r="E13764">
        <v>1755606</v>
      </c>
    </row>
    <row r="13765" spans="1:5" x14ac:dyDescent="0.25">
      <c r="C13765" t="s">
        <v>434</v>
      </c>
      <c r="D13765">
        <v>1</v>
      </c>
      <c r="E13765">
        <v>1316705</v>
      </c>
    </row>
    <row r="13766" spans="1:5" x14ac:dyDescent="0.25">
      <c r="A13766">
        <v>890210948</v>
      </c>
      <c r="B13766" s="92" t="s">
        <v>6790</v>
      </c>
      <c r="C13766" t="s">
        <v>410</v>
      </c>
      <c r="D13766">
        <v>2</v>
      </c>
      <c r="E13766">
        <v>2194508</v>
      </c>
    </row>
    <row r="13767" spans="1:5" x14ac:dyDescent="0.25">
      <c r="C13767" t="s">
        <v>428</v>
      </c>
      <c r="D13767">
        <v>2</v>
      </c>
      <c r="E13767">
        <v>3511212</v>
      </c>
    </row>
    <row r="13768" spans="1:5" x14ac:dyDescent="0.25">
      <c r="C13768" t="s">
        <v>434</v>
      </c>
      <c r="D13768">
        <v>1</v>
      </c>
      <c r="E13768">
        <v>1316705</v>
      </c>
    </row>
    <row r="13769" spans="1:5" x14ac:dyDescent="0.25">
      <c r="A13769">
        <v>890210967</v>
      </c>
      <c r="B13769" s="92" t="s">
        <v>1623</v>
      </c>
      <c r="C13769" t="s">
        <v>410</v>
      </c>
      <c r="D13769">
        <v>4</v>
      </c>
      <c r="E13769">
        <v>4389016</v>
      </c>
    </row>
    <row r="13770" spans="1:5" x14ac:dyDescent="0.25">
      <c r="C13770" t="s">
        <v>426</v>
      </c>
      <c r="D13770">
        <v>1</v>
      </c>
      <c r="E13770">
        <v>1580045</v>
      </c>
    </row>
    <row r="13771" spans="1:5" x14ac:dyDescent="0.25">
      <c r="C13771" t="s">
        <v>428</v>
      </c>
      <c r="D13771">
        <v>1</v>
      </c>
      <c r="E13771">
        <v>1755606</v>
      </c>
    </row>
    <row r="13772" spans="1:5" x14ac:dyDescent="0.25">
      <c r="C13772" t="s">
        <v>429</v>
      </c>
      <c r="D13772">
        <v>1</v>
      </c>
      <c r="E13772">
        <v>1755606</v>
      </c>
    </row>
    <row r="13773" spans="1:5" x14ac:dyDescent="0.25">
      <c r="C13773" t="s">
        <v>432</v>
      </c>
      <c r="D13773">
        <v>2</v>
      </c>
      <c r="E13773">
        <v>4125674</v>
      </c>
    </row>
    <row r="13774" spans="1:5" x14ac:dyDescent="0.25">
      <c r="C13774" t="s">
        <v>462</v>
      </c>
      <c r="D13774">
        <v>1</v>
      </c>
      <c r="E13774">
        <v>1228924</v>
      </c>
    </row>
    <row r="13775" spans="1:5" x14ac:dyDescent="0.25">
      <c r="A13775">
        <v>890211722</v>
      </c>
      <c r="B13775" s="92" t="s">
        <v>5294</v>
      </c>
      <c r="C13775" t="s">
        <v>410</v>
      </c>
      <c r="D13775">
        <v>13</v>
      </c>
      <c r="E13775">
        <v>14264302</v>
      </c>
    </row>
    <row r="13776" spans="1:5" x14ac:dyDescent="0.25">
      <c r="C13776" t="s">
        <v>424</v>
      </c>
      <c r="D13776">
        <v>2</v>
      </c>
      <c r="E13776">
        <v>4389016</v>
      </c>
    </row>
    <row r="13777" spans="1:5" x14ac:dyDescent="0.25">
      <c r="C13777" t="s">
        <v>428</v>
      </c>
      <c r="D13777">
        <v>3</v>
      </c>
      <c r="E13777">
        <v>5266818</v>
      </c>
    </row>
    <row r="13778" spans="1:5" x14ac:dyDescent="0.25">
      <c r="C13778" t="s">
        <v>432</v>
      </c>
      <c r="D13778">
        <v>8</v>
      </c>
      <c r="E13778">
        <v>16502696</v>
      </c>
    </row>
    <row r="13779" spans="1:5" x14ac:dyDescent="0.25">
      <c r="C13779" t="s">
        <v>433</v>
      </c>
      <c r="D13779">
        <v>1</v>
      </c>
      <c r="E13779">
        <v>1316705</v>
      </c>
    </row>
    <row r="13780" spans="1:5" x14ac:dyDescent="0.25">
      <c r="C13780" t="s">
        <v>434</v>
      </c>
      <c r="D13780">
        <v>7</v>
      </c>
      <c r="E13780">
        <v>9216935</v>
      </c>
    </row>
    <row r="13781" spans="1:5" x14ac:dyDescent="0.25">
      <c r="C13781" t="s">
        <v>438</v>
      </c>
      <c r="D13781">
        <v>1</v>
      </c>
      <c r="E13781">
        <v>1316705</v>
      </c>
    </row>
    <row r="13782" spans="1:5" x14ac:dyDescent="0.25">
      <c r="A13782">
        <v>890212568</v>
      </c>
      <c r="B13782" s="92" t="s">
        <v>21</v>
      </c>
      <c r="C13782" t="s">
        <v>410</v>
      </c>
      <c r="D13782">
        <v>290</v>
      </c>
      <c r="E13782">
        <v>318203660</v>
      </c>
    </row>
    <row r="13783" spans="1:5" x14ac:dyDescent="0.25">
      <c r="C13783" t="s">
        <v>452</v>
      </c>
      <c r="D13783">
        <v>4</v>
      </c>
      <c r="E13783">
        <v>3511212</v>
      </c>
    </row>
    <row r="13784" spans="1:5" x14ac:dyDescent="0.25">
      <c r="C13784" t="s">
        <v>453</v>
      </c>
      <c r="D13784">
        <v>1</v>
      </c>
      <c r="E13784">
        <v>965583</v>
      </c>
    </row>
    <row r="13785" spans="1:5" x14ac:dyDescent="0.25">
      <c r="C13785" t="s">
        <v>411</v>
      </c>
      <c r="D13785">
        <v>7</v>
      </c>
      <c r="E13785">
        <v>6144621</v>
      </c>
    </row>
    <row r="13786" spans="1:5" x14ac:dyDescent="0.25">
      <c r="C13786" t="s">
        <v>412</v>
      </c>
      <c r="D13786">
        <v>4</v>
      </c>
      <c r="E13786">
        <v>3511212</v>
      </c>
    </row>
    <row r="13787" spans="1:5" x14ac:dyDescent="0.25">
      <c r="C13787" t="s">
        <v>414</v>
      </c>
      <c r="D13787">
        <v>2</v>
      </c>
      <c r="E13787">
        <v>4389016</v>
      </c>
    </row>
    <row r="13788" spans="1:5" x14ac:dyDescent="0.25">
      <c r="C13788" t="s">
        <v>417</v>
      </c>
      <c r="D13788">
        <v>7</v>
      </c>
      <c r="E13788">
        <v>27650798</v>
      </c>
    </row>
    <row r="13789" spans="1:5" x14ac:dyDescent="0.25">
      <c r="C13789" t="s">
        <v>457</v>
      </c>
      <c r="D13789">
        <v>2</v>
      </c>
      <c r="E13789">
        <v>4740136</v>
      </c>
    </row>
    <row r="13790" spans="1:5" x14ac:dyDescent="0.25">
      <c r="C13790" t="s">
        <v>420</v>
      </c>
      <c r="D13790">
        <v>9</v>
      </c>
      <c r="E13790">
        <v>31600908</v>
      </c>
    </row>
    <row r="13791" spans="1:5" x14ac:dyDescent="0.25">
      <c r="C13791" t="s">
        <v>478</v>
      </c>
      <c r="D13791">
        <v>1</v>
      </c>
      <c r="E13791">
        <v>2194508</v>
      </c>
    </row>
    <row r="13792" spans="1:5" x14ac:dyDescent="0.25">
      <c r="C13792" t="s">
        <v>776</v>
      </c>
      <c r="D13792">
        <v>1</v>
      </c>
      <c r="E13792">
        <v>2370068</v>
      </c>
    </row>
    <row r="13793" spans="3:5" x14ac:dyDescent="0.25">
      <c r="C13793" t="s">
        <v>423</v>
      </c>
      <c r="D13793">
        <v>6</v>
      </c>
      <c r="E13793">
        <v>14220408</v>
      </c>
    </row>
    <row r="13794" spans="3:5" x14ac:dyDescent="0.25">
      <c r="C13794" t="s">
        <v>1128</v>
      </c>
      <c r="D13794">
        <v>1</v>
      </c>
      <c r="E13794">
        <v>3950114</v>
      </c>
    </row>
    <row r="13795" spans="3:5" x14ac:dyDescent="0.25">
      <c r="C13795" t="s">
        <v>424</v>
      </c>
      <c r="D13795">
        <v>1</v>
      </c>
      <c r="E13795">
        <v>2194508</v>
      </c>
    </row>
    <row r="13796" spans="3:5" x14ac:dyDescent="0.25">
      <c r="C13796" t="s">
        <v>1624</v>
      </c>
      <c r="D13796">
        <v>1</v>
      </c>
      <c r="E13796">
        <v>1931167</v>
      </c>
    </row>
    <row r="13797" spans="3:5" x14ac:dyDescent="0.25">
      <c r="C13797" t="s">
        <v>426</v>
      </c>
      <c r="D13797">
        <v>22</v>
      </c>
      <c r="E13797">
        <v>34760990</v>
      </c>
    </row>
    <row r="13798" spans="3:5" x14ac:dyDescent="0.25">
      <c r="C13798" t="s">
        <v>427</v>
      </c>
      <c r="D13798">
        <v>11</v>
      </c>
      <c r="E13798">
        <v>17380495</v>
      </c>
    </row>
    <row r="13799" spans="3:5" x14ac:dyDescent="0.25">
      <c r="C13799" t="s">
        <v>428</v>
      </c>
      <c r="D13799">
        <v>234</v>
      </c>
      <c r="E13799">
        <v>410811804</v>
      </c>
    </row>
    <row r="13800" spans="3:5" x14ac:dyDescent="0.25">
      <c r="C13800" t="s">
        <v>429</v>
      </c>
      <c r="D13800">
        <v>12</v>
      </c>
      <c r="E13800">
        <v>21067272</v>
      </c>
    </row>
    <row r="13801" spans="3:5" x14ac:dyDescent="0.25">
      <c r="C13801" t="s">
        <v>430</v>
      </c>
      <c r="D13801">
        <v>3</v>
      </c>
      <c r="E13801">
        <v>3950115</v>
      </c>
    </row>
    <row r="13802" spans="3:5" x14ac:dyDescent="0.25">
      <c r="C13802" t="s">
        <v>431</v>
      </c>
      <c r="D13802">
        <v>9</v>
      </c>
      <c r="E13802">
        <v>11850345</v>
      </c>
    </row>
    <row r="13803" spans="3:5" x14ac:dyDescent="0.25">
      <c r="C13803" t="s">
        <v>432</v>
      </c>
      <c r="D13803">
        <v>118</v>
      </c>
      <c r="E13803">
        <v>243414766</v>
      </c>
    </row>
    <row r="13804" spans="3:5" x14ac:dyDescent="0.25">
      <c r="C13804" t="s">
        <v>433</v>
      </c>
      <c r="D13804">
        <v>8</v>
      </c>
      <c r="E13804">
        <v>10533640</v>
      </c>
    </row>
    <row r="13805" spans="3:5" x14ac:dyDescent="0.25">
      <c r="C13805" t="s">
        <v>434</v>
      </c>
      <c r="D13805">
        <v>6</v>
      </c>
      <c r="E13805">
        <v>7900230</v>
      </c>
    </row>
    <row r="13806" spans="3:5" x14ac:dyDescent="0.25">
      <c r="C13806" t="s">
        <v>435</v>
      </c>
      <c r="D13806">
        <v>1</v>
      </c>
      <c r="E13806">
        <v>1316705</v>
      </c>
    </row>
    <row r="13807" spans="3:5" x14ac:dyDescent="0.25">
      <c r="C13807" t="s">
        <v>436</v>
      </c>
      <c r="D13807">
        <v>4</v>
      </c>
      <c r="E13807">
        <v>5266820</v>
      </c>
    </row>
    <row r="13808" spans="3:5" x14ac:dyDescent="0.25">
      <c r="C13808" t="s">
        <v>437</v>
      </c>
      <c r="D13808">
        <v>18</v>
      </c>
      <c r="E13808">
        <v>31600908</v>
      </c>
    </row>
    <row r="13809" spans="1:5" x14ac:dyDescent="0.25">
      <c r="C13809" t="s">
        <v>438</v>
      </c>
      <c r="D13809">
        <v>6</v>
      </c>
      <c r="E13809">
        <v>7900230</v>
      </c>
    </row>
    <row r="13810" spans="1:5" x14ac:dyDescent="0.25">
      <c r="C13810" t="s">
        <v>439</v>
      </c>
      <c r="D13810">
        <v>4</v>
      </c>
      <c r="E13810">
        <v>9480272</v>
      </c>
    </row>
    <row r="13811" spans="1:5" x14ac:dyDescent="0.25">
      <c r="C13811" t="s">
        <v>440</v>
      </c>
      <c r="D13811">
        <v>2</v>
      </c>
      <c r="E13811">
        <v>4389016</v>
      </c>
    </row>
    <row r="13812" spans="1:5" x14ac:dyDescent="0.25">
      <c r="C13812" t="s">
        <v>443</v>
      </c>
      <c r="D13812">
        <v>1</v>
      </c>
      <c r="E13812">
        <v>2370068</v>
      </c>
    </row>
    <row r="13813" spans="1:5" x14ac:dyDescent="0.25">
      <c r="C13813" t="s">
        <v>446</v>
      </c>
      <c r="D13813">
        <v>1</v>
      </c>
      <c r="E13813">
        <v>2194508</v>
      </c>
    </row>
    <row r="13814" spans="1:5" x14ac:dyDescent="0.25">
      <c r="C13814" t="s">
        <v>448</v>
      </c>
      <c r="D13814">
        <v>3</v>
      </c>
      <c r="E13814">
        <v>3555102</v>
      </c>
    </row>
    <row r="13815" spans="1:5" x14ac:dyDescent="0.25">
      <c r="C13815" t="s">
        <v>449</v>
      </c>
      <c r="D13815">
        <v>14</v>
      </c>
      <c r="E13815">
        <v>12289242</v>
      </c>
    </row>
    <row r="13816" spans="1:5" x14ac:dyDescent="0.25">
      <c r="C13816" t="s">
        <v>467</v>
      </c>
      <c r="D13816">
        <v>1</v>
      </c>
      <c r="E13816">
        <v>877803</v>
      </c>
    </row>
    <row r="13817" spans="1:5" x14ac:dyDescent="0.25">
      <c r="C13817" t="s">
        <v>450</v>
      </c>
      <c r="D13817">
        <v>11</v>
      </c>
      <c r="E13817">
        <v>9655833</v>
      </c>
    </row>
    <row r="13818" spans="1:5" x14ac:dyDescent="0.25">
      <c r="A13818">
        <v>890270859</v>
      </c>
      <c r="B13818" s="92" t="s">
        <v>1625</v>
      </c>
      <c r="C13818" t="s">
        <v>410</v>
      </c>
      <c r="D13818">
        <v>1</v>
      </c>
      <c r="E13818">
        <v>1097254</v>
      </c>
    </row>
    <row r="13819" spans="1:5" x14ac:dyDescent="0.25">
      <c r="C13819" t="s">
        <v>428</v>
      </c>
      <c r="D13819">
        <v>1</v>
      </c>
      <c r="E13819">
        <v>1755606</v>
      </c>
    </row>
    <row r="13820" spans="1:5" x14ac:dyDescent="0.25">
      <c r="A13820">
        <v>890300513</v>
      </c>
      <c r="B13820" s="92" t="s">
        <v>1626</v>
      </c>
      <c r="C13820" t="s">
        <v>409</v>
      </c>
      <c r="D13820">
        <v>13</v>
      </c>
      <c r="E13820">
        <v>12552579</v>
      </c>
    </row>
    <row r="13821" spans="1:5" x14ac:dyDescent="0.25">
      <c r="C13821" t="s">
        <v>410</v>
      </c>
      <c r="D13821">
        <v>288</v>
      </c>
      <c r="E13821">
        <v>316009152</v>
      </c>
    </row>
    <row r="13822" spans="1:5" x14ac:dyDescent="0.25">
      <c r="C13822" t="s">
        <v>452</v>
      </c>
      <c r="D13822">
        <v>1</v>
      </c>
      <c r="E13822">
        <v>877803</v>
      </c>
    </row>
    <row r="13823" spans="1:5" x14ac:dyDescent="0.25">
      <c r="C13823" t="s">
        <v>453</v>
      </c>
      <c r="D13823">
        <v>1</v>
      </c>
      <c r="E13823">
        <v>965583</v>
      </c>
    </row>
    <row r="13824" spans="1:5" x14ac:dyDescent="0.25">
      <c r="C13824" t="s">
        <v>411</v>
      </c>
      <c r="D13824">
        <v>29</v>
      </c>
      <c r="E13824">
        <v>25456287</v>
      </c>
    </row>
    <row r="13825" spans="3:5" x14ac:dyDescent="0.25">
      <c r="C13825" t="s">
        <v>412</v>
      </c>
      <c r="D13825">
        <v>8</v>
      </c>
      <c r="E13825">
        <v>7022424</v>
      </c>
    </row>
    <row r="13826" spans="3:5" x14ac:dyDescent="0.25">
      <c r="C13826" t="s">
        <v>414</v>
      </c>
      <c r="D13826">
        <v>4</v>
      </c>
      <c r="E13826">
        <v>8778032</v>
      </c>
    </row>
    <row r="13827" spans="3:5" x14ac:dyDescent="0.25">
      <c r="C13827" t="s">
        <v>455</v>
      </c>
      <c r="D13827">
        <v>1</v>
      </c>
      <c r="E13827">
        <v>3072311</v>
      </c>
    </row>
    <row r="13828" spans="3:5" x14ac:dyDescent="0.25">
      <c r="C13828" t="s">
        <v>456</v>
      </c>
      <c r="D13828">
        <v>1</v>
      </c>
      <c r="E13828">
        <v>1931167</v>
      </c>
    </row>
    <row r="13829" spans="3:5" x14ac:dyDescent="0.25">
      <c r="C13829" t="s">
        <v>417</v>
      </c>
      <c r="D13829">
        <v>14</v>
      </c>
      <c r="E13829">
        <v>55301596</v>
      </c>
    </row>
    <row r="13830" spans="3:5" x14ac:dyDescent="0.25">
      <c r="C13830" t="s">
        <v>991</v>
      </c>
      <c r="D13830">
        <v>1</v>
      </c>
      <c r="E13830">
        <v>3950114</v>
      </c>
    </row>
    <row r="13831" spans="3:5" x14ac:dyDescent="0.25">
      <c r="C13831" t="s">
        <v>774</v>
      </c>
      <c r="D13831">
        <v>1</v>
      </c>
      <c r="E13831">
        <v>2194508</v>
      </c>
    </row>
    <row r="13832" spans="3:5" x14ac:dyDescent="0.25">
      <c r="C13832" t="s">
        <v>419</v>
      </c>
      <c r="D13832">
        <v>1</v>
      </c>
      <c r="E13832">
        <v>3511212</v>
      </c>
    </row>
    <row r="13833" spans="3:5" x14ac:dyDescent="0.25">
      <c r="C13833" t="s">
        <v>457</v>
      </c>
      <c r="D13833">
        <v>1</v>
      </c>
      <c r="E13833">
        <v>2370068</v>
      </c>
    </row>
    <row r="13834" spans="3:5" x14ac:dyDescent="0.25">
      <c r="C13834" t="s">
        <v>458</v>
      </c>
      <c r="D13834">
        <v>2</v>
      </c>
      <c r="E13834">
        <v>4389016</v>
      </c>
    </row>
    <row r="13835" spans="3:5" x14ac:dyDescent="0.25">
      <c r="C13835" t="s">
        <v>420</v>
      </c>
      <c r="D13835">
        <v>29</v>
      </c>
      <c r="E13835">
        <v>101825148</v>
      </c>
    </row>
    <row r="13836" spans="3:5" x14ac:dyDescent="0.25">
      <c r="C13836" t="s">
        <v>421</v>
      </c>
      <c r="D13836">
        <v>1</v>
      </c>
      <c r="E13836">
        <v>3950114</v>
      </c>
    </row>
    <row r="13837" spans="3:5" x14ac:dyDescent="0.25">
      <c r="C13837" t="s">
        <v>776</v>
      </c>
      <c r="D13837">
        <v>1</v>
      </c>
      <c r="E13837">
        <v>2370068</v>
      </c>
    </row>
    <row r="13838" spans="3:5" x14ac:dyDescent="0.25">
      <c r="C13838" t="s">
        <v>488</v>
      </c>
      <c r="D13838">
        <v>2</v>
      </c>
      <c r="E13838">
        <v>4389016</v>
      </c>
    </row>
    <row r="13839" spans="3:5" x14ac:dyDescent="0.25">
      <c r="C13839" t="s">
        <v>460</v>
      </c>
      <c r="D13839">
        <v>1</v>
      </c>
      <c r="E13839">
        <v>2194508</v>
      </c>
    </row>
    <row r="13840" spans="3:5" x14ac:dyDescent="0.25">
      <c r="C13840" t="s">
        <v>423</v>
      </c>
      <c r="D13840">
        <v>11</v>
      </c>
      <c r="E13840">
        <v>26070748</v>
      </c>
    </row>
    <row r="13841" spans="3:5" x14ac:dyDescent="0.25">
      <c r="C13841" t="s">
        <v>424</v>
      </c>
      <c r="D13841">
        <v>1</v>
      </c>
      <c r="E13841">
        <v>2194508</v>
      </c>
    </row>
    <row r="13842" spans="3:5" x14ac:dyDescent="0.25">
      <c r="C13842" t="s">
        <v>881</v>
      </c>
      <c r="D13842">
        <v>2</v>
      </c>
      <c r="E13842">
        <v>4389016</v>
      </c>
    </row>
    <row r="13843" spans="3:5" x14ac:dyDescent="0.25">
      <c r="C13843" t="s">
        <v>426</v>
      </c>
      <c r="D13843">
        <v>21</v>
      </c>
      <c r="E13843">
        <v>33180945</v>
      </c>
    </row>
    <row r="13844" spans="3:5" x14ac:dyDescent="0.25">
      <c r="C13844" t="s">
        <v>427</v>
      </c>
      <c r="D13844">
        <v>1</v>
      </c>
      <c r="E13844">
        <v>1580045</v>
      </c>
    </row>
    <row r="13845" spans="3:5" x14ac:dyDescent="0.25">
      <c r="C13845" t="s">
        <v>428</v>
      </c>
      <c r="D13845">
        <v>109</v>
      </c>
      <c r="E13845">
        <v>191361054</v>
      </c>
    </row>
    <row r="13846" spans="3:5" x14ac:dyDescent="0.25">
      <c r="C13846" t="s">
        <v>429</v>
      </c>
      <c r="D13846">
        <v>27</v>
      </c>
      <c r="E13846">
        <v>47401362</v>
      </c>
    </row>
    <row r="13847" spans="3:5" x14ac:dyDescent="0.25">
      <c r="C13847" t="s">
        <v>430</v>
      </c>
      <c r="D13847">
        <v>3</v>
      </c>
      <c r="E13847">
        <v>3950115</v>
      </c>
    </row>
    <row r="13848" spans="3:5" x14ac:dyDescent="0.25">
      <c r="C13848" t="s">
        <v>431</v>
      </c>
      <c r="D13848">
        <v>14</v>
      </c>
      <c r="E13848">
        <v>18433870</v>
      </c>
    </row>
    <row r="13849" spans="3:5" x14ac:dyDescent="0.25">
      <c r="C13849" t="s">
        <v>432</v>
      </c>
      <c r="D13849">
        <v>80</v>
      </c>
      <c r="E13849">
        <v>165026960</v>
      </c>
    </row>
    <row r="13850" spans="3:5" x14ac:dyDescent="0.25">
      <c r="C13850" t="s">
        <v>433</v>
      </c>
      <c r="D13850">
        <v>2</v>
      </c>
      <c r="E13850">
        <v>2633410</v>
      </c>
    </row>
    <row r="13851" spans="3:5" x14ac:dyDescent="0.25">
      <c r="C13851" t="s">
        <v>462</v>
      </c>
      <c r="D13851">
        <v>1</v>
      </c>
      <c r="E13851">
        <v>1228924</v>
      </c>
    </row>
    <row r="13852" spans="3:5" x14ac:dyDescent="0.25">
      <c r="C13852" t="s">
        <v>434</v>
      </c>
      <c r="D13852">
        <v>3</v>
      </c>
      <c r="E13852">
        <v>3950115</v>
      </c>
    </row>
    <row r="13853" spans="3:5" x14ac:dyDescent="0.25">
      <c r="C13853" t="s">
        <v>436</v>
      </c>
      <c r="D13853">
        <v>1</v>
      </c>
      <c r="E13853">
        <v>1316705</v>
      </c>
    </row>
    <row r="13854" spans="3:5" x14ac:dyDescent="0.25">
      <c r="C13854" t="s">
        <v>437</v>
      </c>
      <c r="D13854">
        <v>6</v>
      </c>
      <c r="E13854">
        <v>10533636</v>
      </c>
    </row>
    <row r="13855" spans="3:5" x14ac:dyDescent="0.25">
      <c r="C13855" t="s">
        <v>439</v>
      </c>
      <c r="D13855">
        <v>11</v>
      </c>
      <c r="E13855">
        <v>26070748</v>
      </c>
    </row>
    <row r="13856" spans="3:5" x14ac:dyDescent="0.25">
      <c r="C13856" t="s">
        <v>440</v>
      </c>
      <c r="D13856">
        <v>2</v>
      </c>
      <c r="E13856">
        <v>4389016</v>
      </c>
    </row>
    <row r="13857" spans="1:5" x14ac:dyDescent="0.25">
      <c r="C13857" t="s">
        <v>842</v>
      </c>
      <c r="D13857">
        <v>1</v>
      </c>
      <c r="E13857">
        <v>2194508</v>
      </c>
    </row>
    <row r="13858" spans="1:5" x14ac:dyDescent="0.25">
      <c r="C13858" t="s">
        <v>490</v>
      </c>
      <c r="D13858">
        <v>1</v>
      </c>
      <c r="E13858">
        <v>2194508</v>
      </c>
    </row>
    <row r="13859" spans="1:5" x14ac:dyDescent="0.25">
      <c r="C13859" t="s">
        <v>442</v>
      </c>
      <c r="D13859">
        <v>2</v>
      </c>
      <c r="E13859">
        <v>4389016</v>
      </c>
    </row>
    <row r="13860" spans="1:5" x14ac:dyDescent="0.25">
      <c r="C13860" t="s">
        <v>443</v>
      </c>
      <c r="D13860">
        <v>4</v>
      </c>
      <c r="E13860">
        <v>9480272</v>
      </c>
    </row>
    <row r="13861" spans="1:5" x14ac:dyDescent="0.25">
      <c r="C13861" t="s">
        <v>444</v>
      </c>
      <c r="D13861">
        <v>3</v>
      </c>
      <c r="E13861">
        <v>6583524</v>
      </c>
    </row>
    <row r="13862" spans="1:5" x14ac:dyDescent="0.25">
      <c r="C13862" t="s">
        <v>446</v>
      </c>
      <c r="D13862">
        <v>8</v>
      </c>
      <c r="E13862">
        <v>17556064</v>
      </c>
    </row>
    <row r="13863" spans="1:5" x14ac:dyDescent="0.25">
      <c r="C13863" t="s">
        <v>447</v>
      </c>
      <c r="D13863">
        <v>2</v>
      </c>
      <c r="E13863">
        <v>4389016</v>
      </c>
    </row>
    <row r="13864" spans="1:5" x14ac:dyDescent="0.25">
      <c r="C13864" t="s">
        <v>1184</v>
      </c>
      <c r="D13864">
        <v>1</v>
      </c>
      <c r="E13864">
        <v>877803</v>
      </c>
    </row>
    <row r="13865" spans="1:5" x14ac:dyDescent="0.25">
      <c r="C13865" t="s">
        <v>558</v>
      </c>
      <c r="D13865">
        <v>3</v>
      </c>
      <c r="E13865">
        <v>2633409</v>
      </c>
    </row>
    <row r="13866" spans="1:5" x14ac:dyDescent="0.25">
      <c r="C13866" t="s">
        <v>492</v>
      </c>
      <c r="D13866">
        <v>12</v>
      </c>
      <c r="E13866">
        <v>10533636</v>
      </c>
    </row>
    <row r="13867" spans="1:5" x14ac:dyDescent="0.25">
      <c r="C13867" t="s">
        <v>448</v>
      </c>
      <c r="D13867">
        <v>10</v>
      </c>
      <c r="E13867">
        <v>11850340</v>
      </c>
    </row>
    <row r="13868" spans="1:5" x14ac:dyDescent="0.25">
      <c r="C13868" t="s">
        <v>449</v>
      </c>
      <c r="D13868">
        <v>7</v>
      </c>
      <c r="E13868">
        <v>6144621</v>
      </c>
    </row>
    <row r="13869" spans="1:5" x14ac:dyDescent="0.25">
      <c r="C13869" t="s">
        <v>450</v>
      </c>
      <c r="D13869">
        <v>72</v>
      </c>
      <c r="E13869">
        <v>63201816</v>
      </c>
    </row>
    <row r="13870" spans="1:5" x14ac:dyDescent="0.25">
      <c r="A13870">
        <v>890301430</v>
      </c>
      <c r="B13870" s="92" t="s">
        <v>1627</v>
      </c>
      <c r="C13870" t="s">
        <v>409</v>
      </c>
      <c r="D13870">
        <v>12</v>
      </c>
      <c r="E13870">
        <v>11586996</v>
      </c>
    </row>
    <row r="13871" spans="1:5" x14ac:dyDescent="0.25">
      <c r="C13871" t="s">
        <v>410</v>
      </c>
      <c r="D13871">
        <v>274</v>
      </c>
      <c r="E13871">
        <v>300647596</v>
      </c>
    </row>
    <row r="13872" spans="1:5" x14ac:dyDescent="0.25">
      <c r="C13872" t="s">
        <v>452</v>
      </c>
      <c r="D13872">
        <v>1</v>
      </c>
      <c r="E13872">
        <v>877803</v>
      </c>
    </row>
    <row r="13873" spans="3:5" x14ac:dyDescent="0.25">
      <c r="C13873" t="s">
        <v>411</v>
      </c>
      <c r="D13873">
        <v>28</v>
      </c>
      <c r="E13873">
        <v>24578484</v>
      </c>
    </row>
    <row r="13874" spans="3:5" x14ac:dyDescent="0.25">
      <c r="C13874" t="s">
        <v>412</v>
      </c>
      <c r="D13874">
        <v>13</v>
      </c>
      <c r="E13874">
        <v>11411439</v>
      </c>
    </row>
    <row r="13875" spans="3:5" x14ac:dyDescent="0.25">
      <c r="C13875" t="s">
        <v>414</v>
      </c>
      <c r="D13875">
        <v>2</v>
      </c>
      <c r="E13875">
        <v>4389016</v>
      </c>
    </row>
    <row r="13876" spans="3:5" x14ac:dyDescent="0.25">
      <c r="C13876" t="s">
        <v>454</v>
      </c>
      <c r="D13876">
        <v>1</v>
      </c>
      <c r="E13876">
        <v>2194508</v>
      </c>
    </row>
    <row r="13877" spans="3:5" x14ac:dyDescent="0.25">
      <c r="C13877" t="s">
        <v>417</v>
      </c>
      <c r="D13877">
        <v>8</v>
      </c>
      <c r="E13877">
        <v>31600912</v>
      </c>
    </row>
    <row r="13878" spans="3:5" x14ac:dyDescent="0.25">
      <c r="C13878" t="s">
        <v>418</v>
      </c>
      <c r="D13878">
        <v>2</v>
      </c>
      <c r="E13878">
        <v>4389016</v>
      </c>
    </row>
    <row r="13879" spans="3:5" x14ac:dyDescent="0.25">
      <c r="C13879" t="s">
        <v>458</v>
      </c>
      <c r="D13879">
        <v>1</v>
      </c>
      <c r="E13879">
        <v>2194508</v>
      </c>
    </row>
    <row r="13880" spans="3:5" x14ac:dyDescent="0.25">
      <c r="C13880" t="s">
        <v>420</v>
      </c>
      <c r="D13880">
        <v>16</v>
      </c>
      <c r="E13880">
        <v>56179392</v>
      </c>
    </row>
    <row r="13881" spans="3:5" x14ac:dyDescent="0.25">
      <c r="C13881" t="s">
        <v>421</v>
      </c>
      <c r="D13881">
        <v>1</v>
      </c>
      <c r="E13881">
        <v>3950114</v>
      </c>
    </row>
    <row r="13882" spans="3:5" x14ac:dyDescent="0.25">
      <c r="C13882" t="s">
        <v>460</v>
      </c>
      <c r="D13882">
        <v>1</v>
      </c>
      <c r="E13882">
        <v>2194508</v>
      </c>
    </row>
    <row r="13883" spans="3:5" x14ac:dyDescent="0.25">
      <c r="C13883" t="s">
        <v>423</v>
      </c>
      <c r="D13883">
        <v>2</v>
      </c>
      <c r="E13883">
        <v>4740136</v>
      </c>
    </row>
    <row r="13884" spans="3:5" x14ac:dyDescent="0.25">
      <c r="C13884" t="s">
        <v>424</v>
      </c>
      <c r="D13884">
        <v>1</v>
      </c>
      <c r="E13884">
        <v>2194508</v>
      </c>
    </row>
    <row r="13885" spans="3:5" x14ac:dyDescent="0.25">
      <c r="C13885" t="s">
        <v>425</v>
      </c>
      <c r="D13885">
        <v>1</v>
      </c>
      <c r="E13885">
        <v>2194508</v>
      </c>
    </row>
    <row r="13886" spans="3:5" x14ac:dyDescent="0.25">
      <c r="C13886" t="s">
        <v>699</v>
      </c>
      <c r="D13886">
        <v>1</v>
      </c>
      <c r="E13886">
        <v>2194508</v>
      </c>
    </row>
    <row r="13887" spans="3:5" x14ac:dyDescent="0.25">
      <c r="C13887" t="s">
        <v>426</v>
      </c>
      <c r="D13887">
        <v>7</v>
      </c>
      <c r="E13887">
        <v>11060315</v>
      </c>
    </row>
    <row r="13888" spans="3:5" x14ac:dyDescent="0.25">
      <c r="C13888" t="s">
        <v>428</v>
      </c>
      <c r="D13888">
        <v>100</v>
      </c>
      <c r="E13888">
        <v>175560600</v>
      </c>
    </row>
    <row r="13889" spans="3:5" x14ac:dyDescent="0.25">
      <c r="C13889" t="s">
        <v>429</v>
      </c>
      <c r="D13889">
        <v>22</v>
      </c>
      <c r="E13889">
        <v>38623332</v>
      </c>
    </row>
    <row r="13890" spans="3:5" x14ac:dyDescent="0.25">
      <c r="C13890" t="s">
        <v>430</v>
      </c>
      <c r="D13890">
        <v>3</v>
      </c>
      <c r="E13890">
        <v>3950115</v>
      </c>
    </row>
    <row r="13891" spans="3:5" x14ac:dyDescent="0.25">
      <c r="C13891" t="s">
        <v>431</v>
      </c>
      <c r="D13891">
        <v>15</v>
      </c>
      <c r="E13891">
        <v>19750575</v>
      </c>
    </row>
    <row r="13892" spans="3:5" x14ac:dyDescent="0.25">
      <c r="C13892" t="s">
        <v>432</v>
      </c>
      <c r="D13892">
        <v>100</v>
      </c>
      <c r="E13892">
        <v>206283700</v>
      </c>
    </row>
    <row r="13893" spans="3:5" x14ac:dyDescent="0.25">
      <c r="C13893" t="s">
        <v>433</v>
      </c>
      <c r="D13893">
        <v>2</v>
      </c>
      <c r="E13893">
        <v>2633410</v>
      </c>
    </row>
    <row r="13894" spans="3:5" x14ac:dyDescent="0.25">
      <c r="C13894" t="s">
        <v>462</v>
      </c>
      <c r="D13894">
        <v>2</v>
      </c>
      <c r="E13894">
        <v>2457848</v>
      </c>
    </row>
    <row r="13895" spans="3:5" x14ac:dyDescent="0.25">
      <c r="C13895" t="s">
        <v>547</v>
      </c>
      <c r="D13895">
        <v>1</v>
      </c>
      <c r="E13895">
        <v>1316705</v>
      </c>
    </row>
    <row r="13896" spans="3:5" x14ac:dyDescent="0.25">
      <c r="C13896" t="s">
        <v>434</v>
      </c>
      <c r="D13896">
        <v>5</v>
      </c>
      <c r="E13896">
        <v>6583525</v>
      </c>
    </row>
    <row r="13897" spans="3:5" x14ac:dyDescent="0.25">
      <c r="C13897" t="s">
        <v>436</v>
      </c>
      <c r="D13897">
        <v>2</v>
      </c>
      <c r="E13897">
        <v>2633410</v>
      </c>
    </row>
    <row r="13898" spans="3:5" x14ac:dyDescent="0.25">
      <c r="C13898" t="s">
        <v>437</v>
      </c>
      <c r="D13898">
        <v>10</v>
      </c>
      <c r="E13898">
        <v>17556060</v>
      </c>
    </row>
    <row r="13899" spans="3:5" x14ac:dyDescent="0.25">
      <c r="C13899" t="s">
        <v>438</v>
      </c>
      <c r="D13899">
        <v>5</v>
      </c>
      <c r="E13899">
        <v>6583525</v>
      </c>
    </row>
    <row r="13900" spans="3:5" x14ac:dyDescent="0.25">
      <c r="C13900" t="s">
        <v>439</v>
      </c>
      <c r="D13900">
        <v>3</v>
      </c>
      <c r="E13900">
        <v>7110204</v>
      </c>
    </row>
    <row r="13901" spans="3:5" x14ac:dyDescent="0.25">
      <c r="C13901" t="s">
        <v>1502</v>
      </c>
      <c r="D13901">
        <v>1</v>
      </c>
      <c r="E13901">
        <v>2194508</v>
      </c>
    </row>
    <row r="13902" spans="3:5" x14ac:dyDescent="0.25">
      <c r="C13902" t="s">
        <v>837</v>
      </c>
      <c r="D13902">
        <v>1</v>
      </c>
      <c r="E13902">
        <v>2194508</v>
      </c>
    </row>
    <row r="13903" spans="3:5" x14ac:dyDescent="0.25">
      <c r="C13903" t="s">
        <v>442</v>
      </c>
      <c r="D13903">
        <v>1</v>
      </c>
      <c r="E13903">
        <v>2194508</v>
      </c>
    </row>
    <row r="13904" spans="3:5" x14ac:dyDescent="0.25">
      <c r="C13904" t="s">
        <v>443</v>
      </c>
      <c r="D13904">
        <v>7</v>
      </c>
      <c r="E13904">
        <v>16590476</v>
      </c>
    </row>
    <row r="13905" spans="1:5" x14ac:dyDescent="0.25">
      <c r="C13905" t="s">
        <v>444</v>
      </c>
      <c r="D13905">
        <v>2</v>
      </c>
      <c r="E13905">
        <v>4389016</v>
      </c>
    </row>
    <row r="13906" spans="1:5" x14ac:dyDescent="0.25">
      <c r="C13906" t="s">
        <v>446</v>
      </c>
      <c r="D13906">
        <v>4</v>
      </c>
      <c r="E13906">
        <v>8778032</v>
      </c>
    </row>
    <row r="13907" spans="1:5" x14ac:dyDescent="0.25">
      <c r="C13907" t="s">
        <v>464</v>
      </c>
      <c r="D13907">
        <v>5</v>
      </c>
      <c r="E13907">
        <v>11850340</v>
      </c>
    </row>
    <row r="13908" spans="1:5" x14ac:dyDescent="0.25">
      <c r="C13908" t="s">
        <v>447</v>
      </c>
      <c r="D13908">
        <v>1</v>
      </c>
      <c r="E13908">
        <v>2194508</v>
      </c>
    </row>
    <row r="13909" spans="1:5" x14ac:dyDescent="0.25">
      <c r="C13909" t="s">
        <v>465</v>
      </c>
      <c r="D13909">
        <v>4</v>
      </c>
      <c r="E13909">
        <v>4740136</v>
      </c>
    </row>
    <row r="13910" spans="1:5" x14ac:dyDescent="0.25">
      <c r="C13910" t="s">
        <v>492</v>
      </c>
      <c r="D13910">
        <v>3</v>
      </c>
      <c r="E13910">
        <v>2633409</v>
      </c>
    </row>
    <row r="13911" spans="1:5" x14ac:dyDescent="0.25">
      <c r="C13911" t="s">
        <v>448</v>
      </c>
      <c r="D13911">
        <v>10</v>
      </c>
      <c r="E13911">
        <v>11850340</v>
      </c>
    </row>
    <row r="13912" spans="1:5" x14ac:dyDescent="0.25">
      <c r="C13912" t="s">
        <v>449</v>
      </c>
      <c r="D13912">
        <v>2</v>
      </c>
      <c r="E13912">
        <v>1755606</v>
      </c>
    </row>
    <row r="13913" spans="1:5" x14ac:dyDescent="0.25">
      <c r="C13913" t="s">
        <v>508</v>
      </c>
      <c r="D13913">
        <v>1</v>
      </c>
      <c r="E13913">
        <v>877803</v>
      </c>
    </row>
    <row r="13914" spans="1:5" x14ac:dyDescent="0.25">
      <c r="C13914" t="s">
        <v>450</v>
      </c>
      <c r="D13914">
        <v>87</v>
      </c>
      <c r="E13914">
        <v>76368861</v>
      </c>
    </row>
    <row r="13915" spans="1:5" ht="30" x14ac:dyDescent="0.25">
      <c r="A13915">
        <v>890303208</v>
      </c>
      <c r="B13915" s="92" t="s">
        <v>1628</v>
      </c>
      <c r="C13915" t="s">
        <v>410</v>
      </c>
      <c r="D13915">
        <v>373</v>
      </c>
      <c r="E13915">
        <v>409275742</v>
      </c>
    </row>
    <row r="13916" spans="1:5" x14ac:dyDescent="0.25">
      <c r="C13916" t="s">
        <v>452</v>
      </c>
      <c r="D13916">
        <v>57</v>
      </c>
      <c r="E13916">
        <v>50034771</v>
      </c>
    </row>
    <row r="13917" spans="1:5" x14ac:dyDescent="0.25">
      <c r="C13917" t="s">
        <v>411</v>
      </c>
      <c r="D13917">
        <v>4</v>
      </c>
      <c r="E13917">
        <v>3511212</v>
      </c>
    </row>
    <row r="13918" spans="1:5" x14ac:dyDescent="0.25">
      <c r="C13918" t="s">
        <v>412</v>
      </c>
      <c r="D13918">
        <v>50</v>
      </c>
      <c r="E13918">
        <v>43890150</v>
      </c>
    </row>
    <row r="13919" spans="1:5" x14ac:dyDescent="0.25">
      <c r="C13919" t="s">
        <v>476</v>
      </c>
      <c r="D13919">
        <v>1</v>
      </c>
      <c r="E13919">
        <v>3072311</v>
      </c>
    </row>
    <row r="13920" spans="1:5" x14ac:dyDescent="0.25">
      <c r="C13920" t="s">
        <v>456</v>
      </c>
      <c r="D13920">
        <v>1</v>
      </c>
      <c r="E13920">
        <v>1931167</v>
      </c>
    </row>
    <row r="13921" spans="3:5" x14ac:dyDescent="0.25">
      <c r="C13921" t="s">
        <v>417</v>
      </c>
      <c r="D13921">
        <v>7</v>
      </c>
      <c r="E13921">
        <v>27650798</v>
      </c>
    </row>
    <row r="13922" spans="3:5" x14ac:dyDescent="0.25">
      <c r="C13922" t="s">
        <v>419</v>
      </c>
      <c r="D13922">
        <v>4</v>
      </c>
      <c r="E13922">
        <v>14044848</v>
      </c>
    </row>
    <row r="13923" spans="3:5" x14ac:dyDescent="0.25">
      <c r="C13923" t="s">
        <v>457</v>
      </c>
      <c r="D13923">
        <v>2</v>
      </c>
      <c r="E13923">
        <v>4740136</v>
      </c>
    </row>
    <row r="13924" spans="3:5" x14ac:dyDescent="0.25">
      <c r="C13924" t="s">
        <v>420</v>
      </c>
      <c r="D13924">
        <v>5</v>
      </c>
      <c r="E13924">
        <v>17556060</v>
      </c>
    </row>
    <row r="13925" spans="3:5" x14ac:dyDescent="0.25">
      <c r="C13925" t="s">
        <v>421</v>
      </c>
      <c r="D13925">
        <v>2</v>
      </c>
      <c r="E13925">
        <v>7900228</v>
      </c>
    </row>
    <row r="13926" spans="3:5" x14ac:dyDescent="0.25">
      <c r="C13926" t="s">
        <v>423</v>
      </c>
      <c r="D13926">
        <v>4</v>
      </c>
      <c r="E13926">
        <v>9480272</v>
      </c>
    </row>
    <row r="13927" spans="3:5" x14ac:dyDescent="0.25">
      <c r="C13927" t="s">
        <v>425</v>
      </c>
      <c r="D13927">
        <v>1</v>
      </c>
      <c r="E13927">
        <v>2194508</v>
      </c>
    </row>
    <row r="13928" spans="3:5" x14ac:dyDescent="0.25">
      <c r="C13928" t="s">
        <v>1624</v>
      </c>
      <c r="D13928">
        <v>2</v>
      </c>
      <c r="E13928">
        <v>3862334</v>
      </c>
    </row>
    <row r="13929" spans="3:5" x14ac:dyDescent="0.25">
      <c r="C13929" t="s">
        <v>6822</v>
      </c>
      <c r="D13929">
        <v>1</v>
      </c>
      <c r="E13929">
        <v>1931167</v>
      </c>
    </row>
    <row r="13930" spans="3:5" x14ac:dyDescent="0.25">
      <c r="C13930" t="s">
        <v>699</v>
      </c>
      <c r="D13930">
        <v>1</v>
      </c>
      <c r="E13930">
        <v>2194508</v>
      </c>
    </row>
    <row r="13931" spans="3:5" x14ac:dyDescent="0.25">
      <c r="C13931" t="s">
        <v>426</v>
      </c>
      <c r="D13931">
        <v>29</v>
      </c>
      <c r="E13931">
        <v>45821305</v>
      </c>
    </row>
    <row r="13932" spans="3:5" x14ac:dyDescent="0.25">
      <c r="C13932" t="s">
        <v>428</v>
      </c>
      <c r="D13932">
        <v>129</v>
      </c>
      <c r="E13932">
        <v>226473174</v>
      </c>
    </row>
    <row r="13933" spans="3:5" x14ac:dyDescent="0.25">
      <c r="C13933" t="s">
        <v>429</v>
      </c>
      <c r="D13933">
        <v>50</v>
      </c>
      <c r="E13933">
        <v>87780300</v>
      </c>
    </row>
    <row r="13934" spans="3:5" x14ac:dyDescent="0.25">
      <c r="C13934" t="s">
        <v>430</v>
      </c>
      <c r="D13934">
        <v>10</v>
      </c>
      <c r="E13934">
        <v>13167050</v>
      </c>
    </row>
    <row r="13935" spans="3:5" x14ac:dyDescent="0.25">
      <c r="C13935" t="s">
        <v>431</v>
      </c>
      <c r="D13935">
        <v>13</v>
      </c>
      <c r="E13935">
        <v>17117165</v>
      </c>
    </row>
    <row r="13936" spans="3:5" x14ac:dyDescent="0.25">
      <c r="C13936" t="s">
        <v>432</v>
      </c>
      <c r="D13936">
        <v>240</v>
      </c>
      <c r="E13936">
        <v>495080880</v>
      </c>
    </row>
    <row r="13937" spans="1:5" x14ac:dyDescent="0.25">
      <c r="C13937" t="s">
        <v>433</v>
      </c>
      <c r="D13937">
        <v>2</v>
      </c>
      <c r="E13937">
        <v>2633410</v>
      </c>
    </row>
    <row r="13938" spans="1:5" x14ac:dyDescent="0.25">
      <c r="C13938" t="s">
        <v>462</v>
      </c>
      <c r="D13938">
        <v>76</v>
      </c>
      <c r="E13938">
        <v>93398224</v>
      </c>
    </row>
    <row r="13939" spans="1:5" x14ac:dyDescent="0.25">
      <c r="C13939" t="s">
        <v>434</v>
      </c>
      <c r="D13939">
        <v>2</v>
      </c>
      <c r="E13939">
        <v>2633410</v>
      </c>
    </row>
    <row r="13940" spans="1:5" x14ac:dyDescent="0.25">
      <c r="C13940" t="s">
        <v>436</v>
      </c>
      <c r="D13940">
        <v>2</v>
      </c>
      <c r="E13940">
        <v>2633410</v>
      </c>
    </row>
    <row r="13941" spans="1:5" x14ac:dyDescent="0.25">
      <c r="C13941" t="s">
        <v>437</v>
      </c>
      <c r="D13941">
        <v>6</v>
      </c>
      <c r="E13941">
        <v>10533636</v>
      </c>
    </row>
    <row r="13942" spans="1:5" x14ac:dyDescent="0.25">
      <c r="C13942" t="s">
        <v>447</v>
      </c>
      <c r="D13942">
        <v>2</v>
      </c>
      <c r="E13942">
        <v>4389016</v>
      </c>
    </row>
    <row r="13943" spans="1:5" x14ac:dyDescent="0.25">
      <c r="C13943" t="s">
        <v>465</v>
      </c>
      <c r="D13943">
        <v>1</v>
      </c>
      <c r="E13943">
        <v>1185034</v>
      </c>
    </row>
    <row r="13944" spans="1:5" x14ac:dyDescent="0.25">
      <c r="C13944" t="s">
        <v>492</v>
      </c>
      <c r="D13944">
        <v>4</v>
      </c>
      <c r="E13944">
        <v>3511212</v>
      </c>
    </row>
    <row r="13945" spans="1:5" x14ac:dyDescent="0.25">
      <c r="C13945" t="s">
        <v>448</v>
      </c>
      <c r="D13945">
        <v>14</v>
      </c>
      <c r="E13945">
        <v>16590476</v>
      </c>
    </row>
    <row r="13946" spans="1:5" x14ac:dyDescent="0.25">
      <c r="C13946" t="s">
        <v>449</v>
      </c>
      <c r="D13946">
        <v>4</v>
      </c>
      <c r="E13946">
        <v>3511212</v>
      </c>
    </row>
    <row r="13947" spans="1:5" x14ac:dyDescent="0.25">
      <c r="C13947" t="s">
        <v>517</v>
      </c>
      <c r="D13947">
        <v>1</v>
      </c>
      <c r="E13947">
        <v>877803</v>
      </c>
    </row>
    <row r="13948" spans="1:5" x14ac:dyDescent="0.25">
      <c r="C13948" t="s">
        <v>450</v>
      </c>
      <c r="D13948">
        <v>101</v>
      </c>
      <c r="E13948">
        <v>88658103</v>
      </c>
    </row>
    <row r="13949" spans="1:5" x14ac:dyDescent="0.25">
      <c r="A13949">
        <v>890303395</v>
      </c>
      <c r="B13949" s="92" t="s">
        <v>6619</v>
      </c>
      <c r="C13949" t="s">
        <v>417</v>
      </c>
      <c r="D13949">
        <v>1</v>
      </c>
      <c r="E13949">
        <v>3950114</v>
      </c>
    </row>
    <row r="13950" spans="1:5" x14ac:dyDescent="0.25">
      <c r="C13950" t="s">
        <v>426</v>
      </c>
      <c r="D13950">
        <v>1</v>
      </c>
      <c r="E13950">
        <v>1580045</v>
      </c>
    </row>
    <row r="13951" spans="1:5" x14ac:dyDescent="0.25">
      <c r="C13951" t="s">
        <v>430</v>
      </c>
      <c r="D13951">
        <v>7</v>
      </c>
      <c r="E13951">
        <v>9216935</v>
      </c>
    </row>
    <row r="13952" spans="1:5" x14ac:dyDescent="0.25">
      <c r="C13952" t="s">
        <v>431</v>
      </c>
      <c r="D13952">
        <v>3</v>
      </c>
      <c r="E13952">
        <v>3950115</v>
      </c>
    </row>
    <row r="13953" spans="1:5" x14ac:dyDescent="0.25">
      <c r="C13953" t="s">
        <v>432</v>
      </c>
      <c r="D13953">
        <v>5</v>
      </c>
      <c r="E13953">
        <v>10314185</v>
      </c>
    </row>
    <row r="13954" spans="1:5" x14ac:dyDescent="0.25">
      <c r="C13954" t="s">
        <v>547</v>
      </c>
      <c r="D13954">
        <v>6</v>
      </c>
      <c r="E13954">
        <v>7900230</v>
      </c>
    </row>
    <row r="13955" spans="1:5" x14ac:dyDescent="0.25">
      <c r="C13955" t="s">
        <v>464</v>
      </c>
      <c r="D13955">
        <v>5</v>
      </c>
      <c r="E13955">
        <v>11850340</v>
      </c>
    </row>
    <row r="13956" spans="1:5" x14ac:dyDescent="0.25">
      <c r="C13956" t="s">
        <v>467</v>
      </c>
      <c r="D13956">
        <v>2</v>
      </c>
      <c r="E13956">
        <v>1755606</v>
      </c>
    </row>
    <row r="13957" spans="1:5" x14ac:dyDescent="0.25">
      <c r="C13957" t="s">
        <v>450</v>
      </c>
      <c r="D13957">
        <v>1</v>
      </c>
      <c r="E13957">
        <v>877803</v>
      </c>
    </row>
    <row r="13958" spans="1:5" x14ac:dyDescent="0.25">
      <c r="A13958">
        <v>890303448</v>
      </c>
      <c r="B13958" s="92" t="s">
        <v>1629</v>
      </c>
      <c r="C13958" t="s">
        <v>410</v>
      </c>
      <c r="D13958">
        <v>39</v>
      </c>
      <c r="E13958">
        <v>42792906</v>
      </c>
    </row>
    <row r="13959" spans="1:5" x14ac:dyDescent="0.25">
      <c r="C13959" t="s">
        <v>411</v>
      </c>
      <c r="D13959">
        <v>1</v>
      </c>
      <c r="E13959">
        <v>877803</v>
      </c>
    </row>
    <row r="13960" spans="1:5" x14ac:dyDescent="0.25">
      <c r="C13960" t="s">
        <v>457</v>
      </c>
      <c r="D13960">
        <v>1</v>
      </c>
      <c r="E13960">
        <v>2370068</v>
      </c>
    </row>
    <row r="13961" spans="1:5" x14ac:dyDescent="0.25">
      <c r="C13961" t="s">
        <v>428</v>
      </c>
      <c r="D13961">
        <v>3</v>
      </c>
      <c r="E13961">
        <v>5266818</v>
      </c>
    </row>
    <row r="13962" spans="1:5" x14ac:dyDescent="0.25">
      <c r="C13962" t="s">
        <v>429</v>
      </c>
      <c r="D13962">
        <v>1</v>
      </c>
      <c r="E13962">
        <v>1755606</v>
      </c>
    </row>
    <row r="13963" spans="1:5" x14ac:dyDescent="0.25">
      <c r="C13963" t="s">
        <v>432</v>
      </c>
      <c r="D13963">
        <v>4</v>
      </c>
      <c r="E13963">
        <v>8251348</v>
      </c>
    </row>
    <row r="13964" spans="1:5" x14ac:dyDescent="0.25">
      <c r="C13964" t="s">
        <v>433</v>
      </c>
      <c r="D13964">
        <v>1</v>
      </c>
      <c r="E13964">
        <v>1316705</v>
      </c>
    </row>
    <row r="13965" spans="1:5" x14ac:dyDescent="0.25">
      <c r="C13965" t="s">
        <v>462</v>
      </c>
      <c r="D13965">
        <v>1</v>
      </c>
      <c r="E13965">
        <v>1228924</v>
      </c>
    </row>
    <row r="13966" spans="1:5" x14ac:dyDescent="0.25">
      <c r="C13966" t="s">
        <v>434</v>
      </c>
      <c r="D13966">
        <v>3</v>
      </c>
      <c r="E13966">
        <v>3950115</v>
      </c>
    </row>
    <row r="13967" spans="1:5" x14ac:dyDescent="0.25">
      <c r="C13967" t="s">
        <v>436</v>
      </c>
      <c r="D13967">
        <v>1</v>
      </c>
      <c r="E13967">
        <v>1316705</v>
      </c>
    </row>
    <row r="13968" spans="1:5" x14ac:dyDescent="0.25">
      <c r="C13968" t="s">
        <v>503</v>
      </c>
      <c r="D13968">
        <v>1</v>
      </c>
      <c r="E13968">
        <v>1316705</v>
      </c>
    </row>
    <row r="13969" spans="1:5" x14ac:dyDescent="0.25">
      <c r="C13969" t="s">
        <v>467</v>
      </c>
      <c r="D13969">
        <v>1</v>
      </c>
      <c r="E13969">
        <v>877803</v>
      </c>
    </row>
    <row r="13970" spans="1:5" x14ac:dyDescent="0.25">
      <c r="C13970" t="s">
        <v>450</v>
      </c>
      <c r="D13970">
        <v>4</v>
      </c>
      <c r="E13970">
        <v>3511212</v>
      </c>
    </row>
    <row r="13971" spans="1:5" ht="30" x14ac:dyDescent="0.25">
      <c r="A13971">
        <v>890303461</v>
      </c>
      <c r="B13971" s="92" t="s">
        <v>80</v>
      </c>
      <c r="C13971" t="s">
        <v>409</v>
      </c>
      <c r="D13971">
        <v>12</v>
      </c>
      <c r="E13971">
        <v>11586996</v>
      </c>
    </row>
    <row r="13972" spans="1:5" x14ac:dyDescent="0.25">
      <c r="C13972" t="s">
        <v>410</v>
      </c>
      <c r="D13972">
        <v>607</v>
      </c>
      <c r="E13972">
        <v>666033178</v>
      </c>
    </row>
    <row r="13973" spans="1:5" x14ac:dyDescent="0.25">
      <c r="C13973" t="s">
        <v>452</v>
      </c>
      <c r="D13973">
        <v>6</v>
      </c>
      <c r="E13973">
        <v>5266818</v>
      </c>
    </row>
    <row r="13974" spans="1:5" x14ac:dyDescent="0.25">
      <c r="C13974" t="s">
        <v>411</v>
      </c>
      <c r="D13974">
        <v>63</v>
      </c>
      <c r="E13974">
        <v>55301589</v>
      </c>
    </row>
    <row r="13975" spans="1:5" x14ac:dyDescent="0.25">
      <c r="C13975" t="s">
        <v>412</v>
      </c>
      <c r="D13975">
        <v>6</v>
      </c>
      <c r="E13975">
        <v>5266818</v>
      </c>
    </row>
    <row r="13976" spans="1:5" x14ac:dyDescent="0.25">
      <c r="C13976" t="s">
        <v>554</v>
      </c>
      <c r="D13976">
        <v>1</v>
      </c>
      <c r="E13976">
        <v>2194508</v>
      </c>
    </row>
    <row r="13977" spans="1:5" x14ac:dyDescent="0.25">
      <c r="C13977" t="s">
        <v>413</v>
      </c>
      <c r="D13977">
        <v>1</v>
      </c>
      <c r="E13977">
        <v>2194508</v>
      </c>
    </row>
    <row r="13978" spans="1:5" x14ac:dyDescent="0.25">
      <c r="C13978" t="s">
        <v>476</v>
      </c>
      <c r="D13978">
        <v>2</v>
      </c>
      <c r="E13978">
        <v>6144622</v>
      </c>
    </row>
    <row r="13979" spans="1:5" x14ac:dyDescent="0.25">
      <c r="C13979" t="s">
        <v>455</v>
      </c>
      <c r="D13979">
        <v>2</v>
      </c>
      <c r="E13979">
        <v>6144622</v>
      </c>
    </row>
    <row r="13980" spans="1:5" x14ac:dyDescent="0.25">
      <c r="C13980" t="s">
        <v>456</v>
      </c>
      <c r="D13980">
        <v>6</v>
      </c>
      <c r="E13980">
        <v>11587002</v>
      </c>
    </row>
    <row r="13981" spans="1:5" x14ac:dyDescent="0.25">
      <c r="C13981" t="s">
        <v>486</v>
      </c>
      <c r="D13981">
        <v>1</v>
      </c>
      <c r="E13981">
        <v>2194508</v>
      </c>
    </row>
    <row r="13982" spans="1:5" x14ac:dyDescent="0.25">
      <c r="C13982" t="s">
        <v>417</v>
      </c>
      <c r="D13982">
        <v>58</v>
      </c>
      <c r="E13982">
        <v>229106612</v>
      </c>
    </row>
    <row r="13983" spans="1:5" x14ac:dyDescent="0.25">
      <c r="C13983" t="s">
        <v>774</v>
      </c>
      <c r="D13983">
        <v>1</v>
      </c>
      <c r="E13983">
        <v>2194508</v>
      </c>
    </row>
    <row r="13984" spans="1:5" x14ac:dyDescent="0.25">
      <c r="C13984" t="s">
        <v>418</v>
      </c>
      <c r="D13984">
        <v>7</v>
      </c>
      <c r="E13984">
        <v>15361556</v>
      </c>
    </row>
    <row r="13985" spans="3:5" x14ac:dyDescent="0.25">
      <c r="C13985" t="s">
        <v>419</v>
      </c>
      <c r="D13985">
        <v>6</v>
      </c>
      <c r="E13985">
        <v>21067272</v>
      </c>
    </row>
    <row r="13986" spans="3:5" x14ac:dyDescent="0.25">
      <c r="C13986" t="s">
        <v>457</v>
      </c>
      <c r="D13986">
        <v>1</v>
      </c>
      <c r="E13986">
        <v>2370068</v>
      </c>
    </row>
    <row r="13987" spans="3:5" x14ac:dyDescent="0.25">
      <c r="C13987" t="s">
        <v>458</v>
      </c>
      <c r="D13987">
        <v>15</v>
      </c>
      <c r="E13987">
        <v>32917620</v>
      </c>
    </row>
    <row r="13988" spans="3:5" x14ac:dyDescent="0.25">
      <c r="C13988" t="s">
        <v>420</v>
      </c>
      <c r="D13988">
        <v>41</v>
      </c>
      <c r="E13988">
        <v>143959692</v>
      </c>
    </row>
    <row r="13989" spans="3:5" x14ac:dyDescent="0.25">
      <c r="C13989" t="s">
        <v>421</v>
      </c>
      <c r="D13989">
        <v>6</v>
      </c>
      <c r="E13989">
        <v>23700684</v>
      </c>
    </row>
    <row r="13990" spans="3:5" x14ac:dyDescent="0.25">
      <c r="C13990" t="s">
        <v>487</v>
      </c>
      <c r="D13990">
        <v>2</v>
      </c>
      <c r="E13990">
        <v>4389016</v>
      </c>
    </row>
    <row r="13991" spans="3:5" x14ac:dyDescent="0.25">
      <c r="C13991" t="s">
        <v>759</v>
      </c>
      <c r="D13991">
        <v>1</v>
      </c>
      <c r="E13991">
        <v>2194508</v>
      </c>
    </row>
    <row r="13992" spans="3:5" x14ac:dyDescent="0.25">
      <c r="C13992" t="s">
        <v>460</v>
      </c>
      <c r="D13992">
        <v>1</v>
      </c>
      <c r="E13992">
        <v>2194508</v>
      </c>
    </row>
    <row r="13993" spans="3:5" x14ac:dyDescent="0.25">
      <c r="C13993" t="s">
        <v>423</v>
      </c>
      <c r="D13993">
        <v>45</v>
      </c>
      <c r="E13993">
        <v>106653060</v>
      </c>
    </row>
    <row r="13994" spans="3:5" x14ac:dyDescent="0.25">
      <c r="C13994" t="s">
        <v>424</v>
      </c>
      <c r="D13994">
        <v>4</v>
      </c>
      <c r="E13994">
        <v>8778032</v>
      </c>
    </row>
    <row r="13995" spans="3:5" x14ac:dyDescent="0.25">
      <c r="C13995" t="s">
        <v>489</v>
      </c>
      <c r="D13995">
        <v>1</v>
      </c>
      <c r="E13995">
        <v>2194508</v>
      </c>
    </row>
    <row r="13996" spans="3:5" x14ac:dyDescent="0.25">
      <c r="C13996" t="s">
        <v>881</v>
      </c>
      <c r="D13996">
        <v>2</v>
      </c>
      <c r="E13996">
        <v>4389016</v>
      </c>
    </row>
    <row r="13997" spans="3:5" x14ac:dyDescent="0.25">
      <c r="C13997" t="s">
        <v>507</v>
      </c>
      <c r="D13997">
        <v>3</v>
      </c>
      <c r="E13997">
        <v>6583524</v>
      </c>
    </row>
    <row r="13998" spans="3:5" x14ac:dyDescent="0.25">
      <c r="C13998" t="s">
        <v>425</v>
      </c>
      <c r="D13998">
        <v>1</v>
      </c>
      <c r="E13998">
        <v>2194508</v>
      </c>
    </row>
    <row r="13999" spans="3:5" x14ac:dyDescent="0.25">
      <c r="C13999" t="s">
        <v>426</v>
      </c>
      <c r="D13999">
        <v>40</v>
      </c>
      <c r="E13999">
        <v>63201800</v>
      </c>
    </row>
    <row r="14000" spans="3:5" x14ac:dyDescent="0.25">
      <c r="C14000" t="s">
        <v>427</v>
      </c>
      <c r="D14000">
        <v>4</v>
      </c>
      <c r="E14000">
        <v>6320180</v>
      </c>
    </row>
    <row r="14001" spans="3:5" x14ac:dyDescent="0.25">
      <c r="C14001" t="s">
        <v>428</v>
      </c>
      <c r="D14001">
        <v>252</v>
      </c>
      <c r="E14001">
        <v>442412712</v>
      </c>
    </row>
    <row r="14002" spans="3:5" x14ac:dyDescent="0.25">
      <c r="C14002" t="s">
        <v>429</v>
      </c>
      <c r="D14002">
        <v>88</v>
      </c>
      <c r="E14002">
        <v>154493328</v>
      </c>
    </row>
    <row r="14003" spans="3:5" x14ac:dyDescent="0.25">
      <c r="C14003" t="s">
        <v>430</v>
      </c>
      <c r="D14003">
        <v>13</v>
      </c>
      <c r="E14003">
        <v>17117165</v>
      </c>
    </row>
    <row r="14004" spans="3:5" x14ac:dyDescent="0.25">
      <c r="C14004" t="s">
        <v>431</v>
      </c>
      <c r="D14004">
        <v>40</v>
      </c>
      <c r="E14004">
        <v>52668200</v>
      </c>
    </row>
    <row r="14005" spans="3:5" x14ac:dyDescent="0.25">
      <c r="C14005" t="s">
        <v>432</v>
      </c>
      <c r="D14005">
        <v>342</v>
      </c>
      <c r="E14005">
        <v>705490254</v>
      </c>
    </row>
    <row r="14006" spans="3:5" x14ac:dyDescent="0.25">
      <c r="C14006" t="s">
        <v>433</v>
      </c>
      <c r="D14006">
        <v>8</v>
      </c>
      <c r="E14006">
        <v>10533640</v>
      </c>
    </row>
    <row r="14007" spans="3:5" x14ac:dyDescent="0.25">
      <c r="C14007" t="s">
        <v>462</v>
      </c>
      <c r="D14007">
        <v>7</v>
      </c>
      <c r="E14007">
        <v>8602468</v>
      </c>
    </row>
    <row r="14008" spans="3:5" x14ac:dyDescent="0.25">
      <c r="C14008" t="s">
        <v>434</v>
      </c>
      <c r="D14008">
        <v>9</v>
      </c>
      <c r="E14008">
        <v>11850345</v>
      </c>
    </row>
    <row r="14009" spans="3:5" x14ac:dyDescent="0.25">
      <c r="C14009" t="s">
        <v>436</v>
      </c>
      <c r="D14009">
        <v>12</v>
      </c>
      <c r="E14009">
        <v>15800460</v>
      </c>
    </row>
    <row r="14010" spans="3:5" x14ac:dyDescent="0.25">
      <c r="C14010" t="s">
        <v>437</v>
      </c>
      <c r="D14010">
        <v>39</v>
      </c>
      <c r="E14010">
        <v>68468634</v>
      </c>
    </row>
    <row r="14011" spans="3:5" x14ac:dyDescent="0.25">
      <c r="C14011" t="s">
        <v>438</v>
      </c>
      <c r="D14011">
        <v>3</v>
      </c>
      <c r="E14011">
        <v>3950115</v>
      </c>
    </row>
    <row r="14012" spans="3:5" x14ac:dyDescent="0.25">
      <c r="C14012" t="s">
        <v>439</v>
      </c>
      <c r="D14012">
        <v>31</v>
      </c>
      <c r="E14012">
        <v>73472108</v>
      </c>
    </row>
    <row r="14013" spans="3:5" x14ac:dyDescent="0.25">
      <c r="C14013" t="s">
        <v>440</v>
      </c>
      <c r="D14013">
        <v>2</v>
      </c>
      <c r="E14013">
        <v>4389016</v>
      </c>
    </row>
    <row r="14014" spans="3:5" x14ac:dyDescent="0.25">
      <c r="C14014" t="s">
        <v>842</v>
      </c>
      <c r="D14014">
        <v>2</v>
      </c>
      <c r="E14014">
        <v>4389016</v>
      </c>
    </row>
    <row r="14015" spans="3:5" x14ac:dyDescent="0.25">
      <c r="C14015" t="s">
        <v>441</v>
      </c>
      <c r="D14015">
        <v>3</v>
      </c>
      <c r="E14015">
        <v>6583524</v>
      </c>
    </row>
    <row r="14016" spans="3:5" x14ac:dyDescent="0.25">
      <c r="C14016" t="s">
        <v>442</v>
      </c>
      <c r="D14016">
        <v>9</v>
      </c>
      <c r="E14016">
        <v>19750572</v>
      </c>
    </row>
    <row r="14017" spans="1:5" x14ac:dyDescent="0.25">
      <c r="C14017" t="s">
        <v>443</v>
      </c>
      <c r="D14017">
        <v>27</v>
      </c>
      <c r="E14017">
        <v>63991836</v>
      </c>
    </row>
    <row r="14018" spans="1:5" x14ac:dyDescent="0.25">
      <c r="C14018" t="s">
        <v>444</v>
      </c>
      <c r="D14018">
        <v>7</v>
      </c>
      <c r="E14018">
        <v>15361556</v>
      </c>
    </row>
    <row r="14019" spans="1:5" x14ac:dyDescent="0.25">
      <c r="C14019" t="s">
        <v>445</v>
      </c>
      <c r="D14019">
        <v>10</v>
      </c>
      <c r="E14019">
        <v>21945080</v>
      </c>
    </row>
    <row r="14020" spans="1:5" x14ac:dyDescent="0.25">
      <c r="C14020" t="s">
        <v>446</v>
      </c>
      <c r="D14020">
        <v>14</v>
      </c>
      <c r="E14020">
        <v>30723112</v>
      </c>
    </row>
    <row r="14021" spans="1:5" x14ac:dyDescent="0.25">
      <c r="C14021" t="s">
        <v>464</v>
      </c>
      <c r="D14021">
        <v>9</v>
      </c>
      <c r="E14021">
        <v>21330612</v>
      </c>
    </row>
    <row r="14022" spans="1:5" x14ac:dyDescent="0.25">
      <c r="C14022" t="s">
        <v>447</v>
      </c>
      <c r="D14022">
        <v>4</v>
      </c>
      <c r="E14022">
        <v>8778032</v>
      </c>
    </row>
    <row r="14023" spans="1:5" x14ac:dyDescent="0.25">
      <c r="C14023" t="s">
        <v>465</v>
      </c>
      <c r="D14023">
        <v>24</v>
      </c>
      <c r="E14023">
        <v>28440816</v>
      </c>
    </row>
    <row r="14024" spans="1:5" x14ac:dyDescent="0.25">
      <c r="C14024" t="s">
        <v>466</v>
      </c>
      <c r="D14024">
        <v>1</v>
      </c>
      <c r="E14024">
        <v>877803</v>
      </c>
    </row>
    <row r="14025" spans="1:5" x14ac:dyDescent="0.25">
      <c r="C14025" t="s">
        <v>492</v>
      </c>
      <c r="D14025">
        <v>3</v>
      </c>
      <c r="E14025">
        <v>2633409</v>
      </c>
    </row>
    <row r="14026" spans="1:5" x14ac:dyDescent="0.25">
      <c r="C14026" t="s">
        <v>448</v>
      </c>
      <c r="D14026">
        <v>27</v>
      </c>
      <c r="E14026">
        <v>31995918</v>
      </c>
    </row>
    <row r="14027" spans="1:5" x14ac:dyDescent="0.25">
      <c r="C14027" t="s">
        <v>449</v>
      </c>
      <c r="D14027">
        <v>13</v>
      </c>
      <c r="E14027">
        <v>11411439</v>
      </c>
    </row>
    <row r="14028" spans="1:5" x14ac:dyDescent="0.25">
      <c r="C14028" t="s">
        <v>559</v>
      </c>
      <c r="D14028">
        <v>1</v>
      </c>
      <c r="E14028">
        <v>877803</v>
      </c>
    </row>
    <row r="14029" spans="1:5" x14ac:dyDescent="0.25">
      <c r="C14029" t="s">
        <v>450</v>
      </c>
      <c r="D14029">
        <v>74</v>
      </c>
      <c r="E14029">
        <v>64957422</v>
      </c>
    </row>
    <row r="14030" spans="1:5" x14ac:dyDescent="0.25">
      <c r="A14030">
        <v>890303841</v>
      </c>
      <c r="B14030" s="92" t="s">
        <v>395</v>
      </c>
      <c r="C14030" t="s">
        <v>410</v>
      </c>
      <c r="D14030">
        <v>206</v>
      </c>
      <c r="E14030">
        <v>226034324</v>
      </c>
    </row>
    <row r="14031" spans="1:5" x14ac:dyDescent="0.25">
      <c r="C14031" t="s">
        <v>452</v>
      </c>
      <c r="D14031">
        <v>2</v>
      </c>
      <c r="E14031">
        <v>1755606</v>
      </c>
    </row>
    <row r="14032" spans="1:5" x14ac:dyDescent="0.25">
      <c r="C14032" t="s">
        <v>411</v>
      </c>
      <c r="D14032">
        <v>7</v>
      </c>
      <c r="E14032">
        <v>6144621</v>
      </c>
    </row>
    <row r="14033" spans="3:5" x14ac:dyDescent="0.25">
      <c r="C14033" t="s">
        <v>412</v>
      </c>
      <c r="D14033">
        <v>5</v>
      </c>
      <c r="E14033">
        <v>4389015</v>
      </c>
    </row>
    <row r="14034" spans="3:5" x14ac:dyDescent="0.25">
      <c r="C14034" t="s">
        <v>456</v>
      </c>
      <c r="D14034">
        <v>2</v>
      </c>
      <c r="E14034">
        <v>3862334</v>
      </c>
    </row>
    <row r="14035" spans="3:5" x14ac:dyDescent="0.25">
      <c r="C14035" t="s">
        <v>417</v>
      </c>
      <c r="D14035">
        <v>19</v>
      </c>
      <c r="E14035">
        <v>75052166</v>
      </c>
    </row>
    <row r="14036" spans="3:5" x14ac:dyDescent="0.25">
      <c r="C14036" t="s">
        <v>418</v>
      </c>
      <c r="D14036">
        <v>2</v>
      </c>
      <c r="E14036">
        <v>4389016</v>
      </c>
    </row>
    <row r="14037" spans="3:5" x14ac:dyDescent="0.25">
      <c r="C14037" t="s">
        <v>457</v>
      </c>
      <c r="D14037">
        <v>8</v>
      </c>
      <c r="E14037">
        <v>18960544</v>
      </c>
    </row>
    <row r="14038" spans="3:5" x14ac:dyDescent="0.25">
      <c r="C14038" t="s">
        <v>420</v>
      </c>
      <c r="D14038">
        <v>5</v>
      </c>
      <c r="E14038">
        <v>17556060</v>
      </c>
    </row>
    <row r="14039" spans="3:5" x14ac:dyDescent="0.25">
      <c r="C14039" t="s">
        <v>423</v>
      </c>
      <c r="D14039">
        <v>6</v>
      </c>
      <c r="E14039">
        <v>14220408</v>
      </c>
    </row>
    <row r="14040" spans="3:5" x14ac:dyDescent="0.25">
      <c r="C14040" t="s">
        <v>507</v>
      </c>
      <c r="D14040">
        <v>1</v>
      </c>
      <c r="E14040">
        <v>2194508</v>
      </c>
    </row>
    <row r="14041" spans="3:5" x14ac:dyDescent="0.25">
      <c r="C14041" t="s">
        <v>426</v>
      </c>
      <c r="D14041">
        <v>9</v>
      </c>
      <c r="E14041">
        <v>14220405</v>
      </c>
    </row>
    <row r="14042" spans="3:5" x14ac:dyDescent="0.25">
      <c r="C14042" t="s">
        <v>427</v>
      </c>
      <c r="D14042">
        <v>1</v>
      </c>
      <c r="E14042">
        <v>1580045</v>
      </c>
    </row>
    <row r="14043" spans="3:5" x14ac:dyDescent="0.25">
      <c r="C14043" t="s">
        <v>428</v>
      </c>
      <c r="D14043">
        <v>48</v>
      </c>
      <c r="E14043">
        <v>84269088</v>
      </c>
    </row>
    <row r="14044" spans="3:5" x14ac:dyDescent="0.25">
      <c r="C14044" t="s">
        <v>429</v>
      </c>
      <c r="D14044">
        <v>3</v>
      </c>
      <c r="E14044">
        <v>5266818</v>
      </c>
    </row>
    <row r="14045" spans="3:5" x14ac:dyDescent="0.25">
      <c r="C14045" t="s">
        <v>430</v>
      </c>
      <c r="D14045">
        <v>1</v>
      </c>
      <c r="E14045">
        <v>1316705</v>
      </c>
    </row>
    <row r="14046" spans="3:5" x14ac:dyDescent="0.25">
      <c r="C14046" t="s">
        <v>431</v>
      </c>
      <c r="D14046">
        <v>14</v>
      </c>
      <c r="E14046">
        <v>18433870</v>
      </c>
    </row>
    <row r="14047" spans="3:5" x14ac:dyDescent="0.25">
      <c r="C14047" t="s">
        <v>432</v>
      </c>
      <c r="D14047">
        <v>105</v>
      </c>
      <c r="E14047">
        <v>216597885</v>
      </c>
    </row>
    <row r="14048" spans="3:5" x14ac:dyDescent="0.25">
      <c r="C14048" t="s">
        <v>433</v>
      </c>
      <c r="D14048">
        <v>1</v>
      </c>
      <c r="E14048">
        <v>1316705</v>
      </c>
    </row>
    <row r="14049" spans="3:5" x14ac:dyDescent="0.25">
      <c r="C14049" t="s">
        <v>462</v>
      </c>
      <c r="D14049">
        <v>5</v>
      </c>
      <c r="E14049">
        <v>6144620</v>
      </c>
    </row>
    <row r="14050" spans="3:5" x14ac:dyDescent="0.25">
      <c r="C14050" t="s">
        <v>434</v>
      </c>
      <c r="D14050">
        <v>3</v>
      </c>
      <c r="E14050">
        <v>3950115</v>
      </c>
    </row>
    <row r="14051" spans="3:5" x14ac:dyDescent="0.25">
      <c r="C14051" t="s">
        <v>437</v>
      </c>
      <c r="D14051">
        <v>9</v>
      </c>
      <c r="E14051">
        <v>15800454</v>
      </c>
    </row>
    <row r="14052" spans="3:5" x14ac:dyDescent="0.25">
      <c r="C14052" t="s">
        <v>438</v>
      </c>
      <c r="D14052">
        <v>1</v>
      </c>
      <c r="E14052">
        <v>1316705</v>
      </c>
    </row>
    <row r="14053" spans="3:5" x14ac:dyDescent="0.25">
      <c r="C14053" t="s">
        <v>439</v>
      </c>
      <c r="D14053">
        <v>12</v>
      </c>
      <c r="E14053">
        <v>28440816</v>
      </c>
    </row>
    <row r="14054" spans="3:5" x14ac:dyDescent="0.25">
      <c r="C14054" t="s">
        <v>842</v>
      </c>
      <c r="D14054">
        <v>1</v>
      </c>
      <c r="E14054">
        <v>2194508</v>
      </c>
    </row>
    <row r="14055" spans="3:5" x14ac:dyDescent="0.25">
      <c r="C14055" t="s">
        <v>443</v>
      </c>
      <c r="D14055">
        <v>19</v>
      </c>
      <c r="E14055">
        <v>45031292</v>
      </c>
    </row>
    <row r="14056" spans="3:5" x14ac:dyDescent="0.25">
      <c r="C14056" t="s">
        <v>446</v>
      </c>
      <c r="D14056">
        <v>8</v>
      </c>
      <c r="E14056">
        <v>17556064</v>
      </c>
    </row>
    <row r="14057" spans="3:5" x14ac:dyDescent="0.25">
      <c r="C14057" t="s">
        <v>1630</v>
      </c>
      <c r="D14057">
        <v>1</v>
      </c>
      <c r="E14057">
        <v>2194508</v>
      </c>
    </row>
    <row r="14058" spans="3:5" x14ac:dyDescent="0.25">
      <c r="C14058" t="s">
        <v>464</v>
      </c>
      <c r="D14058">
        <v>1</v>
      </c>
      <c r="E14058">
        <v>2370068</v>
      </c>
    </row>
    <row r="14059" spans="3:5" x14ac:dyDescent="0.25">
      <c r="C14059" t="s">
        <v>447</v>
      </c>
      <c r="D14059">
        <v>1</v>
      </c>
      <c r="E14059">
        <v>2194508</v>
      </c>
    </row>
    <row r="14060" spans="3:5" x14ac:dyDescent="0.25">
      <c r="C14060" t="s">
        <v>465</v>
      </c>
      <c r="D14060">
        <v>9</v>
      </c>
      <c r="E14060">
        <v>10665306</v>
      </c>
    </row>
    <row r="14061" spans="3:5" x14ac:dyDescent="0.25">
      <c r="C14061" t="s">
        <v>448</v>
      </c>
      <c r="D14061">
        <v>1</v>
      </c>
      <c r="E14061">
        <v>1185034</v>
      </c>
    </row>
    <row r="14062" spans="3:5" x14ac:dyDescent="0.25">
      <c r="C14062" t="s">
        <v>449</v>
      </c>
      <c r="D14062">
        <v>3</v>
      </c>
      <c r="E14062">
        <v>2633409</v>
      </c>
    </row>
    <row r="14063" spans="3:5" x14ac:dyDescent="0.25">
      <c r="C14063" t="s">
        <v>544</v>
      </c>
      <c r="D14063">
        <v>1</v>
      </c>
      <c r="E14063">
        <v>1141144</v>
      </c>
    </row>
    <row r="14064" spans="3:5" x14ac:dyDescent="0.25">
      <c r="C14064" t="s">
        <v>508</v>
      </c>
      <c r="D14064">
        <v>1</v>
      </c>
      <c r="E14064">
        <v>877803</v>
      </c>
    </row>
    <row r="14065" spans="1:5" x14ac:dyDescent="0.25">
      <c r="C14065" t="s">
        <v>450</v>
      </c>
      <c r="D14065">
        <v>18</v>
      </c>
      <c r="E14065">
        <v>15800454</v>
      </c>
    </row>
    <row r="14066" spans="1:5" ht="30" x14ac:dyDescent="0.25">
      <c r="A14066">
        <v>890304155</v>
      </c>
      <c r="B14066" s="92" t="s">
        <v>1631</v>
      </c>
      <c r="C14066" t="s">
        <v>409</v>
      </c>
      <c r="D14066">
        <v>1</v>
      </c>
      <c r="E14066">
        <v>965583</v>
      </c>
    </row>
    <row r="14067" spans="1:5" x14ac:dyDescent="0.25">
      <c r="C14067" t="s">
        <v>410</v>
      </c>
      <c r="D14067">
        <v>95</v>
      </c>
      <c r="E14067">
        <v>104239130</v>
      </c>
    </row>
    <row r="14068" spans="1:5" x14ac:dyDescent="0.25">
      <c r="C14068" t="s">
        <v>412</v>
      </c>
      <c r="D14068">
        <v>1</v>
      </c>
      <c r="E14068">
        <v>877803</v>
      </c>
    </row>
    <row r="14069" spans="1:5" x14ac:dyDescent="0.25">
      <c r="C14069" t="s">
        <v>476</v>
      </c>
      <c r="D14069">
        <v>1</v>
      </c>
      <c r="E14069">
        <v>3072311</v>
      </c>
    </row>
    <row r="14070" spans="1:5" x14ac:dyDescent="0.25">
      <c r="C14070" t="s">
        <v>424</v>
      </c>
      <c r="D14070">
        <v>29</v>
      </c>
      <c r="E14070">
        <v>63640732</v>
      </c>
    </row>
    <row r="14071" spans="1:5" x14ac:dyDescent="0.25">
      <c r="C14071" t="s">
        <v>428</v>
      </c>
      <c r="D14071">
        <v>24</v>
      </c>
      <c r="E14071">
        <v>42134544</v>
      </c>
    </row>
    <row r="14072" spans="1:5" x14ac:dyDescent="0.25">
      <c r="C14072" t="s">
        <v>429</v>
      </c>
      <c r="D14072">
        <v>4</v>
      </c>
      <c r="E14072">
        <v>7022424</v>
      </c>
    </row>
    <row r="14073" spans="1:5" x14ac:dyDescent="0.25">
      <c r="C14073" t="s">
        <v>432</v>
      </c>
      <c r="D14073">
        <v>27</v>
      </c>
      <c r="E14073">
        <v>55696599</v>
      </c>
    </row>
    <row r="14074" spans="1:5" x14ac:dyDescent="0.25">
      <c r="C14074" t="s">
        <v>434</v>
      </c>
      <c r="D14074">
        <v>8</v>
      </c>
      <c r="E14074">
        <v>10533640</v>
      </c>
    </row>
    <row r="14075" spans="1:5" x14ac:dyDescent="0.25">
      <c r="C14075" t="s">
        <v>436</v>
      </c>
      <c r="D14075">
        <v>6</v>
      </c>
      <c r="E14075">
        <v>7900230</v>
      </c>
    </row>
    <row r="14076" spans="1:5" x14ac:dyDescent="0.25">
      <c r="C14076" t="s">
        <v>450</v>
      </c>
      <c r="D14076">
        <v>20</v>
      </c>
      <c r="E14076">
        <v>17556060</v>
      </c>
    </row>
    <row r="14077" spans="1:5" x14ac:dyDescent="0.25">
      <c r="A14077">
        <v>890305496</v>
      </c>
      <c r="B14077" s="92" t="s">
        <v>5218</v>
      </c>
      <c r="C14077" t="s">
        <v>410</v>
      </c>
      <c r="D14077">
        <v>27</v>
      </c>
      <c r="E14077">
        <v>29625858</v>
      </c>
    </row>
    <row r="14078" spans="1:5" x14ac:dyDescent="0.25">
      <c r="C14078" t="s">
        <v>426</v>
      </c>
      <c r="D14078">
        <v>2</v>
      </c>
      <c r="E14078">
        <v>3160090</v>
      </c>
    </row>
    <row r="14079" spans="1:5" x14ac:dyDescent="0.25">
      <c r="C14079" t="s">
        <v>428</v>
      </c>
      <c r="D14079">
        <v>3</v>
      </c>
      <c r="E14079">
        <v>5266818</v>
      </c>
    </row>
    <row r="14080" spans="1:5" x14ac:dyDescent="0.25">
      <c r="C14080" t="s">
        <v>432</v>
      </c>
      <c r="D14080">
        <v>8</v>
      </c>
      <c r="E14080">
        <v>16502696</v>
      </c>
    </row>
    <row r="14081" spans="1:5" x14ac:dyDescent="0.25">
      <c r="C14081" t="s">
        <v>448</v>
      </c>
      <c r="D14081">
        <v>1</v>
      </c>
      <c r="E14081">
        <v>1185034</v>
      </c>
    </row>
    <row r="14082" spans="1:5" x14ac:dyDescent="0.25">
      <c r="C14082" t="s">
        <v>450</v>
      </c>
      <c r="D14082">
        <v>6</v>
      </c>
      <c r="E14082">
        <v>5266818</v>
      </c>
    </row>
    <row r="14083" spans="1:5" x14ac:dyDescent="0.25">
      <c r="A14083">
        <v>890306215</v>
      </c>
      <c r="B14083" s="92" t="s">
        <v>1632</v>
      </c>
      <c r="C14083" t="s">
        <v>410</v>
      </c>
      <c r="D14083">
        <v>45</v>
      </c>
      <c r="E14083">
        <v>49376430</v>
      </c>
    </row>
    <row r="14084" spans="1:5" x14ac:dyDescent="0.25">
      <c r="C14084" t="s">
        <v>452</v>
      </c>
      <c r="D14084">
        <v>1</v>
      </c>
      <c r="E14084">
        <v>877803</v>
      </c>
    </row>
    <row r="14085" spans="1:5" x14ac:dyDescent="0.25">
      <c r="C14085" t="s">
        <v>411</v>
      </c>
      <c r="D14085">
        <v>1</v>
      </c>
      <c r="E14085">
        <v>877803</v>
      </c>
    </row>
    <row r="14086" spans="1:5" x14ac:dyDescent="0.25">
      <c r="C14086" t="s">
        <v>412</v>
      </c>
      <c r="D14086">
        <v>7</v>
      </c>
      <c r="E14086">
        <v>6144621</v>
      </c>
    </row>
    <row r="14087" spans="1:5" x14ac:dyDescent="0.25">
      <c r="C14087" t="s">
        <v>426</v>
      </c>
      <c r="D14087">
        <v>25</v>
      </c>
      <c r="E14087">
        <v>39501125</v>
      </c>
    </row>
    <row r="14088" spans="1:5" x14ac:dyDescent="0.25">
      <c r="C14088" t="s">
        <v>428</v>
      </c>
      <c r="D14088">
        <v>4</v>
      </c>
      <c r="E14088">
        <v>7022424</v>
      </c>
    </row>
    <row r="14089" spans="1:5" x14ac:dyDescent="0.25">
      <c r="C14089" t="s">
        <v>429</v>
      </c>
      <c r="D14089">
        <v>2</v>
      </c>
      <c r="E14089">
        <v>3511212</v>
      </c>
    </row>
    <row r="14090" spans="1:5" x14ac:dyDescent="0.25">
      <c r="C14090" t="s">
        <v>432</v>
      </c>
      <c r="D14090">
        <v>6</v>
      </c>
      <c r="E14090">
        <v>12377022</v>
      </c>
    </row>
    <row r="14091" spans="1:5" x14ac:dyDescent="0.25">
      <c r="C14091" t="s">
        <v>462</v>
      </c>
      <c r="D14091">
        <v>2</v>
      </c>
      <c r="E14091">
        <v>2457848</v>
      </c>
    </row>
    <row r="14092" spans="1:5" x14ac:dyDescent="0.25">
      <c r="C14092" t="s">
        <v>434</v>
      </c>
      <c r="D14092">
        <v>2</v>
      </c>
      <c r="E14092">
        <v>2633410</v>
      </c>
    </row>
    <row r="14093" spans="1:5" x14ac:dyDescent="0.25">
      <c r="C14093" t="s">
        <v>438</v>
      </c>
      <c r="D14093">
        <v>1</v>
      </c>
      <c r="E14093">
        <v>1316705</v>
      </c>
    </row>
    <row r="14094" spans="1:5" x14ac:dyDescent="0.25">
      <c r="C14094" t="s">
        <v>465</v>
      </c>
      <c r="D14094">
        <v>9</v>
      </c>
      <c r="E14094">
        <v>10665306</v>
      </c>
    </row>
    <row r="14095" spans="1:5" x14ac:dyDescent="0.25">
      <c r="C14095" t="s">
        <v>1184</v>
      </c>
      <c r="D14095">
        <v>1</v>
      </c>
      <c r="E14095">
        <v>877803</v>
      </c>
    </row>
    <row r="14096" spans="1:5" x14ac:dyDescent="0.25">
      <c r="C14096" t="s">
        <v>544</v>
      </c>
      <c r="D14096">
        <v>1</v>
      </c>
      <c r="E14096">
        <v>1141144</v>
      </c>
    </row>
    <row r="14097" spans="1:5" x14ac:dyDescent="0.25">
      <c r="C14097" t="s">
        <v>450</v>
      </c>
      <c r="D14097">
        <v>8</v>
      </c>
      <c r="E14097">
        <v>7022424</v>
      </c>
    </row>
    <row r="14098" spans="1:5" x14ac:dyDescent="0.25">
      <c r="A14098">
        <v>890306950</v>
      </c>
      <c r="B14098" s="92" t="s">
        <v>1633</v>
      </c>
      <c r="C14098" t="s">
        <v>409</v>
      </c>
      <c r="D14098">
        <v>1</v>
      </c>
      <c r="E14098">
        <v>965583</v>
      </c>
    </row>
    <row r="14099" spans="1:5" x14ac:dyDescent="0.25">
      <c r="C14099" t="s">
        <v>410</v>
      </c>
      <c r="D14099">
        <v>85</v>
      </c>
      <c r="E14099">
        <v>93266590</v>
      </c>
    </row>
    <row r="14100" spans="1:5" x14ac:dyDescent="0.25">
      <c r="C14100" t="s">
        <v>452</v>
      </c>
      <c r="D14100">
        <v>12</v>
      </c>
      <c r="E14100">
        <v>10533636</v>
      </c>
    </row>
    <row r="14101" spans="1:5" x14ac:dyDescent="0.25">
      <c r="C14101" t="s">
        <v>453</v>
      </c>
      <c r="D14101">
        <v>1</v>
      </c>
      <c r="E14101">
        <v>965583</v>
      </c>
    </row>
    <row r="14102" spans="1:5" x14ac:dyDescent="0.25">
      <c r="C14102" t="s">
        <v>411</v>
      </c>
      <c r="D14102">
        <v>3</v>
      </c>
      <c r="E14102">
        <v>2633409</v>
      </c>
    </row>
    <row r="14103" spans="1:5" x14ac:dyDescent="0.25">
      <c r="C14103" t="s">
        <v>412</v>
      </c>
      <c r="D14103">
        <v>3</v>
      </c>
      <c r="E14103">
        <v>2633409</v>
      </c>
    </row>
    <row r="14104" spans="1:5" x14ac:dyDescent="0.25">
      <c r="C14104" t="s">
        <v>457</v>
      </c>
      <c r="D14104">
        <v>1</v>
      </c>
      <c r="E14104">
        <v>2370068</v>
      </c>
    </row>
    <row r="14105" spans="1:5" x14ac:dyDescent="0.25">
      <c r="C14105" t="s">
        <v>426</v>
      </c>
      <c r="D14105">
        <v>4</v>
      </c>
      <c r="E14105">
        <v>6320180</v>
      </c>
    </row>
    <row r="14106" spans="1:5" x14ac:dyDescent="0.25">
      <c r="C14106" t="s">
        <v>428</v>
      </c>
      <c r="D14106">
        <v>10</v>
      </c>
      <c r="E14106">
        <v>17556060</v>
      </c>
    </row>
    <row r="14107" spans="1:5" x14ac:dyDescent="0.25">
      <c r="C14107" t="s">
        <v>429</v>
      </c>
      <c r="D14107">
        <v>4</v>
      </c>
      <c r="E14107">
        <v>7022424</v>
      </c>
    </row>
    <row r="14108" spans="1:5" x14ac:dyDescent="0.25">
      <c r="C14108" t="s">
        <v>432</v>
      </c>
      <c r="D14108">
        <v>43</v>
      </c>
      <c r="E14108">
        <v>88701991</v>
      </c>
    </row>
    <row r="14109" spans="1:5" x14ac:dyDescent="0.25">
      <c r="C14109" t="s">
        <v>462</v>
      </c>
      <c r="D14109">
        <v>6</v>
      </c>
      <c r="E14109">
        <v>7373544</v>
      </c>
    </row>
    <row r="14110" spans="1:5" x14ac:dyDescent="0.25">
      <c r="C14110" t="s">
        <v>434</v>
      </c>
      <c r="D14110">
        <v>3</v>
      </c>
      <c r="E14110">
        <v>3950115</v>
      </c>
    </row>
    <row r="14111" spans="1:5" x14ac:dyDescent="0.25">
      <c r="C14111" t="s">
        <v>437</v>
      </c>
      <c r="D14111">
        <v>4</v>
      </c>
      <c r="E14111">
        <v>7022424</v>
      </c>
    </row>
    <row r="14112" spans="1:5" x14ac:dyDescent="0.25">
      <c r="C14112" t="s">
        <v>465</v>
      </c>
      <c r="D14112">
        <v>1</v>
      </c>
      <c r="E14112">
        <v>1185034</v>
      </c>
    </row>
    <row r="14113" spans="1:5" x14ac:dyDescent="0.25">
      <c r="C14113" t="s">
        <v>448</v>
      </c>
      <c r="D14113">
        <v>2</v>
      </c>
      <c r="E14113">
        <v>2370068</v>
      </c>
    </row>
    <row r="14114" spans="1:5" x14ac:dyDescent="0.25">
      <c r="C14114" t="s">
        <v>449</v>
      </c>
      <c r="D14114">
        <v>2</v>
      </c>
      <c r="E14114">
        <v>1755606</v>
      </c>
    </row>
    <row r="14115" spans="1:5" x14ac:dyDescent="0.25">
      <c r="C14115" t="s">
        <v>450</v>
      </c>
      <c r="D14115">
        <v>26</v>
      </c>
      <c r="E14115">
        <v>22822878</v>
      </c>
    </row>
    <row r="14116" spans="1:5" x14ac:dyDescent="0.25">
      <c r="A14116">
        <v>890307040</v>
      </c>
      <c r="B14116" s="92" t="s">
        <v>1634</v>
      </c>
      <c r="C14116" t="s">
        <v>410</v>
      </c>
      <c r="D14116">
        <v>11</v>
      </c>
      <c r="E14116">
        <v>12069794</v>
      </c>
    </row>
    <row r="14117" spans="1:5" x14ac:dyDescent="0.25">
      <c r="C14117" t="s">
        <v>452</v>
      </c>
      <c r="D14117">
        <v>1</v>
      </c>
      <c r="E14117">
        <v>877803</v>
      </c>
    </row>
    <row r="14118" spans="1:5" x14ac:dyDescent="0.25">
      <c r="C14118" t="s">
        <v>412</v>
      </c>
      <c r="D14118">
        <v>4</v>
      </c>
      <c r="E14118">
        <v>3511212</v>
      </c>
    </row>
    <row r="14119" spans="1:5" x14ac:dyDescent="0.25">
      <c r="C14119" t="s">
        <v>428</v>
      </c>
      <c r="D14119">
        <v>2</v>
      </c>
      <c r="E14119">
        <v>3511212</v>
      </c>
    </row>
    <row r="14120" spans="1:5" x14ac:dyDescent="0.25">
      <c r="C14120" t="s">
        <v>429</v>
      </c>
      <c r="D14120">
        <v>2</v>
      </c>
      <c r="E14120">
        <v>3511212</v>
      </c>
    </row>
    <row r="14121" spans="1:5" x14ac:dyDescent="0.25">
      <c r="C14121" t="s">
        <v>432</v>
      </c>
      <c r="D14121">
        <v>11</v>
      </c>
      <c r="E14121">
        <v>22691207</v>
      </c>
    </row>
    <row r="14122" spans="1:5" x14ac:dyDescent="0.25">
      <c r="C14122" t="s">
        <v>462</v>
      </c>
      <c r="D14122">
        <v>2</v>
      </c>
      <c r="E14122">
        <v>2457848</v>
      </c>
    </row>
    <row r="14123" spans="1:5" x14ac:dyDescent="0.25">
      <c r="C14123" t="s">
        <v>438</v>
      </c>
      <c r="D14123">
        <v>1</v>
      </c>
      <c r="E14123">
        <v>1316705</v>
      </c>
    </row>
    <row r="14124" spans="1:5" x14ac:dyDescent="0.25">
      <c r="C14124" t="s">
        <v>450</v>
      </c>
      <c r="D14124">
        <v>2</v>
      </c>
      <c r="E14124">
        <v>1755606</v>
      </c>
    </row>
    <row r="14125" spans="1:5" x14ac:dyDescent="0.25">
      <c r="A14125">
        <v>890307200</v>
      </c>
      <c r="B14125" s="92" t="s">
        <v>201</v>
      </c>
      <c r="C14125" t="s">
        <v>409</v>
      </c>
      <c r="D14125">
        <v>51</v>
      </c>
      <c r="E14125">
        <v>49244733</v>
      </c>
    </row>
    <row r="14126" spans="1:5" x14ac:dyDescent="0.25">
      <c r="C14126" t="s">
        <v>410</v>
      </c>
      <c r="D14126">
        <v>662</v>
      </c>
      <c r="E14126">
        <v>726382148</v>
      </c>
    </row>
    <row r="14127" spans="1:5" x14ac:dyDescent="0.25">
      <c r="C14127" t="s">
        <v>452</v>
      </c>
      <c r="D14127">
        <v>5</v>
      </c>
      <c r="E14127">
        <v>4389015</v>
      </c>
    </row>
    <row r="14128" spans="1:5" x14ac:dyDescent="0.25">
      <c r="C14128" t="s">
        <v>411</v>
      </c>
      <c r="D14128">
        <v>81</v>
      </c>
      <c r="E14128">
        <v>71102043</v>
      </c>
    </row>
    <row r="14129" spans="3:5" x14ac:dyDescent="0.25">
      <c r="C14129" t="s">
        <v>412</v>
      </c>
      <c r="D14129">
        <v>43</v>
      </c>
      <c r="E14129">
        <v>37745529</v>
      </c>
    </row>
    <row r="14130" spans="3:5" x14ac:dyDescent="0.25">
      <c r="C14130" t="s">
        <v>554</v>
      </c>
      <c r="D14130">
        <v>1</v>
      </c>
      <c r="E14130">
        <v>2194508</v>
      </c>
    </row>
    <row r="14131" spans="3:5" x14ac:dyDescent="0.25">
      <c r="C14131" t="s">
        <v>413</v>
      </c>
      <c r="D14131">
        <v>4</v>
      </c>
      <c r="E14131">
        <v>8778032</v>
      </c>
    </row>
    <row r="14132" spans="3:5" x14ac:dyDescent="0.25">
      <c r="C14132" t="s">
        <v>414</v>
      </c>
      <c r="D14132">
        <v>2</v>
      </c>
      <c r="E14132">
        <v>4389016</v>
      </c>
    </row>
    <row r="14133" spans="3:5" x14ac:dyDescent="0.25">
      <c r="C14133" t="s">
        <v>476</v>
      </c>
      <c r="D14133">
        <v>3</v>
      </c>
      <c r="E14133">
        <v>9216933</v>
      </c>
    </row>
    <row r="14134" spans="3:5" x14ac:dyDescent="0.25">
      <c r="C14134" t="s">
        <v>455</v>
      </c>
      <c r="D14134">
        <v>1</v>
      </c>
      <c r="E14134">
        <v>3072311</v>
      </c>
    </row>
    <row r="14135" spans="3:5" x14ac:dyDescent="0.25">
      <c r="C14135" t="s">
        <v>456</v>
      </c>
      <c r="D14135">
        <v>1</v>
      </c>
      <c r="E14135">
        <v>1931167</v>
      </c>
    </row>
    <row r="14136" spans="3:5" x14ac:dyDescent="0.25">
      <c r="C14136" t="s">
        <v>417</v>
      </c>
      <c r="D14136">
        <v>19</v>
      </c>
      <c r="E14136">
        <v>75052166</v>
      </c>
    </row>
    <row r="14137" spans="3:5" x14ac:dyDescent="0.25">
      <c r="C14137" t="s">
        <v>418</v>
      </c>
      <c r="D14137">
        <v>1</v>
      </c>
      <c r="E14137">
        <v>2194508</v>
      </c>
    </row>
    <row r="14138" spans="3:5" x14ac:dyDescent="0.25">
      <c r="C14138" t="s">
        <v>781</v>
      </c>
      <c r="D14138">
        <v>2</v>
      </c>
      <c r="E14138">
        <v>4389016</v>
      </c>
    </row>
    <row r="14139" spans="3:5" x14ac:dyDescent="0.25">
      <c r="C14139" t="s">
        <v>419</v>
      </c>
      <c r="D14139">
        <v>2</v>
      </c>
      <c r="E14139">
        <v>7022424</v>
      </c>
    </row>
    <row r="14140" spans="3:5" x14ac:dyDescent="0.25">
      <c r="C14140" t="s">
        <v>458</v>
      </c>
      <c r="D14140">
        <v>6</v>
      </c>
      <c r="E14140">
        <v>13167048</v>
      </c>
    </row>
    <row r="14141" spans="3:5" x14ac:dyDescent="0.25">
      <c r="C14141" t="s">
        <v>420</v>
      </c>
      <c r="D14141">
        <v>10</v>
      </c>
      <c r="E14141">
        <v>35112120</v>
      </c>
    </row>
    <row r="14142" spans="3:5" x14ac:dyDescent="0.25">
      <c r="C14142" t="s">
        <v>478</v>
      </c>
      <c r="D14142">
        <v>1</v>
      </c>
      <c r="E14142">
        <v>2194508</v>
      </c>
    </row>
    <row r="14143" spans="3:5" x14ac:dyDescent="0.25">
      <c r="C14143" t="s">
        <v>421</v>
      </c>
      <c r="D14143">
        <v>1</v>
      </c>
      <c r="E14143">
        <v>3950114</v>
      </c>
    </row>
    <row r="14144" spans="3:5" x14ac:dyDescent="0.25">
      <c r="C14144" t="s">
        <v>564</v>
      </c>
      <c r="D14144">
        <v>1</v>
      </c>
      <c r="E14144">
        <v>2194508</v>
      </c>
    </row>
    <row r="14145" spans="3:5" x14ac:dyDescent="0.25">
      <c r="C14145" t="s">
        <v>459</v>
      </c>
      <c r="D14145">
        <v>2</v>
      </c>
      <c r="E14145">
        <v>4389016</v>
      </c>
    </row>
    <row r="14146" spans="3:5" x14ac:dyDescent="0.25">
      <c r="C14146" t="s">
        <v>423</v>
      </c>
      <c r="D14146">
        <v>14</v>
      </c>
      <c r="E14146">
        <v>33180952</v>
      </c>
    </row>
    <row r="14147" spans="3:5" x14ac:dyDescent="0.25">
      <c r="C14147" t="s">
        <v>424</v>
      </c>
      <c r="D14147">
        <v>7</v>
      </c>
      <c r="E14147">
        <v>15361556</v>
      </c>
    </row>
    <row r="14148" spans="3:5" x14ac:dyDescent="0.25">
      <c r="C14148" t="s">
        <v>507</v>
      </c>
      <c r="D14148">
        <v>2</v>
      </c>
      <c r="E14148">
        <v>4389016</v>
      </c>
    </row>
    <row r="14149" spans="3:5" x14ac:dyDescent="0.25">
      <c r="C14149" t="s">
        <v>425</v>
      </c>
      <c r="D14149">
        <v>5</v>
      </c>
      <c r="E14149">
        <v>10972540</v>
      </c>
    </row>
    <row r="14150" spans="3:5" x14ac:dyDescent="0.25">
      <c r="C14150" t="s">
        <v>426</v>
      </c>
      <c r="D14150">
        <v>46</v>
      </c>
      <c r="E14150">
        <v>72682070</v>
      </c>
    </row>
    <row r="14151" spans="3:5" x14ac:dyDescent="0.25">
      <c r="C14151" t="s">
        <v>427</v>
      </c>
      <c r="D14151">
        <v>1</v>
      </c>
      <c r="E14151">
        <v>1580045</v>
      </c>
    </row>
    <row r="14152" spans="3:5" x14ac:dyDescent="0.25">
      <c r="C14152" t="s">
        <v>428</v>
      </c>
      <c r="D14152">
        <v>225</v>
      </c>
      <c r="E14152">
        <v>395011350</v>
      </c>
    </row>
    <row r="14153" spans="3:5" x14ac:dyDescent="0.25">
      <c r="C14153" t="s">
        <v>429</v>
      </c>
      <c r="D14153">
        <v>84</v>
      </c>
      <c r="E14153">
        <v>147470904</v>
      </c>
    </row>
    <row r="14154" spans="3:5" x14ac:dyDescent="0.25">
      <c r="C14154" t="s">
        <v>430</v>
      </c>
      <c r="D14154">
        <v>6</v>
      </c>
      <c r="E14154">
        <v>7900230</v>
      </c>
    </row>
    <row r="14155" spans="3:5" x14ac:dyDescent="0.25">
      <c r="C14155" t="s">
        <v>431</v>
      </c>
      <c r="D14155">
        <v>54</v>
      </c>
      <c r="E14155">
        <v>71102070</v>
      </c>
    </row>
    <row r="14156" spans="3:5" x14ac:dyDescent="0.25">
      <c r="C14156" t="s">
        <v>432</v>
      </c>
      <c r="D14156">
        <v>234</v>
      </c>
      <c r="E14156">
        <v>482703858</v>
      </c>
    </row>
    <row r="14157" spans="3:5" x14ac:dyDescent="0.25">
      <c r="C14157" t="s">
        <v>433</v>
      </c>
      <c r="D14157">
        <v>7</v>
      </c>
      <c r="E14157">
        <v>9216935</v>
      </c>
    </row>
    <row r="14158" spans="3:5" x14ac:dyDescent="0.25">
      <c r="C14158" t="s">
        <v>462</v>
      </c>
      <c r="D14158">
        <v>4</v>
      </c>
      <c r="E14158">
        <v>4915696</v>
      </c>
    </row>
    <row r="14159" spans="3:5" x14ac:dyDescent="0.25">
      <c r="C14159" t="s">
        <v>547</v>
      </c>
      <c r="D14159">
        <v>1</v>
      </c>
      <c r="E14159">
        <v>1316705</v>
      </c>
    </row>
    <row r="14160" spans="3:5" x14ac:dyDescent="0.25">
      <c r="C14160" t="s">
        <v>434</v>
      </c>
      <c r="D14160">
        <v>12</v>
      </c>
      <c r="E14160">
        <v>15800460</v>
      </c>
    </row>
    <row r="14161" spans="3:5" x14ac:dyDescent="0.25">
      <c r="C14161" t="s">
        <v>436</v>
      </c>
      <c r="D14161">
        <v>1</v>
      </c>
      <c r="E14161">
        <v>1316705</v>
      </c>
    </row>
    <row r="14162" spans="3:5" x14ac:dyDescent="0.25">
      <c r="C14162" t="s">
        <v>437</v>
      </c>
      <c r="D14162">
        <v>5</v>
      </c>
      <c r="E14162">
        <v>8778030</v>
      </c>
    </row>
    <row r="14163" spans="3:5" x14ac:dyDescent="0.25">
      <c r="C14163" t="s">
        <v>438</v>
      </c>
      <c r="D14163">
        <v>25</v>
      </c>
      <c r="E14163">
        <v>32917625</v>
      </c>
    </row>
    <row r="14164" spans="3:5" x14ac:dyDescent="0.25">
      <c r="C14164" t="s">
        <v>439</v>
      </c>
      <c r="D14164">
        <v>9</v>
      </c>
      <c r="E14164">
        <v>21330612</v>
      </c>
    </row>
    <row r="14165" spans="3:5" x14ac:dyDescent="0.25">
      <c r="C14165" t="s">
        <v>442</v>
      </c>
      <c r="D14165">
        <v>9</v>
      </c>
      <c r="E14165">
        <v>19750572</v>
      </c>
    </row>
    <row r="14166" spans="3:5" x14ac:dyDescent="0.25">
      <c r="C14166" t="s">
        <v>443</v>
      </c>
      <c r="D14166">
        <v>4</v>
      </c>
      <c r="E14166">
        <v>9480272</v>
      </c>
    </row>
    <row r="14167" spans="3:5" x14ac:dyDescent="0.25">
      <c r="C14167" t="s">
        <v>444</v>
      </c>
      <c r="D14167">
        <v>4</v>
      </c>
      <c r="E14167">
        <v>8778032</v>
      </c>
    </row>
    <row r="14168" spans="3:5" x14ac:dyDescent="0.25">
      <c r="C14168" t="s">
        <v>445</v>
      </c>
      <c r="D14168">
        <v>4</v>
      </c>
      <c r="E14168">
        <v>8778032</v>
      </c>
    </row>
    <row r="14169" spans="3:5" x14ac:dyDescent="0.25">
      <c r="C14169" t="s">
        <v>446</v>
      </c>
      <c r="D14169">
        <v>8</v>
      </c>
      <c r="E14169">
        <v>17556064</v>
      </c>
    </row>
    <row r="14170" spans="3:5" x14ac:dyDescent="0.25">
      <c r="C14170" t="s">
        <v>464</v>
      </c>
      <c r="D14170">
        <v>8</v>
      </c>
      <c r="E14170">
        <v>18960544</v>
      </c>
    </row>
    <row r="14171" spans="3:5" x14ac:dyDescent="0.25">
      <c r="C14171" t="s">
        <v>447</v>
      </c>
      <c r="D14171">
        <v>1</v>
      </c>
      <c r="E14171">
        <v>2194508</v>
      </c>
    </row>
    <row r="14172" spans="3:5" x14ac:dyDescent="0.25">
      <c r="C14172" t="s">
        <v>465</v>
      </c>
      <c r="D14172">
        <v>12</v>
      </c>
      <c r="E14172">
        <v>14220408</v>
      </c>
    </row>
    <row r="14173" spans="3:5" x14ac:dyDescent="0.25">
      <c r="C14173" t="s">
        <v>466</v>
      </c>
      <c r="D14173">
        <v>4</v>
      </c>
      <c r="E14173">
        <v>3511212</v>
      </c>
    </row>
    <row r="14174" spans="3:5" x14ac:dyDescent="0.25">
      <c r="C14174" t="s">
        <v>492</v>
      </c>
      <c r="D14174">
        <v>6</v>
      </c>
      <c r="E14174">
        <v>5266818</v>
      </c>
    </row>
    <row r="14175" spans="3:5" x14ac:dyDescent="0.25">
      <c r="C14175" t="s">
        <v>448</v>
      </c>
      <c r="D14175">
        <v>37</v>
      </c>
      <c r="E14175">
        <v>43846258</v>
      </c>
    </row>
    <row r="14176" spans="3:5" x14ac:dyDescent="0.25">
      <c r="C14176" t="s">
        <v>449</v>
      </c>
      <c r="D14176">
        <v>10</v>
      </c>
      <c r="E14176">
        <v>8778030</v>
      </c>
    </row>
    <row r="14177" spans="1:5" x14ac:dyDescent="0.25">
      <c r="C14177" t="s">
        <v>559</v>
      </c>
      <c r="D14177">
        <v>3</v>
      </c>
      <c r="E14177">
        <v>2633409</v>
      </c>
    </row>
    <row r="14178" spans="1:5" x14ac:dyDescent="0.25">
      <c r="C14178" t="s">
        <v>467</v>
      </c>
      <c r="D14178">
        <v>2</v>
      </c>
      <c r="E14178">
        <v>1755606</v>
      </c>
    </row>
    <row r="14179" spans="1:5" x14ac:dyDescent="0.25">
      <c r="C14179" t="s">
        <v>508</v>
      </c>
      <c r="D14179">
        <v>1</v>
      </c>
      <c r="E14179">
        <v>877803</v>
      </c>
    </row>
    <row r="14180" spans="1:5" x14ac:dyDescent="0.25">
      <c r="C14180" t="s">
        <v>450</v>
      </c>
      <c r="D14180">
        <v>188</v>
      </c>
      <c r="E14180">
        <v>165026964</v>
      </c>
    </row>
    <row r="14181" spans="1:5" x14ac:dyDescent="0.25">
      <c r="A14181">
        <v>890309115</v>
      </c>
      <c r="B14181" s="92" t="s">
        <v>1635</v>
      </c>
      <c r="C14181" t="s">
        <v>410</v>
      </c>
      <c r="D14181">
        <v>20</v>
      </c>
      <c r="E14181">
        <v>21945080</v>
      </c>
    </row>
    <row r="14182" spans="1:5" x14ac:dyDescent="0.25">
      <c r="C14182" t="s">
        <v>452</v>
      </c>
      <c r="D14182">
        <v>3</v>
      </c>
      <c r="E14182">
        <v>2633409</v>
      </c>
    </row>
    <row r="14183" spans="1:5" x14ac:dyDescent="0.25">
      <c r="C14183" t="s">
        <v>453</v>
      </c>
      <c r="D14183">
        <v>1</v>
      </c>
      <c r="E14183">
        <v>965583</v>
      </c>
    </row>
    <row r="14184" spans="1:5" x14ac:dyDescent="0.25">
      <c r="C14184" t="s">
        <v>412</v>
      </c>
      <c r="D14184">
        <v>1</v>
      </c>
      <c r="E14184">
        <v>877803</v>
      </c>
    </row>
    <row r="14185" spans="1:5" x14ac:dyDescent="0.25">
      <c r="C14185" t="s">
        <v>428</v>
      </c>
      <c r="D14185">
        <v>4</v>
      </c>
      <c r="E14185">
        <v>7022424</v>
      </c>
    </row>
    <row r="14186" spans="1:5" x14ac:dyDescent="0.25">
      <c r="C14186" t="s">
        <v>429</v>
      </c>
      <c r="D14186">
        <v>2</v>
      </c>
      <c r="E14186">
        <v>3511212</v>
      </c>
    </row>
    <row r="14187" spans="1:5" x14ac:dyDescent="0.25">
      <c r="C14187" t="s">
        <v>432</v>
      </c>
      <c r="D14187">
        <v>8</v>
      </c>
      <c r="E14187">
        <v>16502696</v>
      </c>
    </row>
    <row r="14188" spans="1:5" x14ac:dyDescent="0.25">
      <c r="C14188" t="s">
        <v>462</v>
      </c>
      <c r="D14188">
        <v>2</v>
      </c>
      <c r="E14188">
        <v>2457848</v>
      </c>
    </row>
    <row r="14189" spans="1:5" x14ac:dyDescent="0.25">
      <c r="C14189" t="s">
        <v>434</v>
      </c>
      <c r="D14189">
        <v>1</v>
      </c>
      <c r="E14189">
        <v>1316705</v>
      </c>
    </row>
    <row r="14190" spans="1:5" x14ac:dyDescent="0.25">
      <c r="C14190" t="s">
        <v>450</v>
      </c>
      <c r="D14190">
        <v>5</v>
      </c>
      <c r="E14190">
        <v>4389015</v>
      </c>
    </row>
    <row r="14191" spans="1:5" x14ac:dyDescent="0.25">
      <c r="A14191">
        <v>890312380</v>
      </c>
      <c r="B14191" s="92" t="s">
        <v>1636</v>
      </c>
      <c r="C14191" t="s">
        <v>410</v>
      </c>
      <c r="D14191">
        <v>10</v>
      </c>
      <c r="E14191">
        <v>10972540</v>
      </c>
    </row>
    <row r="14192" spans="1:5" x14ac:dyDescent="0.25">
      <c r="C14192" t="s">
        <v>453</v>
      </c>
      <c r="D14192">
        <v>1</v>
      </c>
      <c r="E14192">
        <v>965583</v>
      </c>
    </row>
    <row r="14193" spans="1:5" x14ac:dyDescent="0.25">
      <c r="C14193" t="s">
        <v>426</v>
      </c>
      <c r="D14193">
        <v>1</v>
      </c>
      <c r="E14193">
        <v>1580045</v>
      </c>
    </row>
    <row r="14194" spans="1:5" x14ac:dyDescent="0.25">
      <c r="C14194" t="s">
        <v>428</v>
      </c>
      <c r="D14194">
        <v>2</v>
      </c>
      <c r="E14194">
        <v>3511212</v>
      </c>
    </row>
    <row r="14195" spans="1:5" x14ac:dyDescent="0.25">
      <c r="C14195" t="s">
        <v>432</v>
      </c>
      <c r="D14195">
        <v>8</v>
      </c>
      <c r="E14195">
        <v>16502696</v>
      </c>
    </row>
    <row r="14196" spans="1:5" x14ac:dyDescent="0.25">
      <c r="C14196" t="s">
        <v>450</v>
      </c>
      <c r="D14196">
        <v>3</v>
      </c>
      <c r="E14196">
        <v>2633409</v>
      </c>
    </row>
    <row r="14197" spans="1:5" x14ac:dyDescent="0.25">
      <c r="A14197">
        <v>890320032</v>
      </c>
      <c r="B14197" s="92" t="s">
        <v>6603</v>
      </c>
      <c r="C14197" t="s">
        <v>409</v>
      </c>
      <c r="D14197">
        <v>2</v>
      </c>
      <c r="E14197">
        <v>1931166</v>
      </c>
    </row>
    <row r="14198" spans="1:5" x14ac:dyDescent="0.25">
      <c r="C14198" t="s">
        <v>410</v>
      </c>
      <c r="D14198">
        <v>29</v>
      </c>
      <c r="E14198">
        <v>31820366</v>
      </c>
    </row>
    <row r="14199" spans="1:5" x14ac:dyDescent="0.25">
      <c r="C14199" t="s">
        <v>411</v>
      </c>
      <c r="D14199">
        <v>6</v>
      </c>
      <c r="E14199">
        <v>5266818</v>
      </c>
    </row>
    <row r="14200" spans="1:5" x14ac:dyDescent="0.25">
      <c r="C14200" t="s">
        <v>412</v>
      </c>
      <c r="D14200">
        <v>2</v>
      </c>
      <c r="E14200">
        <v>1755606</v>
      </c>
    </row>
    <row r="14201" spans="1:5" x14ac:dyDescent="0.25">
      <c r="C14201" t="s">
        <v>428</v>
      </c>
      <c r="D14201">
        <v>2</v>
      </c>
      <c r="E14201">
        <v>3511212</v>
      </c>
    </row>
    <row r="14202" spans="1:5" x14ac:dyDescent="0.25">
      <c r="C14202" t="s">
        <v>429</v>
      </c>
      <c r="D14202">
        <v>1</v>
      </c>
      <c r="E14202">
        <v>1755606</v>
      </c>
    </row>
    <row r="14203" spans="1:5" x14ac:dyDescent="0.25">
      <c r="C14203" t="s">
        <v>430</v>
      </c>
      <c r="D14203">
        <v>3</v>
      </c>
      <c r="E14203">
        <v>3950115</v>
      </c>
    </row>
    <row r="14204" spans="1:5" x14ac:dyDescent="0.25">
      <c r="C14204" t="s">
        <v>431</v>
      </c>
      <c r="D14204">
        <v>5</v>
      </c>
      <c r="E14204">
        <v>6583525</v>
      </c>
    </row>
    <row r="14205" spans="1:5" x14ac:dyDescent="0.25">
      <c r="C14205" t="s">
        <v>432</v>
      </c>
      <c r="D14205">
        <v>34</v>
      </c>
      <c r="E14205">
        <v>70136458</v>
      </c>
    </row>
    <row r="14206" spans="1:5" x14ac:dyDescent="0.25">
      <c r="C14206" t="s">
        <v>462</v>
      </c>
      <c r="D14206">
        <v>1</v>
      </c>
      <c r="E14206">
        <v>1228924</v>
      </c>
    </row>
    <row r="14207" spans="1:5" x14ac:dyDescent="0.25">
      <c r="C14207" t="s">
        <v>547</v>
      </c>
      <c r="D14207">
        <v>9</v>
      </c>
      <c r="E14207">
        <v>11850345</v>
      </c>
    </row>
    <row r="14208" spans="1:5" x14ac:dyDescent="0.25">
      <c r="C14208" t="s">
        <v>434</v>
      </c>
      <c r="D14208">
        <v>2</v>
      </c>
      <c r="E14208">
        <v>2633410</v>
      </c>
    </row>
    <row r="14209" spans="1:5" x14ac:dyDescent="0.25">
      <c r="C14209" t="s">
        <v>503</v>
      </c>
      <c r="D14209">
        <v>1</v>
      </c>
      <c r="E14209">
        <v>1316705</v>
      </c>
    </row>
    <row r="14210" spans="1:5" x14ac:dyDescent="0.25">
      <c r="C14210" t="s">
        <v>438</v>
      </c>
      <c r="D14210">
        <v>1</v>
      </c>
      <c r="E14210">
        <v>1316705</v>
      </c>
    </row>
    <row r="14211" spans="1:5" x14ac:dyDescent="0.25">
      <c r="C14211" t="s">
        <v>442</v>
      </c>
      <c r="D14211">
        <v>1</v>
      </c>
      <c r="E14211">
        <v>2194508</v>
      </c>
    </row>
    <row r="14212" spans="1:5" x14ac:dyDescent="0.25">
      <c r="C14212" t="s">
        <v>445</v>
      </c>
      <c r="D14212">
        <v>11</v>
      </c>
      <c r="E14212">
        <v>24139588</v>
      </c>
    </row>
    <row r="14213" spans="1:5" x14ac:dyDescent="0.25">
      <c r="C14213" t="s">
        <v>465</v>
      </c>
      <c r="D14213">
        <v>2</v>
      </c>
      <c r="E14213">
        <v>2370068</v>
      </c>
    </row>
    <row r="14214" spans="1:5" x14ac:dyDescent="0.25">
      <c r="C14214" t="s">
        <v>450</v>
      </c>
      <c r="D14214">
        <v>4</v>
      </c>
      <c r="E14214">
        <v>3511212</v>
      </c>
    </row>
    <row r="14215" spans="1:5" x14ac:dyDescent="0.25">
      <c r="A14215">
        <v>890322787</v>
      </c>
      <c r="B14215" s="92" t="s">
        <v>1637</v>
      </c>
      <c r="C14215" t="s">
        <v>410</v>
      </c>
      <c r="D14215">
        <v>9</v>
      </c>
      <c r="E14215">
        <v>9875286</v>
      </c>
    </row>
    <row r="14216" spans="1:5" x14ac:dyDescent="0.25">
      <c r="C14216" t="s">
        <v>452</v>
      </c>
      <c r="D14216">
        <v>3</v>
      </c>
      <c r="E14216">
        <v>2633409</v>
      </c>
    </row>
    <row r="14217" spans="1:5" x14ac:dyDescent="0.25">
      <c r="C14217" t="s">
        <v>426</v>
      </c>
      <c r="D14217">
        <v>2</v>
      </c>
      <c r="E14217">
        <v>3160090</v>
      </c>
    </row>
    <row r="14218" spans="1:5" x14ac:dyDescent="0.25">
      <c r="C14218" t="s">
        <v>428</v>
      </c>
      <c r="D14218">
        <v>2</v>
      </c>
      <c r="E14218">
        <v>3511212</v>
      </c>
    </row>
    <row r="14219" spans="1:5" x14ac:dyDescent="0.25">
      <c r="C14219" t="s">
        <v>429</v>
      </c>
      <c r="D14219">
        <v>3</v>
      </c>
      <c r="E14219">
        <v>5266818</v>
      </c>
    </row>
    <row r="14220" spans="1:5" x14ac:dyDescent="0.25">
      <c r="C14220" t="s">
        <v>432</v>
      </c>
      <c r="D14220">
        <v>7</v>
      </c>
      <c r="E14220">
        <v>14439859</v>
      </c>
    </row>
    <row r="14221" spans="1:5" x14ac:dyDescent="0.25">
      <c r="C14221" t="s">
        <v>462</v>
      </c>
      <c r="D14221">
        <v>4</v>
      </c>
      <c r="E14221">
        <v>4915696</v>
      </c>
    </row>
    <row r="14222" spans="1:5" x14ac:dyDescent="0.25">
      <c r="C14222" t="s">
        <v>450</v>
      </c>
      <c r="D14222">
        <v>2</v>
      </c>
      <c r="E14222">
        <v>1755606</v>
      </c>
    </row>
    <row r="14223" spans="1:5" x14ac:dyDescent="0.25">
      <c r="A14223">
        <v>890324177</v>
      </c>
      <c r="B14223" s="92" t="s">
        <v>213</v>
      </c>
      <c r="C14223" t="s">
        <v>409</v>
      </c>
      <c r="D14223">
        <v>51</v>
      </c>
      <c r="E14223">
        <v>49244733</v>
      </c>
    </row>
    <row r="14224" spans="1:5" x14ac:dyDescent="0.25">
      <c r="C14224" t="s">
        <v>410</v>
      </c>
      <c r="D14224">
        <v>949</v>
      </c>
      <c r="E14224">
        <v>1041294046</v>
      </c>
    </row>
    <row r="14225" spans="3:5" x14ac:dyDescent="0.25">
      <c r="C14225" t="s">
        <v>452</v>
      </c>
      <c r="D14225">
        <v>12</v>
      </c>
      <c r="E14225">
        <v>10533636</v>
      </c>
    </row>
    <row r="14226" spans="3:5" x14ac:dyDescent="0.25">
      <c r="C14226" t="s">
        <v>411</v>
      </c>
      <c r="D14226">
        <v>161</v>
      </c>
      <c r="E14226">
        <v>141326283</v>
      </c>
    </row>
    <row r="14227" spans="3:5" x14ac:dyDescent="0.25">
      <c r="C14227" t="s">
        <v>412</v>
      </c>
      <c r="D14227">
        <v>34</v>
      </c>
      <c r="E14227">
        <v>29845302</v>
      </c>
    </row>
    <row r="14228" spans="3:5" x14ac:dyDescent="0.25">
      <c r="C14228" t="s">
        <v>554</v>
      </c>
      <c r="D14228">
        <v>2</v>
      </c>
      <c r="E14228">
        <v>4389016</v>
      </c>
    </row>
    <row r="14229" spans="3:5" x14ac:dyDescent="0.25">
      <c r="C14229" t="s">
        <v>413</v>
      </c>
      <c r="D14229">
        <v>9</v>
      </c>
      <c r="E14229">
        <v>19750572</v>
      </c>
    </row>
    <row r="14230" spans="3:5" x14ac:dyDescent="0.25">
      <c r="C14230" t="s">
        <v>414</v>
      </c>
      <c r="D14230">
        <v>18</v>
      </c>
      <c r="E14230">
        <v>39501144</v>
      </c>
    </row>
    <row r="14231" spans="3:5" x14ac:dyDescent="0.25">
      <c r="C14231" t="s">
        <v>542</v>
      </c>
      <c r="D14231">
        <v>2</v>
      </c>
      <c r="E14231">
        <v>4389016</v>
      </c>
    </row>
    <row r="14232" spans="3:5" x14ac:dyDescent="0.25">
      <c r="C14232" t="s">
        <v>415</v>
      </c>
      <c r="D14232">
        <v>1</v>
      </c>
      <c r="E14232">
        <v>1931167</v>
      </c>
    </row>
    <row r="14233" spans="3:5" x14ac:dyDescent="0.25">
      <c r="C14233" t="s">
        <v>476</v>
      </c>
      <c r="D14233">
        <v>1</v>
      </c>
      <c r="E14233">
        <v>3072311</v>
      </c>
    </row>
    <row r="14234" spans="3:5" x14ac:dyDescent="0.25">
      <c r="C14234" t="s">
        <v>455</v>
      </c>
      <c r="D14234">
        <v>7</v>
      </c>
      <c r="E14234">
        <v>21506177</v>
      </c>
    </row>
    <row r="14235" spans="3:5" x14ac:dyDescent="0.25">
      <c r="C14235" t="s">
        <v>416</v>
      </c>
      <c r="D14235">
        <v>1</v>
      </c>
      <c r="E14235">
        <v>1931167</v>
      </c>
    </row>
    <row r="14236" spans="3:5" x14ac:dyDescent="0.25">
      <c r="C14236" t="s">
        <v>563</v>
      </c>
      <c r="D14236">
        <v>1</v>
      </c>
      <c r="E14236">
        <v>2194508</v>
      </c>
    </row>
    <row r="14237" spans="3:5" x14ac:dyDescent="0.25">
      <c r="C14237" t="s">
        <v>456</v>
      </c>
      <c r="D14237">
        <v>2</v>
      </c>
      <c r="E14237">
        <v>3862334</v>
      </c>
    </row>
    <row r="14238" spans="3:5" x14ac:dyDescent="0.25">
      <c r="C14238" t="s">
        <v>486</v>
      </c>
      <c r="D14238">
        <v>2</v>
      </c>
      <c r="E14238">
        <v>4389016</v>
      </c>
    </row>
    <row r="14239" spans="3:5" x14ac:dyDescent="0.25">
      <c r="C14239" t="s">
        <v>417</v>
      </c>
      <c r="D14239">
        <v>41</v>
      </c>
      <c r="E14239">
        <v>161954674</v>
      </c>
    </row>
    <row r="14240" spans="3:5" x14ac:dyDescent="0.25">
      <c r="C14240" t="s">
        <v>418</v>
      </c>
      <c r="D14240">
        <v>4</v>
      </c>
      <c r="E14240">
        <v>8778032</v>
      </c>
    </row>
    <row r="14241" spans="3:5" x14ac:dyDescent="0.25">
      <c r="C14241" t="s">
        <v>419</v>
      </c>
      <c r="D14241">
        <v>9</v>
      </c>
      <c r="E14241">
        <v>31600908</v>
      </c>
    </row>
    <row r="14242" spans="3:5" x14ac:dyDescent="0.25">
      <c r="C14242" t="s">
        <v>775</v>
      </c>
      <c r="D14242">
        <v>1</v>
      </c>
      <c r="E14242">
        <v>2194508</v>
      </c>
    </row>
    <row r="14243" spans="3:5" x14ac:dyDescent="0.25">
      <c r="C14243" t="s">
        <v>457</v>
      </c>
      <c r="D14243">
        <v>4</v>
      </c>
      <c r="E14243">
        <v>9480272</v>
      </c>
    </row>
    <row r="14244" spans="3:5" x14ac:dyDescent="0.25">
      <c r="C14244" t="s">
        <v>458</v>
      </c>
      <c r="D14244">
        <v>5</v>
      </c>
      <c r="E14244">
        <v>10972540</v>
      </c>
    </row>
    <row r="14245" spans="3:5" x14ac:dyDescent="0.25">
      <c r="C14245" t="s">
        <v>420</v>
      </c>
      <c r="D14245">
        <v>80</v>
      </c>
      <c r="E14245">
        <v>280896960</v>
      </c>
    </row>
    <row r="14246" spans="3:5" x14ac:dyDescent="0.25">
      <c r="C14246" t="s">
        <v>478</v>
      </c>
      <c r="D14246">
        <v>2</v>
      </c>
      <c r="E14246">
        <v>4389016</v>
      </c>
    </row>
    <row r="14247" spans="3:5" x14ac:dyDescent="0.25">
      <c r="C14247" t="s">
        <v>421</v>
      </c>
      <c r="D14247">
        <v>13</v>
      </c>
      <c r="E14247">
        <v>51351482</v>
      </c>
    </row>
    <row r="14248" spans="3:5" x14ac:dyDescent="0.25">
      <c r="C14248" t="s">
        <v>879</v>
      </c>
      <c r="D14248">
        <v>1</v>
      </c>
      <c r="E14248">
        <v>2194508</v>
      </c>
    </row>
    <row r="14249" spans="3:5" x14ac:dyDescent="0.25">
      <c r="C14249" t="s">
        <v>576</v>
      </c>
      <c r="D14249">
        <v>2</v>
      </c>
      <c r="E14249">
        <v>4389016</v>
      </c>
    </row>
    <row r="14250" spans="3:5" x14ac:dyDescent="0.25">
      <c r="C14250" t="s">
        <v>759</v>
      </c>
      <c r="D14250">
        <v>3</v>
      </c>
      <c r="E14250">
        <v>6583524</v>
      </c>
    </row>
    <row r="14251" spans="3:5" x14ac:dyDescent="0.25">
      <c r="C14251" t="s">
        <v>488</v>
      </c>
      <c r="D14251">
        <v>1</v>
      </c>
      <c r="E14251">
        <v>2194508</v>
      </c>
    </row>
    <row r="14252" spans="3:5" x14ac:dyDescent="0.25">
      <c r="C14252" t="s">
        <v>2390</v>
      </c>
      <c r="D14252">
        <v>1</v>
      </c>
      <c r="E14252">
        <v>2194508</v>
      </c>
    </row>
    <row r="14253" spans="3:5" x14ac:dyDescent="0.25">
      <c r="C14253" t="s">
        <v>460</v>
      </c>
      <c r="D14253">
        <v>6</v>
      </c>
      <c r="E14253">
        <v>13167048</v>
      </c>
    </row>
    <row r="14254" spans="3:5" x14ac:dyDescent="0.25">
      <c r="C14254" t="s">
        <v>423</v>
      </c>
      <c r="D14254">
        <v>70</v>
      </c>
      <c r="E14254">
        <v>165904760</v>
      </c>
    </row>
    <row r="14255" spans="3:5" x14ac:dyDescent="0.25">
      <c r="C14255" t="s">
        <v>556</v>
      </c>
      <c r="D14255">
        <v>1</v>
      </c>
      <c r="E14255">
        <v>2194508</v>
      </c>
    </row>
    <row r="14256" spans="3:5" x14ac:dyDescent="0.25">
      <c r="C14256" t="s">
        <v>424</v>
      </c>
      <c r="D14256">
        <v>11</v>
      </c>
      <c r="E14256">
        <v>24139588</v>
      </c>
    </row>
    <row r="14257" spans="3:5" x14ac:dyDescent="0.25">
      <c r="C14257" t="s">
        <v>881</v>
      </c>
      <c r="D14257">
        <v>1</v>
      </c>
      <c r="E14257">
        <v>2194508</v>
      </c>
    </row>
    <row r="14258" spans="3:5" x14ac:dyDescent="0.25">
      <c r="C14258" t="s">
        <v>507</v>
      </c>
      <c r="D14258">
        <v>1</v>
      </c>
      <c r="E14258">
        <v>2194508</v>
      </c>
    </row>
    <row r="14259" spans="3:5" x14ac:dyDescent="0.25">
      <c r="C14259" t="s">
        <v>425</v>
      </c>
      <c r="D14259">
        <v>4</v>
      </c>
      <c r="E14259">
        <v>8778032</v>
      </c>
    </row>
    <row r="14260" spans="3:5" x14ac:dyDescent="0.25">
      <c r="C14260" t="s">
        <v>426</v>
      </c>
      <c r="D14260">
        <v>97</v>
      </c>
      <c r="E14260">
        <v>153264365</v>
      </c>
    </row>
    <row r="14261" spans="3:5" x14ac:dyDescent="0.25">
      <c r="C14261" t="s">
        <v>427</v>
      </c>
      <c r="D14261">
        <v>3</v>
      </c>
      <c r="E14261">
        <v>4740135</v>
      </c>
    </row>
    <row r="14262" spans="3:5" x14ac:dyDescent="0.25">
      <c r="C14262" t="s">
        <v>428</v>
      </c>
      <c r="D14262">
        <v>531</v>
      </c>
      <c r="E14262">
        <v>932226786</v>
      </c>
    </row>
    <row r="14263" spans="3:5" x14ac:dyDescent="0.25">
      <c r="C14263" t="s">
        <v>429</v>
      </c>
      <c r="D14263">
        <v>143</v>
      </c>
      <c r="E14263">
        <v>251051658</v>
      </c>
    </row>
    <row r="14264" spans="3:5" x14ac:dyDescent="0.25">
      <c r="C14264" t="s">
        <v>430</v>
      </c>
      <c r="D14264">
        <v>15</v>
      </c>
      <c r="E14264">
        <v>19750575</v>
      </c>
    </row>
    <row r="14265" spans="3:5" x14ac:dyDescent="0.25">
      <c r="C14265" t="s">
        <v>431</v>
      </c>
      <c r="D14265">
        <v>48</v>
      </c>
      <c r="E14265">
        <v>63201840</v>
      </c>
    </row>
    <row r="14266" spans="3:5" x14ac:dyDescent="0.25">
      <c r="C14266" t="s">
        <v>432</v>
      </c>
      <c r="D14266">
        <v>380</v>
      </c>
      <c r="E14266">
        <v>783878060</v>
      </c>
    </row>
    <row r="14267" spans="3:5" x14ac:dyDescent="0.25">
      <c r="C14267" t="s">
        <v>433</v>
      </c>
      <c r="D14267">
        <v>19</v>
      </c>
      <c r="E14267">
        <v>25017395</v>
      </c>
    </row>
    <row r="14268" spans="3:5" x14ac:dyDescent="0.25">
      <c r="C14268" t="s">
        <v>462</v>
      </c>
      <c r="D14268">
        <v>3</v>
      </c>
      <c r="E14268">
        <v>3686772</v>
      </c>
    </row>
    <row r="14269" spans="3:5" x14ac:dyDescent="0.25">
      <c r="C14269" t="s">
        <v>547</v>
      </c>
      <c r="D14269">
        <v>2</v>
      </c>
      <c r="E14269">
        <v>2633410</v>
      </c>
    </row>
    <row r="14270" spans="3:5" x14ac:dyDescent="0.25">
      <c r="C14270" t="s">
        <v>434</v>
      </c>
      <c r="D14270">
        <v>26</v>
      </c>
      <c r="E14270">
        <v>34234330</v>
      </c>
    </row>
    <row r="14271" spans="3:5" x14ac:dyDescent="0.25">
      <c r="C14271" t="s">
        <v>436</v>
      </c>
      <c r="D14271">
        <v>14</v>
      </c>
      <c r="E14271">
        <v>18433870</v>
      </c>
    </row>
    <row r="14272" spans="3:5" x14ac:dyDescent="0.25">
      <c r="C14272" t="s">
        <v>437</v>
      </c>
      <c r="D14272">
        <v>28</v>
      </c>
      <c r="E14272">
        <v>49156968</v>
      </c>
    </row>
    <row r="14273" spans="3:5" x14ac:dyDescent="0.25">
      <c r="C14273" t="s">
        <v>438</v>
      </c>
      <c r="D14273">
        <v>43</v>
      </c>
      <c r="E14273">
        <v>56618315</v>
      </c>
    </row>
    <row r="14274" spans="3:5" x14ac:dyDescent="0.25">
      <c r="C14274" t="s">
        <v>439</v>
      </c>
      <c r="D14274">
        <v>30</v>
      </c>
      <c r="E14274">
        <v>71102040</v>
      </c>
    </row>
    <row r="14275" spans="3:5" x14ac:dyDescent="0.25">
      <c r="C14275" t="s">
        <v>440</v>
      </c>
      <c r="D14275">
        <v>1</v>
      </c>
      <c r="E14275">
        <v>2194508</v>
      </c>
    </row>
    <row r="14276" spans="3:5" x14ac:dyDescent="0.25">
      <c r="C14276" t="s">
        <v>807</v>
      </c>
      <c r="D14276">
        <v>1</v>
      </c>
      <c r="E14276">
        <v>2194508</v>
      </c>
    </row>
    <row r="14277" spans="3:5" x14ac:dyDescent="0.25">
      <c r="C14277" t="s">
        <v>1502</v>
      </c>
      <c r="D14277">
        <v>1</v>
      </c>
      <c r="E14277">
        <v>2194508</v>
      </c>
    </row>
    <row r="14278" spans="3:5" x14ac:dyDescent="0.25">
      <c r="C14278" t="s">
        <v>441</v>
      </c>
      <c r="D14278">
        <v>4</v>
      </c>
      <c r="E14278">
        <v>8778032</v>
      </c>
    </row>
    <row r="14279" spans="3:5" x14ac:dyDescent="0.25">
      <c r="C14279" t="s">
        <v>442</v>
      </c>
      <c r="D14279">
        <v>4</v>
      </c>
      <c r="E14279">
        <v>8778032</v>
      </c>
    </row>
    <row r="14280" spans="3:5" x14ac:dyDescent="0.25">
      <c r="C14280" t="s">
        <v>557</v>
      </c>
      <c r="D14280">
        <v>2</v>
      </c>
      <c r="E14280">
        <v>4389016</v>
      </c>
    </row>
    <row r="14281" spans="3:5" x14ac:dyDescent="0.25">
      <c r="C14281" t="s">
        <v>443</v>
      </c>
      <c r="D14281">
        <v>17</v>
      </c>
      <c r="E14281">
        <v>40291156</v>
      </c>
    </row>
    <row r="14282" spans="3:5" x14ac:dyDescent="0.25">
      <c r="C14282" t="s">
        <v>444</v>
      </c>
      <c r="D14282">
        <v>4</v>
      </c>
      <c r="E14282">
        <v>8778032</v>
      </c>
    </row>
    <row r="14283" spans="3:5" x14ac:dyDescent="0.25">
      <c r="C14283" t="s">
        <v>445</v>
      </c>
      <c r="D14283">
        <v>2</v>
      </c>
      <c r="E14283">
        <v>4389016</v>
      </c>
    </row>
    <row r="14284" spans="3:5" x14ac:dyDescent="0.25">
      <c r="C14284" t="s">
        <v>446</v>
      </c>
      <c r="D14284">
        <v>15</v>
      </c>
      <c r="E14284">
        <v>32917620</v>
      </c>
    </row>
    <row r="14285" spans="3:5" x14ac:dyDescent="0.25">
      <c r="C14285" t="s">
        <v>464</v>
      </c>
      <c r="D14285">
        <v>5</v>
      </c>
      <c r="E14285">
        <v>11850340</v>
      </c>
    </row>
    <row r="14286" spans="3:5" x14ac:dyDescent="0.25">
      <c r="C14286" t="s">
        <v>447</v>
      </c>
      <c r="D14286">
        <v>4</v>
      </c>
      <c r="E14286">
        <v>8778032</v>
      </c>
    </row>
    <row r="14287" spans="3:5" x14ac:dyDescent="0.25">
      <c r="C14287" t="s">
        <v>465</v>
      </c>
      <c r="D14287">
        <v>34</v>
      </c>
      <c r="E14287">
        <v>40291156</v>
      </c>
    </row>
    <row r="14288" spans="3:5" x14ac:dyDescent="0.25">
      <c r="C14288" t="s">
        <v>466</v>
      </c>
      <c r="D14288">
        <v>9</v>
      </c>
      <c r="E14288">
        <v>7900227</v>
      </c>
    </row>
    <row r="14289" spans="1:5" x14ac:dyDescent="0.25">
      <c r="C14289" t="s">
        <v>558</v>
      </c>
      <c r="D14289">
        <v>3</v>
      </c>
      <c r="E14289">
        <v>2633409</v>
      </c>
    </row>
    <row r="14290" spans="1:5" x14ac:dyDescent="0.25">
      <c r="C14290" t="s">
        <v>492</v>
      </c>
      <c r="D14290">
        <v>13</v>
      </c>
      <c r="E14290">
        <v>11411439</v>
      </c>
    </row>
    <row r="14291" spans="1:5" x14ac:dyDescent="0.25">
      <c r="C14291" t="s">
        <v>448</v>
      </c>
      <c r="D14291">
        <v>34</v>
      </c>
      <c r="E14291">
        <v>40291156</v>
      </c>
    </row>
    <row r="14292" spans="1:5" x14ac:dyDescent="0.25">
      <c r="C14292" t="s">
        <v>449</v>
      </c>
      <c r="D14292">
        <v>39</v>
      </c>
      <c r="E14292">
        <v>34234317</v>
      </c>
    </row>
    <row r="14293" spans="1:5" x14ac:dyDescent="0.25">
      <c r="C14293" t="s">
        <v>559</v>
      </c>
      <c r="D14293">
        <v>2</v>
      </c>
      <c r="E14293">
        <v>1755606</v>
      </c>
    </row>
    <row r="14294" spans="1:5" x14ac:dyDescent="0.25">
      <c r="C14294" t="s">
        <v>544</v>
      </c>
      <c r="D14294">
        <v>1</v>
      </c>
      <c r="E14294">
        <v>1141144</v>
      </c>
    </row>
    <row r="14295" spans="1:5" x14ac:dyDescent="0.25">
      <c r="C14295" t="s">
        <v>508</v>
      </c>
      <c r="D14295">
        <v>1</v>
      </c>
      <c r="E14295">
        <v>877803</v>
      </c>
    </row>
    <row r="14296" spans="1:5" x14ac:dyDescent="0.25">
      <c r="C14296" t="s">
        <v>450</v>
      </c>
      <c r="D14296">
        <v>188</v>
      </c>
      <c r="E14296">
        <v>165026964</v>
      </c>
    </row>
    <row r="14297" spans="1:5" x14ac:dyDescent="0.25">
      <c r="A14297">
        <v>890397282</v>
      </c>
      <c r="B14297" s="92" t="s">
        <v>1638</v>
      </c>
      <c r="C14297" t="s">
        <v>410</v>
      </c>
      <c r="D14297">
        <v>8</v>
      </c>
      <c r="E14297">
        <v>8778032</v>
      </c>
    </row>
    <row r="14298" spans="1:5" x14ac:dyDescent="0.25">
      <c r="C14298" t="s">
        <v>452</v>
      </c>
      <c r="D14298">
        <v>1</v>
      </c>
      <c r="E14298">
        <v>877803</v>
      </c>
    </row>
    <row r="14299" spans="1:5" x14ac:dyDescent="0.25">
      <c r="C14299" t="s">
        <v>426</v>
      </c>
      <c r="D14299">
        <v>1</v>
      </c>
      <c r="E14299">
        <v>1580045</v>
      </c>
    </row>
    <row r="14300" spans="1:5" x14ac:dyDescent="0.25">
      <c r="C14300" t="s">
        <v>428</v>
      </c>
      <c r="D14300">
        <v>3</v>
      </c>
      <c r="E14300">
        <v>5266818</v>
      </c>
    </row>
    <row r="14301" spans="1:5" x14ac:dyDescent="0.25">
      <c r="C14301" t="s">
        <v>432</v>
      </c>
      <c r="D14301">
        <v>6</v>
      </c>
      <c r="E14301">
        <v>12377022</v>
      </c>
    </row>
    <row r="14302" spans="1:5" x14ac:dyDescent="0.25">
      <c r="C14302" t="s">
        <v>462</v>
      </c>
      <c r="D14302">
        <v>1</v>
      </c>
      <c r="E14302">
        <v>1228924</v>
      </c>
    </row>
    <row r="14303" spans="1:5" x14ac:dyDescent="0.25">
      <c r="C14303" t="s">
        <v>449</v>
      </c>
      <c r="D14303">
        <v>1</v>
      </c>
      <c r="E14303">
        <v>877803</v>
      </c>
    </row>
    <row r="14304" spans="1:5" x14ac:dyDescent="0.25">
      <c r="A14304">
        <v>890399010</v>
      </c>
      <c r="B14304" s="92" t="s">
        <v>5040</v>
      </c>
      <c r="C14304" t="s">
        <v>410</v>
      </c>
      <c r="D14304">
        <v>2</v>
      </c>
      <c r="E14304">
        <v>2194508</v>
      </c>
    </row>
    <row r="14305" spans="1:5" x14ac:dyDescent="0.25">
      <c r="C14305" t="s">
        <v>452</v>
      </c>
      <c r="D14305">
        <v>3</v>
      </c>
      <c r="E14305">
        <v>2633409</v>
      </c>
    </row>
    <row r="14306" spans="1:5" x14ac:dyDescent="0.25">
      <c r="C14306" t="s">
        <v>412</v>
      </c>
      <c r="D14306">
        <v>4</v>
      </c>
      <c r="E14306">
        <v>3511212</v>
      </c>
    </row>
    <row r="14307" spans="1:5" x14ac:dyDescent="0.25">
      <c r="C14307" t="s">
        <v>457</v>
      </c>
      <c r="D14307">
        <v>1</v>
      </c>
      <c r="E14307">
        <v>2370068</v>
      </c>
    </row>
    <row r="14308" spans="1:5" x14ac:dyDescent="0.25">
      <c r="C14308" t="s">
        <v>426</v>
      </c>
      <c r="D14308">
        <v>8</v>
      </c>
      <c r="E14308">
        <v>12640360</v>
      </c>
    </row>
    <row r="14309" spans="1:5" x14ac:dyDescent="0.25">
      <c r="C14309" t="s">
        <v>428</v>
      </c>
      <c r="D14309">
        <v>7</v>
      </c>
      <c r="E14309">
        <v>12289242</v>
      </c>
    </row>
    <row r="14310" spans="1:5" x14ac:dyDescent="0.25">
      <c r="C14310" t="s">
        <v>429</v>
      </c>
      <c r="D14310">
        <v>3</v>
      </c>
      <c r="E14310">
        <v>5266818</v>
      </c>
    </row>
    <row r="14311" spans="1:5" x14ac:dyDescent="0.25">
      <c r="C14311" t="s">
        <v>432</v>
      </c>
      <c r="D14311">
        <v>7</v>
      </c>
      <c r="E14311">
        <v>14439859</v>
      </c>
    </row>
    <row r="14312" spans="1:5" x14ac:dyDescent="0.25">
      <c r="C14312" t="s">
        <v>433</v>
      </c>
      <c r="D14312">
        <v>1</v>
      </c>
      <c r="E14312">
        <v>1316705</v>
      </c>
    </row>
    <row r="14313" spans="1:5" x14ac:dyDescent="0.25">
      <c r="C14313" t="s">
        <v>462</v>
      </c>
      <c r="D14313">
        <v>2</v>
      </c>
      <c r="E14313">
        <v>2457848</v>
      </c>
    </row>
    <row r="14314" spans="1:5" x14ac:dyDescent="0.25">
      <c r="C14314" t="s">
        <v>434</v>
      </c>
      <c r="D14314">
        <v>3</v>
      </c>
      <c r="E14314">
        <v>3950115</v>
      </c>
    </row>
    <row r="14315" spans="1:5" x14ac:dyDescent="0.25">
      <c r="C14315" t="s">
        <v>465</v>
      </c>
      <c r="D14315">
        <v>2</v>
      </c>
      <c r="E14315">
        <v>2370068</v>
      </c>
    </row>
    <row r="14316" spans="1:5" x14ac:dyDescent="0.25">
      <c r="C14316" t="s">
        <v>450</v>
      </c>
      <c r="D14316">
        <v>1</v>
      </c>
      <c r="E14316">
        <v>877803</v>
      </c>
    </row>
    <row r="14317" spans="1:5" x14ac:dyDescent="0.25">
      <c r="A14317">
        <v>890399020</v>
      </c>
      <c r="B14317" s="92" t="s">
        <v>1639</v>
      </c>
      <c r="C14317" t="s">
        <v>410</v>
      </c>
      <c r="D14317">
        <v>130</v>
      </c>
      <c r="E14317">
        <v>142643020</v>
      </c>
    </row>
    <row r="14318" spans="1:5" x14ac:dyDescent="0.25">
      <c r="C14318" t="s">
        <v>452</v>
      </c>
      <c r="D14318">
        <v>1</v>
      </c>
      <c r="E14318">
        <v>877803</v>
      </c>
    </row>
    <row r="14319" spans="1:5" x14ac:dyDescent="0.25">
      <c r="C14319" t="s">
        <v>412</v>
      </c>
      <c r="D14319">
        <v>4</v>
      </c>
      <c r="E14319">
        <v>3511212</v>
      </c>
    </row>
    <row r="14320" spans="1:5" x14ac:dyDescent="0.25">
      <c r="C14320" t="s">
        <v>417</v>
      </c>
      <c r="D14320">
        <v>2</v>
      </c>
      <c r="E14320">
        <v>7900228</v>
      </c>
    </row>
    <row r="14321" spans="3:5" x14ac:dyDescent="0.25">
      <c r="C14321" t="s">
        <v>421</v>
      </c>
      <c r="D14321">
        <v>1</v>
      </c>
      <c r="E14321">
        <v>3950114</v>
      </c>
    </row>
    <row r="14322" spans="3:5" x14ac:dyDescent="0.25">
      <c r="C14322" t="s">
        <v>776</v>
      </c>
      <c r="D14322">
        <v>1</v>
      </c>
      <c r="E14322">
        <v>2370068</v>
      </c>
    </row>
    <row r="14323" spans="3:5" x14ac:dyDescent="0.25">
      <c r="C14323" t="s">
        <v>423</v>
      </c>
      <c r="D14323">
        <v>28</v>
      </c>
      <c r="E14323">
        <v>66361904</v>
      </c>
    </row>
    <row r="14324" spans="3:5" x14ac:dyDescent="0.25">
      <c r="C14324" t="s">
        <v>1503</v>
      </c>
      <c r="D14324">
        <v>1</v>
      </c>
      <c r="E14324">
        <v>2370068</v>
      </c>
    </row>
    <row r="14325" spans="3:5" x14ac:dyDescent="0.25">
      <c r="C14325" t="s">
        <v>1128</v>
      </c>
      <c r="D14325">
        <v>1</v>
      </c>
      <c r="E14325">
        <v>3950114</v>
      </c>
    </row>
    <row r="14326" spans="3:5" x14ac:dyDescent="0.25">
      <c r="C14326" t="s">
        <v>1640</v>
      </c>
      <c r="D14326">
        <v>1</v>
      </c>
      <c r="E14326">
        <v>2194508</v>
      </c>
    </row>
    <row r="14327" spans="3:5" x14ac:dyDescent="0.25">
      <c r="C14327" t="s">
        <v>424</v>
      </c>
      <c r="D14327">
        <v>1</v>
      </c>
      <c r="E14327">
        <v>2194508</v>
      </c>
    </row>
    <row r="14328" spans="3:5" x14ac:dyDescent="0.25">
      <c r="C14328" t="s">
        <v>507</v>
      </c>
      <c r="D14328">
        <v>1</v>
      </c>
      <c r="E14328">
        <v>2194508</v>
      </c>
    </row>
    <row r="14329" spans="3:5" x14ac:dyDescent="0.25">
      <c r="C14329" t="s">
        <v>425</v>
      </c>
      <c r="D14329">
        <v>1</v>
      </c>
      <c r="E14329">
        <v>2194508</v>
      </c>
    </row>
    <row r="14330" spans="3:5" x14ac:dyDescent="0.25">
      <c r="C14330" t="s">
        <v>928</v>
      </c>
      <c r="D14330">
        <v>1</v>
      </c>
      <c r="E14330">
        <v>1931167</v>
      </c>
    </row>
    <row r="14331" spans="3:5" x14ac:dyDescent="0.25">
      <c r="C14331" t="s">
        <v>426</v>
      </c>
      <c r="D14331">
        <v>6</v>
      </c>
      <c r="E14331">
        <v>9480270</v>
      </c>
    </row>
    <row r="14332" spans="3:5" x14ac:dyDescent="0.25">
      <c r="C14332" t="s">
        <v>428</v>
      </c>
      <c r="D14332">
        <v>57</v>
      </c>
      <c r="E14332">
        <v>100069542</v>
      </c>
    </row>
    <row r="14333" spans="3:5" x14ac:dyDescent="0.25">
      <c r="C14333" t="s">
        <v>429</v>
      </c>
      <c r="D14333">
        <v>4</v>
      </c>
      <c r="E14333">
        <v>7022424</v>
      </c>
    </row>
    <row r="14334" spans="3:5" x14ac:dyDescent="0.25">
      <c r="C14334" t="s">
        <v>430</v>
      </c>
      <c r="D14334">
        <v>1</v>
      </c>
      <c r="E14334">
        <v>1316705</v>
      </c>
    </row>
    <row r="14335" spans="3:5" x14ac:dyDescent="0.25">
      <c r="C14335" t="s">
        <v>431</v>
      </c>
      <c r="D14335">
        <v>7</v>
      </c>
      <c r="E14335">
        <v>9216935</v>
      </c>
    </row>
    <row r="14336" spans="3:5" x14ac:dyDescent="0.25">
      <c r="C14336" t="s">
        <v>432</v>
      </c>
      <c r="D14336">
        <v>58</v>
      </c>
      <c r="E14336">
        <v>119644546</v>
      </c>
    </row>
    <row r="14337" spans="1:5" x14ac:dyDescent="0.25">
      <c r="C14337" t="s">
        <v>433</v>
      </c>
      <c r="D14337">
        <v>2</v>
      </c>
      <c r="E14337">
        <v>2633410</v>
      </c>
    </row>
    <row r="14338" spans="1:5" x14ac:dyDescent="0.25">
      <c r="C14338" t="s">
        <v>436</v>
      </c>
      <c r="D14338">
        <v>1</v>
      </c>
      <c r="E14338">
        <v>1316705</v>
      </c>
    </row>
    <row r="14339" spans="1:5" x14ac:dyDescent="0.25">
      <c r="C14339" t="s">
        <v>437</v>
      </c>
      <c r="D14339">
        <v>15</v>
      </c>
      <c r="E14339">
        <v>26334090</v>
      </c>
    </row>
    <row r="14340" spans="1:5" x14ac:dyDescent="0.25">
      <c r="C14340" t="s">
        <v>441</v>
      </c>
      <c r="D14340">
        <v>1</v>
      </c>
      <c r="E14340">
        <v>2194508</v>
      </c>
    </row>
    <row r="14341" spans="1:5" x14ac:dyDescent="0.25">
      <c r="C14341" t="s">
        <v>442</v>
      </c>
      <c r="D14341">
        <v>1</v>
      </c>
      <c r="E14341">
        <v>2194508</v>
      </c>
    </row>
    <row r="14342" spans="1:5" x14ac:dyDescent="0.25">
      <c r="C14342" t="s">
        <v>444</v>
      </c>
      <c r="D14342">
        <v>1</v>
      </c>
      <c r="E14342">
        <v>2194508</v>
      </c>
    </row>
    <row r="14343" spans="1:5" x14ac:dyDescent="0.25">
      <c r="C14343" t="s">
        <v>446</v>
      </c>
      <c r="D14343">
        <v>4</v>
      </c>
      <c r="E14343">
        <v>8778032</v>
      </c>
    </row>
    <row r="14344" spans="1:5" x14ac:dyDescent="0.25">
      <c r="C14344" t="s">
        <v>492</v>
      </c>
      <c r="D14344">
        <v>3</v>
      </c>
      <c r="E14344">
        <v>2633409</v>
      </c>
    </row>
    <row r="14345" spans="1:5" x14ac:dyDescent="0.25">
      <c r="C14345" t="s">
        <v>448</v>
      </c>
      <c r="D14345">
        <v>3</v>
      </c>
      <c r="E14345">
        <v>3555102</v>
      </c>
    </row>
    <row r="14346" spans="1:5" x14ac:dyDescent="0.25">
      <c r="C14346" t="s">
        <v>450</v>
      </c>
      <c r="D14346">
        <v>21</v>
      </c>
      <c r="E14346">
        <v>18433863</v>
      </c>
    </row>
    <row r="14347" spans="1:5" x14ac:dyDescent="0.25">
      <c r="A14347">
        <v>890399025</v>
      </c>
      <c r="B14347" s="92" t="s">
        <v>1641</v>
      </c>
      <c r="C14347" t="s">
        <v>410</v>
      </c>
      <c r="D14347">
        <v>2</v>
      </c>
      <c r="E14347">
        <v>2194508</v>
      </c>
    </row>
    <row r="14348" spans="1:5" x14ac:dyDescent="0.25">
      <c r="C14348" t="s">
        <v>452</v>
      </c>
      <c r="D14348">
        <v>3</v>
      </c>
      <c r="E14348">
        <v>2633409</v>
      </c>
    </row>
    <row r="14349" spans="1:5" x14ac:dyDescent="0.25">
      <c r="C14349" t="s">
        <v>412</v>
      </c>
      <c r="D14349">
        <v>1</v>
      </c>
      <c r="E14349">
        <v>877803</v>
      </c>
    </row>
    <row r="14350" spans="1:5" x14ac:dyDescent="0.25">
      <c r="C14350" t="s">
        <v>428</v>
      </c>
      <c r="D14350">
        <v>2</v>
      </c>
      <c r="E14350">
        <v>3511212</v>
      </c>
    </row>
    <row r="14351" spans="1:5" x14ac:dyDescent="0.25">
      <c r="C14351" t="s">
        <v>429</v>
      </c>
      <c r="D14351">
        <v>2</v>
      </c>
      <c r="E14351">
        <v>3511212</v>
      </c>
    </row>
    <row r="14352" spans="1:5" x14ac:dyDescent="0.25">
      <c r="C14352" t="s">
        <v>434</v>
      </c>
      <c r="D14352">
        <v>1</v>
      </c>
      <c r="E14352">
        <v>1316705</v>
      </c>
    </row>
    <row r="14353" spans="1:5" x14ac:dyDescent="0.25">
      <c r="C14353" t="s">
        <v>450</v>
      </c>
      <c r="D14353">
        <v>3</v>
      </c>
      <c r="E14353">
        <v>2633409</v>
      </c>
    </row>
    <row r="14354" spans="1:5" x14ac:dyDescent="0.25">
      <c r="A14354">
        <v>890399029</v>
      </c>
      <c r="B14354" s="92" t="s">
        <v>1642</v>
      </c>
      <c r="C14354" t="s">
        <v>410</v>
      </c>
      <c r="D14354">
        <v>10</v>
      </c>
      <c r="E14354">
        <v>10972540</v>
      </c>
    </row>
    <row r="14355" spans="1:5" x14ac:dyDescent="0.25">
      <c r="C14355" t="s">
        <v>453</v>
      </c>
      <c r="D14355">
        <v>1</v>
      </c>
      <c r="E14355">
        <v>965583</v>
      </c>
    </row>
    <row r="14356" spans="1:5" x14ac:dyDescent="0.25">
      <c r="C14356" t="s">
        <v>412</v>
      </c>
      <c r="D14356">
        <v>5</v>
      </c>
      <c r="E14356">
        <v>4389015</v>
      </c>
    </row>
    <row r="14357" spans="1:5" x14ac:dyDescent="0.25">
      <c r="C14357" t="s">
        <v>426</v>
      </c>
      <c r="D14357">
        <v>16</v>
      </c>
      <c r="E14357">
        <v>25280720</v>
      </c>
    </row>
    <row r="14358" spans="1:5" x14ac:dyDescent="0.25">
      <c r="C14358" t="s">
        <v>428</v>
      </c>
      <c r="D14358">
        <v>3</v>
      </c>
      <c r="E14358">
        <v>5266818</v>
      </c>
    </row>
    <row r="14359" spans="1:5" x14ac:dyDescent="0.25">
      <c r="C14359" t="s">
        <v>432</v>
      </c>
      <c r="D14359">
        <v>3</v>
      </c>
      <c r="E14359">
        <v>6188511</v>
      </c>
    </row>
    <row r="14360" spans="1:5" x14ac:dyDescent="0.25">
      <c r="C14360" t="s">
        <v>462</v>
      </c>
      <c r="D14360">
        <v>1</v>
      </c>
      <c r="E14360">
        <v>1228924</v>
      </c>
    </row>
    <row r="14361" spans="1:5" x14ac:dyDescent="0.25">
      <c r="C14361" t="s">
        <v>434</v>
      </c>
      <c r="D14361">
        <v>1</v>
      </c>
      <c r="E14361">
        <v>1316705</v>
      </c>
    </row>
    <row r="14362" spans="1:5" x14ac:dyDescent="0.25">
      <c r="C14362" t="s">
        <v>437</v>
      </c>
      <c r="D14362">
        <v>1</v>
      </c>
      <c r="E14362">
        <v>1755606</v>
      </c>
    </row>
    <row r="14363" spans="1:5" x14ac:dyDescent="0.25">
      <c r="C14363" t="s">
        <v>465</v>
      </c>
      <c r="D14363">
        <v>3</v>
      </c>
      <c r="E14363">
        <v>3555102</v>
      </c>
    </row>
    <row r="14364" spans="1:5" x14ac:dyDescent="0.25">
      <c r="C14364" t="s">
        <v>450</v>
      </c>
      <c r="D14364">
        <v>2</v>
      </c>
      <c r="E14364">
        <v>1755606</v>
      </c>
    </row>
    <row r="14365" spans="1:5" x14ac:dyDescent="0.25">
      <c r="A14365">
        <v>890399045</v>
      </c>
      <c r="B14365" s="92" t="s">
        <v>1643</v>
      </c>
      <c r="C14365" t="s">
        <v>410</v>
      </c>
      <c r="D14365">
        <v>11</v>
      </c>
      <c r="E14365">
        <v>12069794</v>
      </c>
    </row>
    <row r="14366" spans="1:5" x14ac:dyDescent="0.25">
      <c r="C14366" t="s">
        <v>428</v>
      </c>
      <c r="D14366">
        <v>3</v>
      </c>
      <c r="E14366">
        <v>5266818</v>
      </c>
    </row>
    <row r="14367" spans="1:5" x14ac:dyDescent="0.25">
      <c r="C14367" t="s">
        <v>432</v>
      </c>
      <c r="D14367">
        <v>1</v>
      </c>
      <c r="E14367">
        <v>2062837</v>
      </c>
    </row>
    <row r="14368" spans="1:5" x14ac:dyDescent="0.25">
      <c r="C14368" t="s">
        <v>450</v>
      </c>
      <c r="D14368">
        <v>5</v>
      </c>
      <c r="E14368">
        <v>4389015</v>
      </c>
    </row>
    <row r="14369" spans="1:5" x14ac:dyDescent="0.25">
      <c r="A14369">
        <v>890399046</v>
      </c>
      <c r="B14369" s="92" t="s">
        <v>6524</v>
      </c>
      <c r="C14369" t="s">
        <v>409</v>
      </c>
      <c r="D14369">
        <v>1</v>
      </c>
      <c r="E14369">
        <v>965583</v>
      </c>
    </row>
    <row r="14370" spans="1:5" x14ac:dyDescent="0.25">
      <c r="C14370" t="s">
        <v>410</v>
      </c>
      <c r="D14370">
        <v>2</v>
      </c>
      <c r="E14370">
        <v>2194508</v>
      </c>
    </row>
    <row r="14371" spans="1:5" x14ac:dyDescent="0.25">
      <c r="C14371" t="s">
        <v>428</v>
      </c>
      <c r="D14371">
        <v>2</v>
      </c>
      <c r="E14371">
        <v>3511212</v>
      </c>
    </row>
    <row r="14372" spans="1:5" x14ac:dyDescent="0.25">
      <c r="C14372" t="s">
        <v>429</v>
      </c>
      <c r="D14372">
        <v>1</v>
      </c>
      <c r="E14372">
        <v>1755606</v>
      </c>
    </row>
    <row r="14373" spans="1:5" x14ac:dyDescent="0.25">
      <c r="C14373" t="s">
        <v>430</v>
      </c>
      <c r="D14373">
        <v>1</v>
      </c>
      <c r="E14373">
        <v>1316705</v>
      </c>
    </row>
    <row r="14374" spans="1:5" x14ac:dyDescent="0.25">
      <c r="C14374" t="s">
        <v>432</v>
      </c>
      <c r="D14374">
        <v>1</v>
      </c>
      <c r="E14374">
        <v>2062837</v>
      </c>
    </row>
    <row r="14375" spans="1:5" x14ac:dyDescent="0.25">
      <c r="C14375" t="s">
        <v>462</v>
      </c>
      <c r="D14375">
        <v>1</v>
      </c>
      <c r="E14375">
        <v>1228924</v>
      </c>
    </row>
    <row r="14376" spans="1:5" x14ac:dyDescent="0.25">
      <c r="C14376" t="s">
        <v>434</v>
      </c>
      <c r="D14376">
        <v>1</v>
      </c>
      <c r="E14376">
        <v>1316705</v>
      </c>
    </row>
    <row r="14377" spans="1:5" x14ac:dyDescent="0.25">
      <c r="C14377" t="s">
        <v>449</v>
      </c>
      <c r="D14377">
        <v>1</v>
      </c>
      <c r="E14377">
        <v>877803</v>
      </c>
    </row>
    <row r="14378" spans="1:5" x14ac:dyDescent="0.25">
      <c r="C14378" t="s">
        <v>450</v>
      </c>
      <c r="D14378">
        <v>2</v>
      </c>
      <c r="E14378">
        <v>1755606</v>
      </c>
    </row>
    <row r="14379" spans="1:5" ht="30" x14ac:dyDescent="0.25">
      <c r="A14379">
        <v>890399047</v>
      </c>
      <c r="B14379" s="92" t="s">
        <v>236</v>
      </c>
      <c r="C14379" t="s">
        <v>410</v>
      </c>
      <c r="D14379">
        <v>182</v>
      </c>
      <c r="E14379">
        <v>199700228</v>
      </c>
    </row>
    <row r="14380" spans="1:5" x14ac:dyDescent="0.25">
      <c r="C14380" t="s">
        <v>411</v>
      </c>
      <c r="D14380">
        <v>17</v>
      </c>
      <c r="E14380">
        <v>14922651</v>
      </c>
    </row>
    <row r="14381" spans="1:5" x14ac:dyDescent="0.25">
      <c r="C14381" t="s">
        <v>412</v>
      </c>
      <c r="D14381">
        <v>6</v>
      </c>
      <c r="E14381">
        <v>5266818</v>
      </c>
    </row>
    <row r="14382" spans="1:5" x14ac:dyDescent="0.25">
      <c r="C14382" t="s">
        <v>417</v>
      </c>
      <c r="D14382">
        <v>7</v>
      </c>
      <c r="E14382">
        <v>27650798</v>
      </c>
    </row>
    <row r="14383" spans="1:5" x14ac:dyDescent="0.25">
      <c r="C14383" t="s">
        <v>457</v>
      </c>
      <c r="D14383">
        <v>1</v>
      </c>
      <c r="E14383">
        <v>2370068</v>
      </c>
    </row>
    <row r="14384" spans="1:5" x14ac:dyDescent="0.25">
      <c r="C14384" t="s">
        <v>420</v>
      </c>
      <c r="D14384">
        <v>5</v>
      </c>
      <c r="E14384">
        <v>17556060</v>
      </c>
    </row>
    <row r="14385" spans="3:5" x14ac:dyDescent="0.25">
      <c r="C14385" t="s">
        <v>459</v>
      </c>
      <c r="D14385">
        <v>1</v>
      </c>
      <c r="E14385">
        <v>2194508</v>
      </c>
    </row>
    <row r="14386" spans="3:5" x14ac:dyDescent="0.25">
      <c r="C14386" t="s">
        <v>423</v>
      </c>
      <c r="D14386">
        <v>6</v>
      </c>
      <c r="E14386">
        <v>14220408</v>
      </c>
    </row>
    <row r="14387" spans="3:5" x14ac:dyDescent="0.25">
      <c r="C14387" t="s">
        <v>425</v>
      </c>
      <c r="D14387">
        <v>2</v>
      </c>
      <c r="E14387">
        <v>4389016</v>
      </c>
    </row>
    <row r="14388" spans="3:5" x14ac:dyDescent="0.25">
      <c r="C14388" t="s">
        <v>426</v>
      </c>
      <c r="D14388">
        <v>7</v>
      </c>
      <c r="E14388">
        <v>11060315</v>
      </c>
    </row>
    <row r="14389" spans="3:5" x14ac:dyDescent="0.25">
      <c r="C14389" t="s">
        <v>428</v>
      </c>
      <c r="D14389">
        <v>39</v>
      </c>
      <c r="E14389">
        <v>68468634</v>
      </c>
    </row>
    <row r="14390" spans="3:5" x14ac:dyDescent="0.25">
      <c r="C14390" t="s">
        <v>429</v>
      </c>
      <c r="D14390">
        <v>17</v>
      </c>
      <c r="E14390">
        <v>29845302</v>
      </c>
    </row>
    <row r="14391" spans="3:5" x14ac:dyDescent="0.25">
      <c r="C14391" t="s">
        <v>430</v>
      </c>
      <c r="D14391">
        <v>6</v>
      </c>
      <c r="E14391">
        <v>7900230</v>
      </c>
    </row>
    <row r="14392" spans="3:5" x14ac:dyDescent="0.25">
      <c r="C14392" t="s">
        <v>431</v>
      </c>
      <c r="D14392">
        <v>7</v>
      </c>
      <c r="E14392">
        <v>9216935</v>
      </c>
    </row>
    <row r="14393" spans="3:5" x14ac:dyDescent="0.25">
      <c r="C14393" t="s">
        <v>432</v>
      </c>
      <c r="D14393">
        <v>55</v>
      </c>
      <c r="E14393">
        <v>113456035</v>
      </c>
    </row>
    <row r="14394" spans="3:5" x14ac:dyDescent="0.25">
      <c r="C14394" t="s">
        <v>433</v>
      </c>
      <c r="D14394">
        <v>3</v>
      </c>
      <c r="E14394">
        <v>3950115</v>
      </c>
    </row>
    <row r="14395" spans="3:5" x14ac:dyDescent="0.25">
      <c r="C14395" t="s">
        <v>462</v>
      </c>
      <c r="D14395">
        <v>1</v>
      </c>
      <c r="E14395">
        <v>1228924</v>
      </c>
    </row>
    <row r="14396" spans="3:5" x14ac:dyDescent="0.25">
      <c r="C14396" t="s">
        <v>434</v>
      </c>
      <c r="D14396">
        <v>1</v>
      </c>
      <c r="E14396">
        <v>1316705</v>
      </c>
    </row>
    <row r="14397" spans="3:5" x14ac:dyDescent="0.25">
      <c r="C14397" t="s">
        <v>436</v>
      </c>
      <c r="D14397">
        <v>3</v>
      </c>
      <c r="E14397">
        <v>3950115</v>
      </c>
    </row>
    <row r="14398" spans="3:5" x14ac:dyDescent="0.25">
      <c r="C14398" t="s">
        <v>437</v>
      </c>
      <c r="D14398">
        <v>4</v>
      </c>
      <c r="E14398">
        <v>7022424</v>
      </c>
    </row>
    <row r="14399" spans="3:5" x14ac:dyDescent="0.25">
      <c r="C14399" t="s">
        <v>503</v>
      </c>
      <c r="D14399">
        <v>1</v>
      </c>
      <c r="E14399">
        <v>1316705</v>
      </c>
    </row>
    <row r="14400" spans="3:5" x14ac:dyDescent="0.25">
      <c r="C14400" t="s">
        <v>438</v>
      </c>
      <c r="D14400">
        <v>1</v>
      </c>
      <c r="E14400">
        <v>1316705</v>
      </c>
    </row>
    <row r="14401" spans="1:5" x14ac:dyDescent="0.25">
      <c r="C14401" t="s">
        <v>439</v>
      </c>
      <c r="D14401">
        <v>7</v>
      </c>
      <c r="E14401">
        <v>16590476</v>
      </c>
    </row>
    <row r="14402" spans="1:5" x14ac:dyDescent="0.25">
      <c r="C14402" t="s">
        <v>440</v>
      </c>
      <c r="D14402">
        <v>1</v>
      </c>
      <c r="E14402">
        <v>2194508</v>
      </c>
    </row>
    <row r="14403" spans="1:5" x14ac:dyDescent="0.25">
      <c r="C14403" t="s">
        <v>441</v>
      </c>
      <c r="D14403">
        <v>1</v>
      </c>
      <c r="E14403">
        <v>2194508</v>
      </c>
    </row>
    <row r="14404" spans="1:5" x14ac:dyDescent="0.25">
      <c r="C14404" t="s">
        <v>443</v>
      </c>
      <c r="D14404">
        <v>2</v>
      </c>
      <c r="E14404">
        <v>4740136</v>
      </c>
    </row>
    <row r="14405" spans="1:5" x14ac:dyDescent="0.25">
      <c r="C14405" t="s">
        <v>444</v>
      </c>
      <c r="D14405">
        <v>1</v>
      </c>
      <c r="E14405">
        <v>2194508</v>
      </c>
    </row>
    <row r="14406" spans="1:5" x14ac:dyDescent="0.25">
      <c r="C14406" t="s">
        <v>446</v>
      </c>
      <c r="D14406">
        <v>2</v>
      </c>
      <c r="E14406">
        <v>4389016</v>
      </c>
    </row>
    <row r="14407" spans="1:5" x14ac:dyDescent="0.25">
      <c r="C14407" t="s">
        <v>464</v>
      </c>
      <c r="D14407">
        <v>2</v>
      </c>
      <c r="E14407">
        <v>4740136</v>
      </c>
    </row>
    <row r="14408" spans="1:5" x14ac:dyDescent="0.25">
      <c r="C14408" t="s">
        <v>447</v>
      </c>
      <c r="D14408">
        <v>4</v>
      </c>
      <c r="E14408">
        <v>8778032</v>
      </c>
    </row>
    <row r="14409" spans="1:5" x14ac:dyDescent="0.25">
      <c r="C14409" t="s">
        <v>465</v>
      </c>
      <c r="D14409">
        <v>5</v>
      </c>
      <c r="E14409">
        <v>5925170</v>
      </c>
    </row>
    <row r="14410" spans="1:5" x14ac:dyDescent="0.25">
      <c r="C14410" t="s">
        <v>448</v>
      </c>
      <c r="D14410">
        <v>2</v>
      </c>
      <c r="E14410">
        <v>2370068</v>
      </c>
    </row>
    <row r="14411" spans="1:5" x14ac:dyDescent="0.25">
      <c r="C14411" t="s">
        <v>449</v>
      </c>
      <c r="D14411">
        <v>2</v>
      </c>
      <c r="E14411">
        <v>1755606</v>
      </c>
    </row>
    <row r="14412" spans="1:5" x14ac:dyDescent="0.25">
      <c r="C14412" t="s">
        <v>450</v>
      </c>
      <c r="D14412">
        <v>24</v>
      </c>
      <c r="E14412">
        <v>21067272</v>
      </c>
    </row>
    <row r="14413" spans="1:5" x14ac:dyDescent="0.25">
      <c r="A14413">
        <v>890400693</v>
      </c>
      <c r="B14413" s="92" t="s">
        <v>1644</v>
      </c>
      <c r="C14413" t="s">
        <v>410</v>
      </c>
      <c r="D14413">
        <v>177</v>
      </c>
      <c r="E14413">
        <v>194213958</v>
      </c>
    </row>
    <row r="14414" spans="1:5" x14ac:dyDescent="0.25">
      <c r="C14414" t="s">
        <v>411</v>
      </c>
      <c r="D14414">
        <v>18</v>
      </c>
      <c r="E14414">
        <v>15800454</v>
      </c>
    </row>
    <row r="14415" spans="1:5" x14ac:dyDescent="0.25">
      <c r="C14415" t="s">
        <v>412</v>
      </c>
      <c r="D14415">
        <v>6</v>
      </c>
      <c r="E14415">
        <v>5266818</v>
      </c>
    </row>
    <row r="14416" spans="1:5" x14ac:dyDescent="0.25">
      <c r="C14416" t="s">
        <v>417</v>
      </c>
      <c r="D14416">
        <v>4</v>
      </c>
      <c r="E14416">
        <v>15800456</v>
      </c>
    </row>
    <row r="14417" spans="1:5" x14ac:dyDescent="0.25">
      <c r="C14417" t="s">
        <v>420</v>
      </c>
      <c r="D14417">
        <v>3</v>
      </c>
      <c r="E14417">
        <v>10533636</v>
      </c>
    </row>
    <row r="14418" spans="1:5" x14ac:dyDescent="0.25">
      <c r="C14418" t="s">
        <v>423</v>
      </c>
      <c r="D14418">
        <v>7</v>
      </c>
      <c r="E14418">
        <v>16590476</v>
      </c>
    </row>
    <row r="14419" spans="1:5" x14ac:dyDescent="0.25">
      <c r="C14419" t="s">
        <v>425</v>
      </c>
      <c r="D14419">
        <v>1</v>
      </c>
      <c r="E14419">
        <v>2194508</v>
      </c>
    </row>
    <row r="14420" spans="1:5" x14ac:dyDescent="0.25">
      <c r="C14420" t="s">
        <v>426</v>
      </c>
      <c r="D14420">
        <v>24</v>
      </c>
      <c r="E14420">
        <v>37921080</v>
      </c>
    </row>
    <row r="14421" spans="1:5" x14ac:dyDescent="0.25">
      <c r="C14421" t="s">
        <v>428</v>
      </c>
      <c r="D14421">
        <v>85</v>
      </c>
      <c r="E14421">
        <v>149226510</v>
      </c>
    </row>
    <row r="14422" spans="1:5" x14ac:dyDescent="0.25">
      <c r="C14422" t="s">
        <v>429</v>
      </c>
      <c r="D14422">
        <v>17</v>
      </c>
      <c r="E14422">
        <v>29845302</v>
      </c>
    </row>
    <row r="14423" spans="1:5" x14ac:dyDescent="0.25">
      <c r="C14423" t="s">
        <v>431</v>
      </c>
      <c r="D14423">
        <v>12</v>
      </c>
      <c r="E14423">
        <v>15800460</v>
      </c>
    </row>
    <row r="14424" spans="1:5" x14ac:dyDescent="0.25">
      <c r="C14424" t="s">
        <v>432</v>
      </c>
      <c r="D14424">
        <v>94</v>
      </c>
      <c r="E14424">
        <v>193906678</v>
      </c>
    </row>
    <row r="14425" spans="1:5" x14ac:dyDescent="0.25">
      <c r="C14425" t="s">
        <v>438</v>
      </c>
      <c r="D14425">
        <v>3</v>
      </c>
      <c r="E14425">
        <v>3950115</v>
      </c>
    </row>
    <row r="14426" spans="1:5" x14ac:dyDescent="0.25">
      <c r="C14426" t="s">
        <v>441</v>
      </c>
      <c r="D14426">
        <v>3</v>
      </c>
      <c r="E14426">
        <v>6583524</v>
      </c>
    </row>
    <row r="14427" spans="1:5" x14ac:dyDescent="0.25">
      <c r="C14427" t="s">
        <v>443</v>
      </c>
      <c r="D14427">
        <v>5</v>
      </c>
      <c r="E14427">
        <v>11850340</v>
      </c>
    </row>
    <row r="14428" spans="1:5" x14ac:dyDescent="0.25">
      <c r="C14428" t="s">
        <v>448</v>
      </c>
      <c r="D14428">
        <v>3</v>
      </c>
      <c r="E14428">
        <v>3555102</v>
      </c>
    </row>
    <row r="14429" spans="1:5" x14ac:dyDescent="0.25">
      <c r="C14429" t="s">
        <v>449</v>
      </c>
      <c r="D14429">
        <v>4</v>
      </c>
      <c r="E14429">
        <v>3511212</v>
      </c>
    </row>
    <row r="14430" spans="1:5" x14ac:dyDescent="0.25">
      <c r="C14430" t="s">
        <v>450</v>
      </c>
      <c r="D14430">
        <v>2</v>
      </c>
      <c r="E14430">
        <v>1755606</v>
      </c>
    </row>
    <row r="14431" spans="1:5" x14ac:dyDescent="0.25">
      <c r="A14431">
        <v>890480022</v>
      </c>
      <c r="B14431" s="92" t="s">
        <v>1645</v>
      </c>
      <c r="C14431" t="s">
        <v>410</v>
      </c>
      <c r="D14431">
        <v>5</v>
      </c>
      <c r="E14431">
        <v>5486270</v>
      </c>
    </row>
    <row r="14432" spans="1:5" x14ac:dyDescent="0.25">
      <c r="C14432" t="s">
        <v>428</v>
      </c>
      <c r="D14432">
        <v>2</v>
      </c>
      <c r="E14432">
        <v>3511212</v>
      </c>
    </row>
    <row r="14433" spans="1:5" x14ac:dyDescent="0.25">
      <c r="C14433" t="s">
        <v>432</v>
      </c>
      <c r="D14433">
        <v>1</v>
      </c>
      <c r="E14433">
        <v>2062837</v>
      </c>
    </row>
    <row r="14434" spans="1:5" x14ac:dyDescent="0.25">
      <c r="A14434">
        <v>890480033</v>
      </c>
      <c r="B14434" s="92" t="s">
        <v>1646</v>
      </c>
      <c r="C14434" t="s">
        <v>410</v>
      </c>
      <c r="D14434">
        <v>6</v>
      </c>
      <c r="E14434">
        <v>6583524</v>
      </c>
    </row>
    <row r="14435" spans="1:5" x14ac:dyDescent="0.25">
      <c r="C14435" t="s">
        <v>426</v>
      </c>
      <c r="D14435">
        <v>12</v>
      </c>
      <c r="E14435">
        <v>18960540</v>
      </c>
    </row>
    <row r="14436" spans="1:5" x14ac:dyDescent="0.25">
      <c r="C14436" t="s">
        <v>428</v>
      </c>
      <c r="D14436">
        <v>2</v>
      </c>
      <c r="E14436">
        <v>3511212</v>
      </c>
    </row>
    <row r="14437" spans="1:5" x14ac:dyDescent="0.25">
      <c r="C14437" t="s">
        <v>432</v>
      </c>
      <c r="D14437">
        <v>2</v>
      </c>
      <c r="E14437">
        <v>4125674</v>
      </c>
    </row>
    <row r="14438" spans="1:5" x14ac:dyDescent="0.25">
      <c r="A14438">
        <v>890480059</v>
      </c>
      <c r="B14438" s="92" t="s">
        <v>1647</v>
      </c>
      <c r="C14438" t="s">
        <v>428</v>
      </c>
      <c r="D14438">
        <v>1</v>
      </c>
      <c r="E14438">
        <v>1755606</v>
      </c>
    </row>
    <row r="14439" spans="1:5" ht="30" x14ac:dyDescent="0.25">
      <c r="A14439">
        <v>890480113</v>
      </c>
      <c r="B14439" s="92" t="s">
        <v>1648</v>
      </c>
      <c r="C14439" t="s">
        <v>410</v>
      </c>
      <c r="D14439">
        <v>129</v>
      </c>
      <c r="E14439">
        <v>141545766</v>
      </c>
    </row>
    <row r="14440" spans="1:5" x14ac:dyDescent="0.25">
      <c r="C14440" t="s">
        <v>412</v>
      </c>
      <c r="D14440">
        <v>3</v>
      </c>
      <c r="E14440">
        <v>2633409</v>
      </c>
    </row>
    <row r="14441" spans="1:5" x14ac:dyDescent="0.25">
      <c r="C14441" t="s">
        <v>414</v>
      </c>
      <c r="D14441">
        <v>1</v>
      </c>
      <c r="E14441">
        <v>2194508</v>
      </c>
    </row>
    <row r="14442" spans="1:5" x14ac:dyDescent="0.25">
      <c r="C14442" t="s">
        <v>423</v>
      </c>
      <c r="D14442">
        <v>2</v>
      </c>
      <c r="E14442">
        <v>4740136</v>
      </c>
    </row>
    <row r="14443" spans="1:5" x14ac:dyDescent="0.25">
      <c r="C14443" t="s">
        <v>426</v>
      </c>
      <c r="D14443">
        <v>6</v>
      </c>
      <c r="E14443">
        <v>9480270</v>
      </c>
    </row>
    <row r="14444" spans="1:5" x14ac:dyDescent="0.25">
      <c r="C14444" t="s">
        <v>428</v>
      </c>
      <c r="D14444">
        <v>17</v>
      </c>
      <c r="E14444">
        <v>29845302</v>
      </c>
    </row>
    <row r="14445" spans="1:5" x14ac:dyDescent="0.25">
      <c r="C14445" t="s">
        <v>429</v>
      </c>
      <c r="D14445">
        <v>2</v>
      </c>
      <c r="E14445">
        <v>3511212</v>
      </c>
    </row>
    <row r="14446" spans="1:5" x14ac:dyDescent="0.25">
      <c r="C14446" t="s">
        <v>431</v>
      </c>
      <c r="D14446">
        <v>6</v>
      </c>
      <c r="E14446">
        <v>7900230</v>
      </c>
    </row>
    <row r="14447" spans="1:5" x14ac:dyDescent="0.25">
      <c r="C14447" t="s">
        <v>432</v>
      </c>
      <c r="D14447">
        <v>23</v>
      </c>
      <c r="E14447">
        <v>47445251</v>
      </c>
    </row>
    <row r="14448" spans="1:5" x14ac:dyDescent="0.25">
      <c r="C14448" t="s">
        <v>434</v>
      </c>
      <c r="D14448">
        <v>1</v>
      </c>
      <c r="E14448">
        <v>1316705</v>
      </c>
    </row>
    <row r="14449" spans="1:5" x14ac:dyDescent="0.25">
      <c r="C14449" t="s">
        <v>439</v>
      </c>
      <c r="D14449">
        <v>1</v>
      </c>
      <c r="E14449">
        <v>2370068</v>
      </c>
    </row>
    <row r="14450" spans="1:5" x14ac:dyDescent="0.25">
      <c r="C14450" t="s">
        <v>449</v>
      </c>
      <c r="D14450">
        <v>2</v>
      </c>
      <c r="E14450">
        <v>1755606</v>
      </c>
    </row>
    <row r="14451" spans="1:5" x14ac:dyDescent="0.25">
      <c r="C14451" t="s">
        <v>450</v>
      </c>
      <c r="D14451">
        <v>2</v>
      </c>
      <c r="E14451">
        <v>1755606</v>
      </c>
    </row>
    <row r="14452" spans="1:5" x14ac:dyDescent="0.25">
      <c r="A14452">
        <v>890480126</v>
      </c>
      <c r="B14452" s="92" t="s">
        <v>1647</v>
      </c>
      <c r="C14452" t="s">
        <v>410</v>
      </c>
      <c r="D14452">
        <v>5</v>
      </c>
      <c r="E14452">
        <v>5486270</v>
      </c>
    </row>
    <row r="14453" spans="1:5" x14ac:dyDescent="0.25">
      <c r="C14453" t="s">
        <v>507</v>
      </c>
      <c r="D14453">
        <v>1</v>
      </c>
      <c r="E14453">
        <v>2194508</v>
      </c>
    </row>
    <row r="14454" spans="1:5" x14ac:dyDescent="0.25">
      <c r="C14454" t="s">
        <v>426</v>
      </c>
      <c r="D14454">
        <v>36</v>
      </c>
      <c r="E14454">
        <v>56881620</v>
      </c>
    </row>
    <row r="14455" spans="1:5" x14ac:dyDescent="0.25">
      <c r="C14455" t="s">
        <v>428</v>
      </c>
      <c r="D14455">
        <v>8</v>
      </c>
      <c r="E14455">
        <v>14044848</v>
      </c>
    </row>
    <row r="14456" spans="1:5" x14ac:dyDescent="0.25">
      <c r="C14456" t="s">
        <v>432</v>
      </c>
      <c r="D14456">
        <v>4</v>
      </c>
      <c r="E14456">
        <v>8251348</v>
      </c>
    </row>
    <row r="14457" spans="1:5" x14ac:dyDescent="0.25">
      <c r="C14457" t="s">
        <v>462</v>
      </c>
      <c r="D14457">
        <v>7</v>
      </c>
      <c r="E14457">
        <v>8602468</v>
      </c>
    </row>
    <row r="14458" spans="1:5" x14ac:dyDescent="0.25">
      <c r="C14458" t="s">
        <v>434</v>
      </c>
      <c r="D14458">
        <v>1</v>
      </c>
      <c r="E14458">
        <v>1316705</v>
      </c>
    </row>
    <row r="14459" spans="1:5" x14ac:dyDescent="0.25">
      <c r="A14459">
        <v>890480135</v>
      </c>
      <c r="B14459" s="92" t="s">
        <v>1649</v>
      </c>
      <c r="C14459" t="s">
        <v>410</v>
      </c>
      <c r="D14459">
        <v>73</v>
      </c>
      <c r="E14459">
        <v>80099542</v>
      </c>
    </row>
    <row r="14460" spans="1:5" x14ac:dyDescent="0.25">
      <c r="C14460" t="s">
        <v>452</v>
      </c>
      <c r="D14460">
        <v>1</v>
      </c>
      <c r="E14460">
        <v>877803</v>
      </c>
    </row>
    <row r="14461" spans="1:5" x14ac:dyDescent="0.25">
      <c r="C14461" t="s">
        <v>411</v>
      </c>
      <c r="D14461">
        <v>8</v>
      </c>
      <c r="E14461">
        <v>7022424</v>
      </c>
    </row>
    <row r="14462" spans="1:5" x14ac:dyDescent="0.25">
      <c r="C14462" t="s">
        <v>414</v>
      </c>
      <c r="D14462">
        <v>2</v>
      </c>
      <c r="E14462">
        <v>4389016</v>
      </c>
    </row>
    <row r="14463" spans="1:5" x14ac:dyDescent="0.25">
      <c r="C14463" t="s">
        <v>417</v>
      </c>
      <c r="D14463">
        <v>1</v>
      </c>
      <c r="E14463">
        <v>3950114</v>
      </c>
    </row>
    <row r="14464" spans="1:5" x14ac:dyDescent="0.25">
      <c r="C14464" t="s">
        <v>418</v>
      </c>
      <c r="D14464">
        <v>1</v>
      </c>
      <c r="E14464">
        <v>2194508</v>
      </c>
    </row>
    <row r="14465" spans="3:5" x14ac:dyDescent="0.25">
      <c r="C14465" t="s">
        <v>423</v>
      </c>
      <c r="D14465">
        <v>14</v>
      </c>
      <c r="E14465">
        <v>33180952</v>
      </c>
    </row>
    <row r="14466" spans="3:5" x14ac:dyDescent="0.25">
      <c r="C14466" t="s">
        <v>1118</v>
      </c>
      <c r="D14466">
        <v>1</v>
      </c>
      <c r="E14466">
        <v>2194508</v>
      </c>
    </row>
    <row r="14467" spans="3:5" x14ac:dyDescent="0.25">
      <c r="C14467" t="s">
        <v>461</v>
      </c>
      <c r="D14467">
        <v>1</v>
      </c>
      <c r="E14467">
        <v>2194508</v>
      </c>
    </row>
    <row r="14468" spans="3:5" x14ac:dyDescent="0.25">
      <c r="C14468" t="s">
        <v>1543</v>
      </c>
      <c r="D14468">
        <v>1</v>
      </c>
      <c r="E14468">
        <v>2194508</v>
      </c>
    </row>
    <row r="14469" spans="3:5" x14ac:dyDescent="0.25">
      <c r="C14469" t="s">
        <v>424</v>
      </c>
      <c r="D14469">
        <v>1</v>
      </c>
      <c r="E14469">
        <v>2194508</v>
      </c>
    </row>
    <row r="14470" spans="3:5" x14ac:dyDescent="0.25">
      <c r="C14470" t="s">
        <v>428</v>
      </c>
      <c r="D14470">
        <v>39</v>
      </c>
      <c r="E14470">
        <v>68468634</v>
      </c>
    </row>
    <row r="14471" spans="3:5" x14ac:dyDescent="0.25">
      <c r="C14471" t="s">
        <v>429</v>
      </c>
      <c r="D14471">
        <v>9</v>
      </c>
      <c r="E14471">
        <v>15800454</v>
      </c>
    </row>
    <row r="14472" spans="3:5" x14ac:dyDescent="0.25">
      <c r="C14472" t="s">
        <v>430</v>
      </c>
      <c r="D14472">
        <v>3</v>
      </c>
      <c r="E14472">
        <v>3950115</v>
      </c>
    </row>
    <row r="14473" spans="3:5" x14ac:dyDescent="0.25">
      <c r="C14473" t="s">
        <v>431</v>
      </c>
      <c r="D14473">
        <v>8</v>
      </c>
      <c r="E14473">
        <v>10533640</v>
      </c>
    </row>
    <row r="14474" spans="3:5" x14ac:dyDescent="0.25">
      <c r="C14474" t="s">
        <v>432</v>
      </c>
      <c r="D14474">
        <v>45</v>
      </c>
      <c r="E14474">
        <v>92827665</v>
      </c>
    </row>
    <row r="14475" spans="3:5" x14ac:dyDescent="0.25">
      <c r="C14475" t="s">
        <v>433</v>
      </c>
      <c r="D14475">
        <v>1</v>
      </c>
      <c r="E14475">
        <v>1316705</v>
      </c>
    </row>
    <row r="14476" spans="3:5" x14ac:dyDescent="0.25">
      <c r="C14476" t="s">
        <v>462</v>
      </c>
      <c r="D14476">
        <v>1</v>
      </c>
      <c r="E14476">
        <v>1228924</v>
      </c>
    </row>
    <row r="14477" spans="3:5" x14ac:dyDescent="0.25">
      <c r="C14477" t="s">
        <v>434</v>
      </c>
      <c r="D14477">
        <v>2</v>
      </c>
      <c r="E14477">
        <v>2633410</v>
      </c>
    </row>
    <row r="14478" spans="3:5" x14ac:dyDescent="0.25">
      <c r="C14478" t="s">
        <v>438</v>
      </c>
      <c r="D14478">
        <v>2</v>
      </c>
      <c r="E14478">
        <v>2633410</v>
      </c>
    </row>
    <row r="14479" spans="3:5" x14ac:dyDescent="0.25">
      <c r="C14479" t="s">
        <v>440</v>
      </c>
      <c r="D14479">
        <v>1</v>
      </c>
      <c r="E14479">
        <v>2194508</v>
      </c>
    </row>
    <row r="14480" spans="3:5" x14ac:dyDescent="0.25">
      <c r="C14480" t="s">
        <v>441</v>
      </c>
      <c r="D14480">
        <v>2</v>
      </c>
      <c r="E14480">
        <v>4389016</v>
      </c>
    </row>
    <row r="14481" spans="1:5" x14ac:dyDescent="0.25">
      <c r="C14481" t="s">
        <v>446</v>
      </c>
      <c r="D14481">
        <v>1</v>
      </c>
      <c r="E14481">
        <v>2194508</v>
      </c>
    </row>
    <row r="14482" spans="1:5" x14ac:dyDescent="0.25">
      <c r="C14482" t="s">
        <v>447</v>
      </c>
      <c r="D14482">
        <v>1</v>
      </c>
      <c r="E14482">
        <v>2194508</v>
      </c>
    </row>
    <row r="14483" spans="1:5" x14ac:dyDescent="0.25">
      <c r="C14483" t="s">
        <v>448</v>
      </c>
      <c r="D14483">
        <v>3</v>
      </c>
      <c r="E14483">
        <v>3555102</v>
      </c>
    </row>
    <row r="14484" spans="1:5" x14ac:dyDescent="0.25">
      <c r="C14484" t="s">
        <v>544</v>
      </c>
      <c r="D14484">
        <v>1</v>
      </c>
      <c r="E14484">
        <v>1141144</v>
      </c>
    </row>
    <row r="14485" spans="1:5" x14ac:dyDescent="0.25">
      <c r="C14485" t="s">
        <v>450</v>
      </c>
      <c r="D14485">
        <v>1</v>
      </c>
      <c r="E14485">
        <v>877803</v>
      </c>
    </row>
    <row r="14486" spans="1:5" x14ac:dyDescent="0.25">
      <c r="A14486">
        <v>890480184</v>
      </c>
      <c r="B14486" s="92" t="s">
        <v>1650</v>
      </c>
      <c r="C14486" t="s">
        <v>410</v>
      </c>
      <c r="D14486">
        <v>17</v>
      </c>
      <c r="E14486">
        <v>18653318</v>
      </c>
    </row>
    <row r="14487" spans="1:5" x14ac:dyDescent="0.25">
      <c r="C14487" t="s">
        <v>411</v>
      </c>
      <c r="D14487">
        <v>1</v>
      </c>
      <c r="E14487">
        <v>877803</v>
      </c>
    </row>
    <row r="14488" spans="1:5" x14ac:dyDescent="0.25">
      <c r="C14488" t="s">
        <v>454</v>
      </c>
      <c r="D14488">
        <v>1</v>
      </c>
      <c r="E14488">
        <v>2194508</v>
      </c>
    </row>
    <row r="14489" spans="1:5" x14ac:dyDescent="0.25">
      <c r="C14489" t="s">
        <v>485</v>
      </c>
      <c r="D14489">
        <v>1</v>
      </c>
      <c r="E14489">
        <v>1931167</v>
      </c>
    </row>
    <row r="14490" spans="1:5" x14ac:dyDescent="0.25">
      <c r="C14490" t="s">
        <v>423</v>
      </c>
      <c r="D14490">
        <v>1</v>
      </c>
      <c r="E14490">
        <v>2370068</v>
      </c>
    </row>
    <row r="14491" spans="1:5" x14ac:dyDescent="0.25">
      <c r="C14491" t="s">
        <v>2072</v>
      </c>
      <c r="D14491">
        <v>1</v>
      </c>
      <c r="E14491">
        <v>2194508</v>
      </c>
    </row>
    <row r="14492" spans="1:5" x14ac:dyDescent="0.25">
      <c r="C14492" t="s">
        <v>507</v>
      </c>
      <c r="D14492">
        <v>1</v>
      </c>
      <c r="E14492">
        <v>2194508</v>
      </c>
    </row>
    <row r="14493" spans="1:5" x14ac:dyDescent="0.25">
      <c r="C14493" t="s">
        <v>426</v>
      </c>
      <c r="D14493">
        <v>20</v>
      </c>
      <c r="E14493">
        <v>31600900</v>
      </c>
    </row>
    <row r="14494" spans="1:5" x14ac:dyDescent="0.25">
      <c r="C14494" t="s">
        <v>428</v>
      </c>
      <c r="D14494">
        <v>21</v>
      </c>
      <c r="E14494">
        <v>36867726</v>
      </c>
    </row>
    <row r="14495" spans="1:5" x14ac:dyDescent="0.25">
      <c r="C14495" t="s">
        <v>429</v>
      </c>
      <c r="D14495">
        <v>5</v>
      </c>
      <c r="E14495">
        <v>8778030</v>
      </c>
    </row>
    <row r="14496" spans="1:5" x14ac:dyDescent="0.25">
      <c r="C14496" t="s">
        <v>430</v>
      </c>
      <c r="D14496">
        <v>1</v>
      </c>
      <c r="E14496">
        <v>1316705</v>
      </c>
    </row>
    <row r="14497" spans="1:5" x14ac:dyDescent="0.25">
      <c r="C14497" t="s">
        <v>432</v>
      </c>
      <c r="D14497">
        <v>19</v>
      </c>
      <c r="E14497">
        <v>39193903</v>
      </c>
    </row>
    <row r="14498" spans="1:5" x14ac:dyDescent="0.25">
      <c r="C14498" t="s">
        <v>462</v>
      </c>
      <c r="D14498">
        <v>8</v>
      </c>
      <c r="E14498">
        <v>9831392</v>
      </c>
    </row>
    <row r="14499" spans="1:5" x14ac:dyDescent="0.25">
      <c r="C14499" t="s">
        <v>434</v>
      </c>
      <c r="D14499">
        <v>6</v>
      </c>
      <c r="E14499">
        <v>7900230</v>
      </c>
    </row>
    <row r="14500" spans="1:5" x14ac:dyDescent="0.25">
      <c r="C14500" t="s">
        <v>438</v>
      </c>
      <c r="D14500">
        <v>6</v>
      </c>
      <c r="E14500">
        <v>7900230</v>
      </c>
    </row>
    <row r="14501" spans="1:5" x14ac:dyDescent="0.25">
      <c r="C14501" t="s">
        <v>465</v>
      </c>
      <c r="D14501">
        <v>9</v>
      </c>
      <c r="E14501">
        <v>10665306</v>
      </c>
    </row>
    <row r="14502" spans="1:5" x14ac:dyDescent="0.25">
      <c r="A14502">
        <v>890480254</v>
      </c>
      <c r="B14502" s="92" t="s">
        <v>1651</v>
      </c>
      <c r="C14502" t="s">
        <v>410</v>
      </c>
      <c r="D14502">
        <v>3</v>
      </c>
      <c r="E14502">
        <v>3291762</v>
      </c>
    </row>
    <row r="14503" spans="1:5" x14ac:dyDescent="0.25">
      <c r="C14503" t="s">
        <v>428</v>
      </c>
      <c r="D14503">
        <v>2</v>
      </c>
      <c r="E14503">
        <v>3511212</v>
      </c>
    </row>
    <row r="14504" spans="1:5" x14ac:dyDescent="0.25">
      <c r="A14504">
        <v>890480431</v>
      </c>
      <c r="B14504" s="92" t="s">
        <v>1652</v>
      </c>
      <c r="C14504" t="s">
        <v>426</v>
      </c>
      <c r="D14504">
        <v>2</v>
      </c>
      <c r="E14504">
        <v>3160090</v>
      </c>
    </row>
    <row r="14505" spans="1:5" x14ac:dyDescent="0.25">
      <c r="C14505" t="s">
        <v>432</v>
      </c>
      <c r="D14505">
        <v>1</v>
      </c>
      <c r="E14505">
        <v>2062837</v>
      </c>
    </row>
    <row r="14506" spans="1:5" x14ac:dyDescent="0.25">
      <c r="C14506" t="s">
        <v>462</v>
      </c>
      <c r="D14506">
        <v>1</v>
      </c>
      <c r="E14506">
        <v>1228924</v>
      </c>
    </row>
    <row r="14507" spans="1:5" x14ac:dyDescent="0.25">
      <c r="A14507">
        <v>890480643</v>
      </c>
      <c r="B14507" s="92" t="s">
        <v>1653</v>
      </c>
      <c r="C14507" t="s">
        <v>426</v>
      </c>
      <c r="D14507">
        <v>2</v>
      </c>
      <c r="E14507">
        <v>3160090</v>
      </c>
    </row>
    <row r="14508" spans="1:5" x14ac:dyDescent="0.25">
      <c r="C14508" t="s">
        <v>462</v>
      </c>
      <c r="D14508">
        <v>1</v>
      </c>
      <c r="E14508">
        <v>1228924</v>
      </c>
    </row>
    <row r="14509" spans="1:5" x14ac:dyDescent="0.25">
      <c r="A14509">
        <v>890481149</v>
      </c>
      <c r="B14509" s="92" t="s">
        <v>1654</v>
      </c>
      <c r="C14509" t="s">
        <v>410</v>
      </c>
      <c r="D14509">
        <v>6</v>
      </c>
      <c r="E14509">
        <v>6583524</v>
      </c>
    </row>
    <row r="14510" spans="1:5" x14ac:dyDescent="0.25">
      <c r="C14510" t="s">
        <v>428</v>
      </c>
      <c r="D14510">
        <v>5</v>
      </c>
      <c r="E14510">
        <v>8778030</v>
      </c>
    </row>
    <row r="14511" spans="1:5" x14ac:dyDescent="0.25">
      <c r="C14511" t="s">
        <v>432</v>
      </c>
      <c r="D14511">
        <v>3</v>
      </c>
      <c r="E14511">
        <v>6188511</v>
      </c>
    </row>
    <row r="14512" spans="1:5" x14ac:dyDescent="0.25">
      <c r="A14512">
        <v>890481192</v>
      </c>
      <c r="B14512" s="92" t="s">
        <v>1655</v>
      </c>
      <c r="C14512" t="s">
        <v>428</v>
      </c>
      <c r="D14512">
        <v>1</v>
      </c>
      <c r="E14512">
        <v>1755606</v>
      </c>
    </row>
    <row r="14513" spans="1:5" x14ac:dyDescent="0.25">
      <c r="C14513" t="s">
        <v>434</v>
      </c>
      <c r="D14513">
        <v>1</v>
      </c>
      <c r="E14513">
        <v>1316705</v>
      </c>
    </row>
    <row r="14514" spans="1:5" x14ac:dyDescent="0.25">
      <c r="A14514">
        <v>890481310</v>
      </c>
      <c r="B14514" s="92" t="s">
        <v>6876</v>
      </c>
      <c r="C14514" t="s">
        <v>426</v>
      </c>
      <c r="D14514">
        <v>1</v>
      </c>
      <c r="E14514">
        <v>1580045</v>
      </c>
    </row>
    <row r="14515" spans="1:5" x14ac:dyDescent="0.25">
      <c r="C14515" t="s">
        <v>462</v>
      </c>
      <c r="D14515">
        <v>1</v>
      </c>
      <c r="E14515">
        <v>1228924</v>
      </c>
    </row>
    <row r="14516" spans="1:5" x14ac:dyDescent="0.25">
      <c r="A14516">
        <v>890481324</v>
      </c>
      <c r="B14516" s="92" t="s">
        <v>1656</v>
      </c>
      <c r="C14516" t="s">
        <v>410</v>
      </c>
      <c r="D14516">
        <v>1</v>
      </c>
      <c r="E14516">
        <v>1097254</v>
      </c>
    </row>
    <row r="14517" spans="1:5" x14ac:dyDescent="0.25">
      <c r="C14517" t="s">
        <v>428</v>
      </c>
      <c r="D14517">
        <v>1</v>
      </c>
      <c r="E14517">
        <v>1755606</v>
      </c>
    </row>
    <row r="14518" spans="1:5" x14ac:dyDescent="0.25">
      <c r="A14518">
        <v>890481362</v>
      </c>
      <c r="B14518" s="92" t="s">
        <v>1657</v>
      </c>
      <c r="C14518" t="s">
        <v>410</v>
      </c>
      <c r="D14518">
        <v>1</v>
      </c>
      <c r="E14518">
        <v>1097254</v>
      </c>
    </row>
    <row r="14519" spans="1:5" x14ac:dyDescent="0.25">
      <c r="C14519" t="s">
        <v>426</v>
      </c>
      <c r="D14519">
        <v>1</v>
      </c>
      <c r="E14519">
        <v>1580045</v>
      </c>
    </row>
    <row r="14520" spans="1:5" x14ac:dyDescent="0.25">
      <c r="C14520" t="s">
        <v>429</v>
      </c>
      <c r="D14520">
        <v>1</v>
      </c>
      <c r="E14520">
        <v>1755606</v>
      </c>
    </row>
    <row r="14521" spans="1:5" x14ac:dyDescent="0.25">
      <c r="A14521">
        <v>890500060</v>
      </c>
      <c r="B14521" s="92" t="s">
        <v>1658</v>
      </c>
      <c r="C14521" t="s">
        <v>409</v>
      </c>
      <c r="D14521">
        <v>1</v>
      </c>
      <c r="E14521">
        <v>965583</v>
      </c>
    </row>
    <row r="14522" spans="1:5" x14ac:dyDescent="0.25">
      <c r="C14522" t="s">
        <v>410</v>
      </c>
      <c r="D14522">
        <v>223</v>
      </c>
      <c r="E14522">
        <v>244687642</v>
      </c>
    </row>
    <row r="14523" spans="1:5" x14ac:dyDescent="0.25">
      <c r="C14523" t="s">
        <v>411</v>
      </c>
      <c r="D14523">
        <v>4</v>
      </c>
      <c r="E14523">
        <v>3511212</v>
      </c>
    </row>
    <row r="14524" spans="1:5" x14ac:dyDescent="0.25">
      <c r="C14524" t="s">
        <v>412</v>
      </c>
      <c r="D14524">
        <v>4</v>
      </c>
      <c r="E14524">
        <v>3511212</v>
      </c>
    </row>
    <row r="14525" spans="1:5" x14ac:dyDescent="0.25">
      <c r="C14525" t="s">
        <v>554</v>
      </c>
      <c r="D14525">
        <v>1</v>
      </c>
      <c r="E14525">
        <v>2194508</v>
      </c>
    </row>
    <row r="14526" spans="1:5" x14ac:dyDescent="0.25">
      <c r="C14526" t="s">
        <v>414</v>
      </c>
      <c r="D14526">
        <v>3</v>
      </c>
      <c r="E14526">
        <v>6583524</v>
      </c>
    </row>
    <row r="14527" spans="1:5" x14ac:dyDescent="0.25">
      <c r="C14527" t="s">
        <v>456</v>
      </c>
      <c r="D14527">
        <v>1</v>
      </c>
      <c r="E14527">
        <v>1931167</v>
      </c>
    </row>
    <row r="14528" spans="1:5" x14ac:dyDescent="0.25">
      <c r="C14528" t="s">
        <v>417</v>
      </c>
      <c r="D14528">
        <v>9</v>
      </c>
      <c r="E14528">
        <v>35551026</v>
      </c>
    </row>
    <row r="14529" spans="3:5" x14ac:dyDescent="0.25">
      <c r="C14529" t="s">
        <v>419</v>
      </c>
      <c r="D14529">
        <v>1</v>
      </c>
      <c r="E14529">
        <v>3511212</v>
      </c>
    </row>
    <row r="14530" spans="3:5" x14ac:dyDescent="0.25">
      <c r="C14530" t="s">
        <v>420</v>
      </c>
      <c r="D14530">
        <v>4</v>
      </c>
      <c r="E14530">
        <v>14044848</v>
      </c>
    </row>
    <row r="14531" spans="3:5" x14ac:dyDescent="0.25">
      <c r="C14531" t="s">
        <v>423</v>
      </c>
      <c r="D14531">
        <v>3</v>
      </c>
      <c r="E14531">
        <v>7110204</v>
      </c>
    </row>
    <row r="14532" spans="3:5" x14ac:dyDescent="0.25">
      <c r="C14532" t="s">
        <v>424</v>
      </c>
      <c r="D14532">
        <v>1</v>
      </c>
      <c r="E14532">
        <v>2194508</v>
      </c>
    </row>
    <row r="14533" spans="3:5" x14ac:dyDescent="0.25">
      <c r="C14533" t="s">
        <v>426</v>
      </c>
      <c r="D14533">
        <v>14</v>
      </c>
      <c r="E14533">
        <v>22120630</v>
      </c>
    </row>
    <row r="14534" spans="3:5" x14ac:dyDescent="0.25">
      <c r="C14534" t="s">
        <v>428</v>
      </c>
      <c r="D14534">
        <v>51</v>
      </c>
      <c r="E14534">
        <v>89535906</v>
      </c>
    </row>
    <row r="14535" spans="3:5" x14ac:dyDescent="0.25">
      <c r="C14535" t="s">
        <v>429</v>
      </c>
      <c r="D14535">
        <v>14</v>
      </c>
      <c r="E14535">
        <v>24578484</v>
      </c>
    </row>
    <row r="14536" spans="3:5" x14ac:dyDescent="0.25">
      <c r="C14536" t="s">
        <v>431</v>
      </c>
      <c r="D14536">
        <v>18</v>
      </c>
      <c r="E14536">
        <v>23700690</v>
      </c>
    </row>
    <row r="14537" spans="3:5" x14ac:dyDescent="0.25">
      <c r="C14537" t="s">
        <v>432</v>
      </c>
      <c r="D14537">
        <v>42</v>
      </c>
      <c r="E14537">
        <v>86639154</v>
      </c>
    </row>
    <row r="14538" spans="3:5" x14ac:dyDescent="0.25">
      <c r="C14538" t="s">
        <v>433</v>
      </c>
      <c r="D14538">
        <v>2</v>
      </c>
      <c r="E14538">
        <v>2633410</v>
      </c>
    </row>
    <row r="14539" spans="3:5" x14ac:dyDescent="0.25">
      <c r="C14539" t="s">
        <v>434</v>
      </c>
      <c r="D14539">
        <v>3</v>
      </c>
      <c r="E14539">
        <v>3950115</v>
      </c>
    </row>
    <row r="14540" spans="3:5" x14ac:dyDescent="0.25">
      <c r="C14540" t="s">
        <v>435</v>
      </c>
      <c r="D14540">
        <v>1</v>
      </c>
      <c r="E14540">
        <v>1316705</v>
      </c>
    </row>
    <row r="14541" spans="3:5" x14ac:dyDescent="0.25">
      <c r="C14541" t="s">
        <v>438</v>
      </c>
      <c r="D14541">
        <v>1</v>
      </c>
      <c r="E14541">
        <v>1316705</v>
      </c>
    </row>
    <row r="14542" spans="3:5" x14ac:dyDescent="0.25">
      <c r="C14542" t="s">
        <v>439</v>
      </c>
      <c r="D14542">
        <v>9</v>
      </c>
      <c r="E14542">
        <v>21330612</v>
      </c>
    </row>
    <row r="14543" spans="3:5" x14ac:dyDescent="0.25">
      <c r="C14543" t="s">
        <v>842</v>
      </c>
      <c r="D14543">
        <v>1</v>
      </c>
      <c r="E14543">
        <v>2194508</v>
      </c>
    </row>
    <row r="14544" spans="3:5" x14ac:dyDescent="0.25">
      <c r="C14544" t="s">
        <v>837</v>
      </c>
      <c r="D14544">
        <v>1</v>
      </c>
      <c r="E14544">
        <v>2194508</v>
      </c>
    </row>
    <row r="14545" spans="1:5" x14ac:dyDescent="0.25">
      <c r="C14545" t="s">
        <v>442</v>
      </c>
      <c r="D14545">
        <v>1</v>
      </c>
      <c r="E14545">
        <v>2194508</v>
      </c>
    </row>
    <row r="14546" spans="1:5" x14ac:dyDescent="0.25">
      <c r="C14546" t="s">
        <v>463</v>
      </c>
      <c r="D14546">
        <v>1</v>
      </c>
      <c r="E14546">
        <v>2194508</v>
      </c>
    </row>
    <row r="14547" spans="1:5" x14ac:dyDescent="0.25">
      <c r="C14547" t="s">
        <v>443</v>
      </c>
      <c r="D14547">
        <v>1</v>
      </c>
      <c r="E14547">
        <v>2370068</v>
      </c>
    </row>
    <row r="14548" spans="1:5" x14ac:dyDescent="0.25">
      <c r="C14548" t="s">
        <v>445</v>
      </c>
      <c r="D14548">
        <v>1</v>
      </c>
      <c r="E14548">
        <v>2194508</v>
      </c>
    </row>
    <row r="14549" spans="1:5" x14ac:dyDescent="0.25">
      <c r="C14549" t="s">
        <v>446</v>
      </c>
      <c r="D14549">
        <v>5</v>
      </c>
      <c r="E14549">
        <v>10972540</v>
      </c>
    </row>
    <row r="14550" spans="1:5" x14ac:dyDescent="0.25">
      <c r="C14550" t="s">
        <v>464</v>
      </c>
      <c r="D14550">
        <v>1</v>
      </c>
      <c r="E14550">
        <v>2370068</v>
      </c>
    </row>
    <row r="14551" spans="1:5" x14ac:dyDescent="0.25">
      <c r="C14551" t="s">
        <v>448</v>
      </c>
      <c r="D14551">
        <v>3</v>
      </c>
      <c r="E14551">
        <v>3555102</v>
      </c>
    </row>
    <row r="14552" spans="1:5" x14ac:dyDescent="0.25">
      <c r="C14552" t="s">
        <v>449</v>
      </c>
      <c r="D14552">
        <v>17</v>
      </c>
      <c r="E14552">
        <v>14922651</v>
      </c>
    </row>
    <row r="14553" spans="1:5" x14ac:dyDescent="0.25">
      <c r="C14553" t="s">
        <v>467</v>
      </c>
      <c r="D14553">
        <v>1</v>
      </c>
      <c r="E14553">
        <v>877803</v>
      </c>
    </row>
    <row r="14554" spans="1:5" x14ac:dyDescent="0.25">
      <c r="C14554" t="s">
        <v>450</v>
      </c>
      <c r="D14554">
        <v>7</v>
      </c>
      <c r="E14554">
        <v>6144621</v>
      </c>
    </row>
    <row r="14555" spans="1:5" x14ac:dyDescent="0.25">
      <c r="A14555">
        <v>890500309</v>
      </c>
      <c r="B14555" s="92" t="s">
        <v>1659</v>
      </c>
      <c r="C14555" t="s">
        <v>410</v>
      </c>
      <c r="D14555">
        <v>109</v>
      </c>
      <c r="E14555">
        <v>119600686</v>
      </c>
    </row>
    <row r="14556" spans="1:5" x14ac:dyDescent="0.25">
      <c r="C14556" t="s">
        <v>411</v>
      </c>
      <c r="D14556">
        <v>11</v>
      </c>
      <c r="E14556">
        <v>9655833</v>
      </c>
    </row>
    <row r="14557" spans="1:5" x14ac:dyDescent="0.25">
      <c r="C14557" t="s">
        <v>412</v>
      </c>
      <c r="D14557">
        <v>1</v>
      </c>
      <c r="E14557">
        <v>877803</v>
      </c>
    </row>
    <row r="14558" spans="1:5" x14ac:dyDescent="0.25">
      <c r="C14558" t="s">
        <v>476</v>
      </c>
      <c r="D14558">
        <v>2</v>
      </c>
      <c r="E14558">
        <v>6144622</v>
      </c>
    </row>
    <row r="14559" spans="1:5" x14ac:dyDescent="0.25">
      <c r="C14559" t="s">
        <v>420</v>
      </c>
      <c r="D14559">
        <v>1</v>
      </c>
      <c r="E14559">
        <v>3511212</v>
      </c>
    </row>
    <row r="14560" spans="1:5" x14ac:dyDescent="0.25">
      <c r="C14560" t="s">
        <v>426</v>
      </c>
      <c r="D14560">
        <v>6</v>
      </c>
      <c r="E14560">
        <v>9480270</v>
      </c>
    </row>
    <row r="14561" spans="1:5" x14ac:dyDescent="0.25">
      <c r="C14561" t="s">
        <v>428</v>
      </c>
      <c r="D14561">
        <v>24</v>
      </c>
      <c r="E14561">
        <v>42134544</v>
      </c>
    </row>
    <row r="14562" spans="1:5" x14ac:dyDescent="0.25">
      <c r="C14562" t="s">
        <v>429</v>
      </c>
      <c r="D14562">
        <v>6</v>
      </c>
      <c r="E14562">
        <v>10533636</v>
      </c>
    </row>
    <row r="14563" spans="1:5" x14ac:dyDescent="0.25">
      <c r="C14563" t="s">
        <v>430</v>
      </c>
      <c r="D14563">
        <v>1</v>
      </c>
      <c r="E14563">
        <v>1316705</v>
      </c>
    </row>
    <row r="14564" spans="1:5" x14ac:dyDescent="0.25">
      <c r="C14564" t="s">
        <v>431</v>
      </c>
      <c r="D14564">
        <v>10</v>
      </c>
      <c r="E14564">
        <v>13167050</v>
      </c>
    </row>
    <row r="14565" spans="1:5" x14ac:dyDescent="0.25">
      <c r="C14565" t="s">
        <v>432</v>
      </c>
      <c r="D14565">
        <v>18</v>
      </c>
      <c r="E14565">
        <v>37131066</v>
      </c>
    </row>
    <row r="14566" spans="1:5" x14ac:dyDescent="0.25">
      <c r="C14566" t="s">
        <v>433</v>
      </c>
      <c r="D14566">
        <v>1</v>
      </c>
      <c r="E14566">
        <v>1316705</v>
      </c>
    </row>
    <row r="14567" spans="1:5" x14ac:dyDescent="0.25">
      <c r="C14567" t="s">
        <v>434</v>
      </c>
      <c r="D14567">
        <v>2</v>
      </c>
      <c r="E14567">
        <v>2633410</v>
      </c>
    </row>
    <row r="14568" spans="1:5" x14ac:dyDescent="0.25">
      <c r="C14568" t="s">
        <v>438</v>
      </c>
      <c r="D14568">
        <v>1</v>
      </c>
      <c r="E14568">
        <v>1316705</v>
      </c>
    </row>
    <row r="14569" spans="1:5" x14ac:dyDescent="0.25">
      <c r="C14569" t="s">
        <v>443</v>
      </c>
      <c r="D14569">
        <v>1</v>
      </c>
      <c r="E14569">
        <v>2370068</v>
      </c>
    </row>
    <row r="14570" spans="1:5" x14ac:dyDescent="0.25">
      <c r="C14570" t="s">
        <v>448</v>
      </c>
      <c r="D14570">
        <v>3</v>
      </c>
      <c r="E14570">
        <v>3555102</v>
      </c>
    </row>
    <row r="14571" spans="1:5" x14ac:dyDescent="0.25">
      <c r="C14571" t="s">
        <v>449</v>
      </c>
      <c r="D14571">
        <v>3</v>
      </c>
      <c r="E14571">
        <v>2633409</v>
      </c>
    </row>
    <row r="14572" spans="1:5" x14ac:dyDescent="0.25">
      <c r="C14572" t="s">
        <v>450</v>
      </c>
      <c r="D14572">
        <v>3</v>
      </c>
      <c r="E14572">
        <v>2633409</v>
      </c>
    </row>
    <row r="14573" spans="1:5" x14ac:dyDescent="0.25">
      <c r="A14573">
        <v>890500810</v>
      </c>
      <c r="B14573" s="92" t="s">
        <v>1660</v>
      </c>
      <c r="C14573" t="s">
        <v>410</v>
      </c>
      <c r="D14573">
        <v>35</v>
      </c>
      <c r="E14573">
        <v>38403890</v>
      </c>
    </row>
    <row r="14574" spans="1:5" x14ac:dyDescent="0.25">
      <c r="C14574" t="s">
        <v>412</v>
      </c>
      <c r="D14574">
        <v>1</v>
      </c>
      <c r="E14574">
        <v>877803</v>
      </c>
    </row>
    <row r="14575" spans="1:5" x14ac:dyDescent="0.25">
      <c r="C14575" t="s">
        <v>424</v>
      </c>
      <c r="D14575">
        <v>4</v>
      </c>
      <c r="E14575">
        <v>8778032</v>
      </c>
    </row>
    <row r="14576" spans="1:5" x14ac:dyDescent="0.25">
      <c r="C14576" t="s">
        <v>426</v>
      </c>
      <c r="D14576">
        <v>4</v>
      </c>
      <c r="E14576">
        <v>6320180</v>
      </c>
    </row>
    <row r="14577" spans="1:5" x14ac:dyDescent="0.25">
      <c r="C14577" t="s">
        <v>428</v>
      </c>
      <c r="D14577">
        <v>5</v>
      </c>
      <c r="E14577">
        <v>8778030</v>
      </c>
    </row>
    <row r="14578" spans="1:5" x14ac:dyDescent="0.25">
      <c r="C14578" t="s">
        <v>432</v>
      </c>
      <c r="D14578">
        <v>5</v>
      </c>
      <c r="E14578">
        <v>10314185</v>
      </c>
    </row>
    <row r="14579" spans="1:5" x14ac:dyDescent="0.25">
      <c r="C14579" t="s">
        <v>433</v>
      </c>
      <c r="D14579">
        <v>1</v>
      </c>
      <c r="E14579">
        <v>1316705</v>
      </c>
    </row>
    <row r="14580" spans="1:5" x14ac:dyDescent="0.25">
      <c r="C14580" t="s">
        <v>462</v>
      </c>
      <c r="D14580">
        <v>1</v>
      </c>
      <c r="E14580">
        <v>1228924</v>
      </c>
    </row>
    <row r="14581" spans="1:5" x14ac:dyDescent="0.25">
      <c r="C14581" t="s">
        <v>434</v>
      </c>
      <c r="D14581">
        <v>5</v>
      </c>
      <c r="E14581">
        <v>6583525</v>
      </c>
    </row>
    <row r="14582" spans="1:5" x14ac:dyDescent="0.25">
      <c r="C14582" t="s">
        <v>436</v>
      </c>
      <c r="D14582">
        <v>3</v>
      </c>
      <c r="E14582">
        <v>3950115</v>
      </c>
    </row>
    <row r="14583" spans="1:5" x14ac:dyDescent="0.25">
      <c r="C14583" t="s">
        <v>438</v>
      </c>
      <c r="D14583">
        <v>1</v>
      </c>
      <c r="E14583">
        <v>1316705</v>
      </c>
    </row>
    <row r="14584" spans="1:5" x14ac:dyDescent="0.25">
      <c r="C14584" t="s">
        <v>444</v>
      </c>
      <c r="D14584">
        <v>1</v>
      </c>
      <c r="E14584">
        <v>2194508</v>
      </c>
    </row>
    <row r="14585" spans="1:5" x14ac:dyDescent="0.25">
      <c r="C14585" t="s">
        <v>449</v>
      </c>
      <c r="D14585">
        <v>3</v>
      </c>
      <c r="E14585">
        <v>2633409</v>
      </c>
    </row>
    <row r="14586" spans="1:5" x14ac:dyDescent="0.25">
      <c r="C14586" t="s">
        <v>450</v>
      </c>
      <c r="D14586">
        <v>1</v>
      </c>
      <c r="E14586">
        <v>877803</v>
      </c>
    </row>
    <row r="14587" spans="1:5" x14ac:dyDescent="0.25">
      <c r="A14587">
        <v>890500890</v>
      </c>
      <c r="B14587" s="92" t="s">
        <v>1661</v>
      </c>
      <c r="C14587" t="s">
        <v>410</v>
      </c>
      <c r="D14587">
        <v>66</v>
      </c>
      <c r="E14587">
        <v>72418764</v>
      </c>
    </row>
    <row r="14588" spans="1:5" x14ac:dyDescent="0.25">
      <c r="C14588" t="s">
        <v>412</v>
      </c>
      <c r="D14588">
        <v>1</v>
      </c>
      <c r="E14588">
        <v>877803</v>
      </c>
    </row>
    <row r="14589" spans="1:5" x14ac:dyDescent="0.25">
      <c r="C14589" t="s">
        <v>426</v>
      </c>
      <c r="D14589">
        <v>31</v>
      </c>
      <c r="E14589">
        <v>48981395</v>
      </c>
    </row>
    <row r="14590" spans="1:5" x14ac:dyDescent="0.25">
      <c r="C14590" t="s">
        <v>428</v>
      </c>
      <c r="D14590">
        <v>21</v>
      </c>
      <c r="E14590">
        <v>36867726</v>
      </c>
    </row>
    <row r="14591" spans="1:5" x14ac:dyDescent="0.25">
      <c r="C14591" t="s">
        <v>429</v>
      </c>
      <c r="D14591">
        <v>4</v>
      </c>
      <c r="E14591">
        <v>7022424</v>
      </c>
    </row>
    <row r="14592" spans="1:5" x14ac:dyDescent="0.25">
      <c r="C14592" t="s">
        <v>430</v>
      </c>
      <c r="D14592">
        <v>1</v>
      </c>
      <c r="E14592">
        <v>1316705</v>
      </c>
    </row>
    <row r="14593" spans="1:5" x14ac:dyDescent="0.25">
      <c r="C14593" t="s">
        <v>432</v>
      </c>
      <c r="D14593">
        <v>1</v>
      </c>
      <c r="E14593">
        <v>2062837</v>
      </c>
    </row>
    <row r="14594" spans="1:5" x14ac:dyDescent="0.25">
      <c r="C14594" t="s">
        <v>462</v>
      </c>
      <c r="D14594">
        <v>8</v>
      </c>
      <c r="E14594">
        <v>9831392</v>
      </c>
    </row>
    <row r="14595" spans="1:5" x14ac:dyDescent="0.25">
      <c r="C14595" t="s">
        <v>434</v>
      </c>
      <c r="D14595">
        <v>2</v>
      </c>
      <c r="E14595">
        <v>2633410</v>
      </c>
    </row>
    <row r="14596" spans="1:5" x14ac:dyDescent="0.25">
      <c r="C14596" t="s">
        <v>435</v>
      </c>
      <c r="D14596">
        <v>1</v>
      </c>
      <c r="E14596">
        <v>1316705</v>
      </c>
    </row>
    <row r="14597" spans="1:5" x14ac:dyDescent="0.25">
      <c r="C14597" t="s">
        <v>436</v>
      </c>
      <c r="D14597">
        <v>1</v>
      </c>
      <c r="E14597">
        <v>1316705</v>
      </c>
    </row>
    <row r="14598" spans="1:5" x14ac:dyDescent="0.25">
      <c r="C14598" t="s">
        <v>449</v>
      </c>
      <c r="D14598">
        <v>1</v>
      </c>
      <c r="E14598">
        <v>877803</v>
      </c>
    </row>
    <row r="14599" spans="1:5" x14ac:dyDescent="0.25">
      <c r="A14599">
        <v>890501019</v>
      </c>
      <c r="B14599" s="92" t="s">
        <v>1662</v>
      </c>
      <c r="C14599" t="s">
        <v>410</v>
      </c>
      <c r="D14599">
        <v>116</v>
      </c>
      <c r="E14599">
        <v>127281464</v>
      </c>
    </row>
    <row r="14600" spans="1:5" x14ac:dyDescent="0.25">
      <c r="C14600" t="s">
        <v>452</v>
      </c>
      <c r="D14600">
        <v>8</v>
      </c>
      <c r="E14600">
        <v>7022424</v>
      </c>
    </row>
    <row r="14601" spans="1:5" x14ac:dyDescent="0.25">
      <c r="C14601" t="s">
        <v>411</v>
      </c>
      <c r="D14601">
        <v>4</v>
      </c>
      <c r="E14601">
        <v>3511212</v>
      </c>
    </row>
    <row r="14602" spans="1:5" x14ac:dyDescent="0.25">
      <c r="C14602" t="s">
        <v>412</v>
      </c>
      <c r="D14602">
        <v>1</v>
      </c>
      <c r="E14602">
        <v>877803</v>
      </c>
    </row>
    <row r="14603" spans="1:5" x14ac:dyDescent="0.25">
      <c r="C14603" t="s">
        <v>423</v>
      </c>
      <c r="D14603">
        <v>1</v>
      </c>
      <c r="E14603">
        <v>2370068</v>
      </c>
    </row>
    <row r="14604" spans="1:5" x14ac:dyDescent="0.25">
      <c r="C14604" t="s">
        <v>426</v>
      </c>
      <c r="D14604">
        <v>9</v>
      </c>
      <c r="E14604">
        <v>14220405</v>
      </c>
    </row>
    <row r="14605" spans="1:5" x14ac:dyDescent="0.25">
      <c r="C14605" t="s">
        <v>428</v>
      </c>
      <c r="D14605">
        <v>36</v>
      </c>
      <c r="E14605">
        <v>63201816</v>
      </c>
    </row>
    <row r="14606" spans="1:5" x14ac:dyDescent="0.25">
      <c r="C14606" t="s">
        <v>429</v>
      </c>
      <c r="D14606">
        <v>4</v>
      </c>
      <c r="E14606">
        <v>7022424</v>
      </c>
    </row>
    <row r="14607" spans="1:5" x14ac:dyDescent="0.25">
      <c r="C14607" t="s">
        <v>430</v>
      </c>
      <c r="D14607">
        <v>1</v>
      </c>
      <c r="E14607">
        <v>1316705</v>
      </c>
    </row>
    <row r="14608" spans="1:5" x14ac:dyDescent="0.25">
      <c r="C14608" t="s">
        <v>431</v>
      </c>
      <c r="D14608">
        <v>4</v>
      </c>
      <c r="E14608">
        <v>5266820</v>
      </c>
    </row>
    <row r="14609" spans="1:5" x14ac:dyDescent="0.25">
      <c r="C14609" t="s">
        <v>432</v>
      </c>
      <c r="D14609">
        <v>38</v>
      </c>
      <c r="E14609">
        <v>78387806</v>
      </c>
    </row>
    <row r="14610" spans="1:5" x14ac:dyDescent="0.25">
      <c r="C14610" t="s">
        <v>462</v>
      </c>
      <c r="D14610">
        <v>10</v>
      </c>
      <c r="E14610">
        <v>12289240</v>
      </c>
    </row>
    <row r="14611" spans="1:5" x14ac:dyDescent="0.25">
      <c r="C14611" t="s">
        <v>434</v>
      </c>
      <c r="D14611">
        <v>3</v>
      </c>
      <c r="E14611">
        <v>3950115</v>
      </c>
    </row>
    <row r="14612" spans="1:5" x14ac:dyDescent="0.25">
      <c r="C14612" t="s">
        <v>436</v>
      </c>
      <c r="D14612">
        <v>1</v>
      </c>
      <c r="E14612">
        <v>1316705</v>
      </c>
    </row>
    <row r="14613" spans="1:5" x14ac:dyDescent="0.25">
      <c r="C14613" t="s">
        <v>438</v>
      </c>
      <c r="D14613">
        <v>1</v>
      </c>
      <c r="E14613">
        <v>1316705</v>
      </c>
    </row>
    <row r="14614" spans="1:5" x14ac:dyDescent="0.25">
      <c r="C14614" t="s">
        <v>439</v>
      </c>
      <c r="D14614">
        <v>1</v>
      </c>
      <c r="E14614">
        <v>2370068</v>
      </c>
    </row>
    <row r="14615" spans="1:5" x14ac:dyDescent="0.25">
      <c r="C14615" t="s">
        <v>443</v>
      </c>
      <c r="D14615">
        <v>1</v>
      </c>
      <c r="E14615">
        <v>2370068</v>
      </c>
    </row>
    <row r="14616" spans="1:5" x14ac:dyDescent="0.25">
      <c r="C14616" t="s">
        <v>448</v>
      </c>
      <c r="D14616">
        <v>1</v>
      </c>
      <c r="E14616">
        <v>1185034</v>
      </c>
    </row>
    <row r="14617" spans="1:5" x14ac:dyDescent="0.25">
      <c r="C14617" t="s">
        <v>449</v>
      </c>
      <c r="D14617">
        <v>2</v>
      </c>
      <c r="E14617">
        <v>1755606</v>
      </c>
    </row>
    <row r="14618" spans="1:5" x14ac:dyDescent="0.25">
      <c r="C14618" t="s">
        <v>450</v>
      </c>
      <c r="D14618">
        <v>2</v>
      </c>
      <c r="E14618">
        <v>1755606</v>
      </c>
    </row>
    <row r="14619" spans="1:5" x14ac:dyDescent="0.25">
      <c r="A14619">
        <v>890501102</v>
      </c>
      <c r="B14619" s="92" t="s">
        <v>1663</v>
      </c>
      <c r="C14619" t="s">
        <v>410</v>
      </c>
      <c r="D14619">
        <v>17</v>
      </c>
      <c r="E14619">
        <v>18653318</v>
      </c>
    </row>
    <row r="14620" spans="1:5" x14ac:dyDescent="0.25">
      <c r="C14620" t="s">
        <v>416</v>
      </c>
      <c r="D14620">
        <v>1</v>
      </c>
      <c r="E14620">
        <v>1931167</v>
      </c>
    </row>
    <row r="14621" spans="1:5" x14ac:dyDescent="0.25">
      <c r="C14621" t="s">
        <v>428</v>
      </c>
      <c r="D14621">
        <v>3</v>
      </c>
      <c r="E14621">
        <v>5266818</v>
      </c>
    </row>
    <row r="14622" spans="1:5" x14ac:dyDescent="0.25">
      <c r="C14622" t="s">
        <v>429</v>
      </c>
      <c r="D14622">
        <v>1</v>
      </c>
      <c r="E14622">
        <v>1755606</v>
      </c>
    </row>
    <row r="14623" spans="1:5" x14ac:dyDescent="0.25">
      <c r="C14623" t="s">
        <v>434</v>
      </c>
      <c r="D14623">
        <v>3</v>
      </c>
      <c r="E14623">
        <v>3950115</v>
      </c>
    </row>
    <row r="14624" spans="1:5" x14ac:dyDescent="0.25">
      <c r="A14624">
        <v>890501362</v>
      </c>
      <c r="B14624" s="92" t="s">
        <v>1664</v>
      </c>
      <c r="C14624" t="s">
        <v>410</v>
      </c>
      <c r="D14624">
        <v>7</v>
      </c>
      <c r="E14624">
        <v>7680778</v>
      </c>
    </row>
    <row r="14625" spans="1:5" x14ac:dyDescent="0.25">
      <c r="C14625" t="s">
        <v>429</v>
      </c>
      <c r="D14625">
        <v>1</v>
      </c>
      <c r="E14625">
        <v>1755606</v>
      </c>
    </row>
    <row r="14626" spans="1:5" x14ac:dyDescent="0.25">
      <c r="C14626" t="s">
        <v>450</v>
      </c>
      <c r="D14626">
        <v>1</v>
      </c>
      <c r="E14626">
        <v>877803</v>
      </c>
    </row>
    <row r="14627" spans="1:5" x14ac:dyDescent="0.25">
      <c r="A14627">
        <v>890501404</v>
      </c>
      <c r="B14627" s="92" t="s">
        <v>6845</v>
      </c>
      <c r="C14627" t="s">
        <v>410</v>
      </c>
      <c r="D14627">
        <v>2</v>
      </c>
      <c r="E14627">
        <v>2194508</v>
      </c>
    </row>
    <row r="14628" spans="1:5" x14ac:dyDescent="0.25">
      <c r="C14628" t="s">
        <v>429</v>
      </c>
      <c r="D14628">
        <v>1</v>
      </c>
      <c r="E14628">
        <v>1755606</v>
      </c>
    </row>
    <row r="14629" spans="1:5" x14ac:dyDescent="0.25">
      <c r="A14629">
        <v>890501422</v>
      </c>
      <c r="B14629" s="92" t="s">
        <v>6630</v>
      </c>
      <c r="C14629" t="s">
        <v>410</v>
      </c>
      <c r="D14629">
        <v>5</v>
      </c>
      <c r="E14629">
        <v>5486270</v>
      </c>
    </row>
    <row r="14630" spans="1:5" x14ac:dyDescent="0.25">
      <c r="C14630" t="s">
        <v>433</v>
      </c>
      <c r="D14630">
        <v>1</v>
      </c>
      <c r="E14630">
        <v>1316705</v>
      </c>
    </row>
    <row r="14631" spans="1:5" x14ac:dyDescent="0.25">
      <c r="C14631" t="s">
        <v>462</v>
      </c>
      <c r="D14631">
        <v>1</v>
      </c>
      <c r="E14631">
        <v>1228924</v>
      </c>
    </row>
    <row r="14632" spans="1:5" x14ac:dyDescent="0.25">
      <c r="C14632" t="s">
        <v>434</v>
      </c>
      <c r="D14632">
        <v>1</v>
      </c>
      <c r="E14632">
        <v>1316705</v>
      </c>
    </row>
    <row r="14633" spans="1:5" x14ac:dyDescent="0.25">
      <c r="C14633" t="s">
        <v>449</v>
      </c>
      <c r="D14633">
        <v>1</v>
      </c>
      <c r="E14633">
        <v>877803</v>
      </c>
    </row>
    <row r="14634" spans="1:5" x14ac:dyDescent="0.25">
      <c r="A14634">
        <v>890501434</v>
      </c>
      <c r="B14634" s="92" t="s">
        <v>1665</v>
      </c>
      <c r="C14634" t="s">
        <v>410</v>
      </c>
      <c r="D14634">
        <v>72</v>
      </c>
      <c r="E14634">
        <v>79002288</v>
      </c>
    </row>
    <row r="14635" spans="1:5" x14ac:dyDescent="0.25">
      <c r="C14635" t="s">
        <v>426</v>
      </c>
      <c r="D14635">
        <v>7</v>
      </c>
      <c r="E14635">
        <v>11060315</v>
      </c>
    </row>
    <row r="14636" spans="1:5" x14ac:dyDescent="0.25">
      <c r="C14636" t="s">
        <v>428</v>
      </c>
      <c r="D14636">
        <v>20</v>
      </c>
      <c r="E14636">
        <v>35112120</v>
      </c>
    </row>
    <row r="14637" spans="1:5" x14ac:dyDescent="0.25">
      <c r="C14637" t="s">
        <v>429</v>
      </c>
      <c r="D14637">
        <v>3</v>
      </c>
      <c r="E14637">
        <v>5266818</v>
      </c>
    </row>
    <row r="14638" spans="1:5" x14ac:dyDescent="0.25">
      <c r="C14638" t="s">
        <v>432</v>
      </c>
      <c r="D14638">
        <v>8</v>
      </c>
      <c r="E14638">
        <v>16502696</v>
      </c>
    </row>
    <row r="14639" spans="1:5" x14ac:dyDescent="0.25">
      <c r="C14639" t="s">
        <v>433</v>
      </c>
      <c r="D14639">
        <v>4</v>
      </c>
      <c r="E14639">
        <v>5266820</v>
      </c>
    </row>
    <row r="14640" spans="1:5" x14ac:dyDescent="0.25">
      <c r="C14640" t="s">
        <v>462</v>
      </c>
      <c r="D14640">
        <v>2</v>
      </c>
      <c r="E14640">
        <v>2457848</v>
      </c>
    </row>
    <row r="14641" spans="1:5" x14ac:dyDescent="0.25">
      <c r="C14641" t="s">
        <v>434</v>
      </c>
      <c r="D14641">
        <v>1</v>
      </c>
      <c r="E14641">
        <v>1316705</v>
      </c>
    </row>
    <row r="14642" spans="1:5" x14ac:dyDescent="0.25">
      <c r="C14642" t="s">
        <v>449</v>
      </c>
      <c r="D14642">
        <v>1</v>
      </c>
      <c r="E14642">
        <v>877803</v>
      </c>
    </row>
    <row r="14643" spans="1:5" x14ac:dyDescent="0.25">
      <c r="A14643">
        <v>890501436</v>
      </c>
      <c r="B14643" s="92" t="s">
        <v>1666</v>
      </c>
      <c r="C14643" t="s">
        <v>410</v>
      </c>
      <c r="D14643">
        <v>4</v>
      </c>
      <c r="E14643">
        <v>4389016</v>
      </c>
    </row>
    <row r="14644" spans="1:5" x14ac:dyDescent="0.25">
      <c r="C14644" t="s">
        <v>426</v>
      </c>
      <c r="D14644">
        <v>1</v>
      </c>
      <c r="E14644">
        <v>1580045</v>
      </c>
    </row>
    <row r="14645" spans="1:5" x14ac:dyDescent="0.25">
      <c r="C14645" t="s">
        <v>434</v>
      </c>
      <c r="D14645">
        <v>1</v>
      </c>
      <c r="E14645">
        <v>1316705</v>
      </c>
    </row>
    <row r="14646" spans="1:5" x14ac:dyDescent="0.25">
      <c r="A14646">
        <v>890501438</v>
      </c>
      <c r="B14646" s="92" t="s">
        <v>1667</v>
      </c>
      <c r="C14646" t="s">
        <v>410</v>
      </c>
      <c r="D14646">
        <v>319</v>
      </c>
      <c r="E14646">
        <v>350024026</v>
      </c>
    </row>
    <row r="14647" spans="1:5" x14ac:dyDescent="0.25">
      <c r="C14647" t="s">
        <v>452</v>
      </c>
      <c r="D14647">
        <v>5</v>
      </c>
      <c r="E14647">
        <v>4389015</v>
      </c>
    </row>
    <row r="14648" spans="1:5" x14ac:dyDescent="0.25">
      <c r="C14648" t="s">
        <v>411</v>
      </c>
      <c r="D14648">
        <v>2</v>
      </c>
      <c r="E14648">
        <v>1755606</v>
      </c>
    </row>
    <row r="14649" spans="1:5" x14ac:dyDescent="0.25">
      <c r="C14649" t="s">
        <v>412</v>
      </c>
      <c r="D14649">
        <v>8</v>
      </c>
      <c r="E14649">
        <v>7022424</v>
      </c>
    </row>
    <row r="14650" spans="1:5" x14ac:dyDescent="0.25">
      <c r="C14650" t="s">
        <v>413</v>
      </c>
      <c r="D14650">
        <v>1</v>
      </c>
      <c r="E14650">
        <v>2194508</v>
      </c>
    </row>
    <row r="14651" spans="1:5" x14ac:dyDescent="0.25">
      <c r="C14651" t="s">
        <v>414</v>
      </c>
      <c r="D14651">
        <v>2</v>
      </c>
      <c r="E14651">
        <v>4389016</v>
      </c>
    </row>
    <row r="14652" spans="1:5" x14ac:dyDescent="0.25">
      <c r="C14652" t="s">
        <v>456</v>
      </c>
      <c r="D14652">
        <v>1</v>
      </c>
      <c r="E14652">
        <v>1931167</v>
      </c>
    </row>
    <row r="14653" spans="1:5" x14ac:dyDescent="0.25">
      <c r="C14653" t="s">
        <v>417</v>
      </c>
      <c r="D14653">
        <v>6</v>
      </c>
      <c r="E14653">
        <v>23700684</v>
      </c>
    </row>
    <row r="14654" spans="1:5" x14ac:dyDescent="0.25">
      <c r="C14654" t="s">
        <v>418</v>
      </c>
      <c r="D14654">
        <v>1</v>
      </c>
      <c r="E14654">
        <v>2194508</v>
      </c>
    </row>
    <row r="14655" spans="1:5" x14ac:dyDescent="0.25">
      <c r="C14655" t="s">
        <v>420</v>
      </c>
      <c r="D14655">
        <v>3</v>
      </c>
      <c r="E14655">
        <v>10533636</v>
      </c>
    </row>
    <row r="14656" spans="1:5" x14ac:dyDescent="0.25">
      <c r="C14656" t="s">
        <v>478</v>
      </c>
      <c r="D14656">
        <v>1</v>
      </c>
      <c r="E14656">
        <v>2194508</v>
      </c>
    </row>
    <row r="14657" spans="3:5" x14ac:dyDescent="0.25">
      <c r="C14657" t="s">
        <v>459</v>
      </c>
      <c r="D14657">
        <v>1</v>
      </c>
      <c r="E14657">
        <v>2194508</v>
      </c>
    </row>
    <row r="14658" spans="3:5" x14ac:dyDescent="0.25">
      <c r="C14658" t="s">
        <v>777</v>
      </c>
      <c r="D14658">
        <v>1</v>
      </c>
      <c r="E14658">
        <v>2370068</v>
      </c>
    </row>
    <row r="14659" spans="3:5" x14ac:dyDescent="0.25">
      <c r="C14659" t="s">
        <v>576</v>
      </c>
      <c r="D14659">
        <v>1</v>
      </c>
      <c r="E14659">
        <v>2194508</v>
      </c>
    </row>
    <row r="14660" spans="3:5" x14ac:dyDescent="0.25">
      <c r="C14660" t="s">
        <v>423</v>
      </c>
      <c r="D14660">
        <v>3</v>
      </c>
      <c r="E14660">
        <v>7110204</v>
      </c>
    </row>
    <row r="14661" spans="3:5" x14ac:dyDescent="0.25">
      <c r="C14661" t="s">
        <v>424</v>
      </c>
      <c r="D14661">
        <v>4</v>
      </c>
      <c r="E14661">
        <v>8778032</v>
      </c>
    </row>
    <row r="14662" spans="3:5" x14ac:dyDescent="0.25">
      <c r="C14662" t="s">
        <v>426</v>
      </c>
      <c r="D14662">
        <v>38</v>
      </c>
      <c r="E14662">
        <v>60041710</v>
      </c>
    </row>
    <row r="14663" spans="3:5" x14ac:dyDescent="0.25">
      <c r="C14663" t="s">
        <v>427</v>
      </c>
      <c r="D14663">
        <v>1</v>
      </c>
      <c r="E14663">
        <v>1580045</v>
      </c>
    </row>
    <row r="14664" spans="3:5" x14ac:dyDescent="0.25">
      <c r="C14664" t="s">
        <v>428</v>
      </c>
      <c r="D14664">
        <v>56</v>
      </c>
      <c r="E14664">
        <v>98313936</v>
      </c>
    </row>
    <row r="14665" spans="3:5" x14ac:dyDescent="0.25">
      <c r="C14665" t="s">
        <v>429</v>
      </c>
      <c r="D14665">
        <v>17</v>
      </c>
      <c r="E14665">
        <v>29845302</v>
      </c>
    </row>
    <row r="14666" spans="3:5" x14ac:dyDescent="0.25">
      <c r="C14666" t="s">
        <v>430</v>
      </c>
      <c r="D14666">
        <v>1</v>
      </c>
      <c r="E14666">
        <v>1316705</v>
      </c>
    </row>
    <row r="14667" spans="3:5" x14ac:dyDescent="0.25">
      <c r="C14667" t="s">
        <v>431</v>
      </c>
      <c r="D14667">
        <v>18</v>
      </c>
      <c r="E14667">
        <v>23700690</v>
      </c>
    </row>
    <row r="14668" spans="3:5" x14ac:dyDescent="0.25">
      <c r="C14668" t="s">
        <v>432</v>
      </c>
      <c r="D14668">
        <v>74</v>
      </c>
      <c r="E14668">
        <v>152649938</v>
      </c>
    </row>
    <row r="14669" spans="3:5" x14ac:dyDescent="0.25">
      <c r="C14669" t="s">
        <v>433</v>
      </c>
      <c r="D14669">
        <v>1</v>
      </c>
      <c r="E14669">
        <v>1316705</v>
      </c>
    </row>
    <row r="14670" spans="3:5" x14ac:dyDescent="0.25">
      <c r="C14670" t="s">
        <v>462</v>
      </c>
      <c r="D14670">
        <v>22</v>
      </c>
      <c r="E14670">
        <v>27036328</v>
      </c>
    </row>
    <row r="14671" spans="3:5" x14ac:dyDescent="0.25">
      <c r="C14671" t="s">
        <v>434</v>
      </c>
      <c r="D14671">
        <v>9</v>
      </c>
      <c r="E14671">
        <v>11850345</v>
      </c>
    </row>
    <row r="14672" spans="3:5" x14ac:dyDescent="0.25">
      <c r="C14672" t="s">
        <v>436</v>
      </c>
      <c r="D14672">
        <v>2</v>
      </c>
      <c r="E14672">
        <v>2633410</v>
      </c>
    </row>
    <row r="14673" spans="1:5" x14ac:dyDescent="0.25">
      <c r="C14673" t="s">
        <v>437</v>
      </c>
      <c r="D14673">
        <v>1</v>
      </c>
      <c r="E14673">
        <v>1755606</v>
      </c>
    </row>
    <row r="14674" spans="1:5" x14ac:dyDescent="0.25">
      <c r="C14674" t="s">
        <v>438</v>
      </c>
      <c r="D14674">
        <v>2</v>
      </c>
      <c r="E14674">
        <v>2633410</v>
      </c>
    </row>
    <row r="14675" spans="1:5" x14ac:dyDescent="0.25">
      <c r="C14675" t="s">
        <v>439</v>
      </c>
      <c r="D14675">
        <v>4</v>
      </c>
      <c r="E14675">
        <v>9480272</v>
      </c>
    </row>
    <row r="14676" spans="1:5" x14ac:dyDescent="0.25">
      <c r="C14676" t="s">
        <v>442</v>
      </c>
      <c r="D14676">
        <v>1</v>
      </c>
      <c r="E14676">
        <v>2194508</v>
      </c>
    </row>
    <row r="14677" spans="1:5" x14ac:dyDescent="0.25">
      <c r="C14677" t="s">
        <v>443</v>
      </c>
      <c r="D14677">
        <v>3</v>
      </c>
      <c r="E14677">
        <v>7110204</v>
      </c>
    </row>
    <row r="14678" spans="1:5" x14ac:dyDescent="0.25">
      <c r="C14678" t="s">
        <v>444</v>
      </c>
      <c r="D14678">
        <v>1</v>
      </c>
      <c r="E14678">
        <v>2194508</v>
      </c>
    </row>
    <row r="14679" spans="1:5" x14ac:dyDescent="0.25">
      <c r="C14679" t="s">
        <v>446</v>
      </c>
      <c r="D14679">
        <v>2</v>
      </c>
      <c r="E14679">
        <v>4389016</v>
      </c>
    </row>
    <row r="14680" spans="1:5" x14ac:dyDescent="0.25">
      <c r="C14680" t="s">
        <v>464</v>
      </c>
      <c r="D14680">
        <v>3</v>
      </c>
      <c r="E14680">
        <v>7110204</v>
      </c>
    </row>
    <row r="14681" spans="1:5" x14ac:dyDescent="0.25">
      <c r="C14681" t="s">
        <v>466</v>
      </c>
      <c r="D14681">
        <v>1</v>
      </c>
      <c r="E14681">
        <v>877803</v>
      </c>
    </row>
    <row r="14682" spans="1:5" x14ac:dyDescent="0.25">
      <c r="C14682" t="s">
        <v>448</v>
      </c>
      <c r="D14682">
        <v>6</v>
      </c>
      <c r="E14682">
        <v>7110204</v>
      </c>
    </row>
    <row r="14683" spans="1:5" x14ac:dyDescent="0.25">
      <c r="C14683" t="s">
        <v>449</v>
      </c>
      <c r="D14683">
        <v>6</v>
      </c>
      <c r="E14683">
        <v>5266818</v>
      </c>
    </row>
    <row r="14684" spans="1:5" x14ac:dyDescent="0.25">
      <c r="C14684" t="s">
        <v>450</v>
      </c>
      <c r="D14684">
        <v>1</v>
      </c>
      <c r="E14684">
        <v>877803</v>
      </c>
    </row>
    <row r="14685" spans="1:5" x14ac:dyDescent="0.25">
      <c r="A14685">
        <v>890501549</v>
      </c>
      <c r="B14685" s="92" t="s">
        <v>6841</v>
      </c>
      <c r="C14685" t="s">
        <v>410</v>
      </c>
      <c r="D14685">
        <v>3</v>
      </c>
      <c r="E14685">
        <v>3291762</v>
      </c>
    </row>
    <row r="14686" spans="1:5" x14ac:dyDescent="0.25">
      <c r="C14686" t="s">
        <v>426</v>
      </c>
      <c r="D14686">
        <v>1</v>
      </c>
      <c r="E14686">
        <v>1580045</v>
      </c>
    </row>
    <row r="14687" spans="1:5" x14ac:dyDescent="0.25">
      <c r="C14687" t="s">
        <v>462</v>
      </c>
      <c r="D14687">
        <v>1</v>
      </c>
      <c r="E14687">
        <v>1228924</v>
      </c>
    </row>
    <row r="14688" spans="1:5" x14ac:dyDescent="0.25">
      <c r="A14688">
        <v>890501876</v>
      </c>
      <c r="B14688" s="92" t="s">
        <v>1668</v>
      </c>
      <c r="C14688" t="s">
        <v>410</v>
      </c>
      <c r="D14688">
        <v>4</v>
      </c>
      <c r="E14688">
        <v>4389016</v>
      </c>
    </row>
    <row r="14689" spans="1:5" x14ac:dyDescent="0.25">
      <c r="C14689" t="s">
        <v>429</v>
      </c>
      <c r="D14689">
        <v>2</v>
      </c>
      <c r="E14689">
        <v>3511212</v>
      </c>
    </row>
    <row r="14690" spans="1:5" x14ac:dyDescent="0.25">
      <c r="A14690">
        <v>890501981</v>
      </c>
      <c r="B14690" s="92" t="s">
        <v>6842</v>
      </c>
      <c r="C14690" t="s">
        <v>410</v>
      </c>
      <c r="D14690">
        <v>1</v>
      </c>
      <c r="E14690">
        <v>1097254</v>
      </c>
    </row>
    <row r="14691" spans="1:5" x14ac:dyDescent="0.25">
      <c r="A14691">
        <v>890502611</v>
      </c>
      <c r="B14691" s="92" t="s">
        <v>1669</v>
      </c>
      <c r="C14691" t="s">
        <v>410</v>
      </c>
      <c r="D14691">
        <v>4</v>
      </c>
      <c r="E14691">
        <v>4389016</v>
      </c>
    </row>
    <row r="14692" spans="1:5" x14ac:dyDescent="0.25">
      <c r="A14692">
        <v>890503233</v>
      </c>
      <c r="B14692" s="92" t="s">
        <v>1670</v>
      </c>
      <c r="C14692" t="s">
        <v>410</v>
      </c>
      <c r="D14692">
        <v>2</v>
      </c>
      <c r="E14692">
        <v>2194508</v>
      </c>
    </row>
    <row r="14693" spans="1:5" x14ac:dyDescent="0.25">
      <c r="C14693" t="s">
        <v>426</v>
      </c>
      <c r="D14693">
        <v>1</v>
      </c>
      <c r="E14693">
        <v>1580045</v>
      </c>
    </row>
    <row r="14694" spans="1:5" x14ac:dyDescent="0.25">
      <c r="C14694" t="s">
        <v>429</v>
      </c>
      <c r="D14694">
        <v>1</v>
      </c>
      <c r="E14694">
        <v>1755606</v>
      </c>
    </row>
    <row r="14695" spans="1:5" x14ac:dyDescent="0.25">
      <c r="A14695">
        <v>890503273</v>
      </c>
      <c r="B14695" s="92" t="s">
        <v>1671</v>
      </c>
      <c r="C14695" t="s">
        <v>410</v>
      </c>
      <c r="D14695">
        <v>12</v>
      </c>
      <c r="E14695">
        <v>13167048</v>
      </c>
    </row>
    <row r="14696" spans="1:5" x14ac:dyDescent="0.25">
      <c r="C14696" t="s">
        <v>452</v>
      </c>
      <c r="D14696">
        <v>1</v>
      </c>
      <c r="E14696">
        <v>877803</v>
      </c>
    </row>
    <row r="14697" spans="1:5" x14ac:dyDescent="0.25">
      <c r="C14697" t="s">
        <v>428</v>
      </c>
      <c r="D14697">
        <v>1</v>
      </c>
      <c r="E14697">
        <v>1755606</v>
      </c>
    </row>
    <row r="14698" spans="1:5" x14ac:dyDescent="0.25">
      <c r="C14698" t="s">
        <v>432</v>
      </c>
      <c r="D14698">
        <v>6</v>
      </c>
      <c r="E14698">
        <v>12377022</v>
      </c>
    </row>
    <row r="14699" spans="1:5" x14ac:dyDescent="0.25">
      <c r="C14699" t="s">
        <v>462</v>
      </c>
      <c r="D14699">
        <v>1</v>
      </c>
      <c r="E14699">
        <v>1228924</v>
      </c>
    </row>
    <row r="14700" spans="1:5" x14ac:dyDescent="0.25">
      <c r="C14700" t="s">
        <v>449</v>
      </c>
      <c r="D14700">
        <v>1</v>
      </c>
      <c r="E14700">
        <v>877803</v>
      </c>
    </row>
    <row r="14701" spans="1:5" x14ac:dyDescent="0.25">
      <c r="A14701">
        <v>890503373</v>
      </c>
      <c r="B14701" s="92" t="s">
        <v>1672</v>
      </c>
      <c r="C14701" t="s">
        <v>410</v>
      </c>
      <c r="D14701">
        <v>13</v>
      </c>
      <c r="E14701">
        <v>14264302</v>
      </c>
    </row>
    <row r="14702" spans="1:5" x14ac:dyDescent="0.25">
      <c r="C14702" t="s">
        <v>411</v>
      </c>
      <c r="D14702">
        <v>1</v>
      </c>
      <c r="E14702">
        <v>877803</v>
      </c>
    </row>
    <row r="14703" spans="1:5" x14ac:dyDescent="0.25">
      <c r="C14703" t="s">
        <v>426</v>
      </c>
      <c r="D14703">
        <v>1</v>
      </c>
      <c r="E14703">
        <v>1580045</v>
      </c>
    </row>
    <row r="14704" spans="1:5" x14ac:dyDescent="0.25">
      <c r="C14704" t="s">
        <v>428</v>
      </c>
      <c r="D14704">
        <v>2</v>
      </c>
      <c r="E14704">
        <v>3511212</v>
      </c>
    </row>
    <row r="14705" spans="1:5" x14ac:dyDescent="0.25">
      <c r="C14705" t="s">
        <v>429</v>
      </c>
      <c r="D14705">
        <v>1</v>
      </c>
      <c r="E14705">
        <v>1755606</v>
      </c>
    </row>
    <row r="14706" spans="1:5" x14ac:dyDescent="0.25">
      <c r="C14706" t="s">
        <v>430</v>
      </c>
      <c r="D14706">
        <v>1</v>
      </c>
      <c r="E14706">
        <v>1316705</v>
      </c>
    </row>
    <row r="14707" spans="1:5" x14ac:dyDescent="0.25">
      <c r="C14707" t="s">
        <v>433</v>
      </c>
      <c r="D14707">
        <v>1</v>
      </c>
      <c r="E14707">
        <v>1316705</v>
      </c>
    </row>
    <row r="14708" spans="1:5" x14ac:dyDescent="0.25">
      <c r="C14708" t="s">
        <v>434</v>
      </c>
      <c r="D14708">
        <v>3</v>
      </c>
      <c r="E14708">
        <v>3950115</v>
      </c>
    </row>
    <row r="14709" spans="1:5" x14ac:dyDescent="0.25">
      <c r="A14709">
        <v>890503483</v>
      </c>
      <c r="B14709" s="92" t="s">
        <v>6709</v>
      </c>
      <c r="C14709" t="s">
        <v>410</v>
      </c>
      <c r="D14709">
        <v>4</v>
      </c>
      <c r="E14709">
        <v>4389016</v>
      </c>
    </row>
    <row r="14710" spans="1:5" x14ac:dyDescent="0.25">
      <c r="A14710">
        <v>890503532</v>
      </c>
      <c r="B14710" s="92" t="s">
        <v>1673</v>
      </c>
      <c r="C14710" t="s">
        <v>410</v>
      </c>
      <c r="D14710">
        <v>13</v>
      </c>
      <c r="E14710">
        <v>14264302</v>
      </c>
    </row>
    <row r="14711" spans="1:5" x14ac:dyDescent="0.25">
      <c r="C14711" t="s">
        <v>411</v>
      </c>
      <c r="D14711">
        <v>1</v>
      </c>
      <c r="E14711">
        <v>877803</v>
      </c>
    </row>
    <row r="14712" spans="1:5" x14ac:dyDescent="0.25">
      <c r="C14712" t="s">
        <v>426</v>
      </c>
      <c r="D14712">
        <v>1</v>
      </c>
      <c r="E14712">
        <v>1580045</v>
      </c>
    </row>
    <row r="14713" spans="1:5" x14ac:dyDescent="0.25">
      <c r="C14713" t="s">
        <v>428</v>
      </c>
      <c r="D14713">
        <v>2</v>
      </c>
      <c r="E14713">
        <v>3511212</v>
      </c>
    </row>
    <row r="14714" spans="1:5" x14ac:dyDescent="0.25">
      <c r="C14714" t="s">
        <v>431</v>
      </c>
      <c r="D14714">
        <v>3</v>
      </c>
      <c r="E14714">
        <v>3950115</v>
      </c>
    </row>
    <row r="14715" spans="1:5" x14ac:dyDescent="0.25">
      <c r="C14715" t="s">
        <v>432</v>
      </c>
      <c r="D14715">
        <v>2</v>
      </c>
      <c r="E14715">
        <v>4125674</v>
      </c>
    </row>
    <row r="14716" spans="1:5" x14ac:dyDescent="0.25">
      <c r="C14716" t="s">
        <v>438</v>
      </c>
      <c r="D14716">
        <v>1</v>
      </c>
      <c r="E14716">
        <v>1316705</v>
      </c>
    </row>
    <row r="14717" spans="1:5" x14ac:dyDescent="0.25">
      <c r="A14717">
        <v>890503680</v>
      </c>
      <c r="B14717" s="92" t="s">
        <v>6826</v>
      </c>
      <c r="C14717" t="s">
        <v>410</v>
      </c>
      <c r="D14717">
        <v>3</v>
      </c>
      <c r="E14717">
        <v>3291762</v>
      </c>
    </row>
    <row r="14718" spans="1:5" x14ac:dyDescent="0.25">
      <c r="C14718" t="s">
        <v>462</v>
      </c>
      <c r="D14718">
        <v>1</v>
      </c>
      <c r="E14718">
        <v>1228924</v>
      </c>
    </row>
    <row r="14719" spans="1:5" x14ac:dyDescent="0.25">
      <c r="A14719">
        <v>890504612</v>
      </c>
      <c r="B14719" s="92" t="s">
        <v>1674</v>
      </c>
      <c r="C14719" t="s">
        <v>410</v>
      </c>
      <c r="D14719">
        <v>7</v>
      </c>
      <c r="E14719">
        <v>7680778</v>
      </c>
    </row>
    <row r="14720" spans="1:5" x14ac:dyDescent="0.25">
      <c r="C14720" t="s">
        <v>452</v>
      </c>
      <c r="D14720">
        <v>1</v>
      </c>
      <c r="E14720">
        <v>877803</v>
      </c>
    </row>
    <row r="14721" spans="1:5" x14ac:dyDescent="0.25">
      <c r="C14721" t="s">
        <v>428</v>
      </c>
      <c r="D14721">
        <v>1</v>
      </c>
      <c r="E14721">
        <v>1755606</v>
      </c>
    </row>
    <row r="14722" spans="1:5" x14ac:dyDescent="0.25">
      <c r="A14722">
        <v>890505662</v>
      </c>
      <c r="B14722" s="92" t="s">
        <v>6694</v>
      </c>
      <c r="C14722" t="s">
        <v>410</v>
      </c>
      <c r="D14722">
        <v>1</v>
      </c>
      <c r="E14722">
        <v>1097254</v>
      </c>
    </row>
    <row r="14723" spans="1:5" x14ac:dyDescent="0.25">
      <c r="C14723" t="s">
        <v>452</v>
      </c>
      <c r="D14723">
        <v>1</v>
      </c>
      <c r="E14723">
        <v>877803</v>
      </c>
    </row>
    <row r="14724" spans="1:5" x14ac:dyDescent="0.25">
      <c r="C14724" t="s">
        <v>429</v>
      </c>
      <c r="D14724">
        <v>1</v>
      </c>
      <c r="E14724">
        <v>1755606</v>
      </c>
    </row>
    <row r="14725" spans="1:5" x14ac:dyDescent="0.25">
      <c r="A14725">
        <v>890506116</v>
      </c>
      <c r="B14725" s="92" t="s">
        <v>6631</v>
      </c>
      <c r="C14725" t="s">
        <v>410</v>
      </c>
      <c r="D14725">
        <v>3</v>
      </c>
      <c r="E14725">
        <v>3291762</v>
      </c>
    </row>
    <row r="14726" spans="1:5" x14ac:dyDescent="0.25">
      <c r="C14726" t="s">
        <v>428</v>
      </c>
      <c r="D14726">
        <v>1</v>
      </c>
      <c r="E14726">
        <v>1755606</v>
      </c>
    </row>
    <row r="14727" spans="1:5" x14ac:dyDescent="0.25">
      <c r="A14727">
        <v>890506128</v>
      </c>
      <c r="B14727" s="92" t="s">
        <v>1675</v>
      </c>
      <c r="C14727" t="s">
        <v>410</v>
      </c>
      <c r="D14727">
        <v>8</v>
      </c>
      <c r="E14727">
        <v>8778032</v>
      </c>
    </row>
    <row r="14728" spans="1:5" x14ac:dyDescent="0.25">
      <c r="C14728" t="s">
        <v>428</v>
      </c>
      <c r="D14728">
        <v>1</v>
      </c>
      <c r="E14728">
        <v>1755606</v>
      </c>
    </row>
    <row r="14729" spans="1:5" x14ac:dyDescent="0.25">
      <c r="C14729" t="s">
        <v>430</v>
      </c>
      <c r="D14729">
        <v>1</v>
      </c>
      <c r="E14729">
        <v>1316705</v>
      </c>
    </row>
    <row r="14730" spans="1:5" x14ac:dyDescent="0.25">
      <c r="A14730">
        <v>890506459</v>
      </c>
      <c r="B14730" s="92" t="s">
        <v>1676</v>
      </c>
      <c r="C14730" t="s">
        <v>410</v>
      </c>
      <c r="D14730">
        <v>22</v>
      </c>
      <c r="E14730">
        <v>24139588</v>
      </c>
    </row>
    <row r="14731" spans="1:5" x14ac:dyDescent="0.25">
      <c r="C14731" t="s">
        <v>411</v>
      </c>
      <c r="D14731">
        <v>1</v>
      </c>
      <c r="E14731">
        <v>877803</v>
      </c>
    </row>
    <row r="14732" spans="1:5" x14ac:dyDescent="0.25">
      <c r="C14732" t="s">
        <v>420</v>
      </c>
      <c r="D14732">
        <v>1</v>
      </c>
      <c r="E14732">
        <v>3511212</v>
      </c>
    </row>
    <row r="14733" spans="1:5" x14ac:dyDescent="0.25">
      <c r="C14733" t="s">
        <v>426</v>
      </c>
      <c r="D14733">
        <v>5</v>
      </c>
      <c r="E14733">
        <v>7900225</v>
      </c>
    </row>
    <row r="14734" spans="1:5" x14ac:dyDescent="0.25">
      <c r="C14734" t="s">
        <v>428</v>
      </c>
      <c r="D14734">
        <v>7</v>
      </c>
      <c r="E14734">
        <v>12289242</v>
      </c>
    </row>
    <row r="14735" spans="1:5" x14ac:dyDescent="0.25">
      <c r="C14735" t="s">
        <v>431</v>
      </c>
      <c r="D14735">
        <v>3</v>
      </c>
      <c r="E14735">
        <v>3950115</v>
      </c>
    </row>
    <row r="14736" spans="1:5" x14ac:dyDescent="0.25">
      <c r="C14736" t="s">
        <v>432</v>
      </c>
      <c r="D14736">
        <v>9</v>
      </c>
      <c r="E14736">
        <v>18565533</v>
      </c>
    </row>
    <row r="14737" spans="1:5" x14ac:dyDescent="0.25">
      <c r="C14737" t="s">
        <v>438</v>
      </c>
      <c r="D14737">
        <v>1</v>
      </c>
      <c r="E14737">
        <v>1316705</v>
      </c>
    </row>
    <row r="14738" spans="1:5" x14ac:dyDescent="0.25">
      <c r="C14738" t="s">
        <v>449</v>
      </c>
      <c r="D14738">
        <v>2</v>
      </c>
      <c r="E14738">
        <v>1755606</v>
      </c>
    </row>
    <row r="14739" spans="1:5" x14ac:dyDescent="0.25">
      <c r="A14739">
        <v>890601210</v>
      </c>
      <c r="B14739" s="92" t="s">
        <v>1677</v>
      </c>
      <c r="C14739" t="s">
        <v>410</v>
      </c>
      <c r="D14739">
        <v>33</v>
      </c>
      <c r="E14739">
        <v>36209382</v>
      </c>
    </row>
    <row r="14740" spans="1:5" x14ac:dyDescent="0.25">
      <c r="C14740" t="s">
        <v>411</v>
      </c>
      <c r="D14740">
        <v>1</v>
      </c>
      <c r="E14740">
        <v>877803</v>
      </c>
    </row>
    <row r="14741" spans="1:5" x14ac:dyDescent="0.25">
      <c r="C14741" t="s">
        <v>563</v>
      </c>
      <c r="D14741">
        <v>1</v>
      </c>
      <c r="E14741">
        <v>2194508</v>
      </c>
    </row>
    <row r="14742" spans="1:5" x14ac:dyDescent="0.25">
      <c r="C14742" t="s">
        <v>418</v>
      </c>
      <c r="D14742">
        <v>1</v>
      </c>
      <c r="E14742">
        <v>2194508</v>
      </c>
    </row>
    <row r="14743" spans="1:5" x14ac:dyDescent="0.25">
      <c r="C14743" t="s">
        <v>458</v>
      </c>
      <c r="D14743">
        <v>1</v>
      </c>
      <c r="E14743">
        <v>2194508</v>
      </c>
    </row>
    <row r="14744" spans="1:5" x14ac:dyDescent="0.25">
      <c r="C14744" t="s">
        <v>420</v>
      </c>
      <c r="D14744">
        <v>3</v>
      </c>
      <c r="E14744">
        <v>10533636</v>
      </c>
    </row>
    <row r="14745" spans="1:5" x14ac:dyDescent="0.25">
      <c r="C14745" t="s">
        <v>424</v>
      </c>
      <c r="D14745">
        <v>1</v>
      </c>
      <c r="E14745">
        <v>2194508</v>
      </c>
    </row>
    <row r="14746" spans="1:5" x14ac:dyDescent="0.25">
      <c r="C14746" t="s">
        <v>426</v>
      </c>
      <c r="D14746">
        <v>4</v>
      </c>
      <c r="E14746">
        <v>6320180</v>
      </c>
    </row>
    <row r="14747" spans="1:5" x14ac:dyDescent="0.25">
      <c r="C14747" t="s">
        <v>428</v>
      </c>
      <c r="D14747">
        <v>15</v>
      </c>
      <c r="E14747">
        <v>26334090</v>
      </c>
    </row>
    <row r="14748" spans="1:5" x14ac:dyDescent="0.25">
      <c r="C14748" t="s">
        <v>429</v>
      </c>
      <c r="D14748">
        <v>2</v>
      </c>
      <c r="E14748">
        <v>3511212</v>
      </c>
    </row>
    <row r="14749" spans="1:5" x14ac:dyDescent="0.25">
      <c r="C14749" t="s">
        <v>431</v>
      </c>
      <c r="D14749">
        <v>1</v>
      </c>
      <c r="E14749">
        <v>1316705</v>
      </c>
    </row>
    <row r="14750" spans="1:5" x14ac:dyDescent="0.25">
      <c r="C14750" t="s">
        <v>432</v>
      </c>
      <c r="D14750">
        <v>11</v>
      </c>
      <c r="E14750">
        <v>22691207</v>
      </c>
    </row>
    <row r="14751" spans="1:5" x14ac:dyDescent="0.25">
      <c r="C14751" t="s">
        <v>437</v>
      </c>
      <c r="D14751">
        <v>1</v>
      </c>
      <c r="E14751">
        <v>1755606</v>
      </c>
    </row>
    <row r="14752" spans="1:5" x14ac:dyDescent="0.25">
      <c r="C14752" t="s">
        <v>439</v>
      </c>
      <c r="D14752">
        <v>2</v>
      </c>
      <c r="E14752">
        <v>4740136</v>
      </c>
    </row>
    <row r="14753" spans="1:5" x14ac:dyDescent="0.25">
      <c r="C14753" t="s">
        <v>446</v>
      </c>
      <c r="D14753">
        <v>1</v>
      </c>
      <c r="E14753">
        <v>2194508</v>
      </c>
    </row>
    <row r="14754" spans="1:5" x14ac:dyDescent="0.25">
      <c r="C14754" t="s">
        <v>464</v>
      </c>
      <c r="D14754">
        <v>1</v>
      </c>
      <c r="E14754">
        <v>2370068</v>
      </c>
    </row>
    <row r="14755" spans="1:5" x14ac:dyDescent="0.25">
      <c r="C14755" t="s">
        <v>447</v>
      </c>
      <c r="D14755">
        <v>1</v>
      </c>
      <c r="E14755">
        <v>2194508</v>
      </c>
    </row>
    <row r="14756" spans="1:5" x14ac:dyDescent="0.25">
      <c r="C14756" t="s">
        <v>448</v>
      </c>
      <c r="D14756">
        <v>1</v>
      </c>
      <c r="E14756">
        <v>1185034</v>
      </c>
    </row>
    <row r="14757" spans="1:5" x14ac:dyDescent="0.25">
      <c r="C14757" t="s">
        <v>449</v>
      </c>
      <c r="D14757">
        <v>1</v>
      </c>
      <c r="E14757">
        <v>877803</v>
      </c>
    </row>
    <row r="14758" spans="1:5" x14ac:dyDescent="0.25">
      <c r="C14758" t="s">
        <v>450</v>
      </c>
      <c r="D14758">
        <v>2</v>
      </c>
      <c r="E14758">
        <v>1755606</v>
      </c>
    </row>
    <row r="14759" spans="1:5" x14ac:dyDescent="0.25">
      <c r="A14759">
        <v>890680008</v>
      </c>
      <c r="B14759" s="92" t="s">
        <v>6735</v>
      </c>
      <c r="C14759" t="s">
        <v>410</v>
      </c>
      <c r="D14759">
        <v>6</v>
      </c>
      <c r="E14759">
        <v>6583524</v>
      </c>
    </row>
    <row r="14760" spans="1:5" x14ac:dyDescent="0.25">
      <c r="C14760" t="s">
        <v>453</v>
      </c>
      <c r="D14760">
        <v>2</v>
      </c>
      <c r="E14760">
        <v>1931166</v>
      </c>
    </row>
    <row r="14761" spans="1:5" x14ac:dyDescent="0.25">
      <c r="C14761" t="s">
        <v>411</v>
      </c>
      <c r="D14761">
        <v>1</v>
      </c>
      <c r="E14761">
        <v>877803</v>
      </c>
    </row>
    <row r="14762" spans="1:5" x14ac:dyDescent="0.25">
      <c r="C14762" t="s">
        <v>426</v>
      </c>
      <c r="D14762">
        <v>2</v>
      </c>
      <c r="E14762">
        <v>3160090</v>
      </c>
    </row>
    <row r="14763" spans="1:5" x14ac:dyDescent="0.25">
      <c r="C14763" t="s">
        <v>428</v>
      </c>
      <c r="D14763">
        <v>3</v>
      </c>
      <c r="E14763">
        <v>5266818</v>
      </c>
    </row>
    <row r="14764" spans="1:5" x14ac:dyDescent="0.25">
      <c r="C14764" t="s">
        <v>462</v>
      </c>
      <c r="D14764">
        <v>2</v>
      </c>
      <c r="E14764">
        <v>2457848</v>
      </c>
    </row>
    <row r="14765" spans="1:5" x14ac:dyDescent="0.25">
      <c r="C14765" t="s">
        <v>434</v>
      </c>
      <c r="D14765">
        <v>1</v>
      </c>
      <c r="E14765">
        <v>1316705</v>
      </c>
    </row>
    <row r="14766" spans="1:5" x14ac:dyDescent="0.25">
      <c r="A14766">
        <v>890680014</v>
      </c>
      <c r="B14766" s="92" t="s">
        <v>1678</v>
      </c>
      <c r="C14766" t="s">
        <v>410</v>
      </c>
      <c r="D14766">
        <v>58</v>
      </c>
      <c r="E14766">
        <v>63640732</v>
      </c>
    </row>
    <row r="14767" spans="1:5" x14ac:dyDescent="0.25">
      <c r="C14767" t="s">
        <v>411</v>
      </c>
      <c r="D14767">
        <v>2</v>
      </c>
      <c r="E14767">
        <v>1755606</v>
      </c>
    </row>
    <row r="14768" spans="1:5" x14ac:dyDescent="0.25">
      <c r="C14768" t="s">
        <v>412</v>
      </c>
      <c r="D14768">
        <v>2</v>
      </c>
      <c r="E14768">
        <v>1755606</v>
      </c>
    </row>
    <row r="14769" spans="1:5" x14ac:dyDescent="0.25">
      <c r="C14769" t="s">
        <v>456</v>
      </c>
      <c r="D14769">
        <v>1</v>
      </c>
      <c r="E14769">
        <v>1931167</v>
      </c>
    </row>
    <row r="14770" spans="1:5" x14ac:dyDescent="0.25">
      <c r="C14770" t="s">
        <v>425</v>
      </c>
      <c r="D14770">
        <v>1</v>
      </c>
      <c r="E14770">
        <v>2194508</v>
      </c>
    </row>
    <row r="14771" spans="1:5" x14ac:dyDescent="0.25">
      <c r="C14771" t="s">
        <v>426</v>
      </c>
      <c r="D14771">
        <v>3</v>
      </c>
      <c r="E14771">
        <v>4740135</v>
      </c>
    </row>
    <row r="14772" spans="1:5" x14ac:dyDescent="0.25">
      <c r="C14772" t="s">
        <v>428</v>
      </c>
      <c r="D14772">
        <v>4</v>
      </c>
      <c r="E14772">
        <v>7022424</v>
      </c>
    </row>
    <row r="14773" spans="1:5" x14ac:dyDescent="0.25">
      <c r="C14773" t="s">
        <v>429</v>
      </c>
      <c r="D14773">
        <v>1</v>
      </c>
      <c r="E14773">
        <v>1755606</v>
      </c>
    </row>
    <row r="14774" spans="1:5" x14ac:dyDescent="0.25">
      <c r="C14774" t="s">
        <v>432</v>
      </c>
      <c r="D14774">
        <v>6</v>
      </c>
      <c r="E14774">
        <v>12377022</v>
      </c>
    </row>
    <row r="14775" spans="1:5" x14ac:dyDescent="0.25">
      <c r="C14775" t="s">
        <v>433</v>
      </c>
      <c r="D14775">
        <v>1</v>
      </c>
      <c r="E14775">
        <v>1316705</v>
      </c>
    </row>
    <row r="14776" spans="1:5" x14ac:dyDescent="0.25">
      <c r="C14776" t="s">
        <v>462</v>
      </c>
      <c r="D14776">
        <v>2</v>
      </c>
      <c r="E14776">
        <v>2457848</v>
      </c>
    </row>
    <row r="14777" spans="1:5" x14ac:dyDescent="0.25">
      <c r="C14777" t="s">
        <v>434</v>
      </c>
      <c r="D14777">
        <v>1</v>
      </c>
      <c r="E14777">
        <v>1316705</v>
      </c>
    </row>
    <row r="14778" spans="1:5" x14ac:dyDescent="0.25">
      <c r="C14778" t="s">
        <v>466</v>
      </c>
      <c r="D14778">
        <v>1</v>
      </c>
      <c r="E14778">
        <v>877803</v>
      </c>
    </row>
    <row r="14779" spans="1:5" x14ac:dyDescent="0.25">
      <c r="C14779" t="s">
        <v>448</v>
      </c>
      <c r="D14779">
        <v>2</v>
      </c>
      <c r="E14779">
        <v>2370068</v>
      </c>
    </row>
    <row r="14780" spans="1:5" x14ac:dyDescent="0.25">
      <c r="A14780">
        <v>890680025</v>
      </c>
      <c r="B14780" s="92" t="s">
        <v>231</v>
      </c>
      <c r="C14780" t="s">
        <v>410</v>
      </c>
      <c r="D14780">
        <v>276</v>
      </c>
      <c r="E14780">
        <v>302842104</v>
      </c>
    </row>
    <row r="14781" spans="1:5" x14ac:dyDescent="0.25">
      <c r="C14781" t="s">
        <v>452</v>
      </c>
      <c r="D14781">
        <v>4</v>
      </c>
      <c r="E14781">
        <v>3511212</v>
      </c>
    </row>
    <row r="14782" spans="1:5" x14ac:dyDescent="0.25">
      <c r="C14782" t="s">
        <v>453</v>
      </c>
      <c r="D14782">
        <v>5</v>
      </c>
      <c r="E14782">
        <v>4827915</v>
      </c>
    </row>
    <row r="14783" spans="1:5" x14ac:dyDescent="0.25">
      <c r="C14783" t="s">
        <v>411</v>
      </c>
      <c r="D14783">
        <v>13</v>
      </c>
      <c r="E14783">
        <v>11411439</v>
      </c>
    </row>
    <row r="14784" spans="1:5" x14ac:dyDescent="0.25">
      <c r="C14784" t="s">
        <v>412</v>
      </c>
      <c r="D14784">
        <v>8</v>
      </c>
      <c r="E14784">
        <v>7022424</v>
      </c>
    </row>
    <row r="14785" spans="3:5" x14ac:dyDescent="0.25">
      <c r="C14785" t="s">
        <v>413</v>
      </c>
      <c r="D14785">
        <v>1</v>
      </c>
      <c r="E14785">
        <v>2194508</v>
      </c>
    </row>
    <row r="14786" spans="3:5" x14ac:dyDescent="0.25">
      <c r="C14786" t="s">
        <v>414</v>
      </c>
      <c r="D14786">
        <v>3</v>
      </c>
      <c r="E14786">
        <v>6583524</v>
      </c>
    </row>
    <row r="14787" spans="3:5" x14ac:dyDescent="0.25">
      <c r="C14787" t="s">
        <v>417</v>
      </c>
      <c r="D14787">
        <v>3</v>
      </c>
      <c r="E14787">
        <v>11850342</v>
      </c>
    </row>
    <row r="14788" spans="3:5" x14ac:dyDescent="0.25">
      <c r="C14788" t="s">
        <v>418</v>
      </c>
      <c r="D14788">
        <v>2</v>
      </c>
      <c r="E14788">
        <v>4389016</v>
      </c>
    </row>
    <row r="14789" spans="3:5" x14ac:dyDescent="0.25">
      <c r="C14789" t="s">
        <v>420</v>
      </c>
      <c r="D14789">
        <v>3</v>
      </c>
      <c r="E14789">
        <v>10533636</v>
      </c>
    </row>
    <row r="14790" spans="3:5" x14ac:dyDescent="0.25">
      <c r="C14790" t="s">
        <v>478</v>
      </c>
      <c r="D14790">
        <v>1</v>
      </c>
      <c r="E14790">
        <v>2194508</v>
      </c>
    </row>
    <row r="14791" spans="3:5" x14ac:dyDescent="0.25">
      <c r="C14791" t="s">
        <v>422</v>
      </c>
      <c r="D14791">
        <v>1</v>
      </c>
      <c r="E14791">
        <v>2370068</v>
      </c>
    </row>
    <row r="14792" spans="3:5" x14ac:dyDescent="0.25">
      <c r="C14792" t="s">
        <v>423</v>
      </c>
      <c r="D14792">
        <v>4</v>
      </c>
      <c r="E14792">
        <v>9480272</v>
      </c>
    </row>
    <row r="14793" spans="3:5" x14ac:dyDescent="0.25">
      <c r="C14793" t="s">
        <v>424</v>
      </c>
      <c r="D14793">
        <v>1</v>
      </c>
      <c r="E14793">
        <v>2194508</v>
      </c>
    </row>
    <row r="14794" spans="3:5" x14ac:dyDescent="0.25">
      <c r="C14794" t="s">
        <v>425</v>
      </c>
      <c r="D14794">
        <v>1</v>
      </c>
      <c r="E14794">
        <v>2194508</v>
      </c>
    </row>
    <row r="14795" spans="3:5" x14ac:dyDescent="0.25">
      <c r="C14795" t="s">
        <v>426</v>
      </c>
      <c r="D14795">
        <v>11</v>
      </c>
      <c r="E14795">
        <v>17380495</v>
      </c>
    </row>
    <row r="14796" spans="3:5" x14ac:dyDescent="0.25">
      <c r="C14796" t="s">
        <v>428</v>
      </c>
      <c r="D14796">
        <v>70</v>
      </c>
      <c r="E14796">
        <v>122892420</v>
      </c>
    </row>
    <row r="14797" spans="3:5" x14ac:dyDescent="0.25">
      <c r="C14797" t="s">
        <v>429</v>
      </c>
      <c r="D14797">
        <v>13</v>
      </c>
      <c r="E14797">
        <v>22822878</v>
      </c>
    </row>
    <row r="14798" spans="3:5" x14ac:dyDescent="0.25">
      <c r="C14798" t="s">
        <v>431</v>
      </c>
      <c r="D14798">
        <v>8</v>
      </c>
      <c r="E14798">
        <v>10533640</v>
      </c>
    </row>
    <row r="14799" spans="3:5" x14ac:dyDescent="0.25">
      <c r="C14799" t="s">
        <v>432</v>
      </c>
      <c r="D14799">
        <v>61</v>
      </c>
      <c r="E14799">
        <v>125833057</v>
      </c>
    </row>
    <row r="14800" spans="3:5" x14ac:dyDescent="0.25">
      <c r="C14800" t="s">
        <v>433</v>
      </c>
      <c r="D14800">
        <v>3</v>
      </c>
      <c r="E14800">
        <v>3950115</v>
      </c>
    </row>
    <row r="14801" spans="3:5" x14ac:dyDescent="0.25">
      <c r="C14801" t="s">
        <v>462</v>
      </c>
      <c r="D14801">
        <v>6</v>
      </c>
      <c r="E14801">
        <v>7373544</v>
      </c>
    </row>
    <row r="14802" spans="3:5" x14ac:dyDescent="0.25">
      <c r="C14802" t="s">
        <v>434</v>
      </c>
      <c r="D14802">
        <v>11</v>
      </c>
      <c r="E14802">
        <v>14483755</v>
      </c>
    </row>
    <row r="14803" spans="3:5" x14ac:dyDescent="0.25">
      <c r="C14803" t="s">
        <v>436</v>
      </c>
      <c r="D14803">
        <v>1</v>
      </c>
      <c r="E14803">
        <v>1316705</v>
      </c>
    </row>
    <row r="14804" spans="3:5" x14ac:dyDescent="0.25">
      <c r="C14804" t="s">
        <v>437</v>
      </c>
      <c r="D14804">
        <v>4</v>
      </c>
      <c r="E14804">
        <v>7022424</v>
      </c>
    </row>
    <row r="14805" spans="3:5" x14ac:dyDescent="0.25">
      <c r="C14805" t="s">
        <v>438</v>
      </c>
      <c r="D14805">
        <v>1</v>
      </c>
      <c r="E14805">
        <v>1316705</v>
      </c>
    </row>
    <row r="14806" spans="3:5" x14ac:dyDescent="0.25">
      <c r="C14806" t="s">
        <v>439</v>
      </c>
      <c r="D14806">
        <v>1</v>
      </c>
      <c r="E14806">
        <v>2370068</v>
      </c>
    </row>
    <row r="14807" spans="3:5" x14ac:dyDescent="0.25">
      <c r="C14807" t="s">
        <v>442</v>
      </c>
      <c r="D14807">
        <v>1</v>
      </c>
      <c r="E14807">
        <v>2194508</v>
      </c>
    </row>
    <row r="14808" spans="3:5" x14ac:dyDescent="0.25">
      <c r="C14808" t="s">
        <v>443</v>
      </c>
      <c r="D14808">
        <v>6</v>
      </c>
      <c r="E14808">
        <v>14220408</v>
      </c>
    </row>
    <row r="14809" spans="3:5" x14ac:dyDescent="0.25">
      <c r="C14809" t="s">
        <v>1421</v>
      </c>
      <c r="D14809">
        <v>1</v>
      </c>
      <c r="E14809">
        <v>2194508</v>
      </c>
    </row>
    <row r="14810" spans="3:5" x14ac:dyDescent="0.25">
      <c r="C14810" t="s">
        <v>444</v>
      </c>
      <c r="D14810">
        <v>2</v>
      </c>
      <c r="E14810">
        <v>4389016</v>
      </c>
    </row>
    <row r="14811" spans="3:5" x14ac:dyDescent="0.25">
      <c r="C14811" t="s">
        <v>445</v>
      </c>
      <c r="D14811">
        <v>1</v>
      </c>
      <c r="E14811">
        <v>2194508</v>
      </c>
    </row>
    <row r="14812" spans="3:5" x14ac:dyDescent="0.25">
      <c r="C14812" t="s">
        <v>446</v>
      </c>
      <c r="D14812">
        <v>3</v>
      </c>
      <c r="E14812">
        <v>6583524</v>
      </c>
    </row>
    <row r="14813" spans="3:5" x14ac:dyDescent="0.25">
      <c r="C14813" t="s">
        <v>465</v>
      </c>
      <c r="D14813">
        <v>1</v>
      </c>
      <c r="E14813">
        <v>1185034</v>
      </c>
    </row>
    <row r="14814" spans="3:5" x14ac:dyDescent="0.25">
      <c r="C14814" t="s">
        <v>466</v>
      </c>
      <c r="D14814">
        <v>1</v>
      </c>
      <c r="E14814">
        <v>877803</v>
      </c>
    </row>
    <row r="14815" spans="3:5" x14ac:dyDescent="0.25">
      <c r="C14815" t="s">
        <v>448</v>
      </c>
      <c r="D14815">
        <v>5</v>
      </c>
      <c r="E14815">
        <v>5925170</v>
      </c>
    </row>
    <row r="14816" spans="3:5" x14ac:dyDescent="0.25">
      <c r="C14816" t="s">
        <v>449</v>
      </c>
      <c r="D14816">
        <v>4</v>
      </c>
      <c r="E14816">
        <v>3511212</v>
      </c>
    </row>
    <row r="14817" spans="1:5" x14ac:dyDescent="0.25">
      <c r="C14817" t="s">
        <v>467</v>
      </c>
      <c r="D14817">
        <v>1</v>
      </c>
      <c r="E14817">
        <v>877803</v>
      </c>
    </row>
    <row r="14818" spans="1:5" x14ac:dyDescent="0.25">
      <c r="C14818" t="s">
        <v>468</v>
      </c>
      <c r="D14818">
        <v>1</v>
      </c>
      <c r="E14818">
        <v>877803</v>
      </c>
    </row>
    <row r="14819" spans="1:5" x14ac:dyDescent="0.25">
      <c r="C14819" t="s">
        <v>450</v>
      </c>
      <c r="D14819">
        <v>1</v>
      </c>
      <c r="E14819">
        <v>877803</v>
      </c>
    </row>
    <row r="14820" spans="1:5" x14ac:dyDescent="0.25">
      <c r="A14820">
        <v>890680026</v>
      </c>
      <c r="B14820" s="92" t="s">
        <v>1679</v>
      </c>
      <c r="C14820" t="s">
        <v>410</v>
      </c>
      <c r="D14820">
        <v>1</v>
      </c>
      <c r="E14820">
        <v>1097254</v>
      </c>
    </row>
    <row r="14821" spans="1:5" x14ac:dyDescent="0.25">
      <c r="C14821" t="s">
        <v>428</v>
      </c>
      <c r="D14821">
        <v>2</v>
      </c>
      <c r="E14821">
        <v>3511212</v>
      </c>
    </row>
    <row r="14822" spans="1:5" x14ac:dyDescent="0.25">
      <c r="C14822" t="s">
        <v>432</v>
      </c>
      <c r="D14822">
        <v>1</v>
      </c>
      <c r="E14822">
        <v>2062837</v>
      </c>
    </row>
    <row r="14823" spans="1:5" x14ac:dyDescent="0.25">
      <c r="C14823" t="s">
        <v>434</v>
      </c>
      <c r="D14823">
        <v>1</v>
      </c>
      <c r="E14823">
        <v>1316705</v>
      </c>
    </row>
    <row r="14824" spans="1:5" x14ac:dyDescent="0.25">
      <c r="A14824">
        <v>890680027</v>
      </c>
      <c r="B14824" s="92" t="s">
        <v>1680</v>
      </c>
      <c r="C14824" t="s">
        <v>410</v>
      </c>
      <c r="D14824">
        <v>120</v>
      </c>
      <c r="E14824">
        <v>131670480</v>
      </c>
    </row>
    <row r="14825" spans="1:5" x14ac:dyDescent="0.25">
      <c r="C14825" t="s">
        <v>453</v>
      </c>
      <c r="D14825">
        <v>1</v>
      </c>
      <c r="E14825">
        <v>965583</v>
      </c>
    </row>
    <row r="14826" spans="1:5" x14ac:dyDescent="0.25">
      <c r="C14826" t="s">
        <v>411</v>
      </c>
      <c r="D14826">
        <v>1</v>
      </c>
      <c r="E14826">
        <v>877803</v>
      </c>
    </row>
    <row r="14827" spans="1:5" x14ac:dyDescent="0.25">
      <c r="C14827" t="s">
        <v>412</v>
      </c>
      <c r="D14827">
        <v>2</v>
      </c>
      <c r="E14827">
        <v>1755606</v>
      </c>
    </row>
    <row r="14828" spans="1:5" x14ac:dyDescent="0.25">
      <c r="C14828" t="s">
        <v>454</v>
      </c>
      <c r="D14828">
        <v>3</v>
      </c>
      <c r="E14828">
        <v>6583524</v>
      </c>
    </row>
    <row r="14829" spans="1:5" x14ac:dyDescent="0.25">
      <c r="C14829" t="s">
        <v>417</v>
      </c>
      <c r="D14829">
        <v>1</v>
      </c>
      <c r="E14829">
        <v>3950114</v>
      </c>
    </row>
    <row r="14830" spans="1:5" x14ac:dyDescent="0.25">
      <c r="C14830" t="s">
        <v>457</v>
      </c>
      <c r="D14830">
        <v>1</v>
      </c>
      <c r="E14830">
        <v>2370068</v>
      </c>
    </row>
    <row r="14831" spans="1:5" x14ac:dyDescent="0.25">
      <c r="C14831" t="s">
        <v>420</v>
      </c>
      <c r="D14831">
        <v>1</v>
      </c>
      <c r="E14831">
        <v>3511212</v>
      </c>
    </row>
    <row r="14832" spans="1:5" x14ac:dyDescent="0.25">
      <c r="C14832" t="s">
        <v>423</v>
      </c>
      <c r="D14832">
        <v>2</v>
      </c>
      <c r="E14832">
        <v>4740136</v>
      </c>
    </row>
    <row r="14833" spans="3:5" x14ac:dyDescent="0.25">
      <c r="C14833" t="s">
        <v>426</v>
      </c>
      <c r="D14833">
        <v>5</v>
      </c>
      <c r="E14833">
        <v>7900225</v>
      </c>
    </row>
    <row r="14834" spans="3:5" x14ac:dyDescent="0.25">
      <c r="C14834" t="s">
        <v>428</v>
      </c>
      <c r="D14834">
        <v>25</v>
      </c>
      <c r="E14834">
        <v>43890150</v>
      </c>
    </row>
    <row r="14835" spans="3:5" x14ac:dyDescent="0.25">
      <c r="C14835" t="s">
        <v>429</v>
      </c>
      <c r="D14835">
        <v>8</v>
      </c>
      <c r="E14835">
        <v>14044848</v>
      </c>
    </row>
    <row r="14836" spans="3:5" x14ac:dyDescent="0.25">
      <c r="C14836" t="s">
        <v>430</v>
      </c>
      <c r="D14836">
        <v>1</v>
      </c>
      <c r="E14836">
        <v>1316705</v>
      </c>
    </row>
    <row r="14837" spans="3:5" x14ac:dyDescent="0.25">
      <c r="C14837" t="s">
        <v>431</v>
      </c>
      <c r="D14837">
        <v>5</v>
      </c>
      <c r="E14837">
        <v>6583525</v>
      </c>
    </row>
    <row r="14838" spans="3:5" x14ac:dyDescent="0.25">
      <c r="C14838" t="s">
        <v>432</v>
      </c>
      <c r="D14838">
        <v>38</v>
      </c>
      <c r="E14838">
        <v>78387806</v>
      </c>
    </row>
    <row r="14839" spans="3:5" x14ac:dyDescent="0.25">
      <c r="C14839" t="s">
        <v>462</v>
      </c>
      <c r="D14839">
        <v>5</v>
      </c>
      <c r="E14839">
        <v>6144620</v>
      </c>
    </row>
    <row r="14840" spans="3:5" x14ac:dyDescent="0.25">
      <c r="C14840" t="s">
        <v>547</v>
      </c>
      <c r="D14840">
        <v>1</v>
      </c>
      <c r="E14840">
        <v>1316705</v>
      </c>
    </row>
    <row r="14841" spans="3:5" x14ac:dyDescent="0.25">
      <c r="C14841" t="s">
        <v>434</v>
      </c>
      <c r="D14841">
        <v>1</v>
      </c>
      <c r="E14841">
        <v>1316705</v>
      </c>
    </row>
    <row r="14842" spans="3:5" x14ac:dyDescent="0.25">
      <c r="C14842" t="s">
        <v>437</v>
      </c>
      <c r="D14842">
        <v>3</v>
      </c>
      <c r="E14842">
        <v>5266818</v>
      </c>
    </row>
    <row r="14843" spans="3:5" x14ac:dyDescent="0.25">
      <c r="C14843" t="s">
        <v>438</v>
      </c>
      <c r="D14843">
        <v>1</v>
      </c>
      <c r="E14843">
        <v>1316705</v>
      </c>
    </row>
    <row r="14844" spans="3:5" x14ac:dyDescent="0.25">
      <c r="C14844" t="s">
        <v>439</v>
      </c>
      <c r="D14844">
        <v>2</v>
      </c>
      <c r="E14844">
        <v>4740136</v>
      </c>
    </row>
    <row r="14845" spans="3:5" x14ac:dyDescent="0.25">
      <c r="C14845" t="s">
        <v>443</v>
      </c>
      <c r="D14845">
        <v>3</v>
      </c>
      <c r="E14845">
        <v>7110204</v>
      </c>
    </row>
    <row r="14846" spans="3:5" x14ac:dyDescent="0.25">
      <c r="C14846" t="s">
        <v>446</v>
      </c>
      <c r="D14846">
        <v>1</v>
      </c>
      <c r="E14846">
        <v>2194508</v>
      </c>
    </row>
    <row r="14847" spans="3:5" x14ac:dyDescent="0.25">
      <c r="C14847" t="s">
        <v>448</v>
      </c>
      <c r="D14847">
        <v>4</v>
      </c>
      <c r="E14847">
        <v>4740136</v>
      </c>
    </row>
    <row r="14848" spans="3:5" x14ac:dyDescent="0.25">
      <c r="C14848" t="s">
        <v>449</v>
      </c>
      <c r="D14848">
        <v>2</v>
      </c>
      <c r="E14848">
        <v>1755606</v>
      </c>
    </row>
    <row r="14849" spans="1:5" x14ac:dyDescent="0.25">
      <c r="A14849">
        <v>890680031</v>
      </c>
      <c r="B14849" s="92" t="s">
        <v>6959</v>
      </c>
      <c r="C14849" t="s">
        <v>428</v>
      </c>
      <c r="D14849">
        <v>1</v>
      </c>
      <c r="E14849">
        <v>1755606</v>
      </c>
    </row>
    <row r="14850" spans="1:5" x14ac:dyDescent="0.25">
      <c r="B14850" s="92" t="s">
        <v>1681</v>
      </c>
      <c r="C14850" t="s">
        <v>410</v>
      </c>
      <c r="D14850">
        <v>65</v>
      </c>
      <c r="E14850">
        <v>71321510</v>
      </c>
    </row>
    <row r="14851" spans="1:5" x14ac:dyDescent="0.25">
      <c r="C14851" t="s">
        <v>452</v>
      </c>
      <c r="D14851">
        <v>2</v>
      </c>
      <c r="E14851">
        <v>1755606</v>
      </c>
    </row>
    <row r="14852" spans="1:5" x14ac:dyDescent="0.25">
      <c r="C14852" t="s">
        <v>412</v>
      </c>
      <c r="D14852">
        <v>2</v>
      </c>
      <c r="E14852">
        <v>1755606</v>
      </c>
    </row>
    <row r="14853" spans="1:5" x14ac:dyDescent="0.25">
      <c r="C14853" t="s">
        <v>426</v>
      </c>
      <c r="D14853">
        <v>3</v>
      </c>
      <c r="E14853">
        <v>4740135</v>
      </c>
    </row>
    <row r="14854" spans="1:5" x14ac:dyDescent="0.25">
      <c r="C14854" t="s">
        <v>428</v>
      </c>
      <c r="D14854">
        <v>19</v>
      </c>
      <c r="E14854">
        <v>33356514</v>
      </c>
    </row>
    <row r="14855" spans="1:5" x14ac:dyDescent="0.25">
      <c r="C14855" t="s">
        <v>429</v>
      </c>
      <c r="D14855">
        <v>2</v>
      </c>
      <c r="E14855">
        <v>3511212</v>
      </c>
    </row>
    <row r="14856" spans="1:5" x14ac:dyDescent="0.25">
      <c r="C14856" t="s">
        <v>431</v>
      </c>
      <c r="D14856">
        <v>1</v>
      </c>
      <c r="E14856">
        <v>1316705</v>
      </c>
    </row>
    <row r="14857" spans="1:5" x14ac:dyDescent="0.25">
      <c r="C14857" t="s">
        <v>432</v>
      </c>
      <c r="D14857">
        <v>24</v>
      </c>
      <c r="E14857">
        <v>49508088</v>
      </c>
    </row>
    <row r="14858" spans="1:5" x14ac:dyDescent="0.25">
      <c r="C14858" t="s">
        <v>462</v>
      </c>
      <c r="D14858">
        <v>7</v>
      </c>
      <c r="E14858">
        <v>8602468</v>
      </c>
    </row>
    <row r="14859" spans="1:5" x14ac:dyDescent="0.25">
      <c r="C14859" t="s">
        <v>434</v>
      </c>
      <c r="D14859">
        <v>8</v>
      </c>
      <c r="E14859">
        <v>10533640</v>
      </c>
    </row>
    <row r="14860" spans="1:5" x14ac:dyDescent="0.25">
      <c r="C14860" t="s">
        <v>448</v>
      </c>
      <c r="D14860">
        <v>2</v>
      </c>
      <c r="E14860">
        <v>2370068</v>
      </c>
    </row>
    <row r="14861" spans="1:5" x14ac:dyDescent="0.25">
      <c r="C14861" t="s">
        <v>449</v>
      </c>
      <c r="D14861">
        <v>1</v>
      </c>
      <c r="E14861">
        <v>877803</v>
      </c>
    </row>
    <row r="14862" spans="1:5" x14ac:dyDescent="0.25">
      <c r="A14862">
        <v>890680032</v>
      </c>
      <c r="B14862" s="92" t="s">
        <v>1682</v>
      </c>
      <c r="C14862" t="s">
        <v>410</v>
      </c>
      <c r="D14862">
        <v>26</v>
      </c>
      <c r="E14862">
        <v>28528604</v>
      </c>
    </row>
    <row r="14863" spans="1:5" x14ac:dyDescent="0.25">
      <c r="C14863" t="s">
        <v>411</v>
      </c>
      <c r="D14863">
        <v>5</v>
      </c>
      <c r="E14863">
        <v>4389015</v>
      </c>
    </row>
    <row r="14864" spans="1:5" x14ac:dyDescent="0.25">
      <c r="C14864" t="s">
        <v>412</v>
      </c>
      <c r="D14864">
        <v>1</v>
      </c>
      <c r="E14864">
        <v>877803</v>
      </c>
    </row>
    <row r="14865" spans="1:5" x14ac:dyDescent="0.25">
      <c r="C14865" t="s">
        <v>426</v>
      </c>
      <c r="D14865">
        <v>1</v>
      </c>
      <c r="E14865">
        <v>1580045</v>
      </c>
    </row>
    <row r="14866" spans="1:5" x14ac:dyDescent="0.25">
      <c r="C14866" t="s">
        <v>428</v>
      </c>
      <c r="D14866">
        <v>4</v>
      </c>
      <c r="E14866">
        <v>7022424</v>
      </c>
    </row>
    <row r="14867" spans="1:5" x14ac:dyDescent="0.25">
      <c r="C14867" t="s">
        <v>429</v>
      </c>
      <c r="D14867">
        <v>1</v>
      </c>
      <c r="E14867">
        <v>1755606</v>
      </c>
    </row>
    <row r="14868" spans="1:5" x14ac:dyDescent="0.25">
      <c r="C14868" t="s">
        <v>432</v>
      </c>
      <c r="D14868">
        <v>7</v>
      </c>
      <c r="E14868">
        <v>14439859</v>
      </c>
    </row>
    <row r="14869" spans="1:5" x14ac:dyDescent="0.25">
      <c r="C14869" t="s">
        <v>433</v>
      </c>
      <c r="D14869">
        <v>1</v>
      </c>
      <c r="E14869">
        <v>1316705</v>
      </c>
    </row>
    <row r="14870" spans="1:5" x14ac:dyDescent="0.25">
      <c r="C14870" t="s">
        <v>462</v>
      </c>
      <c r="D14870">
        <v>2</v>
      </c>
      <c r="E14870">
        <v>2457848</v>
      </c>
    </row>
    <row r="14871" spans="1:5" x14ac:dyDescent="0.25">
      <c r="C14871" t="s">
        <v>448</v>
      </c>
      <c r="D14871">
        <v>2</v>
      </c>
      <c r="E14871">
        <v>2370068</v>
      </c>
    </row>
    <row r="14872" spans="1:5" x14ac:dyDescent="0.25">
      <c r="C14872" t="s">
        <v>449</v>
      </c>
      <c r="D14872">
        <v>1</v>
      </c>
      <c r="E14872">
        <v>877803</v>
      </c>
    </row>
    <row r="14873" spans="1:5" x14ac:dyDescent="0.25">
      <c r="A14873">
        <v>890680033</v>
      </c>
      <c r="B14873" s="92" t="s">
        <v>1683</v>
      </c>
      <c r="C14873" t="s">
        <v>410</v>
      </c>
      <c r="D14873">
        <v>45</v>
      </c>
      <c r="E14873">
        <v>49376430</v>
      </c>
    </row>
    <row r="14874" spans="1:5" x14ac:dyDescent="0.25">
      <c r="C14874" t="s">
        <v>452</v>
      </c>
      <c r="D14874">
        <v>1</v>
      </c>
      <c r="E14874">
        <v>877803</v>
      </c>
    </row>
    <row r="14875" spans="1:5" x14ac:dyDescent="0.25">
      <c r="C14875" t="s">
        <v>453</v>
      </c>
      <c r="D14875">
        <v>1</v>
      </c>
      <c r="E14875">
        <v>965583</v>
      </c>
    </row>
    <row r="14876" spans="1:5" x14ac:dyDescent="0.25">
      <c r="C14876" t="s">
        <v>411</v>
      </c>
      <c r="D14876">
        <v>1</v>
      </c>
      <c r="E14876">
        <v>877803</v>
      </c>
    </row>
    <row r="14877" spans="1:5" x14ac:dyDescent="0.25">
      <c r="C14877" t="s">
        <v>412</v>
      </c>
      <c r="D14877">
        <v>2</v>
      </c>
      <c r="E14877">
        <v>1755606</v>
      </c>
    </row>
    <row r="14878" spans="1:5" x14ac:dyDescent="0.25">
      <c r="C14878" t="s">
        <v>426</v>
      </c>
      <c r="D14878">
        <v>4</v>
      </c>
      <c r="E14878">
        <v>6320180</v>
      </c>
    </row>
    <row r="14879" spans="1:5" x14ac:dyDescent="0.25">
      <c r="C14879" t="s">
        <v>428</v>
      </c>
      <c r="D14879">
        <v>7</v>
      </c>
      <c r="E14879">
        <v>12289242</v>
      </c>
    </row>
    <row r="14880" spans="1:5" x14ac:dyDescent="0.25">
      <c r="C14880" t="s">
        <v>432</v>
      </c>
      <c r="D14880">
        <v>28</v>
      </c>
      <c r="E14880">
        <v>57759436</v>
      </c>
    </row>
    <row r="14881" spans="1:5" x14ac:dyDescent="0.25">
      <c r="C14881" t="s">
        <v>462</v>
      </c>
      <c r="D14881">
        <v>3</v>
      </c>
      <c r="E14881">
        <v>3686772</v>
      </c>
    </row>
    <row r="14882" spans="1:5" x14ac:dyDescent="0.25">
      <c r="C14882" t="s">
        <v>434</v>
      </c>
      <c r="D14882">
        <v>2</v>
      </c>
      <c r="E14882">
        <v>2633410</v>
      </c>
    </row>
    <row r="14883" spans="1:5" x14ac:dyDescent="0.25">
      <c r="C14883" t="s">
        <v>437</v>
      </c>
      <c r="D14883">
        <v>1</v>
      </c>
      <c r="E14883">
        <v>1755606</v>
      </c>
    </row>
    <row r="14884" spans="1:5" x14ac:dyDescent="0.25">
      <c r="C14884" t="s">
        <v>448</v>
      </c>
      <c r="D14884">
        <v>2</v>
      </c>
      <c r="E14884">
        <v>2370068</v>
      </c>
    </row>
    <row r="14885" spans="1:5" x14ac:dyDescent="0.25">
      <c r="C14885" t="s">
        <v>449</v>
      </c>
      <c r="D14885">
        <v>1</v>
      </c>
      <c r="E14885">
        <v>877803</v>
      </c>
    </row>
    <row r="14886" spans="1:5" x14ac:dyDescent="0.25">
      <c r="C14886" t="s">
        <v>450</v>
      </c>
      <c r="D14886">
        <v>1</v>
      </c>
      <c r="E14886">
        <v>877803</v>
      </c>
    </row>
    <row r="14887" spans="1:5" x14ac:dyDescent="0.25">
      <c r="A14887">
        <v>890680059</v>
      </c>
      <c r="B14887" s="92" t="s">
        <v>1684</v>
      </c>
      <c r="C14887" t="s">
        <v>410</v>
      </c>
      <c r="D14887">
        <v>1</v>
      </c>
      <c r="E14887">
        <v>1097254</v>
      </c>
    </row>
    <row r="14888" spans="1:5" x14ac:dyDescent="0.25">
      <c r="C14888" t="s">
        <v>428</v>
      </c>
      <c r="D14888">
        <v>1</v>
      </c>
      <c r="E14888">
        <v>1755606</v>
      </c>
    </row>
    <row r="14889" spans="1:5" x14ac:dyDescent="0.25">
      <c r="A14889">
        <v>890680149</v>
      </c>
      <c r="B14889" s="92" t="s">
        <v>6818</v>
      </c>
      <c r="C14889" t="s">
        <v>410</v>
      </c>
      <c r="D14889">
        <v>7</v>
      </c>
      <c r="E14889">
        <v>7680778</v>
      </c>
    </row>
    <row r="14890" spans="1:5" x14ac:dyDescent="0.25">
      <c r="A14890">
        <v>890680437</v>
      </c>
      <c r="B14890" s="92" t="s">
        <v>6712</v>
      </c>
      <c r="C14890" t="s">
        <v>410</v>
      </c>
      <c r="D14890">
        <v>3</v>
      </c>
      <c r="E14890">
        <v>3291762</v>
      </c>
    </row>
    <row r="14891" spans="1:5" x14ac:dyDescent="0.25">
      <c r="C14891" t="s">
        <v>428</v>
      </c>
      <c r="D14891">
        <v>1</v>
      </c>
      <c r="E14891">
        <v>1755606</v>
      </c>
    </row>
    <row r="14892" spans="1:5" x14ac:dyDescent="0.25">
      <c r="A14892">
        <v>890700568</v>
      </c>
      <c r="B14892" s="92" t="s">
        <v>1685</v>
      </c>
      <c r="C14892" t="s">
        <v>410</v>
      </c>
      <c r="D14892">
        <v>10</v>
      </c>
      <c r="E14892">
        <v>10972540</v>
      </c>
    </row>
    <row r="14893" spans="1:5" x14ac:dyDescent="0.25">
      <c r="C14893" t="s">
        <v>453</v>
      </c>
      <c r="D14893">
        <v>1</v>
      </c>
      <c r="E14893">
        <v>965583</v>
      </c>
    </row>
    <row r="14894" spans="1:5" x14ac:dyDescent="0.25">
      <c r="C14894" t="s">
        <v>411</v>
      </c>
      <c r="D14894">
        <v>1</v>
      </c>
      <c r="E14894">
        <v>877803</v>
      </c>
    </row>
    <row r="14895" spans="1:5" x14ac:dyDescent="0.25">
      <c r="C14895" t="s">
        <v>426</v>
      </c>
      <c r="D14895">
        <v>1</v>
      </c>
      <c r="E14895">
        <v>1580045</v>
      </c>
    </row>
    <row r="14896" spans="1:5" x14ac:dyDescent="0.25">
      <c r="C14896" t="s">
        <v>428</v>
      </c>
      <c r="D14896">
        <v>2</v>
      </c>
      <c r="E14896">
        <v>3511212</v>
      </c>
    </row>
    <row r="14897" spans="1:5" x14ac:dyDescent="0.25">
      <c r="C14897" t="s">
        <v>432</v>
      </c>
      <c r="D14897">
        <v>4</v>
      </c>
      <c r="E14897">
        <v>8251348</v>
      </c>
    </row>
    <row r="14898" spans="1:5" x14ac:dyDescent="0.25">
      <c r="C14898" t="s">
        <v>462</v>
      </c>
      <c r="D14898">
        <v>2</v>
      </c>
      <c r="E14898">
        <v>2457848</v>
      </c>
    </row>
    <row r="14899" spans="1:5" x14ac:dyDescent="0.25">
      <c r="A14899">
        <v>890700666</v>
      </c>
      <c r="B14899" s="92" t="s">
        <v>384</v>
      </c>
      <c r="C14899" t="s">
        <v>410</v>
      </c>
      <c r="D14899">
        <v>99</v>
      </c>
      <c r="E14899">
        <v>108628146</v>
      </c>
    </row>
    <row r="14900" spans="1:5" x14ac:dyDescent="0.25">
      <c r="C14900" t="s">
        <v>452</v>
      </c>
      <c r="D14900">
        <v>2</v>
      </c>
      <c r="E14900">
        <v>1755606</v>
      </c>
    </row>
    <row r="14901" spans="1:5" x14ac:dyDescent="0.25">
      <c r="C14901" t="s">
        <v>411</v>
      </c>
      <c r="D14901">
        <v>5</v>
      </c>
      <c r="E14901">
        <v>4389015</v>
      </c>
    </row>
    <row r="14902" spans="1:5" x14ac:dyDescent="0.25">
      <c r="C14902" t="s">
        <v>417</v>
      </c>
      <c r="D14902">
        <v>2</v>
      </c>
      <c r="E14902">
        <v>7900228</v>
      </c>
    </row>
    <row r="14903" spans="1:5" x14ac:dyDescent="0.25">
      <c r="C14903" t="s">
        <v>418</v>
      </c>
      <c r="D14903">
        <v>1</v>
      </c>
      <c r="E14903">
        <v>2194508</v>
      </c>
    </row>
    <row r="14904" spans="1:5" x14ac:dyDescent="0.25">
      <c r="C14904" t="s">
        <v>420</v>
      </c>
      <c r="D14904">
        <v>3</v>
      </c>
      <c r="E14904">
        <v>10533636</v>
      </c>
    </row>
    <row r="14905" spans="1:5" x14ac:dyDescent="0.25">
      <c r="C14905" t="s">
        <v>426</v>
      </c>
      <c r="D14905">
        <v>5</v>
      </c>
      <c r="E14905">
        <v>7900225</v>
      </c>
    </row>
    <row r="14906" spans="1:5" x14ac:dyDescent="0.25">
      <c r="C14906" t="s">
        <v>428</v>
      </c>
      <c r="D14906">
        <v>19</v>
      </c>
      <c r="E14906">
        <v>33356514</v>
      </c>
    </row>
    <row r="14907" spans="1:5" x14ac:dyDescent="0.25">
      <c r="C14907" t="s">
        <v>429</v>
      </c>
      <c r="D14907">
        <v>2</v>
      </c>
      <c r="E14907">
        <v>3511212</v>
      </c>
    </row>
    <row r="14908" spans="1:5" x14ac:dyDescent="0.25">
      <c r="C14908" t="s">
        <v>431</v>
      </c>
      <c r="D14908">
        <v>3</v>
      </c>
      <c r="E14908">
        <v>3950115</v>
      </c>
    </row>
    <row r="14909" spans="1:5" x14ac:dyDescent="0.25">
      <c r="C14909" t="s">
        <v>432</v>
      </c>
      <c r="D14909">
        <v>22</v>
      </c>
      <c r="E14909">
        <v>45382414</v>
      </c>
    </row>
    <row r="14910" spans="1:5" x14ac:dyDescent="0.25">
      <c r="C14910" t="s">
        <v>462</v>
      </c>
      <c r="D14910">
        <v>2</v>
      </c>
      <c r="E14910">
        <v>2457848</v>
      </c>
    </row>
    <row r="14911" spans="1:5" x14ac:dyDescent="0.25">
      <c r="C14911" t="s">
        <v>547</v>
      </c>
      <c r="D14911">
        <v>1</v>
      </c>
      <c r="E14911">
        <v>1316705</v>
      </c>
    </row>
    <row r="14912" spans="1:5" x14ac:dyDescent="0.25">
      <c r="C14912" t="s">
        <v>434</v>
      </c>
      <c r="D14912">
        <v>1</v>
      </c>
      <c r="E14912">
        <v>1316705</v>
      </c>
    </row>
    <row r="14913" spans="1:5" x14ac:dyDescent="0.25">
      <c r="C14913" t="s">
        <v>437</v>
      </c>
      <c r="D14913">
        <v>2</v>
      </c>
      <c r="E14913">
        <v>3511212</v>
      </c>
    </row>
    <row r="14914" spans="1:5" x14ac:dyDescent="0.25">
      <c r="C14914" t="s">
        <v>438</v>
      </c>
      <c r="D14914">
        <v>1</v>
      </c>
      <c r="E14914">
        <v>1316705</v>
      </c>
    </row>
    <row r="14915" spans="1:5" x14ac:dyDescent="0.25">
      <c r="C14915" t="s">
        <v>439</v>
      </c>
      <c r="D14915">
        <v>3</v>
      </c>
      <c r="E14915">
        <v>7110204</v>
      </c>
    </row>
    <row r="14916" spans="1:5" x14ac:dyDescent="0.25">
      <c r="C14916" t="s">
        <v>443</v>
      </c>
      <c r="D14916">
        <v>3</v>
      </c>
      <c r="E14916">
        <v>7110204</v>
      </c>
    </row>
    <row r="14917" spans="1:5" x14ac:dyDescent="0.25">
      <c r="C14917" t="s">
        <v>446</v>
      </c>
      <c r="D14917">
        <v>2</v>
      </c>
      <c r="E14917">
        <v>4389016</v>
      </c>
    </row>
    <row r="14918" spans="1:5" x14ac:dyDescent="0.25">
      <c r="C14918" t="s">
        <v>447</v>
      </c>
      <c r="D14918">
        <v>1</v>
      </c>
      <c r="E14918">
        <v>2194508</v>
      </c>
    </row>
    <row r="14919" spans="1:5" x14ac:dyDescent="0.25">
      <c r="C14919" t="s">
        <v>448</v>
      </c>
      <c r="D14919">
        <v>2</v>
      </c>
      <c r="E14919">
        <v>2370068</v>
      </c>
    </row>
    <row r="14920" spans="1:5" x14ac:dyDescent="0.25">
      <c r="C14920" t="s">
        <v>449</v>
      </c>
      <c r="D14920">
        <v>2</v>
      </c>
      <c r="E14920">
        <v>1755606</v>
      </c>
    </row>
    <row r="14921" spans="1:5" x14ac:dyDescent="0.25">
      <c r="A14921">
        <v>890700694</v>
      </c>
      <c r="B14921" s="92" t="s">
        <v>1686</v>
      </c>
      <c r="C14921" t="s">
        <v>410</v>
      </c>
      <c r="D14921">
        <v>24</v>
      </c>
      <c r="E14921">
        <v>26334096</v>
      </c>
    </row>
    <row r="14922" spans="1:5" x14ac:dyDescent="0.25">
      <c r="C14922" t="s">
        <v>412</v>
      </c>
      <c r="D14922">
        <v>1</v>
      </c>
      <c r="E14922">
        <v>877803</v>
      </c>
    </row>
    <row r="14923" spans="1:5" x14ac:dyDescent="0.25">
      <c r="C14923" t="s">
        <v>457</v>
      </c>
      <c r="D14923">
        <v>2</v>
      </c>
      <c r="E14923">
        <v>4740136</v>
      </c>
    </row>
    <row r="14924" spans="1:5" x14ac:dyDescent="0.25">
      <c r="C14924" t="s">
        <v>426</v>
      </c>
      <c r="D14924">
        <v>1</v>
      </c>
      <c r="E14924">
        <v>1580045</v>
      </c>
    </row>
    <row r="14925" spans="1:5" x14ac:dyDescent="0.25">
      <c r="C14925" t="s">
        <v>428</v>
      </c>
      <c r="D14925">
        <v>7</v>
      </c>
      <c r="E14925">
        <v>12289242</v>
      </c>
    </row>
    <row r="14926" spans="1:5" x14ac:dyDescent="0.25">
      <c r="C14926" t="s">
        <v>429</v>
      </c>
      <c r="D14926">
        <v>1</v>
      </c>
      <c r="E14926">
        <v>1755606</v>
      </c>
    </row>
    <row r="14927" spans="1:5" x14ac:dyDescent="0.25">
      <c r="C14927" t="s">
        <v>432</v>
      </c>
      <c r="D14927">
        <v>8</v>
      </c>
      <c r="E14927">
        <v>16502696</v>
      </c>
    </row>
    <row r="14928" spans="1:5" x14ac:dyDescent="0.25">
      <c r="C14928" t="s">
        <v>462</v>
      </c>
      <c r="D14928">
        <v>1</v>
      </c>
      <c r="E14928">
        <v>1228924</v>
      </c>
    </row>
    <row r="14929" spans="1:5" x14ac:dyDescent="0.25">
      <c r="C14929" t="s">
        <v>449</v>
      </c>
      <c r="D14929">
        <v>1</v>
      </c>
      <c r="E14929">
        <v>877803</v>
      </c>
    </row>
    <row r="14930" spans="1:5" x14ac:dyDescent="0.25">
      <c r="A14930">
        <v>890700859</v>
      </c>
      <c r="B14930" s="92" t="s">
        <v>1687</v>
      </c>
      <c r="C14930" t="s">
        <v>410</v>
      </c>
      <c r="D14930">
        <v>2</v>
      </c>
      <c r="E14930">
        <v>2194508</v>
      </c>
    </row>
    <row r="14931" spans="1:5" x14ac:dyDescent="0.25">
      <c r="A14931">
        <v>890700901</v>
      </c>
      <c r="B14931" s="92" t="s">
        <v>1688</v>
      </c>
      <c r="C14931" t="s">
        <v>410</v>
      </c>
      <c r="D14931">
        <v>41</v>
      </c>
      <c r="E14931">
        <v>44987414</v>
      </c>
    </row>
    <row r="14932" spans="1:5" x14ac:dyDescent="0.25">
      <c r="C14932" t="s">
        <v>452</v>
      </c>
      <c r="D14932">
        <v>1</v>
      </c>
      <c r="E14932">
        <v>877803</v>
      </c>
    </row>
    <row r="14933" spans="1:5" x14ac:dyDescent="0.25">
      <c r="C14933" t="s">
        <v>457</v>
      </c>
      <c r="D14933">
        <v>4</v>
      </c>
      <c r="E14933">
        <v>9480272</v>
      </c>
    </row>
    <row r="14934" spans="1:5" x14ac:dyDescent="0.25">
      <c r="C14934" t="s">
        <v>426</v>
      </c>
      <c r="D14934">
        <v>2</v>
      </c>
      <c r="E14934">
        <v>3160090</v>
      </c>
    </row>
    <row r="14935" spans="1:5" x14ac:dyDescent="0.25">
      <c r="C14935" t="s">
        <v>428</v>
      </c>
      <c r="D14935">
        <v>5</v>
      </c>
      <c r="E14935">
        <v>8778030</v>
      </c>
    </row>
    <row r="14936" spans="1:5" x14ac:dyDescent="0.25">
      <c r="C14936" t="s">
        <v>432</v>
      </c>
      <c r="D14936">
        <v>15</v>
      </c>
      <c r="E14936">
        <v>30942555</v>
      </c>
    </row>
    <row r="14937" spans="1:5" x14ac:dyDescent="0.25">
      <c r="C14937" t="s">
        <v>462</v>
      </c>
      <c r="D14937">
        <v>3</v>
      </c>
      <c r="E14937">
        <v>3686772</v>
      </c>
    </row>
    <row r="14938" spans="1:5" x14ac:dyDescent="0.25">
      <c r="C14938" t="s">
        <v>448</v>
      </c>
      <c r="D14938">
        <v>1</v>
      </c>
      <c r="E14938">
        <v>1185034</v>
      </c>
    </row>
    <row r="14939" spans="1:5" x14ac:dyDescent="0.25">
      <c r="C14939" t="s">
        <v>449</v>
      </c>
      <c r="D14939">
        <v>2</v>
      </c>
      <c r="E14939">
        <v>1755606</v>
      </c>
    </row>
    <row r="14940" spans="1:5" x14ac:dyDescent="0.25">
      <c r="A14940">
        <v>890700907</v>
      </c>
      <c r="B14940" s="92" t="s">
        <v>1689</v>
      </c>
      <c r="C14940" t="s">
        <v>410</v>
      </c>
      <c r="D14940">
        <v>8</v>
      </c>
      <c r="E14940">
        <v>8778032</v>
      </c>
    </row>
    <row r="14941" spans="1:5" x14ac:dyDescent="0.25">
      <c r="C14941" t="s">
        <v>412</v>
      </c>
      <c r="D14941">
        <v>1</v>
      </c>
      <c r="E14941">
        <v>877803</v>
      </c>
    </row>
    <row r="14942" spans="1:5" x14ac:dyDescent="0.25">
      <c r="C14942" t="s">
        <v>426</v>
      </c>
      <c r="D14942">
        <v>1</v>
      </c>
      <c r="E14942">
        <v>1580045</v>
      </c>
    </row>
    <row r="14943" spans="1:5" x14ac:dyDescent="0.25">
      <c r="C14943" t="s">
        <v>428</v>
      </c>
      <c r="D14943">
        <v>1</v>
      </c>
      <c r="E14943">
        <v>1755606</v>
      </c>
    </row>
    <row r="14944" spans="1:5" x14ac:dyDescent="0.25">
      <c r="C14944" t="s">
        <v>432</v>
      </c>
      <c r="D14944">
        <v>3</v>
      </c>
      <c r="E14944">
        <v>6188511</v>
      </c>
    </row>
    <row r="14945" spans="1:5" x14ac:dyDescent="0.25">
      <c r="C14945" t="s">
        <v>462</v>
      </c>
      <c r="D14945">
        <v>2</v>
      </c>
      <c r="E14945">
        <v>2457848</v>
      </c>
    </row>
    <row r="14946" spans="1:5" x14ac:dyDescent="0.25">
      <c r="C14946" t="s">
        <v>434</v>
      </c>
      <c r="D14946">
        <v>1</v>
      </c>
      <c r="E14946">
        <v>1316705</v>
      </c>
    </row>
    <row r="14947" spans="1:5" x14ac:dyDescent="0.25">
      <c r="A14947">
        <v>890700942</v>
      </c>
      <c r="B14947" s="92" t="s">
        <v>6829</v>
      </c>
      <c r="C14947" t="s">
        <v>410</v>
      </c>
      <c r="D14947">
        <v>4</v>
      </c>
      <c r="E14947">
        <v>4389016</v>
      </c>
    </row>
    <row r="14948" spans="1:5" x14ac:dyDescent="0.25">
      <c r="A14948">
        <v>890700967</v>
      </c>
      <c r="B14948" s="92" t="s">
        <v>1690</v>
      </c>
      <c r="C14948" t="s">
        <v>410</v>
      </c>
      <c r="D14948">
        <v>25</v>
      </c>
      <c r="E14948">
        <v>27431350</v>
      </c>
    </row>
    <row r="14949" spans="1:5" x14ac:dyDescent="0.25">
      <c r="C14949" t="s">
        <v>452</v>
      </c>
      <c r="D14949">
        <v>4</v>
      </c>
      <c r="E14949">
        <v>3511212</v>
      </c>
    </row>
    <row r="14950" spans="1:5" x14ac:dyDescent="0.25">
      <c r="C14950" t="s">
        <v>453</v>
      </c>
      <c r="D14950">
        <v>1</v>
      </c>
      <c r="E14950">
        <v>965583</v>
      </c>
    </row>
    <row r="14951" spans="1:5" x14ac:dyDescent="0.25">
      <c r="C14951" t="s">
        <v>411</v>
      </c>
      <c r="D14951">
        <v>1</v>
      </c>
      <c r="E14951">
        <v>877803</v>
      </c>
    </row>
    <row r="14952" spans="1:5" x14ac:dyDescent="0.25">
      <c r="C14952" t="s">
        <v>457</v>
      </c>
      <c r="D14952">
        <v>2</v>
      </c>
      <c r="E14952">
        <v>4740136</v>
      </c>
    </row>
    <row r="14953" spans="1:5" x14ac:dyDescent="0.25">
      <c r="C14953" t="s">
        <v>426</v>
      </c>
      <c r="D14953">
        <v>2</v>
      </c>
      <c r="E14953">
        <v>3160090</v>
      </c>
    </row>
    <row r="14954" spans="1:5" x14ac:dyDescent="0.25">
      <c r="C14954" t="s">
        <v>428</v>
      </c>
      <c r="D14954">
        <v>3</v>
      </c>
      <c r="E14954">
        <v>5266818</v>
      </c>
    </row>
    <row r="14955" spans="1:5" x14ac:dyDescent="0.25">
      <c r="C14955" t="s">
        <v>432</v>
      </c>
      <c r="D14955">
        <v>7</v>
      </c>
      <c r="E14955">
        <v>14439859</v>
      </c>
    </row>
    <row r="14956" spans="1:5" x14ac:dyDescent="0.25">
      <c r="C14956" t="s">
        <v>462</v>
      </c>
      <c r="D14956">
        <v>2</v>
      </c>
      <c r="E14956">
        <v>2457848</v>
      </c>
    </row>
    <row r="14957" spans="1:5" x14ac:dyDescent="0.25">
      <c r="C14957" t="s">
        <v>448</v>
      </c>
      <c r="D14957">
        <v>1</v>
      </c>
      <c r="E14957">
        <v>1185034</v>
      </c>
    </row>
    <row r="14958" spans="1:5" x14ac:dyDescent="0.25">
      <c r="C14958" t="s">
        <v>449</v>
      </c>
      <c r="D14958">
        <v>1</v>
      </c>
      <c r="E14958">
        <v>877803</v>
      </c>
    </row>
    <row r="14959" spans="1:5" x14ac:dyDescent="0.25">
      <c r="A14959">
        <v>890700978</v>
      </c>
      <c r="B14959" s="92" t="s">
        <v>1691</v>
      </c>
      <c r="C14959" t="s">
        <v>410</v>
      </c>
      <c r="D14959">
        <v>1</v>
      </c>
      <c r="E14959">
        <v>1097254</v>
      </c>
    </row>
    <row r="14960" spans="1:5" x14ac:dyDescent="0.25">
      <c r="C14960" t="s">
        <v>437</v>
      </c>
      <c r="D14960">
        <v>1</v>
      </c>
      <c r="E14960">
        <v>1755606</v>
      </c>
    </row>
    <row r="14961" spans="1:5" x14ac:dyDescent="0.25">
      <c r="A14961">
        <v>890700982</v>
      </c>
      <c r="B14961" s="92" t="s">
        <v>1692</v>
      </c>
      <c r="C14961" t="s">
        <v>426</v>
      </c>
      <c r="D14961">
        <v>1</v>
      </c>
      <c r="E14961">
        <v>1580045</v>
      </c>
    </row>
    <row r="14962" spans="1:5" x14ac:dyDescent="0.25">
      <c r="A14962">
        <v>890701010</v>
      </c>
      <c r="B14962" s="92" t="s">
        <v>1693</v>
      </c>
      <c r="C14962" t="s">
        <v>410</v>
      </c>
      <c r="D14962">
        <v>14</v>
      </c>
      <c r="E14962">
        <v>15361556</v>
      </c>
    </row>
    <row r="14963" spans="1:5" x14ac:dyDescent="0.25">
      <c r="C14963" t="s">
        <v>453</v>
      </c>
      <c r="D14963">
        <v>1</v>
      </c>
      <c r="E14963">
        <v>965583</v>
      </c>
    </row>
    <row r="14964" spans="1:5" x14ac:dyDescent="0.25">
      <c r="C14964" t="s">
        <v>457</v>
      </c>
      <c r="D14964">
        <v>2</v>
      </c>
      <c r="E14964">
        <v>4740136</v>
      </c>
    </row>
    <row r="14965" spans="1:5" x14ac:dyDescent="0.25">
      <c r="C14965" t="s">
        <v>426</v>
      </c>
      <c r="D14965">
        <v>1</v>
      </c>
      <c r="E14965">
        <v>1580045</v>
      </c>
    </row>
    <row r="14966" spans="1:5" x14ac:dyDescent="0.25">
      <c r="C14966" t="s">
        <v>428</v>
      </c>
      <c r="D14966">
        <v>2</v>
      </c>
      <c r="E14966">
        <v>3511212</v>
      </c>
    </row>
    <row r="14967" spans="1:5" x14ac:dyDescent="0.25">
      <c r="C14967" t="s">
        <v>432</v>
      </c>
      <c r="D14967">
        <v>4</v>
      </c>
      <c r="E14967">
        <v>8251348</v>
      </c>
    </row>
    <row r="14968" spans="1:5" x14ac:dyDescent="0.25">
      <c r="C14968" t="s">
        <v>462</v>
      </c>
      <c r="D14968">
        <v>1</v>
      </c>
      <c r="E14968">
        <v>1228924</v>
      </c>
    </row>
    <row r="14969" spans="1:5" x14ac:dyDescent="0.25">
      <c r="C14969" t="s">
        <v>449</v>
      </c>
      <c r="D14969">
        <v>1</v>
      </c>
      <c r="E14969">
        <v>877803</v>
      </c>
    </row>
    <row r="14970" spans="1:5" x14ac:dyDescent="0.25">
      <c r="A14970">
        <v>890701033</v>
      </c>
      <c r="B14970" s="92" t="s">
        <v>165</v>
      </c>
      <c r="C14970" t="s">
        <v>410</v>
      </c>
      <c r="D14970">
        <v>192</v>
      </c>
      <c r="E14970">
        <v>210672768</v>
      </c>
    </row>
    <row r="14971" spans="1:5" x14ac:dyDescent="0.25">
      <c r="C14971" t="s">
        <v>452</v>
      </c>
      <c r="D14971">
        <v>2</v>
      </c>
      <c r="E14971">
        <v>1755606</v>
      </c>
    </row>
    <row r="14972" spans="1:5" x14ac:dyDescent="0.25">
      <c r="C14972" t="s">
        <v>453</v>
      </c>
      <c r="D14972">
        <v>1</v>
      </c>
      <c r="E14972">
        <v>965583</v>
      </c>
    </row>
    <row r="14973" spans="1:5" x14ac:dyDescent="0.25">
      <c r="C14973" t="s">
        <v>411</v>
      </c>
      <c r="D14973">
        <v>5</v>
      </c>
      <c r="E14973">
        <v>4389015</v>
      </c>
    </row>
    <row r="14974" spans="1:5" x14ac:dyDescent="0.25">
      <c r="C14974" t="s">
        <v>412</v>
      </c>
      <c r="D14974">
        <v>7</v>
      </c>
      <c r="E14974">
        <v>6144621</v>
      </c>
    </row>
    <row r="14975" spans="1:5" x14ac:dyDescent="0.25">
      <c r="C14975" t="s">
        <v>414</v>
      </c>
      <c r="D14975">
        <v>2</v>
      </c>
      <c r="E14975">
        <v>4389016</v>
      </c>
    </row>
    <row r="14976" spans="1:5" x14ac:dyDescent="0.25">
      <c r="C14976" t="s">
        <v>415</v>
      </c>
      <c r="D14976">
        <v>1</v>
      </c>
      <c r="E14976">
        <v>1931167</v>
      </c>
    </row>
    <row r="14977" spans="3:5" x14ac:dyDescent="0.25">
      <c r="C14977" t="s">
        <v>456</v>
      </c>
      <c r="D14977">
        <v>1</v>
      </c>
      <c r="E14977">
        <v>1931167</v>
      </c>
    </row>
    <row r="14978" spans="3:5" x14ac:dyDescent="0.25">
      <c r="C14978" t="s">
        <v>417</v>
      </c>
      <c r="D14978">
        <v>1</v>
      </c>
      <c r="E14978">
        <v>3950114</v>
      </c>
    </row>
    <row r="14979" spans="3:5" x14ac:dyDescent="0.25">
      <c r="C14979" t="s">
        <v>418</v>
      </c>
      <c r="D14979">
        <v>1</v>
      </c>
      <c r="E14979">
        <v>2194508</v>
      </c>
    </row>
    <row r="14980" spans="3:5" x14ac:dyDescent="0.25">
      <c r="C14980" t="s">
        <v>423</v>
      </c>
      <c r="D14980">
        <v>2</v>
      </c>
      <c r="E14980">
        <v>4740136</v>
      </c>
    </row>
    <row r="14981" spans="3:5" x14ac:dyDescent="0.25">
      <c r="C14981" t="s">
        <v>426</v>
      </c>
      <c r="D14981">
        <v>11</v>
      </c>
      <c r="E14981">
        <v>17380495</v>
      </c>
    </row>
    <row r="14982" spans="3:5" x14ac:dyDescent="0.25">
      <c r="C14982" t="s">
        <v>428</v>
      </c>
      <c r="D14982">
        <v>35</v>
      </c>
      <c r="E14982">
        <v>61446210</v>
      </c>
    </row>
    <row r="14983" spans="3:5" x14ac:dyDescent="0.25">
      <c r="C14983" t="s">
        <v>429</v>
      </c>
      <c r="D14983">
        <v>4</v>
      </c>
      <c r="E14983">
        <v>7022424</v>
      </c>
    </row>
    <row r="14984" spans="3:5" x14ac:dyDescent="0.25">
      <c r="C14984" t="s">
        <v>430</v>
      </c>
      <c r="D14984">
        <v>2</v>
      </c>
      <c r="E14984">
        <v>2633410</v>
      </c>
    </row>
    <row r="14985" spans="3:5" x14ac:dyDescent="0.25">
      <c r="C14985" t="s">
        <v>431</v>
      </c>
      <c r="D14985">
        <v>8</v>
      </c>
      <c r="E14985">
        <v>10533640</v>
      </c>
    </row>
    <row r="14986" spans="3:5" x14ac:dyDescent="0.25">
      <c r="C14986" t="s">
        <v>432</v>
      </c>
      <c r="D14986">
        <v>46</v>
      </c>
      <c r="E14986">
        <v>94890502</v>
      </c>
    </row>
    <row r="14987" spans="3:5" x14ac:dyDescent="0.25">
      <c r="C14987" t="s">
        <v>433</v>
      </c>
      <c r="D14987">
        <v>2</v>
      </c>
      <c r="E14987">
        <v>2633410</v>
      </c>
    </row>
    <row r="14988" spans="3:5" x14ac:dyDescent="0.25">
      <c r="C14988" t="s">
        <v>462</v>
      </c>
      <c r="D14988">
        <v>3</v>
      </c>
      <c r="E14988">
        <v>3686772</v>
      </c>
    </row>
    <row r="14989" spans="3:5" x14ac:dyDescent="0.25">
      <c r="C14989" t="s">
        <v>547</v>
      </c>
      <c r="D14989">
        <v>1</v>
      </c>
      <c r="E14989">
        <v>1316705</v>
      </c>
    </row>
    <row r="14990" spans="3:5" x14ac:dyDescent="0.25">
      <c r="C14990" t="s">
        <v>434</v>
      </c>
      <c r="D14990">
        <v>4</v>
      </c>
      <c r="E14990">
        <v>5266820</v>
      </c>
    </row>
    <row r="14991" spans="3:5" x14ac:dyDescent="0.25">
      <c r="C14991" t="s">
        <v>436</v>
      </c>
      <c r="D14991">
        <v>1</v>
      </c>
      <c r="E14991">
        <v>1316705</v>
      </c>
    </row>
    <row r="14992" spans="3:5" x14ac:dyDescent="0.25">
      <c r="C14992" t="s">
        <v>437</v>
      </c>
      <c r="D14992">
        <v>3</v>
      </c>
      <c r="E14992">
        <v>5266818</v>
      </c>
    </row>
    <row r="14993" spans="1:5" x14ac:dyDescent="0.25">
      <c r="C14993" t="s">
        <v>438</v>
      </c>
      <c r="D14993">
        <v>1</v>
      </c>
      <c r="E14993">
        <v>1316705</v>
      </c>
    </row>
    <row r="14994" spans="1:5" x14ac:dyDescent="0.25">
      <c r="C14994" t="s">
        <v>439</v>
      </c>
      <c r="D14994">
        <v>3</v>
      </c>
      <c r="E14994">
        <v>7110204</v>
      </c>
    </row>
    <row r="14995" spans="1:5" x14ac:dyDescent="0.25">
      <c r="C14995" t="s">
        <v>443</v>
      </c>
      <c r="D14995">
        <v>4</v>
      </c>
      <c r="E14995">
        <v>9480272</v>
      </c>
    </row>
    <row r="14996" spans="1:5" x14ac:dyDescent="0.25">
      <c r="C14996" t="s">
        <v>444</v>
      </c>
      <c r="D14996">
        <v>1</v>
      </c>
      <c r="E14996">
        <v>2194508</v>
      </c>
    </row>
    <row r="14997" spans="1:5" x14ac:dyDescent="0.25">
      <c r="C14997" t="s">
        <v>445</v>
      </c>
      <c r="D14997">
        <v>1</v>
      </c>
      <c r="E14997">
        <v>2194508</v>
      </c>
    </row>
    <row r="14998" spans="1:5" x14ac:dyDescent="0.25">
      <c r="C14998" t="s">
        <v>446</v>
      </c>
      <c r="D14998">
        <v>2</v>
      </c>
      <c r="E14998">
        <v>4389016</v>
      </c>
    </row>
    <row r="14999" spans="1:5" x14ac:dyDescent="0.25">
      <c r="C14999" t="s">
        <v>464</v>
      </c>
      <c r="D14999">
        <v>1</v>
      </c>
      <c r="E14999">
        <v>2370068</v>
      </c>
    </row>
    <row r="15000" spans="1:5" x14ac:dyDescent="0.25">
      <c r="C15000" t="s">
        <v>447</v>
      </c>
      <c r="D15000">
        <v>1</v>
      </c>
      <c r="E15000">
        <v>2194508</v>
      </c>
    </row>
    <row r="15001" spans="1:5" x14ac:dyDescent="0.25">
      <c r="C15001" t="s">
        <v>448</v>
      </c>
      <c r="D15001">
        <v>5</v>
      </c>
      <c r="E15001">
        <v>5925170</v>
      </c>
    </row>
    <row r="15002" spans="1:5" x14ac:dyDescent="0.25">
      <c r="C15002" t="s">
        <v>449</v>
      </c>
      <c r="D15002">
        <v>3</v>
      </c>
      <c r="E15002">
        <v>2633409</v>
      </c>
    </row>
    <row r="15003" spans="1:5" x14ac:dyDescent="0.25">
      <c r="C15003" t="s">
        <v>450</v>
      </c>
      <c r="D15003">
        <v>4</v>
      </c>
      <c r="E15003">
        <v>3511212</v>
      </c>
    </row>
    <row r="15004" spans="1:5" x14ac:dyDescent="0.25">
      <c r="A15004">
        <v>890701077</v>
      </c>
      <c r="B15004" s="92" t="s">
        <v>1694</v>
      </c>
      <c r="C15004" t="s">
        <v>410</v>
      </c>
      <c r="D15004">
        <v>3</v>
      </c>
      <c r="E15004">
        <v>3291762</v>
      </c>
    </row>
    <row r="15005" spans="1:5" x14ac:dyDescent="0.25">
      <c r="C15005" t="s">
        <v>428</v>
      </c>
      <c r="D15005">
        <v>2</v>
      </c>
      <c r="E15005">
        <v>3511212</v>
      </c>
    </row>
    <row r="15006" spans="1:5" x14ac:dyDescent="0.25">
      <c r="C15006" t="s">
        <v>462</v>
      </c>
      <c r="D15006">
        <v>1</v>
      </c>
      <c r="E15006">
        <v>1228924</v>
      </c>
    </row>
    <row r="15007" spans="1:5" x14ac:dyDescent="0.25">
      <c r="C15007" t="s">
        <v>434</v>
      </c>
      <c r="D15007">
        <v>3</v>
      </c>
      <c r="E15007">
        <v>3950115</v>
      </c>
    </row>
    <row r="15008" spans="1:5" x14ac:dyDescent="0.25">
      <c r="C15008" t="s">
        <v>437</v>
      </c>
      <c r="D15008">
        <v>1</v>
      </c>
      <c r="E15008">
        <v>1755606</v>
      </c>
    </row>
    <row r="15009" spans="1:5" x14ac:dyDescent="0.25">
      <c r="A15009">
        <v>890701078</v>
      </c>
      <c r="B15009" s="92" t="s">
        <v>5242</v>
      </c>
      <c r="C15009" t="s">
        <v>410</v>
      </c>
      <c r="D15009">
        <v>13</v>
      </c>
      <c r="E15009">
        <v>14264302</v>
      </c>
    </row>
    <row r="15010" spans="1:5" x14ac:dyDescent="0.25">
      <c r="C15010" t="s">
        <v>452</v>
      </c>
      <c r="D15010">
        <v>1</v>
      </c>
      <c r="E15010">
        <v>877803</v>
      </c>
    </row>
    <row r="15011" spans="1:5" x14ac:dyDescent="0.25">
      <c r="C15011" t="s">
        <v>428</v>
      </c>
      <c r="D15011">
        <v>1</v>
      </c>
      <c r="E15011">
        <v>1755606</v>
      </c>
    </row>
    <row r="15012" spans="1:5" x14ac:dyDescent="0.25">
      <c r="C15012" t="s">
        <v>429</v>
      </c>
      <c r="D15012">
        <v>1</v>
      </c>
      <c r="E15012">
        <v>1755606</v>
      </c>
    </row>
    <row r="15013" spans="1:5" x14ac:dyDescent="0.25">
      <c r="C15013" t="s">
        <v>462</v>
      </c>
      <c r="D15013">
        <v>1</v>
      </c>
      <c r="E15013">
        <v>1228924</v>
      </c>
    </row>
    <row r="15014" spans="1:5" x14ac:dyDescent="0.25">
      <c r="A15014">
        <v>890701300</v>
      </c>
      <c r="B15014" s="92" t="s">
        <v>1695</v>
      </c>
      <c r="C15014" t="s">
        <v>410</v>
      </c>
      <c r="D15014">
        <v>16</v>
      </c>
      <c r="E15014">
        <v>17556064</v>
      </c>
    </row>
    <row r="15015" spans="1:5" x14ac:dyDescent="0.25">
      <c r="C15015" t="s">
        <v>426</v>
      </c>
      <c r="D15015">
        <v>1</v>
      </c>
      <c r="E15015">
        <v>1580045</v>
      </c>
    </row>
    <row r="15016" spans="1:5" x14ac:dyDescent="0.25">
      <c r="C15016" t="s">
        <v>428</v>
      </c>
      <c r="D15016">
        <v>2</v>
      </c>
      <c r="E15016">
        <v>3511212</v>
      </c>
    </row>
    <row r="15017" spans="1:5" x14ac:dyDescent="0.25">
      <c r="C15017" t="s">
        <v>432</v>
      </c>
      <c r="D15017">
        <v>7</v>
      </c>
      <c r="E15017">
        <v>14439859</v>
      </c>
    </row>
    <row r="15018" spans="1:5" x14ac:dyDescent="0.25">
      <c r="A15018">
        <v>890701342</v>
      </c>
      <c r="B15018" s="92" t="s">
        <v>6801</v>
      </c>
      <c r="C15018" t="s">
        <v>410</v>
      </c>
      <c r="D15018">
        <v>3</v>
      </c>
      <c r="E15018">
        <v>3291762</v>
      </c>
    </row>
    <row r="15019" spans="1:5" x14ac:dyDescent="0.25">
      <c r="C15019" t="s">
        <v>428</v>
      </c>
      <c r="D15019">
        <v>2</v>
      </c>
      <c r="E15019">
        <v>3511212</v>
      </c>
    </row>
    <row r="15020" spans="1:5" x14ac:dyDescent="0.25">
      <c r="C15020" t="s">
        <v>434</v>
      </c>
      <c r="D15020">
        <v>2</v>
      </c>
      <c r="E15020">
        <v>2633410</v>
      </c>
    </row>
    <row r="15021" spans="1:5" x14ac:dyDescent="0.25">
      <c r="A15021">
        <v>890701353</v>
      </c>
      <c r="B15021" s="92" t="s">
        <v>1696</v>
      </c>
      <c r="C15021" t="s">
        <v>410</v>
      </c>
      <c r="D15021">
        <v>71</v>
      </c>
      <c r="E15021">
        <v>77905034</v>
      </c>
    </row>
    <row r="15022" spans="1:5" x14ac:dyDescent="0.25">
      <c r="C15022" t="s">
        <v>412</v>
      </c>
      <c r="D15022">
        <v>2</v>
      </c>
      <c r="E15022">
        <v>1755606</v>
      </c>
    </row>
    <row r="15023" spans="1:5" x14ac:dyDescent="0.25">
      <c r="C15023" t="s">
        <v>413</v>
      </c>
      <c r="D15023">
        <v>1</v>
      </c>
      <c r="E15023">
        <v>2194508</v>
      </c>
    </row>
    <row r="15024" spans="1:5" x14ac:dyDescent="0.25">
      <c r="C15024" t="s">
        <v>417</v>
      </c>
      <c r="D15024">
        <v>1</v>
      </c>
      <c r="E15024">
        <v>3950114</v>
      </c>
    </row>
    <row r="15025" spans="3:5" x14ac:dyDescent="0.25">
      <c r="C15025" t="s">
        <v>420</v>
      </c>
      <c r="D15025">
        <v>1</v>
      </c>
      <c r="E15025">
        <v>3511212</v>
      </c>
    </row>
    <row r="15026" spans="3:5" x14ac:dyDescent="0.25">
      <c r="C15026" t="s">
        <v>423</v>
      </c>
      <c r="D15026">
        <v>1</v>
      </c>
      <c r="E15026">
        <v>2370068</v>
      </c>
    </row>
    <row r="15027" spans="3:5" x14ac:dyDescent="0.25">
      <c r="C15027" t="s">
        <v>426</v>
      </c>
      <c r="D15027">
        <v>4</v>
      </c>
      <c r="E15027">
        <v>6320180</v>
      </c>
    </row>
    <row r="15028" spans="3:5" x14ac:dyDescent="0.25">
      <c r="C15028" t="s">
        <v>428</v>
      </c>
      <c r="D15028">
        <v>9</v>
      </c>
      <c r="E15028">
        <v>15800454</v>
      </c>
    </row>
    <row r="15029" spans="3:5" x14ac:dyDescent="0.25">
      <c r="C15029" t="s">
        <v>429</v>
      </c>
      <c r="D15029">
        <v>3</v>
      </c>
      <c r="E15029">
        <v>5266818</v>
      </c>
    </row>
    <row r="15030" spans="3:5" x14ac:dyDescent="0.25">
      <c r="C15030" t="s">
        <v>431</v>
      </c>
      <c r="D15030">
        <v>2</v>
      </c>
      <c r="E15030">
        <v>2633410</v>
      </c>
    </row>
    <row r="15031" spans="3:5" x14ac:dyDescent="0.25">
      <c r="C15031" t="s">
        <v>432</v>
      </c>
      <c r="D15031">
        <v>21</v>
      </c>
      <c r="E15031">
        <v>43319577</v>
      </c>
    </row>
    <row r="15032" spans="3:5" x14ac:dyDescent="0.25">
      <c r="C15032" t="s">
        <v>462</v>
      </c>
      <c r="D15032">
        <v>3</v>
      </c>
      <c r="E15032">
        <v>3686772</v>
      </c>
    </row>
    <row r="15033" spans="3:5" x14ac:dyDescent="0.25">
      <c r="C15033" t="s">
        <v>547</v>
      </c>
      <c r="D15033">
        <v>1</v>
      </c>
      <c r="E15033">
        <v>1316705</v>
      </c>
    </row>
    <row r="15034" spans="3:5" x14ac:dyDescent="0.25">
      <c r="C15034" t="s">
        <v>434</v>
      </c>
      <c r="D15034">
        <v>1</v>
      </c>
      <c r="E15034">
        <v>1316705</v>
      </c>
    </row>
    <row r="15035" spans="3:5" x14ac:dyDescent="0.25">
      <c r="C15035" t="s">
        <v>437</v>
      </c>
      <c r="D15035">
        <v>1</v>
      </c>
      <c r="E15035">
        <v>1755606</v>
      </c>
    </row>
    <row r="15036" spans="3:5" x14ac:dyDescent="0.25">
      <c r="C15036" t="s">
        <v>438</v>
      </c>
      <c r="D15036">
        <v>1</v>
      </c>
      <c r="E15036">
        <v>1316705</v>
      </c>
    </row>
    <row r="15037" spans="3:5" x14ac:dyDescent="0.25">
      <c r="C15037" t="s">
        <v>439</v>
      </c>
      <c r="D15037">
        <v>2</v>
      </c>
      <c r="E15037">
        <v>4740136</v>
      </c>
    </row>
    <row r="15038" spans="3:5" x14ac:dyDescent="0.25">
      <c r="C15038" t="s">
        <v>443</v>
      </c>
      <c r="D15038">
        <v>4</v>
      </c>
      <c r="E15038">
        <v>9480272</v>
      </c>
    </row>
    <row r="15039" spans="3:5" x14ac:dyDescent="0.25">
      <c r="C15039" t="s">
        <v>445</v>
      </c>
      <c r="D15039">
        <v>1</v>
      </c>
      <c r="E15039">
        <v>2194508</v>
      </c>
    </row>
    <row r="15040" spans="3:5" x14ac:dyDescent="0.25">
      <c r="C15040" t="s">
        <v>446</v>
      </c>
      <c r="D15040">
        <v>1</v>
      </c>
      <c r="E15040">
        <v>2194508</v>
      </c>
    </row>
    <row r="15041" spans="1:5" x14ac:dyDescent="0.25">
      <c r="C15041" t="s">
        <v>447</v>
      </c>
      <c r="D15041">
        <v>1</v>
      </c>
      <c r="E15041">
        <v>2194508</v>
      </c>
    </row>
    <row r="15042" spans="1:5" x14ac:dyDescent="0.25">
      <c r="C15042" t="s">
        <v>448</v>
      </c>
      <c r="D15042">
        <v>2</v>
      </c>
      <c r="E15042">
        <v>2370068</v>
      </c>
    </row>
    <row r="15043" spans="1:5" x14ac:dyDescent="0.25">
      <c r="C15043" t="s">
        <v>449</v>
      </c>
      <c r="D15043">
        <v>5</v>
      </c>
      <c r="E15043">
        <v>4389015</v>
      </c>
    </row>
    <row r="15044" spans="1:5" x14ac:dyDescent="0.25">
      <c r="A15044">
        <v>890701435</v>
      </c>
      <c r="B15044" s="92" t="s">
        <v>1697</v>
      </c>
      <c r="C15044" t="s">
        <v>410</v>
      </c>
      <c r="D15044">
        <v>17</v>
      </c>
      <c r="E15044">
        <v>18653318</v>
      </c>
    </row>
    <row r="15045" spans="1:5" x14ac:dyDescent="0.25">
      <c r="C15045" t="s">
        <v>456</v>
      </c>
      <c r="D15045">
        <v>1</v>
      </c>
      <c r="E15045">
        <v>1931167</v>
      </c>
    </row>
    <row r="15046" spans="1:5" x14ac:dyDescent="0.25">
      <c r="C15046" t="s">
        <v>428</v>
      </c>
      <c r="D15046">
        <v>1</v>
      </c>
      <c r="E15046">
        <v>1755606</v>
      </c>
    </row>
    <row r="15047" spans="1:5" x14ac:dyDescent="0.25">
      <c r="C15047" t="s">
        <v>432</v>
      </c>
      <c r="D15047">
        <v>3</v>
      </c>
      <c r="E15047">
        <v>6188511</v>
      </c>
    </row>
    <row r="15048" spans="1:5" x14ac:dyDescent="0.25">
      <c r="C15048" t="s">
        <v>462</v>
      </c>
      <c r="D15048">
        <v>1</v>
      </c>
      <c r="E15048">
        <v>1228924</v>
      </c>
    </row>
    <row r="15049" spans="1:5" x14ac:dyDescent="0.25">
      <c r="A15049">
        <v>890701459</v>
      </c>
      <c r="B15049" s="92" t="s">
        <v>379</v>
      </c>
      <c r="C15049" t="s">
        <v>410</v>
      </c>
      <c r="D15049">
        <v>102</v>
      </c>
      <c r="E15049">
        <v>111919908</v>
      </c>
    </row>
    <row r="15050" spans="1:5" x14ac:dyDescent="0.25">
      <c r="C15050" t="s">
        <v>452</v>
      </c>
      <c r="D15050">
        <v>2</v>
      </c>
      <c r="E15050">
        <v>1755606</v>
      </c>
    </row>
    <row r="15051" spans="1:5" x14ac:dyDescent="0.25">
      <c r="C15051" t="s">
        <v>411</v>
      </c>
      <c r="D15051">
        <v>1</v>
      </c>
      <c r="E15051">
        <v>877803</v>
      </c>
    </row>
    <row r="15052" spans="1:5" x14ac:dyDescent="0.25">
      <c r="C15052" t="s">
        <v>412</v>
      </c>
      <c r="D15052">
        <v>1</v>
      </c>
      <c r="E15052">
        <v>877803</v>
      </c>
    </row>
    <row r="15053" spans="1:5" x14ac:dyDescent="0.25">
      <c r="C15053" t="s">
        <v>417</v>
      </c>
      <c r="D15053">
        <v>1</v>
      </c>
      <c r="E15053">
        <v>3950114</v>
      </c>
    </row>
    <row r="15054" spans="1:5" x14ac:dyDescent="0.25">
      <c r="C15054" t="s">
        <v>420</v>
      </c>
      <c r="D15054">
        <v>2</v>
      </c>
      <c r="E15054">
        <v>7022424</v>
      </c>
    </row>
    <row r="15055" spans="1:5" x14ac:dyDescent="0.25">
      <c r="C15055" t="s">
        <v>423</v>
      </c>
      <c r="D15055">
        <v>1</v>
      </c>
      <c r="E15055">
        <v>2370068</v>
      </c>
    </row>
    <row r="15056" spans="1:5" x14ac:dyDescent="0.25">
      <c r="C15056" t="s">
        <v>426</v>
      </c>
      <c r="D15056">
        <v>4</v>
      </c>
      <c r="E15056">
        <v>6320180</v>
      </c>
    </row>
    <row r="15057" spans="1:5" x14ac:dyDescent="0.25">
      <c r="C15057" t="s">
        <v>428</v>
      </c>
      <c r="D15057">
        <v>21</v>
      </c>
      <c r="E15057">
        <v>36867726</v>
      </c>
    </row>
    <row r="15058" spans="1:5" x14ac:dyDescent="0.25">
      <c r="C15058" t="s">
        <v>429</v>
      </c>
      <c r="D15058">
        <v>1</v>
      </c>
      <c r="E15058">
        <v>1755606</v>
      </c>
    </row>
    <row r="15059" spans="1:5" x14ac:dyDescent="0.25">
      <c r="C15059" t="s">
        <v>431</v>
      </c>
      <c r="D15059">
        <v>3</v>
      </c>
      <c r="E15059">
        <v>3950115</v>
      </c>
    </row>
    <row r="15060" spans="1:5" x14ac:dyDescent="0.25">
      <c r="C15060" t="s">
        <v>432</v>
      </c>
      <c r="D15060">
        <v>29</v>
      </c>
      <c r="E15060">
        <v>59822273</v>
      </c>
    </row>
    <row r="15061" spans="1:5" x14ac:dyDescent="0.25">
      <c r="C15061" t="s">
        <v>462</v>
      </c>
      <c r="D15061">
        <v>3</v>
      </c>
      <c r="E15061">
        <v>3686772</v>
      </c>
    </row>
    <row r="15062" spans="1:5" x14ac:dyDescent="0.25">
      <c r="C15062" t="s">
        <v>547</v>
      </c>
      <c r="D15062">
        <v>1</v>
      </c>
      <c r="E15062">
        <v>1316705</v>
      </c>
    </row>
    <row r="15063" spans="1:5" x14ac:dyDescent="0.25">
      <c r="C15063" t="s">
        <v>434</v>
      </c>
      <c r="D15063">
        <v>1</v>
      </c>
      <c r="E15063">
        <v>1316705</v>
      </c>
    </row>
    <row r="15064" spans="1:5" x14ac:dyDescent="0.25">
      <c r="C15064" t="s">
        <v>437</v>
      </c>
      <c r="D15064">
        <v>1</v>
      </c>
      <c r="E15064">
        <v>1755606</v>
      </c>
    </row>
    <row r="15065" spans="1:5" x14ac:dyDescent="0.25">
      <c r="C15065" t="s">
        <v>438</v>
      </c>
      <c r="D15065">
        <v>1</v>
      </c>
      <c r="E15065">
        <v>1316705</v>
      </c>
    </row>
    <row r="15066" spans="1:5" x14ac:dyDescent="0.25">
      <c r="C15066" t="s">
        <v>439</v>
      </c>
      <c r="D15066">
        <v>1</v>
      </c>
      <c r="E15066">
        <v>2370068</v>
      </c>
    </row>
    <row r="15067" spans="1:5" x14ac:dyDescent="0.25">
      <c r="C15067" t="s">
        <v>443</v>
      </c>
      <c r="D15067">
        <v>2</v>
      </c>
      <c r="E15067">
        <v>4740136</v>
      </c>
    </row>
    <row r="15068" spans="1:5" x14ac:dyDescent="0.25">
      <c r="C15068" t="s">
        <v>465</v>
      </c>
      <c r="D15068">
        <v>2</v>
      </c>
      <c r="E15068">
        <v>2370068</v>
      </c>
    </row>
    <row r="15069" spans="1:5" x14ac:dyDescent="0.25">
      <c r="C15069" t="s">
        <v>448</v>
      </c>
      <c r="D15069">
        <v>5</v>
      </c>
      <c r="E15069">
        <v>5925170</v>
      </c>
    </row>
    <row r="15070" spans="1:5" x14ac:dyDescent="0.25">
      <c r="C15070" t="s">
        <v>449</v>
      </c>
      <c r="D15070">
        <v>2</v>
      </c>
      <c r="E15070">
        <v>1755606</v>
      </c>
    </row>
    <row r="15071" spans="1:5" x14ac:dyDescent="0.25">
      <c r="A15071">
        <v>890701490</v>
      </c>
      <c r="B15071" s="92" t="s">
        <v>1513</v>
      </c>
      <c r="C15071" t="s">
        <v>410</v>
      </c>
      <c r="D15071">
        <v>13</v>
      </c>
      <c r="E15071">
        <v>14264302</v>
      </c>
    </row>
    <row r="15072" spans="1:5" x14ac:dyDescent="0.25">
      <c r="C15072" t="s">
        <v>427</v>
      </c>
      <c r="D15072">
        <v>1</v>
      </c>
      <c r="E15072">
        <v>1580045</v>
      </c>
    </row>
    <row r="15073" spans="1:5" x14ac:dyDescent="0.25">
      <c r="C15073" t="s">
        <v>428</v>
      </c>
      <c r="D15073">
        <v>2</v>
      </c>
      <c r="E15073">
        <v>3511212</v>
      </c>
    </row>
    <row r="15074" spans="1:5" x14ac:dyDescent="0.25">
      <c r="C15074" t="s">
        <v>432</v>
      </c>
      <c r="D15074">
        <v>5</v>
      </c>
      <c r="E15074">
        <v>10314185</v>
      </c>
    </row>
    <row r="15075" spans="1:5" x14ac:dyDescent="0.25">
      <c r="C15075" t="s">
        <v>462</v>
      </c>
      <c r="D15075">
        <v>1</v>
      </c>
      <c r="E15075">
        <v>1228924</v>
      </c>
    </row>
    <row r="15076" spans="1:5" x14ac:dyDescent="0.25">
      <c r="C15076" t="s">
        <v>450</v>
      </c>
      <c r="D15076">
        <v>1</v>
      </c>
      <c r="E15076">
        <v>877803</v>
      </c>
    </row>
    <row r="15077" spans="1:5" x14ac:dyDescent="0.25">
      <c r="A15077">
        <v>890701543</v>
      </c>
      <c r="B15077" s="92" t="s">
        <v>1698</v>
      </c>
      <c r="C15077" t="s">
        <v>410</v>
      </c>
      <c r="D15077">
        <v>7</v>
      </c>
      <c r="E15077">
        <v>7680778</v>
      </c>
    </row>
    <row r="15078" spans="1:5" x14ac:dyDescent="0.25">
      <c r="C15078" t="s">
        <v>426</v>
      </c>
      <c r="D15078">
        <v>2</v>
      </c>
      <c r="E15078">
        <v>3160090</v>
      </c>
    </row>
    <row r="15079" spans="1:5" x14ac:dyDescent="0.25">
      <c r="C15079" t="s">
        <v>428</v>
      </c>
      <c r="D15079">
        <v>1</v>
      </c>
      <c r="E15079">
        <v>1755606</v>
      </c>
    </row>
    <row r="15080" spans="1:5" x14ac:dyDescent="0.25">
      <c r="C15080" t="s">
        <v>432</v>
      </c>
      <c r="D15080">
        <v>2</v>
      </c>
      <c r="E15080">
        <v>4125674</v>
      </c>
    </row>
    <row r="15081" spans="1:5" x14ac:dyDescent="0.25">
      <c r="C15081" t="s">
        <v>462</v>
      </c>
      <c r="D15081">
        <v>1</v>
      </c>
      <c r="E15081">
        <v>1228924</v>
      </c>
    </row>
    <row r="15082" spans="1:5" x14ac:dyDescent="0.25">
      <c r="C15082" t="s">
        <v>449</v>
      </c>
      <c r="D15082">
        <v>1</v>
      </c>
      <c r="E15082">
        <v>877803</v>
      </c>
    </row>
    <row r="15083" spans="1:5" x14ac:dyDescent="0.25">
      <c r="A15083">
        <v>890701715</v>
      </c>
      <c r="B15083" s="92" t="s">
        <v>1699</v>
      </c>
      <c r="C15083" t="s">
        <v>410</v>
      </c>
      <c r="D15083">
        <v>28</v>
      </c>
      <c r="E15083">
        <v>30723112</v>
      </c>
    </row>
    <row r="15084" spans="1:5" x14ac:dyDescent="0.25">
      <c r="C15084" t="s">
        <v>411</v>
      </c>
      <c r="D15084">
        <v>1</v>
      </c>
      <c r="E15084">
        <v>877803</v>
      </c>
    </row>
    <row r="15085" spans="1:5" x14ac:dyDescent="0.25">
      <c r="C15085" t="s">
        <v>412</v>
      </c>
      <c r="D15085">
        <v>1</v>
      </c>
      <c r="E15085">
        <v>877803</v>
      </c>
    </row>
    <row r="15086" spans="1:5" x14ac:dyDescent="0.25">
      <c r="C15086" t="s">
        <v>426</v>
      </c>
      <c r="D15086">
        <v>3</v>
      </c>
      <c r="E15086">
        <v>4740135</v>
      </c>
    </row>
    <row r="15087" spans="1:5" x14ac:dyDescent="0.25">
      <c r="C15087" t="s">
        <v>428</v>
      </c>
      <c r="D15087">
        <v>2</v>
      </c>
      <c r="E15087">
        <v>3511212</v>
      </c>
    </row>
    <row r="15088" spans="1:5" x14ac:dyDescent="0.25">
      <c r="C15088" t="s">
        <v>429</v>
      </c>
      <c r="D15088">
        <v>1</v>
      </c>
      <c r="E15088">
        <v>1755606</v>
      </c>
    </row>
    <row r="15089" spans="1:5" x14ac:dyDescent="0.25">
      <c r="C15089" t="s">
        <v>432</v>
      </c>
      <c r="D15089">
        <v>11</v>
      </c>
      <c r="E15089">
        <v>22691207</v>
      </c>
    </row>
    <row r="15090" spans="1:5" x14ac:dyDescent="0.25">
      <c r="C15090" t="s">
        <v>462</v>
      </c>
      <c r="D15090">
        <v>2</v>
      </c>
      <c r="E15090">
        <v>2457848</v>
      </c>
    </row>
    <row r="15091" spans="1:5" x14ac:dyDescent="0.25">
      <c r="C15091" t="s">
        <v>449</v>
      </c>
      <c r="D15091">
        <v>1</v>
      </c>
      <c r="E15091">
        <v>877803</v>
      </c>
    </row>
    <row r="15092" spans="1:5" x14ac:dyDescent="0.25">
      <c r="C15092" t="s">
        <v>450</v>
      </c>
      <c r="D15092">
        <v>2</v>
      </c>
      <c r="E15092">
        <v>1755606</v>
      </c>
    </row>
    <row r="15093" spans="1:5" ht="30" x14ac:dyDescent="0.25">
      <c r="A15093">
        <v>890701718</v>
      </c>
      <c r="B15093" s="92" t="s">
        <v>385</v>
      </c>
      <c r="C15093" t="s">
        <v>410</v>
      </c>
      <c r="D15093">
        <v>122</v>
      </c>
      <c r="E15093">
        <v>133864988</v>
      </c>
    </row>
    <row r="15094" spans="1:5" x14ac:dyDescent="0.25">
      <c r="C15094" t="s">
        <v>452</v>
      </c>
      <c r="D15094">
        <v>3</v>
      </c>
      <c r="E15094">
        <v>2633409</v>
      </c>
    </row>
    <row r="15095" spans="1:5" x14ac:dyDescent="0.25">
      <c r="C15095" t="s">
        <v>411</v>
      </c>
      <c r="D15095">
        <v>1</v>
      </c>
      <c r="E15095">
        <v>877803</v>
      </c>
    </row>
    <row r="15096" spans="1:5" x14ac:dyDescent="0.25">
      <c r="C15096" t="s">
        <v>414</v>
      </c>
      <c r="D15096">
        <v>1</v>
      </c>
      <c r="E15096">
        <v>2194508</v>
      </c>
    </row>
    <row r="15097" spans="1:5" x14ac:dyDescent="0.25">
      <c r="C15097" t="s">
        <v>417</v>
      </c>
      <c r="D15097">
        <v>3</v>
      </c>
      <c r="E15097">
        <v>11850342</v>
      </c>
    </row>
    <row r="15098" spans="1:5" x14ac:dyDescent="0.25">
      <c r="C15098" t="s">
        <v>457</v>
      </c>
      <c r="D15098">
        <v>8</v>
      </c>
      <c r="E15098">
        <v>18960544</v>
      </c>
    </row>
    <row r="15099" spans="1:5" x14ac:dyDescent="0.25">
      <c r="C15099" t="s">
        <v>420</v>
      </c>
      <c r="D15099">
        <v>2</v>
      </c>
      <c r="E15099">
        <v>7022424</v>
      </c>
    </row>
    <row r="15100" spans="1:5" x14ac:dyDescent="0.25">
      <c r="C15100" t="s">
        <v>426</v>
      </c>
      <c r="D15100">
        <v>8</v>
      </c>
      <c r="E15100">
        <v>12640360</v>
      </c>
    </row>
    <row r="15101" spans="1:5" x14ac:dyDescent="0.25">
      <c r="C15101" t="s">
        <v>428</v>
      </c>
      <c r="D15101">
        <v>19</v>
      </c>
      <c r="E15101">
        <v>33356514</v>
      </c>
    </row>
    <row r="15102" spans="1:5" x14ac:dyDescent="0.25">
      <c r="C15102" t="s">
        <v>429</v>
      </c>
      <c r="D15102">
        <v>4</v>
      </c>
      <c r="E15102">
        <v>7022424</v>
      </c>
    </row>
    <row r="15103" spans="1:5" x14ac:dyDescent="0.25">
      <c r="C15103" t="s">
        <v>431</v>
      </c>
      <c r="D15103">
        <v>3</v>
      </c>
      <c r="E15103">
        <v>3950115</v>
      </c>
    </row>
    <row r="15104" spans="1:5" x14ac:dyDescent="0.25">
      <c r="C15104" t="s">
        <v>432</v>
      </c>
      <c r="D15104">
        <v>38</v>
      </c>
      <c r="E15104">
        <v>78387806</v>
      </c>
    </row>
    <row r="15105" spans="1:5" x14ac:dyDescent="0.25">
      <c r="C15105" t="s">
        <v>433</v>
      </c>
      <c r="D15105">
        <v>1</v>
      </c>
      <c r="E15105">
        <v>1316705</v>
      </c>
    </row>
    <row r="15106" spans="1:5" x14ac:dyDescent="0.25">
      <c r="C15106" t="s">
        <v>462</v>
      </c>
      <c r="D15106">
        <v>7</v>
      </c>
      <c r="E15106">
        <v>8602468</v>
      </c>
    </row>
    <row r="15107" spans="1:5" x14ac:dyDescent="0.25">
      <c r="C15107" t="s">
        <v>547</v>
      </c>
      <c r="D15107">
        <v>1</v>
      </c>
      <c r="E15107">
        <v>1316705</v>
      </c>
    </row>
    <row r="15108" spans="1:5" x14ac:dyDescent="0.25">
      <c r="C15108" t="s">
        <v>434</v>
      </c>
      <c r="D15108">
        <v>2</v>
      </c>
      <c r="E15108">
        <v>2633410</v>
      </c>
    </row>
    <row r="15109" spans="1:5" x14ac:dyDescent="0.25">
      <c r="C15109" t="s">
        <v>438</v>
      </c>
      <c r="D15109">
        <v>1</v>
      </c>
      <c r="E15109">
        <v>1316705</v>
      </c>
    </row>
    <row r="15110" spans="1:5" x14ac:dyDescent="0.25">
      <c r="C15110" t="s">
        <v>439</v>
      </c>
      <c r="D15110">
        <v>1</v>
      </c>
      <c r="E15110">
        <v>2370068</v>
      </c>
    </row>
    <row r="15111" spans="1:5" x14ac:dyDescent="0.25">
      <c r="C15111" t="s">
        <v>445</v>
      </c>
      <c r="D15111">
        <v>1</v>
      </c>
      <c r="E15111">
        <v>2194508</v>
      </c>
    </row>
    <row r="15112" spans="1:5" x14ac:dyDescent="0.25">
      <c r="C15112" t="s">
        <v>447</v>
      </c>
      <c r="D15112">
        <v>1</v>
      </c>
      <c r="E15112">
        <v>2194508</v>
      </c>
    </row>
    <row r="15113" spans="1:5" x14ac:dyDescent="0.25">
      <c r="C15113" t="s">
        <v>465</v>
      </c>
      <c r="D15113">
        <v>1</v>
      </c>
      <c r="E15113">
        <v>1185034</v>
      </c>
    </row>
    <row r="15114" spans="1:5" x14ac:dyDescent="0.25">
      <c r="C15114" t="s">
        <v>448</v>
      </c>
      <c r="D15114">
        <v>6</v>
      </c>
      <c r="E15114">
        <v>7110204</v>
      </c>
    </row>
    <row r="15115" spans="1:5" x14ac:dyDescent="0.25">
      <c r="C15115" t="s">
        <v>449</v>
      </c>
      <c r="D15115">
        <v>1</v>
      </c>
      <c r="E15115">
        <v>877803</v>
      </c>
    </row>
    <row r="15116" spans="1:5" x14ac:dyDescent="0.25">
      <c r="A15116">
        <v>890701922</v>
      </c>
      <c r="B15116" s="92" t="s">
        <v>1700</v>
      </c>
      <c r="C15116" t="s">
        <v>410</v>
      </c>
      <c r="D15116">
        <v>16</v>
      </c>
      <c r="E15116">
        <v>17556064</v>
      </c>
    </row>
    <row r="15117" spans="1:5" x14ac:dyDescent="0.25">
      <c r="C15117" t="s">
        <v>452</v>
      </c>
      <c r="D15117">
        <v>1</v>
      </c>
      <c r="E15117">
        <v>877803</v>
      </c>
    </row>
    <row r="15118" spans="1:5" x14ac:dyDescent="0.25">
      <c r="C15118" t="s">
        <v>426</v>
      </c>
      <c r="D15118">
        <v>1</v>
      </c>
      <c r="E15118">
        <v>1580045</v>
      </c>
    </row>
    <row r="15119" spans="1:5" x14ac:dyDescent="0.25">
      <c r="C15119" t="s">
        <v>428</v>
      </c>
      <c r="D15119">
        <v>1</v>
      </c>
      <c r="E15119">
        <v>1755606</v>
      </c>
    </row>
    <row r="15120" spans="1:5" x14ac:dyDescent="0.25">
      <c r="C15120" t="s">
        <v>431</v>
      </c>
      <c r="D15120">
        <v>1</v>
      </c>
      <c r="E15120">
        <v>1316705</v>
      </c>
    </row>
    <row r="15121" spans="1:5" x14ac:dyDescent="0.25">
      <c r="C15121" t="s">
        <v>432</v>
      </c>
      <c r="D15121">
        <v>5</v>
      </c>
      <c r="E15121">
        <v>10314185</v>
      </c>
    </row>
    <row r="15122" spans="1:5" x14ac:dyDescent="0.25">
      <c r="C15122" t="s">
        <v>462</v>
      </c>
      <c r="D15122">
        <v>1</v>
      </c>
      <c r="E15122">
        <v>1228924</v>
      </c>
    </row>
    <row r="15123" spans="1:5" x14ac:dyDescent="0.25">
      <c r="C15123" t="s">
        <v>449</v>
      </c>
      <c r="D15123">
        <v>1</v>
      </c>
      <c r="E15123">
        <v>877803</v>
      </c>
    </row>
    <row r="15124" spans="1:5" x14ac:dyDescent="0.25">
      <c r="C15124" t="s">
        <v>450</v>
      </c>
      <c r="D15124">
        <v>1</v>
      </c>
      <c r="E15124">
        <v>877803</v>
      </c>
    </row>
    <row r="15125" spans="1:5" x14ac:dyDescent="0.25">
      <c r="A15125">
        <v>890701933</v>
      </c>
      <c r="B15125" s="92" t="s">
        <v>1701</v>
      </c>
      <c r="C15125" t="s">
        <v>410</v>
      </c>
      <c r="D15125">
        <v>2</v>
      </c>
      <c r="E15125">
        <v>2194508</v>
      </c>
    </row>
    <row r="15126" spans="1:5" x14ac:dyDescent="0.25">
      <c r="C15126" t="s">
        <v>428</v>
      </c>
      <c r="D15126">
        <v>1</v>
      </c>
      <c r="E15126">
        <v>1755606</v>
      </c>
    </row>
    <row r="15127" spans="1:5" x14ac:dyDescent="0.25">
      <c r="C15127" t="s">
        <v>462</v>
      </c>
      <c r="D15127">
        <v>1</v>
      </c>
      <c r="E15127">
        <v>1228924</v>
      </c>
    </row>
    <row r="15128" spans="1:5" x14ac:dyDescent="0.25">
      <c r="C15128" t="s">
        <v>434</v>
      </c>
      <c r="D15128">
        <v>4</v>
      </c>
      <c r="E15128">
        <v>5266820</v>
      </c>
    </row>
    <row r="15129" spans="1:5" x14ac:dyDescent="0.25">
      <c r="A15129">
        <v>890702017</v>
      </c>
      <c r="B15129" s="92" t="s">
        <v>1702</v>
      </c>
      <c r="C15129" t="s">
        <v>428</v>
      </c>
      <c r="D15129">
        <v>1</v>
      </c>
      <c r="E15129">
        <v>1755606</v>
      </c>
    </row>
    <row r="15130" spans="1:5" x14ac:dyDescent="0.25">
      <c r="C15130" t="s">
        <v>434</v>
      </c>
      <c r="D15130">
        <v>1</v>
      </c>
      <c r="E15130">
        <v>1316705</v>
      </c>
    </row>
    <row r="15131" spans="1:5" x14ac:dyDescent="0.25">
      <c r="A15131">
        <v>890702018</v>
      </c>
      <c r="B15131" s="92" t="s">
        <v>1703</v>
      </c>
      <c r="C15131" t="s">
        <v>410</v>
      </c>
      <c r="D15131">
        <v>1</v>
      </c>
      <c r="E15131">
        <v>1097254</v>
      </c>
    </row>
    <row r="15132" spans="1:5" x14ac:dyDescent="0.25">
      <c r="C15132" t="s">
        <v>428</v>
      </c>
      <c r="D15132">
        <v>1</v>
      </c>
      <c r="E15132">
        <v>1755606</v>
      </c>
    </row>
    <row r="15133" spans="1:5" x14ac:dyDescent="0.25">
      <c r="C15133" t="s">
        <v>434</v>
      </c>
      <c r="D15133">
        <v>1</v>
      </c>
      <c r="E15133">
        <v>1316705</v>
      </c>
    </row>
    <row r="15134" spans="1:5" x14ac:dyDescent="0.25">
      <c r="A15134">
        <v>890702021</v>
      </c>
      <c r="B15134" s="92" t="s">
        <v>1704</v>
      </c>
      <c r="C15134" t="s">
        <v>428</v>
      </c>
      <c r="D15134">
        <v>1</v>
      </c>
      <c r="E15134">
        <v>1755606</v>
      </c>
    </row>
    <row r="15135" spans="1:5" x14ac:dyDescent="0.25">
      <c r="C15135" t="s">
        <v>434</v>
      </c>
      <c r="D15135">
        <v>1</v>
      </c>
      <c r="E15135">
        <v>1316705</v>
      </c>
    </row>
    <row r="15136" spans="1:5" x14ac:dyDescent="0.25">
      <c r="A15136">
        <v>890702023</v>
      </c>
      <c r="B15136" s="92" t="s">
        <v>1705</v>
      </c>
      <c r="C15136" t="s">
        <v>410</v>
      </c>
      <c r="D15136">
        <v>1</v>
      </c>
      <c r="E15136">
        <v>1097254</v>
      </c>
    </row>
    <row r="15137" spans="1:5" x14ac:dyDescent="0.25">
      <c r="C15137" t="s">
        <v>428</v>
      </c>
      <c r="D15137">
        <v>3</v>
      </c>
      <c r="E15137">
        <v>5266818</v>
      </c>
    </row>
    <row r="15138" spans="1:5" x14ac:dyDescent="0.25">
      <c r="C15138" t="s">
        <v>434</v>
      </c>
      <c r="D15138">
        <v>1</v>
      </c>
      <c r="E15138">
        <v>1316705</v>
      </c>
    </row>
    <row r="15139" spans="1:5" x14ac:dyDescent="0.25">
      <c r="A15139">
        <v>890702027</v>
      </c>
      <c r="B15139" s="92" t="s">
        <v>1706</v>
      </c>
      <c r="C15139" t="s">
        <v>410</v>
      </c>
      <c r="D15139">
        <v>5</v>
      </c>
      <c r="E15139">
        <v>5486270</v>
      </c>
    </row>
    <row r="15140" spans="1:5" x14ac:dyDescent="0.25">
      <c r="C15140" t="s">
        <v>428</v>
      </c>
      <c r="D15140">
        <v>5</v>
      </c>
      <c r="E15140">
        <v>8778030</v>
      </c>
    </row>
    <row r="15141" spans="1:5" x14ac:dyDescent="0.25">
      <c r="C15141" t="s">
        <v>437</v>
      </c>
      <c r="D15141">
        <v>1</v>
      </c>
      <c r="E15141">
        <v>1755606</v>
      </c>
    </row>
    <row r="15142" spans="1:5" x14ac:dyDescent="0.25">
      <c r="A15142">
        <v>890702034</v>
      </c>
      <c r="B15142" s="92" t="s">
        <v>1707</v>
      </c>
      <c r="C15142" t="s">
        <v>410</v>
      </c>
      <c r="D15142">
        <v>3</v>
      </c>
      <c r="E15142">
        <v>3291762</v>
      </c>
    </row>
    <row r="15143" spans="1:5" x14ac:dyDescent="0.25">
      <c r="C15143" t="s">
        <v>428</v>
      </c>
      <c r="D15143">
        <v>4</v>
      </c>
      <c r="E15143">
        <v>7022424</v>
      </c>
    </row>
    <row r="15144" spans="1:5" x14ac:dyDescent="0.25">
      <c r="C15144" t="s">
        <v>429</v>
      </c>
      <c r="D15144">
        <v>1</v>
      </c>
      <c r="E15144">
        <v>1755606</v>
      </c>
    </row>
    <row r="15145" spans="1:5" x14ac:dyDescent="0.25">
      <c r="C15145" t="s">
        <v>434</v>
      </c>
      <c r="D15145">
        <v>1</v>
      </c>
      <c r="E15145">
        <v>1316705</v>
      </c>
    </row>
    <row r="15146" spans="1:5" x14ac:dyDescent="0.25">
      <c r="A15146">
        <v>890702040</v>
      </c>
      <c r="B15146" s="92" t="s">
        <v>6612</v>
      </c>
      <c r="C15146" t="s">
        <v>410</v>
      </c>
      <c r="D15146">
        <v>3</v>
      </c>
      <c r="E15146">
        <v>3291762</v>
      </c>
    </row>
    <row r="15147" spans="1:5" x14ac:dyDescent="0.25">
      <c r="C15147" t="s">
        <v>428</v>
      </c>
      <c r="D15147">
        <v>2</v>
      </c>
      <c r="E15147">
        <v>3511212</v>
      </c>
    </row>
    <row r="15148" spans="1:5" x14ac:dyDescent="0.25">
      <c r="C15148" t="s">
        <v>434</v>
      </c>
      <c r="D15148">
        <v>1</v>
      </c>
      <c r="E15148">
        <v>1316705</v>
      </c>
    </row>
    <row r="15149" spans="1:5" x14ac:dyDescent="0.25">
      <c r="A15149">
        <v>890702080</v>
      </c>
      <c r="B15149" s="92" t="s">
        <v>1708</v>
      </c>
      <c r="C15149" t="s">
        <v>410</v>
      </c>
      <c r="D15149">
        <v>9</v>
      </c>
      <c r="E15149">
        <v>9875286</v>
      </c>
    </row>
    <row r="15150" spans="1:5" x14ac:dyDescent="0.25">
      <c r="C15150" t="s">
        <v>426</v>
      </c>
      <c r="D15150">
        <v>1</v>
      </c>
      <c r="E15150">
        <v>1580045</v>
      </c>
    </row>
    <row r="15151" spans="1:5" x14ac:dyDescent="0.25">
      <c r="C15151" t="s">
        <v>428</v>
      </c>
      <c r="D15151">
        <v>2</v>
      </c>
      <c r="E15151">
        <v>3511212</v>
      </c>
    </row>
    <row r="15152" spans="1:5" x14ac:dyDescent="0.25">
      <c r="C15152" t="s">
        <v>432</v>
      </c>
      <c r="D15152">
        <v>5</v>
      </c>
      <c r="E15152">
        <v>10314185</v>
      </c>
    </row>
    <row r="15153" spans="1:5" x14ac:dyDescent="0.25">
      <c r="C15153" t="s">
        <v>462</v>
      </c>
      <c r="D15153">
        <v>1</v>
      </c>
      <c r="E15153">
        <v>1228924</v>
      </c>
    </row>
    <row r="15154" spans="1:5" x14ac:dyDescent="0.25">
      <c r="C15154" t="s">
        <v>449</v>
      </c>
      <c r="D15154">
        <v>1</v>
      </c>
      <c r="E15154">
        <v>877803</v>
      </c>
    </row>
    <row r="15155" spans="1:5" x14ac:dyDescent="0.25">
      <c r="A15155">
        <v>890702190</v>
      </c>
      <c r="B15155" s="92" t="s">
        <v>1709</v>
      </c>
      <c r="C15155" t="s">
        <v>410</v>
      </c>
      <c r="D15155">
        <v>16</v>
      </c>
      <c r="E15155">
        <v>17556064</v>
      </c>
    </row>
    <row r="15156" spans="1:5" x14ac:dyDescent="0.25">
      <c r="C15156" t="s">
        <v>457</v>
      </c>
      <c r="D15156">
        <v>2</v>
      </c>
      <c r="E15156">
        <v>4740136</v>
      </c>
    </row>
    <row r="15157" spans="1:5" x14ac:dyDescent="0.25">
      <c r="C15157" t="s">
        <v>426</v>
      </c>
      <c r="D15157">
        <v>2</v>
      </c>
      <c r="E15157">
        <v>3160090</v>
      </c>
    </row>
    <row r="15158" spans="1:5" x14ac:dyDescent="0.25">
      <c r="C15158" t="s">
        <v>428</v>
      </c>
      <c r="D15158">
        <v>4</v>
      </c>
      <c r="E15158">
        <v>7022424</v>
      </c>
    </row>
    <row r="15159" spans="1:5" x14ac:dyDescent="0.25">
      <c r="C15159" t="s">
        <v>432</v>
      </c>
      <c r="D15159">
        <v>7</v>
      </c>
      <c r="E15159">
        <v>14439859</v>
      </c>
    </row>
    <row r="15160" spans="1:5" x14ac:dyDescent="0.25">
      <c r="C15160" t="s">
        <v>462</v>
      </c>
      <c r="D15160">
        <v>1</v>
      </c>
      <c r="E15160">
        <v>1228924</v>
      </c>
    </row>
    <row r="15161" spans="1:5" x14ac:dyDescent="0.25">
      <c r="C15161" t="s">
        <v>434</v>
      </c>
      <c r="D15161">
        <v>2</v>
      </c>
      <c r="E15161">
        <v>2633410</v>
      </c>
    </row>
    <row r="15162" spans="1:5" x14ac:dyDescent="0.25">
      <c r="A15162">
        <v>890702241</v>
      </c>
      <c r="B15162" s="92" t="s">
        <v>1710</v>
      </c>
      <c r="C15162" t="s">
        <v>410</v>
      </c>
      <c r="D15162">
        <v>8</v>
      </c>
      <c r="E15162">
        <v>8778032</v>
      </c>
    </row>
    <row r="15163" spans="1:5" x14ac:dyDescent="0.25">
      <c r="C15163" t="s">
        <v>426</v>
      </c>
      <c r="D15163">
        <v>1</v>
      </c>
      <c r="E15163">
        <v>1580045</v>
      </c>
    </row>
    <row r="15164" spans="1:5" x14ac:dyDescent="0.25">
      <c r="C15164" t="s">
        <v>428</v>
      </c>
      <c r="D15164">
        <v>1</v>
      </c>
      <c r="E15164">
        <v>1755606</v>
      </c>
    </row>
    <row r="15165" spans="1:5" x14ac:dyDescent="0.25">
      <c r="C15165" t="s">
        <v>432</v>
      </c>
      <c r="D15165">
        <v>8</v>
      </c>
      <c r="E15165">
        <v>16502696</v>
      </c>
    </row>
    <row r="15166" spans="1:5" x14ac:dyDescent="0.25">
      <c r="C15166" t="s">
        <v>462</v>
      </c>
      <c r="D15166">
        <v>1</v>
      </c>
      <c r="E15166">
        <v>1228924</v>
      </c>
    </row>
    <row r="15167" spans="1:5" x14ac:dyDescent="0.25">
      <c r="A15167">
        <v>890702369</v>
      </c>
      <c r="B15167" s="92" t="s">
        <v>1711</v>
      </c>
      <c r="C15167" t="s">
        <v>410</v>
      </c>
      <c r="D15167">
        <v>37</v>
      </c>
      <c r="E15167">
        <v>40598398</v>
      </c>
    </row>
    <row r="15168" spans="1:5" x14ac:dyDescent="0.25">
      <c r="C15168" t="s">
        <v>452</v>
      </c>
      <c r="D15168">
        <v>1</v>
      </c>
      <c r="E15168">
        <v>877803</v>
      </c>
    </row>
    <row r="15169" spans="1:5" x14ac:dyDescent="0.25">
      <c r="C15169" t="s">
        <v>411</v>
      </c>
      <c r="D15169">
        <v>2</v>
      </c>
      <c r="E15169">
        <v>1755606</v>
      </c>
    </row>
    <row r="15170" spans="1:5" x14ac:dyDescent="0.25">
      <c r="C15170" t="s">
        <v>426</v>
      </c>
      <c r="D15170">
        <v>3</v>
      </c>
      <c r="E15170">
        <v>4740135</v>
      </c>
    </row>
    <row r="15171" spans="1:5" x14ac:dyDescent="0.25">
      <c r="C15171" t="s">
        <v>428</v>
      </c>
      <c r="D15171">
        <v>6</v>
      </c>
      <c r="E15171">
        <v>10533636</v>
      </c>
    </row>
    <row r="15172" spans="1:5" x14ac:dyDescent="0.25">
      <c r="C15172" t="s">
        <v>429</v>
      </c>
      <c r="D15172">
        <v>1</v>
      </c>
      <c r="E15172">
        <v>1755606</v>
      </c>
    </row>
    <row r="15173" spans="1:5" x14ac:dyDescent="0.25">
      <c r="C15173" t="s">
        <v>432</v>
      </c>
      <c r="D15173">
        <v>17</v>
      </c>
      <c r="E15173">
        <v>35068229</v>
      </c>
    </row>
    <row r="15174" spans="1:5" x14ac:dyDescent="0.25">
      <c r="C15174" t="s">
        <v>462</v>
      </c>
      <c r="D15174">
        <v>2</v>
      </c>
      <c r="E15174">
        <v>2457848</v>
      </c>
    </row>
    <row r="15175" spans="1:5" x14ac:dyDescent="0.25">
      <c r="C15175" t="s">
        <v>437</v>
      </c>
      <c r="D15175">
        <v>2</v>
      </c>
      <c r="E15175">
        <v>3511212</v>
      </c>
    </row>
    <row r="15176" spans="1:5" x14ac:dyDescent="0.25">
      <c r="C15176" t="s">
        <v>448</v>
      </c>
      <c r="D15176">
        <v>2</v>
      </c>
      <c r="E15176">
        <v>2370068</v>
      </c>
    </row>
    <row r="15177" spans="1:5" x14ac:dyDescent="0.25">
      <c r="C15177" t="s">
        <v>449</v>
      </c>
      <c r="D15177">
        <v>1</v>
      </c>
      <c r="E15177">
        <v>877803</v>
      </c>
    </row>
    <row r="15178" spans="1:5" x14ac:dyDescent="0.25">
      <c r="A15178">
        <v>890702408</v>
      </c>
      <c r="B15178" s="92" t="s">
        <v>1712</v>
      </c>
      <c r="C15178" t="s">
        <v>410</v>
      </c>
      <c r="D15178">
        <v>7</v>
      </c>
      <c r="E15178">
        <v>7680778</v>
      </c>
    </row>
    <row r="15179" spans="1:5" x14ac:dyDescent="0.25">
      <c r="C15179" t="s">
        <v>411</v>
      </c>
      <c r="D15179">
        <v>1</v>
      </c>
      <c r="E15179">
        <v>877803</v>
      </c>
    </row>
    <row r="15180" spans="1:5" x14ac:dyDescent="0.25">
      <c r="C15180" t="s">
        <v>426</v>
      </c>
      <c r="D15180">
        <v>1</v>
      </c>
      <c r="E15180">
        <v>1580045</v>
      </c>
    </row>
    <row r="15181" spans="1:5" x14ac:dyDescent="0.25">
      <c r="C15181" t="s">
        <v>428</v>
      </c>
      <c r="D15181">
        <v>3</v>
      </c>
      <c r="E15181">
        <v>5266818</v>
      </c>
    </row>
    <row r="15182" spans="1:5" x14ac:dyDescent="0.25">
      <c r="C15182" t="s">
        <v>432</v>
      </c>
      <c r="D15182">
        <v>4</v>
      </c>
      <c r="E15182">
        <v>8251348</v>
      </c>
    </row>
    <row r="15183" spans="1:5" x14ac:dyDescent="0.25">
      <c r="C15183" t="s">
        <v>462</v>
      </c>
      <c r="D15183">
        <v>1</v>
      </c>
      <c r="E15183">
        <v>1228924</v>
      </c>
    </row>
    <row r="15184" spans="1:5" x14ac:dyDescent="0.25">
      <c r="A15184">
        <v>890702476</v>
      </c>
      <c r="B15184" s="92" t="s">
        <v>1713</v>
      </c>
      <c r="C15184" t="s">
        <v>410</v>
      </c>
      <c r="D15184">
        <v>16</v>
      </c>
      <c r="E15184">
        <v>17556064</v>
      </c>
    </row>
    <row r="15185" spans="1:5" x14ac:dyDescent="0.25">
      <c r="C15185" t="s">
        <v>840</v>
      </c>
      <c r="D15185">
        <v>1</v>
      </c>
      <c r="E15185">
        <v>2370068</v>
      </c>
    </row>
    <row r="15186" spans="1:5" x14ac:dyDescent="0.25">
      <c r="C15186" t="s">
        <v>426</v>
      </c>
      <c r="D15186">
        <v>1</v>
      </c>
      <c r="E15186">
        <v>1580045</v>
      </c>
    </row>
    <row r="15187" spans="1:5" x14ac:dyDescent="0.25">
      <c r="C15187" t="s">
        <v>428</v>
      </c>
      <c r="D15187">
        <v>1</v>
      </c>
      <c r="E15187">
        <v>1755606</v>
      </c>
    </row>
    <row r="15188" spans="1:5" x14ac:dyDescent="0.25">
      <c r="C15188" t="s">
        <v>429</v>
      </c>
      <c r="D15188">
        <v>1</v>
      </c>
      <c r="E15188">
        <v>1755606</v>
      </c>
    </row>
    <row r="15189" spans="1:5" x14ac:dyDescent="0.25">
      <c r="C15189" t="s">
        <v>432</v>
      </c>
      <c r="D15189">
        <v>4</v>
      </c>
      <c r="E15189">
        <v>8251348</v>
      </c>
    </row>
    <row r="15190" spans="1:5" x14ac:dyDescent="0.25">
      <c r="C15190" t="s">
        <v>462</v>
      </c>
      <c r="D15190">
        <v>2</v>
      </c>
      <c r="E15190">
        <v>2457848</v>
      </c>
    </row>
    <row r="15191" spans="1:5" x14ac:dyDescent="0.25">
      <c r="A15191">
        <v>890703266</v>
      </c>
      <c r="B15191" s="92" t="s">
        <v>1714</v>
      </c>
      <c r="C15191" t="s">
        <v>410</v>
      </c>
      <c r="D15191">
        <v>27</v>
      </c>
      <c r="E15191">
        <v>29625858</v>
      </c>
    </row>
    <row r="15192" spans="1:5" x14ac:dyDescent="0.25">
      <c r="C15192" t="s">
        <v>426</v>
      </c>
      <c r="D15192">
        <v>2</v>
      </c>
      <c r="E15192">
        <v>3160090</v>
      </c>
    </row>
    <row r="15193" spans="1:5" x14ac:dyDescent="0.25">
      <c r="C15193" t="s">
        <v>428</v>
      </c>
      <c r="D15193">
        <v>4</v>
      </c>
      <c r="E15193">
        <v>7022424</v>
      </c>
    </row>
    <row r="15194" spans="1:5" x14ac:dyDescent="0.25">
      <c r="C15194" t="s">
        <v>432</v>
      </c>
      <c r="D15194">
        <v>4</v>
      </c>
      <c r="E15194">
        <v>8251348</v>
      </c>
    </row>
    <row r="15195" spans="1:5" x14ac:dyDescent="0.25">
      <c r="C15195" t="s">
        <v>462</v>
      </c>
      <c r="D15195">
        <v>3</v>
      </c>
      <c r="E15195">
        <v>3686772</v>
      </c>
    </row>
    <row r="15196" spans="1:5" x14ac:dyDescent="0.25">
      <c r="C15196" t="s">
        <v>434</v>
      </c>
      <c r="D15196">
        <v>2</v>
      </c>
      <c r="E15196">
        <v>2633410</v>
      </c>
    </row>
    <row r="15197" spans="1:5" ht="30" x14ac:dyDescent="0.25">
      <c r="A15197">
        <v>890703630</v>
      </c>
      <c r="B15197" s="92" t="s">
        <v>6958</v>
      </c>
      <c r="C15197" t="s">
        <v>428</v>
      </c>
      <c r="D15197">
        <v>1</v>
      </c>
      <c r="E15197">
        <v>1755606</v>
      </c>
    </row>
    <row r="15198" spans="1:5" ht="30" x14ac:dyDescent="0.25">
      <c r="B15198" s="92" t="s">
        <v>99</v>
      </c>
      <c r="C15198" t="s">
        <v>409</v>
      </c>
      <c r="D15198">
        <v>1</v>
      </c>
      <c r="E15198">
        <v>965583</v>
      </c>
    </row>
    <row r="15199" spans="1:5" x14ac:dyDescent="0.25">
      <c r="C15199" t="s">
        <v>410</v>
      </c>
      <c r="D15199">
        <v>171</v>
      </c>
      <c r="E15199">
        <v>187630434</v>
      </c>
    </row>
    <row r="15200" spans="1:5" x14ac:dyDescent="0.25">
      <c r="C15200" t="s">
        <v>452</v>
      </c>
      <c r="D15200">
        <v>1</v>
      </c>
      <c r="E15200">
        <v>877803</v>
      </c>
    </row>
    <row r="15201" spans="3:5" x14ac:dyDescent="0.25">
      <c r="C15201" t="s">
        <v>411</v>
      </c>
      <c r="D15201">
        <v>6</v>
      </c>
      <c r="E15201">
        <v>5266818</v>
      </c>
    </row>
    <row r="15202" spans="3:5" x14ac:dyDescent="0.25">
      <c r="C15202" t="s">
        <v>412</v>
      </c>
      <c r="D15202">
        <v>4</v>
      </c>
      <c r="E15202">
        <v>3511212</v>
      </c>
    </row>
    <row r="15203" spans="3:5" x14ac:dyDescent="0.25">
      <c r="C15203" t="s">
        <v>415</v>
      </c>
      <c r="D15203">
        <v>1</v>
      </c>
      <c r="E15203">
        <v>1931167</v>
      </c>
    </row>
    <row r="15204" spans="3:5" x14ac:dyDescent="0.25">
      <c r="C15204" t="s">
        <v>456</v>
      </c>
      <c r="D15204">
        <v>1</v>
      </c>
      <c r="E15204">
        <v>1931167</v>
      </c>
    </row>
    <row r="15205" spans="3:5" x14ac:dyDescent="0.25">
      <c r="C15205" t="s">
        <v>420</v>
      </c>
      <c r="D15205">
        <v>2</v>
      </c>
      <c r="E15205">
        <v>7022424</v>
      </c>
    </row>
    <row r="15206" spans="3:5" x14ac:dyDescent="0.25">
      <c r="C15206" t="s">
        <v>426</v>
      </c>
      <c r="D15206">
        <v>9</v>
      </c>
      <c r="E15206">
        <v>14220405</v>
      </c>
    </row>
    <row r="15207" spans="3:5" x14ac:dyDescent="0.25">
      <c r="C15207" t="s">
        <v>428</v>
      </c>
      <c r="D15207">
        <v>51</v>
      </c>
      <c r="E15207">
        <v>89535906</v>
      </c>
    </row>
    <row r="15208" spans="3:5" x14ac:dyDescent="0.25">
      <c r="C15208" t="s">
        <v>429</v>
      </c>
      <c r="D15208">
        <v>4</v>
      </c>
      <c r="E15208">
        <v>7022424</v>
      </c>
    </row>
    <row r="15209" spans="3:5" x14ac:dyDescent="0.25">
      <c r="C15209" t="s">
        <v>430</v>
      </c>
      <c r="D15209">
        <v>1</v>
      </c>
      <c r="E15209">
        <v>1316705</v>
      </c>
    </row>
    <row r="15210" spans="3:5" x14ac:dyDescent="0.25">
      <c r="C15210" t="s">
        <v>431</v>
      </c>
      <c r="D15210">
        <v>6</v>
      </c>
      <c r="E15210">
        <v>7900230</v>
      </c>
    </row>
    <row r="15211" spans="3:5" x14ac:dyDescent="0.25">
      <c r="C15211" t="s">
        <v>432</v>
      </c>
      <c r="D15211">
        <v>43</v>
      </c>
      <c r="E15211">
        <v>88701991</v>
      </c>
    </row>
    <row r="15212" spans="3:5" x14ac:dyDescent="0.25">
      <c r="C15212" t="s">
        <v>434</v>
      </c>
      <c r="D15212">
        <v>2</v>
      </c>
      <c r="E15212">
        <v>2633410</v>
      </c>
    </row>
    <row r="15213" spans="3:5" x14ac:dyDescent="0.25">
      <c r="C15213" t="s">
        <v>437</v>
      </c>
      <c r="D15213">
        <v>13</v>
      </c>
      <c r="E15213">
        <v>22822878</v>
      </c>
    </row>
    <row r="15214" spans="3:5" x14ac:dyDescent="0.25">
      <c r="C15214" t="s">
        <v>438</v>
      </c>
      <c r="D15214">
        <v>1</v>
      </c>
      <c r="E15214">
        <v>1316705</v>
      </c>
    </row>
    <row r="15215" spans="3:5" x14ac:dyDescent="0.25">
      <c r="C15215" t="s">
        <v>442</v>
      </c>
      <c r="D15215">
        <v>1</v>
      </c>
      <c r="E15215">
        <v>2194508</v>
      </c>
    </row>
    <row r="15216" spans="3:5" x14ac:dyDescent="0.25">
      <c r="C15216" t="s">
        <v>443</v>
      </c>
      <c r="D15216">
        <v>5</v>
      </c>
      <c r="E15216">
        <v>11850340</v>
      </c>
    </row>
    <row r="15217" spans="1:5" x14ac:dyDescent="0.25">
      <c r="C15217" t="s">
        <v>447</v>
      </c>
      <c r="D15217">
        <v>1</v>
      </c>
      <c r="E15217">
        <v>2194508</v>
      </c>
    </row>
    <row r="15218" spans="1:5" x14ac:dyDescent="0.25">
      <c r="C15218" t="s">
        <v>448</v>
      </c>
      <c r="D15218">
        <v>10</v>
      </c>
      <c r="E15218">
        <v>11850340</v>
      </c>
    </row>
    <row r="15219" spans="1:5" x14ac:dyDescent="0.25">
      <c r="C15219" t="s">
        <v>449</v>
      </c>
      <c r="D15219">
        <v>11</v>
      </c>
      <c r="E15219">
        <v>9655833</v>
      </c>
    </row>
    <row r="15220" spans="1:5" x14ac:dyDescent="0.25">
      <c r="C15220" t="s">
        <v>450</v>
      </c>
      <c r="D15220">
        <v>1</v>
      </c>
      <c r="E15220">
        <v>877803</v>
      </c>
    </row>
    <row r="15221" spans="1:5" x14ac:dyDescent="0.25">
      <c r="A15221">
        <v>890704495</v>
      </c>
      <c r="B15221" s="92" t="s">
        <v>1715</v>
      </c>
      <c r="C15221" t="s">
        <v>410</v>
      </c>
      <c r="D15221">
        <v>16</v>
      </c>
      <c r="E15221">
        <v>17556064</v>
      </c>
    </row>
    <row r="15222" spans="1:5" x14ac:dyDescent="0.25">
      <c r="C15222" t="s">
        <v>452</v>
      </c>
      <c r="D15222">
        <v>1</v>
      </c>
      <c r="E15222">
        <v>877803</v>
      </c>
    </row>
    <row r="15223" spans="1:5" x14ac:dyDescent="0.25">
      <c r="C15223" t="s">
        <v>456</v>
      </c>
      <c r="D15223">
        <v>1</v>
      </c>
      <c r="E15223">
        <v>1931167</v>
      </c>
    </row>
    <row r="15224" spans="1:5" x14ac:dyDescent="0.25">
      <c r="C15224" t="s">
        <v>426</v>
      </c>
      <c r="D15224">
        <v>2</v>
      </c>
      <c r="E15224">
        <v>3160090</v>
      </c>
    </row>
    <row r="15225" spans="1:5" x14ac:dyDescent="0.25">
      <c r="C15225" t="s">
        <v>428</v>
      </c>
      <c r="D15225">
        <v>2</v>
      </c>
      <c r="E15225">
        <v>3511212</v>
      </c>
    </row>
    <row r="15226" spans="1:5" x14ac:dyDescent="0.25">
      <c r="C15226" t="s">
        <v>431</v>
      </c>
      <c r="D15226">
        <v>1</v>
      </c>
      <c r="E15226">
        <v>1316705</v>
      </c>
    </row>
    <row r="15227" spans="1:5" x14ac:dyDescent="0.25">
      <c r="C15227" t="s">
        <v>432</v>
      </c>
      <c r="D15227">
        <v>8</v>
      </c>
      <c r="E15227">
        <v>16502696</v>
      </c>
    </row>
    <row r="15228" spans="1:5" x14ac:dyDescent="0.25">
      <c r="C15228" t="s">
        <v>462</v>
      </c>
      <c r="D15228">
        <v>3</v>
      </c>
      <c r="E15228">
        <v>3686772</v>
      </c>
    </row>
    <row r="15229" spans="1:5" x14ac:dyDescent="0.25">
      <c r="C15229" t="s">
        <v>434</v>
      </c>
      <c r="D15229">
        <v>1</v>
      </c>
      <c r="E15229">
        <v>1316705</v>
      </c>
    </row>
    <row r="15230" spans="1:5" x14ac:dyDescent="0.25">
      <c r="C15230" t="s">
        <v>443</v>
      </c>
      <c r="D15230">
        <v>1</v>
      </c>
      <c r="E15230">
        <v>2370068</v>
      </c>
    </row>
    <row r="15231" spans="1:5" x14ac:dyDescent="0.25">
      <c r="C15231" t="s">
        <v>448</v>
      </c>
      <c r="D15231">
        <v>1</v>
      </c>
      <c r="E15231">
        <v>1185034</v>
      </c>
    </row>
    <row r="15232" spans="1:5" x14ac:dyDescent="0.25">
      <c r="C15232" t="s">
        <v>449</v>
      </c>
      <c r="D15232">
        <v>2</v>
      </c>
      <c r="E15232">
        <v>1755606</v>
      </c>
    </row>
    <row r="15233" spans="1:5" x14ac:dyDescent="0.25">
      <c r="A15233">
        <v>890704505</v>
      </c>
      <c r="B15233" s="92" t="s">
        <v>1716</v>
      </c>
      <c r="C15233" t="s">
        <v>410</v>
      </c>
      <c r="D15233">
        <v>9</v>
      </c>
      <c r="E15233">
        <v>9875286</v>
      </c>
    </row>
    <row r="15234" spans="1:5" x14ac:dyDescent="0.25">
      <c r="C15234" t="s">
        <v>426</v>
      </c>
      <c r="D15234">
        <v>1</v>
      </c>
      <c r="E15234">
        <v>1580045</v>
      </c>
    </row>
    <row r="15235" spans="1:5" x14ac:dyDescent="0.25">
      <c r="C15235" t="s">
        <v>428</v>
      </c>
      <c r="D15235">
        <v>1</v>
      </c>
      <c r="E15235">
        <v>1755606</v>
      </c>
    </row>
    <row r="15236" spans="1:5" x14ac:dyDescent="0.25">
      <c r="C15236" t="s">
        <v>432</v>
      </c>
      <c r="D15236">
        <v>3</v>
      </c>
      <c r="E15236">
        <v>6188511</v>
      </c>
    </row>
    <row r="15237" spans="1:5" x14ac:dyDescent="0.25">
      <c r="C15237" t="s">
        <v>462</v>
      </c>
      <c r="D15237">
        <v>1</v>
      </c>
      <c r="E15237">
        <v>1228924</v>
      </c>
    </row>
    <row r="15238" spans="1:5" x14ac:dyDescent="0.25">
      <c r="C15238" t="s">
        <v>434</v>
      </c>
      <c r="D15238">
        <v>1</v>
      </c>
      <c r="E15238">
        <v>1316705</v>
      </c>
    </row>
    <row r="15239" spans="1:5" x14ac:dyDescent="0.25">
      <c r="A15239">
        <v>890704555</v>
      </c>
      <c r="B15239" s="92" t="s">
        <v>1717</v>
      </c>
      <c r="C15239" t="s">
        <v>409</v>
      </c>
      <c r="D15239">
        <v>1</v>
      </c>
      <c r="E15239">
        <v>965583</v>
      </c>
    </row>
    <row r="15240" spans="1:5" x14ac:dyDescent="0.25">
      <c r="C15240" t="s">
        <v>410</v>
      </c>
      <c r="D15240">
        <v>47</v>
      </c>
      <c r="E15240">
        <v>51570938</v>
      </c>
    </row>
    <row r="15241" spans="1:5" x14ac:dyDescent="0.25">
      <c r="C15241" t="s">
        <v>452</v>
      </c>
      <c r="D15241">
        <v>1</v>
      </c>
      <c r="E15241">
        <v>877803</v>
      </c>
    </row>
    <row r="15242" spans="1:5" x14ac:dyDescent="0.25">
      <c r="C15242" t="s">
        <v>411</v>
      </c>
      <c r="D15242">
        <v>1</v>
      </c>
      <c r="E15242">
        <v>877803</v>
      </c>
    </row>
    <row r="15243" spans="1:5" x14ac:dyDescent="0.25">
      <c r="C15243" t="s">
        <v>426</v>
      </c>
      <c r="D15243">
        <v>2</v>
      </c>
      <c r="E15243">
        <v>3160090</v>
      </c>
    </row>
    <row r="15244" spans="1:5" x14ac:dyDescent="0.25">
      <c r="C15244" t="s">
        <v>428</v>
      </c>
      <c r="D15244">
        <v>6</v>
      </c>
      <c r="E15244">
        <v>10533636</v>
      </c>
    </row>
    <row r="15245" spans="1:5" x14ac:dyDescent="0.25">
      <c r="C15245" t="s">
        <v>432</v>
      </c>
      <c r="D15245">
        <v>15</v>
      </c>
      <c r="E15245">
        <v>30942555</v>
      </c>
    </row>
    <row r="15246" spans="1:5" x14ac:dyDescent="0.25">
      <c r="C15246" t="s">
        <v>462</v>
      </c>
      <c r="D15246">
        <v>2</v>
      </c>
      <c r="E15246">
        <v>2457848</v>
      </c>
    </row>
    <row r="15247" spans="1:5" x14ac:dyDescent="0.25">
      <c r="C15247" t="s">
        <v>434</v>
      </c>
      <c r="D15247">
        <v>2</v>
      </c>
      <c r="E15247">
        <v>2633410</v>
      </c>
    </row>
    <row r="15248" spans="1:5" x14ac:dyDescent="0.25">
      <c r="C15248" t="s">
        <v>448</v>
      </c>
      <c r="D15248">
        <v>1</v>
      </c>
      <c r="E15248">
        <v>1185034</v>
      </c>
    </row>
    <row r="15249" spans="1:5" x14ac:dyDescent="0.25">
      <c r="C15249" t="s">
        <v>449</v>
      </c>
      <c r="D15249">
        <v>2</v>
      </c>
      <c r="E15249">
        <v>1755606</v>
      </c>
    </row>
    <row r="15250" spans="1:5" x14ac:dyDescent="0.25">
      <c r="A15250">
        <v>890706067</v>
      </c>
      <c r="B15250" s="92" t="s">
        <v>1718</v>
      </c>
      <c r="C15250" t="s">
        <v>410</v>
      </c>
      <c r="D15250">
        <v>56</v>
      </c>
      <c r="E15250">
        <v>61446224</v>
      </c>
    </row>
    <row r="15251" spans="1:5" x14ac:dyDescent="0.25">
      <c r="C15251" t="s">
        <v>452</v>
      </c>
      <c r="D15251">
        <v>1</v>
      </c>
      <c r="E15251">
        <v>877803</v>
      </c>
    </row>
    <row r="15252" spans="1:5" x14ac:dyDescent="0.25">
      <c r="C15252" t="s">
        <v>411</v>
      </c>
      <c r="D15252">
        <v>1</v>
      </c>
      <c r="E15252">
        <v>877803</v>
      </c>
    </row>
    <row r="15253" spans="1:5" x14ac:dyDescent="0.25">
      <c r="C15253" t="s">
        <v>412</v>
      </c>
      <c r="D15253">
        <v>1</v>
      </c>
      <c r="E15253">
        <v>877803</v>
      </c>
    </row>
    <row r="15254" spans="1:5" x14ac:dyDescent="0.25">
      <c r="C15254" t="s">
        <v>426</v>
      </c>
      <c r="D15254">
        <v>2</v>
      </c>
      <c r="E15254">
        <v>3160090</v>
      </c>
    </row>
    <row r="15255" spans="1:5" x14ac:dyDescent="0.25">
      <c r="C15255" t="s">
        <v>428</v>
      </c>
      <c r="D15255">
        <v>3</v>
      </c>
      <c r="E15255">
        <v>5266818</v>
      </c>
    </row>
    <row r="15256" spans="1:5" x14ac:dyDescent="0.25">
      <c r="C15256" t="s">
        <v>432</v>
      </c>
      <c r="D15256">
        <v>19</v>
      </c>
      <c r="E15256">
        <v>39193903</v>
      </c>
    </row>
    <row r="15257" spans="1:5" x14ac:dyDescent="0.25">
      <c r="C15257" t="s">
        <v>462</v>
      </c>
      <c r="D15257">
        <v>2</v>
      </c>
      <c r="E15257">
        <v>2457848</v>
      </c>
    </row>
    <row r="15258" spans="1:5" x14ac:dyDescent="0.25">
      <c r="C15258" t="s">
        <v>448</v>
      </c>
      <c r="D15258">
        <v>2</v>
      </c>
      <c r="E15258">
        <v>2370068</v>
      </c>
    </row>
    <row r="15259" spans="1:5" x14ac:dyDescent="0.25">
      <c r="C15259" t="s">
        <v>449</v>
      </c>
      <c r="D15259">
        <v>2</v>
      </c>
      <c r="E15259">
        <v>1755606</v>
      </c>
    </row>
    <row r="15260" spans="1:5" ht="30" x14ac:dyDescent="0.25">
      <c r="A15260">
        <v>890706823</v>
      </c>
      <c r="B15260" s="92" t="s">
        <v>391</v>
      </c>
      <c r="C15260" t="s">
        <v>410</v>
      </c>
      <c r="D15260">
        <v>25</v>
      </c>
      <c r="E15260">
        <v>27431350</v>
      </c>
    </row>
    <row r="15261" spans="1:5" x14ac:dyDescent="0.25">
      <c r="C15261" t="s">
        <v>412</v>
      </c>
      <c r="D15261">
        <v>1</v>
      </c>
      <c r="E15261">
        <v>877803</v>
      </c>
    </row>
    <row r="15262" spans="1:5" x14ac:dyDescent="0.25">
      <c r="C15262" t="s">
        <v>454</v>
      </c>
      <c r="D15262">
        <v>1</v>
      </c>
      <c r="E15262">
        <v>2194508</v>
      </c>
    </row>
    <row r="15263" spans="1:5" x14ac:dyDescent="0.25">
      <c r="C15263" t="s">
        <v>426</v>
      </c>
      <c r="D15263">
        <v>3</v>
      </c>
      <c r="E15263">
        <v>4740135</v>
      </c>
    </row>
    <row r="15264" spans="1:5" x14ac:dyDescent="0.25">
      <c r="C15264" t="s">
        <v>428</v>
      </c>
      <c r="D15264">
        <v>4</v>
      </c>
      <c r="E15264">
        <v>7022424</v>
      </c>
    </row>
    <row r="15265" spans="1:5" x14ac:dyDescent="0.25">
      <c r="C15265" t="s">
        <v>429</v>
      </c>
      <c r="D15265">
        <v>1</v>
      </c>
      <c r="E15265">
        <v>1755606</v>
      </c>
    </row>
    <row r="15266" spans="1:5" x14ac:dyDescent="0.25">
      <c r="C15266" t="s">
        <v>431</v>
      </c>
      <c r="D15266">
        <v>1</v>
      </c>
      <c r="E15266">
        <v>1316705</v>
      </c>
    </row>
    <row r="15267" spans="1:5" x14ac:dyDescent="0.25">
      <c r="C15267" t="s">
        <v>432</v>
      </c>
      <c r="D15267">
        <v>6</v>
      </c>
      <c r="E15267">
        <v>12377022</v>
      </c>
    </row>
    <row r="15268" spans="1:5" x14ac:dyDescent="0.25">
      <c r="C15268" t="s">
        <v>462</v>
      </c>
      <c r="D15268">
        <v>1</v>
      </c>
      <c r="E15268">
        <v>1228924</v>
      </c>
    </row>
    <row r="15269" spans="1:5" x14ac:dyDescent="0.25">
      <c r="C15269" t="s">
        <v>547</v>
      </c>
      <c r="D15269">
        <v>1</v>
      </c>
      <c r="E15269">
        <v>1316705</v>
      </c>
    </row>
    <row r="15270" spans="1:5" x14ac:dyDescent="0.25">
      <c r="C15270" t="s">
        <v>439</v>
      </c>
      <c r="D15270">
        <v>1</v>
      </c>
      <c r="E15270">
        <v>2370068</v>
      </c>
    </row>
    <row r="15271" spans="1:5" x14ac:dyDescent="0.25">
      <c r="C15271" t="s">
        <v>443</v>
      </c>
      <c r="D15271">
        <v>1</v>
      </c>
      <c r="E15271">
        <v>2370068</v>
      </c>
    </row>
    <row r="15272" spans="1:5" x14ac:dyDescent="0.25">
      <c r="C15272" t="s">
        <v>446</v>
      </c>
      <c r="D15272">
        <v>1</v>
      </c>
      <c r="E15272">
        <v>2194508</v>
      </c>
    </row>
    <row r="15273" spans="1:5" x14ac:dyDescent="0.25">
      <c r="C15273" t="s">
        <v>448</v>
      </c>
      <c r="D15273">
        <v>1</v>
      </c>
      <c r="E15273">
        <v>1185034</v>
      </c>
    </row>
    <row r="15274" spans="1:5" x14ac:dyDescent="0.25">
      <c r="C15274" t="s">
        <v>449</v>
      </c>
      <c r="D15274">
        <v>1</v>
      </c>
      <c r="E15274">
        <v>877803</v>
      </c>
    </row>
    <row r="15275" spans="1:5" x14ac:dyDescent="0.25">
      <c r="A15275">
        <v>890706833</v>
      </c>
      <c r="B15275" s="92" t="s">
        <v>28</v>
      </c>
      <c r="C15275" t="s">
        <v>409</v>
      </c>
      <c r="D15275">
        <v>8</v>
      </c>
      <c r="E15275">
        <v>7724664</v>
      </c>
    </row>
    <row r="15276" spans="1:5" x14ac:dyDescent="0.25">
      <c r="C15276" t="s">
        <v>410</v>
      </c>
      <c r="D15276">
        <v>460</v>
      </c>
      <c r="E15276">
        <v>504736840</v>
      </c>
    </row>
    <row r="15277" spans="1:5" x14ac:dyDescent="0.25">
      <c r="C15277" t="s">
        <v>411</v>
      </c>
      <c r="D15277">
        <v>14</v>
      </c>
      <c r="E15277">
        <v>12289242</v>
      </c>
    </row>
    <row r="15278" spans="1:5" x14ac:dyDescent="0.25">
      <c r="C15278" t="s">
        <v>412</v>
      </c>
      <c r="D15278">
        <v>7</v>
      </c>
      <c r="E15278">
        <v>6144621</v>
      </c>
    </row>
    <row r="15279" spans="1:5" x14ac:dyDescent="0.25">
      <c r="C15279" t="s">
        <v>413</v>
      </c>
      <c r="D15279">
        <v>3</v>
      </c>
      <c r="E15279">
        <v>6583524</v>
      </c>
    </row>
    <row r="15280" spans="1:5" x14ac:dyDescent="0.25">
      <c r="C15280" t="s">
        <v>414</v>
      </c>
      <c r="D15280">
        <v>6</v>
      </c>
      <c r="E15280">
        <v>13167048</v>
      </c>
    </row>
    <row r="15281" spans="3:5" x14ac:dyDescent="0.25">
      <c r="C15281" t="s">
        <v>780</v>
      </c>
      <c r="D15281">
        <v>1</v>
      </c>
      <c r="E15281">
        <v>2194508</v>
      </c>
    </row>
    <row r="15282" spans="3:5" x14ac:dyDescent="0.25">
      <c r="C15282" t="s">
        <v>417</v>
      </c>
      <c r="D15282">
        <v>9</v>
      </c>
      <c r="E15282">
        <v>35551026</v>
      </c>
    </row>
    <row r="15283" spans="3:5" x14ac:dyDescent="0.25">
      <c r="C15283" t="s">
        <v>774</v>
      </c>
      <c r="D15283">
        <v>1</v>
      </c>
      <c r="E15283">
        <v>2194508</v>
      </c>
    </row>
    <row r="15284" spans="3:5" x14ac:dyDescent="0.25">
      <c r="C15284" t="s">
        <v>419</v>
      </c>
      <c r="D15284">
        <v>1</v>
      </c>
      <c r="E15284">
        <v>3511212</v>
      </c>
    </row>
    <row r="15285" spans="3:5" x14ac:dyDescent="0.25">
      <c r="C15285" t="s">
        <v>775</v>
      </c>
      <c r="D15285">
        <v>1</v>
      </c>
      <c r="E15285">
        <v>2194508</v>
      </c>
    </row>
    <row r="15286" spans="3:5" x14ac:dyDescent="0.25">
      <c r="C15286" t="s">
        <v>458</v>
      </c>
      <c r="D15286">
        <v>1</v>
      </c>
      <c r="E15286">
        <v>2194508</v>
      </c>
    </row>
    <row r="15287" spans="3:5" x14ac:dyDescent="0.25">
      <c r="C15287" t="s">
        <v>420</v>
      </c>
      <c r="D15287">
        <v>5</v>
      </c>
      <c r="E15287">
        <v>17556060</v>
      </c>
    </row>
    <row r="15288" spans="3:5" x14ac:dyDescent="0.25">
      <c r="C15288" t="s">
        <v>421</v>
      </c>
      <c r="D15288">
        <v>1</v>
      </c>
      <c r="E15288">
        <v>3950114</v>
      </c>
    </row>
    <row r="15289" spans="3:5" x14ac:dyDescent="0.25">
      <c r="C15289" t="s">
        <v>564</v>
      </c>
      <c r="D15289">
        <v>1</v>
      </c>
      <c r="E15289">
        <v>2194508</v>
      </c>
    </row>
    <row r="15290" spans="3:5" x14ac:dyDescent="0.25">
      <c r="C15290" t="s">
        <v>459</v>
      </c>
      <c r="D15290">
        <v>1</v>
      </c>
      <c r="E15290">
        <v>2194508</v>
      </c>
    </row>
    <row r="15291" spans="3:5" x14ac:dyDescent="0.25">
      <c r="C15291" t="s">
        <v>879</v>
      </c>
      <c r="D15291">
        <v>1</v>
      </c>
      <c r="E15291">
        <v>2194508</v>
      </c>
    </row>
    <row r="15292" spans="3:5" x14ac:dyDescent="0.25">
      <c r="C15292" t="s">
        <v>460</v>
      </c>
      <c r="D15292">
        <v>3</v>
      </c>
      <c r="E15292">
        <v>6583524</v>
      </c>
    </row>
    <row r="15293" spans="3:5" x14ac:dyDescent="0.25">
      <c r="C15293" t="s">
        <v>423</v>
      </c>
      <c r="D15293">
        <v>20</v>
      </c>
      <c r="E15293">
        <v>47401360</v>
      </c>
    </row>
    <row r="15294" spans="3:5" x14ac:dyDescent="0.25">
      <c r="C15294" t="s">
        <v>1122</v>
      </c>
      <c r="D15294">
        <v>1</v>
      </c>
      <c r="E15294">
        <v>2194508</v>
      </c>
    </row>
    <row r="15295" spans="3:5" x14ac:dyDescent="0.25">
      <c r="C15295" t="s">
        <v>1118</v>
      </c>
      <c r="D15295">
        <v>1</v>
      </c>
      <c r="E15295">
        <v>2194508</v>
      </c>
    </row>
    <row r="15296" spans="3:5" x14ac:dyDescent="0.25">
      <c r="C15296" t="s">
        <v>424</v>
      </c>
      <c r="D15296">
        <v>5</v>
      </c>
      <c r="E15296">
        <v>10972540</v>
      </c>
    </row>
    <row r="15297" spans="3:5" x14ac:dyDescent="0.25">
      <c r="C15297" t="s">
        <v>426</v>
      </c>
      <c r="D15297">
        <v>23</v>
      </c>
      <c r="E15297">
        <v>36341035</v>
      </c>
    </row>
    <row r="15298" spans="3:5" x14ac:dyDescent="0.25">
      <c r="C15298" t="s">
        <v>428</v>
      </c>
      <c r="D15298">
        <v>163</v>
      </c>
      <c r="E15298">
        <v>286163778</v>
      </c>
    </row>
    <row r="15299" spans="3:5" x14ac:dyDescent="0.25">
      <c r="C15299" t="s">
        <v>429</v>
      </c>
      <c r="D15299">
        <v>29</v>
      </c>
      <c r="E15299">
        <v>50912574</v>
      </c>
    </row>
    <row r="15300" spans="3:5" x14ac:dyDescent="0.25">
      <c r="C15300" t="s">
        <v>430</v>
      </c>
      <c r="D15300">
        <v>3</v>
      </c>
      <c r="E15300">
        <v>3950115</v>
      </c>
    </row>
    <row r="15301" spans="3:5" x14ac:dyDescent="0.25">
      <c r="C15301" t="s">
        <v>431</v>
      </c>
      <c r="D15301">
        <v>19</v>
      </c>
      <c r="E15301">
        <v>25017395</v>
      </c>
    </row>
    <row r="15302" spans="3:5" x14ac:dyDescent="0.25">
      <c r="C15302" t="s">
        <v>432</v>
      </c>
      <c r="D15302">
        <v>92</v>
      </c>
      <c r="E15302">
        <v>189781004</v>
      </c>
    </row>
    <row r="15303" spans="3:5" x14ac:dyDescent="0.25">
      <c r="C15303" t="s">
        <v>433</v>
      </c>
      <c r="D15303">
        <v>3</v>
      </c>
      <c r="E15303">
        <v>3950115</v>
      </c>
    </row>
    <row r="15304" spans="3:5" x14ac:dyDescent="0.25">
      <c r="C15304" t="s">
        <v>462</v>
      </c>
      <c r="D15304">
        <v>1</v>
      </c>
      <c r="E15304">
        <v>1228924</v>
      </c>
    </row>
    <row r="15305" spans="3:5" x14ac:dyDescent="0.25">
      <c r="C15305" t="s">
        <v>434</v>
      </c>
      <c r="D15305">
        <v>4</v>
      </c>
      <c r="E15305">
        <v>5266820</v>
      </c>
    </row>
    <row r="15306" spans="3:5" x14ac:dyDescent="0.25">
      <c r="C15306" t="s">
        <v>436</v>
      </c>
      <c r="D15306">
        <v>1</v>
      </c>
      <c r="E15306">
        <v>1316705</v>
      </c>
    </row>
    <row r="15307" spans="3:5" x14ac:dyDescent="0.25">
      <c r="C15307" t="s">
        <v>437</v>
      </c>
      <c r="D15307">
        <v>19</v>
      </c>
      <c r="E15307">
        <v>33356514</v>
      </c>
    </row>
    <row r="15308" spans="3:5" x14ac:dyDescent="0.25">
      <c r="C15308" t="s">
        <v>438</v>
      </c>
      <c r="D15308">
        <v>3</v>
      </c>
      <c r="E15308">
        <v>3950115</v>
      </c>
    </row>
    <row r="15309" spans="3:5" x14ac:dyDescent="0.25">
      <c r="C15309" t="s">
        <v>439</v>
      </c>
      <c r="D15309">
        <v>7</v>
      </c>
      <c r="E15309">
        <v>16590476</v>
      </c>
    </row>
    <row r="15310" spans="3:5" x14ac:dyDescent="0.25">
      <c r="C15310" t="s">
        <v>842</v>
      </c>
      <c r="D15310">
        <v>1</v>
      </c>
      <c r="E15310">
        <v>2194508</v>
      </c>
    </row>
    <row r="15311" spans="3:5" x14ac:dyDescent="0.25">
      <c r="C15311" t="s">
        <v>441</v>
      </c>
      <c r="D15311">
        <v>1</v>
      </c>
      <c r="E15311">
        <v>2194508</v>
      </c>
    </row>
    <row r="15312" spans="3:5" x14ac:dyDescent="0.25">
      <c r="C15312" t="s">
        <v>443</v>
      </c>
      <c r="D15312">
        <v>6</v>
      </c>
      <c r="E15312">
        <v>14220408</v>
      </c>
    </row>
    <row r="15313" spans="1:5" x14ac:dyDescent="0.25">
      <c r="C15313" t="s">
        <v>444</v>
      </c>
      <c r="D15313">
        <v>5</v>
      </c>
      <c r="E15313">
        <v>10972540</v>
      </c>
    </row>
    <row r="15314" spans="1:5" x14ac:dyDescent="0.25">
      <c r="C15314" t="s">
        <v>446</v>
      </c>
      <c r="D15314">
        <v>6</v>
      </c>
      <c r="E15314">
        <v>13167048</v>
      </c>
    </row>
    <row r="15315" spans="1:5" x14ac:dyDescent="0.25">
      <c r="C15315" t="s">
        <v>464</v>
      </c>
      <c r="D15315">
        <v>1</v>
      </c>
      <c r="E15315">
        <v>2370068</v>
      </c>
    </row>
    <row r="15316" spans="1:5" x14ac:dyDescent="0.25">
      <c r="C15316" t="s">
        <v>447</v>
      </c>
      <c r="D15316">
        <v>2</v>
      </c>
      <c r="E15316">
        <v>4389016</v>
      </c>
    </row>
    <row r="15317" spans="1:5" x14ac:dyDescent="0.25">
      <c r="C15317" t="s">
        <v>466</v>
      </c>
      <c r="D15317">
        <v>3</v>
      </c>
      <c r="E15317">
        <v>2633409</v>
      </c>
    </row>
    <row r="15318" spans="1:5" x14ac:dyDescent="0.25">
      <c r="C15318" t="s">
        <v>448</v>
      </c>
      <c r="D15318">
        <v>13</v>
      </c>
      <c r="E15318">
        <v>15405442</v>
      </c>
    </row>
    <row r="15319" spans="1:5" x14ac:dyDescent="0.25">
      <c r="C15319" t="s">
        <v>449</v>
      </c>
      <c r="D15319">
        <v>24</v>
      </c>
      <c r="E15319">
        <v>21067272</v>
      </c>
    </row>
    <row r="15320" spans="1:5" x14ac:dyDescent="0.25">
      <c r="C15320" t="s">
        <v>559</v>
      </c>
      <c r="D15320">
        <v>2</v>
      </c>
      <c r="E15320">
        <v>1755606</v>
      </c>
    </row>
    <row r="15321" spans="1:5" x14ac:dyDescent="0.25">
      <c r="C15321" t="s">
        <v>467</v>
      </c>
      <c r="D15321">
        <v>1</v>
      </c>
      <c r="E15321">
        <v>877803</v>
      </c>
    </row>
    <row r="15322" spans="1:5" x14ac:dyDescent="0.25">
      <c r="C15322" t="s">
        <v>450</v>
      </c>
      <c r="D15322">
        <v>8</v>
      </c>
      <c r="E15322">
        <v>7022424</v>
      </c>
    </row>
    <row r="15323" spans="1:5" x14ac:dyDescent="0.25">
      <c r="A15323">
        <v>890801026</v>
      </c>
      <c r="B15323" s="92" t="s">
        <v>396</v>
      </c>
      <c r="C15323" t="s">
        <v>410</v>
      </c>
      <c r="D15323">
        <v>48</v>
      </c>
      <c r="E15323">
        <v>52668192</v>
      </c>
    </row>
    <row r="15324" spans="1:5" x14ac:dyDescent="0.25">
      <c r="C15324" t="s">
        <v>452</v>
      </c>
      <c r="D15324">
        <v>1</v>
      </c>
      <c r="E15324">
        <v>877803</v>
      </c>
    </row>
    <row r="15325" spans="1:5" x14ac:dyDescent="0.25">
      <c r="C15325" t="s">
        <v>411</v>
      </c>
      <c r="D15325">
        <v>2</v>
      </c>
      <c r="E15325">
        <v>1755606</v>
      </c>
    </row>
    <row r="15326" spans="1:5" x14ac:dyDescent="0.25">
      <c r="C15326" t="s">
        <v>412</v>
      </c>
      <c r="D15326">
        <v>1</v>
      </c>
      <c r="E15326">
        <v>877803</v>
      </c>
    </row>
    <row r="15327" spans="1:5" x14ac:dyDescent="0.25">
      <c r="C15327" t="s">
        <v>454</v>
      </c>
      <c r="D15327">
        <v>1</v>
      </c>
      <c r="E15327">
        <v>2194508</v>
      </c>
    </row>
    <row r="15328" spans="1:5" x14ac:dyDescent="0.25">
      <c r="C15328" t="s">
        <v>417</v>
      </c>
      <c r="D15328">
        <v>1</v>
      </c>
      <c r="E15328">
        <v>3950114</v>
      </c>
    </row>
    <row r="15329" spans="1:5" x14ac:dyDescent="0.25">
      <c r="C15329" t="s">
        <v>457</v>
      </c>
      <c r="D15329">
        <v>1</v>
      </c>
      <c r="E15329">
        <v>2370068</v>
      </c>
    </row>
    <row r="15330" spans="1:5" x14ac:dyDescent="0.25">
      <c r="C15330" t="s">
        <v>420</v>
      </c>
      <c r="D15330">
        <v>1</v>
      </c>
      <c r="E15330">
        <v>3511212</v>
      </c>
    </row>
    <row r="15331" spans="1:5" x14ac:dyDescent="0.25">
      <c r="C15331" t="s">
        <v>426</v>
      </c>
      <c r="D15331">
        <v>2</v>
      </c>
      <c r="E15331">
        <v>3160090</v>
      </c>
    </row>
    <row r="15332" spans="1:5" x14ac:dyDescent="0.25">
      <c r="C15332" t="s">
        <v>428</v>
      </c>
      <c r="D15332">
        <v>6</v>
      </c>
      <c r="E15332">
        <v>10533636</v>
      </c>
    </row>
    <row r="15333" spans="1:5" x14ac:dyDescent="0.25">
      <c r="C15333" t="s">
        <v>429</v>
      </c>
      <c r="D15333">
        <v>5</v>
      </c>
      <c r="E15333">
        <v>8778030</v>
      </c>
    </row>
    <row r="15334" spans="1:5" x14ac:dyDescent="0.25">
      <c r="C15334" t="s">
        <v>431</v>
      </c>
      <c r="D15334">
        <v>1</v>
      </c>
      <c r="E15334">
        <v>1316705</v>
      </c>
    </row>
    <row r="15335" spans="1:5" x14ac:dyDescent="0.25">
      <c r="C15335" t="s">
        <v>432</v>
      </c>
      <c r="D15335">
        <v>18</v>
      </c>
      <c r="E15335">
        <v>37131066</v>
      </c>
    </row>
    <row r="15336" spans="1:5" x14ac:dyDescent="0.25">
      <c r="C15336" t="s">
        <v>462</v>
      </c>
      <c r="D15336">
        <v>1</v>
      </c>
      <c r="E15336">
        <v>1228924</v>
      </c>
    </row>
    <row r="15337" spans="1:5" x14ac:dyDescent="0.25">
      <c r="C15337" t="s">
        <v>434</v>
      </c>
      <c r="D15337">
        <v>2</v>
      </c>
      <c r="E15337">
        <v>2633410</v>
      </c>
    </row>
    <row r="15338" spans="1:5" x14ac:dyDescent="0.25">
      <c r="C15338" t="s">
        <v>438</v>
      </c>
      <c r="D15338">
        <v>1</v>
      </c>
      <c r="E15338">
        <v>1316705</v>
      </c>
    </row>
    <row r="15339" spans="1:5" x14ac:dyDescent="0.25">
      <c r="C15339" t="s">
        <v>439</v>
      </c>
      <c r="D15339">
        <v>3</v>
      </c>
      <c r="E15339">
        <v>7110204</v>
      </c>
    </row>
    <row r="15340" spans="1:5" x14ac:dyDescent="0.25">
      <c r="C15340" t="s">
        <v>446</v>
      </c>
      <c r="D15340">
        <v>2</v>
      </c>
      <c r="E15340">
        <v>4389016</v>
      </c>
    </row>
    <row r="15341" spans="1:5" x14ac:dyDescent="0.25">
      <c r="C15341" t="s">
        <v>449</v>
      </c>
      <c r="D15341">
        <v>2</v>
      </c>
      <c r="E15341">
        <v>1755606</v>
      </c>
    </row>
    <row r="15342" spans="1:5" x14ac:dyDescent="0.25">
      <c r="C15342" t="s">
        <v>450</v>
      </c>
      <c r="D15342">
        <v>1</v>
      </c>
      <c r="E15342">
        <v>877803</v>
      </c>
    </row>
    <row r="15343" spans="1:5" x14ac:dyDescent="0.25">
      <c r="A15343">
        <v>890801035</v>
      </c>
      <c r="B15343" s="92" t="s">
        <v>1719</v>
      </c>
      <c r="C15343" t="s">
        <v>410</v>
      </c>
      <c r="D15343">
        <v>42</v>
      </c>
      <c r="E15343">
        <v>46084668</v>
      </c>
    </row>
    <row r="15344" spans="1:5" x14ac:dyDescent="0.25">
      <c r="C15344" t="s">
        <v>452</v>
      </c>
      <c r="D15344">
        <v>6</v>
      </c>
      <c r="E15344">
        <v>5266818</v>
      </c>
    </row>
    <row r="15345" spans="1:5" x14ac:dyDescent="0.25">
      <c r="C15345" t="s">
        <v>412</v>
      </c>
      <c r="D15345">
        <v>3</v>
      </c>
      <c r="E15345">
        <v>2633409</v>
      </c>
    </row>
    <row r="15346" spans="1:5" x14ac:dyDescent="0.25">
      <c r="C15346" t="s">
        <v>426</v>
      </c>
      <c r="D15346">
        <v>3</v>
      </c>
      <c r="E15346">
        <v>4740135</v>
      </c>
    </row>
    <row r="15347" spans="1:5" x14ac:dyDescent="0.25">
      <c r="C15347" t="s">
        <v>427</v>
      </c>
      <c r="D15347">
        <v>2</v>
      </c>
      <c r="E15347">
        <v>3160090</v>
      </c>
    </row>
    <row r="15348" spans="1:5" x14ac:dyDescent="0.25">
      <c r="C15348" t="s">
        <v>428</v>
      </c>
      <c r="D15348">
        <v>9</v>
      </c>
      <c r="E15348">
        <v>15800454</v>
      </c>
    </row>
    <row r="15349" spans="1:5" x14ac:dyDescent="0.25">
      <c r="C15349" t="s">
        <v>432</v>
      </c>
      <c r="D15349">
        <v>18</v>
      </c>
      <c r="E15349">
        <v>37131066</v>
      </c>
    </row>
    <row r="15350" spans="1:5" x14ac:dyDescent="0.25">
      <c r="C15350" t="s">
        <v>462</v>
      </c>
      <c r="D15350">
        <v>6</v>
      </c>
      <c r="E15350">
        <v>7373544</v>
      </c>
    </row>
    <row r="15351" spans="1:5" x14ac:dyDescent="0.25">
      <c r="C15351" t="s">
        <v>434</v>
      </c>
      <c r="D15351">
        <v>1</v>
      </c>
      <c r="E15351">
        <v>1316705</v>
      </c>
    </row>
    <row r="15352" spans="1:5" x14ac:dyDescent="0.25">
      <c r="C15352" t="s">
        <v>464</v>
      </c>
      <c r="D15352">
        <v>1</v>
      </c>
      <c r="E15352">
        <v>2370068</v>
      </c>
    </row>
    <row r="15353" spans="1:5" x14ac:dyDescent="0.25">
      <c r="C15353" t="s">
        <v>465</v>
      </c>
      <c r="D15353">
        <v>1</v>
      </c>
      <c r="E15353">
        <v>1185034</v>
      </c>
    </row>
    <row r="15354" spans="1:5" x14ac:dyDescent="0.25">
      <c r="C15354" t="s">
        <v>448</v>
      </c>
      <c r="D15354">
        <v>1</v>
      </c>
      <c r="E15354">
        <v>1185034</v>
      </c>
    </row>
    <row r="15355" spans="1:5" x14ac:dyDescent="0.25">
      <c r="C15355" t="s">
        <v>449</v>
      </c>
      <c r="D15355">
        <v>4</v>
      </c>
      <c r="E15355">
        <v>3511212</v>
      </c>
    </row>
    <row r="15356" spans="1:5" x14ac:dyDescent="0.25">
      <c r="A15356">
        <v>890801052</v>
      </c>
      <c r="B15356" s="92" t="s">
        <v>6696</v>
      </c>
      <c r="C15356" t="s">
        <v>410</v>
      </c>
      <c r="D15356">
        <v>14</v>
      </c>
      <c r="E15356">
        <v>15361556</v>
      </c>
    </row>
    <row r="15357" spans="1:5" x14ac:dyDescent="0.25">
      <c r="C15357" t="s">
        <v>452</v>
      </c>
      <c r="D15357">
        <v>1</v>
      </c>
      <c r="E15357">
        <v>877803</v>
      </c>
    </row>
    <row r="15358" spans="1:5" x14ac:dyDescent="0.25">
      <c r="C15358" t="s">
        <v>426</v>
      </c>
      <c r="D15358">
        <v>10</v>
      </c>
      <c r="E15358">
        <v>15800450</v>
      </c>
    </row>
    <row r="15359" spans="1:5" x14ac:dyDescent="0.25">
      <c r="C15359" t="s">
        <v>428</v>
      </c>
      <c r="D15359">
        <v>13</v>
      </c>
      <c r="E15359">
        <v>22822878</v>
      </c>
    </row>
    <row r="15360" spans="1:5" x14ac:dyDescent="0.25">
      <c r="C15360" t="s">
        <v>429</v>
      </c>
      <c r="D15360">
        <v>1</v>
      </c>
      <c r="E15360">
        <v>1755606</v>
      </c>
    </row>
    <row r="15361" spans="1:5" x14ac:dyDescent="0.25">
      <c r="C15361" t="s">
        <v>432</v>
      </c>
      <c r="D15361">
        <v>2</v>
      </c>
      <c r="E15361">
        <v>4125674</v>
      </c>
    </row>
    <row r="15362" spans="1:5" x14ac:dyDescent="0.25">
      <c r="C15362" t="s">
        <v>462</v>
      </c>
      <c r="D15362">
        <v>2</v>
      </c>
      <c r="E15362">
        <v>2457848</v>
      </c>
    </row>
    <row r="15363" spans="1:5" x14ac:dyDescent="0.25">
      <c r="C15363" t="s">
        <v>434</v>
      </c>
      <c r="D15363">
        <v>2</v>
      </c>
      <c r="E15363">
        <v>2633410</v>
      </c>
    </row>
    <row r="15364" spans="1:5" x14ac:dyDescent="0.25">
      <c r="C15364" t="s">
        <v>437</v>
      </c>
      <c r="D15364">
        <v>2</v>
      </c>
      <c r="E15364">
        <v>3511212</v>
      </c>
    </row>
    <row r="15365" spans="1:5" x14ac:dyDescent="0.25">
      <c r="C15365" t="s">
        <v>465</v>
      </c>
      <c r="D15365">
        <v>4</v>
      </c>
      <c r="E15365">
        <v>4740136</v>
      </c>
    </row>
    <row r="15366" spans="1:5" x14ac:dyDescent="0.25">
      <c r="C15366" t="s">
        <v>449</v>
      </c>
      <c r="D15366">
        <v>2</v>
      </c>
      <c r="E15366">
        <v>1755606</v>
      </c>
    </row>
    <row r="15367" spans="1:5" x14ac:dyDescent="0.25">
      <c r="A15367">
        <v>890801053</v>
      </c>
      <c r="B15367" s="92" t="s">
        <v>1720</v>
      </c>
      <c r="C15367" t="s">
        <v>410</v>
      </c>
      <c r="D15367">
        <v>19</v>
      </c>
      <c r="E15367">
        <v>20847826</v>
      </c>
    </row>
    <row r="15368" spans="1:5" x14ac:dyDescent="0.25">
      <c r="C15368" t="s">
        <v>415</v>
      </c>
      <c r="D15368">
        <v>1</v>
      </c>
      <c r="E15368">
        <v>1931167</v>
      </c>
    </row>
    <row r="15369" spans="1:5" x14ac:dyDescent="0.25">
      <c r="C15369" t="s">
        <v>507</v>
      </c>
      <c r="D15369">
        <v>1</v>
      </c>
      <c r="E15369">
        <v>2194508</v>
      </c>
    </row>
    <row r="15370" spans="1:5" x14ac:dyDescent="0.25">
      <c r="C15370" t="s">
        <v>426</v>
      </c>
      <c r="D15370">
        <v>2</v>
      </c>
      <c r="E15370">
        <v>3160090</v>
      </c>
    </row>
    <row r="15371" spans="1:5" x14ac:dyDescent="0.25">
      <c r="C15371" t="s">
        <v>428</v>
      </c>
      <c r="D15371">
        <v>26</v>
      </c>
      <c r="E15371">
        <v>45645756</v>
      </c>
    </row>
    <row r="15372" spans="1:5" x14ac:dyDescent="0.25">
      <c r="C15372" t="s">
        <v>429</v>
      </c>
      <c r="D15372">
        <v>4</v>
      </c>
      <c r="E15372">
        <v>7022424</v>
      </c>
    </row>
    <row r="15373" spans="1:5" x14ac:dyDescent="0.25">
      <c r="C15373" t="s">
        <v>430</v>
      </c>
      <c r="D15373">
        <v>1</v>
      </c>
      <c r="E15373">
        <v>1316705</v>
      </c>
    </row>
    <row r="15374" spans="1:5" x14ac:dyDescent="0.25">
      <c r="C15374" t="s">
        <v>431</v>
      </c>
      <c r="D15374">
        <v>1</v>
      </c>
      <c r="E15374">
        <v>1316705</v>
      </c>
    </row>
    <row r="15375" spans="1:5" x14ac:dyDescent="0.25">
      <c r="C15375" t="s">
        <v>432</v>
      </c>
      <c r="D15375">
        <v>2</v>
      </c>
      <c r="E15375">
        <v>4125674</v>
      </c>
    </row>
    <row r="15376" spans="1:5" x14ac:dyDescent="0.25">
      <c r="C15376" t="s">
        <v>433</v>
      </c>
      <c r="D15376">
        <v>2</v>
      </c>
      <c r="E15376">
        <v>2633410</v>
      </c>
    </row>
    <row r="15377" spans="1:5" x14ac:dyDescent="0.25">
      <c r="C15377" t="s">
        <v>462</v>
      </c>
      <c r="D15377">
        <v>3</v>
      </c>
      <c r="E15377">
        <v>3686772</v>
      </c>
    </row>
    <row r="15378" spans="1:5" x14ac:dyDescent="0.25">
      <c r="C15378" t="s">
        <v>434</v>
      </c>
      <c r="D15378">
        <v>7</v>
      </c>
      <c r="E15378">
        <v>9216935</v>
      </c>
    </row>
    <row r="15379" spans="1:5" x14ac:dyDescent="0.25">
      <c r="C15379" t="s">
        <v>437</v>
      </c>
      <c r="D15379">
        <v>1</v>
      </c>
      <c r="E15379">
        <v>1755606</v>
      </c>
    </row>
    <row r="15380" spans="1:5" x14ac:dyDescent="0.25">
      <c r="C15380" t="s">
        <v>465</v>
      </c>
      <c r="D15380">
        <v>15</v>
      </c>
      <c r="E15380">
        <v>17775510</v>
      </c>
    </row>
    <row r="15381" spans="1:5" x14ac:dyDescent="0.25">
      <c r="C15381" t="s">
        <v>449</v>
      </c>
      <c r="D15381">
        <v>1</v>
      </c>
      <c r="E15381">
        <v>877803</v>
      </c>
    </row>
    <row r="15382" spans="1:5" x14ac:dyDescent="0.25">
      <c r="A15382">
        <v>890801099</v>
      </c>
      <c r="B15382" s="92" t="s">
        <v>248</v>
      </c>
      <c r="C15382" t="s">
        <v>410</v>
      </c>
      <c r="D15382">
        <v>226</v>
      </c>
      <c r="E15382">
        <v>247979404</v>
      </c>
    </row>
    <row r="15383" spans="1:5" x14ac:dyDescent="0.25">
      <c r="C15383" t="s">
        <v>452</v>
      </c>
      <c r="D15383">
        <v>1</v>
      </c>
      <c r="E15383">
        <v>877803</v>
      </c>
    </row>
    <row r="15384" spans="1:5" x14ac:dyDescent="0.25">
      <c r="C15384" t="s">
        <v>411</v>
      </c>
      <c r="D15384">
        <v>8</v>
      </c>
      <c r="E15384">
        <v>7022424</v>
      </c>
    </row>
    <row r="15385" spans="1:5" x14ac:dyDescent="0.25">
      <c r="C15385" t="s">
        <v>412</v>
      </c>
      <c r="D15385">
        <v>1</v>
      </c>
      <c r="E15385">
        <v>877803</v>
      </c>
    </row>
    <row r="15386" spans="1:5" x14ac:dyDescent="0.25">
      <c r="C15386" t="s">
        <v>413</v>
      </c>
      <c r="D15386">
        <v>1</v>
      </c>
      <c r="E15386">
        <v>2194508</v>
      </c>
    </row>
    <row r="15387" spans="1:5" x14ac:dyDescent="0.25">
      <c r="C15387" t="s">
        <v>455</v>
      </c>
      <c r="D15387">
        <v>1</v>
      </c>
      <c r="E15387">
        <v>3072311</v>
      </c>
    </row>
    <row r="15388" spans="1:5" x14ac:dyDescent="0.25">
      <c r="C15388" t="s">
        <v>416</v>
      </c>
      <c r="D15388">
        <v>1</v>
      </c>
      <c r="E15388">
        <v>1931167</v>
      </c>
    </row>
    <row r="15389" spans="1:5" x14ac:dyDescent="0.25">
      <c r="C15389" t="s">
        <v>417</v>
      </c>
      <c r="D15389">
        <v>4</v>
      </c>
      <c r="E15389">
        <v>15800456</v>
      </c>
    </row>
    <row r="15390" spans="1:5" x14ac:dyDescent="0.25">
      <c r="C15390" t="s">
        <v>418</v>
      </c>
      <c r="D15390">
        <v>1</v>
      </c>
      <c r="E15390">
        <v>2194508</v>
      </c>
    </row>
    <row r="15391" spans="1:5" x14ac:dyDescent="0.25">
      <c r="C15391" t="s">
        <v>781</v>
      </c>
      <c r="D15391">
        <v>1</v>
      </c>
      <c r="E15391">
        <v>2194508</v>
      </c>
    </row>
    <row r="15392" spans="1:5" x14ac:dyDescent="0.25">
      <c r="C15392" t="s">
        <v>458</v>
      </c>
      <c r="D15392">
        <v>1</v>
      </c>
      <c r="E15392">
        <v>2194508</v>
      </c>
    </row>
    <row r="15393" spans="3:5" x14ac:dyDescent="0.25">
      <c r="C15393" t="s">
        <v>420</v>
      </c>
      <c r="D15393">
        <v>6</v>
      </c>
      <c r="E15393">
        <v>21067272</v>
      </c>
    </row>
    <row r="15394" spans="3:5" x14ac:dyDescent="0.25">
      <c r="C15394" t="s">
        <v>478</v>
      </c>
      <c r="D15394">
        <v>1</v>
      </c>
      <c r="E15394">
        <v>2194508</v>
      </c>
    </row>
    <row r="15395" spans="3:5" x14ac:dyDescent="0.25">
      <c r="C15395" t="s">
        <v>459</v>
      </c>
      <c r="D15395">
        <v>1</v>
      </c>
      <c r="E15395">
        <v>2194508</v>
      </c>
    </row>
    <row r="15396" spans="3:5" x14ac:dyDescent="0.25">
      <c r="C15396" t="s">
        <v>425</v>
      </c>
      <c r="D15396">
        <v>3</v>
      </c>
      <c r="E15396">
        <v>6583524</v>
      </c>
    </row>
    <row r="15397" spans="3:5" x14ac:dyDescent="0.25">
      <c r="C15397" t="s">
        <v>426</v>
      </c>
      <c r="D15397">
        <v>8</v>
      </c>
      <c r="E15397">
        <v>12640360</v>
      </c>
    </row>
    <row r="15398" spans="3:5" x14ac:dyDescent="0.25">
      <c r="C15398" t="s">
        <v>428</v>
      </c>
      <c r="D15398">
        <v>81</v>
      </c>
      <c r="E15398">
        <v>142204086</v>
      </c>
    </row>
    <row r="15399" spans="3:5" x14ac:dyDescent="0.25">
      <c r="C15399" t="s">
        <v>429</v>
      </c>
      <c r="D15399">
        <v>16</v>
      </c>
      <c r="E15399">
        <v>28089696</v>
      </c>
    </row>
    <row r="15400" spans="3:5" x14ac:dyDescent="0.25">
      <c r="C15400" t="s">
        <v>430</v>
      </c>
      <c r="D15400">
        <v>2</v>
      </c>
      <c r="E15400">
        <v>2633410</v>
      </c>
    </row>
    <row r="15401" spans="3:5" x14ac:dyDescent="0.25">
      <c r="C15401" t="s">
        <v>431</v>
      </c>
      <c r="D15401">
        <v>8</v>
      </c>
      <c r="E15401">
        <v>10533640</v>
      </c>
    </row>
    <row r="15402" spans="3:5" x14ac:dyDescent="0.25">
      <c r="C15402" t="s">
        <v>432</v>
      </c>
      <c r="D15402">
        <v>50</v>
      </c>
      <c r="E15402">
        <v>103141850</v>
      </c>
    </row>
    <row r="15403" spans="3:5" x14ac:dyDescent="0.25">
      <c r="C15403" t="s">
        <v>433</v>
      </c>
      <c r="D15403">
        <v>4</v>
      </c>
      <c r="E15403">
        <v>5266820</v>
      </c>
    </row>
    <row r="15404" spans="3:5" x14ac:dyDescent="0.25">
      <c r="C15404" t="s">
        <v>434</v>
      </c>
      <c r="D15404">
        <v>2</v>
      </c>
      <c r="E15404">
        <v>2633410</v>
      </c>
    </row>
    <row r="15405" spans="3:5" x14ac:dyDescent="0.25">
      <c r="C15405" t="s">
        <v>436</v>
      </c>
      <c r="D15405">
        <v>1</v>
      </c>
      <c r="E15405">
        <v>1316705</v>
      </c>
    </row>
    <row r="15406" spans="3:5" x14ac:dyDescent="0.25">
      <c r="C15406" t="s">
        <v>437</v>
      </c>
      <c r="D15406">
        <v>1</v>
      </c>
      <c r="E15406">
        <v>1755606</v>
      </c>
    </row>
    <row r="15407" spans="3:5" x14ac:dyDescent="0.25">
      <c r="C15407" t="s">
        <v>438</v>
      </c>
      <c r="D15407">
        <v>3</v>
      </c>
      <c r="E15407">
        <v>3950115</v>
      </c>
    </row>
    <row r="15408" spans="3:5" x14ac:dyDescent="0.25">
      <c r="C15408" t="s">
        <v>439</v>
      </c>
      <c r="D15408">
        <v>2</v>
      </c>
      <c r="E15408">
        <v>4740136</v>
      </c>
    </row>
    <row r="15409" spans="1:5" x14ac:dyDescent="0.25">
      <c r="C15409" t="s">
        <v>443</v>
      </c>
      <c r="D15409">
        <v>1</v>
      </c>
      <c r="E15409">
        <v>2370068</v>
      </c>
    </row>
    <row r="15410" spans="1:5" x14ac:dyDescent="0.25">
      <c r="C15410" t="s">
        <v>444</v>
      </c>
      <c r="D15410">
        <v>1</v>
      </c>
      <c r="E15410">
        <v>2194508</v>
      </c>
    </row>
    <row r="15411" spans="1:5" x14ac:dyDescent="0.25">
      <c r="C15411" t="s">
        <v>465</v>
      </c>
      <c r="D15411">
        <v>4</v>
      </c>
      <c r="E15411">
        <v>4740136</v>
      </c>
    </row>
    <row r="15412" spans="1:5" x14ac:dyDescent="0.25">
      <c r="C15412" t="s">
        <v>466</v>
      </c>
      <c r="D15412">
        <v>1</v>
      </c>
      <c r="E15412">
        <v>877803</v>
      </c>
    </row>
    <row r="15413" spans="1:5" x14ac:dyDescent="0.25">
      <c r="C15413" t="s">
        <v>448</v>
      </c>
      <c r="D15413">
        <v>5</v>
      </c>
      <c r="E15413">
        <v>5925170</v>
      </c>
    </row>
    <row r="15414" spans="1:5" x14ac:dyDescent="0.25">
      <c r="C15414" t="s">
        <v>449</v>
      </c>
      <c r="D15414">
        <v>11</v>
      </c>
      <c r="E15414">
        <v>9655833</v>
      </c>
    </row>
    <row r="15415" spans="1:5" x14ac:dyDescent="0.25">
      <c r="C15415" t="s">
        <v>450</v>
      </c>
      <c r="D15415">
        <v>1</v>
      </c>
      <c r="E15415">
        <v>877803</v>
      </c>
    </row>
    <row r="15416" spans="1:5" x14ac:dyDescent="0.25">
      <c r="A15416">
        <v>890801130</v>
      </c>
      <c r="B15416" s="92" t="s">
        <v>1721</v>
      </c>
      <c r="C15416" t="s">
        <v>410</v>
      </c>
      <c r="D15416">
        <v>8</v>
      </c>
      <c r="E15416">
        <v>8778032</v>
      </c>
    </row>
    <row r="15417" spans="1:5" x14ac:dyDescent="0.25">
      <c r="C15417" t="s">
        <v>452</v>
      </c>
      <c r="D15417">
        <v>1</v>
      </c>
      <c r="E15417">
        <v>877803</v>
      </c>
    </row>
    <row r="15418" spans="1:5" x14ac:dyDescent="0.25">
      <c r="C15418" t="s">
        <v>426</v>
      </c>
      <c r="D15418">
        <v>1</v>
      </c>
      <c r="E15418">
        <v>1580045</v>
      </c>
    </row>
    <row r="15419" spans="1:5" x14ac:dyDescent="0.25">
      <c r="C15419" t="s">
        <v>428</v>
      </c>
      <c r="D15419">
        <v>1</v>
      </c>
      <c r="E15419">
        <v>1755606</v>
      </c>
    </row>
    <row r="15420" spans="1:5" x14ac:dyDescent="0.25">
      <c r="C15420" t="s">
        <v>429</v>
      </c>
      <c r="D15420">
        <v>1</v>
      </c>
      <c r="E15420">
        <v>1755606</v>
      </c>
    </row>
    <row r="15421" spans="1:5" x14ac:dyDescent="0.25">
      <c r="C15421" t="s">
        <v>434</v>
      </c>
      <c r="D15421">
        <v>3</v>
      </c>
      <c r="E15421">
        <v>3950115</v>
      </c>
    </row>
    <row r="15422" spans="1:5" x14ac:dyDescent="0.25">
      <c r="C15422" t="s">
        <v>437</v>
      </c>
      <c r="D15422">
        <v>1</v>
      </c>
      <c r="E15422">
        <v>1755606</v>
      </c>
    </row>
    <row r="15423" spans="1:5" x14ac:dyDescent="0.25">
      <c r="A15423">
        <v>890801131</v>
      </c>
      <c r="B15423" s="92" t="s">
        <v>6786</v>
      </c>
      <c r="C15423" t="s">
        <v>410</v>
      </c>
      <c r="D15423">
        <v>1</v>
      </c>
      <c r="E15423">
        <v>1097254</v>
      </c>
    </row>
    <row r="15424" spans="1:5" x14ac:dyDescent="0.25">
      <c r="C15424" t="s">
        <v>429</v>
      </c>
      <c r="D15424">
        <v>1</v>
      </c>
      <c r="E15424">
        <v>1755606</v>
      </c>
    </row>
    <row r="15425" spans="1:5" x14ac:dyDescent="0.25">
      <c r="C15425" t="s">
        <v>462</v>
      </c>
      <c r="D15425">
        <v>1</v>
      </c>
      <c r="E15425">
        <v>1228924</v>
      </c>
    </row>
    <row r="15426" spans="1:5" x14ac:dyDescent="0.25">
      <c r="A15426">
        <v>890801132</v>
      </c>
      <c r="B15426" s="92" t="s">
        <v>6773</v>
      </c>
      <c r="C15426" t="s">
        <v>429</v>
      </c>
      <c r="D15426">
        <v>1</v>
      </c>
      <c r="E15426">
        <v>1755606</v>
      </c>
    </row>
    <row r="15427" spans="1:5" x14ac:dyDescent="0.25">
      <c r="A15427">
        <v>890801133</v>
      </c>
      <c r="B15427" s="92" t="s">
        <v>6885</v>
      </c>
      <c r="C15427" t="s">
        <v>410</v>
      </c>
      <c r="D15427">
        <v>3</v>
      </c>
      <c r="E15427">
        <v>3291762</v>
      </c>
    </row>
    <row r="15428" spans="1:5" x14ac:dyDescent="0.25">
      <c r="C15428" t="s">
        <v>452</v>
      </c>
      <c r="D15428">
        <v>2</v>
      </c>
      <c r="E15428">
        <v>1755606</v>
      </c>
    </row>
    <row r="15429" spans="1:5" x14ac:dyDescent="0.25">
      <c r="C15429" t="s">
        <v>426</v>
      </c>
      <c r="D15429">
        <v>1</v>
      </c>
      <c r="E15429">
        <v>1580045</v>
      </c>
    </row>
    <row r="15430" spans="1:5" x14ac:dyDescent="0.25">
      <c r="C15430" t="s">
        <v>434</v>
      </c>
      <c r="D15430">
        <v>1</v>
      </c>
      <c r="E15430">
        <v>1316705</v>
      </c>
    </row>
    <row r="15431" spans="1:5" x14ac:dyDescent="0.25">
      <c r="A15431">
        <v>890801136</v>
      </c>
      <c r="B15431" s="92" t="s">
        <v>6778</v>
      </c>
      <c r="C15431" t="s">
        <v>426</v>
      </c>
      <c r="D15431">
        <v>1</v>
      </c>
      <c r="E15431">
        <v>1580045</v>
      </c>
    </row>
    <row r="15432" spans="1:5" x14ac:dyDescent="0.25">
      <c r="C15432" t="s">
        <v>462</v>
      </c>
      <c r="D15432">
        <v>1</v>
      </c>
      <c r="E15432">
        <v>1228924</v>
      </c>
    </row>
    <row r="15433" spans="1:5" x14ac:dyDescent="0.25">
      <c r="A15433">
        <v>890801137</v>
      </c>
      <c r="B15433" s="92" t="s">
        <v>1722</v>
      </c>
      <c r="C15433" t="s">
        <v>428</v>
      </c>
      <c r="D15433">
        <v>1</v>
      </c>
      <c r="E15433">
        <v>1755606</v>
      </c>
    </row>
    <row r="15434" spans="1:5" x14ac:dyDescent="0.25">
      <c r="A15434">
        <v>890801138</v>
      </c>
      <c r="B15434" s="92" t="s">
        <v>1723</v>
      </c>
      <c r="C15434" t="s">
        <v>410</v>
      </c>
      <c r="D15434">
        <v>1</v>
      </c>
      <c r="E15434">
        <v>1097254</v>
      </c>
    </row>
    <row r="15435" spans="1:5" x14ac:dyDescent="0.25">
      <c r="C15435" t="s">
        <v>415</v>
      </c>
      <c r="D15435">
        <v>1</v>
      </c>
      <c r="E15435">
        <v>1931167</v>
      </c>
    </row>
    <row r="15436" spans="1:5" x14ac:dyDescent="0.25">
      <c r="C15436" t="s">
        <v>428</v>
      </c>
      <c r="D15436">
        <v>3</v>
      </c>
      <c r="E15436">
        <v>5266818</v>
      </c>
    </row>
    <row r="15437" spans="1:5" x14ac:dyDescent="0.25">
      <c r="C15437" t="s">
        <v>434</v>
      </c>
      <c r="D15437">
        <v>1</v>
      </c>
      <c r="E15437">
        <v>1316705</v>
      </c>
    </row>
    <row r="15438" spans="1:5" x14ac:dyDescent="0.25">
      <c r="A15438">
        <v>890801139</v>
      </c>
      <c r="B15438" s="92" t="s">
        <v>1724</v>
      </c>
      <c r="C15438" t="s">
        <v>410</v>
      </c>
      <c r="D15438">
        <v>42</v>
      </c>
      <c r="E15438">
        <v>46084668</v>
      </c>
    </row>
    <row r="15439" spans="1:5" x14ac:dyDescent="0.25">
      <c r="C15439" t="s">
        <v>452</v>
      </c>
      <c r="D15439">
        <v>5</v>
      </c>
      <c r="E15439">
        <v>4389015</v>
      </c>
    </row>
    <row r="15440" spans="1:5" x14ac:dyDescent="0.25">
      <c r="C15440" t="s">
        <v>411</v>
      </c>
      <c r="D15440">
        <v>2</v>
      </c>
      <c r="E15440">
        <v>1755606</v>
      </c>
    </row>
    <row r="15441" spans="1:5" x14ac:dyDescent="0.25">
      <c r="C15441" t="s">
        <v>412</v>
      </c>
      <c r="D15441">
        <v>1</v>
      </c>
      <c r="E15441">
        <v>877803</v>
      </c>
    </row>
    <row r="15442" spans="1:5" x14ac:dyDescent="0.25">
      <c r="C15442" t="s">
        <v>426</v>
      </c>
      <c r="D15442">
        <v>3</v>
      </c>
      <c r="E15442">
        <v>4740135</v>
      </c>
    </row>
    <row r="15443" spans="1:5" x14ac:dyDescent="0.25">
      <c r="C15443" t="s">
        <v>428</v>
      </c>
      <c r="D15443">
        <v>4</v>
      </c>
      <c r="E15443">
        <v>7022424</v>
      </c>
    </row>
    <row r="15444" spans="1:5" x14ac:dyDescent="0.25">
      <c r="C15444" t="s">
        <v>432</v>
      </c>
      <c r="D15444">
        <v>11</v>
      </c>
      <c r="E15444">
        <v>22691207</v>
      </c>
    </row>
    <row r="15445" spans="1:5" x14ac:dyDescent="0.25">
      <c r="C15445" t="s">
        <v>462</v>
      </c>
      <c r="D15445">
        <v>3</v>
      </c>
      <c r="E15445">
        <v>3686772</v>
      </c>
    </row>
    <row r="15446" spans="1:5" x14ac:dyDescent="0.25">
      <c r="C15446" t="s">
        <v>434</v>
      </c>
      <c r="D15446">
        <v>1</v>
      </c>
      <c r="E15446">
        <v>1316705</v>
      </c>
    </row>
    <row r="15447" spans="1:5" x14ac:dyDescent="0.25">
      <c r="C15447" t="s">
        <v>437</v>
      </c>
      <c r="D15447">
        <v>1</v>
      </c>
      <c r="E15447">
        <v>1755606</v>
      </c>
    </row>
    <row r="15448" spans="1:5" x14ac:dyDescent="0.25">
      <c r="C15448" t="s">
        <v>448</v>
      </c>
      <c r="D15448">
        <v>1</v>
      </c>
      <c r="E15448">
        <v>1185034</v>
      </c>
    </row>
    <row r="15449" spans="1:5" x14ac:dyDescent="0.25">
      <c r="A15449">
        <v>890801142</v>
      </c>
      <c r="B15449" s="92" t="s">
        <v>1725</v>
      </c>
      <c r="C15449" t="s">
        <v>428</v>
      </c>
      <c r="D15449">
        <v>1</v>
      </c>
      <c r="E15449">
        <v>1755606</v>
      </c>
    </row>
    <row r="15450" spans="1:5" x14ac:dyDescent="0.25">
      <c r="A15450">
        <v>890801147</v>
      </c>
      <c r="B15450" s="92" t="s">
        <v>6517</v>
      </c>
      <c r="C15450" t="s">
        <v>410</v>
      </c>
      <c r="D15450">
        <v>2</v>
      </c>
      <c r="E15450">
        <v>2194508</v>
      </c>
    </row>
    <row r="15451" spans="1:5" x14ac:dyDescent="0.25">
      <c r="C15451" t="s">
        <v>462</v>
      </c>
      <c r="D15451">
        <v>1</v>
      </c>
      <c r="E15451">
        <v>1228924</v>
      </c>
    </row>
    <row r="15452" spans="1:5" x14ac:dyDescent="0.25">
      <c r="A15452">
        <v>890801149</v>
      </c>
      <c r="B15452" s="92" t="s">
        <v>1726</v>
      </c>
      <c r="C15452" t="s">
        <v>410</v>
      </c>
      <c r="D15452">
        <v>4</v>
      </c>
      <c r="E15452">
        <v>4389016</v>
      </c>
    </row>
    <row r="15453" spans="1:5" x14ac:dyDescent="0.25">
      <c r="C15453" t="s">
        <v>428</v>
      </c>
      <c r="D15453">
        <v>1</v>
      </c>
      <c r="E15453">
        <v>1755606</v>
      </c>
    </row>
    <row r="15454" spans="1:5" x14ac:dyDescent="0.25">
      <c r="A15454">
        <v>890801151</v>
      </c>
      <c r="B15454" s="92" t="s">
        <v>6625</v>
      </c>
      <c r="C15454" t="s">
        <v>410</v>
      </c>
      <c r="D15454">
        <v>2</v>
      </c>
      <c r="E15454">
        <v>2194508</v>
      </c>
    </row>
    <row r="15455" spans="1:5" x14ac:dyDescent="0.25">
      <c r="C15455" t="s">
        <v>428</v>
      </c>
      <c r="D15455">
        <v>1</v>
      </c>
      <c r="E15455">
        <v>1755606</v>
      </c>
    </row>
    <row r="15456" spans="1:5" x14ac:dyDescent="0.25">
      <c r="C15456" t="s">
        <v>434</v>
      </c>
      <c r="D15456">
        <v>1</v>
      </c>
      <c r="E15456">
        <v>1316705</v>
      </c>
    </row>
    <row r="15457" spans="1:5" x14ac:dyDescent="0.25">
      <c r="A15457">
        <v>890801152</v>
      </c>
      <c r="B15457" s="92" t="s">
        <v>1727</v>
      </c>
      <c r="C15457" t="s">
        <v>410</v>
      </c>
      <c r="D15457">
        <v>3</v>
      </c>
      <c r="E15457">
        <v>3291762</v>
      </c>
    </row>
    <row r="15458" spans="1:5" x14ac:dyDescent="0.25">
      <c r="C15458" t="s">
        <v>428</v>
      </c>
      <c r="D15458">
        <v>1</v>
      </c>
      <c r="E15458">
        <v>1755606</v>
      </c>
    </row>
    <row r="15459" spans="1:5" x14ac:dyDescent="0.25">
      <c r="C15459" t="s">
        <v>462</v>
      </c>
      <c r="D15459">
        <v>1</v>
      </c>
      <c r="E15459">
        <v>1228924</v>
      </c>
    </row>
    <row r="15460" spans="1:5" x14ac:dyDescent="0.25">
      <c r="C15460" t="s">
        <v>449</v>
      </c>
      <c r="D15460">
        <v>1</v>
      </c>
      <c r="E15460">
        <v>877803</v>
      </c>
    </row>
    <row r="15461" spans="1:5" ht="30" x14ac:dyDescent="0.25">
      <c r="A15461">
        <v>890801160</v>
      </c>
      <c r="B15461" s="92" t="s">
        <v>112</v>
      </c>
      <c r="C15461" t="s">
        <v>410</v>
      </c>
      <c r="D15461">
        <v>64</v>
      </c>
      <c r="E15461">
        <v>70224256</v>
      </c>
    </row>
    <row r="15462" spans="1:5" x14ac:dyDescent="0.25">
      <c r="C15462" t="s">
        <v>411</v>
      </c>
      <c r="D15462">
        <v>3</v>
      </c>
      <c r="E15462">
        <v>2633409</v>
      </c>
    </row>
    <row r="15463" spans="1:5" x14ac:dyDescent="0.25">
      <c r="C15463" t="s">
        <v>412</v>
      </c>
      <c r="D15463">
        <v>2</v>
      </c>
      <c r="E15463">
        <v>1755606</v>
      </c>
    </row>
    <row r="15464" spans="1:5" x14ac:dyDescent="0.25">
      <c r="C15464" t="s">
        <v>414</v>
      </c>
      <c r="D15464">
        <v>3</v>
      </c>
      <c r="E15464">
        <v>6583524</v>
      </c>
    </row>
    <row r="15465" spans="1:5" x14ac:dyDescent="0.25">
      <c r="C15465" t="s">
        <v>415</v>
      </c>
      <c r="D15465">
        <v>2</v>
      </c>
      <c r="E15465">
        <v>3862334</v>
      </c>
    </row>
    <row r="15466" spans="1:5" x14ac:dyDescent="0.25">
      <c r="C15466" t="s">
        <v>417</v>
      </c>
      <c r="D15466">
        <v>3</v>
      </c>
      <c r="E15466">
        <v>11850342</v>
      </c>
    </row>
    <row r="15467" spans="1:5" x14ac:dyDescent="0.25">
      <c r="C15467" t="s">
        <v>419</v>
      </c>
      <c r="D15467">
        <v>2</v>
      </c>
      <c r="E15467">
        <v>7022424</v>
      </c>
    </row>
    <row r="15468" spans="1:5" x14ac:dyDescent="0.25">
      <c r="C15468" t="s">
        <v>420</v>
      </c>
      <c r="D15468">
        <v>1</v>
      </c>
      <c r="E15468">
        <v>3511212</v>
      </c>
    </row>
    <row r="15469" spans="1:5" x14ac:dyDescent="0.25">
      <c r="C15469" t="s">
        <v>421</v>
      </c>
      <c r="D15469">
        <v>1</v>
      </c>
      <c r="E15469">
        <v>3950114</v>
      </c>
    </row>
    <row r="15470" spans="1:5" x14ac:dyDescent="0.25">
      <c r="C15470" t="s">
        <v>776</v>
      </c>
      <c r="D15470">
        <v>1</v>
      </c>
      <c r="E15470">
        <v>2370068</v>
      </c>
    </row>
    <row r="15471" spans="1:5" x14ac:dyDescent="0.25">
      <c r="C15471" t="s">
        <v>426</v>
      </c>
      <c r="D15471">
        <v>5</v>
      </c>
      <c r="E15471">
        <v>7900225</v>
      </c>
    </row>
    <row r="15472" spans="1:5" x14ac:dyDescent="0.25">
      <c r="C15472" t="s">
        <v>428</v>
      </c>
      <c r="D15472">
        <v>23</v>
      </c>
      <c r="E15472">
        <v>40378938</v>
      </c>
    </row>
    <row r="15473" spans="1:5" x14ac:dyDescent="0.25">
      <c r="C15473" t="s">
        <v>429</v>
      </c>
      <c r="D15473">
        <v>4</v>
      </c>
      <c r="E15473">
        <v>7022424</v>
      </c>
    </row>
    <row r="15474" spans="1:5" x14ac:dyDescent="0.25">
      <c r="C15474" t="s">
        <v>431</v>
      </c>
      <c r="D15474">
        <v>8</v>
      </c>
      <c r="E15474">
        <v>10533640</v>
      </c>
    </row>
    <row r="15475" spans="1:5" x14ac:dyDescent="0.25">
      <c r="C15475" t="s">
        <v>432</v>
      </c>
      <c r="D15475">
        <v>25</v>
      </c>
      <c r="E15475">
        <v>51570925</v>
      </c>
    </row>
    <row r="15476" spans="1:5" x14ac:dyDescent="0.25">
      <c r="C15476" t="s">
        <v>437</v>
      </c>
      <c r="D15476">
        <v>4</v>
      </c>
      <c r="E15476">
        <v>7022424</v>
      </c>
    </row>
    <row r="15477" spans="1:5" x14ac:dyDescent="0.25">
      <c r="C15477" t="s">
        <v>438</v>
      </c>
      <c r="D15477">
        <v>1</v>
      </c>
      <c r="E15477">
        <v>1316705</v>
      </c>
    </row>
    <row r="15478" spans="1:5" x14ac:dyDescent="0.25">
      <c r="C15478" t="s">
        <v>446</v>
      </c>
      <c r="D15478">
        <v>6</v>
      </c>
      <c r="E15478">
        <v>13167048</v>
      </c>
    </row>
    <row r="15479" spans="1:5" x14ac:dyDescent="0.25">
      <c r="C15479" t="s">
        <v>448</v>
      </c>
      <c r="D15479">
        <v>6</v>
      </c>
      <c r="E15479">
        <v>7110204</v>
      </c>
    </row>
    <row r="15480" spans="1:5" x14ac:dyDescent="0.25">
      <c r="C15480" t="s">
        <v>449</v>
      </c>
      <c r="D15480">
        <v>4</v>
      </c>
      <c r="E15480">
        <v>3511212</v>
      </c>
    </row>
    <row r="15481" spans="1:5" x14ac:dyDescent="0.25">
      <c r="A15481">
        <v>890801201</v>
      </c>
      <c r="B15481" s="92" t="s">
        <v>279</v>
      </c>
      <c r="C15481" t="s">
        <v>410</v>
      </c>
      <c r="D15481">
        <v>87</v>
      </c>
      <c r="E15481">
        <v>95461098</v>
      </c>
    </row>
    <row r="15482" spans="1:5" x14ac:dyDescent="0.25">
      <c r="C15482" t="s">
        <v>411</v>
      </c>
      <c r="D15482">
        <v>5</v>
      </c>
      <c r="E15482">
        <v>4389015</v>
      </c>
    </row>
    <row r="15483" spans="1:5" x14ac:dyDescent="0.25">
      <c r="C15483" t="s">
        <v>486</v>
      </c>
      <c r="D15483">
        <v>1</v>
      </c>
      <c r="E15483">
        <v>2194508</v>
      </c>
    </row>
    <row r="15484" spans="1:5" x14ac:dyDescent="0.25">
      <c r="C15484" t="s">
        <v>417</v>
      </c>
      <c r="D15484">
        <v>6</v>
      </c>
      <c r="E15484">
        <v>23700684</v>
      </c>
    </row>
    <row r="15485" spans="1:5" x14ac:dyDescent="0.25">
      <c r="C15485" t="s">
        <v>418</v>
      </c>
      <c r="D15485">
        <v>2</v>
      </c>
      <c r="E15485">
        <v>4389016</v>
      </c>
    </row>
    <row r="15486" spans="1:5" x14ac:dyDescent="0.25">
      <c r="C15486" t="s">
        <v>781</v>
      </c>
      <c r="D15486">
        <v>2</v>
      </c>
      <c r="E15486">
        <v>4389016</v>
      </c>
    </row>
    <row r="15487" spans="1:5" x14ac:dyDescent="0.25">
      <c r="C15487" t="s">
        <v>423</v>
      </c>
      <c r="D15487">
        <v>10</v>
      </c>
      <c r="E15487">
        <v>23700680</v>
      </c>
    </row>
    <row r="15488" spans="1:5" x14ac:dyDescent="0.25">
      <c r="C15488" t="s">
        <v>1640</v>
      </c>
      <c r="D15488">
        <v>1</v>
      </c>
      <c r="E15488">
        <v>2194508</v>
      </c>
    </row>
    <row r="15489" spans="3:5" x14ac:dyDescent="0.25">
      <c r="C15489" t="s">
        <v>424</v>
      </c>
      <c r="D15489">
        <v>1</v>
      </c>
      <c r="E15489">
        <v>2194508</v>
      </c>
    </row>
    <row r="15490" spans="3:5" x14ac:dyDescent="0.25">
      <c r="C15490" t="s">
        <v>426</v>
      </c>
      <c r="D15490">
        <v>5</v>
      </c>
      <c r="E15490">
        <v>7900225</v>
      </c>
    </row>
    <row r="15491" spans="3:5" x14ac:dyDescent="0.25">
      <c r="C15491" t="s">
        <v>428</v>
      </c>
      <c r="D15491">
        <v>18</v>
      </c>
      <c r="E15491">
        <v>31600908</v>
      </c>
    </row>
    <row r="15492" spans="3:5" x14ac:dyDescent="0.25">
      <c r="C15492" t="s">
        <v>429</v>
      </c>
      <c r="D15492">
        <v>2</v>
      </c>
      <c r="E15492">
        <v>3511212</v>
      </c>
    </row>
    <row r="15493" spans="3:5" x14ac:dyDescent="0.25">
      <c r="C15493" t="s">
        <v>430</v>
      </c>
      <c r="D15493">
        <v>1</v>
      </c>
      <c r="E15493">
        <v>1316705</v>
      </c>
    </row>
    <row r="15494" spans="3:5" x14ac:dyDescent="0.25">
      <c r="C15494" t="s">
        <v>431</v>
      </c>
      <c r="D15494">
        <v>3</v>
      </c>
      <c r="E15494">
        <v>3950115</v>
      </c>
    </row>
    <row r="15495" spans="3:5" x14ac:dyDescent="0.25">
      <c r="C15495" t="s">
        <v>432</v>
      </c>
      <c r="D15495">
        <v>15</v>
      </c>
      <c r="E15495">
        <v>30942555</v>
      </c>
    </row>
    <row r="15496" spans="3:5" x14ac:dyDescent="0.25">
      <c r="C15496" t="s">
        <v>434</v>
      </c>
      <c r="D15496">
        <v>1</v>
      </c>
      <c r="E15496">
        <v>1316705</v>
      </c>
    </row>
    <row r="15497" spans="3:5" x14ac:dyDescent="0.25">
      <c r="C15497" t="s">
        <v>437</v>
      </c>
      <c r="D15497">
        <v>4</v>
      </c>
      <c r="E15497">
        <v>7022424</v>
      </c>
    </row>
    <row r="15498" spans="3:5" x14ac:dyDescent="0.25">
      <c r="C15498" t="s">
        <v>438</v>
      </c>
      <c r="D15498">
        <v>1</v>
      </c>
      <c r="E15498">
        <v>1316705</v>
      </c>
    </row>
    <row r="15499" spans="3:5" x14ac:dyDescent="0.25">
      <c r="C15499" t="s">
        <v>441</v>
      </c>
      <c r="D15499">
        <v>1</v>
      </c>
      <c r="E15499">
        <v>2194508</v>
      </c>
    </row>
    <row r="15500" spans="3:5" x14ac:dyDescent="0.25">
      <c r="C15500" t="s">
        <v>442</v>
      </c>
      <c r="D15500">
        <v>2</v>
      </c>
      <c r="E15500">
        <v>4389016</v>
      </c>
    </row>
    <row r="15501" spans="3:5" x14ac:dyDescent="0.25">
      <c r="C15501" t="s">
        <v>463</v>
      </c>
      <c r="D15501">
        <v>1</v>
      </c>
      <c r="E15501">
        <v>2194508</v>
      </c>
    </row>
    <row r="15502" spans="3:5" x14ac:dyDescent="0.25">
      <c r="C15502" t="s">
        <v>445</v>
      </c>
      <c r="D15502">
        <v>1</v>
      </c>
      <c r="E15502">
        <v>2194508</v>
      </c>
    </row>
    <row r="15503" spans="3:5" x14ac:dyDescent="0.25">
      <c r="C15503" t="s">
        <v>446</v>
      </c>
      <c r="D15503">
        <v>1</v>
      </c>
      <c r="E15503">
        <v>2194508</v>
      </c>
    </row>
    <row r="15504" spans="3:5" x14ac:dyDescent="0.25">
      <c r="C15504" t="s">
        <v>464</v>
      </c>
      <c r="D15504">
        <v>2</v>
      </c>
      <c r="E15504">
        <v>4740136</v>
      </c>
    </row>
    <row r="15505" spans="1:5" x14ac:dyDescent="0.25">
      <c r="C15505" t="s">
        <v>465</v>
      </c>
      <c r="D15505">
        <v>2</v>
      </c>
      <c r="E15505">
        <v>2370068</v>
      </c>
    </row>
    <row r="15506" spans="1:5" x14ac:dyDescent="0.25">
      <c r="C15506" t="s">
        <v>449</v>
      </c>
      <c r="D15506">
        <v>4</v>
      </c>
      <c r="E15506">
        <v>3511212</v>
      </c>
    </row>
    <row r="15507" spans="1:5" ht="30" x14ac:dyDescent="0.25">
      <c r="A15507">
        <v>890801235</v>
      </c>
      <c r="B15507" s="92" t="s">
        <v>1728</v>
      </c>
      <c r="C15507" t="s">
        <v>410</v>
      </c>
      <c r="D15507">
        <v>18</v>
      </c>
      <c r="E15507">
        <v>19750572</v>
      </c>
    </row>
    <row r="15508" spans="1:5" x14ac:dyDescent="0.25">
      <c r="C15508" t="s">
        <v>452</v>
      </c>
      <c r="D15508">
        <v>2</v>
      </c>
      <c r="E15508">
        <v>1755606</v>
      </c>
    </row>
    <row r="15509" spans="1:5" x14ac:dyDescent="0.25">
      <c r="C15509" t="s">
        <v>426</v>
      </c>
      <c r="D15509">
        <v>1</v>
      </c>
      <c r="E15509">
        <v>1580045</v>
      </c>
    </row>
    <row r="15510" spans="1:5" x14ac:dyDescent="0.25">
      <c r="C15510" t="s">
        <v>428</v>
      </c>
      <c r="D15510">
        <v>1</v>
      </c>
      <c r="E15510">
        <v>1755606</v>
      </c>
    </row>
    <row r="15511" spans="1:5" x14ac:dyDescent="0.25">
      <c r="C15511" t="s">
        <v>429</v>
      </c>
      <c r="D15511">
        <v>1</v>
      </c>
      <c r="E15511">
        <v>1755606</v>
      </c>
    </row>
    <row r="15512" spans="1:5" x14ac:dyDescent="0.25">
      <c r="C15512" t="s">
        <v>432</v>
      </c>
      <c r="D15512">
        <v>5</v>
      </c>
      <c r="E15512">
        <v>10314185</v>
      </c>
    </row>
    <row r="15513" spans="1:5" x14ac:dyDescent="0.25">
      <c r="C15513" t="s">
        <v>462</v>
      </c>
      <c r="D15513">
        <v>3</v>
      </c>
      <c r="E15513">
        <v>3686772</v>
      </c>
    </row>
    <row r="15514" spans="1:5" x14ac:dyDescent="0.25">
      <c r="C15514" t="s">
        <v>448</v>
      </c>
      <c r="D15514">
        <v>1</v>
      </c>
      <c r="E15514">
        <v>1185034</v>
      </c>
    </row>
    <row r="15515" spans="1:5" x14ac:dyDescent="0.25">
      <c r="C15515" t="s">
        <v>449</v>
      </c>
      <c r="D15515">
        <v>1</v>
      </c>
      <c r="E15515">
        <v>877803</v>
      </c>
    </row>
    <row r="15516" spans="1:5" ht="30" x14ac:dyDescent="0.25">
      <c r="A15516">
        <v>890801274</v>
      </c>
      <c r="B15516" s="92" t="s">
        <v>1729</v>
      </c>
      <c r="C15516" t="s">
        <v>410</v>
      </c>
      <c r="D15516">
        <v>18</v>
      </c>
      <c r="E15516">
        <v>19750572</v>
      </c>
    </row>
    <row r="15517" spans="1:5" x14ac:dyDescent="0.25">
      <c r="C15517" t="s">
        <v>452</v>
      </c>
      <c r="D15517">
        <v>2</v>
      </c>
      <c r="E15517">
        <v>1755606</v>
      </c>
    </row>
    <row r="15518" spans="1:5" x14ac:dyDescent="0.25">
      <c r="C15518" t="s">
        <v>412</v>
      </c>
      <c r="D15518">
        <v>1</v>
      </c>
      <c r="E15518">
        <v>877803</v>
      </c>
    </row>
    <row r="15519" spans="1:5" x14ac:dyDescent="0.25">
      <c r="C15519" t="s">
        <v>426</v>
      </c>
      <c r="D15519">
        <v>2</v>
      </c>
      <c r="E15519">
        <v>3160090</v>
      </c>
    </row>
    <row r="15520" spans="1:5" x14ac:dyDescent="0.25">
      <c r="C15520" t="s">
        <v>428</v>
      </c>
      <c r="D15520">
        <v>2</v>
      </c>
      <c r="E15520">
        <v>3511212</v>
      </c>
    </row>
    <row r="15521" spans="1:5" x14ac:dyDescent="0.25">
      <c r="C15521" t="s">
        <v>429</v>
      </c>
      <c r="D15521">
        <v>1</v>
      </c>
      <c r="E15521">
        <v>1755606</v>
      </c>
    </row>
    <row r="15522" spans="1:5" x14ac:dyDescent="0.25">
      <c r="C15522" t="s">
        <v>432</v>
      </c>
      <c r="D15522">
        <v>6</v>
      </c>
      <c r="E15522">
        <v>12377022</v>
      </c>
    </row>
    <row r="15523" spans="1:5" x14ac:dyDescent="0.25">
      <c r="C15523" t="s">
        <v>462</v>
      </c>
      <c r="D15523">
        <v>3</v>
      </c>
      <c r="E15523">
        <v>3686772</v>
      </c>
    </row>
    <row r="15524" spans="1:5" x14ac:dyDescent="0.25">
      <c r="C15524" t="s">
        <v>434</v>
      </c>
      <c r="D15524">
        <v>1</v>
      </c>
      <c r="E15524">
        <v>1316705</v>
      </c>
    </row>
    <row r="15525" spans="1:5" x14ac:dyDescent="0.25">
      <c r="C15525" t="s">
        <v>465</v>
      </c>
      <c r="D15525">
        <v>1</v>
      </c>
      <c r="E15525">
        <v>1185034</v>
      </c>
    </row>
    <row r="15526" spans="1:5" x14ac:dyDescent="0.25">
      <c r="C15526" t="s">
        <v>449</v>
      </c>
      <c r="D15526">
        <v>2</v>
      </c>
      <c r="E15526">
        <v>1755606</v>
      </c>
    </row>
    <row r="15527" spans="1:5" x14ac:dyDescent="0.25">
      <c r="A15527">
        <v>890801495</v>
      </c>
      <c r="B15527" s="92" t="s">
        <v>1730</v>
      </c>
      <c r="C15527" t="s">
        <v>410</v>
      </c>
      <c r="D15527">
        <v>59</v>
      </c>
      <c r="E15527">
        <v>64737986</v>
      </c>
    </row>
    <row r="15528" spans="1:5" x14ac:dyDescent="0.25">
      <c r="C15528" t="s">
        <v>424</v>
      </c>
      <c r="D15528">
        <v>12</v>
      </c>
      <c r="E15528">
        <v>26334096</v>
      </c>
    </row>
    <row r="15529" spans="1:5" x14ac:dyDescent="0.25">
      <c r="C15529" t="s">
        <v>1505</v>
      </c>
      <c r="D15529">
        <v>1</v>
      </c>
      <c r="E15529">
        <v>2194508</v>
      </c>
    </row>
    <row r="15530" spans="1:5" x14ac:dyDescent="0.25">
      <c r="C15530" t="s">
        <v>428</v>
      </c>
      <c r="D15530">
        <v>24</v>
      </c>
      <c r="E15530">
        <v>42134544</v>
      </c>
    </row>
    <row r="15531" spans="1:5" x14ac:dyDescent="0.25">
      <c r="C15531" t="s">
        <v>432</v>
      </c>
      <c r="D15531">
        <v>10</v>
      </c>
      <c r="E15531">
        <v>20628370</v>
      </c>
    </row>
    <row r="15532" spans="1:5" x14ac:dyDescent="0.25">
      <c r="C15532" t="s">
        <v>434</v>
      </c>
      <c r="D15532">
        <v>7</v>
      </c>
      <c r="E15532">
        <v>9216935</v>
      </c>
    </row>
    <row r="15533" spans="1:5" x14ac:dyDescent="0.25">
      <c r="C15533" t="s">
        <v>436</v>
      </c>
      <c r="D15533">
        <v>1</v>
      </c>
      <c r="E15533">
        <v>1316705</v>
      </c>
    </row>
    <row r="15534" spans="1:5" x14ac:dyDescent="0.25">
      <c r="C15534" t="s">
        <v>438</v>
      </c>
      <c r="D15534">
        <v>1</v>
      </c>
      <c r="E15534">
        <v>1316705</v>
      </c>
    </row>
    <row r="15535" spans="1:5" x14ac:dyDescent="0.25">
      <c r="C15535" t="s">
        <v>449</v>
      </c>
      <c r="D15535">
        <v>3</v>
      </c>
      <c r="E15535">
        <v>2633409</v>
      </c>
    </row>
    <row r="15536" spans="1:5" x14ac:dyDescent="0.25">
      <c r="A15536">
        <v>890801517</v>
      </c>
      <c r="B15536" s="92" t="s">
        <v>1731</v>
      </c>
      <c r="C15536" t="s">
        <v>410</v>
      </c>
      <c r="D15536">
        <v>29</v>
      </c>
      <c r="E15536">
        <v>31820366</v>
      </c>
    </row>
    <row r="15537" spans="1:5" x14ac:dyDescent="0.25">
      <c r="C15537" t="s">
        <v>452</v>
      </c>
      <c r="D15537">
        <v>4</v>
      </c>
      <c r="E15537">
        <v>3511212</v>
      </c>
    </row>
    <row r="15538" spans="1:5" x14ac:dyDescent="0.25">
      <c r="C15538" t="s">
        <v>411</v>
      </c>
      <c r="D15538">
        <v>2</v>
      </c>
      <c r="E15538">
        <v>1755606</v>
      </c>
    </row>
    <row r="15539" spans="1:5" x14ac:dyDescent="0.25">
      <c r="C15539" t="s">
        <v>415</v>
      </c>
      <c r="D15539">
        <v>1</v>
      </c>
      <c r="E15539">
        <v>1931167</v>
      </c>
    </row>
    <row r="15540" spans="1:5" x14ac:dyDescent="0.25">
      <c r="C15540" t="s">
        <v>426</v>
      </c>
      <c r="D15540">
        <v>2</v>
      </c>
      <c r="E15540">
        <v>3160090</v>
      </c>
    </row>
    <row r="15541" spans="1:5" x14ac:dyDescent="0.25">
      <c r="C15541" t="s">
        <v>428</v>
      </c>
      <c r="D15541">
        <v>3</v>
      </c>
      <c r="E15541">
        <v>5266818</v>
      </c>
    </row>
    <row r="15542" spans="1:5" x14ac:dyDescent="0.25">
      <c r="C15542" t="s">
        <v>429</v>
      </c>
      <c r="D15542">
        <v>1</v>
      </c>
      <c r="E15542">
        <v>1755606</v>
      </c>
    </row>
    <row r="15543" spans="1:5" x14ac:dyDescent="0.25">
      <c r="C15543" t="s">
        <v>432</v>
      </c>
      <c r="D15543">
        <v>10</v>
      </c>
      <c r="E15543">
        <v>20628370</v>
      </c>
    </row>
    <row r="15544" spans="1:5" x14ac:dyDescent="0.25">
      <c r="C15544" t="s">
        <v>462</v>
      </c>
      <c r="D15544">
        <v>4</v>
      </c>
      <c r="E15544">
        <v>4915696</v>
      </c>
    </row>
    <row r="15545" spans="1:5" x14ac:dyDescent="0.25">
      <c r="C15545" t="s">
        <v>434</v>
      </c>
      <c r="D15545">
        <v>1</v>
      </c>
      <c r="E15545">
        <v>1316705</v>
      </c>
    </row>
    <row r="15546" spans="1:5" x14ac:dyDescent="0.25">
      <c r="C15546" t="s">
        <v>448</v>
      </c>
      <c r="D15546">
        <v>1</v>
      </c>
      <c r="E15546">
        <v>1185034</v>
      </c>
    </row>
    <row r="15547" spans="1:5" x14ac:dyDescent="0.25">
      <c r="C15547" t="s">
        <v>449</v>
      </c>
      <c r="D15547">
        <v>2</v>
      </c>
      <c r="E15547">
        <v>1755606</v>
      </c>
    </row>
    <row r="15548" spans="1:5" x14ac:dyDescent="0.25">
      <c r="A15548">
        <v>890801562</v>
      </c>
      <c r="B15548" s="92" t="s">
        <v>1732</v>
      </c>
      <c r="C15548" t="s">
        <v>410</v>
      </c>
      <c r="D15548">
        <v>22</v>
      </c>
      <c r="E15548">
        <v>24139588</v>
      </c>
    </row>
    <row r="15549" spans="1:5" x14ac:dyDescent="0.25">
      <c r="C15549" t="s">
        <v>452</v>
      </c>
      <c r="D15549">
        <v>1</v>
      </c>
      <c r="E15549">
        <v>877803</v>
      </c>
    </row>
    <row r="15550" spans="1:5" x14ac:dyDescent="0.25">
      <c r="C15550" t="s">
        <v>426</v>
      </c>
      <c r="D15550">
        <v>2</v>
      </c>
      <c r="E15550">
        <v>3160090</v>
      </c>
    </row>
    <row r="15551" spans="1:5" x14ac:dyDescent="0.25">
      <c r="C15551" t="s">
        <v>428</v>
      </c>
      <c r="D15551">
        <v>4</v>
      </c>
      <c r="E15551">
        <v>7022424</v>
      </c>
    </row>
    <row r="15552" spans="1:5" x14ac:dyDescent="0.25">
      <c r="C15552" t="s">
        <v>432</v>
      </c>
      <c r="D15552">
        <v>4</v>
      </c>
      <c r="E15552">
        <v>8251348</v>
      </c>
    </row>
    <row r="15553" spans="1:5" x14ac:dyDescent="0.25">
      <c r="C15553" t="s">
        <v>462</v>
      </c>
      <c r="D15553">
        <v>2</v>
      </c>
      <c r="E15553">
        <v>2457848</v>
      </c>
    </row>
    <row r="15554" spans="1:5" x14ac:dyDescent="0.25">
      <c r="C15554" t="s">
        <v>449</v>
      </c>
      <c r="D15554">
        <v>1</v>
      </c>
      <c r="E15554">
        <v>877803</v>
      </c>
    </row>
    <row r="15555" spans="1:5" x14ac:dyDescent="0.25">
      <c r="A15555">
        <v>890801699</v>
      </c>
      <c r="B15555" s="92" t="s">
        <v>1733</v>
      </c>
      <c r="C15555" t="s">
        <v>410</v>
      </c>
      <c r="D15555">
        <v>36</v>
      </c>
      <c r="E15555">
        <v>39501144</v>
      </c>
    </row>
    <row r="15556" spans="1:5" x14ac:dyDescent="0.25">
      <c r="C15556" t="s">
        <v>452</v>
      </c>
      <c r="D15556">
        <v>3</v>
      </c>
      <c r="E15556">
        <v>2633409</v>
      </c>
    </row>
    <row r="15557" spans="1:5" x14ac:dyDescent="0.25">
      <c r="C15557" t="s">
        <v>411</v>
      </c>
      <c r="D15557">
        <v>2</v>
      </c>
      <c r="E15557">
        <v>1755606</v>
      </c>
    </row>
    <row r="15558" spans="1:5" x14ac:dyDescent="0.25">
      <c r="C15558" t="s">
        <v>426</v>
      </c>
      <c r="D15558">
        <v>1</v>
      </c>
      <c r="E15558">
        <v>1580045</v>
      </c>
    </row>
    <row r="15559" spans="1:5" x14ac:dyDescent="0.25">
      <c r="C15559" t="s">
        <v>428</v>
      </c>
      <c r="D15559">
        <v>7</v>
      </c>
      <c r="E15559">
        <v>12289242</v>
      </c>
    </row>
    <row r="15560" spans="1:5" x14ac:dyDescent="0.25">
      <c r="C15560" t="s">
        <v>429</v>
      </c>
      <c r="D15560">
        <v>1</v>
      </c>
      <c r="E15560">
        <v>1755606</v>
      </c>
    </row>
    <row r="15561" spans="1:5" x14ac:dyDescent="0.25">
      <c r="C15561" t="s">
        <v>432</v>
      </c>
      <c r="D15561">
        <v>11</v>
      </c>
      <c r="E15561">
        <v>22691207</v>
      </c>
    </row>
    <row r="15562" spans="1:5" x14ac:dyDescent="0.25">
      <c r="C15562" t="s">
        <v>462</v>
      </c>
      <c r="D15562">
        <v>4</v>
      </c>
      <c r="E15562">
        <v>4915696</v>
      </c>
    </row>
    <row r="15563" spans="1:5" x14ac:dyDescent="0.25">
      <c r="C15563" t="s">
        <v>434</v>
      </c>
      <c r="D15563">
        <v>1</v>
      </c>
      <c r="E15563">
        <v>1316705</v>
      </c>
    </row>
    <row r="15564" spans="1:5" x14ac:dyDescent="0.25">
      <c r="C15564" t="s">
        <v>449</v>
      </c>
      <c r="D15564">
        <v>1</v>
      </c>
      <c r="E15564">
        <v>877803</v>
      </c>
    </row>
    <row r="15565" spans="1:5" x14ac:dyDescent="0.25">
      <c r="A15565">
        <v>890801719</v>
      </c>
      <c r="B15565" s="92" t="s">
        <v>1734</v>
      </c>
      <c r="C15565" t="s">
        <v>410</v>
      </c>
      <c r="D15565">
        <v>34</v>
      </c>
      <c r="E15565">
        <v>37306636</v>
      </c>
    </row>
    <row r="15566" spans="1:5" x14ac:dyDescent="0.25">
      <c r="C15566" t="s">
        <v>452</v>
      </c>
      <c r="D15566">
        <v>2</v>
      </c>
      <c r="E15566">
        <v>1755606</v>
      </c>
    </row>
    <row r="15567" spans="1:5" x14ac:dyDescent="0.25">
      <c r="C15567" t="s">
        <v>411</v>
      </c>
      <c r="D15567">
        <v>1</v>
      </c>
      <c r="E15567">
        <v>877803</v>
      </c>
    </row>
    <row r="15568" spans="1:5" x14ac:dyDescent="0.25">
      <c r="C15568" t="s">
        <v>412</v>
      </c>
      <c r="D15568">
        <v>1</v>
      </c>
      <c r="E15568">
        <v>877803</v>
      </c>
    </row>
    <row r="15569" spans="1:5" x14ac:dyDescent="0.25">
      <c r="C15569" t="s">
        <v>457</v>
      </c>
      <c r="D15569">
        <v>3</v>
      </c>
      <c r="E15569">
        <v>7110204</v>
      </c>
    </row>
    <row r="15570" spans="1:5" x14ac:dyDescent="0.25">
      <c r="C15570" t="s">
        <v>426</v>
      </c>
      <c r="D15570">
        <v>2</v>
      </c>
      <c r="E15570">
        <v>3160090</v>
      </c>
    </row>
    <row r="15571" spans="1:5" x14ac:dyDescent="0.25">
      <c r="C15571" t="s">
        <v>428</v>
      </c>
      <c r="D15571">
        <v>2</v>
      </c>
      <c r="E15571">
        <v>3511212</v>
      </c>
    </row>
    <row r="15572" spans="1:5" x14ac:dyDescent="0.25">
      <c r="C15572" t="s">
        <v>429</v>
      </c>
      <c r="D15572">
        <v>1</v>
      </c>
      <c r="E15572">
        <v>1755606</v>
      </c>
    </row>
    <row r="15573" spans="1:5" x14ac:dyDescent="0.25">
      <c r="C15573" t="s">
        <v>432</v>
      </c>
      <c r="D15573">
        <v>9</v>
      </c>
      <c r="E15573">
        <v>18565533</v>
      </c>
    </row>
    <row r="15574" spans="1:5" x14ac:dyDescent="0.25">
      <c r="C15574" t="s">
        <v>462</v>
      </c>
      <c r="D15574">
        <v>4</v>
      </c>
      <c r="E15574">
        <v>4915696</v>
      </c>
    </row>
    <row r="15575" spans="1:5" x14ac:dyDescent="0.25">
      <c r="C15575" t="s">
        <v>448</v>
      </c>
      <c r="D15575">
        <v>1</v>
      </c>
      <c r="E15575">
        <v>1185034</v>
      </c>
    </row>
    <row r="15576" spans="1:5" x14ac:dyDescent="0.25">
      <c r="C15576" t="s">
        <v>449</v>
      </c>
      <c r="D15576">
        <v>1</v>
      </c>
      <c r="E15576">
        <v>877803</v>
      </c>
    </row>
    <row r="15577" spans="1:5" x14ac:dyDescent="0.25">
      <c r="C15577" t="s">
        <v>450</v>
      </c>
      <c r="D15577">
        <v>1</v>
      </c>
      <c r="E15577">
        <v>877803</v>
      </c>
    </row>
    <row r="15578" spans="1:5" x14ac:dyDescent="0.25">
      <c r="A15578">
        <v>890801758</v>
      </c>
      <c r="B15578" s="92" t="s">
        <v>1735</v>
      </c>
      <c r="C15578" t="s">
        <v>410</v>
      </c>
      <c r="D15578">
        <v>34</v>
      </c>
      <c r="E15578">
        <v>37306636</v>
      </c>
    </row>
    <row r="15579" spans="1:5" x14ac:dyDescent="0.25">
      <c r="C15579" t="s">
        <v>452</v>
      </c>
      <c r="D15579">
        <v>3</v>
      </c>
      <c r="E15579">
        <v>2633409</v>
      </c>
    </row>
    <row r="15580" spans="1:5" x14ac:dyDescent="0.25">
      <c r="C15580" t="s">
        <v>415</v>
      </c>
      <c r="D15580">
        <v>1</v>
      </c>
      <c r="E15580">
        <v>1931167</v>
      </c>
    </row>
    <row r="15581" spans="1:5" x14ac:dyDescent="0.25">
      <c r="C15581" t="s">
        <v>426</v>
      </c>
      <c r="D15581">
        <v>4</v>
      </c>
      <c r="E15581">
        <v>6320180</v>
      </c>
    </row>
    <row r="15582" spans="1:5" x14ac:dyDescent="0.25">
      <c r="C15582" t="s">
        <v>428</v>
      </c>
      <c r="D15582">
        <v>5</v>
      </c>
      <c r="E15582">
        <v>8778030</v>
      </c>
    </row>
    <row r="15583" spans="1:5" x14ac:dyDescent="0.25">
      <c r="C15583" t="s">
        <v>432</v>
      </c>
      <c r="D15583">
        <v>16</v>
      </c>
      <c r="E15583">
        <v>33005392</v>
      </c>
    </row>
    <row r="15584" spans="1:5" x14ac:dyDescent="0.25">
      <c r="C15584" t="s">
        <v>462</v>
      </c>
      <c r="D15584">
        <v>4</v>
      </c>
      <c r="E15584">
        <v>4915696</v>
      </c>
    </row>
    <row r="15585" spans="1:5" x14ac:dyDescent="0.25">
      <c r="C15585" t="s">
        <v>449</v>
      </c>
      <c r="D15585">
        <v>3</v>
      </c>
      <c r="E15585">
        <v>2633409</v>
      </c>
    </row>
    <row r="15586" spans="1:5" x14ac:dyDescent="0.25">
      <c r="A15586">
        <v>890801944</v>
      </c>
      <c r="B15586" s="92" t="s">
        <v>1736</v>
      </c>
      <c r="C15586" t="s">
        <v>410</v>
      </c>
      <c r="D15586">
        <v>28</v>
      </c>
      <c r="E15586">
        <v>30723112</v>
      </c>
    </row>
    <row r="15587" spans="1:5" x14ac:dyDescent="0.25">
      <c r="C15587" t="s">
        <v>452</v>
      </c>
      <c r="D15587">
        <v>2</v>
      </c>
      <c r="E15587">
        <v>1755606</v>
      </c>
    </row>
    <row r="15588" spans="1:5" x14ac:dyDescent="0.25">
      <c r="C15588" t="s">
        <v>457</v>
      </c>
      <c r="D15588">
        <v>1</v>
      </c>
      <c r="E15588">
        <v>2370068</v>
      </c>
    </row>
    <row r="15589" spans="1:5" x14ac:dyDescent="0.25">
      <c r="C15589" t="s">
        <v>428</v>
      </c>
      <c r="D15589">
        <v>4</v>
      </c>
      <c r="E15589">
        <v>7022424</v>
      </c>
    </row>
    <row r="15590" spans="1:5" x14ac:dyDescent="0.25">
      <c r="C15590" t="s">
        <v>432</v>
      </c>
      <c r="D15590">
        <v>8</v>
      </c>
      <c r="E15590">
        <v>16502696</v>
      </c>
    </row>
    <row r="15591" spans="1:5" x14ac:dyDescent="0.25">
      <c r="C15591" t="s">
        <v>462</v>
      </c>
      <c r="D15591">
        <v>1</v>
      </c>
      <c r="E15591">
        <v>1228924</v>
      </c>
    </row>
    <row r="15592" spans="1:5" x14ac:dyDescent="0.25">
      <c r="C15592" t="s">
        <v>434</v>
      </c>
      <c r="D15592">
        <v>1</v>
      </c>
      <c r="E15592">
        <v>1316705</v>
      </c>
    </row>
    <row r="15593" spans="1:5" x14ac:dyDescent="0.25">
      <c r="C15593" t="s">
        <v>435</v>
      </c>
      <c r="D15593">
        <v>1</v>
      </c>
      <c r="E15593">
        <v>1316705</v>
      </c>
    </row>
    <row r="15594" spans="1:5" x14ac:dyDescent="0.25">
      <c r="C15594" t="s">
        <v>465</v>
      </c>
      <c r="D15594">
        <v>1</v>
      </c>
      <c r="E15594">
        <v>1185034</v>
      </c>
    </row>
    <row r="15595" spans="1:5" x14ac:dyDescent="0.25">
      <c r="C15595" t="s">
        <v>448</v>
      </c>
      <c r="D15595">
        <v>1</v>
      </c>
      <c r="E15595">
        <v>1185034</v>
      </c>
    </row>
    <row r="15596" spans="1:5" x14ac:dyDescent="0.25">
      <c r="C15596" t="s">
        <v>449</v>
      </c>
      <c r="D15596">
        <v>1</v>
      </c>
      <c r="E15596">
        <v>877803</v>
      </c>
    </row>
    <row r="15597" spans="1:5" x14ac:dyDescent="0.25">
      <c r="A15597">
        <v>890801989</v>
      </c>
      <c r="B15597" s="92" t="s">
        <v>386</v>
      </c>
      <c r="C15597" t="s">
        <v>410</v>
      </c>
      <c r="D15597">
        <v>85</v>
      </c>
      <c r="E15597">
        <v>93266590</v>
      </c>
    </row>
    <row r="15598" spans="1:5" x14ac:dyDescent="0.25">
      <c r="C15598" t="s">
        <v>452</v>
      </c>
      <c r="D15598">
        <v>4</v>
      </c>
      <c r="E15598">
        <v>3511212</v>
      </c>
    </row>
    <row r="15599" spans="1:5" x14ac:dyDescent="0.25">
      <c r="C15599" t="s">
        <v>453</v>
      </c>
      <c r="D15599">
        <v>1</v>
      </c>
      <c r="E15599">
        <v>965583</v>
      </c>
    </row>
    <row r="15600" spans="1:5" x14ac:dyDescent="0.25">
      <c r="C15600" t="s">
        <v>411</v>
      </c>
      <c r="D15600">
        <v>2</v>
      </c>
      <c r="E15600">
        <v>1755606</v>
      </c>
    </row>
    <row r="15601" spans="3:5" x14ac:dyDescent="0.25">
      <c r="C15601" t="s">
        <v>412</v>
      </c>
      <c r="D15601">
        <v>3</v>
      </c>
      <c r="E15601">
        <v>2633409</v>
      </c>
    </row>
    <row r="15602" spans="3:5" x14ac:dyDescent="0.25">
      <c r="C15602" t="s">
        <v>415</v>
      </c>
      <c r="D15602">
        <v>1</v>
      </c>
      <c r="E15602">
        <v>1931167</v>
      </c>
    </row>
    <row r="15603" spans="3:5" x14ac:dyDescent="0.25">
      <c r="C15603" t="s">
        <v>457</v>
      </c>
      <c r="D15603">
        <v>9</v>
      </c>
      <c r="E15603">
        <v>21330612</v>
      </c>
    </row>
    <row r="15604" spans="3:5" x14ac:dyDescent="0.25">
      <c r="C15604" t="s">
        <v>426</v>
      </c>
      <c r="D15604">
        <v>3</v>
      </c>
      <c r="E15604">
        <v>4740135</v>
      </c>
    </row>
    <row r="15605" spans="3:5" x14ac:dyDescent="0.25">
      <c r="C15605" t="s">
        <v>427</v>
      </c>
      <c r="D15605">
        <v>1</v>
      </c>
      <c r="E15605">
        <v>1580045</v>
      </c>
    </row>
    <row r="15606" spans="3:5" x14ac:dyDescent="0.25">
      <c r="C15606" t="s">
        <v>428</v>
      </c>
      <c r="D15606">
        <v>18</v>
      </c>
      <c r="E15606">
        <v>31600908</v>
      </c>
    </row>
    <row r="15607" spans="3:5" x14ac:dyDescent="0.25">
      <c r="C15607" t="s">
        <v>429</v>
      </c>
      <c r="D15607">
        <v>4</v>
      </c>
      <c r="E15607">
        <v>7022424</v>
      </c>
    </row>
    <row r="15608" spans="3:5" x14ac:dyDescent="0.25">
      <c r="C15608" t="s">
        <v>430</v>
      </c>
      <c r="D15608">
        <v>1</v>
      </c>
      <c r="E15608">
        <v>1316705</v>
      </c>
    </row>
    <row r="15609" spans="3:5" x14ac:dyDescent="0.25">
      <c r="C15609" t="s">
        <v>431</v>
      </c>
      <c r="D15609">
        <v>1</v>
      </c>
      <c r="E15609">
        <v>1316705</v>
      </c>
    </row>
    <row r="15610" spans="3:5" x14ac:dyDescent="0.25">
      <c r="C15610" t="s">
        <v>432</v>
      </c>
      <c r="D15610">
        <v>29</v>
      </c>
      <c r="E15610">
        <v>59822273</v>
      </c>
    </row>
    <row r="15611" spans="3:5" x14ac:dyDescent="0.25">
      <c r="C15611" t="s">
        <v>433</v>
      </c>
      <c r="D15611">
        <v>1</v>
      </c>
      <c r="E15611">
        <v>1316705</v>
      </c>
    </row>
    <row r="15612" spans="3:5" x14ac:dyDescent="0.25">
      <c r="C15612" t="s">
        <v>462</v>
      </c>
      <c r="D15612">
        <v>7</v>
      </c>
      <c r="E15612">
        <v>8602468</v>
      </c>
    </row>
    <row r="15613" spans="3:5" x14ac:dyDescent="0.25">
      <c r="C15613" t="s">
        <v>434</v>
      </c>
      <c r="D15613">
        <v>3</v>
      </c>
      <c r="E15613">
        <v>3950115</v>
      </c>
    </row>
    <row r="15614" spans="3:5" x14ac:dyDescent="0.25">
      <c r="C15614" t="s">
        <v>437</v>
      </c>
      <c r="D15614">
        <v>1</v>
      </c>
      <c r="E15614">
        <v>1755606</v>
      </c>
    </row>
    <row r="15615" spans="3:5" x14ac:dyDescent="0.25">
      <c r="C15615" t="s">
        <v>438</v>
      </c>
      <c r="D15615">
        <v>1</v>
      </c>
      <c r="E15615">
        <v>1316705</v>
      </c>
    </row>
    <row r="15616" spans="3:5" x14ac:dyDescent="0.25">
      <c r="C15616" t="s">
        <v>443</v>
      </c>
      <c r="D15616">
        <v>2</v>
      </c>
      <c r="E15616">
        <v>4740136</v>
      </c>
    </row>
    <row r="15617" spans="1:5" x14ac:dyDescent="0.25">
      <c r="C15617" t="s">
        <v>465</v>
      </c>
      <c r="D15617">
        <v>3</v>
      </c>
      <c r="E15617">
        <v>3555102</v>
      </c>
    </row>
    <row r="15618" spans="1:5" x14ac:dyDescent="0.25">
      <c r="C15618" t="s">
        <v>449</v>
      </c>
      <c r="D15618">
        <v>8</v>
      </c>
      <c r="E15618">
        <v>7022424</v>
      </c>
    </row>
    <row r="15619" spans="1:5" x14ac:dyDescent="0.25">
      <c r="C15619" t="s">
        <v>467</v>
      </c>
      <c r="D15619">
        <v>1</v>
      </c>
      <c r="E15619">
        <v>877803</v>
      </c>
    </row>
    <row r="15620" spans="1:5" x14ac:dyDescent="0.25">
      <c r="C15620" t="s">
        <v>450</v>
      </c>
      <c r="D15620">
        <v>1</v>
      </c>
      <c r="E15620">
        <v>877803</v>
      </c>
    </row>
    <row r="15621" spans="1:5" x14ac:dyDescent="0.25">
      <c r="A15621">
        <v>890802036</v>
      </c>
      <c r="B15621" s="92" t="s">
        <v>382</v>
      </c>
      <c r="C15621" t="s">
        <v>410</v>
      </c>
      <c r="D15621">
        <v>87</v>
      </c>
      <c r="E15621">
        <v>95461098</v>
      </c>
    </row>
    <row r="15622" spans="1:5" x14ac:dyDescent="0.25">
      <c r="C15622" t="s">
        <v>452</v>
      </c>
      <c r="D15622">
        <v>5</v>
      </c>
      <c r="E15622">
        <v>4389015</v>
      </c>
    </row>
    <row r="15623" spans="1:5" x14ac:dyDescent="0.25">
      <c r="C15623" t="s">
        <v>411</v>
      </c>
      <c r="D15623">
        <v>3</v>
      </c>
      <c r="E15623">
        <v>2633409</v>
      </c>
    </row>
    <row r="15624" spans="1:5" x14ac:dyDescent="0.25">
      <c r="C15624" t="s">
        <v>417</v>
      </c>
      <c r="D15624">
        <v>4</v>
      </c>
      <c r="E15624">
        <v>15800456</v>
      </c>
    </row>
    <row r="15625" spans="1:5" x14ac:dyDescent="0.25">
      <c r="C15625" t="s">
        <v>419</v>
      </c>
      <c r="D15625">
        <v>2</v>
      </c>
      <c r="E15625">
        <v>7022424</v>
      </c>
    </row>
    <row r="15626" spans="1:5" x14ac:dyDescent="0.25">
      <c r="C15626" t="s">
        <v>457</v>
      </c>
      <c r="D15626">
        <v>1</v>
      </c>
      <c r="E15626">
        <v>2370068</v>
      </c>
    </row>
    <row r="15627" spans="1:5" x14ac:dyDescent="0.25">
      <c r="C15627" t="s">
        <v>458</v>
      </c>
      <c r="D15627">
        <v>1</v>
      </c>
      <c r="E15627">
        <v>2194508</v>
      </c>
    </row>
    <row r="15628" spans="1:5" x14ac:dyDescent="0.25">
      <c r="C15628" t="s">
        <v>420</v>
      </c>
      <c r="D15628">
        <v>5</v>
      </c>
      <c r="E15628">
        <v>17556060</v>
      </c>
    </row>
    <row r="15629" spans="1:5" x14ac:dyDescent="0.25">
      <c r="C15629" t="s">
        <v>423</v>
      </c>
      <c r="D15629">
        <v>2</v>
      </c>
      <c r="E15629">
        <v>4740136</v>
      </c>
    </row>
    <row r="15630" spans="1:5" x14ac:dyDescent="0.25">
      <c r="C15630" t="s">
        <v>425</v>
      </c>
      <c r="D15630">
        <v>1</v>
      </c>
      <c r="E15630">
        <v>2194508</v>
      </c>
    </row>
    <row r="15631" spans="1:5" x14ac:dyDescent="0.25">
      <c r="C15631" t="s">
        <v>426</v>
      </c>
      <c r="D15631">
        <v>7</v>
      </c>
      <c r="E15631">
        <v>11060315</v>
      </c>
    </row>
    <row r="15632" spans="1:5" x14ac:dyDescent="0.25">
      <c r="C15632" t="s">
        <v>428</v>
      </c>
      <c r="D15632">
        <v>21</v>
      </c>
      <c r="E15632">
        <v>36867726</v>
      </c>
    </row>
    <row r="15633" spans="1:5" x14ac:dyDescent="0.25">
      <c r="C15633" t="s">
        <v>429</v>
      </c>
      <c r="D15633">
        <v>1</v>
      </c>
      <c r="E15633">
        <v>1755606</v>
      </c>
    </row>
    <row r="15634" spans="1:5" x14ac:dyDescent="0.25">
      <c r="C15634" t="s">
        <v>431</v>
      </c>
      <c r="D15634">
        <v>3</v>
      </c>
      <c r="E15634">
        <v>3950115</v>
      </c>
    </row>
    <row r="15635" spans="1:5" x14ac:dyDescent="0.25">
      <c r="C15635" t="s">
        <v>432</v>
      </c>
      <c r="D15635">
        <v>42</v>
      </c>
      <c r="E15635">
        <v>86639154</v>
      </c>
    </row>
    <row r="15636" spans="1:5" x14ac:dyDescent="0.25">
      <c r="C15636" t="s">
        <v>433</v>
      </c>
      <c r="D15636">
        <v>1</v>
      </c>
      <c r="E15636">
        <v>1316705</v>
      </c>
    </row>
    <row r="15637" spans="1:5" x14ac:dyDescent="0.25">
      <c r="C15637" t="s">
        <v>462</v>
      </c>
      <c r="D15637">
        <v>3</v>
      </c>
      <c r="E15637">
        <v>3686772</v>
      </c>
    </row>
    <row r="15638" spans="1:5" x14ac:dyDescent="0.25">
      <c r="C15638" t="s">
        <v>434</v>
      </c>
      <c r="D15638">
        <v>1</v>
      </c>
      <c r="E15638">
        <v>1316705</v>
      </c>
    </row>
    <row r="15639" spans="1:5" x14ac:dyDescent="0.25">
      <c r="C15639" t="s">
        <v>435</v>
      </c>
      <c r="D15639">
        <v>1</v>
      </c>
      <c r="E15639">
        <v>1316705</v>
      </c>
    </row>
    <row r="15640" spans="1:5" x14ac:dyDescent="0.25">
      <c r="C15640" t="s">
        <v>437</v>
      </c>
      <c r="D15640">
        <v>1</v>
      </c>
      <c r="E15640">
        <v>1755606</v>
      </c>
    </row>
    <row r="15641" spans="1:5" x14ac:dyDescent="0.25">
      <c r="C15641" t="s">
        <v>439</v>
      </c>
      <c r="D15641">
        <v>4</v>
      </c>
      <c r="E15641">
        <v>9480272</v>
      </c>
    </row>
    <row r="15642" spans="1:5" x14ac:dyDescent="0.25">
      <c r="C15642" t="s">
        <v>443</v>
      </c>
      <c r="D15642">
        <v>3</v>
      </c>
      <c r="E15642">
        <v>7110204</v>
      </c>
    </row>
    <row r="15643" spans="1:5" x14ac:dyDescent="0.25">
      <c r="C15643" t="s">
        <v>446</v>
      </c>
      <c r="D15643">
        <v>1</v>
      </c>
      <c r="E15643">
        <v>2194508</v>
      </c>
    </row>
    <row r="15644" spans="1:5" x14ac:dyDescent="0.25">
      <c r="C15644" t="s">
        <v>448</v>
      </c>
      <c r="D15644">
        <v>5</v>
      </c>
      <c r="E15644">
        <v>5925170</v>
      </c>
    </row>
    <row r="15645" spans="1:5" x14ac:dyDescent="0.25">
      <c r="C15645" t="s">
        <v>449</v>
      </c>
      <c r="D15645">
        <v>3</v>
      </c>
      <c r="E15645">
        <v>2633409</v>
      </c>
    </row>
    <row r="15646" spans="1:5" x14ac:dyDescent="0.25">
      <c r="A15646">
        <v>890802218</v>
      </c>
      <c r="B15646" s="92" t="s">
        <v>1737</v>
      </c>
      <c r="C15646" t="s">
        <v>410</v>
      </c>
      <c r="D15646">
        <v>21</v>
      </c>
      <c r="E15646">
        <v>23042334</v>
      </c>
    </row>
    <row r="15647" spans="1:5" x14ac:dyDescent="0.25">
      <c r="C15647" t="s">
        <v>412</v>
      </c>
      <c r="D15647">
        <v>1</v>
      </c>
      <c r="E15647">
        <v>877803</v>
      </c>
    </row>
    <row r="15648" spans="1:5" x14ac:dyDescent="0.25">
      <c r="C15648" t="s">
        <v>426</v>
      </c>
      <c r="D15648">
        <v>2</v>
      </c>
      <c r="E15648">
        <v>3160090</v>
      </c>
    </row>
    <row r="15649" spans="1:5" x14ac:dyDescent="0.25">
      <c r="C15649" t="s">
        <v>428</v>
      </c>
      <c r="D15649">
        <v>4</v>
      </c>
      <c r="E15649">
        <v>7022424</v>
      </c>
    </row>
    <row r="15650" spans="1:5" x14ac:dyDescent="0.25">
      <c r="C15650" t="s">
        <v>432</v>
      </c>
      <c r="D15650">
        <v>8</v>
      </c>
      <c r="E15650">
        <v>16502696</v>
      </c>
    </row>
    <row r="15651" spans="1:5" x14ac:dyDescent="0.25">
      <c r="C15651" t="s">
        <v>462</v>
      </c>
      <c r="D15651">
        <v>1</v>
      </c>
      <c r="E15651">
        <v>1228924</v>
      </c>
    </row>
    <row r="15652" spans="1:5" x14ac:dyDescent="0.25">
      <c r="C15652" t="s">
        <v>434</v>
      </c>
      <c r="D15652">
        <v>1</v>
      </c>
      <c r="E15652">
        <v>1316705</v>
      </c>
    </row>
    <row r="15653" spans="1:5" x14ac:dyDescent="0.25">
      <c r="C15653" t="s">
        <v>449</v>
      </c>
      <c r="D15653">
        <v>2</v>
      </c>
      <c r="E15653">
        <v>1755606</v>
      </c>
    </row>
    <row r="15654" spans="1:5" x14ac:dyDescent="0.25">
      <c r="A15654">
        <v>890802223</v>
      </c>
      <c r="B15654" s="92" t="s">
        <v>1738</v>
      </c>
      <c r="C15654" t="s">
        <v>410</v>
      </c>
      <c r="D15654">
        <v>13</v>
      </c>
      <c r="E15654">
        <v>14264302</v>
      </c>
    </row>
    <row r="15655" spans="1:5" x14ac:dyDescent="0.25">
      <c r="C15655" t="s">
        <v>452</v>
      </c>
      <c r="D15655">
        <v>2</v>
      </c>
      <c r="E15655">
        <v>1755606</v>
      </c>
    </row>
    <row r="15656" spans="1:5" x14ac:dyDescent="0.25">
      <c r="C15656" t="s">
        <v>426</v>
      </c>
      <c r="D15656">
        <v>1</v>
      </c>
      <c r="E15656">
        <v>1580045</v>
      </c>
    </row>
    <row r="15657" spans="1:5" x14ac:dyDescent="0.25">
      <c r="C15657" t="s">
        <v>428</v>
      </c>
      <c r="D15657">
        <v>3</v>
      </c>
      <c r="E15657">
        <v>5266818</v>
      </c>
    </row>
    <row r="15658" spans="1:5" x14ac:dyDescent="0.25">
      <c r="C15658" t="s">
        <v>432</v>
      </c>
      <c r="D15658">
        <v>7</v>
      </c>
      <c r="E15658">
        <v>14439859</v>
      </c>
    </row>
    <row r="15659" spans="1:5" x14ac:dyDescent="0.25">
      <c r="C15659" t="s">
        <v>462</v>
      </c>
      <c r="D15659">
        <v>1</v>
      </c>
      <c r="E15659">
        <v>1228924</v>
      </c>
    </row>
    <row r="15660" spans="1:5" x14ac:dyDescent="0.25">
      <c r="C15660" t="s">
        <v>434</v>
      </c>
      <c r="D15660">
        <v>1</v>
      </c>
      <c r="E15660">
        <v>1316705</v>
      </c>
    </row>
    <row r="15661" spans="1:5" x14ac:dyDescent="0.25">
      <c r="C15661" t="s">
        <v>449</v>
      </c>
      <c r="D15661">
        <v>1</v>
      </c>
      <c r="E15661">
        <v>877803</v>
      </c>
    </row>
    <row r="15662" spans="1:5" x14ac:dyDescent="0.25">
      <c r="A15662">
        <v>890802628</v>
      </c>
      <c r="B15662" s="92" t="s">
        <v>1739</v>
      </c>
      <c r="C15662" t="s">
        <v>410</v>
      </c>
      <c r="D15662">
        <v>12</v>
      </c>
      <c r="E15662">
        <v>13167048</v>
      </c>
    </row>
    <row r="15663" spans="1:5" x14ac:dyDescent="0.25">
      <c r="C15663" t="s">
        <v>426</v>
      </c>
      <c r="D15663">
        <v>1</v>
      </c>
      <c r="E15663">
        <v>1580045</v>
      </c>
    </row>
    <row r="15664" spans="1:5" x14ac:dyDescent="0.25">
      <c r="C15664" t="s">
        <v>428</v>
      </c>
      <c r="D15664">
        <v>2</v>
      </c>
      <c r="E15664">
        <v>3511212</v>
      </c>
    </row>
    <row r="15665" spans="1:5" x14ac:dyDescent="0.25">
      <c r="C15665" t="s">
        <v>429</v>
      </c>
      <c r="D15665">
        <v>1</v>
      </c>
      <c r="E15665">
        <v>1755606</v>
      </c>
    </row>
    <row r="15666" spans="1:5" x14ac:dyDescent="0.25">
      <c r="C15666" t="s">
        <v>432</v>
      </c>
      <c r="D15666">
        <v>6</v>
      </c>
      <c r="E15666">
        <v>12377022</v>
      </c>
    </row>
    <row r="15667" spans="1:5" x14ac:dyDescent="0.25">
      <c r="C15667" t="s">
        <v>462</v>
      </c>
      <c r="D15667">
        <v>1</v>
      </c>
      <c r="E15667">
        <v>1228924</v>
      </c>
    </row>
    <row r="15668" spans="1:5" x14ac:dyDescent="0.25">
      <c r="C15668" t="s">
        <v>449</v>
      </c>
      <c r="D15668">
        <v>1</v>
      </c>
      <c r="E15668">
        <v>877803</v>
      </c>
    </row>
    <row r="15669" spans="1:5" x14ac:dyDescent="0.25">
      <c r="A15669">
        <v>890802650</v>
      </c>
      <c r="B15669" s="92" t="s">
        <v>6523</v>
      </c>
      <c r="C15669" t="s">
        <v>410</v>
      </c>
      <c r="D15669">
        <v>1</v>
      </c>
      <c r="E15669">
        <v>1097254</v>
      </c>
    </row>
    <row r="15670" spans="1:5" x14ac:dyDescent="0.25">
      <c r="C15670" t="s">
        <v>428</v>
      </c>
      <c r="D15670">
        <v>1</v>
      </c>
      <c r="E15670">
        <v>1755606</v>
      </c>
    </row>
    <row r="15671" spans="1:5" x14ac:dyDescent="0.25">
      <c r="A15671">
        <v>890802961</v>
      </c>
      <c r="B15671" s="92" t="s">
        <v>1740</v>
      </c>
      <c r="C15671" t="s">
        <v>409</v>
      </c>
      <c r="D15671">
        <v>1</v>
      </c>
      <c r="E15671">
        <v>965583</v>
      </c>
    </row>
    <row r="15672" spans="1:5" x14ac:dyDescent="0.25">
      <c r="C15672" t="s">
        <v>410</v>
      </c>
      <c r="D15672">
        <v>50</v>
      </c>
      <c r="E15672">
        <v>54862700</v>
      </c>
    </row>
    <row r="15673" spans="1:5" x14ac:dyDescent="0.25">
      <c r="C15673" t="s">
        <v>452</v>
      </c>
      <c r="D15673">
        <v>4</v>
      </c>
      <c r="E15673">
        <v>3511212</v>
      </c>
    </row>
    <row r="15674" spans="1:5" x14ac:dyDescent="0.25">
      <c r="C15674" t="s">
        <v>457</v>
      </c>
      <c r="D15674">
        <v>5</v>
      </c>
      <c r="E15674">
        <v>11850340</v>
      </c>
    </row>
    <row r="15675" spans="1:5" x14ac:dyDescent="0.25">
      <c r="C15675" t="s">
        <v>426</v>
      </c>
      <c r="D15675">
        <v>1</v>
      </c>
      <c r="E15675">
        <v>1580045</v>
      </c>
    </row>
    <row r="15676" spans="1:5" x14ac:dyDescent="0.25">
      <c r="C15676" t="s">
        <v>427</v>
      </c>
      <c r="D15676">
        <v>2</v>
      </c>
      <c r="E15676">
        <v>3160090</v>
      </c>
    </row>
    <row r="15677" spans="1:5" x14ac:dyDescent="0.25">
      <c r="C15677" t="s">
        <v>428</v>
      </c>
      <c r="D15677">
        <v>4</v>
      </c>
      <c r="E15677">
        <v>7022424</v>
      </c>
    </row>
    <row r="15678" spans="1:5" x14ac:dyDescent="0.25">
      <c r="C15678" t="s">
        <v>432</v>
      </c>
      <c r="D15678">
        <v>7</v>
      </c>
      <c r="E15678">
        <v>14439859</v>
      </c>
    </row>
    <row r="15679" spans="1:5" x14ac:dyDescent="0.25">
      <c r="C15679" t="s">
        <v>462</v>
      </c>
      <c r="D15679">
        <v>3</v>
      </c>
      <c r="E15679">
        <v>3686772</v>
      </c>
    </row>
    <row r="15680" spans="1:5" x14ac:dyDescent="0.25">
      <c r="C15680" t="s">
        <v>465</v>
      </c>
      <c r="D15680">
        <v>1</v>
      </c>
      <c r="E15680">
        <v>1185034</v>
      </c>
    </row>
    <row r="15681" spans="1:5" x14ac:dyDescent="0.25">
      <c r="C15681" t="s">
        <v>449</v>
      </c>
      <c r="D15681">
        <v>2</v>
      </c>
      <c r="E15681">
        <v>1755606</v>
      </c>
    </row>
    <row r="15682" spans="1:5" x14ac:dyDescent="0.25">
      <c r="A15682">
        <v>890802978</v>
      </c>
      <c r="B15682" s="92" t="s">
        <v>1741</v>
      </c>
      <c r="C15682" t="s">
        <v>410</v>
      </c>
      <c r="D15682">
        <v>14</v>
      </c>
      <c r="E15682">
        <v>15361556</v>
      </c>
    </row>
    <row r="15683" spans="1:5" x14ac:dyDescent="0.25">
      <c r="C15683" t="s">
        <v>452</v>
      </c>
      <c r="D15683">
        <v>1</v>
      </c>
      <c r="E15683">
        <v>877803</v>
      </c>
    </row>
    <row r="15684" spans="1:5" x14ac:dyDescent="0.25">
      <c r="C15684" t="s">
        <v>412</v>
      </c>
      <c r="D15684">
        <v>1</v>
      </c>
      <c r="E15684">
        <v>877803</v>
      </c>
    </row>
    <row r="15685" spans="1:5" x14ac:dyDescent="0.25">
      <c r="C15685" t="s">
        <v>426</v>
      </c>
      <c r="D15685">
        <v>2</v>
      </c>
      <c r="E15685">
        <v>3160090</v>
      </c>
    </row>
    <row r="15686" spans="1:5" x14ac:dyDescent="0.25">
      <c r="C15686" t="s">
        <v>428</v>
      </c>
      <c r="D15686">
        <v>4</v>
      </c>
      <c r="E15686">
        <v>7022424</v>
      </c>
    </row>
    <row r="15687" spans="1:5" x14ac:dyDescent="0.25">
      <c r="C15687" t="s">
        <v>432</v>
      </c>
      <c r="D15687">
        <v>7</v>
      </c>
      <c r="E15687">
        <v>14439859</v>
      </c>
    </row>
    <row r="15688" spans="1:5" x14ac:dyDescent="0.25">
      <c r="C15688" t="s">
        <v>462</v>
      </c>
      <c r="D15688">
        <v>1</v>
      </c>
      <c r="E15688">
        <v>1228924</v>
      </c>
    </row>
    <row r="15689" spans="1:5" x14ac:dyDescent="0.25">
      <c r="C15689" t="s">
        <v>449</v>
      </c>
      <c r="D15689">
        <v>1</v>
      </c>
      <c r="E15689">
        <v>877803</v>
      </c>
    </row>
    <row r="15690" spans="1:5" x14ac:dyDescent="0.25">
      <c r="A15690">
        <v>890805203</v>
      </c>
      <c r="B15690" s="92" t="s">
        <v>1742</v>
      </c>
      <c r="C15690" t="s">
        <v>410</v>
      </c>
      <c r="D15690">
        <v>9</v>
      </c>
      <c r="E15690">
        <v>9875286</v>
      </c>
    </row>
    <row r="15691" spans="1:5" x14ac:dyDescent="0.25">
      <c r="C15691" t="s">
        <v>452</v>
      </c>
      <c r="D15691">
        <v>1</v>
      </c>
      <c r="E15691">
        <v>877803</v>
      </c>
    </row>
    <row r="15692" spans="1:5" x14ac:dyDescent="0.25">
      <c r="C15692" t="s">
        <v>426</v>
      </c>
      <c r="D15692">
        <v>1</v>
      </c>
      <c r="E15692">
        <v>1580045</v>
      </c>
    </row>
    <row r="15693" spans="1:5" x14ac:dyDescent="0.25">
      <c r="C15693" t="s">
        <v>428</v>
      </c>
      <c r="D15693">
        <v>1</v>
      </c>
      <c r="E15693">
        <v>1755606</v>
      </c>
    </row>
    <row r="15694" spans="1:5" x14ac:dyDescent="0.25">
      <c r="C15694" t="s">
        <v>432</v>
      </c>
      <c r="D15694">
        <v>4</v>
      </c>
      <c r="E15694">
        <v>8251348</v>
      </c>
    </row>
    <row r="15695" spans="1:5" x14ac:dyDescent="0.25">
      <c r="C15695" t="s">
        <v>449</v>
      </c>
      <c r="D15695">
        <v>1</v>
      </c>
      <c r="E15695">
        <v>877803</v>
      </c>
    </row>
    <row r="15696" spans="1:5" x14ac:dyDescent="0.25">
      <c r="C15696" t="s">
        <v>450</v>
      </c>
      <c r="D15696">
        <v>1</v>
      </c>
      <c r="E15696">
        <v>877803</v>
      </c>
    </row>
    <row r="15697" spans="1:5" x14ac:dyDescent="0.25">
      <c r="A15697">
        <v>890805260</v>
      </c>
      <c r="B15697" s="92" t="s">
        <v>1743</v>
      </c>
      <c r="C15697" t="s">
        <v>410</v>
      </c>
      <c r="D15697">
        <v>4</v>
      </c>
      <c r="E15697">
        <v>4389016</v>
      </c>
    </row>
    <row r="15698" spans="1:5" x14ac:dyDescent="0.25">
      <c r="C15698" t="s">
        <v>452</v>
      </c>
      <c r="D15698">
        <v>2</v>
      </c>
      <c r="E15698">
        <v>1755606</v>
      </c>
    </row>
    <row r="15699" spans="1:5" x14ac:dyDescent="0.25">
      <c r="C15699" t="s">
        <v>426</v>
      </c>
      <c r="D15699">
        <v>1</v>
      </c>
      <c r="E15699">
        <v>1580045</v>
      </c>
    </row>
    <row r="15700" spans="1:5" x14ac:dyDescent="0.25">
      <c r="C15700" t="s">
        <v>428</v>
      </c>
      <c r="D15700">
        <v>1</v>
      </c>
      <c r="E15700">
        <v>1755606</v>
      </c>
    </row>
    <row r="15701" spans="1:5" x14ac:dyDescent="0.25">
      <c r="C15701" t="s">
        <v>432</v>
      </c>
      <c r="D15701">
        <v>2</v>
      </c>
      <c r="E15701">
        <v>4125674</v>
      </c>
    </row>
    <row r="15702" spans="1:5" x14ac:dyDescent="0.25">
      <c r="C15702" t="s">
        <v>462</v>
      </c>
      <c r="D15702">
        <v>1</v>
      </c>
      <c r="E15702">
        <v>1228924</v>
      </c>
    </row>
    <row r="15703" spans="1:5" x14ac:dyDescent="0.25">
      <c r="C15703" t="s">
        <v>449</v>
      </c>
      <c r="D15703">
        <v>2</v>
      </c>
      <c r="E15703">
        <v>1755606</v>
      </c>
    </row>
    <row r="15704" spans="1:5" x14ac:dyDescent="0.25">
      <c r="A15704">
        <v>890806490</v>
      </c>
      <c r="B15704" s="92" t="s">
        <v>232</v>
      </c>
      <c r="C15704" t="s">
        <v>410</v>
      </c>
      <c r="D15704">
        <v>151</v>
      </c>
      <c r="E15704">
        <v>165685354</v>
      </c>
    </row>
    <row r="15705" spans="1:5" x14ac:dyDescent="0.25">
      <c r="C15705" t="s">
        <v>452</v>
      </c>
      <c r="D15705">
        <v>4</v>
      </c>
      <c r="E15705">
        <v>3511212</v>
      </c>
    </row>
    <row r="15706" spans="1:5" x14ac:dyDescent="0.25">
      <c r="C15706" t="s">
        <v>476</v>
      </c>
      <c r="D15706">
        <v>1</v>
      </c>
      <c r="E15706">
        <v>3072311</v>
      </c>
    </row>
    <row r="15707" spans="1:5" x14ac:dyDescent="0.25">
      <c r="C15707" t="s">
        <v>456</v>
      </c>
      <c r="D15707">
        <v>2</v>
      </c>
      <c r="E15707">
        <v>3862334</v>
      </c>
    </row>
    <row r="15708" spans="1:5" x14ac:dyDescent="0.25">
      <c r="C15708" t="s">
        <v>589</v>
      </c>
      <c r="D15708">
        <v>1</v>
      </c>
      <c r="E15708">
        <v>3072311</v>
      </c>
    </row>
    <row r="15709" spans="1:5" x14ac:dyDescent="0.25">
      <c r="C15709" t="s">
        <v>418</v>
      </c>
      <c r="D15709">
        <v>2</v>
      </c>
      <c r="E15709">
        <v>4389016</v>
      </c>
    </row>
    <row r="15710" spans="1:5" x14ac:dyDescent="0.25">
      <c r="C15710" t="s">
        <v>419</v>
      </c>
      <c r="D15710">
        <v>2</v>
      </c>
      <c r="E15710">
        <v>7022424</v>
      </c>
    </row>
    <row r="15711" spans="1:5" x14ac:dyDescent="0.25">
      <c r="C15711" t="s">
        <v>477</v>
      </c>
      <c r="D15711">
        <v>1</v>
      </c>
      <c r="E15711">
        <v>2194508</v>
      </c>
    </row>
    <row r="15712" spans="1:5" x14ac:dyDescent="0.25">
      <c r="C15712" t="s">
        <v>458</v>
      </c>
      <c r="D15712">
        <v>1</v>
      </c>
      <c r="E15712">
        <v>2194508</v>
      </c>
    </row>
    <row r="15713" spans="3:5" x14ac:dyDescent="0.25">
      <c r="C15713" t="s">
        <v>420</v>
      </c>
      <c r="D15713">
        <v>2</v>
      </c>
      <c r="E15713">
        <v>7022424</v>
      </c>
    </row>
    <row r="15714" spans="3:5" x14ac:dyDescent="0.25">
      <c r="C15714" t="s">
        <v>421</v>
      </c>
      <c r="D15714">
        <v>1</v>
      </c>
      <c r="E15714">
        <v>3950114</v>
      </c>
    </row>
    <row r="15715" spans="3:5" x14ac:dyDescent="0.25">
      <c r="C15715" t="s">
        <v>423</v>
      </c>
      <c r="D15715">
        <v>1</v>
      </c>
      <c r="E15715">
        <v>2370068</v>
      </c>
    </row>
    <row r="15716" spans="3:5" x14ac:dyDescent="0.25">
      <c r="C15716" t="s">
        <v>1624</v>
      </c>
      <c r="D15716">
        <v>1</v>
      </c>
      <c r="E15716">
        <v>1931167</v>
      </c>
    </row>
    <row r="15717" spans="3:5" x14ac:dyDescent="0.25">
      <c r="C15717" t="s">
        <v>6822</v>
      </c>
      <c r="D15717">
        <v>1</v>
      </c>
      <c r="E15717">
        <v>1931167</v>
      </c>
    </row>
    <row r="15718" spans="3:5" x14ac:dyDescent="0.25">
      <c r="C15718" t="s">
        <v>428</v>
      </c>
      <c r="D15718">
        <v>49</v>
      </c>
      <c r="E15718">
        <v>86024694</v>
      </c>
    </row>
    <row r="15719" spans="3:5" x14ac:dyDescent="0.25">
      <c r="C15719" t="s">
        <v>429</v>
      </c>
      <c r="D15719">
        <v>4</v>
      </c>
      <c r="E15719">
        <v>7022424</v>
      </c>
    </row>
    <row r="15720" spans="3:5" x14ac:dyDescent="0.25">
      <c r="C15720" t="s">
        <v>430</v>
      </c>
      <c r="D15720">
        <v>2</v>
      </c>
      <c r="E15720">
        <v>2633410</v>
      </c>
    </row>
    <row r="15721" spans="3:5" x14ac:dyDescent="0.25">
      <c r="C15721" t="s">
        <v>431</v>
      </c>
      <c r="D15721">
        <v>8</v>
      </c>
      <c r="E15721">
        <v>10533640</v>
      </c>
    </row>
    <row r="15722" spans="3:5" x14ac:dyDescent="0.25">
      <c r="C15722" t="s">
        <v>432</v>
      </c>
      <c r="D15722">
        <v>48</v>
      </c>
      <c r="E15722">
        <v>99016176</v>
      </c>
    </row>
    <row r="15723" spans="3:5" x14ac:dyDescent="0.25">
      <c r="C15723" t="s">
        <v>433</v>
      </c>
      <c r="D15723">
        <v>2</v>
      </c>
      <c r="E15723">
        <v>2633410</v>
      </c>
    </row>
    <row r="15724" spans="3:5" x14ac:dyDescent="0.25">
      <c r="C15724" t="s">
        <v>462</v>
      </c>
      <c r="D15724">
        <v>8</v>
      </c>
      <c r="E15724">
        <v>9831392</v>
      </c>
    </row>
    <row r="15725" spans="3:5" x14ac:dyDescent="0.25">
      <c r="C15725" t="s">
        <v>434</v>
      </c>
      <c r="D15725">
        <v>3</v>
      </c>
      <c r="E15725">
        <v>3950115</v>
      </c>
    </row>
    <row r="15726" spans="3:5" x14ac:dyDescent="0.25">
      <c r="C15726" t="s">
        <v>435</v>
      </c>
      <c r="D15726">
        <v>1</v>
      </c>
      <c r="E15726">
        <v>1316705</v>
      </c>
    </row>
    <row r="15727" spans="3:5" x14ac:dyDescent="0.25">
      <c r="C15727" t="s">
        <v>437</v>
      </c>
      <c r="D15727">
        <v>6</v>
      </c>
      <c r="E15727">
        <v>10533636</v>
      </c>
    </row>
    <row r="15728" spans="3:5" x14ac:dyDescent="0.25">
      <c r="C15728" t="s">
        <v>438</v>
      </c>
      <c r="D15728">
        <v>1</v>
      </c>
      <c r="E15728">
        <v>1316705</v>
      </c>
    </row>
    <row r="15729" spans="1:5" x14ac:dyDescent="0.25">
      <c r="C15729" t="s">
        <v>447</v>
      </c>
      <c r="D15729">
        <v>1</v>
      </c>
      <c r="E15729">
        <v>2194508</v>
      </c>
    </row>
    <row r="15730" spans="1:5" x14ac:dyDescent="0.25">
      <c r="C15730" t="s">
        <v>449</v>
      </c>
      <c r="D15730">
        <v>1</v>
      </c>
      <c r="E15730">
        <v>877803</v>
      </c>
    </row>
    <row r="15731" spans="1:5" x14ac:dyDescent="0.25">
      <c r="C15731" t="s">
        <v>450</v>
      </c>
      <c r="D15731">
        <v>1</v>
      </c>
      <c r="E15731">
        <v>877803</v>
      </c>
    </row>
    <row r="15732" spans="1:5" x14ac:dyDescent="0.25">
      <c r="A15732">
        <v>890807591</v>
      </c>
      <c r="B15732" s="92" t="s">
        <v>245</v>
      </c>
      <c r="C15732" t="s">
        <v>410</v>
      </c>
      <c r="D15732">
        <v>305</v>
      </c>
      <c r="E15732">
        <v>334662470</v>
      </c>
    </row>
    <row r="15733" spans="1:5" x14ac:dyDescent="0.25">
      <c r="C15733" t="s">
        <v>452</v>
      </c>
      <c r="D15733">
        <v>1</v>
      </c>
      <c r="E15733">
        <v>877803</v>
      </c>
    </row>
    <row r="15734" spans="1:5" x14ac:dyDescent="0.25">
      <c r="C15734" t="s">
        <v>411</v>
      </c>
      <c r="D15734">
        <v>9</v>
      </c>
      <c r="E15734">
        <v>7900227</v>
      </c>
    </row>
    <row r="15735" spans="1:5" x14ac:dyDescent="0.25">
      <c r="C15735" t="s">
        <v>412</v>
      </c>
      <c r="D15735">
        <v>3</v>
      </c>
      <c r="E15735">
        <v>2633409</v>
      </c>
    </row>
    <row r="15736" spans="1:5" x14ac:dyDescent="0.25">
      <c r="C15736" t="s">
        <v>414</v>
      </c>
      <c r="D15736">
        <v>8</v>
      </c>
      <c r="E15736">
        <v>17556064</v>
      </c>
    </row>
    <row r="15737" spans="1:5" x14ac:dyDescent="0.25">
      <c r="C15737" t="s">
        <v>455</v>
      </c>
      <c r="D15737">
        <v>1</v>
      </c>
      <c r="E15737">
        <v>3072311</v>
      </c>
    </row>
    <row r="15738" spans="1:5" x14ac:dyDescent="0.25">
      <c r="C15738" t="s">
        <v>456</v>
      </c>
      <c r="D15738">
        <v>1</v>
      </c>
      <c r="E15738">
        <v>1931167</v>
      </c>
    </row>
    <row r="15739" spans="1:5" x14ac:dyDescent="0.25">
      <c r="C15739" t="s">
        <v>417</v>
      </c>
      <c r="D15739">
        <v>19</v>
      </c>
      <c r="E15739">
        <v>75052166</v>
      </c>
    </row>
    <row r="15740" spans="1:5" x14ac:dyDescent="0.25">
      <c r="C15740" t="s">
        <v>418</v>
      </c>
      <c r="D15740">
        <v>2</v>
      </c>
      <c r="E15740">
        <v>4389016</v>
      </c>
    </row>
    <row r="15741" spans="1:5" x14ac:dyDescent="0.25">
      <c r="C15741" t="s">
        <v>419</v>
      </c>
      <c r="D15741">
        <v>1</v>
      </c>
      <c r="E15741">
        <v>3511212</v>
      </c>
    </row>
    <row r="15742" spans="1:5" x14ac:dyDescent="0.25">
      <c r="C15742" t="s">
        <v>458</v>
      </c>
      <c r="D15742">
        <v>2</v>
      </c>
      <c r="E15742">
        <v>4389016</v>
      </c>
    </row>
    <row r="15743" spans="1:5" x14ac:dyDescent="0.25">
      <c r="C15743" t="s">
        <v>420</v>
      </c>
      <c r="D15743">
        <v>16</v>
      </c>
      <c r="E15743">
        <v>56179392</v>
      </c>
    </row>
    <row r="15744" spans="1:5" x14ac:dyDescent="0.25">
      <c r="C15744" t="s">
        <v>421</v>
      </c>
      <c r="D15744">
        <v>2</v>
      </c>
      <c r="E15744">
        <v>7900228</v>
      </c>
    </row>
    <row r="15745" spans="3:5" x14ac:dyDescent="0.25">
      <c r="C15745" t="s">
        <v>564</v>
      </c>
      <c r="D15745">
        <v>1</v>
      </c>
      <c r="E15745">
        <v>2194508</v>
      </c>
    </row>
    <row r="15746" spans="3:5" x14ac:dyDescent="0.25">
      <c r="C15746" t="s">
        <v>459</v>
      </c>
      <c r="D15746">
        <v>4</v>
      </c>
      <c r="E15746">
        <v>8778032</v>
      </c>
    </row>
    <row r="15747" spans="3:5" x14ac:dyDescent="0.25">
      <c r="C15747" t="s">
        <v>576</v>
      </c>
      <c r="D15747">
        <v>1</v>
      </c>
      <c r="E15747">
        <v>2194508</v>
      </c>
    </row>
    <row r="15748" spans="3:5" x14ac:dyDescent="0.25">
      <c r="C15748" t="s">
        <v>422</v>
      </c>
      <c r="D15748">
        <v>1</v>
      </c>
      <c r="E15748">
        <v>2370068</v>
      </c>
    </row>
    <row r="15749" spans="3:5" x14ac:dyDescent="0.25">
      <c r="C15749" t="s">
        <v>488</v>
      </c>
      <c r="D15749">
        <v>1</v>
      </c>
      <c r="E15749">
        <v>2194508</v>
      </c>
    </row>
    <row r="15750" spans="3:5" x14ac:dyDescent="0.25">
      <c r="C15750" t="s">
        <v>460</v>
      </c>
      <c r="D15750">
        <v>3</v>
      </c>
      <c r="E15750">
        <v>6583524</v>
      </c>
    </row>
    <row r="15751" spans="3:5" x14ac:dyDescent="0.25">
      <c r="C15751" t="s">
        <v>423</v>
      </c>
      <c r="D15751">
        <v>11</v>
      </c>
      <c r="E15751">
        <v>26070748</v>
      </c>
    </row>
    <row r="15752" spans="3:5" x14ac:dyDescent="0.25">
      <c r="C15752" t="s">
        <v>1744</v>
      </c>
      <c r="D15752">
        <v>1</v>
      </c>
      <c r="E15752">
        <v>2194508</v>
      </c>
    </row>
    <row r="15753" spans="3:5" x14ac:dyDescent="0.25">
      <c r="C15753" t="s">
        <v>424</v>
      </c>
      <c r="D15753">
        <v>1</v>
      </c>
      <c r="E15753">
        <v>2194508</v>
      </c>
    </row>
    <row r="15754" spans="3:5" x14ac:dyDescent="0.25">
      <c r="C15754" t="s">
        <v>426</v>
      </c>
      <c r="D15754">
        <v>10</v>
      </c>
      <c r="E15754">
        <v>15800450</v>
      </c>
    </row>
    <row r="15755" spans="3:5" x14ac:dyDescent="0.25">
      <c r="C15755" t="s">
        <v>428</v>
      </c>
      <c r="D15755">
        <v>81</v>
      </c>
      <c r="E15755">
        <v>142204086</v>
      </c>
    </row>
    <row r="15756" spans="3:5" x14ac:dyDescent="0.25">
      <c r="C15756" t="s">
        <v>429</v>
      </c>
      <c r="D15756">
        <v>20</v>
      </c>
      <c r="E15756">
        <v>35112120</v>
      </c>
    </row>
    <row r="15757" spans="3:5" x14ac:dyDescent="0.25">
      <c r="C15757" t="s">
        <v>431</v>
      </c>
      <c r="D15757">
        <v>11</v>
      </c>
      <c r="E15757">
        <v>14483755</v>
      </c>
    </row>
    <row r="15758" spans="3:5" x14ac:dyDescent="0.25">
      <c r="C15758" t="s">
        <v>432</v>
      </c>
      <c r="D15758">
        <v>57</v>
      </c>
      <c r="E15758">
        <v>117581709</v>
      </c>
    </row>
    <row r="15759" spans="3:5" x14ac:dyDescent="0.25">
      <c r="C15759" t="s">
        <v>433</v>
      </c>
      <c r="D15759">
        <v>2</v>
      </c>
      <c r="E15759">
        <v>2633410</v>
      </c>
    </row>
    <row r="15760" spans="3:5" x14ac:dyDescent="0.25">
      <c r="C15760" t="s">
        <v>434</v>
      </c>
      <c r="D15760">
        <v>1</v>
      </c>
      <c r="E15760">
        <v>1316705</v>
      </c>
    </row>
    <row r="15761" spans="3:5" x14ac:dyDescent="0.25">
      <c r="C15761" t="s">
        <v>437</v>
      </c>
      <c r="D15761">
        <v>2</v>
      </c>
      <c r="E15761">
        <v>3511212</v>
      </c>
    </row>
    <row r="15762" spans="3:5" x14ac:dyDescent="0.25">
      <c r="C15762" t="s">
        <v>439</v>
      </c>
      <c r="D15762">
        <v>13</v>
      </c>
      <c r="E15762">
        <v>30810884</v>
      </c>
    </row>
    <row r="15763" spans="3:5" x14ac:dyDescent="0.25">
      <c r="C15763" t="s">
        <v>842</v>
      </c>
      <c r="D15763">
        <v>1</v>
      </c>
      <c r="E15763">
        <v>2194508</v>
      </c>
    </row>
    <row r="15764" spans="3:5" x14ac:dyDescent="0.25">
      <c r="C15764" t="s">
        <v>490</v>
      </c>
      <c r="D15764">
        <v>1</v>
      </c>
      <c r="E15764">
        <v>2194508</v>
      </c>
    </row>
    <row r="15765" spans="3:5" x14ac:dyDescent="0.25">
      <c r="C15765" t="s">
        <v>491</v>
      </c>
      <c r="D15765">
        <v>1</v>
      </c>
      <c r="E15765">
        <v>2194508</v>
      </c>
    </row>
    <row r="15766" spans="3:5" x14ac:dyDescent="0.25">
      <c r="C15766" t="s">
        <v>441</v>
      </c>
      <c r="D15766">
        <v>2</v>
      </c>
      <c r="E15766">
        <v>4389016</v>
      </c>
    </row>
    <row r="15767" spans="3:5" x14ac:dyDescent="0.25">
      <c r="C15767" t="s">
        <v>442</v>
      </c>
      <c r="D15767">
        <v>2</v>
      </c>
      <c r="E15767">
        <v>4389016</v>
      </c>
    </row>
    <row r="15768" spans="3:5" x14ac:dyDescent="0.25">
      <c r="C15768" t="s">
        <v>443</v>
      </c>
      <c r="D15768">
        <v>20</v>
      </c>
      <c r="E15768">
        <v>47401360</v>
      </c>
    </row>
    <row r="15769" spans="3:5" x14ac:dyDescent="0.25">
      <c r="C15769" t="s">
        <v>444</v>
      </c>
      <c r="D15769">
        <v>4</v>
      </c>
      <c r="E15769">
        <v>8778032</v>
      </c>
    </row>
    <row r="15770" spans="3:5" x14ac:dyDescent="0.25">
      <c r="C15770" t="s">
        <v>446</v>
      </c>
      <c r="D15770">
        <v>6</v>
      </c>
      <c r="E15770">
        <v>13167048</v>
      </c>
    </row>
    <row r="15771" spans="3:5" x14ac:dyDescent="0.25">
      <c r="C15771" t="s">
        <v>464</v>
      </c>
      <c r="D15771">
        <v>4</v>
      </c>
      <c r="E15771">
        <v>9480272</v>
      </c>
    </row>
    <row r="15772" spans="3:5" x14ac:dyDescent="0.25">
      <c r="C15772" t="s">
        <v>447</v>
      </c>
      <c r="D15772">
        <v>1</v>
      </c>
      <c r="E15772">
        <v>2194508</v>
      </c>
    </row>
    <row r="15773" spans="3:5" x14ac:dyDescent="0.25">
      <c r="C15773" t="s">
        <v>783</v>
      </c>
      <c r="D15773">
        <v>1</v>
      </c>
      <c r="E15773">
        <v>2194508</v>
      </c>
    </row>
    <row r="15774" spans="3:5" x14ac:dyDescent="0.25">
      <c r="C15774" t="s">
        <v>465</v>
      </c>
      <c r="D15774">
        <v>7</v>
      </c>
      <c r="E15774">
        <v>8295238</v>
      </c>
    </row>
    <row r="15775" spans="3:5" x14ac:dyDescent="0.25">
      <c r="C15775" t="s">
        <v>558</v>
      </c>
      <c r="D15775">
        <v>1</v>
      </c>
      <c r="E15775">
        <v>877803</v>
      </c>
    </row>
    <row r="15776" spans="3:5" x14ac:dyDescent="0.25">
      <c r="C15776" t="s">
        <v>448</v>
      </c>
      <c r="D15776">
        <v>8</v>
      </c>
      <c r="E15776">
        <v>9480272</v>
      </c>
    </row>
    <row r="15777" spans="1:5" x14ac:dyDescent="0.25">
      <c r="C15777" t="s">
        <v>449</v>
      </c>
      <c r="D15777">
        <v>11</v>
      </c>
      <c r="E15777">
        <v>9655833</v>
      </c>
    </row>
    <row r="15778" spans="1:5" x14ac:dyDescent="0.25">
      <c r="C15778" t="s">
        <v>450</v>
      </c>
      <c r="D15778">
        <v>3</v>
      </c>
      <c r="E15778">
        <v>2633409</v>
      </c>
    </row>
    <row r="15779" spans="1:5" x14ac:dyDescent="0.25">
      <c r="A15779">
        <v>890900286</v>
      </c>
      <c r="B15779" s="92" t="s">
        <v>1745</v>
      </c>
      <c r="C15779" t="s">
        <v>410</v>
      </c>
      <c r="D15779">
        <v>10</v>
      </c>
      <c r="E15779">
        <v>10972540</v>
      </c>
    </row>
    <row r="15780" spans="1:5" x14ac:dyDescent="0.25">
      <c r="C15780" t="s">
        <v>412</v>
      </c>
      <c r="D15780">
        <v>1</v>
      </c>
      <c r="E15780">
        <v>877803</v>
      </c>
    </row>
    <row r="15781" spans="1:5" x14ac:dyDescent="0.25">
      <c r="C15781" t="s">
        <v>426</v>
      </c>
      <c r="D15781">
        <v>11</v>
      </c>
      <c r="E15781">
        <v>17380495</v>
      </c>
    </row>
    <row r="15782" spans="1:5" x14ac:dyDescent="0.25">
      <c r="C15782" t="s">
        <v>427</v>
      </c>
      <c r="D15782">
        <v>7</v>
      </c>
      <c r="E15782">
        <v>11060315</v>
      </c>
    </row>
    <row r="15783" spans="1:5" x14ac:dyDescent="0.25">
      <c r="C15783" t="s">
        <v>428</v>
      </c>
      <c r="D15783">
        <v>20</v>
      </c>
      <c r="E15783">
        <v>35112120</v>
      </c>
    </row>
    <row r="15784" spans="1:5" x14ac:dyDescent="0.25">
      <c r="C15784" t="s">
        <v>429</v>
      </c>
      <c r="D15784">
        <v>1</v>
      </c>
      <c r="E15784">
        <v>1755606</v>
      </c>
    </row>
    <row r="15785" spans="1:5" x14ac:dyDescent="0.25">
      <c r="C15785" t="s">
        <v>432</v>
      </c>
      <c r="D15785">
        <v>20</v>
      </c>
      <c r="E15785">
        <v>41256740</v>
      </c>
    </row>
    <row r="15786" spans="1:5" x14ac:dyDescent="0.25">
      <c r="C15786" t="s">
        <v>462</v>
      </c>
      <c r="D15786">
        <v>3</v>
      </c>
      <c r="E15786">
        <v>3686772</v>
      </c>
    </row>
    <row r="15787" spans="1:5" x14ac:dyDescent="0.25">
      <c r="C15787" t="s">
        <v>438</v>
      </c>
      <c r="D15787">
        <v>1</v>
      </c>
      <c r="E15787">
        <v>1316705</v>
      </c>
    </row>
    <row r="15788" spans="1:5" x14ac:dyDescent="0.25">
      <c r="C15788" t="s">
        <v>465</v>
      </c>
      <c r="D15788">
        <v>7</v>
      </c>
      <c r="E15788">
        <v>8295238</v>
      </c>
    </row>
    <row r="15789" spans="1:5" x14ac:dyDescent="0.25">
      <c r="C15789" t="s">
        <v>466</v>
      </c>
      <c r="D15789">
        <v>2</v>
      </c>
      <c r="E15789">
        <v>1755606</v>
      </c>
    </row>
    <row r="15790" spans="1:5" x14ac:dyDescent="0.25">
      <c r="C15790" t="s">
        <v>449</v>
      </c>
      <c r="D15790">
        <v>1</v>
      </c>
      <c r="E15790">
        <v>877803</v>
      </c>
    </row>
    <row r="15791" spans="1:5" x14ac:dyDescent="0.25">
      <c r="A15791">
        <v>890900518</v>
      </c>
      <c r="B15791" s="92" t="s">
        <v>9</v>
      </c>
      <c r="C15791" t="s">
        <v>409</v>
      </c>
      <c r="D15791">
        <v>10</v>
      </c>
      <c r="E15791">
        <v>9655830</v>
      </c>
    </row>
    <row r="15792" spans="1:5" x14ac:dyDescent="0.25">
      <c r="C15792" t="s">
        <v>410</v>
      </c>
      <c r="D15792">
        <v>839</v>
      </c>
      <c r="E15792">
        <v>920596106</v>
      </c>
    </row>
    <row r="15793" spans="3:5" x14ac:dyDescent="0.25">
      <c r="C15793" t="s">
        <v>452</v>
      </c>
      <c r="D15793">
        <v>1</v>
      </c>
      <c r="E15793">
        <v>877803</v>
      </c>
    </row>
    <row r="15794" spans="3:5" x14ac:dyDescent="0.25">
      <c r="C15794" t="s">
        <v>411</v>
      </c>
      <c r="D15794">
        <v>59</v>
      </c>
      <c r="E15794">
        <v>51790377</v>
      </c>
    </row>
    <row r="15795" spans="3:5" x14ac:dyDescent="0.25">
      <c r="C15795" t="s">
        <v>412</v>
      </c>
      <c r="D15795">
        <v>6</v>
      </c>
      <c r="E15795">
        <v>5266818</v>
      </c>
    </row>
    <row r="15796" spans="3:5" x14ac:dyDescent="0.25">
      <c r="C15796" t="s">
        <v>554</v>
      </c>
      <c r="D15796">
        <v>2</v>
      </c>
      <c r="E15796">
        <v>4389016</v>
      </c>
    </row>
    <row r="15797" spans="3:5" x14ac:dyDescent="0.25">
      <c r="C15797" t="s">
        <v>413</v>
      </c>
      <c r="D15797">
        <v>1</v>
      </c>
      <c r="E15797">
        <v>2194508</v>
      </c>
    </row>
    <row r="15798" spans="3:5" x14ac:dyDescent="0.25">
      <c r="C15798" t="s">
        <v>414</v>
      </c>
      <c r="D15798">
        <v>18</v>
      </c>
      <c r="E15798">
        <v>39501144</v>
      </c>
    </row>
    <row r="15799" spans="3:5" x14ac:dyDescent="0.25">
      <c r="C15799" t="s">
        <v>542</v>
      </c>
      <c r="D15799">
        <v>1</v>
      </c>
      <c r="E15799">
        <v>2194508</v>
      </c>
    </row>
    <row r="15800" spans="3:5" x14ac:dyDescent="0.25">
      <c r="C15800" t="s">
        <v>415</v>
      </c>
      <c r="D15800">
        <v>2</v>
      </c>
      <c r="E15800">
        <v>3862334</v>
      </c>
    </row>
    <row r="15801" spans="3:5" x14ac:dyDescent="0.25">
      <c r="C15801" t="s">
        <v>476</v>
      </c>
      <c r="D15801">
        <v>12</v>
      </c>
      <c r="E15801">
        <v>36867732</v>
      </c>
    </row>
    <row r="15802" spans="3:5" x14ac:dyDescent="0.25">
      <c r="C15802" t="s">
        <v>456</v>
      </c>
      <c r="D15802">
        <v>1</v>
      </c>
      <c r="E15802">
        <v>1931167</v>
      </c>
    </row>
    <row r="15803" spans="3:5" x14ac:dyDescent="0.25">
      <c r="C15803" t="s">
        <v>486</v>
      </c>
      <c r="D15803">
        <v>5</v>
      </c>
      <c r="E15803">
        <v>10972540</v>
      </c>
    </row>
    <row r="15804" spans="3:5" x14ac:dyDescent="0.25">
      <c r="C15804" t="s">
        <v>417</v>
      </c>
      <c r="D15804">
        <v>27</v>
      </c>
      <c r="E15804">
        <v>106653078</v>
      </c>
    </row>
    <row r="15805" spans="3:5" x14ac:dyDescent="0.25">
      <c r="C15805" t="s">
        <v>774</v>
      </c>
      <c r="D15805">
        <v>1</v>
      </c>
      <c r="E15805">
        <v>2194508</v>
      </c>
    </row>
    <row r="15806" spans="3:5" x14ac:dyDescent="0.25">
      <c r="C15806" t="s">
        <v>418</v>
      </c>
      <c r="D15806">
        <v>5</v>
      </c>
      <c r="E15806">
        <v>10972540</v>
      </c>
    </row>
    <row r="15807" spans="3:5" x14ac:dyDescent="0.25">
      <c r="C15807" t="s">
        <v>419</v>
      </c>
      <c r="D15807">
        <v>1</v>
      </c>
      <c r="E15807">
        <v>3511212</v>
      </c>
    </row>
    <row r="15808" spans="3:5" x14ac:dyDescent="0.25">
      <c r="C15808" t="s">
        <v>458</v>
      </c>
      <c r="D15808">
        <v>2</v>
      </c>
      <c r="E15808">
        <v>4389016</v>
      </c>
    </row>
    <row r="15809" spans="3:5" x14ac:dyDescent="0.25">
      <c r="C15809" t="s">
        <v>420</v>
      </c>
      <c r="D15809">
        <v>27</v>
      </c>
      <c r="E15809">
        <v>94802724</v>
      </c>
    </row>
    <row r="15810" spans="3:5" x14ac:dyDescent="0.25">
      <c r="C15810" t="s">
        <v>421</v>
      </c>
      <c r="D15810">
        <v>1</v>
      </c>
      <c r="E15810">
        <v>3950114</v>
      </c>
    </row>
    <row r="15811" spans="3:5" x14ac:dyDescent="0.25">
      <c r="C15811" t="s">
        <v>459</v>
      </c>
      <c r="D15811">
        <v>3</v>
      </c>
      <c r="E15811">
        <v>6583524</v>
      </c>
    </row>
    <row r="15812" spans="3:5" x14ac:dyDescent="0.25">
      <c r="C15812" t="s">
        <v>488</v>
      </c>
      <c r="D15812">
        <v>1</v>
      </c>
      <c r="E15812">
        <v>2194508</v>
      </c>
    </row>
    <row r="15813" spans="3:5" x14ac:dyDescent="0.25">
      <c r="C15813" t="s">
        <v>423</v>
      </c>
      <c r="D15813">
        <v>29</v>
      </c>
      <c r="E15813">
        <v>68731972</v>
      </c>
    </row>
    <row r="15814" spans="3:5" x14ac:dyDescent="0.25">
      <c r="C15814" t="s">
        <v>1744</v>
      </c>
      <c r="D15814">
        <v>1</v>
      </c>
      <c r="E15814">
        <v>2194508</v>
      </c>
    </row>
    <row r="15815" spans="3:5" x14ac:dyDescent="0.25">
      <c r="C15815" t="s">
        <v>424</v>
      </c>
      <c r="D15815">
        <v>4</v>
      </c>
      <c r="E15815">
        <v>8778032</v>
      </c>
    </row>
    <row r="15816" spans="3:5" x14ac:dyDescent="0.25">
      <c r="C15816" t="s">
        <v>489</v>
      </c>
      <c r="D15816">
        <v>1</v>
      </c>
      <c r="E15816">
        <v>2194508</v>
      </c>
    </row>
    <row r="15817" spans="3:5" x14ac:dyDescent="0.25">
      <c r="C15817" t="s">
        <v>507</v>
      </c>
      <c r="D15817">
        <v>2</v>
      </c>
      <c r="E15817">
        <v>4389016</v>
      </c>
    </row>
    <row r="15818" spans="3:5" x14ac:dyDescent="0.25">
      <c r="C15818" t="s">
        <v>425</v>
      </c>
      <c r="D15818">
        <v>1</v>
      </c>
      <c r="E15818">
        <v>2194508</v>
      </c>
    </row>
    <row r="15819" spans="3:5" x14ac:dyDescent="0.25">
      <c r="C15819" t="s">
        <v>426</v>
      </c>
      <c r="D15819">
        <v>26</v>
      </c>
      <c r="E15819">
        <v>41081170</v>
      </c>
    </row>
    <row r="15820" spans="3:5" x14ac:dyDescent="0.25">
      <c r="C15820" t="s">
        <v>427</v>
      </c>
      <c r="D15820">
        <v>11</v>
      </c>
      <c r="E15820">
        <v>17380495</v>
      </c>
    </row>
    <row r="15821" spans="3:5" x14ac:dyDescent="0.25">
      <c r="C15821" t="s">
        <v>428</v>
      </c>
      <c r="D15821">
        <v>283</v>
      </c>
      <c r="E15821">
        <v>496836498</v>
      </c>
    </row>
    <row r="15822" spans="3:5" x14ac:dyDescent="0.25">
      <c r="C15822" t="s">
        <v>429</v>
      </c>
      <c r="D15822">
        <v>8</v>
      </c>
      <c r="E15822">
        <v>14044848</v>
      </c>
    </row>
    <row r="15823" spans="3:5" x14ac:dyDescent="0.25">
      <c r="C15823" t="s">
        <v>430</v>
      </c>
      <c r="D15823">
        <v>3</v>
      </c>
      <c r="E15823">
        <v>3950115</v>
      </c>
    </row>
    <row r="15824" spans="3:5" x14ac:dyDescent="0.25">
      <c r="C15824" t="s">
        <v>431</v>
      </c>
      <c r="D15824">
        <v>37</v>
      </c>
      <c r="E15824">
        <v>48718085</v>
      </c>
    </row>
    <row r="15825" spans="3:5" x14ac:dyDescent="0.25">
      <c r="C15825" t="s">
        <v>432</v>
      </c>
      <c r="D15825">
        <v>550</v>
      </c>
      <c r="E15825">
        <v>1134560350</v>
      </c>
    </row>
    <row r="15826" spans="3:5" x14ac:dyDescent="0.25">
      <c r="C15826" t="s">
        <v>433</v>
      </c>
      <c r="D15826">
        <v>10</v>
      </c>
      <c r="E15826">
        <v>13167050</v>
      </c>
    </row>
    <row r="15827" spans="3:5" x14ac:dyDescent="0.25">
      <c r="C15827" t="s">
        <v>462</v>
      </c>
      <c r="D15827">
        <v>7</v>
      </c>
      <c r="E15827">
        <v>8602468</v>
      </c>
    </row>
    <row r="15828" spans="3:5" x14ac:dyDescent="0.25">
      <c r="C15828" t="s">
        <v>547</v>
      </c>
      <c r="D15828">
        <v>1</v>
      </c>
      <c r="E15828">
        <v>1316705</v>
      </c>
    </row>
    <row r="15829" spans="3:5" x14ac:dyDescent="0.25">
      <c r="C15829" t="s">
        <v>434</v>
      </c>
      <c r="D15829">
        <v>9</v>
      </c>
      <c r="E15829">
        <v>11850345</v>
      </c>
    </row>
    <row r="15830" spans="3:5" x14ac:dyDescent="0.25">
      <c r="C15830" t="s">
        <v>436</v>
      </c>
      <c r="D15830">
        <v>5</v>
      </c>
      <c r="E15830">
        <v>6583525</v>
      </c>
    </row>
    <row r="15831" spans="3:5" x14ac:dyDescent="0.25">
      <c r="C15831" t="s">
        <v>437</v>
      </c>
      <c r="D15831">
        <v>11</v>
      </c>
      <c r="E15831">
        <v>19311666</v>
      </c>
    </row>
    <row r="15832" spans="3:5" x14ac:dyDescent="0.25">
      <c r="C15832" t="s">
        <v>503</v>
      </c>
      <c r="D15832">
        <v>1</v>
      </c>
      <c r="E15832">
        <v>1316705</v>
      </c>
    </row>
    <row r="15833" spans="3:5" x14ac:dyDescent="0.25">
      <c r="C15833" t="s">
        <v>438</v>
      </c>
      <c r="D15833">
        <v>9</v>
      </c>
      <c r="E15833">
        <v>11850345</v>
      </c>
    </row>
    <row r="15834" spans="3:5" x14ac:dyDescent="0.25">
      <c r="C15834" t="s">
        <v>439</v>
      </c>
      <c r="D15834">
        <v>15</v>
      </c>
      <c r="E15834">
        <v>35551020</v>
      </c>
    </row>
    <row r="15835" spans="3:5" x14ac:dyDescent="0.25">
      <c r="C15835" t="s">
        <v>842</v>
      </c>
      <c r="D15835">
        <v>1</v>
      </c>
      <c r="E15835">
        <v>2194508</v>
      </c>
    </row>
    <row r="15836" spans="3:5" x14ac:dyDescent="0.25">
      <c r="C15836" t="s">
        <v>490</v>
      </c>
      <c r="D15836">
        <v>1</v>
      </c>
      <c r="E15836">
        <v>2194508</v>
      </c>
    </row>
    <row r="15837" spans="3:5" x14ac:dyDescent="0.25">
      <c r="C15837" t="s">
        <v>441</v>
      </c>
      <c r="D15837">
        <v>1</v>
      </c>
      <c r="E15837">
        <v>2194508</v>
      </c>
    </row>
    <row r="15838" spans="3:5" x14ac:dyDescent="0.25">
      <c r="C15838" t="s">
        <v>463</v>
      </c>
      <c r="D15838">
        <v>3</v>
      </c>
      <c r="E15838">
        <v>6583524</v>
      </c>
    </row>
    <row r="15839" spans="3:5" x14ac:dyDescent="0.25">
      <c r="C15839" t="s">
        <v>443</v>
      </c>
      <c r="D15839">
        <v>3</v>
      </c>
      <c r="E15839">
        <v>7110204</v>
      </c>
    </row>
    <row r="15840" spans="3:5" x14ac:dyDescent="0.25">
      <c r="C15840" t="s">
        <v>444</v>
      </c>
      <c r="D15840">
        <v>4</v>
      </c>
      <c r="E15840">
        <v>8778032</v>
      </c>
    </row>
    <row r="15841" spans="1:5" x14ac:dyDescent="0.25">
      <c r="C15841" t="s">
        <v>445</v>
      </c>
      <c r="D15841">
        <v>7</v>
      </c>
      <c r="E15841">
        <v>15361556</v>
      </c>
    </row>
    <row r="15842" spans="1:5" x14ac:dyDescent="0.25">
      <c r="C15842" t="s">
        <v>446</v>
      </c>
      <c r="D15842">
        <v>12</v>
      </c>
      <c r="E15842">
        <v>26334096</v>
      </c>
    </row>
    <row r="15843" spans="1:5" x14ac:dyDescent="0.25">
      <c r="C15843" t="s">
        <v>464</v>
      </c>
      <c r="D15843">
        <v>9</v>
      </c>
      <c r="E15843">
        <v>21330612</v>
      </c>
    </row>
    <row r="15844" spans="1:5" x14ac:dyDescent="0.25">
      <c r="C15844" t="s">
        <v>447</v>
      </c>
      <c r="D15844">
        <v>4</v>
      </c>
      <c r="E15844">
        <v>8778032</v>
      </c>
    </row>
    <row r="15845" spans="1:5" x14ac:dyDescent="0.25">
      <c r="C15845" t="s">
        <v>465</v>
      </c>
      <c r="D15845">
        <v>4</v>
      </c>
      <c r="E15845">
        <v>4740136</v>
      </c>
    </row>
    <row r="15846" spans="1:5" x14ac:dyDescent="0.25">
      <c r="C15846" t="s">
        <v>492</v>
      </c>
      <c r="D15846">
        <v>1</v>
      </c>
      <c r="E15846">
        <v>877803</v>
      </c>
    </row>
    <row r="15847" spans="1:5" x14ac:dyDescent="0.25">
      <c r="C15847" t="s">
        <v>448</v>
      </c>
      <c r="D15847">
        <v>20</v>
      </c>
      <c r="E15847">
        <v>23700680</v>
      </c>
    </row>
    <row r="15848" spans="1:5" x14ac:dyDescent="0.25">
      <c r="C15848" t="s">
        <v>449</v>
      </c>
      <c r="D15848">
        <v>5</v>
      </c>
      <c r="E15848">
        <v>4389015</v>
      </c>
    </row>
    <row r="15849" spans="1:5" x14ac:dyDescent="0.25">
      <c r="C15849" t="s">
        <v>467</v>
      </c>
      <c r="D15849">
        <v>1</v>
      </c>
      <c r="E15849">
        <v>877803</v>
      </c>
    </row>
    <row r="15850" spans="1:5" x14ac:dyDescent="0.25">
      <c r="C15850" t="s">
        <v>450</v>
      </c>
      <c r="D15850">
        <v>3</v>
      </c>
      <c r="E15850">
        <v>2633409</v>
      </c>
    </row>
    <row r="15851" spans="1:5" x14ac:dyDescent="0.25">
      <c r="A15851">
        <v>890900841</v>
      </c>
      <c r="B15851" s="92" t="s">
        <v>1746</v>
      </c>
      <c r="C15851" t="s">
        <v>409</v>
      </c>
      <c r="D15851">
        <v>28</v>
      </c>
      <c r="E15851">
        <v>27036324</v>
      </c>
    </row>
    <row r="15852" spans="1:5" x14ac:dyDescent="0.25">
      <c r="C15852" t="s">
        <v>410</v>
      </c>
      <c r="D15852">
        <v>386</v>
      </c>
      <c r="E15852">
        <v>423540044</v>
      </c>
    </row>
    <row r="15853" spans="1:5" x14ac:dyDescent="0.25">
      <c r="C15853" t="s">
        <v>452</v>
      </c>
      <c r="D15853">
        <v>4</v>
      </c>
      <c r="E15853">
        <v>3511212</v>
      </c>
    </row>
    <row r="15854" spans="1:5" x14ac:dyDescent="0.25">
      <c r="C15854" t="s">
        <v>453</v>
      </c>
      <c r="D15854">
        <v>3</v>
      </c>
      <c r="E15854">
        <v>2896749</v>
      </c>
    </row>
    <row r="15855" spans="1:5" x14ac:dyDescent="0.25">
      <c r="C15855" t="s">
        <v>411</v>
      </c>
      <c r="D15855">
        <v>2</v>
      </c>
      <c r="E15855">
        <v>1755606</v>
      </c>
    </row>
    <row r="15856" spans="1:5" x14ac:dyDescent="0.25">
      <c r="C15856" t="s">
        <v>412</v>
      </c>
      <c r="D15856">
        <v>1</v>
      </c>
      <c r="E15856">
        <v>877803</v>
      </c>
    </row>
    <row r="15857" spans="3:5" x14ac:dyDescent="0.25">
      <c r="C15857" t="s">
        <v>542</v>
      </c>
      <c r="D15857">
        <v>1</v>
      </c>
      <c r="E15857">
        <v>2194508</v>
      </c>
    </row>
    <row r="15858" spans="3:5" x14ac:dyDescent="0.25">
      <c r="C15858" t="s">
        <v>415</v>
      </c>
      <c r="D15858">
        <v>2</v>
      </c>
      <c r="E15858">
        <v>3862334</v>
      </c>
    </row>
    <row r="15859" spans="3:5" x14ac:dyDescent="0.25">
      <c r="C15859" t="s">
        <v>456</v>
      </c>
      <c r="D15859">
        <v>2</v>
      </c>
      <c r="E15859">
        <v>3862334</v>
      </c>
    </row>
    <row r="15860" spans="3:5" x14ac:dyDescent="0.25">
      <c r="C15860" t="s">
        <v>418</v>
      </c>
      <c r="D15860">
        <v>13</v>
      </c>
      <c r="E15860">
        <v>28528604</v>
      </c>
    </row>
    <row r="15861" spans="3:5" x14ac:dyDescent="0.25">
      <c r="C15861" t="s">
        <v>419</v>
      </c>
      <c r="D15861">
        <v>1</v>
      </c>
      <c r="E15861">
        <v>3511212</v>
      </c>
    </row>
    <row r="15862" spans="3:5" x14ac:dyDescent="0.25">
      <c r="C15862" t="s">
        <v>477</v>
      </c>
      <c r="D15862">
        <v>1</v>
      </c>
      <c r="E15862">
        <v>2194508</v>
      </c>
    </row>
    <row r="15863" spans="3:5" x14ac:dyDescent="0.25">
      <c r="C15863" t="s">
        <v>458</v>
      </c>
      <c r="D15863">
        <v>1</v>
      </c>
      <c r="E15863">
        <v>2194508</v>
      </c>
    </row>
    <row r="15864" spans="3:5" x14ac:dyDescent="0.25">
      <c r="C15864" t="s">
        <v>420</v>
      </c>
      <c r="D15864">
        <v>10</v>
      </c>
      <c r="E15864">
        <v>35112120</v>
      </c>
    </row>
    <row r="15865" spans="3:5" x14ac:dyDescent="0.25">
      <c r="C15865" t="s">
        <v>423</v>
      </c>
      <c r="D15865">
        <v>6</v>
      </c>
      <c r="E15865">
        <v>14220408</v>
      </c>
    </row>
    <row r="15866" spans="3:5" x14ac:dyDescent="0.25">
      <c r="C15866" t="s">
        <v>425</v>
      </c>
      <c r="D15866">
        <v>1</v>
      </c>
      <c r="E15866">
        <v>2194508</v>
      </c>
    </row>
    <row r="15867" spans="3:5" x14ac:dyDescent="0.25">
      <c r="C15867" t="s">
        <v>427</v>
      </c>
      <c r="D15867">
        <v>1</v>
      </c>
      <c r="E15867">
        <v>1580045</v>
      </c>
    </row>
    <row r="15868" spans="3:5" x14ac:dyDescent="0.25">
      <c r="C15868" t="s">
        <v>428</v>
      </c>
      <c r="D15868">
        <v>68</v>
      </c>
      <c r="E15868">
        <v>119381208</v>
      </c>
    </row>
    <row r="15869" spans="3:5" x14ac:dyDescent="0.25">
      <c r="C15869" t="s">
        <v>429</v>
      </c>
      <c r="D15869">
        <v>15</v>
      </c>
      <c r="E15869">
        <v>26334090</v>
      </c>
    </row>
    <row r="15870" spans="3:5" x14ac:dyDescent="0.25">
      <c r="C15870" t="s">
        <v>430</v>
      </c>
      <c r="D15870">
        <v>8</v>
      </c>
      <c r="E15870">
        <v>10533640</v>
      </c>
    </row>
    <row r="15871" spans="3:5" x14ac:dyDescent="0.25">
      <c r="C15871" t="s">
        <v>432</v>
      </c>
      <c r="D15871">
        <v>854</v>
      </c>
      <c r="E15871">
        <v>1761662798</v>
      </c>
    </row>
    <row r="15872" spans="3:5" x14ac:dyDescent="0.25">
      <c r="C15872" t="s">
        <v>433</v>
      </c>
      <c r="D15872">
        <v>41</v>
      </c>
      <c r="E15872">
        <v>53984905</v>
      </c>
    </row>
    <row r="15873" spans="1:5" x14ac:dyDescent="0.25">
      <c r="C15873" t="s">
        <v>462</v>
      </c>
      <c r="D15873">
        <v>13</v>
      </c>
      <c r="E15873">
        <v>15976012</v>
      </c>
    </row>
    <row r="15874" spans="1:5" x14ac:dyDescent="0.25">
      <c r="C15874" t="s">
        <v>547</v>
      </c>
      <c r="D15874">
        <v>4</v>
      </c>
      <c r="E15874">
        <v>5266820</v>
      </c>
    </row>
    <row r="15875" spans="1:5" x14ac:dyDescent="0.25">
      <c r="C15875" t="s">
        <v>434</v>
      </c>
      <c r="D15875">
        <v>24</v>
      </c>
      <c r="E15875">
        <v>31600920</v>
      </c>
    </row>
    <row r="15876" spans="1:5" x14ac:dyDescent="0.25">
      <c r="C15876" t="s">
        <v>437</v>
      </c>
      <c r="D15876">
        <v>1</v>
      </c>
      <c r="E15876">
        <v>1755606</v>
      </c>
    </row>
    <row r="15877" spans="1:5" x14ac:dyDescent="0.25">
      <c r="C15877" t="s">
        <v>438</v>
      </c>
      <c r="D15877">
        <v>1</v>
      </c>
      <c r="E15877">
        <v>1316705</v>
      </c>
    </row>
    <row r="15878" spans="1:5" x14ac:dyDescent="0.25">
      <c r="C15878" t="s">
        <v>439</v>
      </c>
      <c r="D15878">
        <v>3</v>
      </c>
      <c r="E15878">
        <v>7110204</v>
      </c>
    </row>
    <row r="15879" spans="1:5" x14ac:dyDescent="0.25">
      <c r="C15879" t="s">
        <v>842</v>
      </c>
      <c r="D15879">
        <v>1</v>
      </c>
      <c r="E15879">
        <v>2194508</v>
      </c>
    </row>
    <row r="15880" spans="1:5" x14ac:dyDescent="0.25">
      <c r="C15880" t="s">
        <v>442</v>
      </c>
      <c r="D15880">
        <v>1</v>
      </c>
      <c r="E15880">
        <v>2194508</v>
      </c>
    </row>
    <row r="15881" spans="1:5" x14ac:dyDescent="0.25">
      <c r="C15881" t="s">
        <v>443</v>
      </c>
      <c r="D15881">
        <v>9</v>
      </c>
      <c r="E15881">
        <v>21330612</v>
      </c>
    </row>
    <row r="15882" spans="1:5" x14ac:dyDescent="0.25">
      <c r="C15882" t="s">
        <v>464</v>
      </c>
      <c r="D15882">
        <v>2</v>
      </c>
      <c r="E15882">
        <v>4740136</v>
      </c>
    </row>
    <row r="15883" spans="1:5" x14ac:dyDescent="0.25">
      <c r="C15883" t="s">
        <v>465</v>
      </c>
      <c r="D15883">
        <v>13</v>
      </c>
      <c r="E15883">
        <v>15405442</v>
      </c>
    </row>
    <row r="15884" spans="1:5" x14ac:dyDescent="0.25">
      <c r="C15884" t="s">
        <v>466</v>
      </c>
      <c r="D15884">
        <v>1</v>
      </c>
      <c r="E15884">
        <v>877803</v>
      </c>
    </row>
    <row r="15885" spans="1:5" x14ac:dyDescent="0.25">
      <c r="C15885" t="s">
        <v>449</v>
      </c>
      <c r="D15885">
        <v>2</v>
      </c>
      <c r="E15885">
        <v>1755606</v>
      </c>
    </row>
    <row r="15886" spans="1:5" x14ac:dyDescent="0.25">
      <c r="C15886" t="s">
        <v>544</v>
      </c>
      <c r="D15886">
        <v>5</v>
      </c>
      <c r="E15886">
        <v>5705720</v>
      </c>
    </row>
    <row r="15887" spans="1:5" x14ac:dyDescent="0.25">
      <c r="A15887">
        <v>890901684</v>
      </c>
      <c r="B15887" s="92" t="s">
        <v>1747</v>
      </c>
      <c r="C15887" t="s">
        <v>409</v>
      </c>
      <c r="D15887">
        <v>2</v>
      </c>
      <c r="E15887">
        <v>1931166</v>
      </c>
    </row>
    <row r="15888" spans="1:5" x14ac:dyDescent="0.25">
      <c r="C15888" t="s">
        <v>410</v>
      </c>
      <c r="D15888">
        <v>11</v>
      </c>
      <c r="E15888">
        <v>12069794</v>
      </c>
    </row>
    <row r="15889" spans="1:5" x14ac:dyDescent="0.25">
      <c r="C15889" t="s">
        <v>423</v>
      </c>
      <c r="D15889">
        <v>4</v>
      </c>
      <c r="E15889">
        <v>9480272</v>
      </c>
    </row>
    <row r="15890" spans="1:5" x14ac:dyDescent="0.25">
      <c r="C15890" t="s">
        <v>428</v>
      </c>
      <c r="D15890">
        <v>5</v>
      </c>
      <c r="E15890">
        <v>8778030</v>
      </c>
    </row>
    <row r="15891" spans="1:5" x14ac:dyDescent="0.25">
      <c r="C15891" t="s">
        <v>429</v>
      </c>
      <c r="D15891">
        <v>1</v>
      </c>
      <c r="E15891">
        <v>1755606</v>
      </c>
    </row>
    <row r="15892" spans="1:5" x14ac:dyDescent="0.25">
      <c r="C15892" t="s">
        <v>432</v>
      </c>
      <c r="D15892">
        <v>8</v>
      </c>
      <c r="E15892">
        <v>16502696</v>
      </c>
    </row>
    <row r="15893" spans="1:5" x14ac:dyDescent="0.25">
      <c r="C15893" t="s">
        <v>433</v>
      </c>
      <c r="D15893">
        <v>2</v>
      </c>
      <c r="E15893">
        <v>2633410</v>
      </c>
    </row>
    <row r="15894" spans="1:5" x14ac:dyDescent="0.25">
      <c r="C15894" t="s">
        <v>434</v>
      </c>
      <c r="D15894">
        <v>2</v>
      </c>
      <c r="E15894">
        <v>2633410</v>
      </c>
    </row>
    <row r="15895" spans="1:5" x14ac:dyDescent="0.25">
      <c r="C15895" t="s">
        <v>449</v>
      </c>
      <c r="D15895">
        <v>1</v>
      </c>
      <c r="E15895">
        <v>877803</v>
      </c>
    </row>
    <row r="15896" spans="1:5" x14ac:dyDescent="0.25">
      <c r="A15896">
        <v>890901826</v>
      </c>
      <c r="B15896" s="92" t="s">
        <v>7</v>
      </c>
      <c r="C15896" t="s">
        <v>409</v>
      </c>
      <c r="D15896">
        <v>28</v>
      </c>
      <c r="E15896">
        <v>27036324</v>
      </c>
    </row>
    <row r="15897" spans="1:5" x14ac:dyDescent="0.25">
      <c r="C15897" t="s">
        <v>410</v>
      </c>
      <c r="D15897">
        <v>476</v>
      </c>
      <c r="E15897">
        <v>522292904</v>
      </c>
    </row>
    <row r="15898" spans="1:5" x14ac:dyDescent="0.25">
      <c r="C15898" t="s">
        <v>452</v>
      </c>
      <c r="D15898">
        <v>1</v>
      </c>
      <c r="E15898">
        <v>877803</v>
      </c>
    </row>
    <row r="15899" spans="1:5" x14ac:dyDescent="0.25">
      <c r="C15899" t="s">
        <v>411</v>
      </c>
      <c r="D15899">
        <v>1</v>
      </c>
      <c r="E15899">
        <v>877803</v>
      </c>
    </row>
    <row r="15900" spans="1:5" x14ac:dyDescent="0.25">
      <c r="C15900" t="s">
        <v>412</v>
      </c>
      <c r="D15900">
        <v>4</v>
      </c>
      <c r="E15900">
        <v>3511212</v>
      </c>
    </row>
    <row r="15901" spans="1:5" x14ac:dyDescent="0.25">
      <c r="C15901" t="s">
        <v>413</v>
      </c>
      <c r="D15901">
        <v>2</v>
      </c>
      <c r="E15901">
        <v>4389016</v>
      </c>
    </row>
    <row r="15902" spans="1:5" x14ac:dyDescent="0.25">
      <c r="C15902" t="s">
        <v>414</v>
      </c>
      <c r="D15902">
        <v>18</v>
      </c>
      <c r="E15902">
        <v>39501144</v>
      </c>
    </row>
    <row r="15903" spans="1:5" x14ac:dyDescent="0.25">
      <c r="C15903" t="s">
        <v>415</v>
      </c>
      <c r="D15903">
        <v>2</v>
      </c>
      <c r="E15903">
        <v>3862334</v>
      </c>
    </row>
    <row r="15904" spans="1:5" x14ac:dyDescent="0.25">
      <c r="C15904" t="s">
        <v>455</v>
      </c>
      <c r="D15904">
        <v>1</v>
      </c>
      <c r="E15904">
        <v>3072311</v>
      </c>
    </row>
    <row r="15905" spans="3:5" x14ac:dyDescent="0.25">
      <c r="C15905" t="s">
        <v>589</v>
      </c>
      <c r="D15905">
        <v>2</v>
      </c>
      <c r="E15905">
        <v>6144622</v>
      </c>
    </row>
    <row r="15906" spans="3:5" x14ac:dyDescent="0.25">
      <c r="C15906" t="s">
        <v>486</v>
      </c>
      <c r="D15906">
        <v>1</v>
      </c>
      <c r="E15906">
        <v>2194508</v>
      </c>
    </row>
    <row r="15907" spans="3:5" x14ac:dyDescent="0.25">
      <c r="C15907" t="s">
        <v>417</v>
      </c>
      <c r="D15907">
        <v>28</v>
      </c>
      <c r="E15907">
        <v>110603192</v>
      </c>
    </row>
    <row r="15908" spans="3:5" x14ac:dyDescent="0.25">
      <c r="C15908" t="s">
        <v>774</v>
      </c>
      <c r="D15908">
        <v>4</v>
      </c>
      <c r="E15908">
        <v>8778032</v>
      </c>
    </row>
    <row r="15909" spans="3:5" x14ac:dyDescent="0.25">
      <c r="C15909" t="s">
        <v>418</v>
      </c>
      <c r="D15909">
        <v>6</v>
      </c>
      <c r="E15909">
        <v>13167048</v>
      </c>
    </row>
    <row r="15910" spans="3:5" x14ac:dyDescent="0.25">
      <c r="C15910" t="s">
        <v>419</v>
      </c>
      <c r="D15910">
        <v>13</v>
      </c>
      <c r="E15910">
        <v>45645756</v>
      </c>
    </row>
    <row r="15911" spans="3:5" x14ac:dyDescent="0.25">
      <c r="C15911" t="s">
        <v>458</v>
      </c>
      <c r="D15911">
        <v>3</v>
      </c>
      <c r="E15911">
        <v>6583524</v>
      </c>
    </row>
    <row r="15912" spans="3:5" x14ac:dyDescent="0.25">
      <c r="C15912" t="s">
        <v>420</v>
      </c>
      <c r="D15912">
        <v>64</v>
      </c>
      <c r="E15912">
        <v>224717568</v>
      </c>
    </row>
    <row r="15913" spans="3:5" x14ac:dyDescent="0.25">
      <c r="C15913" t="s">
        <v>421</v>
      </c>
      <c r="D15913">
        <v>6</v>
      </c>
      <c r="E15913">
        <v>23700684</v>
      </c>
    </row>
    <row r="15914" spans="3:5" x14ac:dyDescent="0.25">
      <c r="C15914" t="s">
        <v>459</v>
      </c>
      <c r="D15914">
        <v>1</v>
      </c>
      <c r="E15914">
        <v>2194508</v>
      </c>
    </row>
    <row r="15915" spans="3:5" x14ac:dyDescent="0.25">
      <c r="C15915" t="s">
        <v>488</v>
      </c>
      <c r="D15915">
        <v>1</v>
      </c>
      <c r="E15915">
        <v>2194508</v>
      </c>
    </row>
    <row r="15916" spans="3:5" x14ac:dyDescent="0.25">
      <c r="C15916" t="s">
        <v>460</v>
      </c>
      <c r="D15916">
        <v>6</v>
      </c>
      <c r="E15916">
        <v>13167048</v>
      </c>
    </row>
    <row r="15917" spans="3:5" x14ac:dyDescent="0.25">
      <c r="C15917" t="s">
        <v>423</v>
      </c>
      <c r="D15917">
        <v>42</v>
      </c>
      <c r="E15917">
        <v>99542856</v>
      </c>
    </row>
    <row r="15918" spans="3:5" x14ac:dyDescent="0.25">
      <c r="C15918" t="s">
        <v>760</v>
      </c>
      <c r="D15918">
        <v>1</v>
      </c>
      <c r="E15918">
        <v>2194508</v>
      </c>
    </row>
    <row r="15919" spans="3:5" x14ac:dyDescent="0.25">
      <c r="C15919" t="s">
        <v>1128</v>
      </c>
      <c r="D15919">
        <v>3</v>
      </c>
      <c r="E15919">
        <v>11850342</v>
      </c>
    </row>
    <row r="15920" spans="3:5" x14ac:dyDescent="0.25">
      <c r="C15920" t="s">
        <v>424</v>
      </c>
      <c r="D15920">
        <v>3</v>
      </c>
      <c r="E15920">
        <v>6583524</v>
      </c>
    </row>
    <row r="15921" spans="3:5" x14ac:dyDescent="0.25">
      <c r="C15921" t="s">
        <v>489</v>
      </c>
      <c r="D15921">
        <v>2</v>
      </c>
      <c r="E15921">
        <v>4389016</v>
      </c>
    </row>
    <row r="15922" spans="3:5" x14ac:dyDescent="0.25">
      <c r="C15922" t="s">
        <v>881</v>
      </c>
      <c r="D15922">
        <v>2</v>
      </c>
      <c r="E15922">
        <v>4389016</v>
      </c>
    </row>
    <row r="15923" spans="3:5" x14ac:dyDescent="0.25">
      <c r="C15923" t="s">
        <v>425</v>
      </c>
      <c r="D15923">
        <v>2</v>
      </c>
      <c r="E15923">
        <v>4389016</v>
      </c>
    </row>
    <row r="15924" spans="3:5" x14ac:dyDescent="0.25">
      <c r="C15924" t="s">
        <v>426</v>
      </c>
      <c r="D15924">
        <v>27</v>
      </c>
      <c r="E15924">
        <v>42661215</v>
      </c>
    </row>
    <row r="15925" spans="3:5" x14ac:dyDescent="0.25">
      <c r="C15925" t="s">
        <v>427</v>
      </c>
      <c r="D15925">
        <v>14</v>
      </c>
      <c r="E15925">
        <v>22120630</v>
      </c>
    </row>
    <row r="15926" spans="3:5" x14ac:dyDescent="0.25">
      <c r="C15926" t="s">
        <v>428</v>
      </c>
      <c r="D15926">
        <v>180</v>
      </c>
      <c r="E15926">
        <v>316009080</v>
      </c>
    </row>
    <row r="15927" spans="3:5" x14ac:dyDescent="0.25">
      <c r="C15927" t="s">
        <v>429</v>
      </c>
      <c r="D15927">
        <v>12</v>
      </c>
      <c r="E15927">
        <v>21067272</v>
      </c>
    </row>
    <row r="15928" spans="3:5" x14ac:dyDescent="0.25">
      <c r="C15928" t="s">
        <v>430</v>
      </c>
      <c r="D15928">
        <v>2</v>
      </c>
      <c r="E15928">
        <v>2633410</v>
      </c>
    </row>
    <row r="15929" spans="3:5" x14ac:dyDescent="0.25">
      <c r="C15929" t="s">
        <v>432</v>
      </c>
      <c r="D15929">
        <v>88</v>
      </c>
      <c r="E15929">
        <v>181529656</v>
      </c>
    </row>
    <row r="15930" spans="3:5" x14ac:dyDescent="0.25">
      <c r="C15930" t="s">
        <v>433</v>
      </c>
      <c r="D15930">
        <v>11</v>
      </c>
      <c r="E15930">
        <v>14483755</v>
      </c>
    </row>
    <row r="15931" spans="3:5" x14ac:dyDescent="0.25">
      <c r="C15931" t="s">
        <v>434</v>
      </c>
      <c r="D15931">
        <v>5</v>
      </c>
      <c r="E15931">
        <v>6583525</v>
      </c>
    </row>
    <row r="15932" spans="3:5" x14ac:dyDescent="0.25">
      <c r="C15932" t="s">
        <v>437</v>
      </c>
      <c r="D15932">
        <v>26</v>
      </c>
      <c r="E15932">
        <v>45645756</v>
      </c>
    </row>
    <row r="15933" spans="3:5" x14ac:dyDescent="0.25">
      <c r="C15933" t="s">
        <v>438</v>
      </c>
      <c r="D15933">
        <v>1</v>
      </c>
      <c r="E15933">
        <v>1316705</v>
      </c>
    </row>
    <row r="15934" spans="3:5" x14ac:dyDescent="0.25">
      <c r="C15934" t="s">
        <v>439</v>
      </c>
      <c r="D15934">
        <v>17</v>
      </c>
      <c r="E15934">
        <v>40291156</v>
      </c>
    </row>
    <row r="15935" spans="3:5" x14ac:dyDescent="0.25">
      <c r="C15935" t="s">
        <v>1129</v>
      </c>
      <c r="D15935">
        <v>1</v>
      </c>
      <c r="E15935">
        <v>2194508</v>
      </c>
    </row>
    <row r="15936" spans="3:5" x14ac:dyDescent="0.25">
      <c r="C15936" t="s">
        <v>442</v>
      </c>
      <c r="D15936">
        <v>1</v>
      </c>
      <c r="E15936">
        <v>2194508</v>
      </c>
    </row>
    <row r="15937" spans="1:5" x14ac:dyDescent="0.25">
      <c r="C15937" t="s">
        <v>463</v>
      </c>
      <c r="D15937">
        <v>4</v>
      </c>
      <c r="E15937">
        <v>8778032</v>
      </c>
    </row>
    <row r="15938" spans="1:5" x14ac:dyDescent="0.25">
      <c r="C15938" t="s">
        <v>443</v>
      </c>
      <c r="D15938">
        <v>1</v>
      </c>
      <c r="E15938">
        <v>2370068</v>
      </c>
    </row>
    <row r="15939" spans="1:5" x14ac:dyDescent="0.25">
      <c r="C15939" t="s">
        <v>444</v>
      </c>
      <c r="D15939">
        <v>3</v>
      </c>
      <c r="E15939">
        <v>6583524</v>
      </c>
    </row>
    <row r="15940" spans="1:5" x14ac:dyDescent="0.25">
      <c r="C15940" t="s">
        <v>445</v>
      </c>
      <c r="D15940">
        <v>6</v>
      </c>
      <c r="E15940">
        <v>13167048</v>
      </c>
    </row>
    <row r="15941" spans="1:5" x14ac:dyDescent="0.25">
      <c r="C15941" t="s">
        <v>446</v>
      </c>
      <c r="D15941">
        <v>21</v>
      </c>
      <c r="E15941">
        <v>46084668</v>
      </c>
    </row>
    <row r="15942" spans="1:5" x14ac:dyDescent="0.25">
      <c r="C15942" t="s">
        <v>464</v>
      </c>
      <c r="D15942">
        <v>8</v>
      </c>
      <c r="E15942">
        <v>18960544</v>
      </c>
    </row>
    <row r="15943" spans="1:5" x14ac:dyDescent="0.25">
      <c r="C15943" t="s">
        <v>447</v>
      </c>
      <c r="D15943">
        <v>5</v>
      </c>
      <c r="E15943">
        <v>10972540</v>
      </c>
    </row>
    <row r="15944" spans="1:5" x14ac:dyDescent="0.25">
      <c r="C15944" t="s">
        <v>465</v>
      </c>
      <c r="D15944">
        <v>5</v>
      </c>
      <c r="E15944">
        <v>5925170</v>
      </c>
    </row>
    <row r="15945" spans="1:5" x14ac:dyDescent="0.25">
      <c r="C15945" t="s">
        <v>466</v>
      </c>
      <c r="D15945">
        <v>4</v>
      </c>
      <c r="E15945">
        <v>3511212</v>
      </c>
    </row>
    <row r="15946" spans="1:5" x14ac:dyDescent="0.25">
      <c r="C15946" t="s">
        <v>448</v>
      </c>
      <c r="D15946">
        <v>34</v>
      </c>
      <c r="E15946">
        <v>40291156</v>
      </c>
    </row>
    <row r="15947" spans="1:5" x14ac:dyDescent="0.25">
      <c r="C15947" t="s">
        <v>449</v>
      </c>
      <c r="D15947">
        <v>2</v>
      </c>
      <c r="E15947">
        <v>1755606</v>
      </c>
    </row>
    <row r="15948" spans="1:5" x14ac:dyDescent="0.25">
      <c r="A15948">
        <v>890902151</v>
      </c>
      <c r="B15948" s="92" t="s">
        <v>1748</v>
      </c>
      <c r="C15948" t="s">
        <v>410</v>
      </c>
      <c r="D15948">
        <v>9</v>
      </c>
      <c r="E15948">
        <v>9875286</v>
      </c>
    </row>
    <row r="15949" spans="1:5" x14ac:dyDescent="0.25">
      <c r="C15949" t="s">
        <v>452</v>
      </c>
      <c r="D15949">
        <v>2</v>
      </c>
      <c r="E15949">
        <v>1755606</v>
      </c>
    </row>
    <row r="15950" spans="1:5" x14ac:dyDescent="0.25">
      <c r="C15950" t="s">
        <v>453</v>
      </c>
      <c r="D15950">
        <v>1</v>
      </c>
      <c r="E15950">
        <v>965583</v>
      </c>
    </row>
    <row r="15951" spans="1:5" x14ac:dyDescent="0.25">
      <c r="C15951" t="s">
        <v>426</v>
      </c>
      <c r="D15951">
        <v>1</v>
      </c>
      <c r="E15951">
        <v>1580045</v>
      </c>
    </row>
    <row r="15952" spans="1:5" x14ac:dyDescent="0.25">
      <c r="C15952" t="s">
        <v>428</v>
      </c>
      <c r="D15952">
        <v>2</v>
      </c>
      <c r="E15952">
        <v>3511212</v>
      </c>
    </row>
    <row r="15953" spans="1:5" x14ac:dyDescent="0.25">
      <c r="C15953" t="s">
        <v>429</v>
      </c>
      <c r="D15953">
        <v>1</v>
      </c>
      <c r="E15953">
        <v>1755606</v>
      </c>
    </row>
    <row r="15954" spans="1:5" x14ac:dyDescent="0.25">
      <c r="C15954" t="s">
        <v>432</v>
      </c>
      <c r="D15954">
        <v>7</v>
      </c>
      <c r="E15954">
        <v>14439859</v>
      </c>
    </row>
    <row r="15955" spans="1:5" x14ac:dyDescent="0.25">
      <c r="C15955" t="s">
        <v>462</v>
      </c>
      <c r="D15955">
        <v>1</v>
      </c>
      <c r="E15955">
        <v>1228924</v>
      </c>
    </row>
    <row r="15956" spans="1:5" x14ac:dyDescent="0.25">
      <c r="C15956" t="s">
        <v>434</v>
      </c>
      <c r="D15956">
        <v>3</v>
      </c>
      <c r="E15956">
        <v>3950115</v>
      </c>
    </row>
    <row r="15957" spans="1:5" x14ac:dyDescent="0.25">
      <c r="C15957" t="s">
        <v>449</v>
      </c>
      <c r="D15957">
        <v>2</v>
      </c>
      <c r="E15957">
        <v>1755606</v>
      </c>
    </row>
    <row r="15958" spans="1:5" x14ac:dyDescent="0.25">
      <c r="A15958">
        <v>890902922</v>
      </c>
      <c r="B15958" s="92" t="s">
        <v>60</v>
      </c>
      <c r="C15958" t="s">
        <v>409</v>
      </c>
      <c r="D15958">
        <v>12</v>
      </c>
      <c r="E15958">
        <v>11586996</v>
      </c>
    </row>
    <row r="15959" spans="1:5" x14ac:dyDescent="0.25">
      <c r="C15959" t="s">
        <v>410</v>
      </c>
      <c r="D15959">
        <v>209</v>
      </c>
      <c r="E15959">
        <v>229326086</v>
      </c>
    </row>
    <row r="15960" spans="1:5" x14ac:dyDescent="0.25">
      <c r="C15960" t="s">
        <v>452</v>
      </c>
      <c r="D15960">
        <v>1</v>
      </c>
      <c r="E15960">
        <v>877803</v>
      </c>
    </row>
    <row r="15961" spans="1:5" x14ac:dyDescent="0.25">
      <c r="C15961" t="s">
        <v>411</v>
      </c>
      <c r="D15961">
        <v>20</v>
      </c>
      <c r="E15961">
        <v>17556060</v>
      </c>
    </row>
    <row r="15962" spans="1:5" x14ac:dyDescent="0.25">
      <c r="C15962" t="s">
        <v>415</v>
      </c>
      <c r="D15962">
        <v>1</v>
      </c>
      <c r="E15962">
        <v>1931167</v>
      </c>
    </row>
    <row r="15963" spans="1:5" x14ac:dyDescent="0.25">
      <c r="C15963" t="s">
        <v>476</v>
      </c>
      <c r="D15963">
        <v>2</v>
      </c>
      <c r="E15963">
        <v>6144622</v>
      </c>
    </row>
    <row r="15964" spans="1:5" x14ac:dyDescent="0.25">
      <c r="C15964" t="s">
        <v>417</v>
      </c>
      <c r="D15964">
        <v>14</v>
      </c>
      <c r="E15964">
        <v>55301596</v>
      </c>
    </row>
    <row r="15965" spans="1:5" x14ac:dyDescent="0.25">
      <c r="C15965" t="s">
        <v>418</v>
      </c>
      <c r="D15965">
        <v>1</v>
      </c>
      <c r="E15965">
        <v>2194508</v>
      </c>
    </row>
    <row r="15966" spans="1:5" x14ac:dyDescent="0.25">
      <c r="C15966" t="s">
        <v>458</v>
      </c>
      <c r="D15966">
        <v>1</v>
      </c>
      <c r="E15966">
        <v>2194508</v>
      </c>
    </row>
    <row r="15967" spans="1:5" x14ac:dyDescent="0.25">
      <c r="C15967" t="s">
        <v>420</v>
      </c>
      <c r="D15967">
        <v>7</v>
      </c>
      <c r="E15967">
        <v>24578484</v>
      </c>
    </row>
    <row r="15968" spans="1:5" x14ac:dyDescent="0.25">
      <c r="C15968" t="s">
        <v>423</v>
      </c>
      <c r="D15968">
        <v>8</v>
      </c>
      <c r="E15968">
        <v>18960544</v>
      </c>
    </row>
    <row r="15969" spans="3:5" x14ac:dyDescent="0.25">
      <c r="C15969" t="s">
        <v>424</v>
      </c>
      <c r="D15969">
        <v>1</v>
      </c>
      <c r="E15969">
        <v>2194508</v>
      </c>
    </row>
    <row r="15970" spans="3:5" x14ac:dyDescent="0.25">
      <c r="C15970" t="s">
        <v>426</v>
      </c>
      <c r="D15970">
        <v>2</v>
      </c>
      <c r="E15970">
        <v>3160090</v>
      </c>
    </row>
    <row r="15971" spans="3:5" x14ac:dyDescent="0.25">
      <c r="C15971" t="s">
        <v>428</v>
      </c>
      <c r="D15971">
        <v>107</v>
      </c>
      <c r="E15971">
        <v>187849842</v>
      </c>
    </row>
    <row r="15972" spans="3:5" x14ac:dyDescent="0.25">
      <c r="C15972" t="s">
        <v>429</v>
      </c>
      <c r="D15972">
        <v>9</v>
      </c>
      <c r="E15972">
        <v>15800454</v>
      </c>
    </row>
    <row r="15973" spans="3:5" x14ac:dyDescent="0.25">
      <c r="C15973" t="s">
        <v>431</v>
      </c>
      <c r="D15973">
        <v>16</v>
      </c>
      <c r="E15973">
        <v>21067280</v>
      </c>
    </row>
    <row r="15974" spans="3:5" x14ac:dyDescent="0.25">
      <c r="C15974" t="s">
        <v>432</v>
      </c>
      <c r="D15974">
        <v>82</v>
      </c>
      <c r="E15974">
        <v>169152634</v>
      </c>
    </row>
    <row r="15975" spans="3:5" x14ac:dyDescent="0.25">
      <c r="C15975" t="s">
        <v>433</v>
      </c>
      <c r="D15975">
        <v>4</v>
      </c>
      <c r="E15975">
        <v>5266820</v>
      </c>
    </row>
    <row r="15976" spans="3:5" x14ac:dyDescent="0.25">
      <c r="C15976" t="s">
        <v>434</v>
      </c>
      <c r="D15976">
        <v>2</v>
      </c>
      <c r="E15976">
        <v>2633410</v>
      </c>
    </row>
    <row r="15977" spans="3:5" x14ac:dyDescent="0.25">
      <c r="C15977" t="s">
        <v>437</v>
      </c>
      <c r="D15977">
        <v>12</v>
      </c>
      <c r="E15977">
        <v>21067272</v>
      </c>
    </row>
    <row r="15978" spans="3:5" x14ac:dyDescent="0.25">
      <c r="C15978" t="s">
        <v>438</v>
      </c>
      <c r="D15978">
        <v>4</v>
      </c>
      <c r="E15978">
        <v>5266820</v>
      </c>
    </row>
    <row r="15979" spans="3:5" x14ac:dyDescent="0.25">
      <c r="C15979" t="s">
        <v>439</v>
      </c>
      <c r="D15979">
        <v>4</v>
      </c>
      <c r="E15979">
        <v>9480272</v>
      </c>
    </row>
    <row r="15980" spans="3:5" x14ac:dyDescent="0.25">
      <c r="C15980" t="s">
        <v>441</v>
      </c>
      <c r="D15980">
        <v>1</v>
      </c>
      <c r="E15980">
        <v>2194508</v>
      </c>
    </row>
    <row r="15981" spans="3:5" x14ac:dyDescent="0.25">
      <c r="C15981" t="s">
        <v>442</v>
      </c>
      <c r="D15981">
        <v>1</v>
      </c>
      <c r="E15981">
        <v>2194508</v>
      </c>
    </row>
    <row r="15982" spans="3:5" x14ac:dyDescent="0.25">
      <c r="C15982" t="s">
        <v>463</v>
      </c>
      <c r="D15982">
        <v>1</v>
      </c>
      <c r="E15982">
        <v>2194508</v>
      </c>
    </row>
    <row r="15983" spans="3:5" x14ac:dyDescent="0.25">
      <c r="C15983" t="s">
        <v>443</v>
      </c>
      <c r="D15983">
        <v>14</v>
      </c>
      <c r="E15983">
        <v>33180952</v>
      </c>
    </row>
    <row r="15984" spans="3:5" x14ac:dyDescent="0.25">
      <c r="C15984" t="s">
        <v>444</v>
      </c>
      <c r="D15984">
        <v>1</v>
      </c>
      <c r="E15984">
        <v>2194508</v>
      </c>
    </row>
    <row r="15985" spans="1:5" x14ac:dyDescent="0.25">
      <c r="C15985" t="s">
        <v>445</v>
      </c>
      <c r="D15985">
        <v>2</v>
      </c>
      <c r="E15985">
        <v>4389016</v>
      </c>
    </row>
    <row r="15986" spans="1:5" x14ac:dyDescent="0.25">
      <c r="C15986" t="s">
        <v>446</v>
      </c>
      <c r="D15986">
        <v>3</v>
      </c>
      <c r="E15986">
        <v>6583524</v>
      </c>
    </row>
    <row r="15987" spans="1:5" x14ac:dyDescent="0.25">
      <c r="C15987" t="s">
        <v>464</v>
      </c>
      <c r="D15987">
        <v>1</v>
      </c>
      <c r="E15987">
        <v>2370068</v>
      </c>
    </row>
    <row r="15988" spans="1:5" x14ac:dyDescent="0.25">
      <c r="C15988" t="s">
        <v>465</v>
      </c>
      <c r="D15988">
        <v>1</v>
      </c>
      <c r="E15988">
        <v>1185034</v>
      </c>
    </row>
    <row r="15989" spans="1:5" x14ac:dyDescent="0.25">
      <c r="C15989" t="s">
        <v>466</v>
      </c>
      <c r="D15989">
        <v>1</v>
      </c>
      <c r="E15989">
        <v>877803</v>
      </c>
    </row>
    <row r="15990" spans="1:5" x14ac:dyDescent="0.25">
      <c r="C15990" t="s">
        <v>449</v>
      </c>
      <c r="D15990">
        <v>7</v>
      </c>
      <c r="E15990">
        <v>6144621</v>
      </c>
    </row>
    <row r="15991" spans="1:5" x14ac:dyDescent="0.25">
      <c r="A15991">
        <v>890903056</v>
      </c>
      <c r="B15991" s="92" t="s">
        <v>1749</v>
      </c>
      <c r="C15991" t="s">
        <v>410</v>
      </c>
      <c r="D15991">
        <v>16</v>
      </c>
      <c r="E15991">
        <v>17556064</v>
      </c>
    </row>
    <row r="15992" spans="1:5" x14ac:dyDescent="0.25">
      <c r="C15992" t="s">
        <v>452</v>
      </c>
      <c r="D15992">
        <v>8</v>
      </c>
      <c r="E15992">
        <v>7022424</v>
      </c>
    </row>
    <row r="15993" spans="1:5" x14ac:dyDescent="0.25">
      <c r="C15993" t="s">
        <v>412</v>
      </c>
      <c r="D15993">
        <v>1</v>
      </c>
      <c r="E15993">
        <v>877803</v>
      </c>
    </row>
    <row r="15994" spans="1:5" x14ac:dyDescent="0.25">
      <c r="C15994" t="s">
        <v>456</v>
      </c>
      <c r="D15994">
        <v>1</v>
      </c>
      <c r="E15994">
        <v>1931167</v>
      </c>
    </row>
    <row r="15995" spans="1:5" x14ac:dyDescent="0.25">
      <c r="C15995" t="s">
        <v>489</v>
      </c>
      <c r="D15995">
        <v>1</v>
      </c>
      <c r="E15995">
        <v>2194508</v>
      </c>
    </row>
    <row r="15996" spans="1:5" x14ac:dyDescent="0.25">
      <c r="C15996" t="s">
        <v>426</v>
      </c>
      <c r="D15996">
        <v>1</v>
      </c>
      <c r="E15996">
        <v>1580045</v>
      </c>
    </row>
    <row r="15997" spans="1:5" x14ac:dyDescent="0.25">
      <c r="C15997" t="s">
        <v>427</v>
      </c>
      <c r="D15997">
        <v>2</v>
      </c>
      <c r="E15997">
        <v>3160090</v>
      </c>
    </row>
    <row r="15998" spans="1:5" x14ac:dyDescent="0.25">
      <c r="C15998" t="s">
        <v>428</v>
      </c>
      <c r="D15998">
        <v>2</v>
      </c>
      <c r="E15998">
        <v>3511212</v>
      </c>
    </row>
    <row r="15999" spans="1:5" x14ac:dyDescent="0.25">
      <c r="C15999" t="s">
        <v>432</v>
      </c>
      <c r="D15999">
        <v>24</v>
      </c>
      <c r="E15999">
        <v>49508088</v>
      </c>
    </row>
    <row r="16000" spans="1:5" x14ac:dyDescent="0.25">
      <c r="C16000" t="s">
        <v>433</v>
      </c>
      <c r="D16000">
        <v>2</v>
      </c>
      <c r="E16000">
        <v>2633410</v>
      </c>
    </row>
    <row r="16001" spans="1:5" x14ac:dyDescent="0.25">
      <c r="C16001" t="s">
        <v>462</v>
      </c>
      <c r="D16001">
        <v>7</v>
      </c>
      <c r="E16001">
        <v>8602468</v>
      </c>
    </row>
    <row r="16002" spans="1:5" x14ac:dyDescent="0.25">
      <c r="C16002" t="s">
        <v>434</v>
      </c>
      <c r="D16002">
        <v>2</v>
      </c>
      <c r="E16002">
        <v>2633410</v>
      </c>
    </row>
    <row r="16003" spans="1:5" x14ac:dyDescent="0.25">
      <c r="C16003" t="s">
        <v>437</v>
      </c>
      <c r="D16003">
        <v>1</v>
      </c>
      <c r="E16003">
        <v>1755606</v>
      </c>
    </row>
    <row r="16004" spans="1:5" x14ac:dyDescent="0.25">
      <c r="C16004" t="s">
        <v>443</v>
      </c>
      <c r="D16004">
        <v>1</v>
      </c>
      <c r="E16004">
        <v>2370068</v>
      </c>
    </row>
    <row r="16005" spans="1:5" x14ac:dyDescent="0.25">
      <c r="C16005" t="s">
        <v>465</v>
      </c>
      <c r="D16005">
        <v>1</v>
      </c>
      <c r="E16005">
        <v>1185034</v>
      </c>
    </row>
    <row r="16006" spans="1:5" x14ac:dyDescent="0.25">
      <c r="C16006" t="s">
        <v>448</v>
      </c>
      <c r="D16006">
        <v>1</v>
      </c>
      <c r="E16006">
        <v>1185034</v>
      </c>
    </row>
    <row r="16007" spans="1:5" x14ac:dyDescent="0.25">
      <c r="C16007" t="s">
        <v>449</v>
      </c>
      <c r="D16007">
        <v>1</v>
      </c>
      <c r="E16007">
        <v>877803</v>
      </c>
    </row>
    <row r="16008" spans="1:5" x14ac:dyDescent="0.25">
      <c r="A16008">
        <v>890903777</v>
      </c>
      <c r="B16008" s="92" t="s">
        <v>154</v>
      </c>
      <c r="C16008" t="s">
        <v>409</v>
      </c>
      <c r="D16008">
        <v>1</v>
      </c>
      <c r="E16008">
        <v>965583</v>
      </c>
    </row>
    <row r="16009" spans="1:5" x14ac:dyDescent="0.25">
      <c r="C16009" t="s">
        <v>410</v>
      </c>
      <c r="D16009">
        <v>224</v>
      </c>
      <c r="E16009">
        <v>245784896</v>
      </c>
    </row>
    <row r="16010" spans="1:5" x14ac:dyDescent="0.25">
      <c r="C16010" t="s">
        <v>452</v>
      </c>
      <c r="D16010">
        <v>1</v>
      </c>
      <c r="E16010">
        <v>877803</v>
      </c>
    </row>
    <row r="16011" spans="1:5" x14ac:dyDescent="0.25">
      <c r="C16011" t="s">
        <v>411</v>
      </c>
      <c r="D16011">
        <v>14</v>
      </c>
      <c r="E16011">
        <v>12289242</v>
      </c>
    </row>
    <row r="16012" spans="1:5" x14ac:dyDescent="0.25">
      <c r="C16012" t="s">
        <v>412</v>
      </c>
      <c r="D16012">
        <v>5</v>
      </c>
      <c r="E16012">
        <v>4389015</v>
      </c>
    </row>
    <row r="16013" spans="1:5" x14ac:dyDescent="0.25">
      <c r="C16013" t="s">
        <v>415</v>
      </c>
      <c r="D16013">
        <v>1</v>
      </c>
      <c r="E16013">
        <v>1931167</v>
      </c>
    </row>
    <row r="16014" spans="1:5" x14ac:dyDescent="0.25">
      <c r="C16014" t="s">
        <v>780</v>
      </c>
      <c r="D16014">
        <v>1</v>
      </c>
      <c r="E16014">
        <v>2194508</v>
      </c>
    </row>
    <row r="16015" spans="1:5" x14ac:dyDescent="0.25">
      <c r="C16015" t="s">
        <v>563</v>
      </c>
      <c r="D16015">
        <v>1</v>
      </c>
      <c r="E16015">
        <v>2194508</v>
      </c>
    </row>
    <row r="16016" spans="1:5" x14ac:dyDescent="0.25">
      <c r="C16016" t="s">
        <v>456</v>
      </c>
      <c r="D16016">
        <v>4</v>
      </c>
      <c r="E16016">
        <v>7724668</v>
      </c>
    </row>
    <row r="16017" spans="3:5" x14ac:dyDescent="0.25">
      <c r="C16017" t="s">
        <v>417</v>
      </c>
      <c r="D16017">
        <v>16</v>
      </c>
      <c r="E16017">
        <v>63201824</v>
      </c>
    </row>
    <row r="16018" spans="3:5" x14ac:dyDescent="0.25">
      <c r="C16018" t="s">
        <v>419</v>
      </c>
      <c r="D16018">
        <v>2</v>
      </c>
      <c r="E16018">
        <v>7022424</v>
      </c>
    </row>
    <row r="16019" spans="3:5" x14ac:dyDescent="0.25">
      <c r="C16019" t="s">
        <v>420</v>
      </c>
      <c r="D16019">
        <v>5</v>
      </c>
      <c r="E16019">
        <v>17556060</v>
      </c>
    </row>
    <row r="16020" spans="3:5" x14ac:dyDescent="0.25">
      <c r="C16020" t="s">
        <v>421</v>
      </c>
      <c r="D16020">
        <v>2</v>
      </c>
      <c r="E16020">
        <v>7900228</v>
      </c>
    </row>
    <row r="16021" spans="3:5" x14ac:dyDescent="0.25">
      <c r="C16021" t="s">
        <v>576</v>
      </c>
      <c r="D16021">
        <v>1</v>
      </c>
      <c r="E16021">
        <v>2194508</v>
      </c>
    </row>
    <row r="16022" spans="3:5" x14ac:dyDescent="0.25">
      <c r="C16022" t="s">
        <v>460</v>
      </c>
      <c r="D16022">
        <v>1</v>
      </c>
      <c r="E16022">
        <v>2194508</v>
      </c>
    </row>
    <row r="16023" spans="3:5" x14ac:dyDescent="0.25">
      <c r="C16023" t="s">
        <v>423</v>
      </c>
      <c r="D16023">
        <v>8</v>
      </c>
      <c r="E16023">
        <v>18960544</v>
      </c>
    </row>
    <row r="16024" spans="3:5" x14ac:dyDescent="0.25">
      <c r="C16024" t="s">
        <v>424</v>
      </c>
      <c r="D16024">
        <v>3</v>
      </c>
      <c r="E16024">
        <v>6583524</v>
      </c>
    </row>
    <row r="16025" spans="3:5" x14ac:dyDescent="0.25">
      <c r="C16025" t="s">
        <v>489</v>
      </c>
      <c r="D16025">
        <v>2</v>
      </c>
      <c r="E16025">
        <v>4389016</v>
      </c>
    </row>
    <row r="16026" spans="3:5" x14ac:dyDescent="0.25">
      <c r="C16026" t="s">
        <v>426</v>
      </c>
      <c r="D16026">
        <v>5</v>
      </c>
      <c r="E16026">
        <v>7900225</v>
      </c>
    </row>
    <row r="16027" spans="3:5" x14ac:dyDescent="0.25">
      <c r="C16027" t="s">
        <v>427</v>
      </c>
      <c r="D16027">
        <v>5</v>
      </c>
      <c r="E16027">
        <v>7900225</v>
      </c>
    </row>
    <row r="16028" spans="3:5" x14ac:dyDescent="0.25">
      <c r="C16028" t="s">
        <v>428</v>
      </c>
      <c r="D16028">
        <v>50</v>
      </c>
      <c r="E16028">
        <v>87780300</v>
      </c>
    </row>
    <row r="16029" spans="3:5" x14ac:dyDescent="0.25">
      <c r="C16029" t="s">
        <v>429</v>
      </c>
      <c r="D16029">
        <v>4</v>
      </c>
      <c r="E16029">
        <v>7022424</v>
      </c>
    </row>
    <row r="16030" spans="3:5" x14ac:dyDescent="0.25">
      <c r="C16030" t="s">
        <v>431</v>
      </c>
      <c r="D16030">
        <v>16</v>
      </c>
      <c r="E16030">
        <v>21067280</v>
      </c>
    </row>
    <row r="16031" spans="3:5" x14ac:dyDescent="0.25">
      <c r="C16031" t="s">
        <v>432</v>
      </c>
      <c r="D16031">
        <v>63</v>
      </c>
      <c r="E16031">
        <v>129958731</v>
      </c>
    </row>
    <row r="16032" spans="3:5" x14ac:dyDescent="0.25">
      <c r="C16032" t="s">
        <v>433</v>
      </c>
      <c r="D16032">
        <v>1</v>
      </c>
      <c r="E16032">
        <v>1316705</v>
      </c>
    </row>
    <row r="16033" spans="1:5" x14ac:dyDescent="0.25">
      <c r="C16033" t="s">
        <v>434</v>
      </c>
      <c r="D16033">
        <v>1</v>
      </c>
      <c r="E16033">
        <v>1316705</v>
      </c>
    </row>
    <row r="16034" spans="1:5" x14ac:dyDescent="0.25">
      <c r="C16034" t="s">
        <v>437</v>
      </c>
      <c r="D16034">
        <v>5</v>
      </c>
      <c r="E16034">
        <v>8778030</v>
      </c>
    </row>
    <row r="16035" spans="1:5" x14ac:dyDescent="0.25">
      <c r="C16035" t="s">
        <v>439</v>
      </c>
      <c r="D16035">
        <v>6</v>
      </c>
      <c r="E16035">
        <v>14220408</v>
      </c>
    </row>
    <row r="16036" spans="1:5" x14ac:dyDescent="0.25">
      <c r="C16036" t="s">
        <v>441</v>
      </c>
      <c r="D16036">
        <v>1</v>
      </c>
      <c r="E16036">
        <v>2194508</v>
      </c>
    </row>
    <row r="16037" spans="1:5" x14ac:dyDescent="0.25">
      <c r="C16037" t="s">
        <v>463</v>
      </c>
      <c r="D16037">
        <v>1</v>
      </c>
      <c r="E16037">
        <v>2194508</v>
      </c>
    </row>
    <row r="16038" spans="1:5" x14ac:dyDescent="0.25">
      <c r="C16038" t="s">
        <v>443</v>
      </c>
      <c r="D16038">
        <v>16</v>
      </c>
      <c r="E16038">
        <v>37921088</v>
      </c>
    </row>
    <row r="16039" spans="1:5" x14ac:dyDescent="0.25">
      <c r="C16039" t="s">
        <v>444</v>
      </c>
      <c r="D16039">
        <v>2</v>
      </c>
      <c r="E16039">
        <v>4389016</v>
      </c>
    </row>
    <row r="16040" spans="1:5" x14ac:dyDescent="0.25">
      <c r="C16040" t="s">
        <v>445</v>
      </c>
      <c r="D16040">
        <v>1</v>
      </c>
      <c r="E16040">
        <v>2194508</v>
      </c>
    </row>
    <row r="16041" spans="1:5" x14ac:dyDescent="0.25">
      <c r="C16041" t="s">
        <v>446</v>
      </c>
      <c r="D16041">
        <v>5</v>
      </c>
      <c r="E16041">
        <v>10972540</v>
      </c>
    </row>
    <row r="16042" spans="1:5" x14ac:dyDescent="0.25">
      <c r="C16042" t="s">
        <v>464</v>
      </c>
      <c r="D16042">
        <v>4</v>
      </c>
      <c r="E16042">
        <v>9480272</v>
      </c>
    </row>
    <row r="16043" spans="1:5" x14ac:dyDescent="0.25">
      <c r="C16043" t="s">
        <v>447</v>
      </c>
      <c r="D16043">
        <v>3</v>
      </c>
      <c r="E16043">
        <v>6583524</v>
      </c>
    </row>
    <row r="16044" spans="1:5" x14ac:dyDescent="0.25">
      <c r="C16044" t="s">
        <v>449</v>
      </c>
      <c r="D16044">
        <v>3</v>
      </c>
      <c r="E16044">
        <v>2633409</v>
      </c>
    </row>
    <row r="16045" spans="1:5" x14ac:dyDescent="0.25">
      <c r="C16045" t="s">
        <v>467</v>
      </c>
      <c r="D16045">
        <v>1</v>
      </c>
      <c r="E16045">
        <v>877803</v>
      </c>
    </row>
    <row r="16046" spans="1:5" ht="30" x14ac:dyDescent="0.25">
      <c r="A16046">
        <v>890904646</v>
      </c>
      <c r="B16046" s="92" t="s">
        <v>18</v>
      </c>
      <c r="C16046" t="s">
        <v>409</v>
      </c>
      <c r="D16046">
        <v>15</v>
      </c>
      <c r="E16046">
        <v>14483745</v>
      </c>
    </row>
    <row r="16047" spans="1:5" x14ac:dyDescent="0.25">
      <c r="C16047" t="s">
        <v>410</v>
      </c>
      <c r="D16047">
        <v>799</v>
      </c>
      <c r="E16047">
        <v>876705946</v>
      </c>
    </row>
    <row r="16048" spans="1:5" x14ac:dyDescent="0.25">
      <c r="C16048" t="s">
        <v>452</v>
      </c>
      <c r="D16048">
        <v>4</v>
      </c>
      <c r="E16048">
        <v>3511212</v>
      </c>
    </row>
    <row r="16049" spans="3:5" x14ac:dyDescent="0.25">
      <c r="C16049" t="s">
        <v>453</v>
      </c>
      <c r="D16049">
        <v>2</v>
      </c>
      <c r="E16049">
        <v>1931166</v>
      </c>
    </row>
    <row r="16050" spans="3:5" x14ac:dyDescent="0.25">
      <c r="C16050" t="s">
        <v>411</v>
      </c>
      <c r="D16050">
        <v>58</v>
      </c>
      <c r="E16050">
        <v>50912574</v>
      </c>
    </row>
    <row r="16051" spans="3:5" x14ac:dyDescent="0.25">
      <c r="C16051" t="s">
        <v>412</v>
      </c>
      <c r="D16051">
        <v>5</v>
      </c>
      <c r="E16051">
        <v>4389015</v>
      </c>
    </row>
    <row r="16052" spans="3:5" x14ac:dyDescent="0.25">
      <c r="C16052" t="s">
        <v>414</v>
      </c>
      <c r="D16052">
        <v>4</v>
      </c>
      <c r="E16052">
        <v>8778032</v>
      </c>
    </row>
    <row r="16053" spans="3:5" x14ac:dyDescent="0.25">
      <c r="C16053" t="s">
        <v>415</v>
      </c>
      <c r="D16053">
        <v>2</v>
      </c>
      <c r="E16053">
        <v>3862334</v>
      </c>
    </row>
    <row r="16054" spans="3:5" x14ac:dyDescent="0.25">
      <c r="C16054" t="s">
        <v>476</v>
      </c>
      <c r="D16054">
        <v>1</v>
      </c>
      <c r="E16054">
        <v>3072311</v>
      </c>
    </row>
    <row r="16055" spans="3:5" x14ac:dyDescent="0.25">
      <c r="C16055" t="s">
        <v>455</v>
      </c>
      <c r="D16055">
        <v>1</v>
      </c>
      <c r="E16055">
        <v>3072311</v>
      </c>
    </row>
    <row r="16056" spans="3:5" x14ac:dyDescent="0.25">
      <c r="C16056" t="s">
        <v>456</v>
      </c>
      <c r="D16056">
        <v>1</v>
      </c>
      <c r="E16056">
        <v>1931167</v>
      </c>
    </row>
    <row r="16057" spans="3:5" x14ac:dyDescent="0.25">
      <c r="C16057" t="s">
        <v>589</v>
      </c>
      <c r="D16057">
        <v>2</v>
      </c>
      <c r="E16057">
        <v>6144622</v>
      </c>
    </row>
    <row r="16058" spans="3:5" x14ac:dyDescent="0.25">
      <c r="C16058" t="s">
        <v>417</v>
      </c>
      <c r="D16058">
        <v>18</v>
      </c>
      <c r="E16058">
        <v>71102052</v>
      </c>
    </row>
    <row r="16059" spans="3:5" x14ac:dyDescent="0.25">
      <c r="C16059" t="s">
        <v>419</v>
      </c>
      <c r="D16059">
        <v>4</v>
      </c>
      <c r="E16059">
        <v>14044848</v>
      </c>
    </row>
    <row r="16060" spans="3:5" x14ac:dyDescent="0.25">
      <c r="C16060" t="s">
        <v>420</v>
      </c>
      <c r="D16060">
        <v>15</v>
      </c>
      <c r="E16060">
        <v>52668180</v>
      </c>
    </row>
    <row r="16061" spans="3:5" x14ac:dyDescent="0.25">
      <c r="C16061" t="s">
        <v>421</v>
      </c>
      <c r="D16061">
        <v>2</v>
      </c>
      <c r="E16061">
        <v>7900228</v>
      </c>
    </row>
    <row r="16062" spans="3:5" x14ac:dyDescent="0.25">
      <c r="C16062" t="s">
        <v>459</v>
      </c>
      <c r="D16062">
        <v>3</v>
      </c>
      <c r="E16062">
        <v>6583524</v>
      </c>
    </row>
    <row r="16063" spans="3:5" x14ac:dyDescent="0.25">
      <c r="C16063" t="s">
        <v>423</v>
      </c>
      <c r="D16063">
        <v>20</v>
      </c>
      <c r="E16063">
        <v>47401360</v>
      </c>
    </row>
    <row r="16064" spans="3:5" x14ac:dyDescent="0.25">
      <c r="C16064" t="s">
        <v>588</v>
      </c>
      <c r="D16064">
        <v>1</v>
      </c>
      <c r="E16064">
        <v>1931167</v>
      </c>
    </row>
    <row r="16065" spans="3:5" x14ac:dyDescent="0.25">
      <c r="C16065" t="s">
        <v>426</v>
      </c>
      <c r="D16065">
        <v>29</v>
      </c>
      <c r="E16065">
        <v>45821305</v>
      </c>
    </row>
    <row r="16066" spans="3:5" x14ac:dyDescent="0.25">
      <c r="C16066" t="s">
        <v>427</v>
      </c>
      <c r="D16066">
        <v>8</v>
      </c>
      <c r="E16066">
        <v>12640360</v>
      </c>
    </row>
    <row r="16067" spans="3:5" x14ac:dyDescent="0.25">
      <c r="C16067" t="s">
        <v>428</v>
      </c>
      <c r="D16067">
        <v>220</v>
      </c>
      <c r="E16067">
        <v>386233320</v>
      </c>
    </row>
    <row r="16068" spans="3:5" x14ac:dyDescent="0.25">
      <c r="C16068" t="s">
        <v>429</v>
      </c>
      <c r="D16068">
        <v>16</v>
      </c>
      <c r="E16068">
        <v>28089696</v>
      </c>
    </row>
    <row r="16069" spans="3:5" x14ac:dyDescent="0.25">
      <c r="C16069" t="s">
        <v>430</v>
      </c>
      <c r="D16069">
        <v>2</v>
      </c>
      <c r="E16069">
        <v>2633410</v>
      </c>
    </row>
    <row r="16070" spans="3:5" x14ac:dyDescent="0.25">
      <c r="C16070" t="s">
        <v>431</v>
      </c>
      <c r="D16070">
        <v>22</v>
      </c>
      <c r="E16070">
        <v>28967510</v>
      </c>
    </row>
    <row r="16071" spans="3:5" x14ac:dyDescent="0.25">
      <c r="C16071" t="s">
        <v>432</v>
      </c>
      <c r="D16071">
        <v>131</v>
      </c>
      <c r="E16071">
        <v>270231647</v>
      </c>
    </row>
    <row r="16072" spans="3:5" x14ac:dyDescent="0.25">
      <c r="C16072" t="s">
        <v>433</v>
      </c>
      <c r="D16072">
        <v>8</v>
      </c>
      <c r="E16072">
        <v>10533640</v>
      </c>
    </row>
    <row r="16073" spans="3:5" x14ac:dyDescent="0.25">
      <c r="C16073" t="s">
        <v>462</v>
      </c>
      <c r="D16073">
        <v>3</v>
      </c>
      <c r="E16073">
        <v>3686772</v>
      </c>
    </row>
    <row r="16074" spans="3:5" x14ac:dyDescent="0.25">
      <c r="C16074" t="s">
        <v>434</v>
      </c>
      <c r="D16074">
        <v>11</v>
      </c>
      <c r="E16074">
        <v>14483755</v>
      </c>
    </row>
    <row r="16075" spans="3:5" x14ac:dyDescent="0.25">
      <c r="C16075" t="s">
        <v>437</v>
      </c>
      <c r="D16075">
        <v>24</v>
      </c>
      <c r="E16075">
        <v>42134544</v>
      </c>
    </row>
    <row r="16076" spans="3:5" x14ac:dyDescent="0.25">
      <c r="C16076" t="s">
        <v>438</v>
      </c>
      <c r="D16076">
        <v>14</v>
      </c>
      <c r="E16076">
        <v>18433870</v>
      </c>
    </row>
    <row r="16077" spans="3:5" x14ac:dyDescent="0.25">
      <c r="C16077" t="s">
        <v>439</v>
      </c>
      <c r="D16077">
        <v>12</v>
      </c>
      <c r="E16077">
        <v>28440816</v>
      </c>
    </row>
    <row r="16078" spans="3:5" x14ac:dyDescent="0.25">
      <c r="C16078" t="s">
        <v>440</v>
      </c>
      <c r="D16078">
        <v>1</v>
      </c>
      <c r="E16078">
        <v>2194508</v>
      </c>
    </row>
    <row r="16079" spans="3:5" x14ac:dyDescent="0.25">
      <c r="C16079" t="s">
        <v>842</v>
      </c>
      <c r="D16079">
        <v>2</v>
      </c>
      <c r="E16079">
        <v>4389016</v>
      </c>
    </row>
    <row r="16080" spans="3:5" x14ac:dyDescent="0.25">
      <c r="C16080" t="s">
        <v>441</v>
      </c>
      <c r="D16080">
        <v>1</v>
      </c>
      <c r="E16080">
        <v>2194508</v>
      </c>
    </row>
    <row r="16081" spans="1:5" x14ac:dyDescent="0.25">
      <c r="C16081" t="s">
        <v>442</v>
      </c>
      <c r="D16081">
        <v>1</v>
      </c>
      <c r="E16081">
        <v>2194508</v>
      </c>
    </row>
    <row r="16082" spans="1:5" x14ac:dyDescent="0.25">
      <c r="C16082" t="s">
        <v>557</v>
      </c>
      <c r="D16082">
        <v>1</v>
      </c>
      <c r="E16082">
        <v>2194508</v>
      </c>
    </row>
    <row r="16083" spans="1:5" x14ac:dyDescent="0.25">
      <c r="C16083" t="s">
        <v>443</v>
      </c>
      <c r="D16083">
        <v>6</v>
      </c>
      <c r="E16083">
        <v>14220408</v>
      </c>
    </row>
    <row r="16084" spans="1:5" x14ac:dyDescent="0.25">
      <c r="C16084" t="s">
        <v>444</v>
      </c>
      <c r="D16084">
        <v>3</v>
      </c>
      <c r="E16084">
        <v>6583524</v>
      </c>
    </row>
    <row r="16085" spans="1:5" x14ac:dyDescent="0.25">
      <c r="C16085" t="s">
        <v>446</v>
      </c>
      <c r="D16085">
        <v>7</v>
      </c>
      <c r="E16085">
        <v>15361556</v>
      </c>
    </row>
    <row r="16086" spans="1:5" x14ac:dyDescent="0.25">
      <c r="C16086" t="s">
        <v>464</v>
      </c>
      <c r="D16086">
        <v>2</v>
      </c>
      <c r="E16086">
        <v>4740136</v>
      </c>
    </row>
    <row r="16087" spans="1:5" x14ac:dyDescent="0.25">
      <c r="C16087" t="s">
        <v>447</v>
      </c>
      <c r="D16087">
        <v>3</v>
      </c>
      <c r="E16087">
        <v>6583524</v>
      </c>
    </row>
    <row r="16088" spans="1:5" x14ac:dyDescent="0.25">
      <c r="C16088" t="s">
        <v>465</v>
      </c>
      <c r="D16088">
        <v>6</v>
      </c>
      <c r="E16088">
        <v>7110204</v>
      </c>
    </row>
    <row r="16089" spans="1:5" x14ac:dyDescent="0.25">
      <c r="C16089" t="s">
        <v>466</v>
      </c>
      <c r="D16089">
        <v>4</v>
      </c>
      <c r="E16089">
        <v>3511212</v>
      </c>
    </row>
    <row r="16090" spans="1:5" x14ac:dyDescent="0.25">
      <c r="C16090" t="s">
        <v>448</v>
      </c>
      <c r="D16090">
        <v>11</v>
      </c>
      <c r="E16090">
        <v>13035374</v>
      </c>
    </row>
    <row r="16091" spans="1:5" x14ac:dyDescent="0.25">
      <c r="C16091" t="s">
        <v>449</v>
      </c>
      <c r="D16091">
        <v>36</v>
      </c>
      <c r="E16091">
        <v>31600908</v>
      </c>
    </row>
    <row r="16092" spans="1:5" x14ac:dyDescent="0.25">
      <c r="C16092" t="s">
        <v>467</v>
      </c>
      <c r="D16092">
        <v>1</v>
      </c>
      <c r="E16092">
        <v>877803</v>
      </c>
    </row>
    <row r="16093" spans="1:5" x14ac:dyDescent="0.25">
      <c r="C16093" t="s">
        <v>544</v>
      </c>
      <c r="D16093">
        <v>1</v>
      </c>
      <c r="E16093">
        <v>1141144</v>
      </c>
    </row>
    <row r="16094" spans="1:5" x14ac:dyDescent="0.25">
      <c r="C16094" t="s">
        <v>450</v>
      </c>
      <c r="D16094">
        <v>4</v>
      </c>
      <c r="E16094">
        <v>3511212</v>
      </c>
    </row>
    <row r="16095" spans="1:5" x14ac:dyDescent="0.25">
      <c r="A16095">
        <v>890905097</v>
      </c>
      <c r="B16095" s="92" t="s">
        <v>1750</v>
      </c>
      <c r="C16095" t="s">
        <v>409</v>
      </c>
      <c r="D16095">
        <v>2</v>
      </c>
      <c r="E16095">
        <v>1931166</v>
      </c>
    </row>
    <row r="16096" spans="1:5" x14ac:dyDescent="0.25">
      <c r="C16096" t="s">
        <v>410</v>
      </c>
      <c r="D16096">
        <v>10</v>
      </c>
      <c r="E16096">
        <v>10972540</v>
      </c>
    </row>
    <row r="16097" spans="1:5" x14ac:dyDescent="0.25">
      <c r="C16097" t="s">
        <v>452</v>
      </c>
      <c r="D16097">
        <v>2</v>
      </c>
      <c r="E16097">
        <v>1755606</v>
      </c>
    </row>
    <row r="16098" spans="1:5" x14ac:dyDescent="0.25">
      <c r="C16098" t="s">
        <v>412</v>
      </c>
      <c r="D16098">
        <v>1</v>
      </c>
      <c r="E16098">
        <v>877803</v>
      </c>
    </row>
    <row r="16099" spans="1:5" x14ac:dyDescent="0.25">
      <c r="C16099" t="s">
        <v>427</v>
      </c>
      <c r="D16099">
        <v>1</v>
      </c>
      <c r="E16099">
        <v>1580045</v>
      </c>
    </row>
    <row r="16100" spans="1:5" x14ac:dyDescent="0.25">
      <c r="C16100" t="s">
        <v>428</v>
      </c>
      <c r="D16100">
        <v>2</v>
      </c>
      <c r="E16100">
        <v>3511212</v>
      </c>
    </row>
    <row r="16101" spans="1:5" x14ac:dyDescent="0.25">
      <c r="C16101" t="s">
        <v>429</v>
      </c>
      <c r="D16101">
        <v>1</v>
      </c>
      <c r="E16101">
        <v>1755606</v>
      </c>
    </row>
    <row r="16102" spans="1:5" x14ac:dyDescent="0.25">
      <c r="C16102" t="s">
        <v>432</v>
      </c>
      <c r="D16102">
        <v>8</v>
      </c>
      <c r="E16102">
        <v>16502696</v>
      </c>
    </row>
    <row r="16103" spans="1:5" x14ac:dyDescent="0.25">
      <c r="C16103" t="s">
        <v>462</v>
      </c>
      <c r="D16103">
        <v>2</v>
      </c>
      <c r="E16103">
        <v>2457848</v>
      </c>
    </row>
    <row r="16104" spans="1:5" x14ac:dyDescent="0.25">
      <c r="C16104" t="s">
        <v>434</v>
      </c>
      <c r="D16104">
        <v>1</v>
      </c>
      <c r="E16104">
        <v>1316705</v>
      </c>
    </row>
    <row r="16105" spans="1:5" x14ac:dyDescent="0.25">
      <c r="C16105" t="s">
        <v>464</v>
      </c>
      <c r="D16105">
        <v>1</v>
      </c>
      <c r="E16105">
        <v>2370068</v>
      </c>
    </row>
    <row r="16106" spans="1:5" x14ac:dyDescent="0.25">
      <c r="C16106" t="s">
        <v>465</v>
      </c>
      <c r="D16106">
        <v>1</v>
      </c>
      <c r="E16106">
        <v>1185034</v>
      </c>
    </row>
    <row r="16107" spans="1:5" x14ac:dyDescent="0.25">
      <c r="C16107" t="s">
        <v>448</v>
      </c>
      <c r="D16107">
        <v>1</v>
      </c>
      <c r="E16107">
        <v>1185034</v>
      </c>
    </row>
    <row r="16108" spans="1:5" x14ac:dyDescent="0.25">
      <c r="C16108" t="s">
        <v>449</v>
      </c>
      <c r="D16108">
        <v>1</v>
      </c>
      <c r="E16108">
        <v>877803</v>
      </c>
    </row>
    <row r="16109" spans="1:5" x14ac:dyDescent="0.25">
      <c r="A16109">
        <v>890905154</v>
      </c>
      <c r="B16109" s="92" t="s">
        <v>1751</v>
      </c>
      <c r="C16109" t="s">
        <v>410</v>
      </c>
      <c r="D16109">
        <v>142</v>
      </c>
      <c r="E16109">
        <v>155810068</v>
      </c>
    </row>
    <row r="16110" spans="1:5" x14ac:dyDescent="0.25">
      <c r="C16110" t="s">
        <v>412</v>
      </c>
      <c r="D16110">
        <v>1</v>
      </c>
      <c r="E16110">
        <v>877803</v>
      </c>
    </row>
    <row r="16111" spans="1:5" x14ac:dyDescent="0.25">
      <c r="C16111" t="s">
        <v>414</v>
      </c>
      <c r="D16111">
        <v>4</v>
      </c>
      <c r="E16111">
        <v>8778032</v>
      </c>
    </row>
    <row r="16112" spans="1:5" x14ac:dyDescent="0.25">
      <c r="C16112" t="s">
        <v>417</v>
      </c>
      <c r="D16112">
        <v>3</v>
      </c>
      <c r="E16112">
        <v>11850342</v>
      </c>
    </row>
    <row r="16113" spans="3:5" x14ac:dyDescent="0.25">
      <c r="C16113" t="s">
        <v>419</v>
      </c>
      <c r="D16113">
        <v>3</v>
      </c>
      <c r="E16113">
        <v>10533636</v>
      </c>
    </row>
    <row r="16114" spans="3:5" x14ac:dyDescent="0.25">
      <c r="C16114" t="s">
        <v>420</v>
      </c>
      <c r="D16114">
        <v>4</v>
      </c>
      <c r="E16114">
        <v>14044848</v>
      </c>
    </row>
    <row r="16115" spans="3:5" x14ac:dyDescent="0.25">
      <c r="C16115" t="s">
        <v>460</v>
      </c>
      <c r="D16115">
        <v>2</v>
      </c>
      <c r="E16115">
        <v>4389016</v>
      </c>
    </row>
    <row r="16116" spans="3:5" x14ac:dyDescent="0.25">
      <c r="C16116" t="s">
        <v>423</v>
      </c>
      <c r="D16116">
        <v>2</v>
      </c>
      <c r="E16116">
        <v>4740136</v>
      </c>
    </row>
    <row r="16117" spans="3:5" x14ac:dyDescent="0.25">
      <c r="C16117" t="s">
        <v>424</v>
      </c>
      <c r="D16117">
        <v>11</v>
      </c>
      <c r="E16117">
        <v>24139588</v>
      </c>
    </row>
    <row r="16118" spans="3:5" x14ac:dyDescent="0.25">
      <c r="C16118" t="s">
        <v>426</v>
      </c>
      <c r="D16118">
        <v>6</v>
      </c>
      <c r="E16118">
        <v>9480270</v>
      </c>
    </row>
    <row r="16119" spans="3:5" x14ac:dyDescent="0.25">
      <c r="C16119" t="s">
        <v>427</v>
      </c>
      <c r="D16119">
        <v>2</v>
      </c>
      <c r="E16119">
        <v>3160090</v>
      </c>
    </row>
    <row r="16120" spans="3:5" x14ac:dyDescent="0.25">
      <c r="C16120" t="s">
        <v>428</v>
      </c>
      <c r="D16120">
        <v>36</v>
      </c>
      <c r="E16120">
        <v>63201816</v>
      </c>
    </row>
    <row r="16121" spans="3:5" x14ac:dyDescent="0.25">
      <c r="C16121" t="s">
        <v>429</v>
      </c>
      <c r="D16121">
        <v>8</v>
      </c>
      <c r="E16121">
        <v>14044848</v>
      </c>
    </row>
    <row r="16122" spans="3:5" x14ac:dyDescent="0.25">
      <c r="C16122" t="s">
        <v>431</v>
      </c>
      <c r="D16122">
        <v>8</v>
      </c>
      <c r="E16122">
        <v>10533640</v>
      </c>
    </row>
    <row r="16123" spans="3:5" x14ac:dyDescent="0.25">
      <c r="C16123" t="s">
        <v>432</v>
      </c>
      <c r="D16123">
        <v>28</v>
      </c>
      <c r="E16123">
        <v>57759436</v>
      </c>
    </row>
    <row r="16124" spans="3:5" x14ac:dyDescent="0.25">
      <c r="C16124" t="s">
        <v>433</v>
      </c>
      <c r="D16124">
        <v>2</v>
      </c>
      <c r="E16124">
        <v>2633410</v>
      </c>
    </row>
    <row r="16125" spans="3:5" x14ac:dyDescent="0.25">
      <c r="C16125" t="s">
        <v>434</v>
      </c>
      <c r="D16125">
        <v>3</v>
      </c>
      <c r="E16125">
        <v>3950115</v>
      </c>
    </row>
    <row r="16126" spans="3:5" x14ac:dyDescent="0.25">
      <c r="C16126" t="s">
        <v>436</v>
      </c>
      <c r="D16126">
        <v>1</v>
      </c>
      <c r="E16126">
        <v>1316705</v>
      </c>
    </row>
    <row r="16127" spans="3:5" x14ac:dyDescent="0.25">
      <c r="C16127" t="s">
        <v>437</v>
      </c>
      <c r="D16127">
        <v>3</v>
      </c>
      <c r="E16127">
        <v>5266818</v>
      </c>
    </row>
    <row r="16128" spans="3:5" x14ac:dyDescent="0.25">
      <c r="C16128" t="s">
        <v>503</v>
      </c>
      <c r="D16128">
        <v>1</v>
      </c>
      <c r="E16128">
        <v>1316705</v>
      </c>
    </row>
    <row r="16129" spans="1:5" x14ac:dyDescent="0.25">
      <c r="C16129" t="s">
        <v>439</v>
      </c>
      <c r="D16129">
        <v>3</v>
      </c>
      <c r="E16129">
        <v>7110204</v>
      </c>
    </row>
    <row r="16130" spans="1:5" x14ac:dyDescent="0.25">
      <c r="C16130" t="s">
        <v>443</v>
      </c>
      <c r="D16130">
        <v>4</v>
      </c>
      <c r="E16130">
        <v>9480272</v>
      </c>
    </row>
    <row r="16131" spans="1:5" x14ac:dyDescent="0.25">
      <c r="C16131" t="s">
        <v>446</v>
      </c>
      <c r="D16131">
        <v>2</v>
      </c>
      <c r="E16131">
        <v>4389016</v>
      </c>
    </row>
    <row r="16132" spans="1:5" x14ac:dyDescent="0.25">
      <c r="C16132" t="s">
        <v>464</v>
      </c>
      <c r="D16132">
        <v>1</v>
      </c>
      <c r="E16132">
        <v>2370068</v>
      </c>
    </row>
    <row r="16133" spans="1:5" x14ac:dyDescent="0.25">
      <c r="C16133" t="s">
        <v>447</v>
      </c>
      <c r="D16133">
        <v>2</v>
      </c>
      <c r="E16133">
        <v>4389016</v>
      </c>
    </row>
    <row r="16134" spans="1:5" x14ac:dyDescent="0.25">
      <c r="C16134" t="s">
        <v>448</v>
      </c>
      <c r="D16134">
        <v>4</v>
      </c>
      <c r="E16134">
        <v>4740136</v>
      </c>
    </row>
    <row r="16135" spans="1:5" x14ac:dyDescent="0.25">
      <c r="A16135">
        <v>890905166</v>
      </c>
      <c r="B16135" s="92" t="s">
        <v>1752</v>
      </c>
      <c r="C16135" t="s">
        <v>409</v>
      </c>
      <c r="D16135">
        <v>7</v>
      </c>
      <c r="E16135">
        <v>6759081</v>
      </c>
    </row>
    <row r="16136" spans="1:5" x14ac:dyDescent="0.25">
      <c r="C16136" t="s">
        <v>410</v>
      </c>
      <c r="D16136">
        <v>153</v>
      </c>
      <c r="E16136">
        <v>167879862</v>
      </c>
    </row>
    <row r="16137" spans="1:5" x14ac:dyDescent="0.25">
      <c r="C16137" t="s">
        <v>411</v>
      </c>
      <c r="D16137">
        <v>20</v>
      </c>
      <c r="E16137">
        <v>17556060</v>
      </c>
    </row>
    <row r="16138" spans="1:5" x14ac:dyDescent="0.25">
      <c r="C16138" t="s">
        <v>412</v>
      </c>
      <c r="D16138">
        <v>1</v>
      </c>
      <c r="E16138">
        <v>877803</v>
      </c>
    </row>
    <row r="16139" spans="1:5" x14ac:dyDescent="0.25">
      <c r="C16139" t="s">
        <v>415</v>
      </c>
      <c r="D16139">
        <v>2</v>
      </c>
      <c r="E16139">
        <v>3862334</v>
      </c>
    </row>
    <row r="16140" spans="1:5" x14ac:dyDescent="0.25">
      <c r="C16140" t="s">
        <v>417</v>
      </c>
      <c r="D16140">
        <v>1</v>
      </c>
      <c r="E16140">
        <v>3950114</v>
      </c>
    </row>
    <row r="16141" spans="1:5" x14ac:dyDescent="0.25">
      <c r="C16141" t="s">
        <v>424</v>
      </c>
      <c r="D16141">
        <v>20</v>
      </c>
      <c r="E16141">
        <v>43890160</v>
      </c>
    </row>
    <row r="16142" spans="1:5" x14ac:dyDescent="0.25">
      <c r="C16142" t="s">
        <v>426</v>
      </c>
      <c r="D16142">
        <v>3</v>
      </c>
      <c r="E16142">
        <v>4740135</v>
      </c>
    </row>
    <row r="16143" spans="1:5" x14ac:dyDescent="0.25">
      <c r="C16143" t="s">
        <v>427</v>
      </c>
      <c r="D16143">
        <v>1</v>
      </c>
      <c r="E16143">
        <v>1580045</v>
      </c>
    </row>
    <row r="16144" spans="1:5" x14ac:dyDescent="0.25">
      <c r="C16144" t="s">
        <v>428</v>
      </c>
      <c r="D16144">
        <v>14</v>
      </c>
      <c r="E16144">
        <v>24578484</v>
      </c>
    </row>
    <row r="16145" spans="1:5" x14ac:dyDescent="0.25">
      <c r="C16145" t="s">
        <v>429</v>
      </c>
      <c r="D16145">
        <v>5</v>
      </c>
      <c r="E16145">
        <v>8778030</v>
      </c>
    </row>
    <row r="16146" spans="1:5" x14ac:dyDescent="0.25">
      <c r="C16146" t="s">
        <v>432</v>
      </c>
      <c r="D16146">
        <v>26</v>
      </c>
      <c r="E16146">
        <v>53633762</v>
      </c>
    </row>
    <row r="16147" spans="1:5" x14ac:dyDescent="0.25">
      <c r="C16147" t="s">
        <v>433</v>
      </c>
      <c r="D16147">
        <v>5</v>
      </c>
      <c r="E16147">
        <v>6583525</v>
      </c>
    </row>
    <row r="16148" spans="1:5" x14ac:dyDescent="0.25">
      <c r="C16148" t="s">
        <v>462</v>
      </c>
      <c r="D16148">
        <v>1</v>
      </c>
      <c r="E16148">
        <v>1228924</v>
      </c>
    </row>
    <row r="16149" spans="1:5" x14ac:dyDescent="0.25">
      <c r="C16149" t="s">
        <v>434</v>
      </c>
      <c r="D16149">
        <v>19</v>
      </c>
      <c r="E16149">
        <v>25017395</v>
      </c>
    </row>
    <row r="16150" spans="1:5" x14ac:dyDescent="0.25">
      <c r="C16150" t="s">
        <v>436</v>
      </c>
      <c r="D16150">
        <v>2</v>
      </c>
      <c r="E16150">
        <v>2633410</v>
      </c>
    </row>
    <row r="16151" spans="1:5" x14ac:dyDescent="0.25">
      <c r="C16151" t="s">
        <v>503</v>
      </c>
      <c r="D16151">
        <v>1</v>
      </c>
      <c r="E16151">
        <v>1316705</v>
      </c>
    </row>
    <row r="16152" spans="1:5" x14ac:dyDescent="0.25">
      <c r="C16152" t="s">
        <v>438</v>
      </c>
      <c r="D16152">
        <v>3</v>
      </c>
      <c r="E16152">
        <v>3950115</v>
      </c>
    </row>
    <row r="16153" spans="1:5" x14ac:dyDescent="0.25">
      <c r="C16153" t="s">
        <v>446</v>
      </c>
      <c r="D16153">
        <v>1</v>
      </c>
      <c r="E16153">
        <v>2194508</v>
      </c>
    </row>
    <row r="16154" spans="1:5" x14ac:dyDescent="0.25">
      <c r="C16154" t="s">
        <v>449</v>
      </c>
      <c r="D16154">
        <v>6</v>
      </c>
      <c r="E16154">
        <v>5266818</v>
      </c>
    </row>
    <row r="16155" spans="1:5" x14ac:dyDescent="0.25">
      <c r="A16155">
        <v>890905177</v>
      </c>
      <c r="B16155" s="92" t="s">
        <v>32</v>
      </c>
      <c r="C16155" t="s">
        <v>409</v>
      </c>
      <c r="D16155">
        <v>8</v>
      </c>
      <c r="E16155">
        <v>7724664</v>
      </c>
    </row>
    <row r="16156" spans="1:5" x14ac:dyDescent="0.25">
      <c r="C16156" t="s">
        <v>410</v>
      </c>
      <c r="D16156">
        <v>219</v>
      </c>
      <c r="E16156">
        <v>240298626</v>
      </c>
    </row>
    <row r="16157" spans="1:5" x14ac:dyDescent="0.25">
      <c r="C16157" t="s">
        <v>411</v>
      </c>
      <c r="D16157">
        <v>13</v>
      </c>
      <c r="E16157">
        <v>11411439</v>
      </c>
    </row>
    <row r="16158" spans="1:5" x14ac:dyDescent="0.25">
      <c r="C16158" t="s">
        <v>415</v>
      </c>
      <c r="D16158">
        <v>1</v>
      </c>
      <c r="E16158">
        <v>1931167</v>
      </c>
    </row>
    <row r="16159" spans="1:5" x14ac:dyDescent="0.25">
      <c r="C16159" t="s">
        <v>456</v>
      </c>
      <c r="D16159">
        <v>1</v>
      </c>
      <c r="E16159">
        <v>1931167</v>
      </c>
    </row>
    <row r="16160" spans="1:5" x14ac:dyDescent="0.25">
      <c r="C16160" t="s">
        <v>417</v>
      </c>
      <c r="D16160">
        <v>8</v>
      </c>
      <c r="E16160">
        <v>31600912</v>
      </c>
    </row>
    <row r="16161" spans="3:5" x14ac:dyDescent="0.25">
      <c r="C16161" t="s">
        <v>418</v>
      </c>
      <c r="D16161">
        <v>1</v>
      </c>
      <c r="E16161">
        <v>2194508</v>
      </c>
    </row>
    <row r="16162" spans="3:5" x14ac:dyDescent="0.25">
      <c r="C16162" t="s">
        <v>419</v>
      </c>
      <c r="D16162">
        <v>1</v>
      </c>
      <c r="E16162">
        <v>3511212</v>
      </c>
    </row>
    <row r="16163" spans="3:5" x14ac:dyDescent="0.25">
      <c r="C16163" t="s">
        <v>420</v>
      </c>
      <c r="D16163">
        <v>4</v>
      </c>
      <c r="E16163">
        <v>14044848</v>
      </c>
    </row>
    <row r="16164" spans="3:5" x14ac:dyDescent="0.25">
      <c r="C16164" t="s">
        <v>776</v>
      </c>
      <c r="D16164">
        <v>1</v>
      </c>
      <c r="E16164">
        <v>2370068</v>
      </c>
    </row>
    <row r="16165" spans="3:5" x14ac:dyDescent="0.25">
      <c r="C16165" t="s">
        <v>459</v>
      </c>
      <c r="D16165">
        <v>1</v>
      </c>
      <c r="E16165">
        <v>2194508</v>
      </c>
    </row>
    <row r="16166" spans="3:5" x14ac:dyDescent="0.25">
      <c r="C16166" t="s">
        <v>423</v>
      </c>
      <c r="D16166">
        <v>1</v>
      </c>
      <c r="E16166">
        <v>2370068</v>
      </c>
    </row>
    <row r="16167" spans="3:5" x14ac:dyDescent="0.25">
      <c r="C16167" t="s">
        <v>699</v>
      </c>
      <c r="D16167">
        <v>1</v>
      </c>
      <c r="E16167">
        <v>2194508</v>
      </c>
    </row>
    <row r="16168" spans="3:5" x14ac:dyDescent="0.25">
      <c r="C16168" t="s">
        <v>426</v>
      </c>
      <c r="D16168">
        <v>8</v>
      </c>
      <c r="E16168">
        <v>12640360</v>
      </c>
    </row>
    <row r="16169" spans="3:5" x14ac:dyDescent="0.25">
      <c r="C16169" t="s">
        <v>428</v>
      </c>
      <c r="D16169">
        <v>48</v>
      </c>
      <c r="E16169">
        <v>84269088</v>
      </c>
    </row>
    <row r="16170" spans="3:5" x14ac:dyDescent="0.25">
      <c r="C16170" t="s">
        <v>429</v>
      </c>
      <c r="D16170">
        <v>2</v>
      </c>
      <c r="E16170">
        <v>3511212</v>
      </c>
    </row>
    <row r="16171" spans="3:5" x14ac:dyDescent="0.25">
      <c r="C16171" t="s">
        <v>430</v>
      </c>
      <c r="D16171">
        <v>1</v>
      </c>
      <c r="E16171">
        <v>1316705</v>
      </c>
    </row>
    <row r="16172" spans="3:5" x14ac:dyDescent="0.25">
      <c r="C16172" t="s">
        <v>431</v>
      </c>
      <c r="D16172">
        <v>9</v>
      </c>
      <c r="E16172">
        <v>11850345</v>
      </c>
    </row>
    <row r="16173" spans="3:5" x14ac:dyDescent="0.25">
      <c r="C16173" t="s">
        <v>432</v>
      </c>
      <c r="D16173">
        <v>48</v>
      </c>
      <c r="E16173">
        <v>99016176</v>
      </c>
    </row>
    <row r="16174" spans="3:5" x14ac:dyDescent="0.25">
      <c r="C16174" t="s">
        <v>433</v>
      </c>
      <c r="D16174">
        <v>4</v>
      </c>
      <c r="E16174">
        <v>5266820</v>
      </c>
    </row>
    <row r="16175" spans="3:5" x14ac:dyDescent="0.25">
      <c r="C16175" t="s">
        <v>434</v>
      </c>
      <c r="D16175">
        <v>6</v>
      </c>
      <c r="E16175">
        <v>7900230</v>
      </c>
    </row>
    <row r="16176" spans="3:5" x14ac:dyDescent="0.25">
      <c r="C16176" t="s">
        <v>437</v>
      </c>
      <c r="D16176">
        <v>12</v>
      </c>
      <c r="E16176">
        <v>21067272</v>
      </c>
    </row>
    <row r="16177" spans="1:5" x14ac:dyDescent="0.25">
      <c r="C16177" t="s">
        <v>503</v>
      </c>
      <c r="D16177">
        <v>2</v>
      </c>
      <c r="E16177">
        <v>2633410</v>
      </c>
    </row>
    <row r="16178" spans="1:5" x14ac:dyDescent="0.25">
      <c r="C16178" t="s">
        <v>438</v>
      </c>
      <c r="D16178">
        <v>1</v>
      </c>
      <c r="E16178">
        <v>1316705</v>
      </c>
    </row>
    <row r="16179" spans="1:5" x14ac:dyDescent="0.25">
      <c r="C16179" t="s">
        <v>439</v>
      </c>
      <c r="D16179">
        <v>4</v>
      </c>
      <c r="E16179">
        <v>9480272</v>
      </c>
    </row>
    <row r="16180" spans="1:5" x14ac:dyDescent="0.25">
      <c r="C16180" t="s">
        <v>463</v>
      </c>
      <c r="D16180">
        <v>1</v>
      </c>
      <c r="E16180">
        <v>2194508</v>
      </c>
    </row>
    <row r="16181" spans="1:5" x14ac:dyDescent="0.25">
      <c r="C16181" t="s">
        <v>444</v>
      </c>
      <c r="D16181">
        <v>1</v>
      </c>
      <c r="E16181">
        <v>2194508</v>
      </c>
    </row>
    <row r="16182" spans="1:5" x14ac:dyDescent="0.25">
      <c r="C16182" t="s">
        <v>446</v>
      </c>
      <c r="D16182">
        <v>1</v>
      </c>
      <c r="E16182">
        <v>2194508</v>
      </c>
    </row>
    <row r="16183" spans="1:5" x14ac:dyDescent="0.25">
      <c r="C16183" t="s">
        <v>447</v>
      </c>
      <c r="D16183">
        <v>3</v>
      </c>
      <c r="E16183">
        <v>6583524</v>
      </c>
    </row>
    <row r="16184" spans="1:5" x14ac:dyDescent="0.25">
      <c r="C16184" t="s">
        <v>465</v>
      </c>
      <c r="D16184">
        <v>3</v>
      </c>
      <c r="E16184">
        <v>3555102</v>
      </c>
    </row>
    <row r="16185" spans="1:5" x14ac:dyDescent="0.25">
      <c r="C16185" t="s">
        <v>466</v>
      </c>
      <c r="D16185">
        <v>1</v>
      </c>
      <c r="E16185">
        <v>877803</v>
      </c>
    </row>
    <row r="16186" spans="1:5" x14ac:dyDescent="0.25">
      <c r="C16186" t="s">
        <v>448</v>
      </c>
      <c r="D16186">
        <v>5</v>
      </c>
      <c r="E16186">
        <v>5925170</v>
      </c>
    </row>
    <row r="16187" spans="1:5" x14ac:dyDescent="0.25">
      <c r="C16187" t="s">
        <v>449</v>
      </c>
      <c r="D16187">
        <v>21</v>
      </c>
      <c r="E16187">
        <v>18433863</v>
      </c>
    </row>
    <row r="16188" spans="1:5" x14ac:dyDescent="0.25">
      <c r="C16188" t="s">
        <v>544</v>
      </c>
      <c r="D16188">
        <v>1</v>
      </c>
      <c r="E16188">
        <v>1141144</v>
      </c>
    </row>
    <row r="16189" spans="1:5" x14ac:dyDescent="0.25">
      <c r="C16189" t="s">
        <v>450</v>
      </c>
      <c r="D16189">
        <v>3</v>
      </c>
      <c r="E16189">
        <v>2633409</v>
      </c>
    </row>
    <row r="16190" spans="1:5" x14ac:dyDescent="0.25">
      <c r="A16190">
        <v>890905193</v>
      </c>
      <c r="B16190" s="92" t="s">
        <v>1532</v>
      </c>
      <c r="C16190" t="s">
        <v>409</v>
      </c>
      <c r="D16190">
        <v>7</v>
      </c>
      <c r="E16190">
        <v>6759081</v>
      </c>
    </row>
    <row r="16191" spans="1:5" x14ac:dyDescent="0.25">
      <c r="C16191" t="s">
        <v>410</v>
      </c>
      <c r="D16191">
        <v>24</v>
      </c>
      <c r="E16191">
        <v>26334096</v>
      </c>
    </row>
    <row r="16192" spans="1:5" x14ac:dyDescent="0.25">
      <c r="C16192" t="s">
        <v>452</v>
      </c>
      <c r="D16192">
        <v>2</v>
      </c>
      <c r="E16192">
        <v>1755606</v>
      </c>
    </row>
    <row r="16193" spans="1:5" x14ac:dyDescent="0.25">
      <c r="C16193" t="s">
        <v>453</v>
      </c>
      <c r="D16193">
        <v>2</v>
      </c>
      <c r="E16193">
        <v>1931166</v>
      </c>
    </row>
    <row r="16194" spans="1:5" x14ac:dyDescent="0.25">
      <c r="C16194" t="s">
        <v>412</v>
      </c>
      <c r="D16194">
        <v>1</v>
      </c>
      <c r="E16194">
        <v>877803</v>
      </c>
    </row>
    <row r="16195" spans="1:5" x14ac:dyDescent="0.25">
      <c r="C16195" t="s">
        <v>426</v>
      </c>
      <c r="D16195">
        <v>1</v>
      </c>
      <c r="E16195">
        <v>1580045</v>
      </c>
    </row>
    <row r="16196" spans="1:5" x14ac:dyDescent="0.25">
      <c r="C16196" t="s">
        <v>428</v>
      </c>
      <c r="D16196">
        <v>3</v>
      </c>
      <c r="E16196">
        <v>5266818</v>
      </c>
    </row>
    <row r="16197" spans="1:5" x14ac:dyDescent="0.25">
      <c r="C16197" t="s">
        <v>429</v>
      </c>
      <c r="D16197">
        <v>1</v>
      </c>
      <c r="E16197">
        <v>1755606</v>
      </c>
    </row>
    <row r="16198" spans="1:5" x14ac:dyDescent="0.25">
      <c r="C16198" t="s">
        <v>432</v>
      </c>
      <c r="D16198">
        <v>16</v>
      </c>
      <c r="E16198">
        <v>33005392</v>
      </c>
    </row>
    <row r="16199" spans="1:5" x14ac:dyDescent="0.25">
      <c r="C16199" t="s">
        <v>433</v>
      </c>
      <c r="D16199">
        <v>1</v>
      </c>
      <c r="E16199">
        <v>1316705</v>
      </c>
    </row>
    <row r="16200" spans="1:5" x14ac:dyDescent="0.25">
      <c r="C16200" t="s">
        <v>462</v>
      </c>
      <c r="D16200">
        <v>2</v>
      </c>
      <c r="E16200">
        <v>2457848</v>
      </c>
    </row>
    <row r="16201" spans="1:5" x14ac:dyDescent="0.25">
      <c r="C16201" t="s">
        <v>434</v>
      </c>
      <c r="D16201">
        <v>1</v>
      </c>
      <c r="E16201">
        <v>1316705</v>
      </c>
    </row>
    <row r="16202" spans="1:5" x14ac:dyDescent="0.25">
      <c r="C16202" t="s">
        <v>448</v>
      </c>
      <c r="D16202">
        <v>1</v>
      </c>
      <c r="E16202">
        <v>1185034</v>
      </c>
    </row>
    <row r="16203" spans="1:5" x14ac:dyDescent="0.25">
      <c r="C16203" t="s">
        <v>449</v>
      </c>
      <c r="D16203">
        <v>2</v>
      </c>
      <c r="E16203">
        <v>1755606</v>
      </c>
    </row>
    <row r="16204" spans="1:5" x14ac:dyDescent="0.25">
      <c r="A16204">
        <v>890905198</v>
      </c>
      <c r="B16204" s="92" t="s">
        <v>1753</v>
      </c>
      <c r="C16204" t="s">
        <v>409</v>
      </c>
      <c r="D16204">
        <v>6</v>
      </c>
      <c r="E16204">
        <v>5793498</v>
      </c>
    </row>
    <row r="16205" spans="1:5" x14ac:dyDescent="0.25">
      <c r="C16205" t="s">
        <v>410</v>
      </c>
      <c r="D16205">
        <v>26</v>
      </c>
      <c r="E16205">
        <v>28528604</v>
      </c>
    </row>
    <row r="16206" spans="1:5" x14ac:dyDescent="0.25">
      <c r="C16206" t="s">
        <v>452</v>
      </c>
      <c r="D16206">
        <v>3</v>
      </c>
      <c r="E16206">
        <v>2633409</v>
      </c>
    </row>
    <row r="16207" spans="1:5" x14ac:dyDescent="0.25">
      <c r="C16207" t="s">
        <v>453</v>
      </c>
      <c r="D16207">
        <v>1</v>
      </c>
      <c r="E16207">
        <v>965583</v>
      </c>
    </row>
    <row r="16208" spans="1:5" x14ac:dyDescent="0.25">
      <c r="C16208" t="s">
        <v>411</v>
      </c>
      <c r="D16208">
        <v>1</v>
      </c>
      <c r="E16208">
        <v>877803</v>
      </c>
    </row>
    <row r="16209" spans="1:5" x14ac:dyDescent="0.25">
      <c r="C16209" t="s">
        <v>412</v>
      </c>
      <c r="D16209">
        <v>1</v>
      </c>
      <c r="E16209">
        <v>877803</v>
      </c>
    </row>
    <row r="16210" spans="1:5" x14ac:dyDescent="0.25">
      <c r="C16210" t="s">
        <v>426</v>
      </c>
      <c r="D16210">
        <v>1</v>
      </c>
      <c r="E16210">
        <v>1580045</v>
      </c>
    </row>
    <row r="16211" spans="1:5" x14ac:dyDescent="0.25">
      <c r="C16211" t="s">
        <v>427</v>
      </c>
      <c r="D16211">
        <v>1</v>
      </c>
      <c r="E16211">
        <v>1580045</v>
      </c>
    </row>
    <row r="16212" spans="1:5" x14ac:dyDescent="0.25">
      <c r="C16212" t="s">
        <v>428</v>
      </c>
      <c r="D16212">
        <v>3</v>
      </c>
      <c r="E16212">
        <v>5266818</v>
      </c>
    </row>
    <row r="16213" spans="1:5" x14ac:dyDescent="0.25">
      <c r="C16213" t="s">
        <v>429</v>
      </c>
      <c r="D16213">
        <v>1</v>
      </c>
      <c r="E16213">
        <v>1755606</v>
      </c>
    </row>
    <row r="16214" spans="1:5" x14ac:dyDescent="0.25">
      <c r="C16214" t="s">
        <v>432</v>
      </c>
      <c r="D16214">
        <v>12</v>
      </c>
      <c r="E16214">
        <v>24754044</v>
      </c>
    </row>
    <row r="16215" spans="1:5" x14ac:dyDescent="0.25">
      <c r="C16215" t="s">
        <v>462</v>
      </c>
      <c r="D16215">
        <v>8</v>
      </c>
      <c r="E16215">
        <v>9831392</v>
      </c>
    </row>
    <row r="16216" spans="1:5" x14ac:dyDescent="0.25">
      <c r="C16216" t="s">
        <v>547</v>
      </c>
      <c r="D16216">
        <v>1</v>
      </c>
      <c r="E16216">
        <v>1316705</v>
      </c>
    </row>
    <row r="16217" spans="1:5" x14ac:dyDescent="0.25">
      <c r="C16217" t="s">
        <v>434</v>
      </c>
      <c r="D16217">
        <v>2</v>
      </c>
      <c r="E16217">
        <v>2633410</v>
      </c>
    </row>
    <row r="16218" spans="1:5" x14ac:dyDescent="0.25">
      <c r="C16218" t="s">
        <v>443</v>
      </c>
      <c r="D16218">
        <v>1</v>
      </c>
      <c r="E16218">
        <v>2370068</v>
      </c>
    </row>
    <row r="16219" spans="1:5" x14ac:dyDescent="0.25">
      <c r="C16219" t="s">
        <v>464</v>
      </c>
      <c r="D16219">
        <v>1</v>
      </c>
      <c r="E16219">
        <v>2370068</v>
      </c>
    </row>
    <row r="16220" spans="1:5" x14ac:dyDescent="0.25">
      <c r="C16220" t="s">
        <v>465</v>
      </c>
      <c r="D16220">
        <v>1</v>
      </c>
      <c r="E16220">
        <v>1185034</v>
      </c>
    </row>
    <row r="16221" spans="1:5" x14ac:dyDescent="0.25">
      <c r="C16221" t="s">
        <v>449</v>
      </c>
      <c r="D16221">
        <v>2</v>
      </c>
      <c r="E16221">
        <v>1755606</v>
      </c>
    </row>
    <row r="16222" spans="1:5" ht="30" x14ac:dyDescent="0.25">
      <c r="A16222">
        <v>890905843</v>
      </c>
      <c r="B16222" s="92" t="s">
        <v>246</v>
      </c>
      <c r="C16222" t="s">
        <v>409</v>
      </c>
      <c r="D16222">
        <v>34</v>
      </c>
      <c r="E16222">
        <v>32829822</v>
      </c>
    </row>
    <row r="16223" spans="1:5" x14ac:dyDescent="0.25">
      <c r="C16223" t="s">
        <v>410</v>
      </c>
      <c r="D16223">
        <v>435</v>
      </c>
      <c r="E16223">
        <v>477305490</v>
      </c>
    </row>
    <row r="16224" spans="1:5" x14ac:dyDescent="0.25">
      <c r="C16224" t="s">
        <v>452</v>
      </c>
      <c r="D16224">
        <v>1</v>
      </c>
      <c r="E16224">
        <v>877803</v>
      </c>
    </row>
    <row r="16225" spans="3:5" x14ac:dyDescent="0.25">
      <c r="C16225" t="s">
        <v>411</v>
      </c>
      <c r="D16225">
        <v>35</v>
      </c>
      <c r="E16225">
        <v>30723105</v>
      </c>
    </row>
    <row r="16226" spans="3:5" x14ac:dyDescent="0.25">
      <c r="C16226" t="s">
        <v>414</v>
      </c>
      <c r="D16226">
        <v>2</v>
      </c>
      <c r="E16226">
        <v>4389016</v>
      </c>
    </row>
    <row r="16227" spans="3:5" x14ac:dyDescent="0.25">
      <c r="C16227" t="s">
        <v>415</v>
      </c>
      <c r="D16227">
        <v>1</v>
      </c>
      <c r="E16227">
        <v>1931167</v>
      </c>
    </row>
    <row r="16228" spans="3:5" x14ac:dyDescent="0.25">
      <c r="C16228" t="s">
        <v>476</v>
      </c>
      <c r="D16228">
        <v>3</v>
      </c>
      <c r="E16228">
        <v>9216933</v>
      </c>
    </row>
    <row r="16229" spans="3:5" x14ac:dyDescent="0.25">
      <c r="C16229" t="s">
        <v>456</v>
      </c>
      <c r="D16229">
        <v>1</v>
      </c>
      <c r="E16229">
        <v>1931167</v>
      </c>
    </row>
    <row r="16230" spans="3:5" x14ac:dyDescent="0.25">
      <c r="C16230" t="s">
        <v>486</v>
      </c>
      <c r="D16230">
        <v>1</v>
      </c>
      <c r="E16230">
        <v>2194508</v>
      </c>
    </row>
    <row r="16231" spans="3:5" x14ac:dyDescent="0.25">
      <c r="C16231" t="s">
        <v>417</v>
      </c>
      <c r="D16231">
        <v>18</v>
      </c>
      <c r="E16231">
        <v>71102052</v>
      </c>
    </row>
    <row r="16232" spans="3:5" x14ac:dyDescent="0.25">
      <c r="C16232" t="s">
        <v>774</v>
      </c>
      <c r="D16232">
        <v>1</v>
      </c>
      <c r="E16232">
        <v>2194508</v>
      </c>
    </row>
    <row r="16233" spans="3:5" x14ac:dyDescent="0.25">
      <c r="C16233" t="s">
        <v>419</v>
      </c>
      <c r="D16233">
        <v>3</v>
      </c>
      <c r="E16233">
        <v>10533636</v>
      </c>
    </row>
    <row r="16234" spans="3:5" x14ac:dyDescent="0.25">
      <c r="C16234" t="s">
        <v>420</v>
      </c>
      <c r="D16234">
        <v>17</v>
      </c>
      <c r="E16234">
        <v>59690604</v>
      </c>
    </row>
    <row r="16235" spans="3:5" x14ac:dyDescent="0.25">
      <c r="C16235" t="s">
        <v>422</v>
      </c>
      <c r="D16235">
        <v>1</v>
      </c>
      <c r="E16235">
        <v>2370068</v>
      </c>
    </row>
    <row r="16236" spans="3:5" x14ac:dyDescent="0.25">
      <c r="C16236" t="s">
        <v>460</v>
      </c>
      <c r="D16236">
        <v>2</v>
      </c>
      <c r="E16236">
        <v>4389016</v>
      </c>
    </row>
    <row r="16237" spans="3:5" x14ac:dyDescent="0.25">
      <c r="C16237" t="s">
        <v>423</v>
      </c>
      <c r="D16237">
        <v>20</v>
      </c>
      <c r="E16237">
        <v>47401360</v>
      </c>
    </row>
    <row r="16238" spans="3:5" x14ac:dyDescent="0.25">
      <c r="C16238" t="s">
        <v>424</v>
      </c>
      <c r="D16238">
        <v>1</v>
      </c>
      <c r="E16238">
        <v>2194508</v>
      </c>
    </row>
    <row r="16239" spans="3:5" x14ac:dyDescent="0.25">
      <c r="C16239" t="s">
        <v>507</v>
      </c>
      <c r="D16239">
        <v>1</v>
      </c>
      <c r="E16239">
        <v>2194508</v>
      </c>
    </row>
    <row r="16240" spans="3:5" x14ac:dyDescent="0.25">
      <c r="C16240" t="s">
        <v>426</v>
      </c>
      <c r="D16240">
        <v>3</v>
      </c>
      <c r="E16240">
        <v>4740135</v>
      </c>
    </row>
    <row r="16241" spans="3:5" x14ac:dyDescent="0.25">
      <c r="C16241" t="s">
        <v>427</v>
      </c>
      <c r="D16241">
        <v>3</v>
      </c>
      <c r="E16241">
        <v>4740135</v>
      </c>
    </row>
    <row r="16242" spans="3:5" x14ac:dyDescent="0.25">
      <c r="C16242" t="s">
        <v>428</v>
      </c>
      <c r="D16242">
        <v>137</v>
      </c>
      <c r="E16242">
        <v>240518022</v>
      </c>
    </row>
    <row r="16243" spans="3:5" x14ac:dyDescent="0.25">
      <c r="C16243" t="s">
        <v>429</v>
      </c>
      <c r="D16243">
        <v>6</v>
      </c>
      <c r="E16243">
        <v>10533636</v>
      </c>
    </row>
    <row r="16244" spans="3:5" x14ac:dyDescent="0.25">
      <c r="C16244" t="s">
        <v>430</v>
      </c>
      <c r="D16244">
        <v>1</v>
      </c>
      <c r="E16244">
        <v>1316705</v>
      </c>
    </row>
    <row r="16245" spans="3:5" x14ac:dyDescent="0.25">
      <c r="C16245" t="s">
        <v>431</v>
      </c>
      <c r="D16245">
        <v>26</v>
      </c>
      <c r="E16245">
        <v>34234330</v>
      </c>
    </row>
    <row r="16246" spans="3:5" x14ac:dyDescent="0.25">
      <c r="C16246" t="s">
        <v>432</v>
      </c>
      <c r="D16246">
        <v>100</v>
      </c>
      <c r="E16246">
        <v>206283700</v>
      </c>
    </row>
    <row r="16247" spans="3:5" x14ac:dyDescent="0.25">
      <c r="C16247" t="s">
        <v>433</v>
      </c>
      <c r="D16247">
        <v>6</v>
      </c>
      <c r="E16247">
        <v>7900230</v>
      </c>
    </row>
    <row r="16248" spans="3:5" x14ac:dyDescent="0.25">
      <c r="C16248" t="s">
        <v>434</v>
      </c>
      <c r="D16248">
        <v>4</v>
      </c>
      <c r="E16248">
        <v>5266820</v>
      </c>
    </row>
    <row r="16249" spans="3:5" x14ac:dyDescent="0.25">
      <c r="C16249" t="s">
        <v>437</v>
      </c>
      <c r="D16249">
        <v>19</v>
      </c>
      <c r="E16249">
        <v>33356514</v>
      </c>
    </row>
    <row r="16250" spans="3:5" x14ac:dyDescent="0.25">
      <c r="C16250" t="s">
        <v>438</v>
      </c>
      <c r="D16250">
        <v>14</v>
      </c>
      <c r="E16250">
        <v>18433870</v>
      </c>
    </row>
    <row r="16251" spans="3:5" x14ac:dyDescent="0.25">
      <c r="C16251" t="s">
        <v>439</v>
      </c>
      <c r="D16251">
        <v>6</v>
      </c>
      <c r="E16251">
        <v>14220408</v>
      </c>
    </row>
    <row r="16252" spans="3:5" x14ac:dyDescent="0.25">
      <c r="C16252" t="s">
        <v>463</v>
      </c>
      <c r="D16252">
        <v>1</v>
      </c>
      <c r="E16252">
        <v>2194508</v>
      </c>
    </row>
    <row r="16253" spans="3:5" x14ac:dyDescent="0.25">
      <c r="C16253" t="s">
        <v>443</v>
      </c>
      <c r="D16253">
        <v>17</v>
      </c>
      <c r="E16253">
        <v>40291156</v>
      </c>
    </row>
    <row r="16254" spans="3:5" x14ac:dyDescent="0.25">
      <c r="C16254" t="s">
        <v>445</v>
      </c>
      <c r="D16254">
        <v>1</v>
      </c>
      <c r="E16254">
        <v>2194508</v>
      </c>
    </row>
    <row r="16255" spans="3:5" x14ac:dyDescent="0.25">
      <c r="C16255" t="s">
        <v>446</v>
      </c>
      <c r="D16255">
        <v>8</v>
      </c>
      <c r="E16255">
        <v>17556064</v>
      </c>
    </row>
    <row r="16256" spans="3:5" x14ac:dyDescent="0.25">
      <c r="C16256" t="s">
        <v>464</v>
      </c>
      <c r="D16256">
        <v>5</v>
      </c>
      <c r="E16256">
        <v>11850340</v>
      </c>
    </row>
    <row r="16257" spans="1:5" x14ac:dyDescent="0.25">
      <c r="C16257" t="s">
        <v>447</v>
      </c>
      <c r="D16257">
        <v>3</v>
      </c>
      <c r="E16257">
        <v>6583524</v>
      </c>
    </row>
    <row r="16258" spans="1:5" x14ac:dyDescent="0.25">
      <c r="C16258" t="s">
        <v>465</v>
      </c>
      <c r="D16258">
        <v>4</v>
      </c>
      <c r="E16258">
        <v>4740136</v>
      </c>
    </row>
    <row r="16259" spans="1:5" x14ac:dyDescent="0.25">
      <c r="C16259" t="s">
        <v>466</v>
      </c>
      <c r="D16259">
        <v>2</v>
      </c>
      <c r="E16259">
        <v>1755606</v>
      </c>
    </row>
    <row r="16260" spans="1:5" x14ac:dyDescent="0.25">
      <c r="C16260" t="s">
        <v>492</v>
      </c>
      <c r="D16260">
        <v>1</v>
      </c>
      <c r="E16260">
        <v>877803</v>
      </c>
    </row>
    <row r="16261" spans="1:5" x14ac:dyDescent="0.25">
      <c r="C16261" t="s">
        <v>448</v>
      </c>
      <c r="D16261">
        <v>13</v>
      </c>
      <c r="E16261">
        <v>15405442</v>
      </c>
    </row>
    <row r="16262" spans="1:5" x14ac:dyDescent="0.25">
      <c r="C16262" t="s">
        <v>449</v>
      </c>
      <c r="D16262">
        <v>19</v>
      </c>
      <c r="E16262">
        <v>16678257</v>
      </c>
    </row>
    <row r="16263" spans="1:5" x14ac:dyDescent="0.25">
      <c r="C16263" t="s">
        <v>559</v>
      </c>
      <c r="D16263">
        <v>2</v>
      </c>
      <c r="E16263">
        <v>1755606</v>
      </c>
    </row>
    <row r="16264" spans="1:5" x14ac:dyDescent="0.25">
      <c r="C16264" t="s">
        <v>450</v>
      </c>
      <c r="D16264">
        <v>7</v>
      </c>
      <c r="E16264">
        <v>6144621</v>
      </c>
    </row>
    <row r="16265" spans="1:5" x14ac:dyDescent="0.25">
      <c r="A16265">
        <v>890906211</v>
      </c>
      <c r="B16265" s="92" t="s">
        <v>1754</v>
      </c>
      <c r="C16265" t="s">
        <v>409</v>
      </c>
      <c r="D16265">
        <v>1</v>
      </c>
      <c r="E16265">
        <v>965583</v>
      </c>
    </row>
    <row r="16266" spans="1:5" x14ac:dyDescent="0.25">
      <c r="C16266" t="s">
        <v>410</v>
      </c>
      <c r="D16266">
        <v>23</v>
      </c>
      <c r="E16266">
        <v>25236842</v>
      </c>
    </row>
    <row r="16267" spans="1:5" x14ac:dyDescent="0.25">
      <c r="C16267" t="s">
        <v>452</v>
      </c>
      <c r="D16267">
        <v>2</v>
      </c>
      <c r="E16267">
        <v>1755606</v>
      </c>
    </row>
    <row r="16268" spans="1:5" x14ac:dyDescent="0.25">
      <c r="C16268" t="s">
        <v>412</v>
      </c>
      <c r="D16268">
        <v>3</v>
      </c>
      <c r="E16268">
        <v>2633409</v>
      </c>
    </row>
    <row r="16269" spans="1:5" x14ac:dyDescent="0.25">
      <c r="C16269" t="s">
        <v>456</v>
      </c>
      <c r="D16269">
        <v>1</v>
      </c>
      <c r="E16269">
        <v>1931167</v>
      </c>
    </row>
    <row r="16270" spans="1:5" x14ac:dyDescent="0.25">
      <c r="C16270" t="s">
        <v>426</v>
      </c>
      <c r="D16270">
        <v>1</v>
      </c>
      <c r="E16270">
        <v>1580045</v>
      </c>
    </row>
    <row r="16271" spans="1:5" x14ac:dyDescent="0.25">
      <c r="C16271" t="s">
        <v>428</v>
      </c>
      <c r="D16271">
        <v>5</v>
      </c>
      <c r="E16271">
        <v>8778030</v>
      </c>
    </row>
    <row r="16272" spans="1:5" x14ac:dyDescent="0.25">
      <c r="C16272" t="s">
        <v>432</v>
      </c>
      <c r="D16272">
        <v>11</v>
      </c>
      <c r="E16272">
        <v>22691207</v>
      </c>
    </row>
    <row r="16273" spans="1:5" x14ac:dyDescent="0.25">
      <c r="C16273" t="s">
        <v>462</v>
      </c>
      <c r="D16273">
        <v>3</v>
      </c>
      <c r="E16273">
        <v>3686772</v>
      </c>
    </row>
    <row r="16274" spans="1:5" x14ac:dyDescent="0.25">
      <c r="C16274" t="s">
        <v>434</v>
      </c>
      <c r="D16274">
        <v>3</v>
      </c>
      <c r="E16274">
        <v>3950115</v>
      </c>
    </row>
    <row r="16275" spans="1:5" x14ac:dyDescent="0.25">
      <c r="C16275" t="s">
        <v>449</v>
      </c>
      <c r="D16275">
        <v>4</v>
      </c>
      <c r="E16275">
        <v>3511212</v>
      </c>
    </row>
    <row r="16276" spans="1:5" x14ac:dyDescent="0.25">
      <c r="A16276">
        <v>890906346</v>
      </c>
      <c r="B16276" s="92" t="s">
        <v>1755</v>
      </c>
      <c r="C16276" t="s">
        <v>410</v>
      </c>
      <c r="D16276">
        <v>14</v>
      </c>
      <c r="E16276">
        <v>15361556</v>
      </c>
    </row>
    <row r="16277" spans="1:5" x14ac:dyDescent="0.25">
      <c r="C16277" t="s">
        <v>452</v>
      </c>
      <c r="D16277">
        <v>1</v>
      </c>
      <c r="E16277">
        <v>877803</v>
      </c>
    </row>
    <row r="16278" spans="1:5" x14ac:dyDescent="0.25">
      <c r="C16278" t="s">
        <v>412</v>
      </c>
      <c r="D16278">
        <v>2</v>
      </c>
      <c r="E16278">
        <v>1755606</v>
      </c>
    </row>
    <row r="16279" spans="1:5" x14ac:dyDescent="0.25">
      <c r="C16279" t="s">
        <v>426</v>
      </c>
      <c r="D16279">
        <v>1</v>
      </c>
      <c r="E16279">
        <v>1580045</v>
      </c>
    </row>
    <row r="16280" spans="1:5" x14ac:dyDescent="0.25">
      <c r="C16280" t="s">
        <v>428</v>
      </c>
      <c r="D16280">
        <v>3</v>
      </c>
      <c r="E16280">
        <v>5266818</v>
      </c>
    </row>
    <row r="16281" spans="1:5" x14ac:dyDescent="0.25">
      <c r="C16281" t="s">
        <v>432</v>
      </c>
      <c r="D16281">
        <v>11</v>
      </c>
      <c r="E16281">
        <v>22691207</v>
      </c>
    </row>
    <row r="16282" spans="1:5" x14ac:dyDescent="0.25">
      <c r="C16282" t="s">
        <v>433</v>
      </c>
      <c r="D16282">
        <v>1</v>
      </c>
      <c r="E16282">
        <v>1316705</v>
      </c>
    </row>
    <row r="16283" spans="1:5" x14ac:dyDescent="0.25">
      <c r="C16283" t="s">
        <v>462</v>
      </c>
      <c r="D16283">
        <v>1</v>
      </c>
      <c r="E16283">
        <v>1228924</v>
      </c>
    </row>
    <row r="16284" spans="1:5" x14ac:dyDescent="0.25">
      <c r="C16284" t="s">
        <v>434</v>
      </c>
      <c r="D16284">
        <v>2</v>
      </c>
      <c r="E16284">
        <v>2633410</v>
      </c>
    </row>
    <row r="16285" spans="1:5" x14ac:dyDescent="0.25">
      <c r="C16285" t="s">
        <v>448</v>
      </c>
      <c r="D16285">
        <v>1</v>
      </c>
      <c r="E16285">
        <v>1185034</v>
      </c>
    </row>
    <row r="16286" spans="1:5" x14ac:dyDescent="0.25">
      <c r="C16286" t="s">
        <v>449</v>
      </c>
      <c r="D16286">
        <v>2</v>
      </c>
      <c r="E16286">
        <v>1755606</v>
      </c>
    </row>
    <row r="16287" spans="1:5" x14ac:dyDescent="0.25">
      <c r="A16287">
        <v>890906347</v>
      </c>
      <c r="B16287" s="92" t="s">
        <v>188</v>
      </c>
      <c r="C16287" t="s">
        <v>409</v>
      </c>
      <c r="D16287">
        <v>6</v>
      </c>
      <c r="E16287">
        <v>5793498</v>
      </c>
    </row>
    <row r="16288" spans="1:5" x14ac:dyDescent="0.25">
      <c r="C16288" t="s">
        <v>410</v>
      </c>
      <c r="D16288">
        <v>330</v>
      </c>
      <c r="E16288">
        <v>362093820</v>
      </c>
    </row>
    <row r="16289" spans="3:5" x14ac:dyDescent="0.25">
      <c r="C16289" t="s">
        <v>452</v>
      </c>
      <c r="D16289">
        <v>1</v>
      </c>
      <c r="E16289">
        <v>877803</v>
      </c>
    </row>
    <row r="16290" spans="3:5" x14ac:dyDescent="0.25">
      <c r="C16290" t="s">
        <v>415</v>
      </c>
      <c r="D16290">
        <v>1</v>
      </c>
      <c r="E16290">
        <v>1931167</v>
      </c>
    </row>
    <row r="16291" spans="3:5" x14ac:dyDescent="0.25">
      <c r="C16291" t="s">
        <v>476</v>
      </c>
      <c r="D16291">
        <v>1</v>
      </c>
      <c r="E16291">
        <v>3072311</v>
      </c>
    </row>
    <row r="16292" spans="3:5" x14ac:dyDescent="0.25">
      <c r="C16292" t="s">
        <v>563</v>
      </c>
      <c r="D16292">
        <v>1</v>
      </c>
      <c r="E16292">
        <v>2194508</v>
      </c>
    </row>
    <row r="16293" spans="3:5" x14ac:dyDescent="0.25">
      <c r="C16293" t="s">
        <v>456</v>
      </c>
      <c r="D16293">
        <v>1</v>
      </c>
      <c r="E16293">
        <v>1931167</v>
      </c>
    </row>
    <row r="16294" spans="3:5" x14ac:dyDescent="0.25">
      <c r="C16294" t="s">
        <v>417</v>
      </c>
      <c r="D16294">
        <v>8</v>
      </c>
      <c r="E16294">
        <v>31600912</v>
      </c>
    </row>
    <row r="16295" spans="3:5" x14ac:dyDescent="0.25">
      <c r="C16295" t="s">
        <v>774</v>
      </c>
      <c r="D16295">
        <v>1</v>
      </c>
      <c r="E16295">
        <v>2194508</v>
      </c>
    </row>
    <row r="16296" spans="3:5" x14ac:dyDescent="0.25">
      <c r="C16296" t="s">
        <v>419</v>
      </c>
      <c r="D16296">
        <v>3</v>
      </c>
      <c r="E16296">
        <v>10533636</v>
      </c>
    </row>
    <row r="16297" spans="3:5" x14ac:dyDescent="0.25">
      <c r="C16297" t="s">
        <v>420</v>
      </c>
      <c r="D16297">
        <v>6</v>
      </c>
      <c r="E16297">
        <v>21067272</v>
      </c>
    </row>
    <row r="16298" spans="3:5" x14ac:dyDescent="0.25">
      <c r="C16298" t="s">
        <v>478</v>
      </c>
      <c r="D16298">
        <v>1</v>
      </c>
      <c r="E16298">
        <v>2194508</v>
      </c>
    </row>
    <row r="16299" spans="3:5" x14ac:dyDescent="0.25">
      <c r="C16299" t="s">
        <v>421</v>
      </c>
      <c r="D16299">
        <v>1</v>
      </c>
      <c r="E16299">
        <v>3950114</v>
      </c>
    </row>
    <row r="16300" spans="3:5" x14ac:dyDescent="0.25">
      <c r="C16300" t="s">
        <v>879</v>
      </c>
      <c r="D16300">
        <v>1</v>
      </c>
      <c r="E16300">
        <v>2194508</v>
      </c>
    </row>
    <row r="16301" spans="3:5" x14ac:dyDescent="0.25">
      <c r="C16301" t="s">
        <v>422</v>
      </c>
      <c r="D16301">
        <v>1</v>
      </c>
      <c r="E16301">
        <v>2370068</v>
      </c>
    </row>
    <row r="16302" spans="3:5" x14ac:dyDescent="0.25">
      <c r="C16302" t="s">
        <v>423</v>
      </c>
      <c r="D16302">
        <v>2</v>
      </c>
      <c r="E16302">
        <v>4740136</v>
      </c>
    </row>
    <row r="16303" spans="3:5" x14ac:dyDescent="0.25">
      <c r="C16303" t="s">
        <v>424</v>
      </c>
      <c r="D16303">
        <v>1</v>
      </c>
      <c r="E16303">
        <v>2194508</v>
      </c>
    </row>
    <row r="16304" spans="3:5" x14ac:dyDescent="0.25">
      <c r="C16304" t="s">
        <v>507</v>
      </c>
      <c r="D16304">
        <v>2</v>
      </c>
      <c r="E16304">
        <v>4389016</v>
      </c>
    </row>
    <row r="16305" spans="3:5" x14ac:dyDescent="0.25">
      <c r="C16305" t="s">
        <v>426</v>
      </c>
      <c r="D16305">
        <v>12</v>
      </c>
      <c r="E16305">
        <v>18960540</v>
      </c>
    </row>
    <row r="16306" spans="3:5" x14ac:dyDescent="0.25">
      <c r="C16306" t="s">
        <v>428</v>
      </c>
      <c r="D16306">
        <v>83</v>
      </c>
      <c r="E16306">
        <v>145715298</v>
      </c>
    </row>
    <row r="16307" spans="3:5" x14ac:dyDescent="0.25">
      <c r="C16307" t="s">
        <v>429</v>
      </c>
      <c r="D16307">
        <v>10</v>
      </c>
      <c r="E16307">
        <v>17556060</v>
      </c>
    </row>
    <row r="16308" spans="3:5" x14ac:dyDescent="0.25">
      <c r="C16308" t="s">
        <v>431</v>
      </c>
      <c r="D16308">
        <v>11</v>
      </c>
      <c r="E16308">
        <v>14483755</v>
      </c>
    </row>
    <row r="16309" spans="3:5" x14ac:dyDescent="0.25">
      <c r="C16309" t="s">
        <v>432</v>
      </c>
      <c r="D16309">
        <v>85</v>
      </c>
      <c r="E16309">
        <v>175341145</v>
      </c>
    </row>
    <row r="16310" spans="3:5" x14ac:dyDescent="0.25">
      <c r="C16310" t="s">
        <v>433</v>
      </c>
      <c r="D16310">
        <v>4</v>
      </c>
      <c r="E16310">
        <v>5266820</v>
      </c>
    </row>
    <row r="16311" spans="3:5" x14ac:dyDescent="0.25">
      <c r="C16311" t="s">
        <v>434</v>
      </c>
      <c r="D16311">
        <v>1</v>
      </c>
      <c r="E16311">
        <v>1316705</v>
      </c>
    </row>
    <row r="16312" spans="3:5" x14ac:dyDescent="0.25">
      <c r="C16312" t="s">
        <v>437</v>
      </c>
      <c r="D16312">
        <v>13</v>
      </c>
      <c r="E16312">
        <v>22822878</v>
      </c>
    </row>
    <row r="16313" spans="3:5" x14ac:dyDescent="0.25">
      <c r="C16313" t="s">
        <v>439</v>
      </c>
      <c r="D16313">
        <v>6</v>
      </c>
      <c r="E16313">
        <v>14220408</v>
      </c>
    </row>
    <row r="16314" spans="3:5" x14ac:dyDescent="0.25">
      <c r="C16314" t="s">
        <v>842</v>
      </c>
      <c r="D16314">
        <v>2</v>
      </c>
      <c r="E16314">
        <v>4389016</v>
      </c>
    </row>
    <row r="16315" spans="3:5" x14ac:dyDescent="0.25">
      <c r="C16315" t="s">
        <v>463</v>
      </c>
      <c r="D16315">
        <v>1</v>
      </c>
      <c r="E16315">
        <v>2194508</v>
      </c>
    </row>
    <row r="16316" spans="3:5" x14ac:dyDescent="0.25">
      <c r="C16316" t="s">
        <v>443</v>
      </c>
      <c r="D16316">
        <v>4</v>
      </c>
      <c r="E16316">
        <v>9480272</v>
      </c>
    </row>
    <row r="16317" spans="3:5" x14ac:dyDescent="0.25">
      <c r="C16317" t="s">
        <v>444</v>
      </c>
      <c r="D16317">
        <v>1</v>
      </c>
      <c r="E16317">
        <v>2194508</v>
      </c>
    </row>
    <row r="16318" spans="3:5" x14ac:dyDescent="0.25">
      <c r="C16318" t="s">
        <v>464</v>
      </c>
      <c r="D16318">
        <v>1</v>
      </c>
      <c r="E16318">
        <v>2370068</v>
      </c>
    </row>
    <row r="16319" spans="3:5" x14ac:dyDescent="0.25">
      <c r="C16319" t="s">
        <v>447</v>
      </c>
      <c r="D16319">
        <v>4</v>
      </c>
      <c r="E16319">
        <v>8778032</v>
      </c>
    </row>
    <row r="16320" spans="3:5" x14ac:dyDescent="0.25">
      <c r="C16320" t="s">
        <v>465</v>
      </c>
      <c r="D16320">
        <v>4</v>
      </c>
      <c r="E16320">
        <v>4740136</v>
      </c>
    </row>
    <row r="16321" spans="1:5" x14ac:dyDescent="0.25">
      <c r="C16321" t="s">
        <v>466</v>
      </c>
      <c r="D16321">
        <v>3</v>
      </c>
      <c r="E16321">
        <v>2633409</v>
      </c>
    </row>
    <row r="16322" spans="1:5" x14ac:dyDescent="0.25">
      <c r="C16322" t="s">
        <v>448</v>
      </c>
      <c r="D16322">
        <v>1</v>
      </c>
      <c r="E16322">
        <v>1185034</v>
      </c>
    </row>
    <row r="16323" spans="1:5" x14ac:dyDescent="0.25">
      <c r="C16323" t="s">
        <v>449</v>
      </c>
      <c r="D16323">
        <v>2</v>
      </c>
      <c r="E16323">
        <v>1755606</v>
      </c>
    </row>
    <row r="16324" spans="1:5" x14ac:dyDescent="0.25">
      <c r="C16324" t="s">
        <v>450</v>
      </c>
      <c r="D16324">
        <v>1</v>
      </c>
      <c r="E16324">
        <v>877803</v>
      </c>
    </row>
    <row r="16325" spans="1:5" x14ac:dyDescent="0.25">
      <c r="A16325">
        <v>890906445</v>
      </c>
      <c r="B16325" s="92" t="s">
        <v>1756</v>
      </c>
      <c r="C16325" t="s">
        <v>410</v>
      </c>
      <c r="D16325">
        <v>9</v>
      </c>
      <c r="E16325">
        <v>9875286</v>
      </c>
    </row>
    <row r="16326" spans="1:5" x14ac:dyDescent="0.25">
      <c r="C16326" t="s">
        <v>415</v>
      </c>
      <c r="D16326">
        <v>1</v>
      </c>
      <c r="E16326">
        <v>1931167</v>
      </c>
    </row>
    <row r="16327" spans="1:5" x14ac:dyDescent="0.25">
      <c r="C16327" t="s">
        <v>428</v>
      </c>
      <c r="D16327">
        <v>1</v>
      </c>
      <c r="E16327">
        <v>1755606</v>
      </c>
    </row>
    <row r="16328" spans="1:5" x14ac:dyDescent="0.25">
      <c r="C16328" t="s">
        <v>432</v>
      </c>
      <c r="D16328">
        <v>1</v>
      </c>
      <c r="E16328">
        <v>2062837</v>
      </c>
    </row>
    <row r="16329" spans="1:5" x14ac:dyDescent="0.25">
      <c r="C16329" t="s">
        <v>434</v>
      </c>
      <c r="D16329">
        <v>3</v>
      </c>
      <c r="E16329">
        <v>3950115</v>
      </c>
    </row>
    <row r="16330" spans="1:5" x14ac:dyDescent="0.25">
      <c r="A16330">
        <v>890906560</v>
      </c>
      <c r="B16330" s="92" t="s">
        <v>1757</v>
      </c>
      <c r="C16330" t="s">
        <v>410</v>
      </c>
      <c r="D16330">
        <v>12</v>
      </c>
      <c r="E16330">
        <v>13167048</v>
      </c>
    </row>
    <row r="16331" spans="1:5" x14ac:dyDescent="0.25">
      <c r="C16331" t="s">
        <v>412</v>
      </c>
      <c r="D16331">
        <v>1</v>
      </c>
      <c r="E16331">
        <v>877803</v>
      </c>
    </row>
    <row r="16332" spans="1:5" x14ac:dyDescent="0.25">
      <c r="C16332" t="s">
        <v>427</v>
      </c>
      <c r="D16332">
        <v>1</v>
      </c>
      <c r="E16332">
        <v>1580045</v>
      </c>
    </row>
    <row r="16333" spans="1:5" x14ac:dyDescent="0.25">
      <c r="C16333" t="s">
        <v>428</v>
      </c>
      <c r="D16333">
        <v>2</v>
      </c>
      <c r="E16333">
        <v>3511212</v>
      </c>
    </row>
    <row r="16334" spans="1:5" x14ac:dyDescent="0.25">
      <c r="C16334" t="s">
        <v>432</v>
      </c>
      <c r="D16334">
        <v>10</v>
      </c>
      <c r="E16334">
        <v>20628370</v>
      </c>
    </row>
    <row r="16335" spans="1:5" x14ac:dyDescent="0.25">
      <c r="C16335" t="s">
        <v>462</v>
      </c>
      <c r="D16335">
        <v>1</v>
      </c>
      <c r="E16335">
        <v>1228924</v>
      </c>
    </row>
    <row r="16336" spans="1:5" x14ac:dyDescent="0.25">
      <c r="C16336" t="s">
        <v>449</v>
      </c>
      <c r="D16336">
        <v>3</v>
      </c>
      <c r="E16336">
        <v>2633409</v>
      </c>
    </row>
    <row r="16337" spans="1:5" x14ac:dyDescent="0.25">
      <c r="A16337">
        <v>890906793</v>
      </c>
      <c r="B16337" s="92" t="s">
        <v>1758</v>
      </c>
      <c r="C16337" t="s">
        <v>409</v>
      </c>
      <c r="D16337">
        <v>1</v>
      </c>
      <c r="E16337">
        <v>965583</v>
      </c>
    </row>
    <row r="16338" spans="1:5" x14ac:dyDescent="0.25">
      <c r="C16338" t="s">
        <v>410</v>
      </c>
      <c r="D16338">
        <v>116</v>
      </c>
      <c r="E16338">
        <v>127281464</v>
      </c>
    </row>
    <row r="16339" spans="1:5" x14ac:dyDescent="0.25">
      <c r="C16339" t="s">
        <v>412</v>
      </c>
      <c r="D16339">
        <v>24</v>
      </c>
      <c r="E16339">
        <v>21067272</v>
      </c>
    </row>
    <row r="16340" spans="1:5" x14ac:dyDescent="0.25">
      <c r="C16340" t="s">
        <v>413</v>
      </c>
      <c r="D16340">
        <v>5</v>
      </c>
      <c r="E16340">
        <v>10972540</v>
      </c>
    </row>
    <row r="16341" spans="1:5" x14ac:dyDescent="0.25">
      <c r="C16341" t="s">
        <v>507</v>
      </c>
      <c r="D16341">
        <v>2</v>
      </c>
      <c r="E16341">
        <v>4389016</v>
      </c>
    </row>
    <row r="16342" spans="1:5" x14ac:dyDescent="0.25">
      <c r="C16342" t="s">
        <v>426</v>
      </c>
      <c r="D16342">
        <v>77</v>
      </c>
      <c r="E16342">
        <v>121663465</v>
      </c>
    </row>
    <row r="16343" spans="1:5" x14ac:dyDescent="0.25">
      <c r="C16343" t="s">
        <v>427</v>
      </c>
      <c r="D16343">
        <v>13</v>
      </c>
      <c r="E16343">
        <v>20540585</v>
      </c>
    </row>
    <row r="16344" spans="1:5" x14ac:dyDescent="0.25">
      <c r="C16344" t="s">
        <v>432</v>
      </c>
      <c r="D16344">
        <v>2</v>
      </c>
      <c r="E16344">
        <v>4125674</v>
      </c>
    </row>
    <row r="16345" spans="1:5" x14ac:dyDescent="0.25">
      <c r="C16345" t="s">
        <v>465</v>
      </c>
      <c r="D16345">
        <v>6</v>
      </c>
      <c r="E16345">
        <v>7110204</v>
      </c>
    </row>
    <row r="16346" spans="1:5" x14ac:dyDescent="0.25">
      <c r="C16346" t="s">
        <v>466</v>
      </c>
      <c r="D16346">
        <v>5</v>
      </c>
      <c r="E16346">
        <v>4389015</v>
      </c>
    </row>
    <row r="16347" spans="1:5" x14ac:dyDescent="0.25">
      <c r="C16347" t="s">
        <v>449</v>
      </c>
      <c r="D16347">
        <v>1</v>
      </c>
      <c r="E16347">
        <v>877803</v>
      </c>
    </row>
    <row r="16348" spans="1:5" x14ac:dyDescent="0.25">
      <c r="A16348">
        <v>890906966</v>
      </c>
      <c r="B16348" s="92" t="s">
        <v>1759</v>
      </c>
      <c r="C16348" t="s">
        <v>410</v>
      </c>
      <c r="D16348">
        <v>10</v>
      </c>
      <c r="E16348">
        <v>10972540</v>
      </c>
    </row>
    <row r="16349" spans="1:5" x14ac:dyDescent="0.25">
      <c r="C16349" t="s">
        <v>452</v>
      </c>
      <c r="D16349">
        <v>1</v>
      </c>
      <c r="E16349">
        <v>877803</v>
      </c>
    </row>
    <row r="16350" spans="1:5" x14ac:dyDescent="0.25">
      <c r="C16350" t="s">
        <v>457</v>
      </c>
      <c r="D16350">
        <v>4</v>
      </c>
      <c r="E16350">
        <v>9480272</v>
      </c>
    </row>
    <row r="16351" spans="1:5" x14ac:dyDescent="0.25">
      <c r="C16351" t="s">
        <v>426</v>
      </c>
      <c r="D16351">
        <v>1</v>
      </c>
      <c r="E16351">
        <v>1580045</v>
      </c>
    </row>
    <row r="16352" spans="1:5" x14ac:dyDescent="0.25">
      <c r="C16352" t="s">
        <v>428</v>
      </c>
      <c r="D16352">
        <v>1</v>
      </c>
      <c r="E16352">
        <v>1755606</v>
      </c>
    </row>
    <row r="16353" spans="1:5" x14ac:dyDescent="0.25">
      <c r="C16353" t="s">
        <v>432</v>
      </c>
      <c r="D16353">
        <v>2</v>
      </c>
      <c r="E16353">
        <v>4125674</v>
      </c>
    </row>
    <row r="16354" spans="1:5" x14ac:dyDescent="0.25">
      <c r="C16354" t="s">
        <v>462</v>
      </c>
      <c r="D16354">
        <v>1</v>
      </c>
      <c r="E16354">
        <v>1228924</v>
      </c>
    </row>
    <row r="16355" spans="1:5" x14ac:dyDescent="0.25">
      <c r="C16355" t="s">
        <v>434</v>
      </c>
      <c r="D16355">
        <v>2</v>
      </c>
      <c r="E16355">
        <v>2633410</v>
      </c>
    </row>
    <row r="16356" spans="1:5" x14ac:dyDescent="0.25">
      <c r="C16356" t="s">
        <v>449</v>
      </c>
      <c r="D16356">
        <v>1</v>
      </c>
      <c r="E16356">
        <v>877803</v>
      </c>
    </row>
    <row r="16357" spans="1:5" ht="30" x14ac:dyDescent="0.25">
      <c r="A16357">
        <v>890906991</v>
      </c>
      <c r="B16357" s="92" t="s">
        <v>1760</v>
      </c>
      <c r="C16357" t="s">
        <v>410</v>
      </c>
      <c r="D16357">
        <v>18</v>
      </c>
      <c r="E16357">
        <v>19750572</v>
      </c>
    </row>
    <row r="16358" spans="1:5" x14ac:dyDescent="0.25">
      <c r="C16358" t="s">
        <v>452</v>
      </c>
      <c r="D16358">
        <v>2</v>
      </c>
      <c r="E16358">
        <v>1755606</v>
      </c>
    </row>
    <row r="16359" spans="1:5" x14ac:dyDescent="0.25">
      <c r="C16359" t="s">
        <v>457</v>
      </c>
      <c r="D16359">
        <v>3</v>
      </c>
      <c r="E16359">
        <v>7110204</v>
      </c>
    </row>
    <row r="16360" spans="1:5" x14ac:dyDescent="0.25">
      <c r="C16360" t="s">
        <v>423</v>
      </c>
      <c r="D16360">
        <v>1</v>
      </c>
      <c r="E16360">
        <v>2370068</v>
      </c>
    </row>
    <row r="16361" spans="1:5" x14ac:dyDescent="0.25">
      <c r="C16361" t="s">
        <v>427</v>
      </c>
      <c r="D16361">
        <v>1</v>
      </c>
      <c r="E16361">
        <v>1580045</v>
      </c>
    </row>
    <row r="16362" spans="1:5" x14ac:dyDescent="0.25">
      <c r="C16362" t="s">
        <v>428</v>
      </c>
      <c r="D16362">
        <v>3</v>
      </c>
      <c r="E16362">
        <v>5266818</v>
      </c>
    </row>
    <row r="16363" spans="1:5" x14ac:dyDescent="0.25">
      <c r="C16363" t="s">
        <v>429</v>
      </c>
      <c r="D16363">
        <v>1</v>
      </c>
      <c r="E16363">
        <v>1755606</v>
      </c>
    </row>
    <row r="16364" spans="1:5" x14ac:dyDescent="0.25">
      <c r="C16364" t="s">
        <v>432</v>
      </c>
      <c r="D16364">
        <v>6</v>
      </c>
      <c r="E16364">
        <v>12377022</v>
      </c>
    </row>
    <row r="16365" spans="1:5" x14ac:dyDescent="0.25">
      <c r="C16365" t="s">
        <v>462</v>
      </c>
      <c r="D16365">
        <v>4</v>
      </c>
      <c r="E16365">
        <v>4915696</v>
      </c>
    </row>
    <row r="16366" spans="1:5" x14ac:dyDescent="0.25">
      <c r="C16366" t="s">
        <v>434</v>
      </c>
      <c r="D16366">
        <v>2</v>
      </c>
      <c r="E16366">
        <v>2633410</v>
      </c>
    </row>
    <row r="16367" spans="1:5" x14ac:dyDescent="0.25">
      <c r="C16367" t="s">
        <v>448</v>
      </c>
      <c r="D16367">
        <v>1</v>
      </c>
      <c r="E16367">
        <v>1185034</v>
      </c>
    </row>
    <row r="16368" spans="1:5" x14ac:dyDescent="0.25">
      <c r="C16368" t="s">
        <v>449</v>
      </c>
      <c r="D16368">
        <v>5</v>
      </c>
      <c r="E16368">
        <v>4389015</v>
      </c>
    </row>
    <row r="16369" spans="1:5" x14ac:dyDescent="0.25">
      <c r="A16369">
        <v>890907106</v>
      </c>
      <c r="B16369" s="92" t="s">
        <v>6502</v>
      </c>
      <c r="C16369" t="s">
        <v>410</v>
      </c>
      <c r="D16369">
        <v>13</v>
      </c>
      <c r="E16369">
        <v>14264302</v>
      </c>
    </row>
    <row r="16370" spans="1:5" x14ac:dyDescent="0.25">
      <c r="C16370" t="s">
        <v>415</v>
      </c>
      <c r="D16370">
        <v>2</v>
      </c>
      <c r="E16370">
        <v>3862334</v>
      </c>
    </row>
    <row r="16371" spans="1:5" x14ac:dyDescent="0.25">
      <c r="C16371" t="s">
        <v>456</v>
      </c>
      <c r="D16371">
        <v>1</v>
      </c>
      <c r="E16371">
        <v>1931167</v>
      </c>
    </row>
    <row r="16372" spans="1:5" x14ac:dyDescent="0.25">
      <c r="C16372" t="s">
        <v>428</v>
      </c>
      <c r="D16372">
        <v>7</v>
      </c>
      <c r="E16372">
        <v>12289242</v>
      </c>
    </row>
    <row r="16373" spans="1:5" x14ac:dyDescent="0.25">
      <c r="C16373" t="s">
        <v>429</v>
      </c>
      <c r="D16373">
        <v>1</v>
      </c>
      <c r="E16373">
        <v>1755606</v>
      </c>
    </row>
    <row r="16374" spans="1:5" x14ac:dyDescent="0.25">
      <c r="C16374" t="s">
        <v>432</v>
      </c>
      <c r="D16374">
        <v>6</v>
      </c>
      <c r="E16374">
        <v>12377022</v>
      </c>
    </row>
    <row r="16375" spans="1:5" x14ac:dyDescent="0.25">
      <c r="C16375" t="s">
        <v>433</v>
      </c>
      <c r="D16375">
        <v>2</v>
      </c>
      <c r="E16375">
        <v>2633410</v>
      </c>
    </row>
    <row r="16376" spans="1:5" x14ac:dyDescent="0.25">
      <c r="C16376" t="s">
        <v>462</v>
      </c>
      <c r="D16376">
        <v>3</v>
      </c>
      <c r="E16376">
        <v>3686772</v>
      </c>
    </row>
    <row r="16377" spans="1:5" x14ac:dyDescent="0.25">
      <c r="C16377" t="s">
        <v>434</v>
      </c>
      <c r="D16377">
        <v>25</v>
      </c>
      <c r="E16377">
        <v>32917625</v>
      </c>
    </row>
    <row r="16378" spans="1:5" x14ac:dyDescent="0.25">
      <c r="C16378" t="s">
        <v>438</v>
      </c>
      <c r="D16378">
        <v>1</v>
      </c>
      <c r="E16378">
        <v>1316705</v>
      </c>
    </row>
    <row r="16379" spans="1:5" x14ac:dyDescent="0.25">
      <c r="A16379">
        <v>890907215</v>
      </c>
      <c r="B16379" s="92" t="s">
        <v>1761</v>
      </c>
      <c r="C16379" t="s">
        <v>409</v>
      </c>
      <c r="D16379">
        <v>3</v>
      </c>
      <c r="E16379">
        <v>2896749</v>
      </c>
    </row>
    <row r="16380" spans="1:5" x14ac:dyDescent="0.25">
      <c r="C16380" t="s">
        <v>410</v>
      </c>
      <c r="D16380">
        <v>75</v>
      </c>
      <c r="E16380">
        <v>82294050</v>
      </c>
    </row>
    <row r="16381" spans="1:5" x14ac:dyDescent="0.25">
      <c r="C16381" t="s">
        <v>452</v>
      </c>
      <c r="D16381">
        <v>4</v>
      </c>
      <c r="E16381">
        <v>3511212</v>
      </c>
    </row>
    <row r="16382" spans="1:5" x14ac:dyDescent="0.25">
      <c r="C16382" t="s">
        <v>411</v>
      </c>
      <c r="D16382">
        <v>9</v>
      </c>
      <c r="E16382">
        <v>7900227</v>
      </c>
    </row>
    <row r="16383" spans="1:5" x14ac:dyDescent="0.25">
      <c r="C16383" t="s">
        <v>415</v>
      </c>
      <c r="D16383">
        <v>1</v>
      </c>
      <c r="E16383">
        <v>1931167</v>
      </c>
    </row>
    <row r="16384" spans="1:5" x14ac:dyDescent="0.25">
      <c r="C16384" t="s">
        <v>456</v>
      </c>
      <c r="D16384">
        <v>2</v>
      </c>
      <c r="E16384">
        <v>3862334</v>
      </c>
    </row>
    <row r="16385" spans="1:5" x14ac:dyDescent="0.25">
      <c r="C16385" t="s">
        <v>417</v>
      </c>
      <c r="D16385">
        <v>7</v>
      </c>
      <c r="E16385">
        <v>27650798</v>
      </c>
    </row>
    <row r="16386" spans="1:5" x14ac:dyDescent="0.25">
      <c r="C16386" t="s">
        <v>421</v>
      </c>
      <c r="D16386">
        <v>1</v>
      </c>
      <c r="E16386">
        <v>3950114</v>
      </c>
    </row>
    <row r="16387" spans="1:5" x14ac:dyDescent="0.25">
      <c r="C16387" t="s">
        <v>423</v>
      </c>
      <c r="D16387">
        <v>2</v>
      </c>
      <c r="E16387">
        <v>4740136</v>
      </c>
    </row>
    <row r="16388" spans="1:5" x14ac:dyDescent="0.25">
      <c r="C16388" t="s">
        <v>428</v>
      </c>
      <c r="D16388">
        <v>18</v>
      </c>
      <c r="E16388">
        <v>31600908</v>
      </c>
    </row>
    <row r="16389" spans="1:5" x14ac:dyDescent="0.25">
      <c r="C16389" t="s">
        <v>431</v>
      </c>
      <c r="D16389">
        <v>4</v>
      </c>
      <c r="E16389">
        <v>5266820</v>
      </c>
    </row>
    <row r="16390" spans="1:5" x14ac:dyDescent="0.25">
      <c r="C16390" t="s">
        <v>432</v>
      </c>
      <c r="D16390">
        <v>30</v>
      </c>
      <c r="E16390">
        <v>61885110</v>
      </c>
    </row>
    <row r="16391" spans="1:5" x14ac:dyDescent="0.25">
      <c r="C16391" t="s">
        <v>437</v>
      </c>
      <c r="D16391">
        <v>1</v>
      </c>
      <c r="E16391">
        <v>1755606</v>
      </c>
    </row>
    <row r="16392" spans="1:5" x14ac:dyDescent="0.25">
      <c r="C16392" t="s">
        <v>438</v>
      </c>
      <c r="D16392">
        <v>2</v>
      </c>
      <c r="E16392">
        <v>2633410</v>
      </c>
    </row>
    <row r="16393" spans="1:5" x14ac:dyDescent="0.25">
      <c r="C16393" t="s">
        <v>439</v>
      </c>
      <c r="D16393">
        <v>8</v>
      </c>
      <c r="E16393">
        <v>18960544</v>
      </c>
    </row>
    <row r="16394" spans="1:5" x14ac:dyDescent="0.25">
      <c r="C16394" t="s">
        <v>443</v>
      </c>
      <c r="D16394">
        <v>6</v>
      </c>
      <c r="E16394">
        <v>14220408</v>
      </c>
    </row>
    <row r="16395" spans="1:5" x14ac:dyDescent="0.25">
      <c r="C16395" t="s">
        <v>444</v>
      </c>
      <c r="D16395">
        <v>1</v>
      </c>
      <c r="E16395">
        <v>2194508</v>
      </c>
    </row>
    <row r="16396" spans="1:5" x14ac:dyDescent="0.25">
      <c r="C16396" t="s">
        <v>446</v>
      </c>
      <c r="D16396">
        <v>2</v>
      </c>
      <c r="E16396">
        <v>4389016</v>
      </c>
    </row>
    <row r="16397" spans="1:5" x14ac:dyDescent="0.25">
      <c r="C16397" t="s">
        <v>449</v>
      </c>
      <c r="D16397">
        <v>4</v>
      </c>
      <c r="E16397">
        <v>3511212</v>
      </c>
    </row>
    <row r="16398" spans="1:5" x14ac:dyDescent="0.25">
      <c r="A16398">
        <v>890907241</v>
      </c>
      <c r="B16398" s="92" t="s">
        <v>1762</v>
      </c>
      <c r="C16398" t="s">
        <v>410</v>
      </c>
      <c r="D16398">
        <v>66</v>
      </c>
      <c r="E16398">
        <v>72418764</v>
      </c>
    </row>
    <row r="16399" spans="1:5" x14ac:dyDescent="0.25">
      <c r="C16399" t="s">
        <v>452</v>
      </c>
      <c r="D16399">
        <v>2</v>
      </c>
      <c r="E16399">
        <v>1755606</v>
      </c>
    </row>
    <row r="16400" spans="1:5" x14ac:dyDescent="0.25">
      <c r="C16400" t="s">
        <v>453</v>
      </c>
      <c r="D16400">
        <v>2</v>
      </c>
      <c r="E16400">
        <v>1931166</v>
      </c>
    </row>
    <row r="16401" spans="3:5" x14ac:dyDescent="0.25">
      <c r="C16401" t="s">
        <v>411</v>
      </c>
      <c r="D16401">
        <v>1</v>
      </c>
      <c r="E16401">
        <v>877803</v>
      </c>
    </row>
    <row r="16402" spans="3:5" x14ac:dyDescent="0.25">
      <c r="C16402" t="s">
        <v>412</v>
      </c>
      <c r="D16402">
        <v>2</v>
      </c>
      <c r="E16402">
        <v>1755606</v>
      </c>
    </row>
    <row r="16403" spans="3:5" x14ac:dyDescent="0.25">
      <c r="C16403" t="s">
        <v>414</v>
      </c>
      <c r="D16403">
        <v>1</v>
      </c>
      <c r="E16403">
        <v>2194508</v>
      </c>
    </row>
    <row r="16404" spans="3:5" x14ac:dyDescent="0.25">
      <c r="C16404" t="s">
        <v>417</v>
      </c>
      <c r="D16404">
        <v>3</v>
      </c>
      <c r="E16404">
        <v>11850342</v>
      </c>
    </row>
    <row r="16405" spans="3:5" x14ac:dyDescent="0.25">
      <c r="C16405" t="s">
        <v>420</v>
      </c>
      <c r="D16405">
        <v>1</v>
      </c>
      <c r="E16405">
        <v>3511212</v>
      </c>
    </row>
    <row r="16406" spans="3:5" x14ac:dyDescent="0.25">
      <c r="C16406" t="s">
        <v>423</v>
      </c>
      <c r="D16406">
        <v>1</v>
      </c>
      <c r="E16406">
        <v>2370068</v>
      </c>
    </row>
    <row r="16407" spans="3:5" x14ac:dyDescent="0.25">
      <c r="C16407" t="s">
        <v>426</v>
      </c>
      <c r="D16407">
        <v>1</v>
      </c>
      <c r="E16407">
        <v>1580045</v>
      </c>
    </row>
    <row r="16408" spans="3:5" x14ac:dyDescent="0.25">
      <c r="C16408" t="s">
        <v>427</v>
      </c>
      <c r="D16408">
        <v>1</v>
      </c>
      <c r="E16408">
        <v>1580045</v>
      </c>
    </row>
    <row r="16409" spans="3:5" x14ac:dyDescent="0.25">
      <c r="C16409" t="s">
        <v>428</v>
      </c>
      <c r="D16409">
        <v>6</v>
      </c>
      <c r="E16409">
        <v>10533636</v>
      </c>
    </row>
    <row r="16410" spans="3:5" x14ac:dyDescent="0.25">
      <c r="C16410" t="s">
        <v>429</v>
      </c>
      <c r="D16410">
        <v>2</v>
      </c>
      <c r="E16410">
        <v>3511212</v>
      </c>
    </row>
    <row r="16411" spans="3:5" x14ac:dyDescent="0.25">
      <c r="C16411" t="s">
        <v>431</v>
      </c>
      <c r="D16411">
        <v>2</v>
      </c>
      <c r="E16411">
        <v>2633410</v>
      </c>
    </row>
    <row r="16412" spans="3:5" x14ac:dyDescent="0.25">
      <c r="C16412" t="s">
        <v>432</v>
      </c>
      <c r="D16412">
        <v>18</v>
      </c>
      <c r="E16412">
        <v>37131066</v>
      </c>
    </row>
    <row r="16413" spans="3:5" x14ac:dyDescent="0.25">
      <c r="C16413" t="s">
        <v>433</v>
      </c>
      <c r="D16413">
        <v>1</v>
      </c>
      <c r="E16413">
        <v>1316705</v>
      </c>
    </row>
    <row r="16414" spans="3:5" x14ac:dyDescent="0.25">
      <c r="C16414" t="s">
        <v>462</v>
      </c>
      <c r="D16414">
        <v>2</v>
      </c>
      <c r="E16414">
        <v>2457848</v>
      </c>
    </row>
    <row r="16415" spans="3:5" x14ac:dyDescent="0.25">
      <c r="C16415" t="s">
        <v>434</v>
      </c>
      <c r="D16415">
        <v>5</v>
      </c>
      <c r="E16415">
        <v>6583525</v>
      </c>
    </row>
    <row r="16416" spans="3:5" x14ac:dyDescent="0.25">
      <c r="C16416" t="s">
        <v>439</v>
      </c>
      <c r="D16416">
        <v>2</v>
      </c>
      <c r="E16416">
        <v>4740136</v>
      </c>
    </row>
    <row r="16417" spans="1:5" x14ac:dyDescent="0.25">
      <c r="C16417" t="s">
        <v>443</v>
      </c>
      <c r="D16417">
        <v>2</v>
      </c>
      <c r="E16417">
        <v>4740136</v>
      </c>
    </row>
    <row r="16418" spans="1:5" x14ac:dyDescent="0.25">
      <c r="C16418" t="s">
        <v>446</v>
      </c>
      <c r="D16418">
        <v>1</v>
      </c>
      <c r="E16418">
        <v>2194508</v>
      </c>
    </row>
    <row r="16419" spans="1:5" x14ac:dyDescent="0.25">
      <c r="C16419" t="s">
        <v>466</v>
      </c>
      <c r="D16419">
        <v>1</v>
      </c>
      <c r="E16419">
        <v>877803</v>
      </c>
    </row>
    <row r="16420" spans="1:5" x14ac:dyDescent="0.25">
      <c r="C16420" t="s">
        <v>449</v>
      </c>
      <c r="D16420">
        <v>4</v>
      </c>
      <c r="E16420">
        <v>3511212</v>
      </c>
    </row>
    <row r="16421" spans="1:5" x14ac:dyDescent="0.25">
      <c r="C16421" t="s">
        <v>544</v>
      </c>
      <c r="D16421">
        <v>3</v>
      </c>
      <c r="E16421">
        <v>3423432</v>
      </c>
    </row>
    <row r="16422" spans="1:5" x14ac:dyDescent="0.25">
      <c r="A16422">
        <v>890907254</v>
      </c>
      <c r="B16422" s="92" t="s">
        <v>1763</v>
      </c>
      <c r="C16422" t="s">
        <v>410</v>
      </c>
      <c r="D16422">
        <v>184</v>
      </c>
      <c r="E16422">
        <v>201894736</v>
      </c>
    </row>
    <row r="16423" spans="1:5" x14ac:dyDescent="0.25">
      <c r="C16423" t="s">
        <v>452</v>
      </c>
      <c r="D16423">
        <v>10</v>
      </c>
      <c r="E16423">
        <v>8778030</v>
      </c>
    </row>
    <row r="16424" spans="1:5" x14ac:dyDescent="0.25">
      <c r="C16424" t="s">
        <v>411</v>
      </c>
      <c r="D16424">
        <v>8</v>
      </c>
      <c r="E16424">
        <v>7022424</v>
      </c>
    </row>
    <row r="16425" spans="1:5" x14ac:dyDescent="0.25">
      <c r="C16425" t="s">
        <v>412</v>
      </c>
      <c r="D16425">
        <v>1</v>
      </c>
      <c r="E16425">
        <v>877803</v>
      </c>
    </row>
    <row r="16426" spans="1:5" x14ac:dyDescent="0.25">
      <c r="C16426" t="s">
        <v>414</v>
      </c>
      <c r="D16426">
        <v>4</v>
      </c>
      <c r="E16426">
        <v>8778032</v>
      </c>
    </row>
    <row r="16427" spans="1:5" x14ac:dyDescent="0.25">
      <c r="C16427" t="s">
        <v>456</v>
      </c>
      <c r="D16427">
        <v>1</v>
      </c>
      <c r="E16427">
        <v>1931167</v>
      </c>
    </row>
    <row r="16428" spans="1:5" x14ac:dyDescent="0.25">
      <c r="C16428" t="s">
        <v>589</v>
      </c>
      <c r="D16428">
        <v>1</v>
      </c>
      <c r="E16428">
        <v>3072311</v>
      </c>
    </row>
    <row r="16429" spans="1:5" x14ac:dyDescent="0.25">
      <c r="C16429" t="s">
        <v>417</v>
      </c>
      <c r="D16429">
        <v>6</v>
      </c>
      <c r="E16429">
        <v>23700684</v>
      </c>
    </row>
    <row r="16430" spans="1:5" x14ac:dyDescent="0.25">
      <c r="C16430" t="s">
        <v>418</v>
      </c>
      <c r="D16430">
        <v>1</v>
      </c>
      <c r="E16430">
        <v>2194508</v>
      </c>
    </row>
    <row r="16431" spans="1:5" x14ac:dyDescent="0.25">
      <c r="C16431" t="s">
        <v>419</v>
      </c>
      <c r="D16431">
        <v>2</v>
      </c>
      <c r="E16431">
        <v>7022424</v>
      </c>
    </row>
    <row r="16432" spans="1:5" x14ac:dyDescent="0.25">
      <c r="C16432" t="s">
        <v>420</v>
      </c>
      <c r="D16432">
        <v>6</v>
      </c>
      <c r="E16432">
        <v>21067272</v>
      </c>
    </row>
    <row r="16433" spans="3:5" x14ac:dyDescent="0.25">
      <c r="C16433" t="s">
        <v>459</v>
      </c>
      <c r="D16433">
        <v>1</v>
      </c>
      <c r="E16433">
        <v>2194508</v>
      </c>
    </row>
    <row r="16434" spans="3:5" x14ac:dyDescent="0.25">
      <c r="C16434" t="s">
        <v>423</v>
      </c>
      <c r="D16434">
        <v>4</v>
      </c>
      <c r="E16434">
        <v>9480272</v>
      </c>
    </row>
    <row r="16435" spans="3:5" x14ac:dyDescent="0.25">
      <c r="C16435" t="s">
        <v>424</v>
      </c>
      <c r="D16435">
        <v>1</v>
      </c>
      <c r="E16435">
        <v>2194508</v>
      </c>
    </row>
    <row r="16436" spans="3:5" x14ac:dyDescent="0.25">
      <c r="C16436" t="s">
        <v>699</v>
      </c>
      <c r="D16436">
        <v>1</v>
      </c>
      <c r="E16436">
        <v>2194508</v>
      </c>
    </row>
    <row r="16437" spans="3:5" x14ac:dyDescent="0.25">
      <c r="C16437" t="s">
        <v>426</v>
      </c>
      <c r="D16437">
        <v>4</v>
      </c>
      <c r="E16437">
        <v>6320180</v>
      </c>
    </row>
    <row r="16438" spans="3:5" x14ac:dyDescent="0.25">
      <c r="C16438" t="s">
        <v>427</v>
      </c>
      <c r="D16438">
        <v>7</v>
      </c>
      <c r="E16438">
        <v>11060315</v>
      </c>
    </row>
    <row r="16439" spans="3:5" x14ac:dyDescent="0.25">
      <c r="C16439" t="s">
        <v>428</v>
      </c>
      <c r="D16439">
        <v>47</v>
      </c>
      <c r="E16439">
        <v>82513482</v>
      </c>
    </row>
    <row r="16440" spans="3:5" x14ac:dyDescent="0.25">
      <c r="C16440" t="s">
        <v>429</v>
      </c>
      <c r="D16440">
        <v>7</v>
      </c>
      <c r="E16440">
        <v>12289242</v>
      </c>
    </row>
    <row r="16441" spans="3:5" x14ac:dyDescent="0.25">
      <c r="C16441" t="s">
        <v>430</v>
      </c>
      <c r="D16441">
        <v>3</v>
      </c>
      <c r="E16441">
        <v>3950115</v>
      </c>
    </row>
    <row r="16442" spans="3:5" x14ac:dyDescent="0.25">
      <c r="C16442" t="s">
        <v>431</v>
      </c>
      <c r="D16442">
        <v>8</v>
      </c>
      <c r="E16442">
        <v>10533640</v>
      </c>
    </row>
    <row r="16443" spans="3:5" x14ac:dyDescent="0.25">
      <c r="C16443" t="s">
        <v>432</v>
      </c>
      <c r="D16443">
        <v>51</v>
      </c>
      <c r="E16443">
        <v>105204687</v>
      </c>
    </row>
    <row r="16444" spans="3:5" x14ac:dyDescent="0.25">
      <c r="C16444" t="s">
        <v>433</v>
      </c>
      <c r="D16444">
        <v>3</v>
      </c>
      <c r="E16444">
        <v>3950115</v>
      </c>
    </row>
    <row r="16445" spans="3:5" x14ac:dyDescent="0.25">
      <c r="C16445" t="s">
        <v>462</v>
      </c>
      <c r="D16445">
        <v>3</v>
      </c>
      <c r="E16445">
        <v>3686772</v>
      </c>
    </row>
    <row r="16446" spans="3:5" x14ac:dyDescent="0.25">
      <c r="C16446" t="s">
        <v>547</v>
      </c>
      <c r="D16446">
        <v>2</v>
      </c>
      <c r="E16446">
        <v>2633410</v>
      </c>
    </row>
    <row r="16447" spans="3:5" x14ac:dyDescent="0.25">
      <c r="C16447" t="s">
        <v>434</v>
      </c>
      <c r="D16447">
        <v>4</v>
      </c>
      <c r="E16447">
        <v>5266820</v>
      </c>
    </row>
    <row r="16448" spans="3:5" x14ac:dyDescent="0.25">
      <c r="C16448" t="s">
        <v>436</v>
      </c>
      <c r="D16448">
        <v>1</v>
      </c>
      <c r="E16448">
        <v>1316705</v>
      </c>
    </row>
    <row r="16449" spans="1:5" x14ac:dyDescent="0.25">
      <c r="C16449" t="s">
        <v>437</v>
      </c>
      <c r="D16449">
        <v>2</v>
      </c>
      <c r="E16449">
        <v>3511212</v>
      </c>
    </row>
    <row r="16450" spans="1:5" x14ac:dyDescent="0.25">
      <c r="C16450" t="s">
        <v>438</v>
      </c>
      <c r="D16450">
        <v>1</v>
      </c>
      <c r="E16450">
        <v>1316705</v>
      </c>
    </row>
    <row r="16451" spans="1:5" x14ac:dyDescent="0.25">
      <c r="C16451" t="s">
        <v>439</v>
      </c>
      <c r="D16451">
        <v>8</v>
      </c>
      <c r="E16451">
        <v>18960544</v>
      </c>
    </row>
    <row r="16452" spans="1:5" x14ac:dyDescent="0.25">
      <c r="C16452" t="s">
        <v>443</v>
      </c>
      <c r="D16452">
        <v>10</v>
      </c>
      <c r="E16452">
        <v>23700680</v>
      </c>
    </row>
    <row r="16453" spans="1:5" x14ac:dyDescent="0.25">
      <c r="C16453" t="s">
        <v>444</v>
      </c>
      <c r="D16453">
        <v>1</v>
      </c>
      <c r="E16453">
        <v>2194508</v>
      </c>
    </row>
    <row r="16454" spans="1:5" x14ac:dyDescent="0.25">
      <c r="C16454" t="s">
        <v>445</v>
      </c>
      <c r="D16454">
        <v>3</v>
      </c>
      <c r="E16454">
        <v>6583524</v>
      </c>
    </row>
    <row r="16455" spans="1:5" x14ac:dyDescent="0.25">
      <c r="C16455" t="s">
        <v>446</v>
      </c>
      <c r="D16455">
        <v>4</v>
      </c>
      <c r="E16455">
        <v>8778032</v>
      </c>
    </row>
    <row r="16456" spans="1:5" x14ac:dyDescent="0.25">
      <c r="C16456" t="s">
        <v>464</v>
      </c>
      <c r="D16456">
        <v>2</v>
      </c>
      <c r="E16456">
        <v>4740136</v>
      </c>
    </row>
    <row r="16457" spans="1:5" x14ac:dyDescent="0.25">
      <c r="C16457" t="s">
        <v>465</v>
      </c>
      <c r="D16457">
        <v>5</v>
      </c>
      <c r="E16457">
        <v>5925170</v>
      </c>
    </row>
    <row r="16458" spans="1:5" x14ac:dyDescent="0.25">
      <c r="C16458" t="s">
        <v>466</v>
      </c>
      <c r="D16458">
        <v>1</v>
      </c>
      <c r="E16458">
        <v>877803</v>
      </c>
    </row>
    <row r="16459" spans="1:5" x14ac:dyDescent="0.25">
      <c r="C16459" t="s">
        <v>448</v>
      </c>
      <c r="D16459">
        <v>7</v>
      </c>
      <c r="E16459">
        <v>8295238</v>
      </c>
    </row>
    <row r="16460" spans="1:5" x14ac:dyDescent="0.25">
      <c r="C16460" t="s">
        <v>449</v>
      </c>
      <c r="D16460">
        <v>5</v>
      </c>
      <c r="E16460">
        <v>4389015</v>
      </c>
    </row>
    <row r="16461" spans="1:5" x14ac:dyDescent="0.25">
      <c r="C16461" t="s">
        <v>544</v>
      </c>
      <c r="D16461">
        <v>2</v>
      </c>
      <c r="E16461">
        <v>2282288</v>
      </c>
    </row>
    <row r="16462" spans="1:5" x14ac:dyDescent="0.25">
      <c r="A16462">
        <v>890907279</v>
      </c>
      <c r="B16462" s="92" t="s">
        <v>1764</v>
      </c>
      <c r="C16462" t="s">
        <v>410</v>
      </c>
      <c r="D16462">
        <v>27</v>
      </c>
      <c r="E16462">
        <v>29625858</v>
      </c>
    </row>
    <row r="16463" spans="1:5" x14ac:dyDescent="0.25">
      <c r="C16463" t="s">
        <v>452</v>
      </c>
      <c r="D16463">
        <v>1</v>
      </c>
      <c r="E16463">
        <v>877803</v>
      </c>
    </row>
    <row r="16464" spans="1:5" x14ac:dyDescent="0.25">
      <c r="C16464" t="s">
        <v>412</v>
      </c>
      <c r="D16464">
        <v>1</v>
      </c>
      <c r="E16464">
        <v>877803</v>
      </c>
    </row>
    <row r="16465" spans="1:5" x14ac:dyDescent="0.25">
      <c r="C16465" t="s">
        <v>457</v>
      </c>
      <c r="D16465">
        <v>1</v>
      </c>
      <c r="E16465">
        <v>2370068</v>
      </c>
    </row>
    <row r="16466" spans="1:5" x14ac:dyDescent="0.25">
      <c r="C16466" t="s">
        <v>427</v>
      </c>
      <c r="D16466">
        <v>2</v>
      </c>
      <c r="E16466">
        <v>3160090</v>
      </c>
    </row>
    <row r="16467" spans="1:5" x14ac:dyDescent="0.25">
      <c r="C16467" t="s">
        <v>428</v>
      </c>
      <c r="D16467">
        <v>9</v>
      </c>
      <c r="E16467">
        <v>15800454</v>
      </c>
    </row>
    <row r="16468" spans="1:5" x14ac:dyDescent="0.25">
      <c r="C16468" t="s">
        <v>429</v>
      </c>
      <c r="D16468">
        <v>1</v>
      </c>
      <c r="E16468">
        <v>1755606</v>
      </c>
    </row>
    <row r="16469" spans="1:5" x14ac:dyDescent="0.25">
      <c r="C16469" t="s">
        <v>432</v>
      </c>
      <c r="D16469">
        <v>14</v>
      </c>
      <c r="E16469">
        <v>28879718</v>
      </c>
    </row>
    <row r="16470" spans="1:5" x14ac:dyDescent="0.25">
      <c r="C16470" t="s">
        <v>462</v>
      </c>
      <c r="D16470">
        <v>4</v>
      </c>
      <c r="E16470">
        <v>4915696</v>
      </c>
    </row>
    <row r="16471" spans="1:5" x14ac:dyDescent="0.25">
      <c r="C16471" t="s">
        <v>448</v>
      </c>
      <c r="D16471">
        <v>1</v>
      </c>
      <c r="E16471">
        <v>1185034</v>
      </c>
    </row>
    <row r="16472" spans="1:5" x14ac:dyDescent="0.25">
      <c r="C16472" t="s">
        <v>449</v>
      </c>
      <c r="D16472">
        <v>5</v>
      </c>
      <c r="E16472">
        <v>4389015</v>
      </c>
    </row>
    <row r="16473" spans="1:5" x14ac:dyDescent="0.25">
      <c r="C16473" t="s">
        <v>544</v>
      </c>
      <c r="D16473">
        <v>1</v>
      </c>
      <c r="E16473">
        <v>1141144</v>
      </c>
    </row>
    <row r="16474" spans="1:5" x14ac:dyDescent="0.25">
      <c r="A16474">
        <v>890907297</v>
      </c>
      <c r="B16474" s="92" t="s">
        <v>584</v>
      </c>
      <c r="C16474" t="s">
        <v>409</v>
      </c>
      <c r="D16474">
        <v>1</v>
      </c>
      <c r="E16474">
        <v>965583</v>
      </c>
    </row>
    <row r="16475" spans="1:5" x14ac:dyDescent="0.25">
      <c r="C16475" t="s">
        <v>410</v>
      </c>
      <c r="D16475">
        <v>21</v>
      </c>
      <c r="E16475">
        <v>23042334</v>
      </c>
    </row>
    <row r="16476" spans="1:5" x14ac:dyDescent="0.25">
      <c r="C16476" t="s">
        <v>426</v>
      </c>
      <c r="D16476">
        <v>1</v>
      </c>
      <c r="E16476">
        <v>1580045</v>
      </c>
    </row>
    <row r="16477" spans="1:5" x14ac:dyDescent="0.25">
      <c r="C16477" t="s">
        <v>428</v>
      </c>
      <c r="D16477">
        <v>3</v>
      </c>
      <c r="E16477">
        <v>5266818</v>
      </c>
    </row>
    <row r="16478" spans="1:5" x14ac:dyDescent="0.25">
      <c r="C16478" t="s">
        <v>432</v>
      </c>
      <c r="D16478">
        <v>10</v>
      </c>
      <c r="E16478">
        <v>20628370</v>
      </c>
    </row>
    <row r="16479" spans="1:5" x14ac:dyDescent="0.25">
      <c r="C16479" t="s">
        <v>462</v>
      </c>
      <c r="D16479">
        <v>1</v>
      </c>
      <c r="E16479">
        <v>1228924</v>
      </c>
    </row>
    <row r="16480" spans="1:5" x14ac:dyDescent="0.25">
      <c r="C16480" t="s">
        <v>434</v>
      </c>
      <c r="D16480">
        <v>1</v>
      </c>
      <c r="E16480">
        <v>1316705</v>
      </c>
    </row>
    <row r="16481" spans="1:5" x14ac:dyDescent="0.25">
      <c r="C16481" t="s">
        <v>449</v>
      </c>
      <c r="D16481">
        <v>1</v>
      </c>
      <c r="E16481">
        <v>877803</v>
      </c>
    </row>
    <row r="16482" spans="1:5" x14ac:dyDescent="0.25">
      <c r="A16482">
        <v>890907317</v>
      </c>
      <c r="B16482" s="92" t="s">
        <v>1765</v>
      </c>
      <c r="C16482" t="s">
        <v>410</v>
      </c>
      <c r="D16482">
        <v>30</v>
      </c>
      <c r="E16482">
        <v>32917620</v>
      </c>
    </row>
    <row r="16483" spans="1:5" x14ac:dyDescent="0.25">
      <c r="C16483" t="s">
        <v>412</v>
      </c>
      <c r="D16483">
        <v>1</v>
      </c>
      <c r="E16483">
        <v>877803</v>
      </c>
    </row>
    <row r="16484" spans="1:5" x14ac:dyDescent="0.25">
      <c r="C16484" t="s">
        <v>427</v>
      </c>
      <c r="D16484">
        <v>1</v>
      </c>
      <c r="E16484">
        <v>1580045</v>
      </c>
    </row>
    <row r="16485" spans="1:5" x14ac:dyDescent="0.25">
      <c r="C16485" t="s">
        <v>428</v>
      </c>
      <c r="D16485">
        <v>5</v>
      </c>
      <c r="E16485">
        <v>8778030</v>
      </c>
    </row>
    <row r="16486" spans="1:5" x14ac:dyDescent="0.25">
      <c r="C16486" t="s">
        <v>429</v>
      </c>
      <c r="D16486">
        <v>2</v>
      </c>
      <c r="E16486">
        <v>3511212</v>
      </c>
    </row>
    <row r="16487" spans="1:5" x14ac:dyDescent="0.25">
      <c r="C16487" t="s">
        <v>432</v>
      </c>
      <c r="D16487">
        <v>3</v>
      </c>
      <c r="E16487">
        <v>6188511</v>
      </c>
    </row>
    <row r="16488" spans="1:5" x14ac:dyDescent="0.25">
      <c r="C16488" t="s">
        <v>433</v>
      </c>
      <c r="D16488">
        <v>1</v>
      </c>
      <c r="E16488">
        <v>1316705</v>
      </c>
    </row>
    <row r="16489" spans="1:5" x14ac:dyDescent="0.25">
      <c r="C16489" t="s">
        <v>462</v>
      </c>
      <c r="D16489">
        <v>3</v>
      </c>
      <c r="E16489">
        <v>3686772</v>
      </c>
    </row>
    <row r="16490" spans="1:5" x14ac:dyDescent="0.25">
      <c r="C16490" t="s">
        <v>434</v>
      </c>
      <c r="D16490">
        <v>8</v>
      </c>
      <c r="E16490">
        <v>10533640</v>
      </c>
    </row>
    <row r="16491" spans="1:5" x14ac:dyDescent="0.25">
      <c r="A16491">
        <v>890907515</v>
      </c>
      <c r="B16491" s="92" t="s">
        <v>6723</v>
      </c>
      <c r="C16491" t="s">
        <v>410</v>
      </c>
      <c r="D16491">
        <v>3</v>
      </c>
      <c r="E16491">
        <v>3291762</v>
      </c>
    </row>
    <row r="16492" spans="1:5" x14ac:dyDescent="0.25">
      <c r="C16492" t="s">
        <v>453</v>
      </c>
      <c r="D16492">
        <v>1</v>
      </c>
      <c r="E16492">
        <v>965583</v>
      </c>
    </row>
    <row r="16493" spans="1:5" x14ac:dyDescent="0.25">
      <c r="C16493" t="s">
        <v>454</v>
      </c>
      <c r="D16493">
        <v>1</v>
      </c>
      <c r="E16493">
        <v>2194508</v>
      </c>
    </row>
    <row r="16494" spans="1:5" x14ac:dyDescent="0.25">
      <c r="C16494" t="s">
        <v>428</v>
      </c>
      <c r="D16494">
        <v>1</v>
      </c>
      <c r="E16494">
        <v>1755606</v>
      </c>
    </row>
    <row r="16495" spans="1:5" x14ac:dyDescent="0.25">
      <c r="C16495" t="s">
        <v>432</v>
      </c>
      <c r="D16495">
        <v>1</v>
      </c>
      <c r="E16495">
        <v>2062837</v>
      </c>
    </row>
    <row r="16496" spans="1:5" x14ac:dyDescent="0.25">
      <c r="C16496" t="s">
        <v>433</v>
      </c>
      <c r="D16496">
        <v>1</v>
      </c>
      <c r="E16496">
        <v>1316705</v>
      </c>
    </row>
    <row r="16497" spans="1:5" x14ac:dyDescent="0.25">
      <c r="C16497" t="s">
        <v>462</v>
      </c>
      <c r="D16497">
        <v>2</v>
      </c>
      <c r="E16497">
        <v>2457848</v>
      </c>
    </row>
    <row r="16498" spans="1:5" x14ac:dyDescent="0.25">
      <c r="C16498" t="s">
        <v>434</v>
      </c>
      <c r="D16498">
        <v>1</v>
      </c>
      <c r="E16498">
        <v>1316705</v>
      </c>
    </row>
    <row r="16499" spans="1:5" x14ac:dyDescent="0.25">
      <c r="C16499" t="s">
        <v>449</v>
      </c>
      <c r="D16499">
        <v>2</v>
      </c>
      <c r="E16499">
        <v>1755606</v>
      </c>
    </row>
    <row r="16500" spans="1:5" x14ac:dyDescent="0.25">
      <c r="A16500">
        <v>890908790</v>
      </c>
      <c r="B16500" s="92" t="s">
        <v>1766</v>
      </c>
      <c r="C16500" t="s">
        <v>412</v>
      </c>
      <c r="D16500">
        <v>1</v>
      </c>
      <c r="E16500">
        <v>877803</v>
      </c>
    </row>
    <row r="16501" spans="1:5" x14ac:dyDescent="0.25">
      <c r="C16501" t="s">
        <v>426</v>
      </c>
      <c r="D16501">
        <v>2</v>
      </c>
      <c r="E16501">
        <v>3160090</v>
      </c>
    </row>
    <row r="16502" spans="1:5" x14ac:dyDescent="0.25">
      <c r="C16502" t="s">
        <v>427</v>
      </c>
      <c r="D16502">
        <v>7</v>
      </c>
      <c r="E16502">
        <v>11060315</v>
      </c>
    </row>
    <row r="16503" spans="1:5" x14ac:dyDescent="0.25">
      <c r="A16503">
        <v>890910913</v>
      </c>
      <c r="B16503" s="92" t="s">
        <v>1767</v>
      </c>
      <c r="C16503" t="s">
        <v>410</v>
      </c>
      <c r="D16503">
        <v>4</v>
      </c>
      <c r="E16503">
        <v>4389016</v>
      </c>
    </row>
    <row r="16504" spans="1:5" x14ac:dyDescent="0.25">
      <c r="C16504" t="s">
        <v>456</v>
      </c>
      <c r="D16504">
        <v>1</v>
      </c>
      <c r="E16504">
        <v>1931167</v>
      </c>
    </row>
    <row r="16505" spans="1:5" x14ac:dyDescent="0.25">
      <c r="C16505" t="s">
        <v>434</v>
      </c>
      <c r="D16505">
        <v>3</v>
      </c>
      <c r="E16505">
        <v>3950115</v>
      </c>
    </row>
    <row r="16506" spans="1:5" x14ac:dyDescent="0.25">
      <c r="C16506" t="s">
        <v>465</v>
      </c>
      <c r="D16506">
        <v>1</v>
      </c>
      <c r="E16506">
        <v>1185034</v>
      </c>
    </row>
    <row r="16507" spans="1:5" x14ac:dyDescent="0.25">
      <c r="A16507">
        <v>890911816</v>
      </c>
      <c r="B16507" s="92" t="s">
        <v>1768</v>
      </c>
      <c r="C16507" t="s">
        <v>409</v>
      </c>
      <c r="D16507">
        <v>46</v>
      </c>
      <c r="E16507">
        <v>44416818</v>
      </c>
    </row>
    <row r="16508" spans="1:5" x14ac:dyDescent="0.25">
      <c r="C16508" t="s">
        <v>410</v>
      </c>
      <c r="D16508">
        <v>297</v>
      </c>
      <c r="E16508">
        <v>325884438</v>
      </c>
    </row>
    <row r="16509" spans="1:5" x14ac:dyDescent="0.25">
      <c r="C16509" t="s">
        <v>453</v>
      </c>
      <c r="D16509">
        <v>1</v>
      </c>
      <c r="E16509">
        <v>965583</v>
      </c>
    </row>
    <row r="16510" spans="1:5" x14ac:dyDescent="0.25">
      <c r="C16510" t="s">
        <v>411</v>
      </c>
      <c r="D16510">
        <v>21</v>
      </c>
      <c r="E16510">
        <v>18433863</v>
      </c>
    </row>
    <row r="16511" spans="1:5" x14ac:dyDescent="0.25">
      <c r="C16511" t="s">
        <v>412</v>
      </c>
      <c r="D16511">
        <v>5</v>
      </c>
      <c r="E16511">
        <v>4389015</v>
      </c>
    </row>
    <row r="16512" spans="1:5" x14ac:dyDescent="0.25">
      <c r="C16512" t="s">
        <v>414</v>
      </c>
      <c r="D16512">
        <v>8</v>
      </c>
      <c r="E16512">
        <v>17556064</v>
      </c>
    </row>
    <row r="16513" spans="3:5" x14ac:dyDescent="0.25">
      <c r="C16513" t="s">
        <v>415</v>
      </c>
      <c r="D16513">
        <v>1</v>
      </c>
      <c r="E16513">
        <v>1931167</v>
      </c>
    </row>
    <row r="16514" spans="3:5" x14ac:dyDescent="0.25">
      <c r="C16514" t="s">
        <v>417</v>
      </c>
      <c r="D16514">
        <v>9</v>
      </c>
      <c r="E16514">
        <v>35551026</v>
      </c>
    </row>
    <row r="16515" spans="3:5" x14ac:dyDescent="0.25">
      <c r="C16515" t="s">
        <v>418</v>
      </c>
      <c r="D16515">
        <v>3</v>
      </c>
      <c r="E16515">
        <v>6583524</v>
      </c>
    </row>
    <row r="16516" spans="3:5" x14ac:dyDescent="0.25">
      <c r="C16516" t="s">
        <v>419</v>
      </c>
      <c r="D16516">
        <v>4</v>
      </c>
      <c r="E16516">
        <v>14044848</v>
      </c>
    </row>
    <row r="16517" spans="3:5" x14ac:dyDescent="0.25">
      <c r="C16517" t="s">
        <v>458</v>
      </c>
      <c r="D16517">
        <v>1</v>
      </c>
      <c r="E16517">
        <v>2194508</v>
      </c>
    </row>
    <row r="16518" spans="3:5" x14ac:dyDescent="0.25">
      <c r="C16518" t="s">
        <v>420</v>
      </c>
      <c r="D16518">
        <v>22</v>
      </c>
      <c r="E16518">
        <v>77246664</v>
      </c>
    </row>
    <row r="16519" spans="3:5" x14ac:dyDescent="0.25">
      <c r="C16519" t="s">
        <v>478</v>
      </c>
      <c r="D16519">
        <v>1</v>
      </c>
      <c r="E16519">
        <v>2194508</v>
      </c>
    </row>
    <row r="16520" spans="3:5" x14ac:dyDescent="0.25">
      <c r="C16520" t="s">
        <v>421</v>
      </c>
      <c r="D16520">
        <v>2</v>
      </c>
      <c r="E16520">
        <v>7900228</v>
      </c>
    </row>
    <row r="16521" spans="3:5" x14ac:dyDescent="0.25">
      <c r="C16521" t="s">
        <v>459</v>
      </c>
      <c r="D16521">
        <v>1</v>
      </c>
      <c r="E16521">
        <v>2194508</v>
      </c>
    </row>
    <row r="16522" spans="3:5" x14ac:dyDescent="0.25">
      <c r="C16522" t="s">
        <v>6522</v>
      </c>
      <c r="D16522">
        <v>1</v>
      </c>
      <c r="E16522">
        <v>2194508</v>
      </c>
    </row>
    <row r="16523" spans="3:5" x14ac:dyDescent="0.25">
      <c r="C16523" t="s">
        <v>460</v>
      </c>
      <c r="D16523">
        <v>2</v>
      </c>
      <c r="E16523">
        <v>4389016</v>
      </c>
    </row>
    <row r="16524" spans="3:5" x14ac:dyDescent="0.25">
      <c r="C16524" t="s">
        <v>699</v>
      </c>
      <c r="D16524">
        <v>1</v>
      </c>
      <c r="E16524">
        <v>2194508</v>
      </c>
    </row>
    <row r="16525" spans="3:5" x14ac:dyDescent="0.25">
      <c r="C16525" t="s">
        <v>426</v>
      </c>
      <c r="D16525">
        <v>15</v>
      </c>
      <c r="E16525">
        <v>23700675</v>
      </c>
    </row>
    <row r="16526" spans="3:5" x14ac:dyDescent="0.25">
      <c r="C16526" t="s">
        <v>427</v>
      </c>
      <c r="D16526">
        <v>8</v>
      </c>
      <c r="E16526">
        <v>12640360</v>
      </c>
    </row>
    <row r="16527" spans="3:5" x14ac:dyDescent="0.25">
      <c r="C16527" t="s">
        <v>428</v>
      </c>
      <c r="D16527">
        <v>101</v>
      </c>
      <c r="E16527">
        <v>177316206</v>
      </c>
    </row>
    <row r="16528" spans="3:5" x14ac:dyDescent="0.25">
      <c r="C16528" t="s">
        <v>429</v>
      </c>
      <c r="D16528">
        <v>4</v>
      </c>
      <c r="E16528">
        <v>7022424</v>
      </c>
    </row>
    <row r="16529" spans="3:5" x14ac:dyDescent="0.25">
      <c r="C16529" t="s">
        <v>430</v>
      </c>
      <c r="D16529">
        <v>2</v>
      </c>
      <c r="E16529">
        <v>2633410</v>
      </c>
    </row>
    <row r="16530" spans="3:5" x14ac:dyDescent="0.25">
      <c r="C16530" t="s">
        <v>431</v>
      </c>
      <c r="D16530">
        <v>32</v>
      </c>
      <c r="E16530">
        <v>42134560</v>
      </c>
    </row>
    <row r="16531" spans="3:5" x14ac:dyDescent="0.25">
      <c r="C16531" t="s">
        <v>432</v>
      </c>
      <c r="D16531">
        <v>68</v>
      </c>
      <c r="E16531">
        <v>140272916</v>
      </c>
    </row>
    <row r="16532" spans="3:5" x14ac:dyDescent="0.25">
      <c r="C16532" t="s">
        <v>433</v>
      </c>
      <c r="D16532">
        <v>3</v>
      </c>
      <c r="E16532">
        <v>3950115</v>
      </c>
    </row>
    <row r="16533" spans="3:5" x14ac:dyDescent="0.25">
      <c r="C16533" t="s">
        <v>434</v>
      </c>
      <c r="D16533">
        <v>2</v>
      </c>
      <c r="E16533">
        <v>2633410</v>
      </c>
    </row>
    <row r="16534" spans="3:5" x14ac:dyDescent="0.25">
      <c r="C16534" t="s">
        <v>437</v>
      </c>
      <c r="D16534">
        <v>11</v>
      </c>
      <c r="E16534">
        <v>19311666</v>
      </c>
    </row>
    <row r="16535" spans="3:5" x14ac:dyDescent="0.25">
      <c r="C16535" t="s">
        <v>503</v>
      </c>
      <c r="D16535">
        <v>2</v>
      </c>
      <c r="E16535">
        <v>2633410</v>
      </c>
    </row>
    <row r="16536" spans="3:5" x14ac:dyDescent="0.25">
      <c r="C16536" t="s">
        <v>438</v>
      </c>
      <c r="D16536">
        <v>1</v>
      </c>
      <c r="E16536">
        <v>1316705</v>
      </c>
    </row>
    <row r="16537" spans="3:5" x14ac:dyDescent="0.25">
      <c r="C16537" t="s">
        <v>439</v>
      </c>
      <c r="D16537">
        <v>11</v>
      </c>
      <c r="E16537">
        <v>26070748</v>
      </c>
    </row>
    <row r="16538" spans="3:5" x14ac:dyDescent="0.25">
      <c r="C16538" t="s">
        <v>440</v>
      </c>
      <c r="D16538">
        <v>1</v>
      </c>
      <c r="E16538">
        <v>2194508</v>
      </c>
    </row>
    <row r="16539" spans="3:5" x14ac:dyDescent="0.25">
      <c r="C16539" t="s">
        <v>463</v>
      </c>
      <c r="D16539">
        <v>1</v>
      </c>
      <c r="E16539">
        <v>2194508</v>
      </c>
    </row>
    <row r="16540" spans="3:5" x14ac:dyDescent="0.25">
      <c r="C16540" t="s">
        <v>443</v>
      </c>
      <c r="D16540">
        <v>3</v>
      </c>
      <c r="E16540">
        <v>7110204</v>
      </c>
    </row>
    <row r="16541" spans="3:5" x14ac:dyDescent="0.25">
      <c r="C16541" t="s">
        <v>444</v>
      </c>
      <c r="D16541">
        <v>3</v>
      </c>
      <c r="E16541">
        <v>6583524</v>
      </c>
    </row>
    <row r="16542" spans="3:5" x14ac:dyDescent="0.25">
      <c r="C16542" t="s">
        <v>446</v>
      </c>
      <c r="D16542">
        <v>2</v>
      </c>
      <c r="E16542">
        <v>4389016</v>
      </c>
    </row>
    <row r="16543" spans="3:5" x14ac:dyDescent="0.25">
      <c r="C16543" t="s">
        <v>464</v>
      </c>
      <c r="D16543">
        <v>4</v>
      </c>
      <c r="E16543">
        <v>9480272</v>
      </c>
    </row>
    <row r="16544" spans="3:5" x14ac:dyDescent="0.25">
      <c r="C16544" t="s">
        <v>447</v>
      </c>
      <c r="D16544">
        <v>1</v>
      </c>
      <c r="E16544">
        <v>2194508</v>
      </c>
    </row>
    <row r="16545" spans="1:5" x14ac:dyDescent="0.25">
      <c r="C16545" t="s">
        <v>465</v>
      </c>
      <c r="D16545">
        <v>5</v>
      </c>
      <c r="E16545">
        <v>5925170</v>
      </c>
    </row>
    <row r="16546" spans="1:5" x14ac:dyDescent="0.25">
      <c r="C16546" t="s">
        <v>466</v>
      </c>
      <c r="D16546">
        <v>1</v>
      </c>
      <c r="E16546">
        <v>877803</v>
      </c>
    </row>
    <row r="16547" spans="1:5" x14ac:dyDescent="0.25">
      <c r="C16547" t="s">
        <v>448</v>
      </c>
      <c r="D16547">
        <v>5</v>
      </c>
      <c r="E16547">
        <v>5925170</v>
      </c>
    </row>
    <row r="16548" spans="1:5" x14ac:dyDescent="0.25">
      <c r="C16548" t="s">
        <v>449</v>
      </c>
      <c r="D16548">
        <v>6</v>
      </c>
      <c r="E16548">
        <v>5266818</v>
      </c>
    </row>
    <row r="16549" spans="1:5" x14ac:dyDescent="0.25">
      <c r="C16549" t="s">
        <v>544</v>
      </c>
      <c r="D16549">
        <v>2</v>
      </c>
      <c r="E16549">
        <v>2282288</v>
      </c>
    </row>
    <row r="16550" spans="1:5" x14ac:dyDescent="0.25">
      <c r="C16550" t="s">
        <v>450</v>
      </c>
      <c r="D16550">
        <v>1</v>
      </c>
      <c r="E16550">
        <v>877803</v>
      </c>
    </row>
    <row r="16551" spans="1:5" x14ac:dyDescent="0.25">
      <c r="A16551">
        <v>890920814</v>
      </c>
      <c r="B16551" s="92" t="s">
        <v>1769</v>
      </c>
      <c r="C16551" t="s">
        <v>410</v>
      </c>
      <c r="D16551">
        <v>2</v>
      </c>
      <c r="E16551">
        <v>2194508</v>
      </c>
    </row>
    <row r="16552" spans="1:5" x14ac:dyDescent="0.25">
      <c r="C16552" t="s">
        <v>428</v>
      </c>
      <c r="D16552">
        <v>1</v>
      </c>
      <c r="E16552">
        <v>1755606</v>
      </c>
    </row>
    <row r="16553" spans="1:5" x14ac:dyDescent="0.25">
      <c r="C16553" t="s">
        <v>429</v>
      </c>
      <c r="D16553">
        <v>1</v>
      </c>
      <c r="E16553">
        <v>1755606</v>
      </c>
    </row>
    <row r="16554" spans="1:5" x14ac:dyDescent="0.25">
      <c r="C16554" t="s">
        <v>434</v>
      </c>
      <c r="D16554">
        <v>1</v>
      </c>
      <c r="E16554">
        <v>1316705</v>
      </c>
    </row>
    <row r="16555" spans="1:5" x14ac:dyDescent="0.25">
      <c r="A16555">
        <v>890925336</v>
      </c>
      <c r="B16555" s="92" t="s">
        <v>5251</v>
      </c>
      <c r="C16555" t="s">
        <v>409</v>
      </c>
      <c r="D16555">
        <v>1</v>
      </c>
      <c r="E16555">
        <v>965583</v>
      </c>
    </row>
    <row r="16556" spans="1:5" x14ac:dyDescent="0.25">
      <c r="C16556" t="s">
        <v>410</v>
      </c>
      <c r="D16556">
        <v>16</v>
      </c>
      <c r="E16556">
        <v>17556064</v>
      </c>
    </row>
    <row r="16557" spans="1:5" x14ac:dyDescent="0.25">
      <c r="C16557" t="s">
        <v>411</v>
      </c>
      <c r="D16557">
        <v>3</v>
      </c>
      <c r="E16557">
        <v>2633409</v>
      </c>
    </row>
    <row r="16558" spans="1:5" x14ac:dyDescent="0.25">
      <c r="C16558" t="s">
        <v>412</v>
      </c>
      <c r="D16558">
        <v>1</v>
      </c>
      <c r="E16558">
        <v>877803</v>
      </c>
    </row>
    <row r="16559" spans="1:5" x14ac:dyDescent="0.25">
      <c r="C16559" t="s">
        <v>417</v>
      </c>
      <c r="D16559">
        <v>1</v>
      </c>
      <c r="E16559">
        <v>3950114</v>
      </c>
    </row>
    <row r="16560" spans="1:5" x14ac:dyDescent="0.25">
      <c r="C16560" t="s">
        <v>418</v>
      </c>
      <c r="D16560">
        <v>1</v>
      </c>
      <c r="E16560">
        <v>2194508</v>
      </c>
    </row>
    <row r="16561" spans="1:5" x14ac:dyDescent="0.25">
      <c r="C16561" t="s">
        <v>428</v>
      </c>
      <c r="D16561">
        <v>4</v>
      </c>
      <c r="E16561">
        <v>7022424</v>
      </c>
    </row>
    <row r="16562" spans="1:5" x14ac:dyDescent="0.25">
      <c r="C16562" t="s">
        <v>429</v>
      </c>
      <c r="D16562">
        <v>2</v>
      </c>
      <c r="E16562">
        <v>3511212</v>
      </c>
    </row>
    <row r="16563" spans="1:5" x14ac:dyDescent="0.25">
      <c r="C16563" t="s">
        <v>431</v>
      </c>
      <c r="D16563">
        <v>2</v>
      </c>
      <c r="E16563">
        <v>2633410</v>
      </c>
    </row>
    <row r="16564" spans="1:5" x14ac:dyDescent="0.25">
      <c r="C16564" t="s">
        <v>432</v>
      </c>
      <c r="D16564">
        <v>8</v>
      </c>
      <c r="E16564">
        <v>16502696</v>
      </c>
    </row>
    <row r="16565" spans="1:5" x14ac:dyDescent="0.25">
      <c r="C16565" t="s">
        <v>438</v>
      </c>
      <c r="D16565">
        <v>1</v>
      </c>
      <c r="E16565">
        <v>1316705</v>
      </c>
    </row>
    <row r="16566" spans="1:5" x14ac:dyDescent="0.25">
      <c r="C16566" t="s">
        <v>439</v>
      </c>
      <c r="D16566">
        <v>1</v>
      </c>
      <c r="E16566">
        <v>2370068</v>
      </c>
    </row>
    <row r="16567" spans="1:5" x14ac:dyDescent="0.25">
      <c r="C16567" t="s">
        <v>465</v>
      </c>
      <c r="D16567">
        <v>1</v>
      </c>
      <c r="E16567">
        <v>1185034</v>
      </c>
    </row>
    <row r="16568" spans="1:5" x14ac:dyDescent="0.25">
      <c r="A16568">
        <v>890930071</v>
      </c>
      <c r="B16568" s="92" t="s">
        <v>6644</v>
      </c>
      <c r="C16568" t="s">
        <v>409</v>
      </c>
      <c r="D16568">
        <v>3</v>
      </c>
      <c r="E16568">
        <v>2896749</v>
      </c>
    </row>
    <row r="16569" spans="1:5" x14ac:dyDescent="0.25">
      <c r="C16569" t="s">
        <v>410</v>
      </c>
      <c r="D16569">
        <v>16</v>
      </c>
      <c r="E16569">
        <v>17556064</v>
      </c>
    </row>
    <row r="16570" spans="1:5" x14ac:dyDescent="0.25">
      <c r="C16570" t="s">
        <v>414</v>
      </c>
      <c r="D16570">
        <v>2</v>
      </c>
      <c r="E16570">
        <v>4389016</v>
      </c>
    </row>
    <row r="16571" spans="1:5" x14ac:dyDescent="0.25">
      <c r="C16571" t="s">
        <v>426</v>
      </c>
      <c r="D16571">
        <v>1</v>
      </c>
      <c r="E16571">
        <v>1580045</v>
      </c>
    </row>
    <row r="16572" spans="1:5" x14ac:dyDescent="0.25">
      <c r="C16572" t="s">
        <v>432</v>
      </c>
      <c r="D16572">
        <v>4</v>
      </c>
      <c r="E16572">
        <v>8251348</v>
      </c>
    </row>
    <row r="16573" spans="1:5" x14ac:dyDescent="0.25">
      <c r="C16573" t="s">
        <v>439</v>
      </c>
      <c r="D16573">
        <v>1</v>
      </c>
      <c r="E16573">
        <v>2370068</v>
      </c>
    </row>
    <row r="16574" spans="1:5" x14ac:dyDescent="0.25">
      <c r="C16574" t="s">
        <v>443</v>
      </c>
      <c r="D16574">
        <v>1</v>
      </c>
      <c r="E16574">
        <v>2370068</v>
      </c>
    </row>
    <row r="16575" spans="1:5" x14ac:dyDescent="0.25">
      <c r="C16575" t="s">
        <v>464</v>
      </c>
      <c r="D16575">
        <v>1</v>
      </c>
      <c r="E16575">
        <v>2370068</v>
      </c>
    </row>
    <row r="16576" spans="1:5" x14ac:dyDescent="0.25">
      <c r="C16576" t="s">
        <v>448</v>
      </c>
      <c r="D16576">
        <v>16</v>
      </c>
      <c r="E16576">
        <v>18960544</v>
      </c>
    </row>
    <row r="16577" spans="1:5" x14ac:dyDescent="0.25">
      <c r="C16577" t="s">
        <v>450</v>
      </c>
      <c r="D16577">
        <v>1</v>
      </c>
      <c r="E16577">
        <v>877803</v>
      </c>
    </row>
    <row r="16578" spans="1:5" x14ac:dyDescent="0.25">
      <c r="A16578">
        <v>890931976</v>
      </c>
      <c r="B16578" s="92" t="s">
        <v>5146</v>
      </c>
      <c r="C16578" t="s">
        <v>410</v>
      </c>
      <c r="D16578">
        <v>2</v>
      </c>
      <c r="E16578">
        <v>2194508</v>
      </c>
    </row>
    <row r="16579" spans="1:5" x14ac:dyDescent="0.25">
      <c r="C16579" t="s">
        <v>452</v>
      </c>
      <c r="D16579">
        <v>5</v>
      </c>
      <c r="E16579">
        <v>4389015</v>
      </c>
    </row>
    <row r="16580" spans="1:5" x14ac:dyDescent="0.25">
      <c r="C16580" t="s">
        <v>456</v>
      </c>
      <c r="D16580">
        <v>5</v>
      </c>
      <c r="E16580">
        <v>9655835</v>
      </c>
    </row>
    <row r="16581" spans="1:5" x14ac:dyDescent="0.25">
      <c r="C16581" t="s">
        <v>884</v>
      </c>
      <c r="D16581">
        <v>1</v>
      </c>
      <c r="E16581">
        <v>1931167</v>
      </c>
    </row>
    <row r="16582" spans="1:5" x14ac:dyDescent="0.25">
      <c r="C16582" t="s">
        <v>462</v>
      </c>
      <c r="D16582">
        <v>16</v>
      </c>
      <c r="E16582">
        <v>19662784</v>
      </c>
    </row>
    <row r="16583" spans="1:5" x14ac:dyDescent="0.25">
      <c r="C16583" t="s">
        <v>464</v>
      </c>
      <c r="D16583">
        <v>1</v>
      </c>
      <c r="E16583">
        <v>2370068</v>
      </c>
    </row>
    <row r="16584" spans="1:5" x14ac:dyDescent="0.25">
      <c r="A16584">
        <v>890933123</v>
      </c>
      <c r="B16584" s="92" t="s">
        <v>6548</v>
      </c>
      <c r="C16584" t="s">
        <v>409</v>
      </c>
      <c r="D16584">
        <v>1</v>
      </c>
      <c r="E16584">
        <v>965583</v>
      </c>
    </row>
    <row r="16585" spans="1:5" x14ac:dyDescent="0.25">
      <c r="C16585" t="s">
        <v>410</v>
      </c>
      <c r="D16585">
        <v>2</v>
      </c>
      <c r="E16585">
        <v>2194508</v>
      </c>
    </row>
    <row r="16586" spans="1:5" x14ac:dyDescent="0.25">
      <c r="C16586" t="s">
        <v>414</v>
      </c>
      <c r="D16586">
        <v>11</v>
      </c>
      <c r="E16586">
        <v>24139588</v>
      </c>
    </row>
    <row r="16587" spans="1:5" x14ac:dyDescent="0.25">
      <c r="C16587" t="s">
        <v>428</v>
      </c>
      <c r="D16587">
        <v>1</v>
      </c>
      <c r="E16587">
        <v>1755606</v>
      </c>
    </row>
    <row r="16588" spans="1:5" x14ac:dyDescent="0.25">
      <c r="C16588" t="s">
        <v>432</v>
      </c>
      <c r="D16588">
        <v>2</v>
      </c>
      <c r="E16588">
        <v>4125674</v>
      </c>
    </row>
    <row r="16589" spans="1:5" x14ac:dyDescent="0.25">
      <c r="C16589" t="s">
        <v>448</v>
      </c>
      <c r="D16589">
        <v>2</v>
      </c>
      <c r="E16589">
        <v>2370068</v>
      </c>
    </row>
    <row r="16590" spans="1:5" x14ac:dyDescent="0.25">
      <c r="C16590" t="s">
        <v>449</v>
      </c>
      <c r="D16590">
        <v>1</v>
      </c>
      <c r="E16590">
        <v>877803</v>
      </c>
    </row>
    <row r="16591" spans="1:5" x14ac:dyDescent="0.25">
      <c r="A16591">
        <v>890933726</v>
      </c>
      <c r="B16591" s="92" t="s">
        <v>6620</v>
      </c>
      <c r="C16591" t="s">
        <v>409</v>
      </c>
      <c r="D16591">
        <v>5</v>
      </c>
      <c r="E16591">
        <v>4827915</v>
      </c>
    </row>
    <row r="16592" spans="1:5" x14ac:dyDescent="0.25">
      <c r="C16592" t="s">
        <v>410</v>
      </c>
      <c r="D16592">
        <v>7</v>
      </c>
      <c r="E16592">
        <v>7680778</v>
      </c>
    </row>
    <row r="16593" spans="1:5" x14ac:dyDescent="0.25">
      <c r="C16593" t="s">
        <v>426</v>
      </c>
      <c r="D16593">
        <v>3</v>
      </c>
      <c r="E16593">
        <v>4740135</v>
      </c>
    </row>
    <row r="16594" spans="1:5" x14ac:dyDescent="0.25">
      <c r="C16594" t="s">
        <v>430</v>
      </c>
      <c r="D16594">
        <v>9</v>
      </c>
      <c r="E16594">
        <v>11850345</v>
      </c>
    </row>
    <row r="16595" spans="1:5" x14ac:dyDescent="0.25">
      <c r="C16595" t="s">
        <v>432</v>
      </c>
      <c r="D16595">
        <v>22</v>
      </c>
      <c r="E16595">
        <v>45382414</v>
      </c>
    </row>
    <row r="16596" spans="1:5" x14ac:dyDescent="0.25">
      <c r="C16596" t="s">
        <v>547</v>
      </c>
      <c r="D16596">
        <v>3</v>
      </c>
      <c r="E16596">
        <v>3950115</v>
      </c>
    </row>
    <row r="16597" spans="1:5" x14ac:dyDescent="0.25">
      <c r="C16597" t="s">
        <v>434</v>
      </c>
      <c r="D16597">
        <v>2</v>
      </c>
      <c r="E16597">
        <v>2633410</v>
      </c>
    </row>
    <row r="16598" spans="1:5" x14ac:dyDescent="0.25">
      <c r="C16598" t="s">
        <v>448</v>
      </c>
      <c r="D16598">
        <v>1</v>
      </c>
      <c r="E16598">
        <v>1185034</v>
      </c>
    </row>
    <row r="16599" spans="1:5" x14ac:dyDescent="0.25">
      <c r="C16599" t="s">
        <v>449</v>
      </c>
      <c r="D16599">
        <v>1</v>
      </c>
      <c r="E16599">
        <v>877803</v>
      </c>
    </row>
    <row r="16600" spans="1:5" x14ac:dyDescent="0.25">
      <c r="A16600">
        <v>890933857</v>
      </c>
      <c r="B16600" s="92" t="s">
        <v>1770</v>
      </c>
      <c r="C16600" t="s">
        <v>410</v>
      </c>
      <c r="D16600">
        <v>7</v>
      </c>
      <c r="E16600">
        <v>7680778</v>
      </c>
    </row>
    <row r="16601" spans="1:5" x14ac:dyDescent="0.25">
      <c r="C16601" t="s">
        <v>411</v>
      </c>
      <c r="D16601">
        <v>2</v>
      </c>
      <c r="E16601">
        <v>1755606</v>
      </c>
    </row>
    <row r="16602" spans="1:5" x14ac:dyDescent="0.25">
      <c r="C16602" t="s">
        <v>415</v>
      </c>
      <c r="D16602">
        <v>1</v>
      </c>
      <c r="E16602">
        <v>1931167</v>
      </c>
    </row>
    <row r="16603" spans="1:5" x14ac:dyDescent="0.25">
      <c r="C16603" t="s">
        <v>425</v>
      </c>
      <c r="D16603">
        <v>1</v>
      </c>
      <c r="E16603">
        <v>2194508</v>
      </c>
    </row>
    <row r="16604" spans="1:5" x14ac:dyDescent="0.25">
      <c r="C16604" t="s">
        <v>428</v>
      </c>
      <c r="D16604">
        <v>1</v>
      </c>
      <c r="E16604">
        <v>1755606</v>
      </c>
    </row>
    <row r="16605" spans="1:5" x14ac:dyDescent="0.25">
      <c r="C16605" t="s">
        <v>429</v>
      </c>
      <c r="D16605">
        <v>10</v>
      </c>
      <c r="E16605">
        <v>17556060</v>
      </c>
    </row>
    <row r="16606" spans="1:5" x14ac:dyDescent="0.25">
      <c r="C16606" t="s">
        <v>431</v>
      </c>
      <c r="D16606">
        <v>1</v>
      </c>
      <c r="E16606">
        <v>1316705</v>
      </c>
    </row>
    <row r="16607" spans="1:5" x14ac:dyDescent="0.25">
      <c r="C16607" t="s">
        <v>432</v>
      </c>
      <c r="D16607">
        <v>8</v>
      </c>
      <c r="E16607">
        <v>16502696</v>
      </c>
    </row>
    <row r="16608" spans="1:5" x14ac:dyDescent="0.25">
      <c r="C16608" t="s">
        <v>446</v>
      </c>
      <c r="D16608">
        <v>2</v>
      </c>
      <c r="E16608">
        <v>4389016</v>
      </c>
    </row>
    <row r="16609" spans="1:5" x14ac:dyDescent="0.25">
      <c r="C16609" t="s">
        <v>448</v>
      </c>
      <c r="D16609">
        <v>1</v>
      </c>
      <c r="E16609">
        <v>1185034</v>
      </c>
    </row>
    <row r="16610" spans="1:5" x14ac:dyDescent="0.25">
      <c r="A16610">
        <v>890938774</v>
      </c>
      <c r="B16610" s="92" t="s">
        <v>1771</v>
      </c>
      <c r="C16610" t="s">
        <v>410</v>
      </c>
      <c r="D16610">
        <v>216</v>
      </c>
      <c r="E16610">
        <v>237006864</v>
      </c>
    </row>
    <row r="16611" spans="1:5" x14ac:dyDescent="0.25">
      <c r="C16611" t="s">
        <v>414</v>
      </c>
      <c r="D16611">
        <v>1</v>
      </c>
      <c r="E16611">
        <v>2194508</v>
      </c>
    </row>
    <row r="16612" spans="1:5" x14ac:dyDescent="0.25">
      <c r="C16612" t="s">
        <v>415</v>
      </c>
      <c r="D16612">
        <v>1</v>
      </c>
      <c r="E16612">
        <v>1931167</v>
      </c>
    </row>
    <row r="16613" spans="1:5" x14ac:dyDescent="0.25">
      <c r="C16613" t="s">
        <v>476</v>
      </c>
      <c r="D16613">
        <v>1</v>
      </c>
      <c r="E16613">
        <v>3072311</v>
      </c>
    </row>
    <row r="16614" spans="1:5" x14ac:dyDescent="0.25">
      <c r="C16614" t="s">
        <v>417</v>
      </c>
      <c r="D16614">
        <v>18</v>
      </c>
      <c r="E16614">
        <v>71102052</v>
      </c>
    </row>
    <row r="16615" spans="1:5" x14ac:dyDescent="0.25">
      <c r="C16615" t="s">
        <v>458</v>
      </c>
      <c r="D16615">
        <v>1</v>
      </c>
      <c r="E16615">
        <v>2194508</v>
      </c>
    </row>
    <row r="16616" spans="1:5" x14ac:dyDescent="0.25">
      <c r="C16616" t="s">
        <v>420</v>
      </c>
      <c r="D16616">
        <v>5</v>
      </c>
      <c r="E16616">
        <v>17556060</v>
      </c>
    </row>
    <row r="16617" spans="1:5" x14ac:dyDescent="0.25">
      <c r="C16617" t="s">
        <v>421</v>
      </c>
      <c r="D16617">
        <v>2</v>
      </c>
      <c r="E16617">
        <v>7900228</v>
      </c>
    </row>
    <row r="16618" spans="1:5" x14ac:dyDescent="0.25">
      <c r="C16618" t="s">
        <v>423</v>
      </c>
      <c r="D16618">
        <v>14</v>
      </c>
      <c r="E16618">
        <v>33180952</v>
      </c>
    </row>
    <row r="16619" spans="1:5" x14ac:dyDescent="0.25">
      <c r="C16619" t="s">
        <v>1503</v>
      </c>
      <c r="D16619">
        <v>1</v>
      </c>
      <c r="E16619">
        <v>2370068</v>
      </c>
    </row>
    <row r="16620" spans="1:5" x14ac:dyDescent="0.25">
      <c r="C16620" t="s">
        <v>428</v>
      </c>
      <c r="D16620">
        <v>63</v>
      </c>
      <c r="E16620">
        <v>110603178</v>
      </c>
    </row>
    <row r="16621" spans="1:5" x14ac:dyDescent="0.25">
      <c r="C16621" t="s">
        <v>429</v>
      </c>
      <c r="D16621">
        <v>5</v>
      </c>
      <c r="E16621">
        <v>8778030</v>
      </c>
    </row>
    <row r="16622" spans="1:5" x14ac:dyDescent="0.25">
      <c r="C16622" t="s">
        <v>430</v>
      </c>
      <c r="D16622">
        <v>1</v>
      </c>
      <c r="E16622">
        <v>1316705</v>
      </c>
    </row>
    <row r="16623" spans="1:5" x14ac:dyDescent="0.25">
      <c r="C16623" t="s">
        <v>431</v>
      </c>
      <c r="D16623">
        <v>13</v>
      </c>
      <c r="E16623">
        <v>17117165</v>
      </c>
    </row>
    <row r="16624" spans="1:5" x14ac:dyDescent="0.25">
      <c r="C16624" t="s">
        <v>432</v>
      </c>
      <c r="D16624">
        <v>56</v>
      </c>
      <c r="E16624">
        <v>115518872</v>
      </c>
    </row>
    <row r="16625" spans="1:5" x14ac:dyDescent="0.25">
      <c r="C16625" t="s">
        <v>433</v>
      </c>
      <c r="D16625">
        <v>2</v>
      </c>
      <c r="E16625">
        <v>2633410</v>
      </c>
    </row>
    <row r="16626" spans="1:5" x14ac:dyDescent="0.25">
      <c r="C16626" t="s">
        <v>434</v>
      </c>
      <c r="D16626">
        <v>1</v>
      </c>
      <c r="E16626">
        <v>1316705</v>
      </c>
    </row>
    <row r="16627" spans="1:5" x14ac:dyDescent="0.25">
      <c r="C16627" t="s">
        <v>437</v>
      </c>
      <c r="D16627">
        <v>7</v>
      </c>
      <c r="E16627">
        <v>12289242</v>
      </c>
    </row>
    <row r="16628" spans="1:5" x14ac:dyDescent="0.25">
      <c r="C16628" t="s">
        <v>439</v>
      </c>
      <c r="D16628">
        <v>3</v>
      </c>
      <c r="E16628">
        <v>7110204</v>
      </c>
    </row>
    <row r="16629" spans="1:5" x14ac:dyDescent="0.25">
      <c r="C16629" t="s">
        <v>842</v>
      </c>
      <c r="D16629">
        <v>1</v>
      </c>
      <c r="E16629">
        <v>2194508</v>
      </c>
    </row>
    <row r="16630" spans="1:5" x14ac:dyDescent="0.25">
      <c r="C16630" t="s">
        <v>443</v>
      </c>
      <c r="D16630">
        <v>23</v>
      </c>
      <c r="E16630">
        <v>54511564</v>
      </c>
    </row>
    <row r="16631" spans="1:5" x14ac:dyDescent="0.25">
      <c r="C16631" t="s">
        <v>444</v>
      </c>
      <c r="D16631">
        <v>1</v>
      </c>
      <c r="E16631">
        <v>2194508</v>
      </c>
    </row>
    <row r="16632" spans="1:5" x14ac:dyDescent="0.25">
      <c r="C16632" t="s">
        <v>445</v>
      </c>
      <c r="D16632">
        <v>1</v>
      </c>
      <c r="E16632">
        <v>2194508</v>
      </c>
    </row>
    <row r="16633" spans="1:5" x14ac:dyDescent="0.25">
      <c r="C16633" t="s">
        <v>447</v>
      </c>
      <c r="D16633">
        <v>2</v>
      </c>
      <c r="E16633">
        <v>4389016</v>
      </c>
    </row>
    <row r="16634" spans="1:5" x14ac:dyDescent="0.25">
      <c r="C16634" t="s">
        <v>465</v>
      </c>
      <c r="D16634">
        <v>1</v>
      </c>
      <c r="E16634">
        <v>1185034</v>
      </c>
    </row>
    <row r="16635" spans="1:5" x14ac:dyDescent="0.25">
      <c r="C16635" t="s">
        <v>466</v>
      </c>
      <c r="D16635">
        <v>1</v>
      </c>
      <c r="E16635">
        <v>877803</v>
      </c>
    </row>
    <row r="16636" spans="1:5" x14ac:dyDescent="0.25">
      <c r="C16636" t="s">
        <v>448</v>
      </c>
      <c r="D16636">
        <v>3</v>
      </c>
      <c r="E16636">
        <v>3555102</v>
      </c>
    </row>
    <row r="16637" spans="1:5" x14ac:dyDescent="0.25">
      <c r="C16637" t="s">
        <v>467</v>
      </c>
      <c r="D16637">
        <v>1</v>
      </c>
      <c r="E16637">
        <v>877803</v>
      </c>
    </row>
    <row r="16638" spans="1:5" x14ac:dyDescent="0.25">
      <c r="A16638">
        <v>890938987</v>
      </c>
      <c r="B16638" s="92" t="s">
        <v>1772</v>
      </c>
      <c r="C16638" t="s">
        <v>410</v>
      </c>
      <c r="D16638">
        <v>6</v>
      </c>
      <c r="E16638">
        <v>6583524</v>
      </c>
    </row>
    <row r="16639" spans="1:5" x14ac:dyDescent="0.25">
      <c r="C16639" t="s">
        <v>426</v>
      </c>
      <c r="D16639">
        <v>2</v>
      </c>
      <c r="E16639">
        <v>3160090</v>
      </c>
    </row>
    <row r="16640" spans="1:5" x14ac:dyDescent="0.25">
      <c r="C16640" t="s">
        <v>428</v>
      </c>
      <c r="D16640">
        <v>1</v>
      </c>
      <c r="E16640">
        <v>1755606</v>
      </c>
    </row>
    <row r="16641" spans="1:5" x14ac:dyDescent="0.25">
      <c r="C16641" t="s">
        <v>432</v>
      </c>
      <c r="D16641">
        <v>5</v>
      </c>
      <c r="E16641">
        <v>10314185</v>
      </c>
    </row>
    <row r="16642" spans="1:5" x14ac:dyDescent="0.25">
      <c r="C16642" t="s">
        <v>449</v>
      </c>
      <c r="D16642">
        <v>1</v>
      </c>
      <c r="E16642">
        <v>877803</v>
      </c>
    </row>
    <row r="16643" spans="1:5" x14ac:dyDescent="0.25">
      <c r="A16643">
        <v>890939026</v>
      </c>
      <c r="B16643" s="92" t="s">
        <v>1773</v>
      </c>
      <c r="C16643" t="s">
        <v>409</v>
      </c>
      <c r="D16643">
        <v>1</v>
      </c>
      <c r="E16643">
        <v>965583</v>
      </c>
    </row>
    <row r="16644" spans="1:5" x14ac:dyDescent="0.25">
      <c r="C16644" t="s">
        <v>410</v>
      </c>
      <c r="D16644">
        <v>65</v>
      </c>
      <c r="E16644">
        <v>71321510</v>
      </c>
    </row>
    <row r="16645" spans="1:5" x14ac:dyDescent="0.25">
      <c r="C16645" t="s">
        <v>428</v>
      </c>
      <c r="D16645">
        <v>7</v>
      </c>
      <c r="E16645">
        <v>12289242</v>
      </c>
    </row>
    <row r="16646" spans="1:5" x14ac:dyDescent="0.25">
      <c r="C16646" t="s">
        <v>432</v>
      </c>
      <c r="D16646">
        <v>10</v>
      </c>
      <c r="E16646">
        <v>20628370</v>
      </c>
    </row>
    <row r="16647" spans="1:5" x14ac:dyDescent="0.25">
      <c r="A16647">
        <v>890939936</v>
      </c>
      <c r="B16647" s="92" t="s">
        <v>48</v>
      </c>
      <c r="C16647" t="s">
        <v>410</v>
      </c>
      <c r="D16647">
        <v>401</v>
      </c>
      <c r="E16647">
        <v>439998854</v>
      </c>
    </row>
    <row r="16648" spans="1:5" x14ac:dyDescent="0.25">
      <c r="C16648" t="s">
        <v>452</v>
      </c>
      <c r="D16648">
        <v>20</v>
      </c>
      <c r="E16648">
        <v>17556060</v>
      </c>
    </row>
    <row r="16649" spans="1:5" x14ac:dyDescent="0.25">
      <c r="C16649" t="s">
        <v>411</v>
      </c>
      <c r="D16649">
        <v>8</v>
      </c>
      <c r="E16649">
        <v>7022424</v>
      </c>
    </row>
    <row r="16650" spans="1:5" x14ac:dyDescent="0.25">
      <c r="C16650" t="s">
        <v>412</v>
      </c>
      <c r="D16650">
        <v>2</v>
      </c>
      <c r="E16650">
        <v>1755606</v>
      </c>
    </row>
    <row r="16651" spans="1:5" x14ac:dyDescent="0.25">
      <c r="C16651" t="s">
        <v>413</v>
      </c>
      <c r="D16651">
        <v>1</v>
      </c>
      <c r="E16651">
        <v>2194508</v>
      </c>
    </row>
    <row r="16652" spans="1:5" x14ac:dyDescent="0.25">
      <c r="C16652" t="s">
        <v>414</v>
      </c>
      <c r="D16652">
        <v>4</v>
      </c>
      <c r="E16652">
        <v>8778032</v>
      </c>
    </row>
    <row r="16653" spans="1:5" x14ac:dyDescent="0.25">
      <c r="C16653" t="s">
        <v>476</v>
      </c>
      <c r="D16653">
        <v>1</v>
      </c>
      <c r="E16653">
        <v>3072311</v>
      </c>
    </row>
    <row r="16654" spans="1:5" x14ac:dyDescent="0.25">
      <c r="C16654" t="s">
        <v>416</v>
      </c>
      <c r="D16654">
        <v>1</v>
      </c>
      <c r="E16654">
        <v>1931167</v>
      </c>
    </row>
    <row r="16655" spans="1:5" x14ac:dyDescent="0.25">
      <c r="C16655" t="s">
        <v>456</v>
      </c>
      <c r="D16655">
        <v>5</v>
      </c>
      <c r="E16655">
        <v>9655835</v>
      </c>
    </row>
    <row r="16656" spans="1:5" x14ac:dyDescent="0.25">
      <c r="C16656" t="s">
        <v>417</v>
      </c>
      <c r="D16656">
        <v>6</v>
      </c>
      <c r="E16656">
        <v>23700684</v>
      </c>
    </row>
    <row r="16657" spans="3:5" x14ac:dyDescent="0.25">
      <c r="C16657" t="s">
        <v>418</v>
      </c>
      <c r="D16657">
        <v>1</v>
      </c>
      <c r="E16657">
        <v>2194508</v>
      </c>
    </row>
    <row r="16658" spans="3:5" x14ac:dyDescent="0.25">
      <c r="C16658" t="s">
        <v>781</v>
      </c>
      <c r="D16658">
        <v>1</v>
      </c>
      <c r="E16658">
        <v>2194508</v>
      </c>
    </row>
    <row r="16659" spans="3:5" x14ac:dyDescent="0.25">
      <c r="C16659" t="s">
        <v>419</v>
      </c>
      <c r="D16659">
        <v>1</v>
      </c>
      <c r="E16659">
        <v>3511212</v>
      </c>
    </row>
    <row r="16660" spans="3:5" x14ac:dyDescent="0.25">
      <c r="C16660" t="s">
        <v>420</v>
      </c>
      <c r="D16660">
        <v>14</v>
      </c>
      <c r="E16660">
        <v>49156968</v>
      </c>
    </row>
    <row r="16661" spans="3:5" x14ac:dyDescent="0.25">
      <c r="C16661" t="s">
        <v>421</v>
      </c>
      <c r="D16661">
        <v>1</v>
      </c>
      <c r="E16661">
        <v>3950114</v>
      </c>
    </row>
    <row r="16662" spans="3:5" x14ac:dyDescent="0.25">
      <c r="C16662" t="s">
        <v>423</v>
      </c>
      <c r="D16662">
        <v>15</v>
      </c>
      <c r="E16662">
        <v>35551020</v>
      </c>
    </row>
    <row r="16663" spans="3:5" x14ac:dyDescent="0.25">
      <c r="C16663" t="s">
        <v>1118</v>
      </c>
      <c r="D16663">
        <v>1</v>
      </c>
      <c r="E16663">
        <v>2194508</v>
      </c>
    </row>
    <row r="16664" spans="3:5" x14ac:dyDescent="0.25">
      <c r="C16664" t="s">
        <v>1128</v>
      </c>
      <c r="D16664">
        <v>1</v>
      </c>
      <c r="E16664">
        <v>3950114</v>
      </c>
    </row>
    <row r="16665" spans="3:5" x14ac:dyDescent="0.25">
      <c r="C16665" t="s">
        <v>424</v>
      </c>
      <c r="D16665">
        <v>1</v>
      </c>
      <c r="E16665">
        <v>2194508</v>
      </c>
    </row>
    <row r="16666" spans="3:5" x14ac:dyDescent="0.25">
      <c r="C16666" t="s">
        <v>489</v>
      </c>
      <c r="D16666">
        <v>1</v>
      </c>
      <c r="E16666">
        <v>2194508</v>
      </c>
    </row>
    <row r="16667" spans="3:5" x14ac:dyDescent="0.25">
      <c r="C16667" t="s">
        <v>881</v>
      </c>
      <c r="D16667">
        <v>2</v>
      </c>
      <c r="E16667">
        <v>4389016</v>
      </c>
    </row>
    <row r="16668" spans="3:5" x14ac:dyDescent="0.25">
      <c r="C16668" t="s">
        <v>425</v>
      </c>
      <c r="D16668">
        <v>1</v>
      </c>
      <c r="E16668">
        <v>2194508</v>
      </c>
    </row>
    <row r="16669" spans="3:5" x14ac:dyDescent="0.25">
      <c r="C16669" t="s">
        <v>884</v>
      </c>
      <c r="D16669">
        <v>1</v>
      </c>
      <c r="E16669">
        <v>1931167</v>
      </c>
    </row>
    <row r="16670" spans="3:5" x14ac:dyDescent="0.25">
      <c r="C16670" t="s">
        <v>426</v>
      </c>
      <c r="D16670">
        <v>17</v>
      </c>
      <c r="E16670">
        <v>26860765</v>
      </c>
    </row>
    <row r="16671" spans="3:5" x14ac:dyDescent="0.25">
      <c r="C16671" t="s">
        <v>427</v>
      </c>
      <c r="D16671">
        <v>10</v>
      </c>
      <c r="E16671">
        <v>15800450</v>
      </c>
    </row>
    <row r="16672" spans="3:5" x14ac:dyDescent="0.25">
      <c r="C16672" t="s">
        <v>428</v>
      </c>
      <c r="D16672">
        <v>120</v>
      </c>
      <c r="E16672">
        <v>210672720</v>
      </c>
    </row>
    <row r="16673" spans="3:5" x14ac:dyDescent="0.25">
      <c r="C16673" t="s">
        <v>429</v>
      </c>
      <c r="D16673">
        <v>12</v>
      </c>
      <c r="E16673">
        <v>21067272</v>
      </c>
    </row>
    <row r="16674" spans="3:5" x14ac:dyDescent="0.25">
      <c r="C16674" t="s">
        <v>430</v>
      </c>
      <c r="D16674">
        <v>5</v>
      </c>
      <c r="E16674">
        <v>6583525</v>
      </c>
    </row>
    <row r="16675" spans="3:5" x14ac:dyDescent="0.25">
      <c r="C16675" t="s">
        <v>431</v>
      </c>
      <c r="D16675">
        <v>16</v>
      </c>
      <c r="E16675">
        <v>21067280</v>
      </c>
    </row>
    <row r="16676" spans="3:5" x14ac:dyDescent="0.25">
      <c r="C16676" t="s">
        <v>432</v>
      </c>
      <c r="D16676">
        <v>138</v>
      </c>
      <c r="E16676">
        <v>284671506</v>
      </c>
    </row>
    <row r="16677" spans="3:5" x14ac:dyDescent="0.25">
      <c r="C16677" t="s">
        <v>433</v>
      </c>
      <c r="D16677">
        <v>12</v>
      </c>
      <c r="E16677">
        <v>15800460</v>
      </c>
    </row>
    <row r="16678" spans="3:5" x14ac:dyDescent="0.25">
      <c r="C16678" t="s">
        <v>462</v>
      </c>
      <c r="D16678">
        <v>5</v>
      </c>
      <c r="E16678">
        <v>6144620</v>
      </c>
    </row>
    <row r="16679" spans="3:5" x14ac:dyDescent="0.25">
      <c r="C16679" t="s">
        <v>547</v>
      </c>
      <c r="D16679">
        <v>1</v>
      </c>
      <c r="E16679">
        <v>1316705</v>
      </c>
    </row>
    <row r="16680" spans="3:5" x14ac:dyDescent="0.25">
      <c r="C16680" t="s">
        <v>434</v>
      </c>
      <c r="D16680">
        <v>7</v>
      </c>
      <c r="E16680">
        <v>9216935</v>
      </c>
    </row>
    <row r="16681" spans="3:5" x14ac:dyDescent="0.25">
      <c r="C16681" t="s">
        <v>437</v>
      </c>
      <c r="D16681">
        <v>23</v>
      </c>
      <c r="E16681">
        <v>40378938</v>
      </c>
    </row>
    <row r="16682" spans="3:5" x14ac:dyDescent="0.25">
      <c r="C16682" t="s">
        <v>438</v>
      </c>
      <c r="D16682">
        <v>7</v>
      </c>
      <c r="E16682">
        <v>9216935</v>
      </c>
    </row>
    <row r="16683" spans="3:5" x14ac:dyDescent="0.25">
      <c r="C16683" t="s">
        <v>439</v>
      </c>
      <c r="D16683">
        <v>9</v>
      </c>
      <c r="E16683">
        <v>21330612</v>
      </c>
    </row>
    <row r="16684" spans="3:5" x14ac:dyDescent="0.25">
      <c r="C16684" t="s">
        <v>441</v>
      </c>
      <c r="D16684">
        <v>2</v>
      </c>
      <c r="E16684">
        <v>4389016</v>
      </c>
    </row>
    <row r="16685" spans="3:5" x14ac:dyDescent="0.25">
      <c r="C16685" t="s">
        <v>442</v>
      </c>
      <c r="D16685">
        <v>1</v>
      </c>
      <c r="E16685">
        <v>2194508</v>
      </c>
    </row>
    <row r="16686" spans="3:5" x14ac:dyDescent="0.25">
      <c r="C16686" t="s">
        <v>463</v>
      </c>
      <c r="D16686">
        <v>1</v>
      </c>
      <c r="E16686">
        <v>2194508</v>
      </c>
    </row>
    <row r="16687" spans="3:5" x14ac:dyDescent="0.25">
      <c r="C16687" t="s">
        <v>443</v>
      </c>
      <c r="D16687">
        <v>13</v>
      </c>
      <c r="E16687">
        <v>30810884</v>
      </c>
    </row>
    <row r="16688" spans="3:5" x14ac:dyDescent="0.25">
      <c r="C16688" t="s">
        <v>444</v>
      </c>
      <c r="D16688">
        <v>4</v>
      </c>
      <c r="E16688">
        <v>8778032</v>
      </c>
    </row>
    <row r="16689" spans="1:5" x14ac:dyDescent="0.25">
      <c r="C16689" t="s">
        <v>445</v>
      </c>
      <c r="D16689">
        <v>2</v>
      </c>
      <c r="E16689">
        <v>4389016</v>
      </c>
    </row>
    <row r="16690" spans="1:5" x14ac:dyDescent="0.25">
      <c r="C16690" t="s">
        <v>446</v>
      </c>
      <c r="D16690">
        <v>4</v>
      </c>
      <c r="E16690">
        <v>8778032</v>
      </c>
    </row>
    <row r="16691" spans="1:5" x14ac:dyDescent="0.25">
      <c r="C16691" t="s">
        <v>1774</v>
      </c>
      <c r="D16691">
        <v>1</v>
      </c>
      <c r="E16691">
        <v>2194508</v>
      </c>
    </row>
    <row r="16692" spans="1:5" x14ac:dyDescent="0.25">
      <c r="C16692" t="s">
        <v>464</v>
      </c>
      <c r="D16692">
        <v>1</v>
      </c>
      <c r="E16692">
        <v>2370068</v>
      </c>
    </row>
    <row r="16693" spans="1:5" x14ac:dyDescent="0.25">
      <c r="C16693" t="s">
        <v>492</v>
      </c>
      <c r="D16693">
        <v>1</v>
      </c>
      <c r="E16693">
        <v>877803</v>
      </c>
    </row>
    <row r="16694" spans="1:5" x14ac:dyDescent="0.25">
      <c r="C16694" t="s">
        <v>448</v>
      </c>
      <c r="D16694">
        <v>15</v>
      </c>
      <c r="E16694">
        <v>17775510</v>
      </c>
    </row>
    <row r="16695" spans="1:5" x14ac:dyDescent="0.25">
      <c r="C16695" t="s">
        <v>449</v>
      </c>
      <c r="D16695">
        <v>38</v>
      </c>
      <c r="E16695">
        <v>33356514</v>
      </c>
    </row>
    <row r="16696" spans="1:5" x14ac:dyDescent="0.25">
      <c r="C16696" t="s">
        <v>544</v>
      </c>
      <c r="D16696">
        <v>1</v>
      </c>
      <c r="E16696">
        <v>1141144</v>
      </c>
    </row>
    <row r="16697" spans="1:5" x14ac:dyDescent="0.25">
      <c r="C16697" t="s">
        <v>450</v>
      </c>
      <c r="D16697">
        <v>4</v>
      </c>
      <c r="E16697">
        <v>3511212</v>
      </c>
    </row>
    <row r="16698" spans="1:5" x14ac:dyDescent="0.25">
      <c r="A16698">
        <v>890980003</v>
      </c>
      <c r="B16698" s="92" t="s">
        <v>1775</v>
      </c>
      <c r="C16698" t="s">
        <v>410</v>
      </c>
      <c r="D16698">
        <v>36</v>
      </c>
      <c r="E16698">
        <v>39501144</v>
      </c>
    </row>
    <row r="16699" spans="1:5" x14ac:dyDescent="0.25">
      <c r="C16699" t="s">
        <v>453</v>
      </c>
      <c r="D16699">
        <v>1</v>
      </c>
      <c r="E16699">
        <v>965583</v>
      </c>
    </row>
    <row r="16700" spans="1:5" x14ac:dyDescent="0.25">
      <c r="C16700" t="s">
        <v>411</v>
      </c>
      <c r="D16700">
        <v>4</v>
      </c>
      <c r="E16700">
        <v>3511212</v>
      </c>
    </row>
    <row r="16701" spans="1:5" x14ac:dyDescent="0.25">
      <c r="C16701" t="s">
        <v>457</v>
      </c>
      <c r="D16701">
        <v>1</v>
      </c>
      <c r="E16701">
        <v>2370068</v>
      </c>
    </row>
    <row r="16702" spans="1:5" x14ac:dyDescent="0.25">
      <c r="C16702" t="s">
        <v>459</v>
      </c>
      <c r="D16702">
        <v>1</v>
      </c>
      <c r="E16702">
        <v>2194508</v>
      </c>
    </row>
    <row r="16703" spans="1:5" x14ac:dyDescent="0.25">
      <c r="C16703" t="s">
        <v>426</v>
      </c>
      <c r="D16703">
        <v>3</v>
      </c>
      <c r="E16703">
        <v>4740135</v>
      </c>
    </row>
    <row r="16704" spans="1:5" x14ac:dyDescent="0.25">
      <c r="C16704" t="s">
        <v>428</v>
      </c>
      <c r="D16704">
        <v>5</v>
      </c>
      <c r="E16704">
        <v>8778030</v>
      </c>
    </row>
    <row r="16705" spans="1:5" x14ac:dyDescent="0.25">
      <c r="C16705" t="s">
        <v>429</v>
      </c>
      <c r="D16705">
        <v>1</v>
      </c>
      <c r="E16705">
        <v>1755606</v>
      </c>
    </row>
    <row r="16706" spans="1:5" x14ac:dyDescent="0.25">
      <c r="C16706" t="s">
        <v>430</v>
      </c>
      <c r="D16706">
        <v>1</v>
      </c>
      <c r="E16706">
        <v>1316705</v>
      </c>
    </row>
    <row r="16707" spans="1:5" x14ac:dyDescent="0.25">
      <c r="C16707" t="s">
        <v>432</v>
      </c>
      <c r="D16707">
        <v>30</v>
      </c>
      <c r="E16707">
        <v>61885110</v>
      </c>
    </row>
    <row r="16708" spans="1:5" x14ac:dyDescent="0.25">
      <c r="C16708" t="s">
        <v>433</v>
      </c>
      <c r="D16708">
        <v>1</v>
      </c>
      <c r="E16708">
        <v>1316705</v>
      </c>
    </row>
    <row r="16709" spans="1:5" x14ac:dyDescent="0.25">
      <c r="C16709" t="s">
        <v>462</v>
      </c>
      <c r="D16709">
        <v>7</v>
      </c>
      <c r="E16709">
        <v>8602468</v>
      </c>
    </row>
    <row r="16710" spans="1:5" x14ac:dyDescent="0.25">
      <c r="C16710" t="s">
        <v>434</v>
      </c>
      <c r="D16710">
        <v>4</v>
      </c>
      <c r="E16710">
        <v>5266820</v>
      </c>
    </row>
    <row r="16711" spans="1:5" x14ac:dyDescent="0.25">
      <c r="C16711" t="s">
        <v>449</v>
      </c>
      <c r="D16711">
        <v>6</v>
      </c>
      <c r="E16711">
        <v>5266818</v>
      </c>
    </row>
    <row r="16712" spans="1:5" x14ac:dyDescent="0.25">
      <c r="A16712">
        <v>890980040</v>
      </c>
      <c r="B16712" s="92" t="s">
        <v>5254</v>
      </c>
      <c r="C16712" t="s">
        <v>427</v>
      </c>
      <c r="D16712">
        <v>2</v>
      </c>
      <c r="E16712">
        <v>3160090</v>
      </c>
    </row>
    <row r="16713" spans="1:5" x14ac:dyDescent="0.25">
      <c r="C16713" t="s">
        <v>465</v>
      </c>
      <c r="D16713">
        <v>1</v>
      </c>
      <c r="E16713">
        <v>1185034</v>
      </c>
    </row>
    <row r="16714" spans="1:5" x14ac:dyDescent="0.25">
      <c r="A16714">
        <v>890980049</v>
      </c>
      <c r="B16714" s="92" t="s">
        <v>1776</v>
      </c>
      <c r="C16714" t="s">
        <v>410</v>
      </c>
      <c r="D16714">
        <v>3</v>
      </c>
      <c r="E16714">
        <v>3291762</v>
      </c>
    </row>
    <row r="16715" spans="1:5" x14ac:dyDescent="0.25">
      <c r="C16715" t="s">
        <v>428</v>
      </c>
      <c r="D16715">
        <v>1</v>
      </c>
      <c r="E16715">
        <v>1755606</v>
      </c>
    </row>
    <row r="16716" spans="1:5" x14ac:dyDescent="0.25">
      <c r="C16716" t="s">
        <v>434</v>
      </c>
      <c r="D16716">
        <v>1</v>
      </c>
      <c r="E16716">
        <v>1316705</v>
      </c>
    </row>
    <row r="16717" spans="1:5" x14ac:dyDescent="0.25">
      <c r="A16717">
        <v>890980066</v>
      </c>
      <c r="B16717" s="92" t="s">
        <v>71</v>
      </c>
      <c r="C16717" t="s">
        <v>409</v>
      </c>
      <c r="D16717">
        <v>5</v>
      </c>
      <c r="E16717">
        <v>4827915</v>
      </c>
    </row>
    <row r="16718" spans="1:5" x14ac:dyDescent="0.25">
      <c r="C16718" t="s">
        <v>410</v>
      </c>
      <c r="D16718">
        <v>212</v>
      </c>
      <c r="E16718">
        <v>232617848</v>
      </c>
    </row>
    <row r="16719" spans="1:5" x14ac:dyDescent="0.25">
      <c r="C16719" t="s">
        <v>411</v>
      </c>
      <c r="D16719">
        <v>12</v>
      </c>
      <c r="E16719">
        <v>10533636</v>
      </c>
    </row>
    <row r="16720" spans="1:5" x14ac:dyDescent="0.25">
      <c r="C16720" t="s">
        <v>412</v>
      </c>
      <c r="D16720">
        <v>2</v>
      </c>
      <c r="E16720">
        <v>1755606</v>
      </c>
    </row>
    <row r="16721" spans="3:5" x14ac:dyDescent="0.25">
      <c r="C16721" t="s">
        <v>476</v>
      </c>
      <c r="D16721">
        <v>1</v>
      </c>
      <c r="E16721">
        <v>3072311</v>
      </c>
    </row>
    <row r="16722" spans="3:5" x14ac:dyDescent="0.25">
      <c r="C16722" t="s">
        <v>417</v>
      </c>
      <c r="D16722">
        <v>7</v>
      </c>
      <c r="E16722">
        <v>27650798</v>
      </c>
    </row>
    <row r="16723" spans="3:5" x14ac:dyDescent="0.25">
      <c r="C16723" t="s">
        <v>420</v>
      </c>
      <c r="D16723">
        <v>2</v>
      </c>
      <c r="E16723">
        <v>7022424</v>
      </c>
    </row>
    <row r="16724" spans="3:5" x14ac:dyDescent="0.25">
      <c r="C16724" t="s">
        <v>421</v>
      </c>
      <c r="D16724">
        <v>2</v>
      </c>
      <c r="E16724">
        <v>7900228</v>
      </c>
    </row>
    <row r="16725" spans="3:5" x14ac:dyDescent="0.25">
      <c r="C16725" t="s">
        <v>459</v>
      </c>
      <c r="D16725">
        <v>1</v>
      </c>
      <c r="E16725">
        <v>2194508</v>
      </c>
    </row>
    <row r="16726" spans="3:5" x14ac:dyDescent="0.25">
      <c r="C16726" t="s">
        <v>423</v>
      </c>
      <c r="D16726">
        <v>3</v>
      </c>
      <c r="E16726">
        <v>7110204</v>
      </c>
    </row>
    <row r="16727" spans="3:5" x14ac:dyDescent="0.25">
      <c r="C16727" t="s">
        <v>426</v>
      </c>
      <c r="D16727">
        <v>11</v>
      </c>
      <c r="E16727">
        <v>17380495</v>
      </c>
    </row>
    <row r="16728" spans="3:5" x14ac:dyDescent="0.25">
      <c r="C16728" t="s">
        <v>427</v>
      </c>
      <c r="D16728">
        <v>3</v>
      </c>
      <c r="E16728">
        <v>4740135</v>
      </c>
    </row>
    <row r="16729" spans="3:5" x14ac:dyDescent="0.25">
      <c r="C16729" t="s">
        <v>428</v>
      </c>
      <c r="D16729">
        <v>55</v>
      </c>
      <c r="E16729">
        <v>96558330</v>
      </c>
    </row>
    <row r="16730" spans="3:5" x14ac:dyDescent="0.25">
      <c r="C16730" t="s">
        <v>429</v>
      </c>
      <c r="D16730">
        <v>7</v>
      </c>
      <c r="E16730">
        <v>12289242</v>
      </c>
    </row>
    <row r="16731" spans="3:5" x14ac:dyDescent="0.25">
      <c r="C16731" t="s">
        <v>431</v>
      </c>
      <c r="D16731">
        <v>9</v>
      </c>
      <c r="E16731">
        <v>11850345</v>
      </c>
    </row>
    <row r="16732" spans="3:5" x14ac:dyDescent="0.25">
      <c r="C16732" t="s">
        <v>432</v>
      </c>
      <c r="D16732">
        <v>42</v>
      </c>
      <c r="E16732">
        <v>86639154</v>
      </c>
    </row>
    <row r="16733" spans="3:5" x14ac:dyDescent="0.25">
      <c r="C16733" t="s">
        <v>433</v>
      </c>
      <c r="D16733">
        <v>6</v>
      </c>
      <c r="E16733">
        <v>7900230</v>
      </c>
    </row>
    <row r="16734" spans="3:5" x14ac:dyDescent="0.25">
      <c r="C16734" t="s">
        <v>462</v>
      </c>
      <c r="D16734">
        <v>1</v>
      </c>
      <c r="E16734">
        <v>1228924</v>
      </c>
    </row>
    <row r="16735" spans="3:5" x14ac:dyDescent="0.25">
      <c r="C16735" t="s">
        <v>434</v>
      </c>
      <c r="D16735">
        <v>2</v>
      </c>
      <c r="E16735">
        <v>2633410</v>
      </c>
    </row>
    <row r="16736" spans="3:5" x14ac:dyDescent="0.25">
      <c r="C16736" t="s">
        <v>437</v>
      </c>
      <c r="D16736">
        <v>7</v>
      </c>
      <c r="E16736">
        <v>12289242</v>
      </c>
    </row>
    <row r="16737" spans="1:5" x14ac:dyDescent="0.25">
      <c r="C16737" t="s">
        <v>438</v>
      </c>
      <c r="D16737">
        <v>4</v>
      </c>
      <c r="E16737">
        <v>5266820</v>
      </c>
    </row>
    <row r="16738" spans="1:5" x14ac:dyDescent="0.25">
      <c r="C16738" t="s">
        <v>439</v>
      </c>
      <c r="D16738">
        <v>5</v>
      </c>
      <c r="E16738">
        <v>11850340</v>
      </c>
    </row>
    <row r="16739" spans="1:5" x14ac:dyDescent="0.25">
      <c r="C16739" t="s">
        <v>444</v>
      </c>
      <c r="D16739">
        <v>1</v>
      </c>
      <c r="E16739">
        <v>2194508</v>
      </c>
    </row>
    <row r="16740" spans="1:5" x14ac:dyDescent="0.25">
      <c r="C16740" t="s">
        <v>445</v>
      </c>
      <c r="D16740">
        <v>1</v>
      </c>
      <c r="E16740">
        <v>2194508</v>
      </c>
    </row>
    <row r="16741" spans="1:5" x14ac:dyDescent="0.25">
      <c r="C16741" t="s">
        <v>446</v>
      </c>
      <c r="D16741">
        <v>5</v>
      </c>
      <c r="E16741">
        <v>10972540</v>
      </c>
    </row>
    <row r="16742" spans="1:5" x14ac:dyDescent="0.25">
      <c r="C16742" t="s">
        <v>464</v>
      </c>
      <c r="D16742">
        <v>1</v>
      </c>
      <c r="E16742">
        <v>2370068</v>
      </c>
    </row>
    <row r="16743" spans="1:5" x14ac:dyDescent="0.25">
      <c r="C16743" t="s">
        <v>447</v>
      </c>
      <c r="D16743">
        <v>1</v>
      </c>
      <c r="E16743">
        <v>2194508</v>
      </c>
    </row>
    <row r="16744" spans="1:5" x14ac:dyDescent="0.25">
      <c r="C16744" t="s">
        <v>448</v>
      </c>
      <c r="D16744">
        <v>4</v>
      </c>
      <c r="E16744">
        <v>4740136</v>
      </c>
    </row>
    <row r="16745" spans="1:5" x14ac:dyDescent="0.25">
      <c r="C16745" t="s">
        <v>449</v>
      </c>
      <c r="D16745">
        <v>9</v>
      </c>
      <c r="E16745">
        <v>7900227</v>
      </c>
    </row>
    <row r="16746" spans="1:5" x14ac:dyDescent="0.25">
      <c r="C16746" t="s">
        <v>450</v>
      </c>
      <c r="D16746">
        <v>2</v>
      </c>
      <c r="E16746">
        <v>1755606</v>
      </c>
    </row>
    <row r="16747" spans="1:5" x14ac:dyDescent="0.25">
      <c r="A16747">
        <v>890980093</v>
      </c>
      <c r="B16747" s="92" t="s">
        <v>1777</v>
      </c>
      <c r="C16747" t="s">
        <v>409</v>
      </c>
      <c r="D16747">
        <v>1</v>
      </c>
      <c r="E16747">
        <v>965583</v>
      </c>
    </row>
    <row r="16748" spans="1:5" x14ac:dyDescent="0.25">
      <c r="C16748" t="s">
        <v>410</v>
      </c>
      <c r="D16748">
        <v>12</v>
      </c>
      <c r="E16748">
        <v>13167048</v>
      </c>
    </row>
    <row r="16749" spans="1:5" x14ac:dyDescent="0.25">
      <c r="C16749" t="s">
        <v>428</v>
      </c>
      <c r="D16749">
        <v>2</v>
      </c>
      <c r="E16749">
        <v>3511212</v>
      </c>
    </row>
    <row r="16750" spans="1:5" x14ac:dyDescent="0.25">
      <c r="C16750" t="s">
        <v>432</v>
      </c>
      <c r="D16750">
        <v>4</v>
      </c>
      <c r="E16750">
        <v>8251348</v>
      </c>
    </row>
    <row r="16751" spans="1:5" x14ac:dyDescent="0.25">
      <c r="C16751" t="s">
        <v>434</v>
      </c>
      <c r="D16751">
        <v>1</v>
      </c>
      <c r="E16751">
        <v>1316705</v>
      </c>
    </row>
    <row r="16752" spans="1:5" x14ac:dyDescent="0.25">
      <c r="A16752">
        <v>890980094</v>
      </c>
      <c r="B16752" s="92" t="s">
        <v>6629</v>
      </c>
      <c r="C16752" t="s">
        <v>410</v>
      </c>
      <c r="D16752">
        <v>1</v>
      </c>
      <c r="E16752">
        <v>1097254</v>
      </c>
    </row>
    <row r="16753" spans="1:5" x14ac:dyDescent="0.25">
      <c r="C16753" t="s">
        <v>434</v>
      </c>
      <c r="D16753">
        <v>1</v>
      </c>
      <c r="E16753">
        <v>1316705</v>
      </c>
    </row>
    <row r="16754" spans="1:5" x14ac:dyDescent="0.25">
      <c r="A16754">
        <v>890980096</v>
      </c>
      <c r="B16754" s="92" t="s">
        <v>1778</v>
      </c>
      <c r="C16754" t="s">
        <v>410</v>
      </c>
      <c r="D16754">
        <v>2</v>
      </c>
      <c r="E16754">
        <v>2194508</v>
      </c>
    </row>
    <row r="16755" spans="1:5" x14ac:dyDescent="0.25">
      <c r="C16755" t="s">
        <v>428</v>
      </c>
      <c r="D16755">
        <v>1</v>
      </c>
      <c r="E16755">
        <v>1755606</v>
      </c>
    </row>
    <row r="16756" spans="1:5" x14ac:dyDescent="0.25">
      <c r="C16756" t="s">
        <v>434</v>
      </c>
      <c r="D16756">
        <v>2</v>
      </c>
      <c r="E16756">
        <v>2633410</v>
      </c>
    </row>
    <row r="16757" spans="1:5" x14ac:dyDescent="0.25">
      <c r="C16757" t="s">
        <v>503</v>
      </c>
      <c r="D16757">
        <v>1</v>
      </c>
      <c r="E16757">
        <v>1316705</v>
      </c>
    </row>
    <row r="16758" spans="1:5" x14ac:dyDescent="0.25">
      <c r="A16758">
        <v>890980112</v>
      </c>
      <c r="B16758" s="92" t="s">
        <v>1779</v>
      </c>
      <c r="C16758" t="s">
        <v>410</v>
      </c>
      <c r="D16758">
        <v>20</v>
      </c>
      <c r="E16758">
        <v>21945080</v>
      </c>
    </row>
    <row r="16759" spans="1:5" x14ac:dyDescent="0.25">
      <c r="C16759" t="s">
        <v>452</v>
      </c>
      <c r="D16759">
        <v>1</v>
      </c>
      <c r="E16759">
        <v>877803</v>
      </c>
    </row>
    <row r="16760" spans="1:5" x14ac:dyDescent="0.25">
      <c r="C16760" t="s">
        <v>453</v>
      </c>
      <c r="D16760">
        <v>1</v>
      </c>
      <c r="E16760">
        <v>965583</v>
      </c>
    </row>
    <row r="16761" spans="1:5" x14ac:dyDescent="0.25">
      <c r="C16761" t="s">
        <v>411</v>
      </c>
      <c r="D16761">
        <v>1</v>
      </c>
      <c r="E16761">
        <v>877803</v>
      </c>
    </row>
    <row r="16762" spans="1:5" x14ac:dyDescent="0.25">
      <c r="C16762" t="s">
        <v>426</v>
      </c>
      <c r="D16762">
        <v>3</v>
      </c>
      <c r="E16762">
        <v>4740135</v>
      </c>
    </row>
    <row r="16763" spans="1:5" x14ac:dyDescent="0.25">
      <c r="C16763" t="s">
        <v>427</v>
      </c>
      <c r="D16763">
        <v>1</v>
      </c>
      <c r="E16763">
        <v>1580045</v>
      </c>
    </row>
    <row r="16764" spans="1:5" x14ac:dyDescent="0.25">
      <c r="C16764" t="s">
        <v>428</v>
      </c>
      <c r="D16764">
        <v>6</v>
      </c>
      <c r="E16764">
        <v>10533636</v>
      </c>
    </row>
    <row r="16765" spans="1:5" x14ac:dyDescent="0.25">
      <c r="C16765" t="s">
        <v>432</v>
      </c>
      <c r="D16765">
        <v>1</v>
      </c>
      <c r="E16765">
        <v>2062837</v>
      </c>
    </row>
    <row r="16766" spans="1:5" x14ac:dyDescent="0.25">
      <c r="C16766" t="s">
        <v>433</v>
      </c>
      <c r="D16766">
        <v>1</v>
      </c>
      <c r="E16766">
        <v>1316705</v>
      </c>
    </row>
    <row r="16767" spans="1:5" x14ac:dyDescent="0.25">
      <c r="C16767" t="s">
        <v>462</v>
      </c>
      <c r="D16767">
        <v>1</v>
      </c>
      <c r="E16767">
        <v>1228924</v>
      </c>
    </row>
    <row r="16768" spans="1:5" x14ac:dyDescent="0.25">
      <c r="C16768" t="s">
        <v>547</v>
      </c>
      <c r="D16768">
        <v>1</v>
      </c>
      <c r="E16768">
        <v>1316705</v>
      </c>
    </row>
    <row r="16769" spans="1:5" x14ac:dyDescent="0.25">
      <c r="C16769" t="s">
        <v>434</v>
      </c>
      <c r="D16769">
        <v>3</v>
      </c>
      <c r="E16769">
        <v>3950115</v>
      </c>
    </row>
    <row r="16770" spans="1:5" x14ac:dyDescent="0.25">
      <c r="C16770" t="s">
        <v>438</v>
      </c>
      <c r="D16770">
        <v>1</v>
      </c>
      <c r="E16770">
        <v>1316705</v>
      </c>
    </row>
    <row r="16771" spans="1:5" x14ac:dyDescent="0.25">
      <c r="A16771">
        <v>890980181</v>
      </c>
      <c r="B16771" s="92" t="s">
        <v>1780</v>
      </c>
      <c r="C16771" t="s">
        <v>409</v>
      </c>
      <c r="D16771">
        <v>2</v>
      </c>
      <c r="E16771">
        <v>1931166</v>
      </c>
    </row>
    <row r="16772" spans="1:5" x14ac:dyDescent="0.25">
      <c r="C16772" t="s">
        <v>410</v>
      </c>
      <c r="D16772">
        <v>22</v>
      </c>
      <c r="E16772">
        <v>24139588</v>
      </c>
    </row>
    <row r="16773" spans="1:5" x14ac:dyDescent="0.25">
      <c r="C16773" t="s">
        <v>452</v>
      </c>
      <c r="D16773">
        <v>1</v>
      </c>
      <c r="E16773">
        <v>877803</v>
      </c>
    </row>
    <row r="16774" spans="1:5" x14ac:dyDescent="0.25">
      <c r="C16774" t="s">
        <v>411</v>
      </c>
      <c r="D16774">
        <v>2</v>
      </c>
      <c r="E16774">
        <v>1755606</v>
      </c>
    </row>
    <row r="16775" spans="1:5" x14ac:dyDescent="0.25">
      <c r="C16775" t="s">
        <v>456</v>
      </c>
      <c r="D16775">
        <v>1</v>
      </c>
      <c r="E16775">
        <v>1931167</v>
      </c>
    </row>
    <row r="16776" spans="1:5" x14ac:dyDescent="0.25">
      <c r="C16776" t="s">
        <v>427</v>
      </c>
      <c r="D16776">
        <v>1</v>
      </c>
      <c r="E16776">
        <v>1580045</v>
      </c>
    </row>
    <row r="16777" spans="1:5" x14ac:dyDescent="0.25">
      <c r="C16777" t="s">
        <v>428</v>
      </c>
      <c r="D16777">
        <v>1</v>
      </c>
      <c r="E16777">
        <v>1755606</v>
      </c>
    </row>
    <row r="16778" spans="1:5" x14ac:dyDescent="0.25">
      <c r="C16778" t="s">
        <v>429</v>
      </c>
      <c r="D16778">
        <v>1</v>
      </c>
      <c r="E16778">
        <v>1755606</v>
      </c>
    </row>
    <row r="16779" spans="1:5" x14ac:dyDescent="0.25">
      <c r="C16779" t="s">
        <v>432</v>
      </c>
      <c r="D16779">
        <v>12</v>
      </c>
      <c r="E16779">
        <v>24754044</v>
      </c>
    </row>
    <row r="16780" spans="1:5" x14ac:dyDescent="0.25">
      <c r="C16780" t="s">
        <v>462</v>
      </c>
      <c r="D16780">
        <v>1</v>
      </c>
      <c r="E16780">
        <v>1228924</v>
      </c>
    </row>
    <row r="16781" spans="1:5" x14ac:dyDescent="0.25">
      <c r="C16781" t="s">
        <v>434</v>
      </c>
      <c r="D16781">
        <v>4</v>
      </c>
      <c r="E16781">
        <v>5266820</v>
      </c>
    </row>
    <row r="16782" spans="1:5" x14ac:dyDescent="0.25">
      <c r="C16782" t="s">
        <v>449</v>
      </c>
      <c r="D16782">
        <v>1</v>
      </c>
      <c r="E16782">
        <v>877803</v>
      </c>
    </row>
    <row r="16783" spans="1:5" x14ac:dyDescent="0.25">
      <c r="A16783">
        <v>890980326</v>
      </c>
      <c r="B16783" s="92" t="s">
        <v>1781</v>
      </c>
      <c r="C16783" t="s">
        <v>410</v>
      </c>
      <c r="D16783">
        <v>9</v>
      </c>
      <c r="E16783">
        <v>9875286</v>
      </c>
    </row>
    <row r="16784" spans="1:5" x14ac:dyDescent="0.25">
      <c r="C16784" t="s">
        <v>456</v>
      </c>
      <c r="D16784">
        <v>1</v>
      </c>
      <c r="E16784">
        <v>1931167</v>
      </c>
    </row>
    <row r="16785" spans="1:5" x14ac:dyDescent="0.25">
      <c r="C16785" t="s">
        <v>427</v>
      </c>
      <c r="D16785">
        <v>1</v>
      </c>
      <c r="E16785">
        <v>1580045</v>
      </c>
    </row>
    <row r="16786" spans="1:5" x14ac:dyDescent="0.25">
      <c r="C16786" t="s">
        <v>428</v>
      </c>
      <c r="D16786">
        <v>4</v>
      </c>
      <c r="E16786">
        <v>7022424</v>
      </c>
    </row>
    <row r="16787" spans="1:5" x14ac:dyDescent="0.25">
      <c r="C16787" t="s">
        <v>432</v>
      </c>
      <c r="D16787">
        <v>14</v>
      </c>
      <c r="E16787">
        <v>28879718</v>
      </c>
    </row>
    <row r="16788" spans="1:5" x14ac:dyDescent="0.25">
      <c r="C16788" t="s">
        <v>449</v>
      </c>
      <c r="D16788">
        <v>1</v>
      </c>
      <c r="E16788">
        <v>877803</v>
      </c>
    </row>
    <row r="16789" spans="1:5" x14ac:dyDescent="0.25">
      <c r="A16789">
        <v>890980331</v>
      </c>
      <c r="B16789" s="92" t="s">
        <v>1782</v>
      </c>
      <c r="C16789" t="s">
        <v>410</v>
      </c>
      <c r="D16789">
        <v>1</v>
      </c>
      <c r="E16789">
        <v>1097254</v>
      </c>
    </row>
    <row r="16790" spans="1:5" x14ac:dyDescent="0.25">
      <c r="C16790" t="s">
        <v>452</v>
      </c>
      <c r="D16790">
        <v>1</v>
      </c>
      <c r="E16790">
        <v>877803</v>
      </c>
    </row>
    <row r="16791" spans="1:5" x14ac:dyDescent="0.25">
      <c r="C16791" t="s">
        <v>507</v>
      </c>
      <c r="D16791">
        <v>1</v>
      </c>
      <c r="E16791">
        <v>2194508</v>
      </c>
    </row>
    <row r="16792" spans="1:5" x14ac:dyDescent="0.25">
      <c r="C16792" t="s">
        <v>429</v>
      </c>
      <c r="D16792">
        <v>1</v>
      </c>
      <c r="E16792">
        <v>1755606</v>
      </c>
    </row>
    <row r="16793" spans="1:5" x14ac:dyDescent="0.25">
      <c r="C16793" t="s">
        <v>432</v>
      </c>
      <c r="D16793">
        <v>4</v>
      </c>
      <c r="E16793">
        <v>8251348</v>
      </c>
    </row>
    <row r="16794" spans="1:5" x14ac:dyDescent="0.25">
      <c r="C16794" t="s">
        <v>462</v>
      </c>
      <c r="D16794">
        <v>1</v>
      </c>
      <c r="E16794">
        <v>1228924</v>
      </c>
    </row>
    <row r="16795" spans="1:5" x14ac:dyDescent="0.25">
      <c r="C16795" t="s">
        <v>434</v>
      </c>
      <c r="D16795">
        <v>1</v>
      </c>
      <c r="E16795">
        <v>1316705</v>
      </c>
    </row>
    <row r="16796" spans="1:5" x14ac:dyDescent="0.25">
      <c r="C16796" t="s">
        <v>449</v>
      </c>
      <c r="D16796">
        <v>1</v>
      </c>
      <c r="E16796">
        <v>877803</v>
      </c>
    </row>
    <row r="16797" spans="1:5" x14ac:dyDescent="0.25">
      <c r="A16797">
        <v>890980342</v>
      </c>
      <c r="B16797" s="92" t="s">
        <v>1783</v>
      </c>
      <c r="C16797" t="s">
        <v>434</v>
      </c>
      <c r="D16797">
        <v>1</v>
      </c>
      <c r="E16797">
        <v>1316705</v>
      </c>
    </row>
    <row r="16798" spans="1:5" x14ac:dyDescent="0.25">
      <c r="A16798">
        <v>890980344</v>
      </c>
      <c r="B16798" s="92" t="s">
        <v>1784</v>
      </c>
      <c r="C16798" t="s">
        <v>410</v>
      </c>
      <c r="D16798">
        <v>4</v>
      </c>
      <c r="E16798">
        <v>4389016</v>
      </c>
    </row>
    <row r="16799" spans="1:5" x14ac:dyDescent="0.25">
      <c r="C16799" t="s">
        <v>453</v>
      </c>
      <c r="D16799">
        <v>2</v>
      </c>
      <c r="E16799">
        <v>1931166</v>
      </c>
    </row>
    <row r="16800" spans="1:5" x14ac:dyDescent="0.25">
      <c r="C16800" t="s">
        <v>428</v>
      </c>
      <c r="D16800">
        <v>1</v>
      </c>
      <c r="E16800">
        <v>1755606</v>
      </c>
    </row>
    <row r="16801" spans="1:5" x14ac:dyDescent="0.25">
      <c r="C16801" t="s">
        <v>434</v>
      </c>
      <c r="D16801">
        <v>3</v>
      </c>
      <c r="E16801">
        <v>3950115</v>
      </c>
    </row>
    <row r="16802" spans="1:5" x14ac:dyDescent="0.25">
      <c r="A16802">
        <v>890980346</v>
      </c>
      <c r="B16802" s="92" t="s">
        <v>1785</v>
      </c>
      <c r="C16802" t="s">
        <v>410</v>
      </c>
      <c r="D16802">
        <v>12</v>
      </c>
      <c r="E16802">
        <v>13167048</v>
      </c>
    </row>
    <row r="16803" spans="1:5" x14ac:dyDescent="0.25">
      <c r="C16803" t="s">
        <v>452</v>
      </c>
      <c r="D16803">
        <v>1</v>
      </c>
      <c r="E16803">
        <v>877803</v>
      </c>
    </row>
    <row r="16804" spans="1:5" x14ac:dyDescent="0.25">
      <c r="C16804" t="s">
        <v>412</v>
      </c>
      <c r="D16804">
        <v>1</v>
      </c>
      <c r="E16804">
        <v>877803</v>
      </c>
    </row>
    <row r="16805" spans="1:5" x14ac:dyDescent="0.25">
      <c r="C16805" t="s">
        <v>456</v>
      </c>
      <c r="D16805">
        <v>1</v>
      </c>
      <c r="E16805">
        <v>1931167</v>
      </c>
    </row>
    <row r="16806" spans="1:5" x14ac:dyDescent="0.25">
      <c r="C16806" t="s">
        <v>457</v>
      </c>
      <c r="D16806">
        <v>1</v>
      </c>
      <c r="E16806">
        <v>2370068</v>
      </c>
    </row>
    <row r="16807" spans="1:5" x14ac:dyDescent="0.25">
      <c r="C16807" t="s">
        <v>426</v>
      </c>
      <c r="D16807">
        <v>1</v>
      </c>
      <c r="E16807">
        <v>1580045</v>
      </c>
    </row>
    <row r="16808" spans="1:5" x14ac:dyDescent="0.25">
      <c r="C16808" t="s">
        <v>428</v>
      </c>
      <c r="D16808">
        <v>1</v>
      </c>
      <c r="E16808">
        <v>1755606</v>
      </c>
    </row>
    <row r="16809" spans="1:5" x14ac:dyDescent="0.25">
      <c r="C16809" t="s">
        <v>432</v>
      </c>
      <c r="D16809">
        <v>4</v>
      </c>
      <c r="E16809">
        <v>8251348</v>
      </c>
    </row>
    <row r="16810" spans="1:5" x14ac:dyDescent="0.25">
      <c r="C16810" t="s">
        <v>462</v>
      </c>
      <c r="D16810">
        <v>2</v>
      </c>
      <c r="E16810">
        <v>2457848</v>
      </c>
    </row>
    <row r="16811" spans="1:5" x14ac:dyDescent="0.25">
      <c r="C16811" t="s">
        <v>449</v>
      </c>
      <c r="D16811">
        <v>1</v>
      </c>
      <c r="E16811">
        <v>877803</v>
      </c>
    </row>
    <row r="16812" spans="1:5" x14ac:dyDescent="0.25">
      <c r="C16812" t="s">
        <v>450</v>
      </c>
      <c r="D16812">
        <v>1</v>
      </c>
      <c r="E16812">
        <v>877803</v>
      </c>
    </row>
    <row r="16813" spans="1:5" x14ac:dyDescent="0.25">
      <c r="A16813">
        <v>890980367</v>
      </c>
      <c r="B16813" s="92" t="s">
        <v>1786</v>
      </c>
      <c r="C16813" t="s">
        <v>410</v>
      </c>
      <c r="D16813">
        <v>10</v>
      </c>
      <c r="E16813">
        <v>10972540</v>
      </c>
    </row>
    <row r="16814" spans="1:5" x14ac:dyDescent="0.25">
      <c r="C16814" t="s">
        <v>452</v>
      </c>
      <c r="D16814">
        <v>2</v>
      </c>
      <c r="E16814">
        <v>1755606</v>
      </c>
    </row>
    <row r="16815" spans="1:5" x14ac:dyDescent="0.25">
      <c r="C16815" t="s">
        <v>453</v>
      </c>
      <c r="D16815">
        <v>1</v>
      </c>
      <c r="E16815">
        <v>965583</v>
      </c>
    </row>
    <row r="16816" spans="1:5" x14ac:dyDescent="0.25">
      <c r="C16816" t="s">
        <v>426</v>
      </c>
      <c r="D16816">
        <v>1</v>
      </c>
      <c r="E16816">
        <v>1580045</v>
      </c>
    </row>
    <row r="16817" spans="1:5" x14ac:dyDescent="0.25">
      <c r="C16817" t="s">
        <v>427</v>
      </c>
      <c r="D16817">
        <v>1</v>
      </c>
      <c r="E16817">
        <v>1580045</v>
      </c>
    </row>
    <row r="16818" spans="1:5" x14ac:dyDescent="0.25">
      <c r="C16818" t="s">
        <v>428</v>
      </c>
      <c r="D16818">
        <v>1</v>
      </c>
      <c r="E16818">
        <v>1755606</v>
      </c>
    </row>
    <row r="16819" spans="1:5" x14ac:dyDescent="0.25">
      <c r="C16819" t="s">
        <v>432</v>
      </c>
      <c r="D16819">
        <v>6</v>
      </c>
      <c r="E16819">
        <v>12377022</v>
      </c>
    </row>
    <row r="16820" spans="1:5" x14ac:dyDescent="0.25">
      <c r="C16820" t="s">
        <v>462</v>
      </c>
      <c r="D16820">
        <v>2</v>
      </c>
      <c r="E16820">
        <v>2457848</v>
      </c>
    </row>
    <row r="16821" spans="1:5" x14ac:dyDescent="0.25">
      <c r="C16821" t="s">
        <v>434</v>
      </c>
      <c r="D16821">
        <v>1</v>
      </c>
      <c r="E16821">
        <v>1316705</v>
      </c>
    </row>
    <row r="16822" spans="1:5" x14ac:dyDescent="0.25">
      <c r="C16822" t="s">
        <v>448</v>
      </c>
      <c r="D16822">
        <v>1</v>
      </c>
      <c r="E16822">
        <v>1185034</v>
      </c>
    </row>
    <row r="16823" spans="1:5" x14ac:dyDescent="0.25">
      <c r="C16823" t="s">
        <v>449</v>
      </c>
      <c r="D16823">
        <v>2</v>
      </c>
      <c r="E16823">
        <v>1755606</v>
      </c>
    </row>
    <row r="16824" spans="1:5" x14ac:dyDescent="0.25">
      <c r="A16824">
        <v>890980444</v>
      </c>
      <c r="B16824" s="92" t="s">
        <v>177</v>
      </c>
      <c r="C16824" t="s">
        <v>409</v>
      </c>
      <c r="D16824">
        <v>2</v>
      </c>
      <c r="E16824">
        <v>1931166</v>
      </c>
    </row>
    <row r="16825" spans="1:5" x14ac:dyDescent="0.25">
      <c r="C16825" t="s">
        <v>410</v>
      </c>
      <c r="D16825">
        <v>13</v>
      </c>
      <c r="E16825">
        <v>14264302</v>
      </c>
    </row>
    <row r="16826" spans="1:5" x14ac:dyDescent="0.25">
      <c r="C16826" t="s">
        <v>452</v>
      </c>
      <c r="D16826">
        <v>1</v>
      </c>
      <c r="E16826">
        <v>877803</v>
      </c>
    </row>
    <row r="16827" spans="1:5" x14ac:dyDescent="0.25">
      <c r="C16827" t="s">
        <v>411</v>
      </c>
      <c r="D16827">
        <v>1</v>
      </c>
      <c r="E16827">
        <v>877803</v>
      </c>
    </row>
    <row r="16828" spans="1:5" x14ac:dyDescent="0.25">
      <c r="C16828" t="s">
        <v>412</v>
      </c>
      <c r="D16828">
        <v>1</v>
      </c>
      <c r="E16828">
        <v>877803</v>
      </c>
    </row>
    <row r="16829" spans="1:5" x14ac:dyDescent="0.25">
      <c r="C16829" t="s">
        <v>456</v>
      </c>
      <c r="D16829">
        <v>1</v>
      </c>
      <c r="E16829">
        <v>1931167</v>
      </c>
    </row>
    <row r="16830" spans="1:5" x14ac:dyDescent="0.25">
      <c r="C16830" t="s">
        <v>426</v>
      </c>
      <c r="D16830">
        <v>2</v>
      </c>
      <c r="E16830">
        <v>3160090</v>
      </c>
    </row>
    <row r="16831" spans="1:5" x14ac:dyDescent="0.25">
      <c r="C16831" t="s">
        <v>428</v>
      </c>
      <c r="D16831">
        <v>1</v>
      </c>
      <c r="E16831">
        <v>1755606</v>
      </c>
    </row>
    <row r="16832" spans="1:5" x14ac:dyDescent="0.25">
      <c r="C16832" t="s">
        <v>429</v>
      </c>
      <c r="D16832">
        <v>2</v>
      </c>
      <c r="E16832">
        <v>3511212</v>
      </c>
    </row>
    <row r="16833" spans="1:5" x14ac:dyDescent="0.25">
      <c r="C16833" t="s">
        <v>432</v>
      </c>
      <c r="D16833">
        <v>9</v>
      </c>
      <c r="E16833">
        <v>18565533</v>
      </c>
    </row>
    <row r="16834" spans="1:5" x14ac:dyDescent="0.25">
      <c r="C16834" t="s">
        <v>462</v>
      </c>
      <c r="D16834">
        <v>1</v>
      </c>
      <c r="E16834">
        <v>1228924</v>
      </c>
    </row>
    <row r="16835" spans="1:5" x14ac:dyDescent="0.25">
      <c r="C16835" t="s">
        <v>449</v>
      </c>
      <c r="D16835">
        <v>1</v>
      </c>
      <c r="E16835">
        <v>877803</v>
      </c>
    </row>
    <row r="16836" spans="1:5" x14ac:dyDescent="0.25">
      <c r="A16836">
        <v>890980447</v>
      </c>
      <c r="B16836" s="92" t="s">
        <v>1787</v>
      </c>
      <c r="C16836" t="s">
        <v>410</v>
      </c>
      <c r="D16836">
        <v>3</v>
      </c>
      <c r="E16836">
        <v>3291762</v>
      </c>
    </row>
    <row r="16837" spans="1:5" x14ac:dyDescent="0.25">
      <c r="C16837" t="s">
        <v>428</v>
      </c>
      <c r="D16837">
        <v>3</v>
      </c>
      <c r="E16837">
        <v>5266818</v>
      </c>
    </row>
    <row r="16838" spans="1:5" x14ac:dyDescent="0.25">
      <c r="C16838" t="s">
        <v>433</v>
      </c>
      <c r="D16838">
        <v>1</v>
      </c>
      <c r="E16838">
        <v>1316705</v>
      </c>
    </row>
    <row r="16839" spans="1:5" x14ac:dyDescent="0.25">
      <c r="C16839" t="s">
        <v>462</v>
      </c>
      <c r="D16839">
        <v>1</v>
      </c>
      <c r="E16839">
        <v>1228924</v>
      </c>
    </row>
    <row r="16840" spans="1:5" x14ac:dyDescent="0.25">
      <c r="C16840" t="s">
        <v>434</v>
      </c>
      <c r="D16840">
        <v>5</v>
      </c>
      <c r="E16840">
        <v>6583525</v>
      </c>
    </row>
    <row r="16841" spans="1:5" x14ac:dyDescent="0.25">
      <c r="A16841">
        <v>890980486</v>
      </c>
      <c r="B16841" s="92" t="s">
        <v>1764</v>
      </c>
      <c r="C16841" t="s">
        <v>409</v>
      </c>
      <c r="D16841">
        <v>1</v>
      </c>
      <c r="E16841">
        <v>965583</v>
      </c>
    </row>
    <row r="16842" spans="1:5" x14ac:dyDescent="0.25">
      <c r="C16842" t="s">
        <v>410</v>
      </c>
      <c r="D16842">
        <v>20</v>
      </c>
      <c r="E16842">
        <v>21945080</v>
      </c>
    </row>
    <row r="16843" spans="1:5" x14ac:dyDescent="0.25">
      <c r="C16843" t="s">
        <v>452</v>
      </c>
      <c r="D16843">
        <v>1</v>
      </c>
      <c r="E16843">
        <v>877803</v>
      </c>
    </row>
    <row r="16844" spans="1:5" x14ac:dyDescent="0.25">
      <c r="C16844" t="s">
        <v>453</v>
      </c>
      <c r="D16844">
        <v>2</v>
      </c>
      <c r="E16844">
        <v>1931166</v>
      </c>
    </row>
    <row r="16845" spans="1:5" x14ac:dyDescent="0.25">
      <c r="C16845" t="s">
        <v>427</v>
      </c>
      <c r="D16845">
        <v>1</v>
      </c>
      <c r="E16845">
        <v>1580045</v>
      </c>
    </row>
    <row r="16846" spans="1:5" x14ac:dyDescent="0.25">
      <c r="C16846" t="s">
        <v>428</v>
      </c>
      <c r="D16846">
        <v>2</v>
      </c>
      <c r="E16846">
        <v>3511212</v>
      </c>
    </row>
    <row r="16847" spans="1:5" x14ac:dyDescent="0.25">
      <c r="C16847" t="s">
        <v>429</v>
      </c>
      <c r="D16847">
        <v>1</v>
      </c>
      <c r="E16847">
        <v>1755606</v>
      </c>
    </row>
    <row r="16848" spans="1:5" x14ac:dyDescent="0.25">
      <c r="C16848" t="s">
        <v>432</v>
      </c>
      <c r="D16848">
        <v>11</v>
      </c>
      <c r="E16848">
        <v>22691207</v>
      </c>
    </row>
    <row r="16849" spans="1:5" x14ac:dyDescent="0.25">
      <c r="C16849" t="s">
        <v>462</v>
      </c>
      <c r="D16849">
        <v>1</v>
      </c>
      <c r="E16849">
        <v>1228924</v>
      </c>
    </row>
    <row r="16850" spans="1:5" x14ac:dyDescent="0.25">
      <c r="C16850" t="s">
        <v>434</v>
      </c>
      <c r="D16850">
        <v>3</v>
      </c>
      <c r="E16850">
        <v>3950115</v>
      </c>
    </row>
    <row r="16851" spans="1:5" x14ac:dyDescent="0.25">
      <c r="C16851" t="s">
        <v>448</v>
      </c>
      <c r="D16851">
        <v>1</v>
      </c>
      <c r="E16851">
        <v>1185034</v>
      </c>
    </row>
    <row r="16852" spans="1:5" x14ac:dyDescent="0.25">
      <c r="C16852" t="s">
        <v>449</v>
      </c>
      <c r="D16852">
        <v>1</v>
      </c>
      <c r="E16852">
        <v>877803</v>
      </c>
    </row>
    <row r="16853" spans="1:5" x14ac:dyDescent="0.25">
      <c r="A16853">
        <v>890980512</v>
      </c>
      <c r="B16853" s="92" t="s">
        <v>1788</v>
      </c>
      <c r="C16853" t="s">
        <v>410</v>
      </c>
      <c r="D16853">
        <v>8</v>
      </c>
      <c r="E16853">
        <v>8778032</v>
      </c>
    </row>
    <row r="16854" spans="1:5" x14ac:dyDescent="0.25">
      <c r="C16854" t="s">
        <v>452</v>
      </c>
      <c r="D16854">
        <v>2</v>
      </c>
      <c r="E16854">
        <v>1755606</v>
      </c>
    </row>
    <row r="16855" spans="1:5" x14ac:dyDescent="0.25">
      <c r="C16855" t="s">
        <v>426</v>
      </c>
      <c r="D16855">
        <v>1</v>
      </c>
      <c r="E16855">
        <v>1580045</v>
      </c>
    </row>
    <row r="16856" spans="1:5" x14ac:dyDescent="0.25">
      <c r="C16856" t="s">
        <v>428</v>
      </c>
      <c r="D16856">
        <v>4</v>
      </c>
      <c r="E16856">
        <v>7022424</v>
      </c>
    </row>
    <row r="16857" spans="1:5" x14ac:dyDescent="0.25">
      <c r="C16857" t="s">
        <v>432</v>
      </c>
      <c r="D16857">
        <v>2</v>
      </c>
      <c r="E16857">
        <v>4125674</v>
      </c>
    </row>
    <row r="16858" spans="1:5" x14ac:dyDescent="0.25">
      <c r="C16858" t="s">
        <v>462</v>
      </c>
      <c r="D16858">
        <v>1</v>
      </c>
      <c r="E16858">
        <v>1228924</v>
      </c>
    </row>
    <row r="16859" spans="1:5" x14ac:dyDescent="0.25">
      <c r="C16859" t="s">
        <v>449</v>
      </c>
      <c r="D16859">
        <v>1</v>
      </c>
      <c r="E16859">
        <v>877803</v>
      </c>
    </row>
    <row r="16860" spans="1:5" x14ac:dyDescent="0.25">
      <c r="A16860">
        <v>890980577</v>
      </c>
      <c r="B16860" s="92" t="s">
        <v>1789</v>
      </c>
      <c r="C16860" t="s">
        <v>410</v>
      </c>
      <c r="D16860">
        <v>3</v>
      </c>
      <c r="E16860">
        <v>3291762</v>
      </c>
    </row>
    <row r="16861" spans="1:5" x14ac:dyDescent="0.25">
      <c r="C16861" t="s">
        <v>428</v>
      </c>
      <c r="D16861">
        <v>1</v>
      </c>
      <c r="E16861">
        <v>1755606</v>
      </c>
    </row>
    <row r="16862" spans="1:5" x14ac:dyDescent="0.25">
      <c r="C16862" t="s">
        <v>429</v>
      </c>
      <c r="D16862">
        <v>1</v>
      </c>
      <c r="E16862">
        <v>1755606</v>
      </c>
    </row>
    <row r="16863" spans="1:5" x14ac:dyDescent="0.25">
      <c r="C16863" t="s">
        <v>434</v>
      </c>
      <c r="D16863">
        <v>1</v>
      </c>
      <c r="E16863">
        <v>1316705</v>
      </c>
    </row>
    <row r="16864" spans="1:5" ht="30" x14ac:dyDescent="0.25">
      <c r="A16864">
        <v>890980643</v>
      </c>
      <c r="B16864" s="92" t="s">
        <v>1790</v>
      </c>
      <c r="C16864" t="s">
        <v>410</v>
      </c>
      <c r="D16864">
        <v>17</v>
      </c>
      <c r="E16864">
        <v>18653318</v>
      </c>
    </row>
    <row r="16865" spans="1:5" x14ac:dyDescent="0.25">
      <c r="C16865" t="s">
        <v>453</v>
      </c>
      <c r="D16865">
        <v>1</v>
      </c>
      <c r="E16865">
        <v>965583</v>
      </c>
    </row>
    <row r="16866" spans="1:5" x14ac:dyDescent="0.25">
      <c r="C16866" t="s">
        <v>411</v>
      </c>
      <c r="D16866">
        <v>1</v>
      </c>
      <c r="E16866">
        <v>877803</v>
      </c>
    </row>
    <row r="16867" spans="1:5" x14ac:dyDescent="0.25">
      <c r="C16867" t="s">
        <v>427</v>
      </c>
      <c r="D16867">
        <v>1</v>
      </c>
      <c r="E16867">
        <v>1580045</v>
      </c>
    </row>
    <row r="16868" spans="1:5" x14ac:dyDescent="0.25">
      <c r="C16868" t="s">
        <v>428</v>
      </c>
      <c r="D16868">
        <v>3</v>
      </c>
      <c r="E16868">
        <v>5266818</v>
      </c>
    </row>
    <row r="16869" spans="1:5" x14ac:dyDescent="0.25">
      <c r="C16869" t="s">
        <v>429</v>
      </c>
      <c r="D16869">
        <v>1</v>
      </c>
      <c r="E16869">
        <v>1755606</v>
      </c>
    </row>
    <row r="16870" spans="1:5" x14ac:dyDescent="0.25">
      <c r="C16870" t="s">
        <v>432</v>
      </c>
      <c r="D16870">
        <v>7</v>
      </c>
      <c r="E16870">
        <v>14439859</v>
      </c>
    </row>
    <row r="16871" spans="1:5" x14ac:dyDescent="0.25">
      <c r="C16871" t="s">
        <v>462</v>
      </c>
      <c r="D16871">
        <v>4</v>
      </c>
      <c r="E16871">
        <v>4915696</v>
      </c>
    </row>
    <row r="16872" spans="1:5" x14ac:dyDescent="0.25">
      <c r="C16872" t="s">
        <v>434</v>
      </c>
      <c r="D16872">
        <v>1</v>
      </c>
      <c r="E16872">
        <v>1316705</v>
      </c>
    </row>
    <row r="16873" spans="1:5" x14ac:dyDescent="0.25">
      <c r="C16873" t="s">
        <v>449</v>
      </c>
      <c r="D16873">
        <v>1</v>
      </c>
      <c r="E16873">
        <v>877803</v>
      </c>
    </row>
    <row r="16874" spans="1:5" x14ac:dyDescent="0.25">
      <c r="A16874">
        <v>890980727</v>
      </c>
      <c r="B16874" s="92" t="s">
        <v>376</v>
      </c>
      <c r="C16874" t="s">
        <v>410</v>
      </c>
      <c r="D16874">
        <v>36</v>
      </c>
      <c r="E16874">
        <v>39501144</v>
      </c>
    </row>
    <row r="16875" spans="1:5" x14ac:dyDescent="0.25">
      <c r="C16875" t="s">
        <v>452</v>
      </c>
      <c r="D16875">
        <v>1</v>
      </c>
      <c r="E16875">
        <v>877803</v>
      </c>
    </row>
    <row r="16876" spans="1:5" x14ac:dyDescent="0.25">
      <c r="C16876" t="s">
        <v>411</v>
      </c>
      <c r="D16876">
        <v>1</v>
      </c>
      <c r="E16876">
        <v>877803</v>
      </c>
    </row>
    <row r="16877" spans="1:5" x14ac:dyDescent="0.25">
      <c r="C16877" t="s">
        <v>412</v>
      </c>
      <c r="D16877">
        <v>1</v>
      </c>
      <c r="E16877">
        <v>877803</v>
      </c>
    </row>
    <row r="16878" spans="1:5" x14ac:dyDescent="0.25">
      <c r="C16878" t="s">
        <v>456</v>
      </c>
      <c r="D16878">
        <v>1</v>
      </c>
      <c r="E16878">
        <v>1931167</v>
      </c>
    </row>
    <row r="16879" spans="1:5" x14ac:dyDescent="0.25">
      <c r="C16879" t="s">
        <v>426</v>
      </c>
      <c r="D16879">
        <v>3</v>
      </c>
      <c r="E16879">
        <v>4740135</v>
      </c>
    </row>
    <row r="16880" spans="1:5" x14ac:dyDescent="0.25">
      <c r="C16880" t="s">
        <v>428</v>
      </c>
      <c r="D16880">
        <v>3</v>
      </c>
      <c r="E16880">
        <v>5266818</v>
      </c>
    </row>
    <row r="16881" spans="1:5" x14ac:dyDescent="0.25">
      <c r="C16881" t="s">
        <v>429</v>
      </c>
      <c r="D16881">
        <v>4</v>
      </c>
      <c r="E16881">
        <v>7022424</v>
      </c>
    </row>
    <row r="16882" spans="1:5" x14ac:dyDescent="0.25">
      <c r="C16882" t="s">
        <v>430</v>
      </c>
      <c r="D16882">
        <v>1</v>
      </c>
      <c r="E16882">
        <v>1316705</v>
      </c>
    </row>
    <row r="16883" spans="1:5" x14ac:dyDescent="0.25">
      <c r="C16883" t="s">
        <v>432</v>
      </c>
      <c r="D16883">
        <v>16</v>
      </c>
      <c r="E16883">
        <v>33005392</v>
      </c>
    </row>
    <row r="16884" spans="1:5" x14ac:dyDescent="0.25">
      <c r="C16884" t="s">
        <v>433</v>
      </c>
      <c r="D16884">
        <v>2</v>
      </c>
      <c r="E16884">
        <v>2633410</v>
      </c>
    </row>
    <row r="16885" spans="1:5" x14ac:dyDescent="0.25">
      <c r="C16885" t="s">
        <v>462</v>
      </c>
      <c r="D16885">
        <v>5</v>
      </c>
      <c r="E16885">
        <v>6144620</v>
      </c>
    </row>
    <row r="16886" spans="1:5" x14ac:dyDescent="0.25">
      <c r="C16886" t="s">
        <v>434</v>
      </c>
      <c r="D16886">
        <v>3</v>
      </c>
      <c r="E16886">
        <v>3950115</v>
      </c>
    </row>
    <row r="16887" spans="1:5" x14ac:dyDescent="0.25">
      <c r="C16887" t="s">
        <v>443</v>
      </c>
      <c r="D16887">
        <v>1</v>
      </c>
      <c r="E16887">
        <v>2370068</v>
      </c>
    </row>
    <row r="16888" spans="1:5" x14ac:dyDescent="0.25">
      <c r="C16888" t="s">
        <v>465</v>
      </c>
      <c r="D16888">
        <v>1</v>
      </c>
      <c r="E16888">
        <v>1185034</v>
      </c>
    </row>
    <row r="16889" spans="1:5" x14ac:dyDescent="0.25">
      <c r="C16889" t="s">
        <v>448</v>
      </c>
      <c r="D16889">
        <v>3</v>
      </c>
      <c r="E16889">
        <v>3555102</v>
      </c>
    </row>
    <row r="16890" spans="1:5" x14ac:dyDescent="0.25">
      <c r="C16890" t="s">
        <v>449</v>
      </c>
      <c r="D16890">
        <v>2</v>
      </c>
      <c r="E16890">
        <v>1755606</v>
      </c>
    </row>
    <row r="16891" spans="1:5" x14ac:dyDescent="0.25">
      <c r="A16891">
        <v>890980732</v>
      </c>
      <c r="B16891" s="92" t="s">
        <v>1791</v>
      </c>
      <c r="C16891" t="s">
        <v>410</v>
      </c>
      <c r="D16891">
        <v>16</v>
      </c>
      <c r="E16891">
        <v>17556064</v>
      </c>
    </row>
    <row r="16892" spans="1:5" x14ac:dyDescent="0.25">
      <c r="C16892" t="s">
        <v>452</v>
      </c>
      <c r="D16892">
        <v>2</v>
      </c>
      <c r="E16892">
        <v>1755606</v>
      </c>
    </row>
    <row r="16893" spans="1:5" x14ac:dyDescent="0.25">
      <c r="C16893" t="s">
        <v>411</v>
      </c>
      <c r="D16893">
        <v>1</v>
      </c>
      <c r="E16893">
        <v>877803</v>
      </c>
    </row>
    <row r="16894" spans="1:5" x14ac:dyDescent="0.25">
      <c r="C16894" t="s">
        <v>412</v>
      </c>
      <c r="D16894">
        <v>1</v>
      </c>
      <c r="E16894">
        <v>877803</v>
      </c>
    </row>
    <row r="16895" spans="1:5" x14ac:dyDescent="0.25">
      <c r="C16895" t="s">
        <v>426</v>
      </c>
      <c r="D16895">
        <v>2</v>
      </c>
      <c r="E16895">
        <v>3160090</v>
      </c>
    </row>
    <row r="16896" spans="1:5" x14ac:dyDescent="0.25">
      <c r="C16896" t="s">
        <v>427</v>
      </c>
      <c r="D16896">
        <v>1</v>
      </c>
      <c r="E16896">
        <v>1580045</v>
      </c>
    </row>
    <row r="16897" spans="1:5" x14ac:dyDescent="0.25">
      <c r="C16897" t="s">
        <v>428</v>
      </c>
      <c r="D16897">
        <v>4</v>
      </c>
      <c r="E16897">
        <v>7022424</v>
      </c>
    </row>
    <row r="16898" spans="1:5" x14ac:dyDescent="0.25">
      <c r="C16898" t="s">
        <v>432</v>
      </c>
      <c r="D16898">
        <v>10</v>
      </c>
      <c r="E16898">
        <v>20628370</v>
      </c>
    </row>
    <row r="16899" spans="1:5" x14ac:dyDescent="0.25">
      <c r="C16899" t="s">
        <v>433</v>
      </c>
      <c r="D16899">
        <v>1</v>
      </c>
      <c r="E16899">
        <v>1316705</v>
      </c>
    </row>
    <row r="16900" spans="1:5" x14ac:dyDescent="0.25">
      <c r="C16900" t="s">
        <v>462</v>
      </c>
      <c r="D16900">
        <v>3</v>
      </c>
      <c r="E16900">
        <v>3686772</v>
      </c>
    </row>
    <row r="16901" spans="1:5" x14ac:dyDescent="0.25">
      <c r="C16901" t="s">
        <v>434</v>
      </c>
      <c r="D16901">
        <v>7</v>
      </c>
      <c r="E16901">
        <v>9216935</v>
      </c>
    </row>
    <row r="16902" spans="1:5" x14ac:dyDescent="0.25">
      <c r="C16902" t="s">
        <v>449</v>
      </c>
      <c r="D16902">
        <v>2</v>
      </c>
      <c r="E16902">
        <v>1755606</v>
      </c>
    </row>
    <row r="16903" spans="1:5" x14ac:dyDescent="0.25">
      <c r="C16903" t="s">
        <v>450</v>
      </c>
      <c r="D16903">
        <v>1</v>
      </c>
      <c r="E16903">
        <v>877803</v>
      </c>
    </row>
    <row r="16904" spans="1:5" x14ac:dyDescent="0.25">
      <c r="A16904">
        <v>890980752</v>
      </c>
      <c r="B16904" s="92" t="s">
        <v>1792</v>
      </c>
      <c r="C16904" t="s">
        <v>410</v>
      </c>
      <c r="D16904">
        <v>38</v>
      </c>
      <c r="E16904">
        <v>41695652</v>
      </c>
    </row>
    <row r="16905" spans="1:5" x14ac:dyDescent="0.25">
      <c r="C16905" t="s">
        <v>452</v>
      </c>
      <c r="D16905">
        <v>1</v>
      </c>
      <c r="E16905">
        <v>877803</v>
      </c>
    </row>
    <row r="16906" spans="1:5" x14ac:dyDescent="0.25">
      <c r="C16906" t="s">
        <v>453</v>
      </c>
      <c r="D16906">
        <v>1</v>
      </c>
      <c r="E16906">
        <v>965583</v>
      </c>
    </row>
    <row r="16907" spans="1:5" x14ac:dyDescent="0.25">
      <c r="C16907" t="s">
        <v>411</v>
      </c>
      <c r="D16907">
        <v>1</v>
      </c>
      <c r="E16907">
        <v>877803</v>
      </c>
    </row>
    <row r="16908" spans="1:5" x14ac:dyDescent="0.25">
      <c r="C16908" t="s">
        <v>412</v>
      </c>
      <c r="D16908">
        <v>1</v>
      </c>
      <c r="E16908">
        <v>877803</v>
      </c>
    </row>
    <row r="16909" spans="1:5" x14ac:dyDescent="0.25">
      <c r="C16909" t="s">
        <v>457</v>
      </c>
      <c r="D16909">
        <v>2</v>
      </c>
      <c r="E16909">
        <v>4740136</v>
      </c>
    </row>
    <row r="16910" spans="1:5" x14ac:dyDescent="0.25">
      <c r="C16910" t="s">
        <v>459</v>
      </c>
      <c r="D16910">
        <v>1</v>
      </c>
      <c r="E16910">
        <v>2194508</v>
      </c>
    </row>
    <row r="16911" spans="1:5" x14ac:dyDescent="0.25">
      <c r="C16911" t="s">
        <v>426</v>
      </c>
      <c r="D16911">
        <v>1</v>
      </c>
      <c r="E16911">
        <v>1580045</v>
      </c>
    </row>
    <row r="16912" spans="1:5" x14ac:dyDescent="0.25">
      <c r="C16912" t="s">
        <v>427</v>
      </c>
      <c r="D16912">
        <v>1</v>
      </c>
      <c r="E16912">
        <v>1580045</v>
      </c>
    </row>
    <row r="16913" spans="1:5" x14ac:dyDescent="0.25">
      <c r="C16913" t="s">
        <v>428</v>
      </c>
      <c r="D16913">
        <v>8</v>
      </c>
      <c r="E16913">
        <v>14044848</v>
      </c>
    </row>
    <row r="16914" spans="1:5" x14ac:dyDescent="0.25">
      <c r="C16914" t="s">
        <v>429</v>
      </c>
      <c r="D16914">
        <v>1</v>
      </c>
      <c r="E16914">
        <v>1755606</v>
      </c>
    </row>
    <row r="16915" spans="1:5" x14ac:dyDescent="0.25">
      <c r="C16915" t="s">
        <v>432</v>
      </c>
      <c r="D16915">
        <v>20</v>
      </c>
      <c r="E16915">
        <v>41256740</v>
      </c>
    </row>
    <row r="16916" spans="1:5" x14ac:dyDescent="0.25">
      <c r="C16916" t="s">
        <v>433</v>
      </c>
      <c r="D16916">
        <v>1</v>
      </c>
      <c r="E16916">
        <v>1316705</v>
      </c>
    </row>
    <row r="16917" spans="1:5" x14ac:dyDescent="0.25">
      <c r="C16917" t="s">
        <v>462</v>
      </c>
      <c r="D16917">
        <v>3</v>
      </c>
      <c r="E16917">
        <v>3686772</v>
      </c>
    </row>
    <row r="16918" spans="1:5" x14ac:dyDescent="0.25">
      <c r="C16918" t="s">
        <v>547</v>
      </c>
      <c r="D16918">
        <v>1</v>
      </c>
      <c r="E16918">
        <v>1316705</v>
      </c>
    </row>
    <row r="16919" spans="1:5" x14ac:dyDescent="0.25">
      <c r="C16919" t="s">
        <v>434</v>
      </c>
      <c r="D16919">
        <v>1</v>
      </c>
      <c r="E16919">
        <v>1316705</v>
      </c>
    </row>
    <row r="16920" spans="1:5" x14ac:dyDescent="0.25">
      <c r="C16920" t="s">
        <v>503</v>
      </c>
      <c r="D16920">
        <v>1</v>
      </c>
      <c r="E16920">
        <v>1316705</v>
      </c>
    </row>
    <row r="16921" spans="1:5" x14ac:dyDescent="0.25">
      <c r="C16921" t="s">
        <v>465</v>
      </c>
      <c r="D16921">
        <v>2</v>
      </c>
      <c r="E16921">
        <v>2370068</v>
      </c>
    </row>
    <row r="16922" spans="1:5" x14ac:dyDescent="0.25">
      <c r="C16922" t="s">
        <v>448</v>
      </c>
      <c r="D16922">
        <v>2</v>
      </c>
      <c r="E16922">
        <v>2370068</v>
      </c>
    </row>
    <row r="16923" spans="1:5" x14ac:dyDescent="0.25">
      <c r="C16923" t="s">
        <v>449</v>
      </c>
      <c r="D16923">
        <v>1</v>
      </c>
      <c r="E16923">
        <v>877803</v>
      </c>
    </row>
    <row r="16924" spans="1:5" x14ac:dyDescent="0.25">
      <c r="C16924" t="s">
        <v>544</v>
      </c>
      <c r="D16924">
        <v>1</v>
      </c>
      <c r="E16924">
        <v>1141144</v>
      </c>
    </row>
    <row r="16925" spans="1:5" x14ac:dyDescent="0.25">
      <c r="A16925">
        <v>890980757</v>
      </c>
      <c r="B16925" s="92" t="s">
        <v>367</v>
      </c>
      <c r="C16925" t="s">
        <v>409</v>
      </c>
      <c r="D16925">
        <v>2</v>
      </c>
      <c r="E16925">
        <v>1931166</v>
      </c>
    </row>
    <row r="16926" spans="1:5" x14ac:dyDescent="0.25">
      <c r="C16926" t="s">
        <v>410</v>
      </c>
      <c r="D16926">
        <v>249</v>
      </c>
      <c r="E16926">
        <v>273216246</v>
      </c>
    </row>
    <row r="16927" spans="1:5" x14ac:dyDescent="0.25">
      <c r="C16927" t="s">
        <v>452</v>
      </c>
      <c r="D16927">
        <v>6</v>
      </c>
      <c r="E16927">
        <v>5266818</v>
      </c>
    </row>
    <row r="16928" spans="1:5" x14ac:dyDescent="0.25">
      <c r="C16928" t="s">
        <v>453</v>
      </c>
      <c r="D16928">
        <v>1</v>
      </c>
      <c r="E16928">
        <v>965583</v>
      </c>
    </row>
    <row r="16929" spans="3:5" x14ac:dyDescent="0.25">
      <c r="C16929" t="s">
        <v>411</v>
      </c>
      <c r="D16929">
        <v>5</v>
      </c>
      <c r="E16929">
        <v>4389015</v>
      </c>
    </row>
    <row r="16930" spans="3:5" x14ac:dyDescent="0.25">
      <c r="C16930" t="s">
        <v>412</v>
      </c>
      <c r="D16930">
        <v>4</v>
      </c>
      <c r="E16930">
        <v>3511212</v>
      </c>
    </row>
    <row r="16931" spans="3:5" x14ac:dyDescent="0.25">
      <c r="C16931" t="s">
        <v>456</v>
      </c>
      <c r="D16931">
        <v>2</v>
      </c>
      <c r="E16931">
        <v>3862334</v>
      </c>
    </row>
    <row r="16932" spans="3:5" x14ac:dyDescent="0.25">
      <c r="C16932" t="s">
        <v>417</v>
      </c>
      <c r="D16932">
        <v>5</v>
      </c>
      <c r="E16932">
        <v>19750570</v>
      </c>
    </row>
    <row r="16933" spans="3:5" x14ac:dyDescent="0.25">
      <c r="C16933" t="s">
        <v>420</v>
      </c>
      <c r="D16933">
        <v>4</v>
      </c>
      <c r="E16933">
        <v>14044848</v>
      </c>
    </row>
    <row r="16934" spans="3:5" x14ac:dyDescent="0.25">
      <c r="C16934" t="s">
        <v>423</v>
      </c>
      <c r="D16934">
        <v>4</v>
      </c>
      <c r="E16934">
        <v>9480272</v>
      </c>
    </row>
    <row r="16935" spans="3:5" x14ac:dyDescent="0.25">
      <c r="C16935" t="s">
        <v>426</v>
      </c>
      <c r="D16935">
        <v>10</v>
      </c>
      <c r="E16935">
        <v>15800450</v>
      </c>
    </row>
    <row r="16936" spans="3:5" x14ac:dyDescent="0.25">
      <c r="C16936" t="s">
        <v>427</v>
      </c>
      <c r="D16936">
        <v>1</v>
      </c>
      <c r="E16936">
        <v>1580045</v>
      </c>
    </row>
    <row r="16937" spans="3:5" x14ac:dyDescent="0.25">
      <c r="C16937" t="s">
        <v>428</v>
      </c>
      <c r="D16937">
        <v>63</v>
      </c>
      <c r="E16937">
        <v>110603178</v>
      </c>
    </row>
    <row r="16938" spans="3:5" x14ac:dyDescent="0.25">
      <c r="C16938" t="s">
        <v>429</v>
      </c>
      <c r="D16938">
        <v>3</v>
      </c>
      <c r="E16938">
        <v>5266818</v>
      </c>
    </row>
    <row r="16939" spans="3:5" x14ac:dyDescent="0.25">
      <c r="C16939" t="s">
        <v>431</v>
      </c>
      <c r="D16939">
        <v>11</v>
      </c>
      <c r="E16939">
        <v>14483755</v>
      </c>
    </row>
    <row r="16940" spans="3:5" x14ac:dyDescent="0.25">
      <c r="C16940" t="s">
        <v>432</v>
      </c>
      <c r="D16940">
        <v>80</v>
      </c>
      <c r="E16940">
        <v>165026960</v>
      </c>
    </row>
    <row r="16941" spans="3:5" x14ac:dyDescent="0.25">
      <c r="C16941" t="s">
        <v>433</v>
      </c>
      <c r="D16941">
        <v>3</v>
      </c>
      <c r="E16941">
        <v>3950115</v>
      </c>
    </row>
    <row r="16942" spans="3:5" x14ac:dyDescent="0.25">
      <c r="C16942" t="s">
        <v>462</v>
      </c>
      <c r="D16942">
        <v>6</v>
      </c>
      <c r="E16942">
        <v>7373544</v>
      </c>
    </row>
    <row r="16943" spans="3:5" x14ac:dyDescent="0.25">
      <c r="C16943" t="s">
        <v>434</v>
      </c>
      <c r="D16943">
        <v>7</v>
      </c>
      <c r="E16943">
        <v>9216935</v>
      </c>
    </row>
    <row r="16944" spans="3:5" x14ac:dyDescent="0.25">
      <c r="C16944" t="s">
        <v>435</v>
      </c>
      <c r="D16944">
        <v>1</v>
      </c>
      <c r="E16944">
        <v>1316705</v>
      </c>
    </row>
    <row r="16945" spans="1:5" x14ac:dyDescent="0.25">
      <c r="C16945" t="s">
        <v>438</v>
      </c>
      <c r="D16945">
        <v>1</v>
      </c>
      <c r="E16945">
        <v>1316705</v>
      </c>
    </row>
    <row r="16946" spans="1:5" x14ac:dyDescent="0.25">
      <c r="C16946" t="s">
        <v>439</v>
      </c>
      <c r="D16946">
        <v>5</v>
      </c>
      <c r="E16946">
        <v>11850340</v>
      </c>
    </row>
    <row r="16947" spans="1:5" x14ac:dyDescent="0.25">
      <c r="C16947" t="s">
        <v>443</v>
      </c>
      <c r="D16947">
        <v>7</v>
      </c>
      <c r="E16947">
        <v>16590476</v>
      </c>
    </row>
    <row r="16948" spans="1:5" x14ac:dyDescent="0.25">
      <c r="C16948" t="s">
        <v>446</v>
      </c>
      <c r="D16948">
        <v>3</v>
      </c>
      <c r="E16948">
        <v>6583524</v>
      </c>
    </row>
    <row r="16949" spans="1:5" x14ac:dyDescent="0.25">
      <c r="C16949" t="s">
        <v>464</v>
      </c>
      <c r="D16949">
        <v>1</v>
      </c>
      <c r="E16949">
        <v>2370068</v>
      </c>
    </row>
    <row r="16950" spans="1:5" x14ac:dyDescent="0.25">
      <c r="C16950" t="s">
        <v>465</v>
      </c>
      <c r="D16950">
        <v>1</v>
      </c>
      <c r="E16950">
        <v>1185034</v>
      </c>
    </row>
    <row r="16951" spans="1:5" x14ac:dyDescent="0.25">
      <c r="C16951" t="s">
        <v>449</v>
      </c>
      <c r="D16951">
        <v>5</v>
      </c>
      <c r="E16951">
        <v>4389015</v>
      </c>
    </row>
    <row r="16952" spans="1:5" x14ac:dyDescent="0.25">
      <c r="C16952" t="s">
        <v>544</v>
      </c>
      <c r="D16952">
        <v>5</v>
      </c>
      <c r="E16952">
        <v>5705720</v>
      </c>
    </row>
    <row r="16953" spans="1:5" x14ac:dyDescent="0.25">
      <c r="C16953" t="s">
        <v>450</v>
      </c>
      <c r="D16953">
        <v>1</v>
      </c>
      <c r="E16953">
        <v>877803</v>
      </c>
    </row>
    <row r="16954" spans="1:5" x14ac:dyDescent="0.25">
      <c r="A16954">
        <v>890980758</v>
      </c>
      <c r="B16954" s="92" t="s">
        <v>1793</v>
      </c>
      <c r="C16954" t="s">
        <v>410</v>
      </c>
      <c r="D16954">
        <v>25</v>
      </c>
      <c r="E16954">
        <v>27431350</v>
      </c>
    </row>
    <row r="16955" spans="1:5" x14ac:dyDescent="0.25">
      <c r="C16955" t="s">
        <v>452</v>
      </c>
      <c r="D16955">
        <v>4</v>
      </c>
      <c r="E16955">
        <v>3511212</v>
      </c>
    </row>
    <row r="16956" spans="1:5" x14ac:dyDescent="0.25">
      <c r="C16956" t="s">
        <v>420</v>
      </c>
      <c r="D16956">
        <v>1</v>
      </c>
      <c r="E16956">
        <v>3511212</v>
      </c>
    </row>
    <row r="16957" spans="1:5" x14ac:dyDescent="0.25">
      <c r="C16957" t="s">
        <v>459</v>
      </c>
      <c r="D16957">
        <v>1</v>
      </c>
      <c r="E16957">
        <v>2194508</v>
      </c>
    </row>
    <row r="16958" spans="1:5" x14ac:dyDescent="0.25">
      <c r="C16958" t="s">
        <v>423</v>
      </c>
      <c r="D16958">
        <v>1</v>
      </c>
      <c r="E16958">
        <v>2370068</v>
      </c>
    </row>
    <row r="16959" spans="1:5" x14ac:dyDescent="0.25">
      <c r="C16959" t="s">
        <v>427</v>
      </c>
      <c r="D16959">
        <v>1</v>
      </c>
      <c r="E16959">
        <v>1580045</v>
      </c>
    </row>
    <row r="16960" spans="1:5" x14ac:dyDescent="0.25">
      <c r="C16960" t="s">
        <v>428</v>
      </c>
      <c r="D16960">
        <v>4</v>
      </c>
      <c r="E16960">
        <v>7022424</v>
      </c>
    </row>
    <row r="16961" spans="1:5" x14ac:dyDescent="0.25">
      <c r="C16961" t="s">
        <v>429</v>
      </c>
      <c r="D16961">
        <v>1</v>
      </c>
      <c r="E16961">
        <v>1755606</v>
      </c>
    </row>
    <row r="16962" spans="1:5" x14ac:dyDescent="0.25">
      <c r="C16962" t="s">
        <v>432</v>
      </c>
      <c r="D16962">
        <v>18</v>
      </c>
      <c r="E16962">
        <v>37131066</v>
      </c>
    </row>
    <row r="16963" spans="1:5" x14ac:dyDescent="0.25">
      <c r="C16963" t="s">
        <v>433</v>
      </c>
      <c r="D16963">
        <v>1</v>
      </c>
      <c r="E16963">
        <v>1316705</v>
      </c>
    </row>
    <row r="16964" spans="1:5" x14ac:dyDescent="0.25">
      <c r="C16964" t="s">
        <v>462</v>
      </c>
      <c r="D16964">
        <v>4</v>
      </c>
      <c r="E16964">
        <v>4915696</v>
      </c>
    </row>
    <row r="16965" spans="1:5" x14ac:dyDescent="0.25">
      <c r="C16965" t="s">
        <v>434</v>
      </c>
      <c r="D16965">
        <v>3</v>
      </c>
      <c r="E16965">
        <v>3950115</v>
      </c>
    </row>
    <row r="16966" spans="1:5" x14ac:dyDescent="0.25">
      <c r="C16966" t="s">
        <v>443</v>
      </c>
      <c r="D16966">
        <v>1</v>
      </c>
      <c r="E16966">
        <v>2370068</v>
      </c>
    </row>
    <row r="16967" spans="1:5" x14ac:dyDescent="0.25">
      <c r="C16967" t="s">
        <v>448</v>
      </c>
      <c r="D16967">
        <v>1</v>
      </c>
      <c r="E16967">
        <v>1185034</v>
      </c>
    </row>
    <row r="16968" spans="1:5" x14ac:dyDescent="0.25">
      <c r="A16968">
        <v>890980764</v>
      </c>
      <c r="B16968" s="92" t="s">
        <v>1794</v>
      </c>
      <c r="C16968" t="s">
        <v>410</v>
      </c>
      <c r="D16968">
        <v>4</v>
      </c>
      <c r="E16968">
        <v>4389016</v>
      </c>
    </row>
    <row r="16969" spans="1:5" x14ac:dyDescent="0.25">
      <c r="C16969" t="s">
        <v>428</v>
      </c>
      <c r="D16969">
        <v>1</v>
      </c>
      <c r="E16969">
        <v>1755606</v>
      </c>
    </row>
    <row r="16970" spans="1:5" x14ac:dyDescent="0.25">
      <c r="C16970" t="s">
        <v>429</v>
      </c>
      <c r="D16970">
        <v>2</v>
      </c>
      <c r="E16970">
        <v>3511212</v>
      </c>
    </row>
    <row r="16971" spans="1:5" x14ac:dyDescent="0.25">
      <c r="C16971" t="s">
        <v>434</v>
      </c>
      <c r="D16971">
        <v>1</v>
      </c>
      <c r="E16971">
        <v>1316705</v>
      </c>
    </row>
    <row r="16972" spans="1:5" x14ac:dyDescent="0.25">
      <c r="A16972">
        <v>890980765</v>
      </c>
      <c r="B16972" s="92" t="s">
        <v>1795</v>
      </c>
      <c r="C16972" t="s">
        <v>410</v>
      </c>
      <c r="D16972">
        <v>11</v>
      </c>
      <c r="E16972">
        <v>12069794</v>
      </c>
    </row>
    <row r="16973" spans="1:5" x14ac:dyDescent="0.25">
      <c r="C16973" t="s">
        <v>452</v>
      </c>
      <c r="D16973">
        <v>1</v>
      </c>
      <c r="E16973">
        <v>877803</v>
      </c>
    </row>
    <row r="16974" spans="1:5" x14ac:dyDescent="0.25">
      <c r="C16974" t="s">
        <v>453</v>
      </c>
      <c r="D16974">
        <v>1</v>
      </c>
      <c r="E16974">
        <v>965583</v>
      </c>
    </row>
    <row r="16975" spans="1:5" x14ac:dyDescent="0.25">
      <c r="C16975" t="s">
        <v>457</v>
      </c>
      <c r="D16975">
        <v>2</v>
      </c>
      <c r="E16975">
        <v>4740136</v>
      </c>
    </row>
    <row r="16976" spans="1:5" x14ac:dyDescent="0.25">
      <c r="C16976" t="s">
        <v>426</v>
      </c>
      <c r="D16976">
        <v>1</v>
      </c>
      <c r="E16976">
        <v>1580045</v>
      </c>
    </row>
    <row r="16977" spans="1:5" x14ac:dyDescent="0.25">
      <c r="C16977" t="s">
        <v>428</v>
      </c>
      <c r="D16977">
        <v>1</v>
      </c>
      <c r="E16977">
        <v>1755606</v>
      </c>
    </row>
    <row r="16978" spans="1:5" x14ac:dyDescent="0.25">
      <c r="C16978" t="s">
        <v>432</v>
      </c>
      <c r="D16978">
        <v>9</v>
      </c>
      <c r="E16978">
        <v>18565533</v>
      </c>
    </row>
    <row r="16979" spans="1:5" x14ac:dyDescent="0.25">
      <c r="C16979" t="s">
        <v>462</v>
      </c>
      <c r="D16979">
        <v>1</v>
      </c>
      <c r="E16979">
        <v>1228924</v>
      </c>
    </row>
    <row r="16980" spans="1:5" x14ac:dyDescent="0.25">
      <c r="C16980" t="s">
        <v>434</v>
      </c>
      <c r="D16980">
        <v>2</v>
      </c>
      <c r="E16980">
        <v>2633410</v>
      </c>
    </row>
    <row r="16981" spans="1:5" x14ac:dyDescent="0.25">
      <c r="C16981" t="s">
        <v>448</v>
      </c>
      <c r="D16981">
        <v>1</v>
      </c>
      <c r="E16981">
        <v>1185034</v>
      </c>
    </row>
    <row r="16982" spans="1:5" x14ac:dyDescent="0.25">
      <c r="C16982" t="s">
        <v>449</v>
      </c>
      <c r="D16982">
        <v>2</v>
      </c>
      <c r="E16982">
        <v>1755606</v>
      </c>
    </row>
    <row r="16983" spans="1:5" x14ac:dyDescent="0.25">
      <c r="A16983">
        <v>890980767</v>
      </c>
      <c r="B16983" s="92" t="s">
        <v>1796</v>
      </c>
      <c r="C16983" t="s">
        <v>410</v>
      </c>
      <c r="D16983">
        <v>3</v>
      </c>
      <c r="E16983">
        <v>3291762</v>
      </c>
    </row>
    <row r="16984" spans="1:5" x14ac:dyDescent="0.25">
      <c r="C16984" t="s">
        <v>507</v>
      </c>
      <c r="D16984">
        <v>1</v>
      </c>
      <c r="E16984">
        <v>2194508</v>
      </c>
    </row>
    <row r="16985" spans="1:5" x14ac:dyDescent="0.25">
      <c r="C16985" t="s">
        <v>426</v>
      </c>
      <c r="D16985">
        <v>1</v>
      </c>
      <c r="E16985">
        <v>1580045</v>
      </c>
    </row>
    <row r="16986" spans="1:5" x14ac:dyDescent="0.25">
      <c r="C16986" t="s">
        <v>428</v>
      </c>
      <c r="D16986">
        <v>3</v>
      </c>
      <c r="E16986">
        <v>5266818</v>
      </c>
    </row>
    <row r="16987" spans="1:5" x14ac:dyDescent="0.25">
      <c r="C16987" t="s">
        <v>432</v>
      </c>
      <c r="D16987">
        <v>1</v>
      </c>
      <c r="E16987">
        <v>2062837</v>
      </c>
    </row>
    <row r="16988" spans="1:5" x14ac:dyDescent="0.25">
      <c r="C16988" t="s">
        <v>433</v>
      </c>
      <c r="D16988">
        <v>1</v>
      </c>
      <c r="E16988">
        <v>1316705</v>
      </c>
    </row>
    <row r="16989" spans="1:5" x14ac:dyDescent="0.25">
      <c r="C16989" t="s">
        <v>434</v>
      </c>
      <c r="D16989">
        <v>3</v>
      </c>
      <c r="E16989">
        <v>3950115</v>
      </c>
    </row>
    <row r="16990" spans="1:5" x14ac:dyDescent="0.25">
      <c r="C16990" t="s">
        <v>437</v>
      </c>
      <c r="D16990">
        <v>1</v>
      </c>
      <c r="E16990">
        <v>1755606</v>
      </c>
    </row>
    <row r="16991" spans="1:5" x14ac:dyDescent="0.25">
      <c r="C16991" t="s">
        <v>503</v>
      </c>
      <c r="D16991">
        <v>1</v>
      </c>
      <c r="E16991">
        <v>1316705</v>
      </c>
    </row>
    <row r="16992" spans="1:5" x14ac:dyDescent="0.25">
      <c r="A16992">
        <v>890980781</v>
      </c>
      <c r="B16992" s="92" t="s">
        <v>1797</v>
      </c>
      <c r="C16992" t="s">
        <v>410</v>
      </c>
      <c r="D16992">
        <v>3</v>
      </c>
      <c r="E16992">
        <v>3291762</v>
      </c>
    </row>
    <row r="16993" spans="1:5" x14ac:dyDescent="0.25">
      <c r="C16993" t="s">
        <v>428</v>
      </c>
      <c r="D16993">
        <v>1</v>
      </c>
      <c r="E16993">
        <v>1755606</v>
      </c>
    </row>
    <row r="16994" spans="1:5" x14ac:dyDescent="0.25">
      <c r="C16994" t="s">
        <v>434</v>
      </c>
      <c r="D16994">
        <v>1</v>
      </c>
      <c r="E16994">
        <v>1316705</v>
      </c>
    </row>
    <row r="16995" spans="1:5" x14ac:dyDescent="0.25">
      <c r="A16995">
        <v>890980784</v>
      </c>
      <c r="B16995" s="92" t="s">
        <v>1798</v>
      </c>
      <c r="C16995" t="s">
        <v>410</v>
      </c>
      <c r="D16995">
        <v>27</v>
      </c>
      <c r="E16995">
        <v>29625858</v>
      </c>
    </row>
    <row r="16996" spans="1:5" x14ac:dyDescent="0.25">
      <c r="C16996" t="s">
        <v>452</v>
      </c>
      <c r="D16996">
        <v>1</v>
      </c>
      <c r="E16996">
        <v>877803</v>
      </c>
    </row>
    <row r="16997" spans="1:5" x14ac:dyDescent="0.25">
      <c r="C16997" t="s">
        <v>453</v>
      </c>
      <c r="D16997">
        <v>2</v>
      </c>
      <c r="E16997">
        <v>1931166</v>
      </c>
    </row>
    <row r="16998" spans="1:5" x14ac:dyDescent="0.25">
      <c r="C16998" t="s">
        <v>456</v>
      </c>
      <c r="D16998">
        <v>1</v>
      </c>
      <c r="E16998">
        <v>1931167</v>
      </c>
    </row>
    <row r="16999" spans="1:5" x14ac:dyDescent="0.25">
      <c r="C16999" t="s">
        <v>457</v>
      </c>
      <c r="D16999">
        <v>2</v>
      </c>
      <c r="E16999">
        <v>4740136</v>
      </c>
    </row>
    <row r="17000" spans="1:5" x14ac:dyDescent="0.25">
      <c r="C17000" t="s">
        <v>426</v>
      </c>
      <c r="D17000">
        <v>2</v>
      </c>
      <c r="E17000">
        <v>3160090</v>
      </c>
    </row>
    <row r="17001" spans="1:5" x14ac:dyDescent="0.25">
      <c r="C17001" t="s">
        <v>428</v>
      </c>
      <c r="D17001">
        <v>1</v>
      </c>
      <c r="E17001">
        <v>1755606</v>
      </c>
    </row>
    <row r="17002" spans="1:5" x14ac:dyDescent="0.25">
      <c r="C17002" t="s">
        <v>432</v>
      </c>
      <c r="D17002">
        <v>8</v>
      </c>
      <c r="E17002">
        <v>16502696</v>
      </c>
    </row>
    <row r="17003" spans="1:5" x14ac:dyDescent="0.25">
      <c r="C17003" t="s">
        <v>462</v>
      </c>
      <c r="D17003">
        <v>1</v>
      </c>
      <c r="E17003">
        <v>1228924</v>
      </c>
    </row>
    <row r="17004" spans="1:5" x14ac:dyDescent="0.25">
      <c r="C17004" t="s">
        <v>434</v>
      </c>
      <c r="D17004">
        <v>2</v>
      </c>
      <c r="E17004">
        <v>2633410</v>
      </c>
    </row>
    <row r="17005" spans="1:5" x14ac:dyDescent="0.25">
      <c r="C17005" t="s">
        <v>448</v>
      </c>
      <c r="D17005">
        <v>1</v>
      </c>
      <c r="E17005">
        <v>1185034</v>
      </c>
    </row>
    <row r="17006" spans="1:5" x14ac:dyDescent="0.25">
      <c r="C17006" t="s">
        <v>449</v>
      </c>
      <c r="D17006">
        <v>1</v>
      </c>
      <c r="E17006">
        <v>877803</v>
      </c>
    </row>
    <row r="17007" spans="1:5" x14ac:dyDescent="0.25">
      <c r="A17007">
        <v>890980802</v>
      </c>
      <c r="B17007" s="92" t="s">
        <v>1799</v>
      </c>
      <c r="C17007" t="s">
        <v>410</v>
      </c>
      <c r="D17007">
        <v>3</v>
      </c>
      <c r="E17007">
        <v>3291762</v>
      </c>
    </row>
    <row r="17008" spans="1:5" x14ac:dyDescent="0.25">
      <c r="C17008" t="s">
        <v>428</v>
      </c>
      <c r="D17008">
        <v>1</v>
      </c>
      <c r="E17008">
        <v>1755606</v>
      </c>
    </row>
    <row r="17009" spans="1:5" x14ac:dyDescent="0.25">
      <c r="C17009" t="s">
        <v>434</v>
      </c>
      <c r="D17009">
        <v>1</v>
      </c>
      <c r="E17009">
        <v>1316705</v>
      </c>
    </row>
    <row r="17010" spans="1:5" x14ac:dyDescent="0.25">
      <c r="A17010">
        <v>890980814</v>
      </c>
      <c r="B17010" s="92" t="s">
        <v>1577</v>
      </c>
      <c r="C17010" t="s">
        <v>409</v>
      </c>
      <c r="D17010">
        <v>1</v>
      </c>
      <c r="E17010">
        <v>965583</v>
      </c>
    </row>
    <row r="17011" spans="1:5" x14ac:dyDescent="0.25">
      <c r="C17011" t="s">
        <v>410</v>
      </c>
      <c r="D17011">
        <v>44</v>
      </c>
      <c r="E17011">
        <v>48279176</v>
      </c>
    </row>
    <row r="17012" spans="1:5" x14ac:dyDescent="0.25">
      <c r="C17012" t="s">
        <v>452</v>
      </c>
      <c r="D17012">
        <v>1</v>
      </c>
      <c r="E17012">
        <v>877803</v>
      </c>
    </row>
    <row r="17013" spans="1:5" x14ac:dyDescent="0.25">
      <c r="C17013" t="s">
        <v>412</v>
      </c>
      <c r="D17013">
        <v>2</v>
      </c>
      <c r="E17013">
        <v>1755606</v>
      </c>
    </row>
    <row r="17014" spans="1:5" x14ac:dyDescent="0.25">
      <c r="C17014" t="s">
        <v>426</v>
      </c>
      <c r="D17014">
        <v>2</v>
      </c>
      <c r="E17014">
        <v>3160090</v>
      </c>
    </row>
    <row r="17015" spans="1:5" x14ac:dyDescent="0.25">
      <c r="C17015" t="s">
        <v>428</v>
      </c>
      <c r="D17015">
        <v>2</v>
      </c>
      <c r="E17015">
        <v>3511212</v>
      </c>
    </row>
    <row r="17016" spans="1:5" x14ac:dyDescent="0.25">
      <c r="C17016" t="s">
        <v>432</v>
      </c>
      <c r="D17016">
        <v>21</v>
      </c>
      <c r="E17016">
        <v>43319577</v>
      </c>
    </row>
    <row r="17017" spans="1:5" x14ac:dyDescent="0.25">
      <c r="C17017" t="s">
        <v>462</v>
      </c>
      <c r="D17017">
        <v>4</v>
      </c>
      <c r="E17017">
        <v>4915696</v>
      </c>
    </row>
    <row r="17018" spans="1:5" x14ac:dyDescent="0.25">
      <c r="C17018" t="s">
        <v>434</v>
      </c>
      <c r="D17018">
        <v>4</v>
      </c>
      <c r="E17018">
        <v>5266820</v>
      </c>
    </row>
    <row r="17019" spans="1:5" x14ac:dyDescent="0.25">
      <c r="C17019" t="s">
        <v>465</v>
      </c>
      <c r="D17019">
        <v>1</v>
      </c>
      <c r="E17019">
        <v>1185034</v>
      </c>
    </row>
    <row r="17020" spans="1:5" x14ac:dyDescent="0.25">
      <c r="C17020" t="s">
        <v>448</v>
      </c>
      <c r="D17020">
        <v>1</v>
      </c>
      <c r="E17020">
        <v>1185034</v>
      </c>
    </row>
    <row r="17021" spans="1:5" x14ac:dyDescent="0.25">
      <c r="C17021" t="s">
        <v>449</v>
      </c>
      <c r="D17021">
        <v>4</v>
      </c>
      <c r="E17021">
        <v>3511212</v>
      </c>
    </row>
    <row r="17022" spans="1:5" x14ac:dyDescent="0.25">
      <c r="C17022" t="s">
        <v>544</v>
      </c>
      <c r="D17022">
        <v>5</v>
      </c>
      <c r="E17022">
        <v>5705720</v>
      </c>
    </row>
    <row r="17023" spans="1:5" x14ac:dyDescent="0.25">
      <c r="C17023" t="s">
        <v>450</v>
      </c>
      <c r="D17023">
        <v>2</v>
      </c>
      <c r="E17023">
        <v>1755606</v>
      </c>
    </row>
    <row r="17024" spans="1:5" x14ac:dyDescent="0.25">
      <c r="A17024">
        <v>890980828</v>
      </c>
      <c r="B17024" s="92" t="s">
        <v>1800</v>
      </c>
      <c r="C17024" t="s">
        <v>410</v>
      </c>
      <c r="D17024">
        <v>7</v>
      </c>
      <c r="E17024">
        <v>7680778</v>
      </c>
    </row>
    <row r="17025" spans="1:5" x14ac:dyDescent="0.25">
      <c r="C17025" t="s">
        <v>452</v>
      </c>
      <c r="D17025">
        <v>2</v>
      </c>
      <c r="E17025">
        <v>1755606</v>
      </c>
    </row>
    <row r="17026" spans="1:5" x14ac:dyDescent="0.25">
      <c r="C17026" t="s">
        <v>426</v>
      </c>
      <c r="D17026">
        <v>1</v>
      </c>
      <c r="E17026">
        <v>1580045</v>
      </c>
    </row>
    <row r="17027" spans="1:5" x14ac:dyDescent="0.25">
      <c r="C17027" t="s">
        <v>428</v>
      </c>
      <c r="D17027">
        <v>1</v>
      </c>
      <c r="E17027">
        <v>1755606</v>
      </c>
    </row>
    <row r="17028" spans="1:5" x14ac:dyDescent="0.25">
      <c r="C17028" t="s">
        <v>432</v>
      </c>
      <c r="D17028">
        <v>6</v>
      </c>
      <c r="E17028">
        <v>12377022</v>
      </c>
    </row>
    <row r="17029" spans="1:5" x14ac:dyDescent="0.25">
      <c r="C17029" t="s">
        <v>462</v>
      </c>
      <c r="D17029">
        <v>1</v>
      </c>
      <c r="E17029">
        <v>1228924</v>
      </c>
    </row>
    <row r="17030" spans="1:5" x14ac:dyDescent="0.25">
      <c r="C17030" t="s">
        <v>434</v>
      </c>
      <c r="D17030">
        <v>1</v>
      </c>
      <c r="E17030">
        <v>1316705</v>
      </c>
    </row>
    <row r="17031" spans="1:5" x14ac:dyDescent="0.25">
      <c r="C17031" t="s">
        <v>449</v>
      </c>
      <c r="D17031">
        <v>1</v>
      </c>
      <c r="E17031">
        <v>877803</v>
      </c>
    </row>
    <row r="17032" spans="1:5" x14ac:dyDescent="0.25">
      <c r="A17032">
        <v>890980840</v>
      </c>
      <c r="B17032" s="92" t="s">
        <v>584</v>
      </c>
      <c r="C17032" t="s">
        <v>410</v>
      </c>
      <c r="D17032">
        <v>26</v>
      </c>
      <c r="E17032">
        <v>28528604</v>
      </c>
    </row>
    <row r="17033" spans="1:5" x14ac:dyDescent="0.25">
      <c r="C17033" t="s">
        <v>452</v>
      </c>
      <c r="D17033">
        <v>4</v>
      </c>
      <c r="E17033">
        <v>3511212</v>
      </c>
    </row>
    <row r="17034" spans="1:5" x14ac:dyDescent="0.25">
      <c r="C17034" t="s">
        <v>411</v>
      </c>
      <c r="D17034">
        <v>1</v>
      </c>
      <c r="E17034">
        <v>877803</v>
      </c>
    </row>
    <row r="17035" spans="1:5" x14ac:dyDescent="0.25">
      <c r="C17035" t="s">
        <v>412</v>
      </c>
      <c r="D17035">
        <v>1</v>
      </c>
      <c r="E17035">
        <v>877803</v>
      </c>
    </row>
    <row r="17036" spans="1:5" x14ac:dyDescent="0.25">
      <c r="C17036" t="s">
        <v>426</v>
      </c>
      <c r="D17036">
        <v>2</v>
      </c>
      <c r="E17036">
        <v>3160090</v>
      </c>
    </row>
    <row r="17037" spans="1:5" x14ac:dyDescent="0.25">
      <c r="C17037" t="s">
        <v>428</v>
      </c>
      <c r="D17037">
        <v>4</v>
      </c>
      <c r="E17037">
        <v>7022424</v>
      </c>
    </row>
    <row r="17038" spans="1:5" x14ac:dyDescent="0.25">
      <c r="C17038" t="s">
        <v>432</v>
      </c>
      <c r="D17038">
        <v>10</v>
      </c>
      <c r="E17038">
        <v>20628370</v>
      </c>
    </row>
    <row r="17039" spans="1:5" x14ac:dyDescent="0.25">
      <c r="C17039" t="s">
        <v>462</v>
      </c>
      <c r="D17039">
        <v>4</v>
      </c>
      <c r="E17039">
        <v>4915696</v>
      </c>
    </row>
    <row r="17040" spans="1:5" x14ac:dyDescent="0.25">
      <c r="C17040" t="s">
        <v>434</v>
      </c>
      <c r="D17040">
        <v>4</v>
      </c>
      <c r="E17040">
        <v>5266820</v>
      </c>
    </row>
    <row r="17041" spans="1:5" x14ac:dyDescent="0.25">
      <c r="C17041" t="s">
        <v>448</v>
      </c>
      <c r="D17041">
        <v>1</v>
      </c>
      <c r="E17041">
        <v>1185034</v>
      </c>
    </row>
    <row r="17042" spans="1:5" x14ac:dyDescent="0.25">
      <c r="C17042" t="s">
        <v>449</v>
      </c>
      <c r="D17042">
        <v>2</v>
      </c>
      <c r="E17042">
        <v>1755606</v>
      </c>
    </row>
    <row r="17043" spans="1:5" x14ac:dyDescent="0.25">
      <c r="A17043">
        <v>890980848</v>
      </c>
      <c r="B17043" s="92" t="s">
        <v>1801</v>
      </c>
      <c r="C17043" t="s">
        <v>410</v>
      </c>
      <c r="D17043">
        <v>1</v>
      </c>
      <c r="E17043">
        <v>1097254</v>
      </c>
    </row>
    <row r="17044" spans="1:5" x14ac:dyDescent="0.25">
      <c r="C17044" t="s">
        <v>411</v>
      </c>
      <c r="D17044">
        <v>1</v>
      </c>
      <c r="E17044">
        <v>877803</v>
      </c>
    </row>
    <row r="17045" spans="1:5" x14ac:dyDescent="0.25">
      <c r="C17045" t="s">
        <v>428</v>
      </c>
      <c r="D17045">
        <v>1</v>
      </c>
      <c r="E17045">
        <v>1755606</v>
      </c>
    </row>
    <row r="17046" spans="1:5" x14ac:dyDescent="0.25">
      <c r="C17046" t="s">
        <v>432</v>
      </c>
      <c r="D17046">
        <v>2</v>
      </c>
      <c r="E17046">
        <v>4125674</v>
      </c>
    </row>
    <row r="17047" spans="1:5" x14ac:dyDescent="0.25">
      <c r="C17047" t="s">
        <v>462</v>
      </c>
      <c r="D17047">
        <v>1</v>
      </c>
      <c r="E17047">
        <v>1228924</v>
      </c>
    </row>
    <row r="17048" spans="1:5" x14ac:dyDescent="0.25">
      <c r="A17048">
        <v>890980855</v>
      </c>
      <c r="B17048" s="92" t="s">
        <v>1764</v>
      </c>
      <c r="C17048" t="s">
        <v>410</v>
      </c>
      <c r="D17048">
        <v>19</v>
      </c>
      <c r="E17048">
        <v>20847826</v>
      </c>
    </row>
    <row r="17049" spans="1:5" x14ac:dyDescent="0.25">
      <c r="C17049" t="s">
        <v>412</v>
      </c>
      <c r="D17049">
        <v>2</v>
      </c>
      <c r="E17049">
        <v>1755606</v>
      </c>
    </row>
    <row r="17050" spans="1:5" x14ac:dyDescent="0.25">
      <c r="C17050" t="s">
        <v>457</v>
      </c>
      <c r="D17050">
        <v>1</v>
      </c>
      <c r="E17050">
        <v>2370068</v>
      </c>
    </row>
    <row r="17051" spans="1:5" x14ac:dyDescent="0.25">
      <c r="C17051" t="s">
        <v>426</v>
      </c>
      <c r="D17051">
        <v>1</v>
      </c>
      <c r="E17051">
        <v>1580045</v>
      </c>
    </row>
    <row r="17052" spans="1:5" x14ac:dyDescent="0.25">
      <c r="C17052" t="s">
        <v>428</v>
      </c>
      <c r="D17052">
        <v>1</v>
      </c>
      <c r="E17052">
        <v>1755606</v>
      </c>
    </row>
    <row r="17053" spans="1:5" x14ac:dyDescent="0.25">
      <c r="C17053" t="s">
        <v>429</v>
      </c>
      <c r="D17053">
        <v>1</v>
      </c>
      <c r="E17053">
        <v>1755606</v>
      </c>
    </row>
    <row r="17054" spans="1:5" x14ac:dyDescent="0.25">
      <c r="C17054" t="s">
        <v>432</v>
      </c>
      <c r="D17054">
        <v>5</v>
      </c>
      <c r="E17054">
        <v>10314185</v>
      </c>
    </row>
    <row r="17055" spans="1:5" x14ac:dyDescent="0.25">
      <c r="C17055" t="s">
        <v>433</v>
      </c>
      <c r="D17055">
        <v>1</v>
      </c>
      <c r="E17055">
        <v>1316705</v>
      </c>
    </row>
    <row r="17056" spans="1:5" x14ac:dyDescent="0.25">
      <c r="C17056" t="s">
        <v>462</v>
      </c>
      <c r="D17056">
        <v>1</v>
      </c>
      <c r="E17056">
        <v>1228924</v>
      </c>
    </row>
    <row r="17057" spans="1:5" x14ac:dyDescent="0.25">
      <c r="C17057" t="s">
        <v>434</v>
      </c>
      <c r="D17057">
        <v>2</v>
      </c>
      <c r="E17057">
        <v>2633410</v>
      </c>
    </row>
    <row r="17058" spans="1:5" x14ac:dyDescent="0.25">
      <c r="C17058" t="s">
        <v>449</v>
      </c>
      <c r="D17058">
        <v>1</v>
      </c>
      <c r="E17058">
        <v>877803</v>
      </c>
    </row>
    <row r="17059" spans="1:5" x14ac:dyDescent="0.25">
      <c r="A17059">
        <v>890980866</v>
      </c>
      <c r="B17059" s="92" t="s">
        <v>1802</v>
      </c>
      <c r="C17059" t="s">
        <v>410</v>
      </c>
      <c r="D17059">
        <v>15</v>
      </c>
      <c r="E17059">
        <v>16458810</v>
      </c>
    </row>
    <row r="17060" spans="1:5" x14ac:dyDescent="0.25">
      <c r="C17060" t="s">
        <v>452</v>
      </c>
      <c r="D17060">
        <v>1</v>
      </c>
      <c r="E17060">
        <v>877803</v>
      </c>
    </row>
    <row r="17061" spans="1:5" x14ac:dyDescent="0.25">
      <c r="C17061" t="s">
        <v>412</v>
      </c>
      <c r="D17061">
        <v>1</v>
      </c>
      <c r="E17061">
        <v>877803</v>
      </c>
    </row>
    <row r="17062" spans="1:5" x14ac:dyDescent="0.25">
      <c r="C17062" t="s">
        <v>426</v>
      </c>
      <c r="D17062">
        <v>1</v>
      </c>
      <c r="E17062">
        <v>1580045</v>
      </c>
    </row>
    <row r="17063" spans="1:5" x14ac:dyDescent="0.25">
      <c r="C17063" t="s">
        <v>428</v>
      </c>
      <c r="D17063">
        <v>3</v>
      </c>
      <c r="E17063">
        <v>5266818</v>
      </c>
    </row>
    <row r="17064" spans="1:5" x14ac:dyDescent="0.25">
      <c r="C17064" t="s">
        <v>429</v>
      </c>
      <c r="D17064">
        <v>1</v>
      </c>
      <c r="E17064">
        <v>1755606</v>
      </c>
    </row>
    <row r="17065" spans="1:5" x14ac:dyDescent="0.25">
      <c r="C17065" t="s">
        <v>432</v>
      </c>
      <c r="D17065">
        <v>9</v>
      </c>
      <c r="E17065">
        <v>18565533</v>
      </c>
    </row>
    <row r="17066" spans="1:5" x14ac:dyDescent="0.25">
      <c r="C17066" t="s">
        <v>462</v>
      </c>
      <c r="D17066">
        <v>1</v>
      </c>
      <c r="E17066">
        <v>1228924</v>
      </c>
    </row>
    <row r="17067" spans="1:5" x14ac:dyDescent="0.25">
      <c r="C17067" t="s">
        <v>434</v>
      </c>
      <c r="D17067">
        <v>2</v>
      </c>
      <c r="E17067">
        <v>2633410</v>
      </c>
    </row>
    <row r="17068" spans="1:5" x14ac:dyDescent="0.25">
      <c r="C17068" t="s">
        <v>448</v>
      </c>
      <c r="D17068">
        <v>1</v>
      </c>
      <c r="E17068">
        <v>1185034</v>
      </c>
    </row>
    <row r="17069" spans="1:5" x14ac:dyDescent="0.25">
      <c r="C17069" t="s">
        <v>449</v>
      </c>
      <c r="D17069">
        <v>2</v>
      </c>
      <c r="E17069">
        <v>1755606</v>
      </c>
    </row>
    <row r="17070" spans="1:5" x14ac:dyDescent="0.25">
      <c r="C17070" t="s">
        <v>544</v>
      </c>
      <c r="D17070">
        <v>1</v>
      </c>
      <c r="E17070">
        <v>1141144</v>
      </c>
    </row>
    <row r="17071" spans="1:5" x14ac:dyDescent="0.25">
      <c r="A17071">
        <v>890980917</v>
      </c>
      <c r="B17071" s="92" t="s">
        <v>1803</v>
      </c>
      <c r="C17071" t="s">
        <v>410</v>
      </c>
      <c r="D17071">
        <v>1</v>
      </c>
      <c r="E17071">
        <v>1097254</v>
      </c>
    </row>
    <row r="17072" spans="1:5" x14ac:dyDescent="0.25">
      <c r="C17072" t="s">
        <v>428</v>
      </c>
      <c r="D17072">
        <v>1</v>
      </c>
      <c r="E17072">
        <v>1755606</v>
      </c>
    </row>
    <row r="17073" spans="1:5" x14ac:dyDescent="0.25">
      <c r="C17073" t="s">
        <v>429</v>
      </c>
      <c r="D17073">
        <v>1</v>
      </c>
      <c r="E17073">
        <v>1755606</v>
      </c>
    </row>
    <row r="17074" spans="1:5" x14ac:dyDescent="0.25">
      <c r="A17074">
        <v>890980949</v>
      </c>
      <c r="B17074" s="92" t="s">
        <v>1804</v>
      </c>
      <c r="C17074" t="s">
        <v>410</v>
      </c>
      <c r="D17074">
        <v>36</v>
      </c>
      <c r="E17074">
        <v>39501144</v>
      </c>
    </row>
    <row r="17075" spans="1:5" x14ac:dyDescent="0.25">
      <c r="C17075" t="s">
        <v>452</v>
      </c>
      <c r="D17075">
        <v>2</v>
      </c>
      <c r="E17075">
        <v>1755606</v>
      </c>
    </row>
    <row r="17076" spans="1:5" x14ac:dyDescent="0.25">
      <c r="C17076" t="s">
        <v>453</v>
      </c>
      <c r="D17076">
        <v>1</v>
      </c>
      <c r="E17076">
        <v>965583</v>
      </c>
    </row>
    <row r="17077" spans="1:5" x14ac:dyDescent="0.25">
      <c r="C17077" t="s">
        <v>411</v>
      </c>
      <c r="D17077">
        <v>5</v>
      </c>
      <c r="E17077">
        <v>4389015</v>
      </c>
    </row>
    <row r="17078" spans="1:5" x14ac:dyDescent="0.25">
      <c r="C17078" t="s">
        <v>412</v>
      </c>
      <c r="D17078">
        <v>2</v>
      </c>
      <c r="E17078">
        <v>1755606</v>
      </c>
    </row>
    <row r="17079" spans="1:5" x14ac:dyDescent="0.25">
      <c r="C17079" t="s">
        <v>456</v>
      </c>
      <c r="D17079">
        <v>1</v>
      </c>
      <c r="E17079">
        <v>1931167</v>
      </c>
    </row>
    <row r="17080" spans="1:5" x14ac:dyDescent="0.25">
      <c r="C17080" t="s">
        <v>428</v>
      </c>
      <c r="D17080">
        <v>6</v>
      </c>
      <c r="E17080">
        <v>10533636</v>
      </c>
    </row>
    <row r="17081" spans="1:5" x14ac:dyDescent="0.25">
      <c r="C17081" t="s">
        <v>432</v>
      </c>
      <c r="D17081">
        <v>29</v>
      </c>
      <c r="E17081">
        <v>59822273</v>
      </c>
    </row>
    <row r="17082" spans="1:5" x14ac:dyDescent="0.25">
      <c r="C17082" t="s">
        <v>462</v>
      </c>
      <c r="D17082">
        <v>2</v>
      </c>
      <c r="E17082">
        <v>2457848</v>
      </c>
    </row>
    <row r="17083" spans="1:5" x14ac:dyDescent="0.25">
      <c r="C17083" t="s">
        <v>448</v>
      </c>
      <c r="D17083">
        <v>2</v>
      </c>
      <c r="E17083">
        <v>2370068</v>
      </c>
    </row>
    <row r="17084" spans="1:5" x14ac:dyDescent="0.25">
      <c r="A17084">
        <v>890980959</v>
      </c>
      <c r="B17084" s="92" t="s">
        <v>1805</v>
      </c>
      <c r="C17084" t="s">
        <v>410</v>
      </c>
      <c r="D17084">
        <v>6</v>
      </c>
      <c r="E17084">
        <v>6583524</v>
      </c>
    </row>
    <row r="17085" spans="1:5" x14ac:dyDescent="0.25">
      <c r="C17085" t="s">
        <v>452</v>
      </c>
      <c r="D17085">
        <v>1</v>
      </c>
      <c r="E17085">
        <v>877803</v>
      </c>
    </row>
    <row r="17086" spans="1:5" x14ac:dyDescent="0.25">
      <c r="C17086" t="s">
        <v>453</v>
      </c>
      <c r="D17086">
        <v>1</v>
      </c>
      <c r="E17086">
        <v>965583</v>
      </c>
    </row>
    <row r="17087" spans="1:5" x14ac:dyDescent="0.25">
      <c r="C17087" t="s">
        <v>412</v>
      </c>
      <c r="D17087">
        <v>1</v>
      </c>
      <c r="E17087">
        <v>877803</v>
      </c>
    </row>
    <row r="17088" spans="1:5" x14ac:dyDescent="0.25">
      <c r="C17088" t="s">
        <v>456</v>
      </c>
      <c r="D17088">
        <v>1</v>
      </c>
      <c r="E17088">
        <v>1931167</v>
      </c>
    </row>
    <row r="17089" spans="1:5" x14ac:dyDescent="0.25">
      <c r="C17089" t="s">
        <v>426</v>
      </c>
      <c r="D17089">
        <v>1</v>
      </c>
      <c r="E17089">
        <v>1580045</v>
      </c>
    </row>
    <row r="17090" spans="1:5" x14ac:dyDescent="0.25">
      <c r="C17090" t="s">
        <v>427</v>
      </c>
      <c r="D17090">
        <v>1</v>
      </c>
      <c r="E17090">
        <v>1580045</v>
      </c>
    </row>
    <row r="17091" spans="1:5" x14ac:dyDescent="0.25">
      <c r="C17091" t="s">
        <v>428</v>
      </c>
      <c r="D17091">
        <v>1</v>
      </c>
      <c r="E17091">
        <v>1755606</v>
      </c>
    </row>
    <row r="17092" spans="1:5" x14ac:dyDescent="0.25">
      <c r="C17092" t="s">
        <v>432</v>
      </c>
      <c r="D17092">
        <v>5</v>
      </c>
      <c r="E17092">
        <v>10314185</v>
      </c>
    </row>
    <row r="17093" spans="1:5" x14ac:dyDescent="0.25">
      <c r="C17093" t="s">
        <v>449</v>
      </c>
      <c r="D17093">
        <v>1</v>
      </c>
      <c r="E17093">
        <v>877803</v>
      </c>
    </row>
    <row r="17094" spans="1:5" x14ac:dyDescent="0.25">
      <c r="A17094">
        <v>890980971</v>
      </c>
      <c r="B17094" s="92" t="s">
        <v>1806</v>
      </c>
      <c r="C17094" t="s">
        <v>410</v>
      </c>
      <c r="D17094">
        <v>33</v>
      </c>
      <c r="E17094">
        <v>36209382</v>
      </c>
    </row>
    <row r="17095" spans="1:5" x14ac:dyDescent="0.25">
      <c r="C17095" t="s">
        <v>452</v>
      </c>
      <c r="D17095">
        <v>4</v>
      </c>
      <c r="E17095">
        <v>3511212</v>
      </c>
    </row>
    <row r="17096" spans="1:5" x14ac:dyDescent="0.25">
      <c r="C17096" t="s">
        <v>453</v>
      </c>
      <c r="D17096">
        <v>5</v>
      </c>
      <c r="E17096">
        <v>4827915</v>
      </c>
    </row>
    <row r="17097" spans="1:5" x14ac:dyDescent="0.25">
      <c r="C17097" t="s">
        <v>412</v>
      </c>
      <c r="D17097">
        <v>1</v>
      </c>
      <c r="E17097">
        <v>877803</v>
      </c>
    </row>
    <row r="17098" spans="1:5" x14ac:dyDescent="0.25">
      <c r="C17098" t="s">
        <v>456</v>
      </c>
      <c r="D17098">
        <v>2</v>
      </c>
      <c r="E17098">
        <v>3862334</v>
      </c>
    </row>
    <row r="17099" spans="1:5" x14ac:dyDescent="0.25">
      <c r="C17099" t="s">
        <v>507</v>
      </c>
      <c r="D17099">
        <v>1</v>
      </c>
      <c r="E17099">
        <v>2194508</v>
      </c>
    </row>
    <row r="17100" spans="1:5" x14ac:dyDescent="0.25">
      <c r="C17100" t="s">
        <v>426</v>
      </c>
      <c r="D17100">
        <v>1</v>
      </c>
      <c r="E17100">
        <v>1580045</v>
      </c>
    </row>
    <row r="17101" spans="1:5" x14ac:dyDescent="0.25">
      <c r="C17101" t="s">
        <v>427</v>
      </c>
      <c r="D17101">
        <v>1</v>
      </c>
      <c r="E17101">
        <v>1580045</v>
      </c>
    </row>
    <row r="17102" spans="1:5" x14ac:dyDescent="0.25">
      <c r="C17102" t="s">
        <v>428</v>
      </c>
      <c r="D17102">
        <v>4</v>
      </c>
      <c r="E17102">
        <v>7022424</v>
      </c>
    </row>
    <row r="17103" spans="1:5" x14ac:dyDescent="0.25">
      <c r="C17103" t="s">
        <v>429</v>
      </c>
      <c r="D17103">
        <v>1</v>
      </c>
      <c r="E17103">
        <v>1755606</v>
      </c>
    </row>
    <row r="17104" spans="1:5" x14ac:dyDescent="0.25">
      <c r="C17104" t="s">
        <v>432</v>
      </c>
      <c r="D17104">
        <v>17</v>
      </c>
      <c r="E17104">
        <v>35068229</v>
      </c>
    </row>
    <row r="17105" spans="1:5" x14ac:dyDescent="0.25">
      <c r="C17105" t="s">
        <v>462</v>
      </c>
      <c r="D17105">
        <v>3</v>
      </c>
      <c r="E17105">
        <v>3686772</v>
      </c>
    </row>
    <row r="17106" spans="1:5" x14ac:dyDescent="0.25">
      <c r="C17106" t="s">
        <v>547</v>
      </c>
      <c r="D17106">
        <v>1</v>
      </c>
      <c r="E17106">
        <v>1316705</v>
      </c>
    </row>
    <row r="17107" spans="1:5" x14ac:dyDescent="0.25">
      <c r="C17107" t="s">
        <v>434</v>
      </c>
      <c r="D17107">
        <v>2</v>
      </c>
      <c r="E17107">
        <v>2633410</v>
      </c>
    </row>
    <row r="17108" spans="1:5" x14ac:dyDescent="0.25">
      <c r="C17108" t="s">
        <v>449</v>
      </c>
      <c r="D17108">
        <v>3</v>
      </c>
      <c r="E17108">
        <v>2633409</v>
      </c>
    </row>
    <row r="17109" spans="1:5" x14ac:dyDescent="0.25">
      <c r="A17109">
        <v>890980997</v>
      </c>
      <c r="B17109" s="92" t="s">
        <v>1807</v>
      </c>
      <c r="C17109" t="s">
        <v>410</v>
      </c>
      <c r="D17109">
        <v>40</v>
      </c>
      <c r="E17109">
        <v>43890160</v>
      </c>
    </row>
    <row r="17110" spans="1:5" x14ac:dyDescent="0.25">
      <c r="C17110" t="s">
        <v>452</v>
      </c>
      <c r="D17110">
        <v>2</v>
      </c>
      <c r="E17110">
        <v>1755606</v>
      </c>
    </row>
    <row r="17111" spans="1:5" x14ac:dyDescent="0.25">
      <c r="C17111" t="s">
        <v>453</v>
      </c>
      <c r="D17111">
        <v>8</v>
      </c>
      <c r="E17111">
        <v>7724664</v>
      </c>
    </row>
    <row r="17112" spans="1:5" x14ac:dyDescent="0.25">
      <c r="C17112" t="s">
        <v>411</v>
      </c>
      <c r="D17112">
        <v>4</v>
      </c>
      <c r="E17112">
        <v>3511212</v>
      </c>
    </row>
    <row r="17113" spans="1:5" x14ac:dyDescent="0.25">
      <c r="C17113" t="s">
        <v>412</v>
      </c>
      <c r="D17113">
        <v>2</v>
      </c>
      <c r="E17113">
        <v>1755606</v>
      </c>
    </row>
    <row r="17114" spans="1:5" x14ac:dyDescent="0.25">
      <c r="C17114" t="s">
        <v>414</v>
      </c>
      <c r="D17114">
        <v>1</v>
      </c>
      <c r="E17114">
        <v>2194508</v>
      </c>
    </row>
    <row r="17115" spans="1:5" x14ac:dyDescent="0.25">
      <c r="C17115" t="s">
        <v>456</v>
      </c>
      <c r="D17115">
        <v>2</v>
      </c>
      <c r="E17115">
        <v>3862334</v>
      </c>
    </row>
    <row r="17116" spans="1:5" x14ac:dyDescent="0.25">
      <c r="C17116" t="s">
        <v>426</v>
      </c>
      <c r="D17116">
        <v>1</v>
      </c>
      <c r="E17116">
        <v>1580045</v>
      </c>
    </row>
    <row r="17117" spans="1:5" x14ac:dyDescent="0.25">
      <c r="C17117" t="s">
        <v>428</v>
      </c>
      <c r="D17117">
        <v>6</v>
      </c>
      <c r="E17117">
        <v>10533636</v>
      </c>
    </row>
    <row r="17118" spans="1:5" x14ac:dyDescent="0.25">
      <c r="C17118" t="s">
        <v>432</v>
      </c>
      <c r="D17118">
        <v>21</v>
      </c>
      <c r="E17118">
        <v>43319577</v>
      </c>
    </row>
    <row r="17119" spans="1:5" x14ac:dyDescent="0.25">
      <c r="C17119" t="s">
        <v>462</v>
      </c>
      <c r="D17119">
        <v>3</v>
      </c>
      <c r="E17119">
        <v>3686772</v>
      </c>
    </row>
    <row r="17120" spans="1:5" x14ac:dyDescent="0.25">
      <c r="C17120" t="s">
        <v>434</v>
      </c>
      <c r="D17120">
        <v>2</v>
      </c>
      <c r="E17120">
        <v>2633410</v>
      </c>
    </row>
    <row r="17121" spans="1:5" x14ac:dyDescent="0.25">
      <c r="C17121" t="s">
        <v>464</v>
      </c>
      <c r="D17121">
        <v>1</v>
      </c>
      <c r="E17121">
        <v>2370068</v>
      </c>
    </row>
    <row r="17122" spans="1:5" x14ac:dyDescent="0.25">
      <c r="C17122" t="s">
        <v>449</v>
      </c>
      <c r="D17122">
        <v>2</v>
      </c>
      <c r="E17122">
        <v>1755606</v>
      </c>
    </row>
    <row r="17123" spans="1:5" x14ac:dyDescent="0.25">
      <c r="A17123">
        <v>890980998</v>
      </c>
      <c r="B17123" s="92" t="s">
        <v>1808</v>
      </c>
      <c r="C17123" t="s">
        <v>410</v>
      </c>
      <c r="D17123">
        <v>3</v>
      </c>
      <c r="E17123">
        <v>3291762</v>
      </c>
    </row>
    <row r="17124" spans="1:5" x14ac:dyDescent="0.25">
      <c r="C17124" t="s">
        <v>453</v>
      </c>
      <c r="D17124">
        <v>1</v>
      </c>
      <c r="E17124">
        <v>965583</v>
      </c>
    </row>
    <row r="17125" spans="1:5" x14ac:dyDescent="0.25">
      <c r="C17125" t="s">
        <v>434</v>
      </c>
      <c r="D17125">
        <v>2</v>
      </c>
      <c r="E17125">
        <v>2633410</v>
      </c>
    </row>
    <row r="17126" spans="1:5" x14ac:dyDescent="0.25">
      <c r="A17126">
        <v>890981069</v>
      </c>
      <c r="B17126" s="92" t="s">
        <v>1809</v>
      </c>
      <c r="C17126" t="s">
        <v>410</v>
      </c>
      <c r="D17126">
        <v>2</v>
      </c>
      <c r="E17126">
        <v>2194508</v>
      </c>
    </row>
    <row r="17127" spans="1:5" x14ac:dyDescent="0.25">
      <c r="C17127" t="s">
        <v>428</v>
      </c>
      <c r="D17127">
        <v>1</v>
      </c>
      <c r="E17127">
        <v>1755606</v>
      </c>
    </row>
    <row r="17128" spans="1:5" x14ac:dyDescent="0.25">
      <c r="A17128">
        <v>890981074</v>
      </c>
      <c r="B17128" s="92" t="s">
        <v>1577</v>
      </c>
      <c r="C17128" t="s">
        <v>410</v>
      </c>
      <c r="D17128">
        <v>8</v>
      </c>
      <c r="E17128">
        <v>8778032</v>
      </c>
    </row>
    <row r="17129" spans="1:5" x14ac:dyDescent="0.25">
      <c r="C17129" t="s">
        <v>452</v>
      </c>
      <c r="D17129">
        <v>1</v>
      </c>
      <c r="E17129">
        <v>877803</v>
      </c>
    </row>
    <row r="17130" spans="1:5" x14ac:dyDescent="0.25">
      <c r="C17130" t="s">
        <v>427</v>
      </c>
      <c r="D17130">
        <v>1</v>
      </c>
      <c r="E17130">
        <v>1580045</v>
      </c>
    </row>
    <row r="17131" spans="1:5" x14ac:dyDescent="0.25">
      <c r="C17131" t="s">
        <v>428</v>
      </c>
      <c r="D17131">
        <v>1</v>
      </c>
      <c r="E17131">
        <v>1755606</v>
      </c>
    </row>
    <row r="17132" spans="1:5" x14ac:dyDescent="0.25">
      <c r="C17132" t="s">
        <v>432</v>
      </c>
      <c r="D17132">
        <v>2</v>
      </c>
      <c r="E17132">
        <v>4125674</v>
      </c>
    </row>
    <row r="17133" spans="1:5" x14ac:dyDescent="0.25">
      <c r="C17133" t="s">
        <v>462</v>
      </c>
      <c r="D17133">
        <v>1</v>
      </c>
      <c r="E17133">
        <v>1228924</v>
      </c>
    </row>
    <row r="17134" spans="1:5" x14ac:dyDescent="0.25">
      <c r="C17134" t="s">
        <v>434</v>
      </c>
      <c r="D17134">
        <v>2</v>
      </c>
      <c r="E17134">
        <v>2633410</v>
      </c>
    </row>
    <row r="17135" spans="1:5" x14ac:dyDescent="0.25">
      <c r="C17135" t="s">
        <v>449</v>
      </c>
      <c r="D17135">
        <v>2</v>
      </c>
      <c r="E17135">
        <v>1755606</v>
      </c>
    </row>
    <row r="17136" spans="1:5" x14ac:dyDescent="0.25">
      <c r="A17136">
        <v>890981096</v>
      </c>
      <c r="B17136" s="92" t="s">
        <v>177</v>
      </c>
      <c r="C17136" t="s">
        <v>410</v>
      </c>
      <c r="D17136">
        <v>12</v>
      </c>
      <c r="E17136">
        <v>13167048</v>
      </c>
    </row>
    <row r="17137" spans="1:5" x14ac:dyDescent="0.25">
      <c r="C17137" t="s">
        <v>452</v>
      </c>
      <c r="D17137">
        <v>1</v>
      </c>
      <c r="E17137">
        <v>877803</v>
      </c>
    </row>
    <row r="17138" spans="1:5" x14ac:dyDescent="0.25">
      <c r="C17138" t="s">
        <v>426</v>
      </c>
      <c r="D17138">
        <v>1</v>
      </c>
      <c r="E17138">
        <v>1580045</v>
      </c>
    </row>
    <row r="17139" spans="1:5" x14ac:dyDescent="0.25">
      <c r="C17139" t="s">
        <v>428</v>
      </c>
      <c r="D17139">
        <v>3</v>
      </c>
      <c r="E17139">
        <v>5266818</v>
      </c>
    </row>
    <row r="17140" spans="1:5" x14ac:dyDescent="0.25">
      <c r="C17140" t="s">
        <v>432</v>
      </c>
      <c r="D17140">
        <v>5</v>
      </c>
      <c r="E17140">
        <v>10314185</v>
      </c>
    </row>
    <row r="17141" spans="1:5" x14ac:dyDescent="0.25">
      <c r="C17141" t="s">
        <v>462</v>
      </c>
      <c r="D17141">
        <v>2</v>
      </c>
      <c r="E17141">
        <v>2457848</v>
      </c>
    </row>
    <row r="17142" spans="1:5" x14ac:dyDescent="0.25">
      <c r="C17142" t="s">
        <v>434</v>
      </c>
      <c r="D17142">
        <v>1</v>
      </c>
      <c r="E17142">
        <v>1316705</v>
      </c>
    </row>
    <row r="17143" spans="1:5" x14ac:dyDescent="0.25">
      <c r="C17143" t="s">
        <v>438</v>
      </c>
      <c r="D17143">
        <v>1</v>
      </c>
      <c r="E17143">
        <v>1316705</v>
      </c>
    </row>
    <row r="17144" spans="1:5" x14ac:dyDescent="0.25">
      <c r="C17144" t="s">
        <v>465</v>
      </c>
      <c r="D17144">
        <v>1</v>
      </c>
      <c r="E17144">
        <v>1185034</v>
      </c>
    </row>
    <row r="17145" spans="1:5" x14ac:dyDescent="0.25">
      <c r="A17145">
        <v>890981105</v>
      </c>
      <c r="B17145" s="92" t="s">
        <v>6914</v>
      </c>
      <c r="C17145" t="s">
        <v>426</v>
      </c>
      <c r="D17145">
        <v>1</v>
      </c>
      <c r="E17145">
        <v>1580045</v>
      </c>
    </row>
    <row r="17146" spans="1:5" x14ac:dyDescent="0.25">
      <c r="C17146" t="s">
        <v>434</v>
      </c>
      <c r="D17146">
        <v>1</v>
      </c>
      <c r="E17146">
        <v>1316705</v>
      </c>
    </row>
    <row r="17147" spans="1:5" x14ac:dyDescent="0.25">
      <c r="A17147">
        <v>890981106</v>
      </c>
      <c r="B17147" s="92" t="s">
        <v>1810</v>
      </c>
      <c r="C17147" t="s">
        <v>426</v>
      </c>
      <c r="D17147">
        <v>1</v>
      </c>
      <c r="E17147">
        <v>1580045</v>
      </c>
    </row>
    <row r="17148" spans="1:5" x14ac:dyDescent="0.25">
      <c r="C17148" t="s">
        <v>428</v>
      </c>
      <c r="D17148">
        <v>2</v>
      </c>
      <c r="E17148">
        <v>3511212</v>
      </c>
    </row>
    <row r="17149" spans="1:5" x14ac:dyDescent="0.25">
      <c r="C17149" t="s">
        <v>434</v>
      </c>
      <c r="D17149">
        <v>1</v>
      </c>
      <c r="E17149">
        <v>1316705</v>
      </c>
    </row>
    <row r="17150" spans="1:5" x14ac:dyDescent="0.25">
      <c r="A17150">
        <v>890981107</v>
      </c>
      <c r="B17150" s="92" t="s">
        <v>1811</v>
      </c>
      <c r="C17150" t="s">
        <v>410</v>
      </c>
      <c r="D17150">
        <v>1</v>
      </c>
      <c r="E17150">
        <v>1097254</v>
      </c>
    </row>
    <row r="17151" spans="1:5" x14ac:dyDescent="0.25">
      <c r="C17151" t="s">
        <v>428</v>
      </c>
      <c r="D17151">
        <v>1</v>
      </c>
      <c r="E17151">
        <v>1755606</v>
      </c>
    </row>
    <row r="17152" spans="1:5" x14ac:dyDescent="0.25">
      <c r="C17152" t="s">
        <v>434</v>
      </c>
      <c r="D17152">
        <v>1</v>
      </c>
      <c r="E17152">
        <v>1316705</v>
      </c>
    </row>
    <row r="17153" spans="1:5" x14ac:dyDescent="0.25">
      <c r="A17153">
        <v>890981108</v>
      </c>
      <c r="B17153" s="92" t="s">
        <v>1812</v>
      </c>
      <c r="C17153" t="s">
        <v>410</v>
      </c>
      <c r="D17153">
        <v>19</v>
      </c>
      <c r="E17153">
        <v>20847826</v>
      </c>
    </row>
    <row r="17154" spans="1:5" x14ac:dyDescent="0.25">
      <c r="C17154" t="s">
        <v>452</v>
      </c>
      <c r="D17154">
        <v>2</v>
      </c>
      <c r="E17154">
        <v>1755606</v>
      </c>
    </row>
    <row r="17155" spans="1:5" x14ac:dyDescent="0.25">
      <c r="C17155" t="s">
        <v>453</v>
      </c>
      <c r="D17155">
        <v>1</v>
      </c>
      <c r="E17155">
        <v>965583</v>
      </c>
    </row>
    <row r="17156" spans="1:5" x14ac:dyDescent="0.25">
      <c r="C17156" t="s">
        <v>412</v>
      </c>
      <c r="D17156">
        <v>1</v>
      </c>
      <c r="E17156">
        <v>877803</v>
      </c>
    </row>
    <row r="17157" spans="1:5" x14ac:dyDescent="0.25">
      <c r="C17157" t="s">
        <v>456</v>
      </c>
      <c r="D17157">
        <v>1</v>
      </c>
      <c r="E17157">
        <v>1931167</v>
      </c>
    </row>
    <row r="17158" spans="1:5" x14ac:dyDescent="0.25">
      <c r="C17158" t="s">
        <v>426</v>
      </c>
      <c r="D17158">
        <v>1</v>
      </c>
      <c r="E17158">
        <v>1580045</v>
      </c>
    </row>
    <row r="17159" spans="1:5" x14ac:dyDescent="0.25">
      <c r="C17159" t="s">
        <v>428</v>
      </c>
      <c r="D17159">
        <v>4</v>
      </c>
      <c r="E17159">
        <v>7022424</v>
      </c>
    </row>
    <row r="17160" spans="1:5" x14ac:dyDescent="0.25">
      <c r="C17160" t="s">
        <v>432</v>
      </c>
      <c r="D17160">
        <v>8</v>
      </c>
      <c r="E17160">
        <v>16502696</v>
      </c>
    </row>
    <row r="17161" spans="1:5" x14ac:dyDescent="0.25">
      <c r="C17161" t="s">
        <v>434</v>
      </c>
      <c r="D17161">
        <v>4</v>
      </c>
      <c r="E17161">
        <v>5266820</v>
      </c>
    </row>
    <row r="17162" spans="1:5" x14ac:dyDescent="0.25">
      <c r="C17162" t="s">
        <v>438</v>
      </c>
      <c r="D17162">
        <v>1</v>
      </c>
      <c r="E17162">
        <v>1316705</v>
      </c>
    </row>
    <row r="17163" spans="1:5" x14ac:dyDescent="0.25">
      <c r="C17163" t="s">
        <v>449</v>
      </c>
      <c r="D17163">
        <v>2</v>
      </c>
      <c r="E17163">
        <v>1755606</v>
      </c>
    </row>
    <row r="17164" spans="1:5" x14ac:dyDescent="0.25">
      <c r="A17164">
        <v>890981137</v>
      </c>
      <c r="B17164" s="92" t="s">
        <v>381</v>
      </c>
      <c r="C17164" t="s">
        <v>410</v>
      </c>
      <c r="D17164">
        <v>168</v>
      </c>
      <c r="E17164">
        <v>184338672</v>
      </c>
    </row>
    <row r="17165" spans="1:5" x14ac:dyDescent="0.25">
      <c r="C17165" t="s">
        <v>452</v>
      </c>
      <c r="D17165">
        <v>5</v>
      </c>
      <c r="E17165">
        <v>4389015</v>
      </c>
    </row>
    <row r="17166" spans="1:5" x14ac:dyDescent="0.25">
      <c r="C17166" t="s">
        <v>453</v>
      </c>
      <c r="D17166">
        <v>3</v>
      </c>
      <c r="E17166">
        <v>2896749</v>
      </c>
    </row>
    <row r="17167" spans="1:5" x14ac:dyDescent="0.25">
      <c r="C17167" t="s">
        <v>411</v>
      </c>
      <c r="D17167">
        <v>8</v>
      </c>
      <c r="E17167">
        <v>7022424</v>
      </c>
    </row>
    <row r="17168" spans="1:5" x14ac:dyDescent="0.25">
      <c r="C17168" t="s">
        <v>412</v>
      </c>
      <c r="D17168">
        <v>8</v>
      </c>
      <c r="E17168">
        <v>7022424</v>
      </c>
    </row>
    <row r="17169" spans="1:5" x14ac:dyDescent="0.25">
      <c r="C17169" t="s">
        <v>485</v>
      </c>
      <c r="D17169">
        <v>1</v>
      </c>
      <c r="E17169">
        <v>1931167</v>
      </c>
    </row>
    <row r="17170" spans="1:5" x14ac:dyDescent="0.25">
      <c r="C17170" t="s">
        <v>417</v>
      </c>
      <c r="D17170">
        <v>1</v>
      </c>
      <c r="E17170">
        <v>3950114</v>
      </c>
    </row>
    <row r="17171" spans="1:5" x14ac:dyDescent="0.25">
      <c r="C17171" t="s">
        <v>420</v>
      </c>
      <c r="D17171">
        <v>1</v>
      </c>
      <c r="E17171">
        <v>3511212</v>
      </c>
    </row>
    <row r="17172" spans="1:5" x14ac:dyDescent="0.25">
      <c r="C17172" t="s">
        <v>426</v>
      </c>
      <c r="D17172">
        <v>5</v>
      </c>
      <c r="E17172">
        <v>7900225</v>
      </c>
    </row>
    <row r="17173" spans="1:5" x14ac:dyDescent="0.25">
      <c r="C17173" t="s">
        <v>427</v>
      </c>
      <c r="D17173">
        <v>1</v>
      </c>
      <c r="E17173">
        <v>1580045</v>
      </c>
    </row>
    <row r="17174" spans="1:5" x14ac:dyDescent="0.25">
      <c r="C17174" t="s">
        <v>428</v>
      </c>
      <c r="D17174">
        <v>31</v>
      </c>
      <c r="E17174">
        <v>54423786</v>
      </c>
    </row>
    <row r="17175" spans="1:5" x14ac:dyDescent="0.25">
      <c r="C17175" t="s">
        <v>429</v>
      </c>
      <c r="D17175">
        <v>1</v>
      </c>
      <c r="E17175">
        <v>1755606</v>
      </c>
    </row>
    <row r="17176" spans="1:5" x14ac:dyDescent="0.25">
      <c r="C17176" t="s">
        <v>431</v>
      </c>
      <c r="D17176">
        <v>7</v>
      </c>
      <c r="E17176">
        <v>9216935</v>
      </c>
    </row>
    <row r="17177" spans="1:5" x14ac:dyDescent="0.25">
      <c r="C17177" t="s">
        <v>432</v>
      </c>
      <c r="D17177">
        <v>53</v>
      </c>
      <c r="E17177">
        <v>109330361</v>
      </c>
    </row>
    <row r="17178" spans="1:5" x14ac:dyDescent="0.25">
      <c r="C17178" t="s">
        <v>462</v>
      </c>
      <c r="D17178">
        <v>7</v>
      </c>
      <c r="E17178">
        <v>8602468</v>
      </c>
    </row>
    <row r="17179" spans="1:5" x14ac:dyDescent="0.25">
      <c r="C17179" t="s">
        <v>439</v>
      </c>
      <c r="D17179">
        <v>1</v>
      </c>
      <c r="E17179">
        <v>2370068</v>
      </c>
    </row>
    <row r="17180" spans="1:5" x14ac:dyDescent="0.25">
      <c r="C17180" t="s">
        <v>443</v>
      </c>
      <c r="D17180">
        <v>2</v>
      </c>
      <c r="E17180">
        <v>4740136</v>
      </c>
    </row>
    <row r="17181" spans="1:5" x14ac:dyDescent="0.25">
      <c r="C17181" t="s">
        <v>446</v>
      </c>
      <c r="D17181">
        <v>2</v>
      </c>
      <c r="E17181">
        <v>4389016</v>
      </c>
    </row>
    <row r="17182" spans="1:5" x14ac:dyDescent="0.25">
      <c r="C17182" t="s">
        <v>449</v>
      </c>
      <c r="D17182">
        <v>12</v>
      </c>
      <c r="E17182">
        <v>10533636</v>
      </c>
    </row>
    <row r="17183" spans="1:5" x14ac:dyDescent="0.25">
      <c r="C17183" t="s">
        <v>544</v>
      </c>
      <c r="D17183">
        <v>1</v>
      </c>
      <c r="E17183">
        <v>1141144</v>
      </c>
    </row>
    <row r="17184" spans="1:5" x14ac:dyDescent="0.25">
      <c r="A17184">
        <v>890981138</v>
      </c>
      <c r="B17184" s="92" t="s">
        <v>6724</v>
      </c>
      <c r="C17184" t="s">
        <v>410</v>
      </c>
      <c r="D17184">
        <v>3</v>
      </c>
      <c r="E17184">
        <v>3291762</v>
      </c>
    </row>
    <row r="17185" spans="1:5" x14ac:dyDescent="0.25">
      <c r="C17185" t="s">
        <v>434</v>
      </c>
      <c r="D17185">
        <v>2</v>
      </c>
      <c r="E17185">
        <v>2633410</v>
      </c>
    </row>
    <row r="17186" spans="1:5" x14ac:dyDescent="0.25">
      <c r="A17186">
        <v>890981150</v>
      </c>
      <c r="B17186" s="92" t="s">
        <v>1813</v>
      </c>
      <c r="C17186" t="s">
        <v>410</v>
      </c>
      <c r="D17186">
        <v>2</v>
      </c>
      <c r="E17186">
        <v>2194508</v>
      </c>
    </row>
    <row r="17187" spans="1:5" x14ac:dyDescent="0.25">
      <c r="C17187" t="s">
        <v>453</v>
      </c>
      <c r="D17187">
        <v>1</v>
      </c>
      <c r="E17187">
        <v>965583</v>
      </c>
    </row>
    <row r="17188" spans="1:5" x14ac:dyDescent="0.25">
      <c r="C17188" t="s">
        <v>426</v>
      </c>
      <c r="D17188">
        <v>1</v>
      </c>
      <c r="E17188">
        <v>1580045</v>
      </c>
    </row>
    <row r="17189" spans="1:5" x14ac:dyDescent="0.25">
      <c r="C17189" t="s">
        <v>428</v>
      </c>
      <c r="D17189">
        <v>1</v>
      </c>
      <c r="E17189">
        <v>1755606</v>
      </c>
    </row>
    <row r="17190" spans="1:5" x14ac:dyDescent="0.25">
      <c r="A17190">
        <v>890981163</v>
      </c>
      <c r="B17190" s="92" t="s">
        <v>1699</v>
      </c>
      <c r="C17190" t="s">
        <v>410</v>
      </c>
      <c r="D17190">
        <v>7</v>
      </c>
      <c r="E17190">
        <v>7680778</v>
      </c>
    </row>
    <row r="17191" spans="1:5" x14ac:dyDescent="0.25">
      <c r="C17191" t="s">
        <v>426</v>
      </c>
      <c r="D17191">
        <v>1</v>
      </c>
      <c r="E17191">
        <v>1580045</v>
      </c>
    </row>
    <row r="17192" spans="1:5" x14ac:dyDescent="0.25">
      <c r="C17192" t="s">
        <v>427</v>
      </c>
      <c r="D17192">
        <v>1</v>
      </c>
      <c r="E17192">
        <v>1580045</v>
      </c>
    </row>
    <row r="17193" spans="1:5" x14ac:dyDescent="0.25">
      <c r="C17193" t="s">
        <v>428</v>
      </c>
      <c r="D17193">
        <v>2</v>
      </c>
      <c r="E17193">
        <v>3511212</v>
      </c>
    </row>
    <row r="17194" spans="1:5" x14ac:dyDescent="0.25">
      <c r="C17194" t="s">
        <v>432</v>
      </c>
      <c r="D17194">
        <v>4</v>
      </c>
      <c r="E17194">
        <v>8251348</v>
      </c>
    </row>
    <row r="17195" spans="1:5" x14ac:dyDescent="0.25">
      <c r="C17195" t="s">
        <v>462</v>
      </c>
      <c r="D17195">
        <v>2</v>
      </c>
      <c r="E17195">
        <v>2457848</v>
      </c>
    </row>
    <row r="17196" spans="1:5" x14ac:dyDescent="0.25">
      <c r="C17196" t="s">
        <v>434</v>
      </c>
      <c r="D17196">
        <v>2</v>
      </c>
      <c r="E17196">
        <v>2633410</v>
      </c>
    </row>
    <row r="17197" spans="1:5" x14ac:dyDescent="0.25">
      <c r="C17197" t="s">
        <v>449</v>
      </c>
      <c r="D17197">
        <v>1</v>
      </c>
      <c r="E17197">
        <v>877803</v>
      </c>
    </row>
    <row r="17198" spans="1:5" x14ac:dyDescent="0.25">
      <c r="A17198">
        <v>890981182</v>
      </c>
      <c r="B17198" s="92" t="s">
        <v>1814</v>
      </c>
      <c r="C17198" t="s">
        <v>410</v>
      </c>
      <c r="D17198">
        <v>9</v>
      </c>
      <c r="E17198">
        <v>9875286</v>
      </c>
    </row>
    <row r="17199" spans="1:5" x14ac:dyDescent="0.25">
      <c r="C17199" t="s">
        <v>453</v>
      </c>
      <c r="D17199">
        <v>1</v>
      </c>
      <c r="E17199">
        <v>965583</v>
      </c>
    </row>
    <row r="17200" spans="1:5" x14ac:dyDescent="0.25">
      <c r="C17200" t="s">
        <v>426</v>
      </c>
      <c r="D17200">
        <v>1</v>
      </c>
      <c r="E17200">
        <v>1580045</v>
      </c>
    </row>
    <row r="17201" spans="1:5" x14ac:dyDescent="0.25">
      <c r="C17201" t="s">
        <v>428</v>
      </c>
      <c r="D17201">
        <v>1</v>
      </c>
      <c r="E17201">
        <v>1755606</v>
      </c>
    </row>
    <row r="17202" spans="1:5" x14ac:dyDescent="0.25">
      <c r="C17202" t="s">
        <v>432</v>
      </c>
      <c r="D17202">
        <v>5</v>
      </c>
      <c r="E17202">
        <v>10314185</v>
      </c>
    </row>
    <row r="17203" spans="1:5" x14ac:dyDescent="0.25">
      <c r="C17203" t="s">
        <v>462</v>
      </c>
      <c r="D17203">
        <v>2</v>
      </c>
      <c r="E17203">
        <v>2457848</v>
      </c>
    </row>
    <row r="17204" spans="1:5" x14ac:dyDescent="0.25">
      <c r="C17204" t="s">
        <v>434</v>
      </c>
      <c r="D17204">
        <v>1</v>
      </c>
      <c r="E17204">
        <v>1316705</v>
      </c>
    </row>
    <row r="17205" spans="1:5" x14ac:dyDescent="0.25">
      <c r="C17205" t="s">
        <v>449</v>
      </c>
      <c r="D17205">
        <v>1</v>
      </c>
      <c r="E17205">
        <v>877803</v>
      </c>
    </row>
    <row r="17206" spans="1:5" x14ac:dyDescent="0.25">
      <c r="A17206">
        <v>890981207</v>
      </c>
      <c r="B17206" s="92" t="s">
        <v>1815</v>
      </c>
      <c r="C17206" t="s">
        <v>410</v>
      </c>
      <c r="D17206">
        <v>2</v>
      </c>
      <c r="E17206">
        <v>2194508</v>
      </c>
    </row>
    <row r="17207" spans="1:5" x14ac:dyDescent="0.25">
      <c r="C17207" t="s">
        <v>428</v>
      </c>
      <c r="D17207">
        <v>1</v>
      </c>
      <c r="E17207">
        <v>1755606</v>
      </c>
    </row>
    <row r="17208" spans="1:5" x14ac:dyDescent="0.25">
      <c r="C17208" t="s">
        <v>429</v>
      </c>
      <c r="D17208">
        <v>1</v>
      </c>
      <c r="E17208">
        <v>1755606</v>
      </c>
    </row>
    <row r="17209" spans="1:5" x14ac:dyDescent="0.25">
      <c r="A17209">
        <v>890981238</v>
      </c>
      <c r="B17209" s="92" t="s">
        <v>1816</v>
      </c>
      <c r="C17209" t="s">
        <v>410</v>
      </c>
      <c r="D17209">
        <v>2</v>
      </c>
      <c r="E17209">
        <v>2194508</v>
      </c>
    </row>
    <row r="17210" spans="1:5" x14ac:dyDescent="0.25">
      <c r="C17210" t="s">
        <v>428</v>
      </c>
      <c r="D17210">
        <v>2</v>
      </c>
      <c r="E17210">
        <v>3511212</v>
      </c>
    </row>
    <row r="17211" spans="1:5" x14ac:dyDescent="0.25">
      <c r="A17211">
        <v>890981251</v>
      </c>
      <c r="B17211" s="92" t="s">
        <v>1817</v>
      </c>
      <c r="C17211" t="s">
        <v>428</v>
      </c>
      <c r="D17211">
        <v>1</v>
      </c>
      <c r="E17211">
        <v>1755606</v>
      </c>
    </row>
    <row r="17212" spans="1:5" x14ac:dyDescent="0.25">
      <c r="C17212" t="s">
        <v>432</v>
      </c>
      <c r="D17212">
        <v>1</v>
      </c>
      <c r="E17212">
        <v>2062837</v>
      </c>
    </row>
    <row r="17213" spans="1:5" x14ac:dyDescent="0.25">
      <c r="A17213">
        <v>890981266</v>
      </c>
      <c r="B17213" s="92" t="s">
        <v>1818</v>
      </c>
      <c r="C17213" t="s">
        <v>409</v>
      </c>
      <c r="D17213">
        <v>1</v>
      </c>
      <c r="E17213">
        <v>965583</v>
      </c>
    </row>
    <row r="17214" spans="1:5" x14ac:dyDescent="0.25">
      <c r="C17214" t="s">
        <v>410</v>
      </c>
      <c r="D17214">
        <v>6</v>
      </c>
      <c r="E17214">
        <v>6583524</v>
      </c>
    </row>
    <row r="17215" spans="1:5" x14ac:dyDescent="0.25">
      <c r="C17215" t="s">
        <v>453</v>
      </c>
      <c r="D17215">
        <v>1</v>
      </c>
      <c r="E17215">
        <v>965583</v>
      </c>
    </row>
    <row r="17216" spans="1:5" x14ac:dyDescent="0.25">
      <c r="C17216" t="s">
        <v>426</v>
      </c>
      <c r="D17216">
        <v>1</v>
      </c>
      <c r="E17216">
        <v>1580045</v>
      </c>
    </row>
    <row r="17217" spans="1:5" x14ac:dyDescent="0.25">
      <c r="C17217" t="s">
        <v>428</v>
      </c>
      <c r="D17217">
        <v>1</v>
      </c>
      <c r="E17217">
        <v>1755606</v>
      </c>
    </row>
    <row r="17218" spans="1:5" x14ac:dyDescent="0.25">
      <c r="C17218" t="s">
        <v>432</v>
      </c>
      <c r="D17218">
        <v>6</v>
      </c>
      <c r="E17218">
        <v>12377022</v>
      </c>
    </row>
    <row r="17219" spans="1:5" x14ac:dyDescent="0.25">
      <c r="C17219" t="s">
        <v>462</v>
      </c>
      <c r="D17219">
        <v>2</v>
      </c>
      <c r="E17219">
        <v>2457848</v>
      </c>
    </row>
    <row r="17220" spans="1:5" x14ac:dyDescent="0.25">
      <c r="C17220" t="s">
        <v>449</v>
      </c>
      <c r="D17220">
        <v>1</v>
      </c>
      <c r="E17220">
        <v>877803</v>
      </c>
    </row>
    <row r="17221" spans="1:5" x14ac:dyDescent="0.25">
      <c r="A17221">
        <v>890981268</v>
      </c>
      <c r="B17221" s="92" t="s">
        <v>1819</v>
      </c>
      <c r="C17221" t="s">
        <v>410</v>
      </c>
      <c r="D17221">
        <v>37</v>
      </c>
      <c r="E17221">
        <v>40598398</v>
      </c>
    </row>
    <row r="17222" spans="1:5" x14ac:dyDescent="0.25">
      <c r="C17222" t="s">
        <v>426</v>
      </c>
      <c r="D17222">
        <v>2</v>
      </c>
      <c r="E17222">
        <v>3160090</v>
      </c>
    </row>
    <row r="17223" spans="1:5" x14ac:dyDescent="0.25">
      <c r="C17223" t="s">
        <v>428</v>
      </c>
      <c r="D17223">
        <v>2</v>
      </c>
      <c r="E17223">
        <v>3511212</v>
      </c>
    </row>
    <row r="17224" spans="1:5" x14ac:dyDescent="0.25">
      <c r="C17224" t="s">
        <v>432</v>
      </c>
      <c r="D17224">
        <v>15</v>
      </c>
      <c r="E17224">
        <v>30942555</v>
      </c>
    </row>
    <row r="17225" spans="1:5" x14ac:dyDescent="0.25">
      <c r="C17225" t="s">
        <v>462</v>
      </c>
      <c r="D17225">
        <v>1</v>
      </c>
      <c r="E17225">
        <v>1228924</v>
      </c>
    </row>
    <row r="17226" spans="1:5" x14ac:dyDescent="0.25">
      <c r="C17226" t="s">
        <v>434</v>
      </c>
      <c r="D17226">
        <v>1</v>
      </c>
      <c r="E17226">
        <v>1316705</v>
      </c>
    </row>
    <row r="17227" spans="1:5" x14ac:dyDescent="0.25">
      <c r="C17227" t="s">
        <v>449</v>
      </c>
      <c r="D17227">
        <v>2</v>
      </c>
      <c r="E17227">
        <v>1755606</v>
      </c>
    </row>
    <row r="17228" spans="1:5" x14ac:dyDescent="0.25">
      <c r="A17228">
        <v>890981367</v>
      </c>
      <c r="B17228" s="92" t="s">
        <v>1820</v>
      </c>
      <c r="C17228" t="s">
        <v>410</v>
      </c>
      <c r="D17228">
        <v>2</v>
      </c>
      <c r="E17228">
        <v>2194508</v>
      </c>
    </row>
    <row r="17229" spans="1:5" x14ac:dyDescent="0.25">
      <c r="C17229" t="s">
        <v>428</v>
      </c>
      <c r="D17229">
        <v>1</v>
      </c>
      <c r="E17229">
        <v>1755606</v>
      </c>
    </row>
    <row r="17230" spans="1:5" x14ac:dyDescent="0.25">
      <c r="C17230" t="s">
        <v>434</v>
      </c>
      <c r="D17230">
        <v>3</v>
      </c>
      <c r="E17230">
        <v>3950115</v>
      </c>
    </row>
    <row r="17231" spans="1:5" x14ac:dyDescent="0.25">
      <c r="A17231">
        <v>890981374</v>
      </c>
      <c r="B17231" s="92" t="s">
        <v>141</v>
      </c>
      <c r="C17231" t="s">
        <v>409</v>
      </c>
      <c r="D17231">
        <v>20</v>
      </c>
      <c r="E17231">
        <v>19311660</v>
      </c>
    </row>
    <row r="17232" spans="1:5" x14ac:dyDescent="0.25">
      <c r="C17232" t="s">
        <v>410</v>
      </c>
      <c r="D17232">
        <v>117</v>
      </c>
      <c r="E17232">
        <v>128378718</v>
      </c>
    </row>
    <row r="17233" spans="3:5" x14ac:dyDescent="0.25">
      <c r="C17233" t="s">
        <v>411</v>
      </c>
      <c r="D17233">
        <v>8</v>
      </c>
      <c r="E17233">
        <v>7022424</v>
      </c>
    </row>
    <row r="17234" spans="3:5" x14ac:dyDescent="0.25">
      <c r="C17234" t="s">
        <v>412</v>
      </c>
      <c r="D17234">
        <v>3</v>
      </c>
      <c r="E17234">
        <v>2633409</v>
      </c>
    </row>
    <row r="17235" spans="3:5" x14ac:dyDescent="0.25">
      <c r="C17235" t="s">
        <v>414</v>
      </c>
      <c r="D17235">
        <v>5</v>
      </c>
      <c r="E17235">
        <v>10972540</v>
      </c>
    </row>
    <row r="17236" spans="3:5" x14ac:dyDescent="0.25">
      <c r="C17236" t="s">
        <v>982</v>
      </c>
      <c r="D17236">
        <v>1</v>
      </c>
      <c r="E17236">
        <v>2194508</v>
      </c>
    </row>
    <row r="17237" spans="3:5" x14ac:dyDescent="0.25">
      <c r="C17237" t="s">
        <v>476</v>
      </c>
      <c r="D17237">
        <v>5</v>
      </c>
      <c r="E17237">
        <v>15361555</v>
      </c>
    </row>
    <row r="17238" spans="3:5" x14ac:dyDescent="0.25">
      <c r="C17238" t="s">
        <v>563</v>
      </c>
      <c r="D17238">
        <v>2</v>
      </c>
      <c r="E17238">
        <v>4389016</v>
      </c>
    </row>
    <row r="17239" spans="3:5" x14ac:dyDescent="0.25">
      <c r="C17239" t="s">
        <v>417</v>
      </c>
      <c r="D17239">
        <v>5</v>
      </c>
      <c r="E17239">
        <v>19750570</v>
      </c>
    </row>
    <row r="17240" spans="3:5" x14ac:dyDescent="0.25">
      <c r="C17240" t="s">
        <v>458</v>
      </c>
      <c r="D17240">
        <v>1</v>
      </c>
      <c r="E17240">
        <v>2194508</v>
      </c>
    </row>
    <row r="17241" spans="3:5" x14ac:dyDescent="0.25">
      <c r="C17241" t="s">
        <v>459</v>
      </c>
      <c r="D17241">
        <v>2</v>
      </c>
      <c r="E17241">
        <v>4389016</v>
      </c>
    </row>
    <row r="17242" spans="3:5" x14ac:dyDescent="0.25">
      <c r="C17242" t="s">
        <v>880</v>
      </c>
      <c r="D17242">
        <v>1</v>
      </c>
      <c r="E17242">
        <v>2194508</v>
      </c>
    </row>
    <row r="17243" spans="3:5" x14ac:dyDescent="0.25">
      <c r="C17243" t="s">
        <v>460</v>
      </c>
      <c r="D17243">
        <v>6</v>
      </c>
      <c r="E17243">
        <v>13167048</v>
      </c>
    </row>
    <row r="17244" spans="3:5" x14ac:dyDescent="0.25">
      <c r="C17244" t="s">
        <v>881</v>
      </c>
      <c r="D17244">
        <v>1</v>
      </c>
      <c r="E17244">
        <v>2194508</v>
      </c>
    </row>
    <row r="17245" spans="3:5" x14ac:dyDescent="0.25">
      <c r="C17245" t="s">
        <v>426</v>
      </c>
      <c r="D17245">
        <v>4</v>
      </c>
      <c r="E17245">
        <v>6320180</v>
      </c>
    </row>
    <row r="17246" spans="3:5" x14ac:dyDescent="0.25">
      <c r="C17246" t="s">
        <v>427</v>
      </c>
      <c r="D17246">
        <v>1</v>
      </c>
      <c r="E17246">
        <v>1580045</v>
      </c>
    </row>
    <row r="17247" spans="3:5" x14ac:dyDescent="0.25">
      <c r="C17247" t="s">
        <v>428</v>
      </c>
      <c r="D17247">
        <v>34</v>
      </c>
      <c r="E17247">
        <v>59690604</v>
      </c>
    </row>
    <row r="17248" spans="3:5" x14ac:dyDescent="0.25">
      <c r="C17248" t="s">
        <v>429</v>
      </c>
      <c r="D17248">
        <v>1</v>
      </c>
      <c r="E17248">
        <v>1755606</v>
      </c>
    </row>
    <row r="17249" spans="3:5" x14ac:dyDescent="0.25">
      <c r="C17249" t="s">
        <v>430</v>
      </c>
      <c r="D17249">
        <v>1</v>
      </c>
      <c r="E17249">
        <v>1316705</v>
      </c>
    </row>
    <row r="17250" spans="3:5" x14ac:dyDescent="0.25">
      <c r="C17250" t="s">
        <v>431</v>
      </c>
      <c r="D17250">
        <v>3</v>
      </c>
      <c r="E17250">
        <v>3950115</v>
      </c>
    </row>
    <row r="17251" spans="3:5" x14ac:dyDescent="0.25">
      <c r="C17251" t="s">
        <v>432</v>
      </c>
      <c r="D17251">
        <v>61</v>
      </c>
      <c r="E17251">
        <v>125833057</v>
      </c>
    </row>
    <row r="17252" spans="3:5" x14ac:dyDescent="0.25">
      <c r="C17252" t="s">
        <v>433</v>
      </c>
      <c r="D17252">
        <v>1</v>
      </c>
      <c r="E17252">
        <v>1316705</v>
      </c>
    </row>
    <row r="17253" spans="3:5" x14ac:dyDescent="0.25">
      <c r="C17253" t="s">
        <v>434</v>
      </c>
      <c r="D17253">
        <v>25</v>
      </c>
      <c r="E17253">
        <v>32917625</v>
      </c>
    </row>
    <row r="17254" spans="3:5" x14ac:dyDescent="0.25">
      <c r="C17254" t="s">
        <v>437</v>
      </c>
      <c r="D17254">
        <v>1</v>
      </c>
      <c r="E17254">
        <v>1755606</v>
      </c>
    </row>
    <row r="17255" spans="3:5" x14ac:dyDescent="0.25">
      <c r="C17255" t="s">
        <v>438</v>
      </c>
      <c r="D17255">
        <v>2</v>
      </c>
      <c r="E17255">
        <v>2633410</v>
      </c>
    </row>
    <row r="17256" spans="3:5" x14ac:dyDescent="0.25">
      <c r="C17256" t="s">
        <v>444</v>
      </c>
      <c r="D17256">
        <v>3</v>
      </c>
      <c r="E17256">
        <v>6583524</v>
      </c>
    </row>
    <row r="17257" spans="3:5" x14ac:dyDescent="0.25">
      <c r="C17257" t="s">
        <v>783</v>
      </c>
      <c r="D17257">
        <v>1</v>
      </c>
      <c r="E17257">
        <v>2194508</v>
      </c>
    </row>
    <row r="17258" spans="3:5" x14ac:dyDescent="0.25">
      <c r="C17258" t="s">
        <v>465</v>
      </c>
      <c r="D17258">
        <v>6</v>
      </c>
      <c r="E17258">
        <v>7110204</v>
      </c>
    </row>
    <row r="17259" spans="3:5" x14ac:dyDescent="0.25">
      <c r="C17259" t="s">
        <v>466</v>
      </c>
      <c r="D17259">
        <v>1</v>
      </c>
      <c r="E17259">
        <v>877803</v>
      </c>
    </row>
    <row r="17260" spans="3:5" x14ac:dyDescent="0.25">
      <c r="C17260" t="s">
        <v>492</v>
      </c>
      <c r="D17260">
        <v>1</v>
      </c>
      <c r="E17260">
        <v>877803</v>
      </c>
    </row>
    <row r="17261" spans="3:5" x14ac:dyDescent="0.25">
      <c r="C17261" t="s">
        <v>448</v>
      </c>
      <c r="D17261">
        <v>13</v>
      </c>
      <c r="E17261">
        <v>15405442</v>
      </c>
    </row>
    <row r="17262" spans="3:5" x14ac:dyDescent="0.25">
      <c r="C17262" t="s">
        <v>449</v>
      </c>
      <c r="D17262">
        <v>9</v>
      </c>
      <c r="E17262">
        <v>7900227</v>
      </c>
    </row>
    <row r="17263" spans="3:5" x14ac:dyDescent="0.25">
      <c r="C17263" t="s">
        <v>467</v>
      </c>
      <c r="D17263">
        <v>1</v>
      </c>
      <c r="E17263">
        <v>877803</v>
      </c>
    </row>
    <row r="17264" spans="3:5" x14ac:dyDescent="0.25">
      <c r="C17264" t="s">
        <v>450</v>
      </c>
      <c r="D17264">
        <v>1</v>
      </c>
      <c r="E17264">
        <v>877803</v>
      </c>
    </row>
    <row r="17265" spans="1:5" x14ac:dyDescent="0.25">
      <c r="A17265">
        <v>890981391</v>
      </c>
      <c r="B17265" s="92" t="s">
        <v>1821</v>
      </c>
      <c r="C17265" t="s">
        <v>410</v>
      </c>
      <c r="D17265">
        <v>4</v>
      </c>
      <c r="E17265">
        <v>4389016</v>
      </c>
    </row>
    <row r="17266" spans="1:5" x14ac:dyDescent="0.25">
      <c r="C17266" t="s">
        <v>428</v>
      </c>
      <c r="D17266">
        <v>1</v>
      </c>
      <c r="E17266">
        <v>1755606</v>
      </c>
    </row>
    <row r="17267" spans="1:5" x14ac:dyDescent="0.25">
      <c r="A17267">
        <v>890981424</v>
      </c>
      <c r="B17267" s="92" t="s">
        <v>1741</v>
      </c>
      <c r="C17267" t="s">
        <v>410</v>
      </c>
      <c r="D17267">
        <v>15</v>
      </c>
      <c r="E17267">
        <v>16458810</v>
      </c>
    </row>
    <row r="17268" spans="1:5" x14ac:dyDescent="0.25">
      <c r="C17268" t="s">
        <v>452</v>
      </c>
      <c r="D17268">
        <v>2</v>
      </c>
      <c r="E17268">
        <v>1755606</v>
      </c>
    </row>
    <row r="17269" spans="1:5" x14ac:dyDescent="0.25">
      <c r="C17269" t="s">
        <v>453</v>
      </c>
      <c r="D17269">
        <v>6</v>
      </c>
      <c r="E17269">
        <v>5793498</v>
      </c>
    </row>
    <row r="17270" spans="1:5" x14ac:dyDescent="0.25">
      <c r="C17270" t="s">
        <v>426</v>
      </c>
      <c r="D17270">
        <v>1</v>
      </c>
      <c r="E17270">
        <v>1580045</v>
      </c>
    </row>
    <row r="17271" spans="1:5" x14ac:dyDescent="0.25">
      <c r="C17271" t="s">
        <v>428</v>
      </c>
      <c r="D17271">
        <v>1</v>
      </c>
      <c r="E17271">
        <v>1755606</v>
      </c>
    </row>
    <row r="17272" spans="1:5" x14ac:dyDescent="0.25">
      <c r="C17272" t="s">
        <v>432</v>
      </c>
      <c r="D17272">
        <v>11</v>
      </c>
      <c r="E17272">
        <v>22691207</v>
      </c>
    </row>
    <row r="17273" spans="1:5" x14ac:dyDescent="0.25">
      <c r="C17273" t="s">
        <v>462</v>
      </c>
      <c r="D17273">
        <v>2</v>
      </c>
      <c r="E17273">
        <v>2457848</v>
      </c>
    </row>
    <row r="17274" spans="1:5" x14ac:dyDescent="0.25">
      <c r="C17274" t="s">
        <v>449</v>
      </c>
      <c r="D17274">
        <v>4</v>
      </c>
      <c r="E17274">
        <v>3511212</v>
      </c>
    </row>
    <row r="17275" spans="1:5" x14ac:dyDescent="0.25">
      <c r="A17275">
        <v>890981494</v>
      </c>
      <c r="B17275" s="92" t="s">
        <v>1822</v>
      </c>
      <c r="C17275" t="s">
        <v>409</v>
      </c>
      <c r="D17275">
        <v>1</v>
      </c>
      <c r="E17275">
        <v>965583</v>
      </c>
    </row>
    <row r="17276" spans="1:5" x14ac:dyDescent="0.25">
      <c r="C17276" t="s">
        <v>410</v>
      </c>
      <c r="D17276">
        <v>8</v>
      </c>
      <c r="E17276">
        <v>8778032</v>
      </c>
    </row>
    <row r="17277" spans="1:5" x14ac:dyDescent="0.25">
      <c r="C17277" t="s">
        <v>452</v>
      </c>
      <c r="D17277">
        <v>1</v>
      </c>
      <c r="E17277">
        <v>877803</v>
      </c>
    </row>
    <row r="17278" spans="1:5" x14ac:dyDescent="0.25">
      <c r="C17278" t="s">
        <v>456</v>
      </c>
      <c r="D17278">
        <v>1</v>
      </c>
      <c r="E17278">
        <v>1931167</v>
      </c>
    </row>
    <row r="17279" spans="1:5" x14ac:dyDescent="0.25">
      <c r="C17279" t="s">
        <v>457</v>
      </c>
      <c r="D17279">
        <v>2</v>
      </c>
      <c r="E17279">
        <v>4740136</v>
      </c>
    </row>
    <row r="17280" spans="1:5" x14ac:dyDescent="0.25">
      <c r="C17280" t="s">
        <v>426</v>
      </c>
      <c r="D17280">
        <v>1</v>
      </c>
      <c r="E17280">
        <v>1580045</v>
      </c>
    </row>
    <row r="17281" spans="1:5" x14ac:dyDescent="0.25">
      <c r="C17281" t="s">
        <v>428</v>
      </c>
      <c r="D17281">
        <v>1</v>
      </c>
      <c r="E17281">
        <v>1755606</v>
      </c>
    </row>
    <row r="17282" spans="1:5" x14ac:dyDescent="0.25">
      <c r="C17282" t="s">
        <v>432</v>
      </c>
      <c r="D17282">
        <v>3</v>
      </c>
      <c r="E17282">
        <v>6188511</v>
      </c>
    </row>
    <row r="17283" spans="1:5" x14ac:dyDescent="0.25">
      <c r="C17283" t="s">
        <v>462</v>
      </c>
      <c r="D17283">
        <v>1</v>
      </c>
      <c r="E17283">
        <v>1228924</v>
      </c>
    </row>
    <row r="17284" spans="1:5" x14ac:dyDescent="0.25">
      <c r="C17284" t="s">
        <v>434</v>
      </c>
      <c r="D17284">
        <v>1</v>
      </c>
      <c r="E17284">
        <v>1316705</v>
      </c>
    </row>
    <row r="17285" spans="1:5" x14ac:dyDescent="0.25">
      <c r="C17285" t="s">
        <v>449</v>
      </c>
      <c r="D17285">
        <v>1</v>
      </c>
      <c r="E17285">
        <v>877803</v>
      </c>
    </row>
    <row r="17286" spans="1:5" x14ac:dyDescent="0.25">
      <c r="A17286">
        <v>890981518</v>
      </c>
      <c r="B17286" s="92" t="s">
        <v>1823</v>
      </c>
      <c r="C17286" t="s">
        <v>410</v>
      </c>
      <c r="D17286">
        <v>1</v>
      </c>
      <c r="E17286">
        <v>1097254</v>
      </c>
    </row>
    <row r="17287" spans="1:5" x14ac:dyDescent="0.25">
      <c r="C17287" t="s">
        <v>428</v>
      </c>
      <c r="D17287">
        <v>1</v>
      </c>
      <c r="E17287">
        <v>1755606</v>
      </c>
    </row>
    <row r="17288" spans="1:5" x14ac:dyDescent="0.25">
      <c r="C17288" t="s">
        <v>434</v>
      </c>
      <c r="D17288">
        <v>2</v>
      </c>
      <c r="E17288">
        <v>2633410</v>
      </c>
    </row>
    <row r="17289" spans="1:5" x14ac:dyDescent="0.25">
      <c r="A17289">
        <v>890981532</v>
      </c>
      <c r="B17289" s="92" t="s">
        <v>1824</v>
      </c>
      <c r="C17289" t="s">
        <v>410</v>
      </c>
      <c r="D17289">
        <v>13</v>
      </c>
      <c r="E17289">
        <v>14264302</v>
      </c>
    </row>
    <row r="17290" spans="1:5" x14ac:dyDescent="0.25">
      <c r="C17290" t="s">
        <v>452</v>
      </c>
      <c r="D17290">
        <v>2</v>
      </c>
      <c r="E17290">
        <v>1755606</v>
      </c>
    </row>
    <row r="17291" spans="1:5" x14ac:dyDescent="0.25">
      <c r="C17291" t="s">
        <v>411</v>
      </c>
      <c r="D17291">
        <v>1</v>
      </c>
      <c r="E17291">
        <v>877803</v>
      </c>
    </row>
    <row r="17292" spans="1:5" x14ac:dyDescent="0.25">
      <c r="C17292" t="s">
        <v>457</v>
      </c>
      <c r="D17292">
        <v>1</v>
      </c>
      <c r="E17292">
        <v>2370068</v>
      </c>
    </row>
    <row r="17293" spans="1:5" x14ac:dyDescent="0.25">
      <c r="C17293" t="s">
        <v>426</v>
      </c>
      <c r="D17293">
        <v>1</v>
      </c>
      <c r="E17293">
        <v>1580045</v>
      </c>
    </row>
    <row r="17294" spans="1:5" x14ac:dyDescent="0.25">
      <c r="C17294" t="s">
        <v>428</v>
      </c>
      <c r="D17294">
        <v>2</v>
      </c>
      <c r="E17294">
        <v>3511212</v>
      </c>
    </row>
    <row r="17295" spans="1:5" x14ac:dyDescent="0.25">
      <c r="C17295" t="s">
        <v>432</v>
      </c>
      <c r="D17295">
        <v>5</v>
      </c>
      <c r="E17295">
        <v>10314185</v>
      </c>
    </row>
    <row r="17296" spans="1:5" x14ac:dyDescent="0.25">
      <c r="C17296" t="s">
        <v>462</v>
      </c>
      <c r="D17296">
        <v>2</v>
      </c>
      <c r="E17296">
        <v>2457848</v>
      </c>
    </row>
    <row r="17297" spans="1:5" x14ac:dyDescent="0.25">
      <c r="C17297" t="s">
        <v>434</v>
      </c>
      <c r="D17297">
        <v>2</v>
      </c>
      <c r="E17297">
        <v>2633410</v>
      </c>
    </row>
    <row r="17298" spans="1:5" x14ac:dyDescent="0.25">
      <c r="C17298" t="s">
        <v>464</v>
      </c>
      <c r="D17298">
        <v>1</v>
      </c>
      <c r="E17298">
        <v>2370068</v>
      </c>
    </row>
    <row r="17299" spans="1:5" x14ac:dyDescent="0.25">
      <c r="C17299" t="s">
        <v>449</v>
      </c>
      <c r="D17299">
        <v>2</v>
      </c>
      <c r="E17299">
        <v>1755606</v>
      </c>
    </row>
    <row r="17300" spans="1:5" x14ac:dyDescent="0.25">
      <c r="A17300">
        <v>890981536</v>
      </c>
      <c r="B17300" s="92" t="s">
        <v>1825</v>
      </c>
      <c r="C17300" t="s">
        <v>410</v>
      </c>
      <c r="D17300">
        <v>3</v>
      </c>
      <c r="E17300">
        <v>3291762</v>
      </c>
    </row>
    <row r="17301" spans="1:5" x14ac:dyDescent="0.25">
      <c r="C17301" t="s">
        <v>452</v>
      </c>
      <c r="D17301">
        <v>1</v>
      </c>
      <c r="E17301">
        <v>877803</v>
      </c>
    </row>
    <row r="17302" spans="1:5" x14ac:dyDescent="0.25">
      <c r="C17302" t="s">
        <v>411</v>
      </c>
      <c r="D17302">
        <v>1</v>
      </c>
      <c r="E17302">
        <v>877803</v>
      </c>
    </row>
    <row r="17303" spans="1:5" x14ac:dyDescent="0.25">
      <c r="C17303" t="s">
        <v>427</v>
      </c>
      <c r="D17303">
        <v>1</v>
      </c>
      <c r="E17303">
        <v>1580045</v>
      </c>
    </row>
    <row r="17304" spans="1:5" x14ac:dyDescent="0.25">
      <c r="C17304" t="s">
        <v>428</v>
      </c>
      <c r="D17304">
        <v>1</v>
      </c>
      <c r="E17304">
        <v>1755606</v>
      </c>
    </row>
    <row r="17305" spans="1:5" x14ac:dyDescent="0.25">
      <c r="C17305" t="s">
        <v>432</v>
      </c>
      <c r="D17305">
        <v>1</v>
      </c>
      <c r="E17305">
        <v>2062837</v>
      </c>
    </row>
    <row r="17306" spans="1:5" x14ac:dyDescent="0.25">
      <c r="C17306" t="s">
        <v>434</v>
      </c>
      <c r="D17306">
        <v>1</v>
      </c>
      <c r="E17306">
        <v>1316705</v>
      </c>
    </row>
    <row r="17307" spans="1:5" x14ac:dyDescent="0.25">
      <c r="C17307" t="s">
        <v>438</v>
      </c>
      <c r="D17307">
        <v>1</v>
      </c>
      <c r="E17307">
        <v>1316705</v>
      </c>
    </row>
    <row r="17308" spans="1:5" x14ac:dyDescent="0.25">
      <c r="C17308" t="s">
        <v>465</v>
      </c>
      <c r="D17308">
        <v>1</v>
      </c>
      <c r="E17308">
        <v>1185034</v>
      </c>
    </row>
    <row r="17309" spans="1:5" x14ac:dyDescent="0.25">
      <c r="A17309">
        <v>890981554</v>
      </c>
      <c r="B17309" s="92" t="s">
        <v>1826</v>
      </c>
      <c r="C17309" t="s">
        <v>410</v>
      </c>
      <c r="D17309">
        <v>1</v>
      </c>
      <c r="E17309">
        <v>1097254</v>
      </c>
    </row>
    <row r="17310" spans="1:5" x14ac:dyDescent="0.25">
      <c r="C17310" t="s">
        <v>453</v>
      </c>
      <c r="D17310">
        <v>1</v>
      </c>
      <c r="E17310">
        <v>965583</v>
      </c>
    </row>
    <row r="17311" spans="1:5" x14ac:dyDescent="0.25">
      <c r="C17311" t="s">
        <v>428</v>
      </c>
      <c r="D17311">
        <v>2</v>
      </c>
      <c r="E17311">
        <v>3511212</v>
      </c>
    </row>
    <row r="17312" spans="1:5" x14ac:dyDescent="0.25">
      <c r="C17312" t="s">
        <v>434</v>
      </c>
      <c r="D17312">
        <v>4</v>
      </c>
      <c r="E17312">
        <v>5266820</v>
      </c>
    </row>
    <row r="17313" spans="1:5" x14ac:dyDescent="0.25">
      <c r="A17313">
        <v>890981561</v>
      </c>
      <c r="B17313" s="92" t="s">
        <v>1827</v>
      </c>
      <c r="C17313" t="s">
        <v>410</v>
      </c>
      <c r="D17313">
        <v>14</v>
      </c>
      <c r="E17313">
        <v>15361556</v>
      </c>
    </row>
    <row r="17314" spans="1:5" x14ac:dyDescent="0.25">
      <c r="C17314" t="s">
        <v>452</v>
      </c>
      <c r="D17314">
        <v>2</v>
      </c>
      <c r="E17314">
        <v>1755606</v>
      </c>
    </row>
    <row r="17315" spans="1:5" x14ac:dyDescent="0.25">
      <c r="C17315" t="s">
        <v>411</v>
      </c>
      <c r="D17315">
        <v>1</v>
      </c>
      <c r="E17315">
        <v>877803</v>
      </c>
    </row>
    <row r="17316" spans="1:5" x14ac:dyDescent="0.25">
      <c r="C17316" t="s">
        <v>457</v>
      </c>
      <c r="D17316">
        <v>1</v>
      </c>
      <c r="E17316">
        <v>2370068</v>
      </c>
    </row>
    <row r="17317" spans="1:5" x14ac:dyDescent="0.25">
      <c r="C17317" t="s">
        <v>427</v>
      </c>
      <c r="D17317">
        <v>1</v>
      </c>
      <c r="E17317">
        <v>1580045</v>
      </c>
    </row>
    <row r="17318" spans="1:5" x14ac:dyDescent="0.25">
      <c r="C17318" t="s">
        <v>428</v>
      </c>
      <c r="D17318">
        <v>2</v>
      </c>
      <c r="E17318">
        <v>3511212</v>
      </c>
    </row>
    <row r="17319" spans="1:5" x14ac:dyDescent="0.25">
      <c r="C17319" t="s">
        <v>432</v>
      </c>
      <c r="D17319">
        <v>7</v>
      </c>
      <c r="E17319">
        <v>14439859</v>
      </c>
    </row>
    <row r="17320" spans="1:5" x14ac:dyDescent="0.25">
      <c r="C17320" t="s">
        <v>462</v>
      </c>
      <c r="D17320">
        <v>3</v>
      </c>
      <c r="E17320">
        <v>3686772</v>
      </c>
    </row>
    <row r="17321" spans="1:5" x14ac:dyDescent="0.25">
      <c r="C17321" t="s">
        <v>434</v>
      </c>
      <c r="D17321">
        <v>2</v>
      </c>
      <c r="E17321">
        <v>2633410</v>
      </c>
    </row>
    <row r="17322" spans="1:5" x14ac:dyDescent="0.25">
      <c r="C17322" t="s">
        <v>449</v>
      </c>
      <c r="D17322">
        <v>2</v>
      </c>
      <c r="E17322">
        <v>1755606</v>
      </c>
    </row>
    <row r="17323" spans="1:5" x14ac:dyDescent="0.25">
      <c r="A17323">
        <v>890981590</v>
      </c>
      <c r="B17323" s="92" t="s">
        <v>1828</v>
      </c>
      <c r="C17323" t="s">
        <v>409</v>
      </c>
      <c r="D17323">
        <v>2</v>
      </c>
      <c r="E17323">
        <v>1931166</v>
      </c>
    </row>
    <row r="17324" spans="1:5" x14ac:dyDescent="0.25">
      <c r="C17324" t="s">
        <v>458</v>
      </c>
      <c r="D17324">
        <v>4</v>
      </c>
      <c r="E17324">
        <v>8778032</v>
      </c>
    </row>
    <row r="17325" spans="1:5" x14ac:dyDescent="0.25">
      <c r="C17325" t="s">
        <v>424</v>
      </c>
      <c r="D17325">
        <v>2</v>
      </c>
      <c r="E17325">
        <v>4389016</v>
      </c>
    </row>
    <row r="17326" spans="1:5" x14ac:dyDescent="0.25">
      <c r="C17326" t="s">
        <v>429</v>
      </c>
      <c r="D17326">
        <v>26</v>
      </c>
      <c r="E17326">
        <v>45645756</v>
      </c>
    </row>
    <row r="17327" spans="1:5" x14ac:dyDescent="0.25">
      <c r="C17327" t="s">
        <v>430</v>
      </c>
      <c r="D17327">
        <v>10</v>
      </c>
      <c r="E17327">
        <v>13167050</v>
      </c>
    </row>
    <row r="17328" spans="1:5" x14ac:dyDescent="0.25">
      <c r="C17328" t="s">
        <v>432</v>
      </c>
      <c r="D17328">
        <v>1</v>
      </c>
      <c r="E17328">
        <v>2062837</v>
      </c>
    </row>
    <row r="17329" spans="1:5" x14ac:dyDescent="0.25">
      <c r="C17329" t="s">
        <v>433</v>
      </c>
      <c r="D17329">
        <v>3</v>
      </c>
      <c r="E17329">
        <v>3950115</v>
      </c>
    </row>
    <row r="17330" spans="1:5" x14ac:dyDescent="0.25">
      <c r="C17330" t="s">
        <v>434</v>
      </c>
      <c r="D17330">
        <v>15</v>
      </c>
      <c r="E17330">
        <v>19750575</v>
      </c>
    </row>
    <row r="17331" spans="1:5" x14ac:dyDescent="0.25">
      <c r="C17331" t="s">
        <v>436</v>
      </c>
      <c r="D17331">
        <v>12</v>
      </c>
      <c r="E17331">
        <v>15800460</v>
      </c>
    </row>
    <row r="17332" spans="1:5" x14ac:dyDescent="0.25">
      <c r="B17332" s="92" t="s">
        <v>6609</v>
      </c>
      <c r="C17332" t="s">
        <v>429</v>
      </c>
      <c r="D17332">
        <v>3</v>
      </c>
      <c r="E17332">
        <v>5266818</v>
      </c>
    </row>
    <row r="17333" spans="1:5" x14ac:dyDescent="0.25">
      <c r="C17333" t="s">
        <v>433</v>
      </c>
      <c r="D17333">
        <v>1</v>
      </c>
      <c r="E17333">
        <v>1316705</v>
      </c>
    </row>
    <row r="17334" spans="1:5" x14ac:dyDescent="0.25">
      <c r="C17334" t="s">
        <v>434</v>
      </c>
      <c r="D17334">
        <v>2</v>
      </c>
      <c r="E17334">
        <v>2633410</v>
      </c>
    </row>
    <row r="17335" spans="1:5" x14ac:dyDescent="0.25">
      <c r="C17335" t="s">
        <v>436</v>
      </c>
      <c r="D17335">
        <v>2</v>
      </c>
      <c r="E17335">
        <v>2633410</v>
      </c>
    </row>
    <row r="17336" spans="1:5" x14ac:dyDescent="0.25">
      <c r="B17336" s="92" t="s">
        <v>6475</v>
      </c>
      <c r="C17336" t="s">
        <v>452</v>
      </c>
      <c r="D17336">
        <v>1</v>
      </c>
      <c r="E17336">
        <v>877803</v>
      </c>
    </row>
    <row r="17337" spans="1:5" x14ac:dyDescent="0.25">
      <c r="A17337">
        <v>890981652</v>
      </c>
      <c r="B17337" s="92" t="s">
        <v>1829</v>
      </c>
      <c r="C17337" t="s">
        <v>410</v>
      </c>
      <c r="D17337">
        <v>9</v>
      </c>
      <c r="E17337">
        <v>9875286</v>
      </c>
    </row>
    <row r="17338" spans="1:5" x14ac:dyDescent="0.25">
      <c r="C17338" t="s">
        <v>411</v>
      </c>
      <c r="D17338">
        <v>1</v>
      </c>
      <c r="E17338">
        <v>877803</v>
      </c>
    </row>
    <row r="17339" spans="1:5" x14ac:dyDescent="0.25">
      <c r="C17339" t="s">
        <v>456</v>
      </c>
      <c r="D17339">
        <v>1</v>
      </c>
      <c r="E17339">
        <v>1931167</v>
      </c>
    </row>
    <row r="17340" spans="1:5" x14ac:dyDescent="0.25">
      <c r="C17340" t="s">
        <v>426</v>
      </c>
      <c r="D17340">
        <v>1</v>
      </c>
      <c r="E17340">
        <v>1580045</v>
      </c>
    </row>
    <row r="17341" spans="1:5" x14ac:dyDescent="0.25">
      <c r="C17341" t="s">
        <v>428</v>
      </c>
      <c r="D17341">
        <v>1</v>
      </c>
      <c r="E17341">
        <v>1755606</v>
      </c>
    </row>
    <row r="17342" spans="1:5" x14ac:dyDescent="0.25">
      <c r="C17342" t="s">
        <v>432</v>
      </c>
      <c r="D17342">
        <v>4</v>
      </c>
      <c r="E17342">
        <v>8251348</v>
      </c>
    </row>
    <row r="17343" spans="1:5" x14ac:dyDescent="0.25">
      <c r="C17343" t="s">
        <v>462</v>
      </c>
      <c r="D17343">
        <v>1</v>
      </c>
      <c r="E17343">
        <v>1228924</v>
      </c>
    </row>
    <row r="17344" spans="1:5" x14ac:dyDescent="0.25">
      <c r="C17344" t="s">
        <v>434</v>
      </c>
      <c r="D17344">
        <v>2</v>
      </c>
      <c r="E17344">
        <v>2633410</v>
      </c>
    </row>
    <row r="17345" spans="1:5" x14ac:dyDescent="0.25">
      <c r="C17345" t="s">
        <v>449</v>
      </c>
      <c r="D17345">
        <v>1</v>
      </c>
      <c r="E17345">
        <v>877803</v>
      </c>
    </row>
    <row r="17346" spans="1:5" x14ac:dyDescent="0.25">
      <c r="A17346">
        <v>890981690</v>
      </c>
      <c r="B17346" s="92" t="s">
        <v>1830</v>
      </c>
      <c r="C17346" t="s">
        <v>410</v>
      </c>
      <c r="D17346">
        <v>11</v>
      </c>
      <c r="E17346">
        <v>12069794</v>
      </c>
    </row>
    <row r="17347" spans="1:5" x14ac:dyDescent="0.25">
      <c r="C17347" t="s">
        <v>452</v>
      </c>
      <c r="D17347">
        <v>2</v>
      </c>
      <c r="E17347">
        <v>1755606</v>
      </c>
    </row>
    <row r="17348" spans="1:5" x14ac:dyDescent="0.25">
      <c r="C17348" t="s">
        <v>426</v>
      </c>
      <c r="D17348">
        <v>1</v>
      </c>
      <c r="E17348">
        <v>1580045</v>
      </c>
    </row>
    <row r="17349" spans="1:5" x14ac:dyDescent="0.25">
      <c r="C17349" t="s">
        <v>428</v>
      </c>
      <c r="D17349">
        <v>2</v>
      </c>
      <c r="E17349">
        <v>3511212</v>
      </c>
    </row>
    <row r="17350" spans="1:5" x14ac:dyDescent="0.25">
      <c r="C17350" t="s">
        <v>432</v>
      </c>
      <c r="D17350">
        <v>3</v>
      </c>
      <c r="E17350">
        <v>6188511</v>
      </c>
    </row>
    <row r="17351" spans="1:5" x14ac:dyDescent="0.25">
      <c r="C17351" t="s">
        <v>462</v>
      </c>
      <c r="D17351">
        <v>1</v>
      </c>
      <c r="E17351">
        <v>1228924</v>
      </c>
    </row>
    <row r="17352" spans="1:5" x14ac:dyDescent="0.25">
      <c r="C17352" t="s">
        <v>434</v>
      </c>
      <c r="D17352">
        <v>2</v>
      </c>
      <c r="E17352">
        <v>2633410</v>
      </c>
    </row>
    <row r="17353" spans="1:5" x14ac:dyDescent="0.25">
      <c r="C17353" t="s">
        <v>449</v>
      </c>
      <c r="D17353">
        <v>1</v>
      </c>
      <c r="E17353">
        <v>877803</v>
      </c>
    </row>
    <row r="17354" spans="1:5" x14ac:dyDescent="0.25">
      <c r="A17354">
        <v>890981719</v>
      </c>
      <c r="B17354" s="92" t="s">
        <v>1831</v>
      </c>
      <c r="C17354" t="s">
        <v>410</v>
      </c>
      <c r="D17354">
        <v>18</v>
      </c>
      <c r="E17354">
        <v>19750572</v>
      </c>
    </row>
    <row r="17355" spans="1:5" x14ac:dyDescent="0.25">
      <c r="C17355" t="s">
        <v>452</v>
      </c>
      <c r="D17355">
        <v>4</v>
      </c>
      <c r="E17355">
        <v>3511212</v>
      </c>
    </row>
    <row r="17356" spans="1:5" x14ac:dyDescent="0.25">
      <c r="C17356" t="s">
        <v>411</v>
      </c>
      <c r="D17356">
        <v>1</v>
      </c>
      <c r="E17356">
        <v>877803</v>
      </c>
    </row>
    <row r="17357" spans="1:5" x14ac:dyDescent="0.25">
      <c r="C17357" t="s">
        <v>456</v>
      </c>
      <c r="D17357">
        <v>1</v>
      </c>
      <c r="E17357">
        <v>1931167</v>
      </c>
    </row>
    <row r="17358" spans="1:5" x14ac:dyDescent="0.25">
      <c r="C17358" t="s">
        <v>426</v>
      </c>
      <c r="D17358">
        <v>2</v>
      </c>
      <c r="E17358">
        <v>3160090</v>
      </c>
    </row>
    <row r="17359" spans="1:5" x14ac:dyDescent="0.25">
      <c r="C17359" t="s">
        <v>428</v>
      </c>
      <c r="D17359">
        <v>3</v>
      </c>
      <c r="E17359">
        <v>5266818</v>
      </c>
    </row>
    <row r="17360" spans="1:5" x14ac:dyDescent="0.25">
      <c r="C17360" t="s">
        <v>429</v>
      </c>
      <c r="D17360">
        <v>1</v>
      </c>
      <c r="E17360">
        <v>1755606</v>
      </c>
    </row>
    <row r="17361" spans="1:5" x14ac:dyDescent="0.25">
      <c r="C17361" t="s">
        <v>432</v>
      </c>
      <c r="D17361">
        <v>17</v>
      </c>
      <c r="E17361">
        <v>35068229</v>
      </c>
    </row>
    <row r="17362" spans="1:5" x14ac:dyDescent="0.25">
      <c r="C17362" t="s">
        <v>433</v>
      </c>
      <c r="D17362">
        <v>1</v>
      </c>
      <c r="E17362">
        <v>1316705</v>
      </c>
    </row>
    <row r="17363" spans="1:5" x14ac:dyDescent="0.25">
      <c r="C17363" t="s">
        <v>462</v>
      </c>
      <c r="D17363">
        <v>3</v>
      </c>
      <c r="E17363">
        <v>3686772</v>
      </c>
    </row>
    <row r="17364" spans="1:5" x14ac:dyDescent="0.25">
      <c r="C17364" t="s">
        <v>434</v>
      </c>
      <c r="D17364">
        <v>2</v>
      </c>
      <c r="E17364">
        <v>2633410</v>
      </c>
    </row>
    <row r="17365" spans="1:5" x14ac:dyDescent="0.25">
      <c r="C17365" t="s">
        <v>449</v>
      </c>
      <c r="D17365">
        <v>1</v>
      </c>
      <c r="E17365">
        <v>877803</v>
      </c>
    </row>
    <row r="17366" spans="1:5" x14ac:dyDescent="0.25">
      <c r="A17366">
        <v>890981726</v>
      </c>
      <c r="B17366" s="92" t="s">
        <v>1832</v>
      </c>
      <c r="C17366" t="s">
        <v>410</v>
      </c>
      <c r="D17366">
        <v>104</v>
      </c>
      <c r="E17366">
        <v>114114416</v>
      </c>
    </row>
    <row r="17367" spans="1:5" x14ac:dyDescent="0.25">
      <c r="C17367" t="s">
        <v>452</v>
      </c>
      <c r="D17367">
        <v>4</v>
      </c>
      <c r="E17367">
        <v>3511212</v>
      </c>
    </row>
    <row r="17368" spans="1:5" x14ac:dyDescent="0.25">
      <c r="C17368" t="s">
        <v>453</v>
      </c>
      <c r="D17368">
        <v>1</v>
      </c>
      <c r="E17368">
        <v>965583</v>
      </c>
    </row>
    <row r="17369" spans="1:5" x14ac:dyDescent="0.25">
      <c r="C17369" t="s">
        <v>411</v>
      </c>
      <c r="D17369">
        <v>2</v>
      </c>
      <c r="E17369">
        <v>1755606</v>
      </c>
    </row>
    <row r="17370" spans="1:5" x14ac:dyDescent="0.25">
      <c r="C17370" t="s">
        <v>412</v>
      </c>
      <c r="D17370">
        <v>1</v>
      </c>
      <c r="E17370">
        <v>877803</v>
      </c>
    </row>
    <row r="17371" spans="1:5" x14ac:dyDescent="0.25">
      <c r="C17371" t="s">
        <v>414</v>
      </c>
      <c r="D17371">
        <v>2</v>
      </c>
      <c r="E17371">
        <v>4389016</v>
      </c>
    </row>
    <row r="17372" spans="1:5" x14ac:dyDescent="0.25">
      <c r="C17372" t="s">
        <v>456</v>
      </c>
      <c r="D17372">
        <v>1</v>
      </c>
      <c r="E17372">
        <v>1931167</v>
      </c>
    </row>
    <row r="17373" spans="1:5" x14ac:dyDescent="0.25">
      <c r="C17373" t="s">
        <v>417</v>
      </c>
      <c r="D17373">
        <v>3</v>
      </c>
      <c r="E17373">
        <v>11850342</v>
      </c>
    </row>
    <row r="17374" spans="1:5" x14ac:dyDescent="0.25">
      <c r="C17374" t="s">
        <v>420</v>
      </c>
      <c r="D17374">
        <v>1</v>
      </c>
      <c r="E17374">
        <v>3511212</v>
      </c>
    </row>
    <row r="17375" spans="1:5" x14ac:dyDescent="0.25">
      <c r="C17375" t="s">
        <v>423</v>
      </c>
      <c r="D17375">
        <v>1</v>
      </c>
      <c r="E17375">
        <v>2370068</v>
      </c>
    </row>
    <row r="17376" spans="1:5" x14ac:dyDescent="0.25">
      <c r="C17376" t="s">
        <v>426</v>
      </c>
      <c r="D17376">
        <v>4</v>
      </c>
      <c r="E17376">
        <v>6320180</v>
      </c>
    </row>
    <row r="17377" spans="3:5" x14ac:dyDescent="0.25">
      <c r="C17377" t="s">
        <v>428</v>
      </c>
      <c r="D17377">
        <v>9</v>
      </c>
      <c r="E17377">
        <v>15800454</v>
      </c>
    </row>
    <row r="17378" spans="3:5" x14ac:dyDescent="0.25">
      <c r="C17378" t="s">
        <v>429</v>
      </c>
      <c r="D17378">
        <v>2</v>
      </c>
      <c r="E17378">
        <v>3511212</v>
      </c>
    </row>
    <row r="17379" spans="3:5" x14ac:dyDescent="0.25">
      <c r="C17379" t="s">
        <v>431</v>
      </c>
      <c r="D17379">
        <v>2</v>
      </c>
      <c r="E17379">
        <v>2633410</v>
      </c>
    </row>
    <row r="17380" spans="3:5" x14ac:dyDescent="0.25">
      <c r="C17380" t="s">
        <v>432</v>
      </c>
      <c r="D17380">
        <v>27</v>
      </c>
      <c r="E17380">
        <v>55696599</v>
      </c>
    </row>
    <row r="17381" spans="3:5" x14ac:dyDescent="0.25">
      <c r="C17381" t="s">
        <v>433</v>
      </c>
      <c r="D17381">
        <v>1</v>
      </c>
      <c r="E17381">
        <v>1316705</v>
      </c>
    </row>
    <row r="17382" spans="3:5" x14ac:dyDescent="0.25">
      <c r="C17382" t="s">
        <v>462</v>
      </c>
      <c r="D17382">
        <v>1</v>
      </c>
      <c r="E17382">
        <v>1228924</v>
      </c>
    </row>
    <row r="17383" spans="3:5" x14ac:dyDescent="0.25">
      <c r="C17383" t="s">
        <v>434</v>
      </c>
      <c r="D17383">
        <v>2</v>
      </c>
      <c r="E17383">
        <v>2633410</v>
      </c>
    </row>
    <row r="17384" spans="3:5" x14ac:dyDescent="0.25">
      <c r="C17384" t="s">
        <v>438</v>
      </c>
      <c r="D17384">
        <v>1</v>
      </c>
      <c r="E17384">
        <v>1316705</v>
      </c>
    </row>
    <row r="17385" spans="3:5" x14ac:dyDescent="0.25">
      <c r="C17385" t="s">
        <v>439</v>
      </c>
      <c r="D17385">
        <v>1</v>
      </c>
      <c r="E17385">
        <v>2370068</v>
      </c>
    </row>
    <row r="17386" spans="3:5" x14ac:dyDescent="0.25">
      <c r="C17386" t="s">
        <v>443</v>
      </c>
      <c r="D17386">
        <v>1</v>
      </c>
      <c r="E17386">
        <v>2370068</v>
      </c>
    </row>
    <row r="17387" spans="3:5" x14ac:dyDescent="0.25">
      <c r="C17387" t="s">
        <v>445</v>
      </c>
      <c r="D17387">
        <v>1</v>
      </c>
      <c r="E17387">
        <v>2194508</v>
      </c>
    </row>
    <row r="17388" spans="3:5" x14ac:dyDescent="0.25">
      <c r="C17388" t="s">
        <v>446</v>
      </c>
      <c r="D17388">
        <v>3</v>
      </c>
      <c r="E17388">
        <v>6583524</v>
      </c>
    </row>
    <row r="17389" spans="3:5" x14ac:dyDescent="0.25">
      <c r="C17389" t="s">
        <v>465</v>
      </c>
      <c r="D17389">
        <v>1</v>
      </c>
      <c r="E17389">
        <v>1185034</v>
      </c>
    </row>
    <row r="17390" spans="3:5" x14ac:dyDescent="0.25">
      <c r="C17390" t="s">
        <v>448</v>
      </c>
      <c r="D17390">
        <v>1</v>
      </c>
      <c r="E17390">
        <v>1185034</v>
      </c>
    </row>
    <row r="17391" spans="3:5" x14ac:dyDescent="0.25">
      <c r="C17391" t="s">
        <v>449</v>
      </c>
      <c r="D17391">
        <v>3</v>
      </c>
      <c r="E17391">
        <v>2633409</v>
      </c>
    </row>
    <row r="17392" spans="3:5" x14ac:dyDescent="0.25">
      <c r="C17392" t="s">
        <v>544</v>
      </c>
      <c r="D17392">
        <v>3</v>
      </c>
      <c r="E17392">
        <v>3423432</v>
      </c>
    </row>
    <row r="17393" spans="1:5" x14ac:dyDescent="0.25">
      <c r="A17393">
        <v>890981732</v>
      </c>
      <c r="B17393" s="92" t="s">
        <v>1833</v>
      </c>
      <c r="C17393" t="s">
        <v>410</v>
      </c>
      <c r="D17393">
        <v>2</v>
      </c>
      <c r="E17393">
        <v>2194508</v>
      </c>
    </row>
    <row r="17394" spans="1:5" x14ac:dyDescent="0.25">
      <c r="C17394" t="s">
        <v>411</v>
      </c>
      <c r="D17394">
        <v>1</v>
      </c>
      <c r="E17394">
        <v>877803</v>
      </c>
    </row>
    <row r="17395" spans="1:5" x14ac:dyDescent="0.25">
      <c r="A17395">
        <v>890981786</v>
      </c>
      <c r="B17395" s="92" t="s">
        <v>1834</v>
      </c>
      <c r="C17395" t="s">
        <v>462</v>
      </c>
      <c r="D17395">
        <v>1</v>
      </c>
      <c r="E17395">
        <v>1228924</v>
      </c>
    </row>
    <row r="17396" spans="1:5" x14ac:dyDescent="0.25">
      <c r="C17396" t="s">
        <v>449</v>
      </c>
      <c r="D17396">
        <v>1</v>
      </c>
      <c r="E17396">
        <v>877803</v>
      </c>
    </row>
    <row r="17397" spans="1:5" x14ac:dyDescent="0.25">
      <c r="A17397">
        <v>890981817</v>
      </c>
      <c r="B17397" s="92" t="s">
        <v>1835</v>
      </c>
      <c r="C17397" t="s">
        <v>410</v>
      </c>
      <c r="D17397">
        <v>9</v>
      </c>
      <c r="E17397">
        <v>9875286</v>
      </c>
    </row>
    <row r="17398" spans="1:5" x14ac:dyDescent="0.25">
      <c r="C17398" t="s">
        <v>452</v>
      </c>
      <c r="D17398">
        <v>2</v>
      </c>
      <c r="E17398">
        <v>1755606</v>
      </c>
    </row>
    <row r="17399" spans="1:5" x14ac:dyDescent="0.25">
      <c r="C17399" t="s">
        <v>426</v>
      </c>
      <c r="D17399">
        <v>1</v>
      </c>
      <c r="E17399">
        <v>1580045</v>
      </c>
    </row>
    <row r="17400" spans="1:5" x14ac:dyDescent="0.25">
      <c r="C17400" t="s">
        <v>428</v>
      </c>
      <c r="D17400">
        <v>2</v>
      </c>
      <c r="E17400">
        <v>3511212</v>
      </c>
    </row>
    <row r="17401" spans="1:5" x14ac:dyDescent="0.25">
      <c r="C17401" t="s">
        <v>432</v>
      </c>
      <c r="D17401">
        <v>5</v>
      </c>
      <c r="E17401">
        <v>10314185</v>
      </c>
    </row>
    <row r="17402" spans="1:5" x14ac:dyDescent="0.25">
      <c r="C17402" t="s">
        <v>462</v>
      </c>
      <c r="D17402">
        <v>1</v>
      </c>
      <c r="E17402">
        <v>1228924</v>
      </c>
    </row>
    <row r="17403" spans="1:5" x14ac:dyDescent="0.25">
      <c r="C17403" t="s">
        <v>434</v>
      </c>
      <c r="D17403">
        <v>1</v>
      </c>
      <c r="E17403">
        <v>1316705</v>
      </c>
    </row>
    <row r="17404" spans="1:5" x14ac:dyDescent="0.25">
      <c r="C17404" t="s">
        <v>448</v>
      </c>
      <c r="D17404">
        <v>1</v>
      </c>
      <c r="E17404">
        <v>1185034</v>
      </c>
    </row>
    <row r="17405" spans="1:5" x14ac:dyDescent="0.25">
      <c r="A17405">
        <v>890981848</v>
      </c>
      <c r="B17405" s="92" t="s">
        <v>1836</v>
      </c>
      <c r="C17405" t="s">
        <v>410</v>
      </c>
      <c r="D17405">
        <v>11</v>
      </c>
      <c r="E17405">
        <v>12069794</v>
      </c>
    </row>
    <row r="17406" spans="1:5" x14ac:dyDescent="0.25">
      <c r="C17406" t="s">
        <v>412</v>
      </c>
      <c r="D17406">
        <v>2</v>
      </c>
      <c r="E17406">
        <v>1755606</v>
      </c>
    </row>
    <row r="17407" spans="1:5" x14ac:dyDescent="0.25">
      <c r="C17407" t="s">
        <v>456</v>
      </c>
      <c r="D17407">
        <v>2</v>
      </c>
      <c r="E17407">
        <v>3862334</v>
      </c>
    </row>
    <row r="17408" spans="1:5" x14ac:dyDescent="0.25">
      <c r="C17408" t="s">
        <v>426</v>
      </c>
      <c r="D17408">
        <v>1</v>
      </c>
      <c r="E17408">
        <v>1580045</v>
      </c>
    </row>
    <row r="17409" spans="1:5" x14ac:dyDescent="0.25">
      <c r="C17409" t="s">
        <v>428</v>
      </c>
      <c r="D17409">
        <v>2</v>
      </c>
      <c r="E17409">
        <v>3511212</v>
      </c>
    </row>
    <row r="17410" spans="1:5" x14ac:dyDescent="0.25">
      <c r="C17410" t="s">
        <v>432</v>
      </c>
      <c r="D17410">
        <v>9</v>
      </c>
      <c r="E17410">
        <v>18565533</v>
      </c>
    </row>
    <row r="17411" spans="1:5" x14ac:dyDescent="0.25">
      <c r="C17411" t="s">
        <v>434</v>
      </c>
      <c r="D17411">
        <v>5</v>
      </c>
      <c r="E17411">
        <v>6583525</v>
      </c>
    </row>
    <row r="17412" spans="1:5" x14ac:dyDescent="0.25">
      <c r="C17412" t="s">
        <v>449</v>
      </c>
      <c r="D17412">
        <v>2</v>
      </c>
      <c r="E17412">
        <v>1755606</v>
      </c>
    </row>
    <row r="17413" spans="1:5" x14ac:dyDescent="0.25">
      <c r="A17413">
        <v>890981851</v>
      </c>
      <c r="B17413" s="92" t="s">
        <v>1837</v>
      </c>
      <c r="C17413" t="s">
        <v>410</v>
      </c>
      <c r="D17413">
        <v>8</v>
      </c>
      <c r="E17413">
        <v>8778032</v>
      </c>
    </row>
    <row r="17414" spans="1:5" x14ac:dyDescent="0.25">
      <c r="C17414" t="s">
        <v>453</v>
      </c>
      <c r="D17414">
        <v>2</v>
      </c>
      <c r="E17414">
        <v>1931166</v>
      </c>
    </row>
    <row r="17415" spans="1:5" x14ac:dyDescent="0.25">
      <c r="C17415" t="s">
        <v>411</v>
      </c>
      <c r="D17415">
        <v>1</v>
      </c>
      <c r="E17415">
        <v>877803</v>
      </c>
    </row>
    <row r="17416" spans="1:5" x14ac:dyDescent="0.25">
      <c r="C17416" t="s">
        <v>427</v>
      </c>
      <c r="D17416">
        <v>1</v>
      </c>
      <c r="E17416">
        <v>1580045</v>
      </c>
    </row>
    <row r="17417" spans="1:5" x14ac:dyDescent="0.25">
      <c r="C17417" t="s">
        <v>428</v>
      </c>
      <c r="D17417">
        <v>3</v>
      </c>
      <c r="E17417">
        <v>5266818</v>
      </c>
    </row>
    <row r="17418" spans="1:5" x14ac:dyDescent="0.25">
      <c r="C17418" t="s">
        <v>429</v>
      </c>
      <c r="D17418">
        <v>1</v>
      </c>
      <c r="E17418">
        <v>1755606</v>
      </c>
    </row>
    <row r="17419" spans="1:5" x14ac:dyDescent="0.25">
      <c r="C17419" t="s">
        <v>432</v>
      </c>
      <c r="D17419">
        <v>3</v>
      </c>
      <c r="E17419">
        <v>6188511</v>
      </c>
    </row>
    <row r="17420" spans="1:5" x14ac:dyDescent="0.25">
      <c r="C17420" t="s">
        <v>462</v>
      </c>
      <c r="D17420">
        <v>2</v>
      </c>
      <c r="E17420">
        <v>2457848</v>
      </c>
    </row>
    <row r="17421" spans="1:5" x14ac:dyDescent="0.25">
      <c r="C17421" t="s">
        <v>434</v>
      </c>
      <c r="D17421">
        <v>3</v>
      </c>
      <c r="E17421">
        <v>3950115</v>
      </c>
    </row>
    <row r="17422" spans="1:5" x14ac:dyDescent="0.25">
      <c r="C17422" t="s">
        <v>449</v>
      </c>
      <c r="D17422">
        <v>1</v>
      </c>
      <c r="E17422">
        <v>877803</v>
      </c>
    </row>
    <row r="17423" spans="1:5" x14ac:dyDescent="0.25">
      <c r="A17423">
        <v>890981880</v>
      </c>
      <c r="B17423" s="92" t="s">
        <v>1838</v>
      </c>
      <c r="C17423" t="s">
        <v>410</v>
      </c>
      <c r="D17423">
        <v>1</v>
      </c>
      <c r="E17423">
        <v>1097254</v>
      </c>
    </row>
    <row r="17424" spans="1:5" x14ac:dyDescent="0.25">
      <c r="C17424" t="s">
        <v>428</v>
      </c>
      <c r="D17424">
        <v>1</v>
      </c>
      <c r="E17424">
        <v>1755606</v>
      </c>
    </row>
    <row r="17425" spans="1:5" x14ac:dyDescent="0.25">
      <c r="C17425" t="s">
        <v>434</v>
      </c>
      <c r="D17425">
        <v>1</v>
      </c>
      <c r="E17425">
        <v>1316705</v>
      </c>
    </row>
    <row r="17426" spans="1:5" x14ac:dyDescent="0.25">
      <c r="A17426">
        <v>890981995</v>
      </c>
      <c r="B17426" s="92" t="s">
        <v>1839</v>
      </c>
      <c r="C17426" t="s">
        <v>410</v>
      </c>
      <c r="D17426">
        <v>3</v>
      </c>
      <c r="E17426">
        <v>3291762</v>
      </c>
    </row>
    <row r="17427" spans="1:5" x14ac:dyDescent="0.25">
      <c r="C17427" t="s">
        <v>428</v>
      </c>
      <c r="D17427">
        <v>2</v>
      </c>
      <c r="E17427">
        <v>3511212</v>
      </c>
    </row>
    <row r="17428" spans="1:5" x14ac:dyDescent="0.25">
      <c r="A17428">
        <v>890982065</v>
      </c>
      <c r="B17428" s="92" t="s">
        <v>1840</v>
      </c>
      <c r="C17428" t="s">
        <v>410</v>
      </c>
      <c r="D17428">
        <v>5</v>
      </c>
      <c r="E17428">
        <v>5486270</v>
      </c>
    </row>
    <row r="17429" spans="1:5" x14ac:dyDescent="0.25">
      <c r="C17429" t="s">
        <v>452</v>
      </c>
      <c r="D17429">
        <v>1</v>
      </c>
      <c r="E17429">
        <v>877803</v>
      </c>
    </row>
    <row r="17430" spans="1:5" x14ac:dyDescent="0.25">
      <c r="C17430" t="s">
        <v>426</v>
      </c>
      <c r="D17430">
        <v>1</v>
      </c>
      <c r="E17430">
        <v>1580045</v>
      </c>
    </row>
    <row r="17431" spans="1:5" x14ac:dyDescent="0.25">
      <c r="C17431" t="s">
        <v>428</v>
      </c>
      <c r="D17431">
        <v>1</v>
      </c>
      <c r="E17431">
        <v>1755606</v>
      </c>
    </row>
    <row r="17432" spans="1:5" x14ac:dyDescent="0.25">
      <c r="C17432" t="s">
        <v>432</v>
      </c>
      <c r="D17432">
        <v>2</v>
      </c>
      <c r="E17432">
        <v>4125674</v>
      </c>
    </row>
    <row r="17433" spans="1:5" x14ac:dyDescent="0.25">
      <c r="C17433" t="s">
        <v>462</v>
      </c>
      <c r="D17433">
        <v>1</v>
      </c>
      <c r="E17433">
        <v>1228924</v>
      </c>
    </row>
    <row r="17434" spans="1:5" x14ac:dyDescent="0.25">
      <c r="C17434" t="s">
        <v>434</v>
      </c>
      <c r="D17434">
        <v>1</v>
      </c>
      <c r="E17434">
        <v>1316705</v>
      </c>
    </row>
    <row r="17435" spans="1:5" x14ac:dyDescent="0.25">
      <c r="A17435">
        <v>890982091</v>
      </c>
      <c r="B17435" s="92" t="s">
        <v>1841</v>
      </c>
      <c r="C17435" t="s">
        <v>409</v>
      </c>
      <c r="D17435">
        <v>1</v>
      </c>
      <c r="E17435">
        <v>965583</v>
      </c>
    </row>
    <row r="17436" spans="1:5" x14ac:dyDescent="0.25">
      <c r="C17436" t="s">
        <v>410</v>
      </c>
      <c r="D17436">
        <v>30</v>
      </c>
      <c r="E17436">
        <v>32917620</v>
      </c>
    </row>
    <row r="17437" spans="1:5" x14ac:dyDescent="0.25">
      <c r="C17437" t="s">
        <v>452</v>
      </c>
      <c r="D17437">
        <v>2</v>
      </c>
      <c r="E17437">
        <v>1755606</v>
      </c>
    </row>
    <row r="17438" spans="1:5" x14ac:dyDescent="0.25">
      <c r="C17438" t="s">
        <v>453</v>
      </c>
      <c r="D17438">
        <v>2</v>
      </c>
      <c r="E17438">
        <v>1931166</v>
      </c>
    </row>
    <row r="17439" spans="1:5" x14ac:dyDescent="0.25">
      <c r="C17439" t="s">
        <v>415</v>
      </c>
      <c r="D17439">
        <v>1</v>
      </c>
      <c r="E17439">
        <v>1931167</v>
      </c>
    </row>
    <row r="17440" spans="1:5" x14ac:dyDescent="0.25">
      <c r="C17440" t="s">
        <v>426</v>
      </c>
      <c r="D17440">
        <v>1</v>
      </c>
      <c r="E17440">
        <v>1580045</v>
      </c>
    </row>
    <row r="17441" spans="1:5" x14ac:dyDescent="0.25">
      <c r="C17441" t="s">
        <v>427</v>
      </c>
      <c r="D17441">
        <v>1</v>
      </c>
      <c r="E17441">
        <v>1580045</v>
      </c>
    </row>
    <row r="17442" spans="1:5" x14ac:dyDescent="0.25">
      <c r="C17442" t="s">
        <v>428</v>
      </c>
      <c r="D17442">
        <v>1</v>
      </c>
      <c r="E17442">
        <v>1755606</v>
      </c>
    </row>
    <row r="17443" spans="1:5" x14ac:dyDescent="0.25">
      <c r="C17443" t="s">
        <v>432</v>
      </c>
      <c r="D17443">
        <v>14</v>
      </c>
      <c r="E17443">
        <v>28879718</v>
      </c>
    </row>
    <row r="17444" spans="1:5" x14ac:dyDescent="0.25">
      <c r="C17444" t="s">
        <v>462</v>
      </c>
      <c r="D17444">
        <v>2</v>
      </c>
      <c r="E17444">
        <v>2457848</v>
      </c>
    </row>
    <row r="17445" spans="1:5" x14ac:dyDescent="0.25">
      <c r="C17445" t="s">
        <v>449</v>
      </c>
      <c r="D17445">
        <v>2</v>
      </c>
      <c r="E17445">
        <v>1755606</v>
      </c>
    </row>
    <row r="17446" spans="1:5" x14ac:dyDescent="0.25">
      <c r="A17446">
        <v>890982101</v>
      </c>
      <c r="B17446" s="92" t="s">
        <v>1842</v>
      </c>
      <c r="C17446" t="s">
        <v>410</v>
      </c>
      <c r="D17446">
        <v>17</v>
      </c>
      <c r="E17446">
        <v>18653318</v>
      </c>
    </row>
    <row r="17447" spans="1:5" x14ac:dyDescent="0.25">
      <c r="C17447" t="s">
        <v>452</v>
      </c>
      <c r="D17447">
        <v>1</v>
      </c>
      <c r="E17447">
        <v>877803</v>
      </c>
    </row>
    <row r="17448" spans="1:5" x14ac:dyDescent="0.25">
      <c r="C17448" t="s">
        <v>453</v>
      </c>
      <c r="D17448">
        <v>7</v>
      </c>
      <c r="E17448">
        <v>6759081</v>
      </c>
    </row>
    <row r="17449" spans="1:5" x14ac:dyDescent="0.25">
      <c r="C17449" t="s">
        <v>426</v>
      </c>
      <c r="D17449">
        <v>1</v>
      </c>
      <c r="E17449">
        <v>1580045</v>
      </c>
    </row>
    <row r="17450" spans="1:5" x14ac:dyDescent="0.25">
      <c r="C17450" t="s">
        <v>428</v>
      </c>
      <c r="D17450">
        <v>3</v>
      </c>
      <c r="E17450">
        <v>5266818</v>
      </c>
    </row>
    <row r="17451" spans="1:5" x14ac:dyDescent="0.25">
      <c r="C17451" t="s">
        <v>432</v>
      </c>
      <c r="D17451">
        <v>11</v>
      </c>
      <c r="E17451">
        <v>22691207</v>
      </c>
    </row>
    <row r="17452" spans="1:5" x14ac:dyDescent="0.25">
      <c r="C17452" t="s">
        <v>462</v>
      </c>
      <c r="D17452">
        <v>3</v>
      </c>
      <c r="E17452">
        <v>3686772</v>
      </c>
    </row>
    <row r="17453" spans="1:5" x14ac:dyDescent="0.25">
      <c r="C17453" t="s">
        <v>434</v>
      </c>
      <c r="D17453">
        <v>1</v>
      </c>
      <c r="E17453">
        <v>1316705</v>
      </c>
    </row>
    <row r="17454" spans="1:5" x14ac:dyDescent="0.25">
      <c r="C17454" t="s">
        <v>449</v>
      </c>
      <c r="D17454">
        <v>6</v>
      </c>
      <c r="E17454">
        <v>5266818</v>
      </c>
    </row>
    <row r="17455" spans="1:5" x14ac:dyDescent="0.25">
      <c r="A17455">
        <v>890982113</v>
      </c>
      <c r="B17455" s="92" t="s">
        <v>1843</v>
      </c>
      <c r="C17455" t="s">
        <v>410</v>
      </c>
      <c r="D17455">
        <v>8</v>
      </c>
      <c r="E17455">
        <v>8778032</v>
      </c>
    </row>
    <row r="17456" spans="1:5" x14ac:dyDescent="0.25">
      <c r="C17456" t="s">
        <v>452</v>
      </c>
      <c r="D17456">
        <v>1</v>
      </c>
      <c r="E17456">
        <v>877803</v>
      </c>
    </row>
    <row r="17457" spans="1:5" x14ac:dyDescent="0.25">
      <c r="C17457" t="s">
        <v>411</v>
      </c>
      <c r="D17457">
        <v>1</v>
      </c>
      <c r="E17457">
        <v>877803</v>
      </c>
    </row>
    <row r="17458" spans="1:5" x14ac:dyDescent="0.25">
      <c r="C17458" t="s">
        <v>456</v>
      </c>
      <c r="D17458">
        <v>1</v>
      </c>
      <c r="E17458">
        <v>1931167</v>
      </c>
    </row>
    <row r="17459" spans="1:5" x14ac:dyDescent="0.25">
      <c r="C17459" t="s">
        <v>426</v>
      </c>
      <c r="D17459">
        <v>1</v>
      </c>
      <c r="E17459">
        <v>1580045</v>
      </c>
    </row>
    <row r="17460" spans="1:5" x14ac:dyDescent="0.25">
      <c r="C17460" t="s">
        <v>428</v>
      </c>
      <c r="D17460">
        <v>1</v>
      </c>
      <c r="E17460">
        <v>1755606</v>
      </c>
    </row>
    <row r="17461" spans="1:5" x14ac:dyDescent="0.25">
      <c r="C17461" t="s">
        <v>432</v>
      </c>
      <c r="D17461">
        <v>5</v>
      </c>
      <c r="E17461">
        <v>10314185</v>
      </c>
    </row>
    <row r="17462" spans="1:5" x14ac:dyDescent="0.25">
      <c r="C17462" t="s">
        <v>434</v>
      </c>
      <c r="D17462">
        <v>3</v>
      </c>
      <c r="E17462">
        <v>3950115</v>
      </c>
    </row>
    <row r="17463" spans="1:5" x14ac:dyDescent="0.25">
      <c r="C17463" t="s">
        <v>449</v>
      </c>
      <c r="D17463">
        <v>2</v>
      </c>
      <c r="E17463">
        <v>1755606</v>
      </c>
    </row>
    <row r="17464" spans="1:5" x14ac:dyDescent="0.25">
      <c r="A17464">
        <v>890982116</v>
      </c>
      <c r="B17464" s="92" t="s">
        <v>1844</v>
      </c>
      <c r="C17464" t="s">
        <v>410</v>
      </c>
      <c r="D17464">
        <v>17</v>
      </c>
      <c r="E17464">
        <v>18653318</v>
      </c>
    </row>
    <row r="17465" spans="1:5" x14ac:dyDescent="0.25">
      <c r="C17465" t="s">
        <v>452</v>
      </c>
      <c r="D17465">
        <v>2</v>
      </c>
      <c r="E17465">
        <v>1755606</v>
      </c>
    </row>
    <row r="17466" spans="1:5" x14ac:dyDescent="0.25">
      <c r="C17466" t="s">
        <v>411</v>
      </c>
      <c r="D17466">
        <v>2</v>
      </c>
      <c r="E17466">
        <v>1755606</v>
      </c>
    </row>
    <row r="17467" spans="1:5" x14ac:dyDescent="0.25">
      <c r="C17467" t="s">
        <v>412</v>
      </c>
      <c r="D17467">
        <v>2</v>
      </c>
      <c r="E17467">
        <v>1755606</v>
      </c>
    </row>
    <row r="17468" spans="1:5" x14ac:dyDescent="0.25">
      <c r="C17468" t="s">
        <v>456</v>
      </c>
      <c r="D17468">
        <v>2</v>
      </c>
      <c r="E17468">
        <v>3862334</v>
      </c>
    </row>
    <row r="17469" spans="1:5" x14ac:dyDescent="0.25">
      <c r="C17469" t="s">
        <v>426</v>
      </c>
      <c r="D17469">
        <v>1</v>
      </c>
      <c r="E17469">
        <v>1580045</v>
      </c>
    </row>
    <row r="17470" spans="1:5" x14ac:dyDescent="0.25">
      <c r="C17470" t="s">
        <v>428</v>
      </c>
      <c r="D17470">
        <v>1</v>
      </c>
      <c r="E17470">
        <v>1755606</v>
      </c>
    </row>
    <row r="17471" spans="1:5" x14ac:dyDescent="0.25">
      <c r="C17471" t="s">
        <v>432</v>
      </c>
      <c r="D17471">
        <v>12</v>
      </c>
      <c r="E17471">
        <v>24754044</v>
      </c>
    </row>
    <row r="17472" spans="1:5" x14ac:dyDescent="0.25">
      <c r="C17472" t="s">
        <v>434</v>
      </c>
      <c r="D17472">
        <v>2</v>
      </c>
      <c r="E17472">
        <v>2633410</v>
      </c>
    </row>
    <row r="17473" spans="1:5" x14ac:dyDescent="0.25">
      <c r="C17473" t="s">
        <v>443</v>
      </c>
      <c r="D17473">
        <v>1</v>
      </c>
      <c r="E17473">
        <v>2370068</v>
      </c>
    </row>
    <row r="17474" spans="1:5" x14ac:dyDescent="0.25">
      <c r="C17474" t="s">
        <v>448</v>
      </c>
      <c r="D17474">
        <v>1</v>
      </c>
      <c r="E17474">
        <v>1185034</v>
      </c>
    </row>
    <row r="17475" spans="1:5" x14ac:dyDescent="0.25">
      <c r="C17475" t="s">
        <v>449</v>
      </c>
      <c r="D17475">
        <v>1</v>
      </c>
      <c r="E17475">
        <v>877803</v>
      </c>
    </row>
    <row r="17476" spans="1:5" x14ac:dyDescent="0.25">
      <c r="A17476">
        <v>890982124</v>
      </c>
      <c r="B17476" s="92" t="s">
        <v>1845</v>
      </c>
      <c r="C17476" t="s">
        <v>410</v>
      </c>
      <c r="D17476">
        <v>14</v>
      </c>
      <c r="E17476">
        <v>15361556</v>
      </c>
    </row>
    <row r="17477" spans="1:5" x14ac:dyDescent="0.25">
      <c r="C17477" t="s">
        <v>452</v>
      </c>
      <c r="D17477">
        <v>3</v>
      </c>
      <c r="E17477">
        <v>2633409</v>
      </c>
    </row>
    <row r="17478" spans="1:5" x14ac:dyDescent="0.25">
      <c r="C17478" t="s">
        <v>456</v>
      </c>
      <c r="D17478">
        <v>4</v>
      </c>
      <c r="E17478">
        <v>7724668</v>
      </c>
    </row>
    <row r="17479" spans="1:5" x14ac:dyDescent="0.25">
      <c r="C17479" t="s">
        <v>426</v>
      </c>
      <c r="D17479">
        <v>1</v>
      </c>
      <c r="E17479">
        <v>1580045</v>
      </c>
    </row>
    <row r="17480" spans="1:5" x14ac:dyDescent="0.25">
      <c r="C17480" t="s">
        <v>427</v>
      </c>
      <c r="D17480">
        <v>1</v>
      </c>
      <c r="E17480">
        <v>1580045</v>
      </c>
    </row>
    <row r="17481" spans="1:5" x14ac:dyDescent="0.25">
      <c r="C17481" t="s">
        <v>428</v>
      </c>
      <c r="D17481">
        <v>3</v>
      </c>
      <c r="E17481">
        <v>5266818</v>
      </c>
    </row>
    <row r="17482" spans="1:5" x14ac:dyDescent="0.25">
      <c r="C17482" t="s">
        <v>432</v>
      </c>
      <c r="D17482">
        <v>7</v>
      </c>
      <c r="E17482">
        <v>14439859</v>
      </c>
    </row>
    <row r="17483" spans="1:5" x14ac:dyDescent="0.25">
      <c r="C17483" t="s">
        <v>433</v>
      </c>
      <c r="D17483">
        <v>1</v>
      </c>
      <c r="E17483">
        <v>1316705</v>
      </c>
    </row>
    <row r="17484" spans="1:5" x14ac:dyDescent="0.25">
      <c r="C17484" t="s">
        <v>462</v>
      </c>
      <c r="D17484">
        <v>3</v>
      </c>
      <c r="E17484">
        <v>3686772</v>
      </c>
    </row>
    <row r="17485" spans="1:5" x14ac:dyDescent="0.25">
      <c r="C17485" t="s">
        <v>547</v>
      </c>
      <c r="D17485">
        <v>1</v>
      </c>
      <c r="E17485">
        <v>1316705</v>
      </c>
    </row>
    <row r="17486" spans="1:5" x14ac:dyDescent="0.25">
      <c r="C17486" t="s">
        <v>434</v>
      </c>
      <c r="D17486">
        <v>2</v>
      </c>
      <c r="E17486">
        <v>2633410</v>
      </c>
    </row>
    <row r="17487" spans="1:5" x14ac:dyDescent="0.25">
      <c r="C17487" t="s">
        <v>449</v>
      </c>
      <c r="D17487">
        <v>1</v>
      </c>
      <c r="E17487">
        <v>877803</v>
      </c>
    </row>
    <row r="17488" spans="1:5" x14ac:dyDescent="0.25">
      <c r="A17488">
        <v>890982134</v>
      </c>
      <c r="B17488" s="92" t="s">
        <v>1846</v>
      </c>
      <c r="C17488" t="s">
        <v>409</v>
      </c>
      <c r="D17488">
        <v>1</v>
      </c>
      <c r="E17488">
        <v>965583</v>
      </c>
    </row>
    <row r="17489" spans="1:5" x14ac:dyDescent="0.25">
      <c r="C17489" t="s">
        <v>410</v>
      </c>
      <c r="D17489">
        <v>38</v>
      </c>
      <c r="E17489">
        <v>41695652</v>
      </c>
    </row>
    <row r="17490" spans="1:5" x14ac:dyDescent="0.25">
      <c r="C17490" t="s">
        <v>452</v>
      </c>
      <c r="D17490">
        <v>3</v>
      </c>
      <c r="E17490">
        <v>2633409</v>
      </c>
    </row>
    <row r="17491" spans="1:5" x14ac:dyDescent="0.25">
      <c r="C17491" t="s">
        <v>453</v>
      </c>
      <c r="D17491">
        <v>2</v>
      </c>
      <c r="E17491">
        <v>1931166</v>
      </c>
    </row>
    <row r="17492" spans="1:5" x14ac:dyDescent="0.25">
      <c r="C17492" t="s">
        <v>412</v>
      </c>
      <c r="D17492">
        <v>1</v>
      </c>
      <c r="E17492">
        <v>877803</v>
      </c>
    </row>
    <row r="17493" spans="1:5" x14ac:dyDescent="0.25">
      <c r="C17493" t="s">
        <v>426</v>
      </c>
      <c r="D17493">
        <v>3</v>
      </c>
      <c r="E17493">
        <v>4740135</v>
      </c>
    </row>
    <row r="17494" spans="1:5" x14ac:dyDescent="0.25">
      <c r="C17494" t="s">
        <v>428</v>
      </c>
      <c r="D17494">
        <v>3</v>
      </c>
      <c r="E17494">
        <v>5266818</v>
      </c>
    </row>
    <row r="17495" spans="1:5" x14ac:dyDescent="0.25">
      <c r="C17495" t="s">
        <v>432</v>
      </c>
      <c r="D17495">
        <v>13</v>
      </c>
      <c r="E17495">
        <v>26816881</v>
      </c>
    </row>
    <row r="17496" spans="1:5" x14ac:dyDescent="0.25">
      <c r="C17496" t="s">
        <v>462</v>
      </c>
      <c r="D17496">
        <v>2</v>
      </c>
      <c r="E17496">
        <v>2457848</v>
      </c>
    </row>
    <row r="17497" spans="1:5" x14ac:dyDescent="0.25">
      <c r="C17497" t="s">
        <v>449</v>
      </c>
      <c r="D17497">
        <v>2</v>
      </c>
      <c r="E17497">
        <v>1755606</v>
      </c>
    </row>
    <row r="17498" spans="1:5" x14ac:dyDescent="0.25">
      <c r="A17498">
        <v>890982138</v>
      </c>
      <c r="B17498" s="92" t="s">
        <v>1847</v>
      </c>
      <c r="C17498" t="s">
        <v>410</v>
      </c>
      <c r="D17498">
        <v>22</v>
      </c>
      <c r="E17498">
        <v>24139588</v>
      </c>
    </row>
    <row r="17499" spans="1:5" x14ac:dyDescent="0.25">
      <c r="C17499" t="s">
        <v>452</v>
      </c>
      <c r="D17499">
        <v>2</v>
      </c>
      <c r="E17499">
        <v>1755606</v>
      </c>
    </row>
    <row r="17500" spans="1:5" x14ac:dyDescent="0.25">
      <c r="C17500" t="s">
        <v>453</v>
      </c>
      <c r="D17500">
        <v>3</v>
      </c>
      <c r="E17500">
        <v>2896749</v>
      </c>
    </row>
    <row r="17501" spans="1:5" x14ac:dyDescent="0.25">
      <c r="C17501" t="s">
        <v>456</v>
      </c>
      <c r="D17501">
        <v>2</v>
      </c>
      <c r="E17501">
        <v>3862334</v>
      </c>
    </row>
    <row r="17502" spans="1:5" x14ac:dyDescent="0.25">
      <c r="C17502" t="s">
        <v>457</v>
      </c>
      <c r="D17502">
        <v>7</v>
      </c>
      <c r="E17502">
        <v>16590476</v>
      </c>
    </row>
    <row r="17503" spans="1:5" x14ac:dyDescent="0.25">
      <c r="C17503" t="s">
        <v>426</v>
      </c>
      <c r="D17503">
        <v>1</v>
      </c>
      <c r="E17503">
        <v>1580045</v>
      </c>
    </row>
    <row r="17504" spans="1:5" x14ac:dyDescent="0.25">
      <c r="C17504" t="s">
        <v>428</v>
      </c>
      <c r="D17504">
        <v>2</v>
      </c>
      <c r="E17504">
        <v>3511212</v>
      </c>
    </row>
    <row r="17505" spans="1:5" x14ac:dyDescent="0.25">
      <c r="C17505" t="s">
        <v>429</v>
      </c>
      <c r="D17505">
        <v>1</v>
      </c>
      <c r="E17505">
        <v>1755606</v>
      </c>
    </row>
    <row r="17506" spans="1:5" x14ac:dyDescent="0.25">
      <c r="C17506" t="s">
        <v>432</v>
      </c>
      <c r="D17506">
        <v>3</v>
      </c>
      <c r="E17506">
        <v>6188511</v>
      </c>
    </row>
    <row r="17507" spans="1:5" x14ac:dyDescent="0.25">
      <c r="C17507" t="s">
        <v>462</v>
      </c>
      <c r="D17507">
        <v>1</v>
      </c>
      <c r="E17507">
        <v>1228924</v>
      </c>
    </row>
    <row r="17508" spans="1:5" x14ac:dyDescent="0.25">
      <c r="C17508" t="s">
        <v>434</v>
      </c>
      <c r="D17508">
        <v>1</v>
      </c>
      <c r="E17508">
        <v>1316705</v>
      </c>
    </row>
    <row r="17509" spans="1:5" x14ac:dyDescent="0.25">
      <c r="C17509" t="s">
        <v>465</v>
      </c>
      <c r="D17509">
        <v>1</v>
      </c>
      <c r="E17509">
        <v>1185034</v>
      </c>
    </row>
    <row r="17510" spans="1:5" x14ac:dyDescent="0.25">
      <c r="C17510" t="s">
        <v>449</v>
      </c>
      <c r="D17510">
        <v>2</v>
      </c>
      <c r="E17510">
        <v>1755606</v>
      </c>
    </row>
    <row r="17511" spans="1:5" x14ac:dyDescent="0.25">
      <c r="A17511">
        <v>890982139</v>
      </c>
      <c r="B17511" s="92" t="s">
        <v>1848</v>
      </c>
      <c r="C17511" t="s">
        <v>410</v>
      </c>
      <c r="D17511">
        <v>13</v>
      </c>
      <c r="E17511">
        <v>14264302</v>
      </c>
    </row>
    <row r="17512" spans="1:5" x14ac:dyDescent="0.25">
      <c r="C17512" t="s">
        <v>452</v>
      </c>
      <c r="D17512">
        <v>1</v>
      </c>
      <c r="E17512">
        <v>877803</v>
      </c>
    </row>
    <row r="17513" spans="1:5" x14ac:dyDescent="0.25">
      <c r="C17513" t="s">
        <v>426</v>
      </c>
      <c r="D17513">
        <v>1</v>
      </c>
      <c r="E17513">
        <v>1580045</v>
      </c>
    </row>
    <row r="17514" spans="1:5" x14ac:dyDescent="0.25">
      <c r="C17514" t="s">
        <v>428</v>
      </c>
      <c r="D17514">
        <v>1</v>
      </c>
      <c r="E17514">
        <v>1755606</v>
      </c>
    </row>
    <row r="17515" spans="1:5" x14ac:dyDescent="0.25">
      <c r="C17515" t="s">
        <v>432</v>
      </c>
      <c r="D17515">
        <v>5</v>
      </c>
      <c r="E17515">
        <v>10314185</v>
      </c>
    </row>
    <row r="17516" spans="1:5" x14ac:dyDescent="0.25">
      <c r="C17516" t="s">
        <v>462</v>
      </c>
      <c r="D17516">
        <v>1</v>
      </c>
      <c r="E17516">
        <v>1228924</v>
      </c>
    </row>
    <row r="17517" spans="1:5" x14ac:dyDescent="0.25">
      <c r="C17517" t="s">
        <v>465</v>
      </c>
      <c r="D17517">
        <v>1</v>
      </c>
      <c r="E17517">
        <v>1185034</v>
      </c>
    </row>
    <row r="17518" spans="1:5" x14ac:dyDescent="0.25">
      <c r="C17518" t="s">
        <v>449</v>
      </c>
      <c r="D17518">
        <v>1</v>
      </c>
      <c r="E17518">
        <v>877803</v>
      </c>
    </row>
    <row r="17519" spans="1:5" x14ac:dyDescent="0.25">
      <c r="A17519">
        <v>890982140</v>
      </c>
      <c r="B17519" s="92" t="s">
        <v>1849</v>
      </c>
      <c r="C17519" t="s">
        <v>410</v>
      </c>
      <c r="D17519">
        <v>12</v>
      </c>
      <c r="E17519">
        <v>13167048</v>
      </c>
    </row>
    <row r="17520" spans="1:5" x14ac:dyDescent="0.25">
      <c r="C17520" t="s">
        <v>452</v>
      </c>
      <c r="D17520">
        <v>1</v>
      </c>
      <c r="E17520">
        <v>877803</v>
      </c>
    </row>
    <row r="17521" spans="1:5" x14ac:dyDescent="0.25">
      <c r="C17521" t="s">
        <v>453</v>
      </c>
      <c r="D17521">
        <v>1</v>
      </c>
      <c r="E17521">
        <v>965583</v>
      </c>
    </row>
    <row r="17522" spans="1:5" x14ac:dyDescent="0.25">
      <c r="C17522" t="s">
        <v>412</v>
      </c>
      <c r="D17522">
        <v>1</v>
      </c>
      <c r="E17522">
        <v>877803</v>
      </c>
    </row>
    <row r="17523" spans="1:5" x14ac:dyDescent="0.25">
      <c r="C17523" t="s">
        <v>427</v>
      </c>
      <c r="D17523">
        <v>1</v>
      </c>
      <c r="E17523">
        <v>1580045</v>
      </c>
    </row>
    <row r="17524" spans="1:5" x14ac:dyDescent="0.25">
      <c r="C17524" t="s">
        <v>428</v>
      </c>
      <c r="D17524">
        <v>2</v>
      </c>
      <c r="E17524">
        <v>3511212</v>
      </c>
    </row>
    <row r="17525" spans="1:5" x14ac:dyDescent="0.25">
      <c r="C17525" t="s">
        <v>432</v>
      </c>
      <c r="D17525">
        <v>6</v>
      </c>
      <c r="E17525">
        <v>12377022</v>
      </c>
    </row>
    <row r="17526" spans="1:5" x14ac:dyDescent="0.25">
      <c r="C17526" t="s">
        <v>462</v>
      </c>
      <c r="D17526">
        <v>1</v>
      </c>
      <c r="E17526">
        <v>1228924</v>
      </c>
    </row>
    <row r="17527" spans="1:5" x14ac:dyDescent="0.25">
      <c r="C17527" t="s">
        <v>449</v>
      </c>
      <c r="D17527">
        <v>1</v>
      </c>
      <c r="E17527">
        <v>877803</v>
      </c>
    </row>
    <row r="17528" spans="1:5" x14ac:dyDescent="0.25">
      <c r="A17528">
        <v>890982141</v>
      </c>
      <c r="B17528" s="92" t="s">
        <v>1850</v>
      </c>
      <c r="C17528" t="s">
        <v>410</v>
      </c>
      <c r="D17528">
        <v>5</v>
      </c>
      <c r="E17528">
        <v>5486270</v>
      </c>
    </row>
    <row r="17529" spans="1:5" x14ac:dyDescent="0.25">
      <c r="C17529" t="s">
        <v>452</v>
      </c>
      <c r="D17529">
        <v>1</v>
      </c>
      <c r="E17529">
        <v>877803</v>
      </c>
    </row>
    <row r="17530" spans="1:5" x14ac:dyDescent="0.25">
      <c r="C17530" t="s">
        <v>456</v>
      </c>
      <c r="D17530">
        <v>1</v>
      </c>
      <c r="E17530">
        <v>1931167</v>
      </c>
    </row>
    <row r="17531" spans="1:5" x14ac:dyDescent="0.25">
      <c r="C17531" t="s">
        <v>434</v>
      </c>
      <c r="D17531">
        <v>2</v>
      </c>
      <c r="E17531">
        <v>2633410</v>
      </c>
    </row>
    <row r="17532" spans="1:5" x14ac:dyDescent="0.25">
      <c r="A17532">
        <v>890982147</v>
      </c>
      <c r="B17532" s="92" t="s">
        <v>1851</v>
      </c>
      <c r="C17532" t="s">
        <v>410</v>
      </c>
      <c r="D17532">
        <v>3</v>
      </c>
      <c r="E17532">
        <v>3291762</v>
      </c>
    </row>
    <row r="17533" spans="1:5" x14ac:dyDescent="0.25">
      <c r="C17533" t="s">
        <v>428</v>
      </c>
      <c r="D17533">
        <v>1</v>
      </c>
      <c r="E17533">
        <v>1755606</v>
      </c>
    </row>
    <row r="17534" spans="1:5" x14ac:dyDescent="0.25">
      <c r="A17534">
        <v>890982153</v>
      </c>
      <c r="B17534" s="92" t="s">
        <v>1852</v>
      </c>
      <c r="C17534" t="s">
        <v>410</v>
      </c>
      <c r="D17534">
        <v>6</v>
      </c>
      <c r="E17534">
        <v>6583524</v>
      </c>
    </row>
    <row r="17535" spans="1:5" x14ac:dyDescent="0.25">
      <c r="C17535" t="s">
        <v>452</v>
      </c>
      <c r="D17535">
        <v>1</v>
      </c>
      <c r="E17535">
        <v>877803</v>
      </c>
    </row>
    <row r="17536" spans="1:5" x14ac:dyDescent="0.25">
      <c r="C17536" t="s">
        <v>412</v>
      </c>
      <c r="D17536">
        <v>1</v>
      </c>
      <c r="E17536">
        <v>877803</v>
      </c>
    </row>
    <row r="17537" spans="1:5" x14ac:dyDescent="0.25">
      <c r="C17537" t="s">
        <v>426</v>
      </c>
      <c r="D17537">
        <v>1</v>
      </c>
      <c r="E17537">
        <v>1580045</v>
      </c>
    </row>
    <row r="17538" spans="1:5" x14ac:dyDescent="0.25">
      <c r="C17538" t="s">
        <v>427</v>
      </c>
      <c r="D17538">
        <v>1</v>
      </c>
      <c r="E17538">
        <v>1580045</v>
      </c>
    </row>
    <row r="17539" spans="1:5" x14ac:dyDescent="0.25">
      <c r="C17539" t="s">
        <v>428</v>
      </c>
      <c r="D17539">
        <v>1</v>
      </c>
      <c r="E17539">
        <v>1755606</v>
      </c>
    </row>
    <row r="17540" spans="1:5" x14ac:dyDescent="0.25">
      <c r="C17540" t="s">
        <v>432</v>
      </c>
      <c r="D17540">
        <v>2</v>
      </c>
      <c r="E17540">
        <v>4125674</v>
      </c>
    </row>
    <row r="17541" spans="1:5" x14ac:dyDescent="0.25">
      <c r="C17541" t="s">
        <v>462</v>
      </c>
      <c r="D17541">
        <v>1</v>
      </c>
      <c r="E17541">
        <v>1228924</v>
      </c>
    </row>
    <row r="17542" spans="1:5" x14ac:dyDescent="0.25">
      <c r="C17542" t="s">
        <v>434</v>
      </c>
      <c r="D17542">
        <v>1</v>
      </c>
      <c r="E17542">
        <v>1316705</v>
      </c>
    </row>
    <row r="17543" spans="1:5" x14ac:dyDescent="0.25">
      <c r="C17543" t="s">
        <v>449</v>
      </c>
      <c r="D17543">
        <v>1</v>
      </c>
      <c r="E17543">
        <v>877803</v>
      </c>
    </row>
    <row r="17544" spans="1:5" x14ac:dyDescent="0.25">
      <c r="A17544">
        <v>890982162</v>
      </c>
      <c r="B17544" s="92" t="s">
        <v>1853</v>
      </c>
      <c r="C17544" t="s">
        <v>410</v>
      </c>
      <c r="D17544">
        <v>9</v>
      </c>
      <c r="E17544">
        <v>9875286</v>
      </c>
    </row>
    <row r="17545" spans="1:5" x14ac:dyDescent="0.25">
      <c r="C17545" t="s">
        <v>456</v>
      </c>
      <c r="D17545">
        <v>1</v>
      </c>
      <c r="E17545">
        <v>1931167</v>
      </c>
    </row>
    <row r="17546" spans="1:5" x14ac:dyDescent="0.25">
      <c r="C17546" t="s">
        <v>426</v>
      </c>
      <c r="D17546">
        <v>1</v>
      </c>
      <c r="E17546">
        <v>1580045</v>
      </c>
    </row>
    <row r="17547" spans="1:5" x14ac:dyDescent="0.25">
      <c r="C17547" t="s">
        <v>428</v>
      </c>
      <c r="D17547">
        <v>2</v>
      </c>
      <c r="E17547">
        <v>3511212</v>
      </c>
    </row>
    <row r="17548" spans="1:5" x14ac:dyDescent="0.25">
      <c r="C17548" t="s">
        <v>432</v>
      </c>
      <c r="D17548">
        <v>3</v>
      </c>
      <c r="E17548">
        <v>6188511</v>
      </c>
    </row>
    <row r="17549" spans="1:5" x14ac:dyDescent="0.25">
      <c r="C17549" t="s">
        <v>462</v>
      </c>
      <c r="D17549">
        <v>2</v>
      </c>
      <c r="E17549">
        <v>2457848</v>
      </c>
    </row>
    <row r="17550" spans="1:5" x14ac:dyDescent="0.25">
      <c r="C17550" t="s">
        <v>449</v>
      </c>
      <c r="D17550">
        <v>1</v>
      </c>
      <c r="E17550">
        <v>877803</v>
      </c>
    </row>
    <row r="17551" spans="1:5" x14ac:dyDescent="0.25">
      <c r="A17551">
        <v>890982182</v>
      </c>
      <c r="B17551" s="92" t="s">
        <v>1854</v>
      </c>
      <c r="C17551" t="s">
        <v>410</v>
      </c>
      <c r="D17551">
        <v>2</v>
      </c>
      <c r="E17551">
        <v>2194508</v>
      </c>
    </row>
    <row r="17552" spans="1:5" x14ac:dyDescent="0.25">
      <c r="C17552" t="s">
        <v>426</v>
      </c>
      <c r="D17552">
        <v>1</v>
      </c>
      <c r="E17552">
        <v>1580045</v>
      </c>
    </row>
    <row r="17553" spans="1:5" x14ac:dyDescent="0.25">
      <c r="C17553" t="s">
        <v>428</v>
      </c>
      <c r="D17553">
        <v>1</v>
      </c>
      <c r="E17553">
        <v>1755606</v>
      </c>
    </row>
    <row r="17554" spans="1:5" x14ac:dyDescent="0.25">
      <c r="C17554" t="s">
        <v>432</v>
      </c>
      <c r="D17554">
        <v>2</v>
      </c>
      <c r="E17554">
        <v>4125674</v>
      </c>
    </row>
    <row r="17555" spans="1:5" x14ac:dyDescent="0.25">
      <c r="C17555" t="s">
        <v>449</v>
      </c>
      <c r="D17555">
        <v>1</v>
      </c>
      <c r="E17555">
        <v>877803</v>
      </c>
    </row>
    <row r="17556" spans="1:5" x14ac:dyDescent="0.25">
      <c r="A17556">
        <v>890982183</v>
      </c>
      <c r="B17556" s="92" t="s">
        <v>1855</v>
      </c>
      <c r="C17556" t="s">
        <v>410</v>
      </c>
      <c r="D17556">
        <v>9</v>
      </c>
      <c r="E17556">
        <v>9875286</v>
      </c>
    </row>
    <row r="17557" spans="1:5" x14ac:dyDescent="0.25">
      <c r="C17557" t="s">
        <v>452</v>
      </c>
      <c r="D17557">
        <v>1</v>
      </c>
      <c r="E17557">
        <v>877803</v>
      </c>
    </row>
    <row r="17558" spans="1:5" x14ac:dyDescent="0.25">
      <c r="C17558" t="s">
        <v>453</v>
      </c>
      <c r="D17558">
        <v>2</v>
      </c>
      <c r="E17558">
        <v>1931166</v>
      </c>
    </row>
    <row r="17559" spans="1:5" x14ac:dyDescent="0.25">
      <c r="C17559" t="s">
        <v>426</v>
      </c>
      <c r="D17559">
        <v>2</v>
      </c>
      <c r="E17559">
        <v>3160090</v>
      </c>
    </row>
    <row r="17560" spans="1:5" x14ac:dyDescent="0.25">
      <c r="C17560" t="s">
        <v>428</v>
      </c>
      <c r="D17560">
        <v>1</v>
      </c>
      <c r="E17560">
        <v>1755606</v>
      </c>
    </row>
    <row r="17561" spans="1:5" x14ac:dyDescent="0.25">
      <c r="C17561" t="s">
        <v>432</v>
      </c>
      <c r="D17561">
        <v>5</v>
      </c>
      <c r="E17561">
        <v>10314185</v>
      </c>
    </row>
    <row r="17562" spans="1:5" x14ac:dyDescent="0.25">
      <c r="C17562" t="s">
        <v>462</v>
      </c>
      <c r="D17562">
        <v>3</v>
      </c>
      <c r="E17562">
        <v>3686772</v>
      </c>
    </row>
    <row r="17563" spans="1:5" x14ac:dyDescent="0.25">
      <c r="C17563" t="s">
        <v>434</v>
      </c>
      <c r="D17563">
        <v>1</v>
      </c>
      <c r="E17563">
        <v>1316705</v>
      </c>
    </row>
    <row r="17564" spans="1:5" x14ac:dyDescent="0.25">
      <c r="C17564" t="s">
        <v>449</v>
      </c>
      <c r="D17564">
        <v>1</v>
      </c>
      <c r="E17564">
        <v>877803</v>
      </c>
    </row>
    <row r="17565" spans="1:5" x14ac:dyDescent="0.25">
      <c r="C17565" t="s">
        <v>544</v>
      </c>
      <c r="D17565">
        <v>1</v>
      </c>
      <c r="E17565">
        <v>1141144</v>
      </c>
    </row>
    <row r="17566" spans="1:5" x14ac:dyDescent="0.25">
      <c r="A17566">
        <v>890982184</v>
      </c>
      <c r="B17566" s="92" t="s">
        <v>1856</v>
      </c>
      <c r="C17566" t="s">
        <v>410</v>
      </c>
      <c r="D17566">
        <v>13</v>
      </c>
      <c r="E17566">
        <v>14264302</v>
      </c>
    </row>
    <row r="17567" spans="1:5" x14ac:dyDescent="0.25">
      <c r="C17567" t="s">
        <v>412</v>
      </c>
      <c r="D17567">
        <v>3</v>
      </c>
      <c r="E17567">
        <v>2633409</v>
      </c>
    </row>
    <row r="17568" spans="1:5" x14ac:dyDescent="0.25">
      <c r="C17568" t="s">
        <v>426</v>
      </c>
      <c r="D17568">
        <v>1</v>
      </c>
      <c r="E17568">
        <v>1580045</v>
      </c>
    </row>
    <row r="17569" spans="1:5" x14ac:dyDescent="0.25">
      <c r="C17569" t="s">
        <v>428</v>
      </c>
      <c r="D17569">
        <v>3</v>
      </c>
      <c r="E17569">
        <v>5266818</v>
      </c>
    </row>
    <row r="17570" spans="1:5" x14ac:dyDescent="0.25">
      <c r="C17570" t="s">
        <v>432</v>
      </c>
      <c r="D17570">
        <v>6</v>
      </c>
      <c r="E17570">
        <v>12377022</v>
      </c>
    </row>
    <row r="17571" spans="1:5" x14ac:dyDescent="0.25">
      <c r="C17571" t="s">
        <v>462</v>
      </c>
      <c r="D17571">
        <v>1</v>
      </c>
      <c r="E17571">
        <v>1228924</v>
      </c>
    </row>
    <row r="17572" spans="1:5" x14ac:dyDescent="0.25">
      <c r="C17572" t="s">
        <v>434</v>
      </c>
      <c r="D17572">
        <v>1</v>
      </c>
      <c r="E17572">
        <v>1316705</v>
      </c>
    </row>
    <row r="17573" spans="1:5" x14ac:dyDescent="0.25">
      <c r="C17573" t="s">
        <v>449</v>
      </c>
      <c r="D17573">
        <v>2</v>
      </c>
      <c r="E17573">
        <v>1755606</v>
      </c>
    </row>
    <row r="17574" spans="1:5" x14ac:dyDescent="0.25">
      <c r="A17574">
        <v>890982264</v>
      </c>
      <c r="B17574" s="92" t="s">
        <v>1857</v>
      </c>
      <c r="C17574" t="s">
        <v>409</v>
      </c>
      <c r="D17574">
        <v>2</v>
      </c>
      <c r="E17574">
        <v>1931166</v>
      </c>
    </row>
    <row r="17575" spans="1:5" x14ac:dyDescent="0.25">
      <c r="C17575" t="s">
        <v>410</v>
      </c>
      <c r="D17575">
        <v>116</v>
      </c>
      <c r="E17575">
        <v>127281464</v>
      </c>
    </row>
    <row r="17576" spans="1:5" x14ac:dyDescent="0.25">
      <c r="C17576" t="s">
        <v>452</v>
      </c>
      <c r="D17576">
        <v>5</v>
      </c>
      <c r="E17576">
        <v>4389015</v>
      </c>
    </row>
    <row r="17577" spans="1:5" x14ac:dyDescent="0.25">
      <c r="C17577" t="s">
        <v>411</v>
      </c>
      <c r="D17577">
        <v>2</v>
      </c>
      <c r="E17577">
        <v>1755606</v>
      </c>
    </row>
    <row r="17578" spans="1:5" x14ac:dyDescent="0.25">
      <c r="C17578" t="s">
        <v>414</v>
      </c>
      <c r="D17578">
        <v>1</v>
      </c>
      <c r="E17578">
        <v>2194508</v>
      </c>
    </row>
    <row r="17579" spans="1:5" x14ac:dyDescent="0.25">
      <c r="C17579" t="s">
        <v>417</v>
      </c>
      <c r="D17579">
        <v>1</v>
      </c>
      <c r="E17579">
        <v>3950114</v>
      </c>
    </row>
    <row r="17580" spans="1:5" x14ac:dyDescent="0.25">
      <c r="C17580" t="s">
        <v>418</v>
      </c>
      <c r="D17580">
        <v>1</v>
      </c>
      <c r="E17580">
        <v>2194508</v>
      </c>
    </row>
    <row r="17581" spans="1:5" x14ac:dyDescent="0.25">
      <c r="C17581" t="s">
        <v>420</v>
      </c>
      <c r="D17581">
        <v>2</v>
      </c>
      <c r="E17581">
        <v>7022424</v>
      </c>
    </row>
    <row r="17582" spans="1:5" x14ac:dyDescent="0.25">
      <c r="C17582" t="s">
        <v>423</v>
      </c>
      <c r="D17582">
        <v>2</v>
      </c>
      <c r="E17582">
        <v>4740136</v>
      </c>
    </row>
    <row r="17583" spans="1:5" x14ac:dyDescent="0.25">
      <c r="C17583" t="s">
        <v>426</v>
      </c>
      <c r="D17583">
        <v>5</v>
      </c>
      <c r="E17583">
        <v>7900225</v>
      </c>
    </row>
    <row r="17584" spans="1:5" x14ac:dyDescent="0.25">
      <c r="C17584" t="s">
        <v>427</v>
      </c>
      <c r="D17584">
        <v>2</v>
      </c>
      <c r="E17584">
        <v>3160090</v>
      </c>
    </row>
    <row r="17585" spans="3:5" x14ac:dyDescent="0.25">
      <c r="C17585" t="s">
        <v>428</v>
      </c>
      <c r="D17585">
        <v>20</v>
      </c>
      <c r="E17585">
        <v>35112120</v>
      </c>
    </row>
    <row r="17586" spans="3:5" x14ac:dyDescent="0.25">
      <c r="C17586" t="s">
        <v>429</v>
      </c>
      <c r="D17586">
        <v>2</v>
      </c>
      <c r="E17586">
        <v>3511212</v>
      </c>
    </row>
    <row r="17587" spans="3:5" x14ac:dyDescent="0.25">
      <c r="C17587" t="s">
        <v>431</v>
      </c>
      <c r="D17587">
        <v>4</v>
      </c>
      <c r="E17587">
        <v>5266820</v>
      </c>
    </row>
    <row r="17588" spans="3:5" x14ac:dyDescent="0.25">
      <c r="C17588" t="s">
        <v>432</v>
      </c>
      <c r="D17588">
        <v>37</v>
      </c>
      <c r="E17588">
        <v>76324969</v>
      </c>
    </row>
    <row r="17589" spans="3:5" x14ac:dyDescent="0.25">
      <c r="C17589" t="s">
        <v>433</v>
      </c>
      <c r="D17589">
        <v>1</v>
      </c>
      <c r="E17589">
        <v>1316705</v>
      </c>
    </row>
    <row r="17590" spans="3:5" x14ac:dyDescent="0.25">
      <c r="C17590" t="s">
        <v>462</v>
      </c>
      <c r="D17590">
        <v>4</v>
      </c>
      <c r="E17590">
        <v>4915696</v>
      </c>
    </row>
    <row r="17591" spans="3:5" x14ac:dyDescent="0.25">
      <c r="C17591" t="s">
        <v>434</v>
      </c>
      <c r="D17591">
        <v>4</v>
      </c>
      <c r="E17591">
        <v>5266820</v>
      </c>
    </row>
    <row r="17592" spans="3:5" x14ac:dyDescent="0.25">
      <c r="C17592" t="s">
        <v>438</v>
      </c>
      <c r="D17592">
        <v>1</v>
      </c>
      <c r="E17592">
        <v>1316705</v>
      </c>
    </row>
    <row r="17593" spans="3:5" x14ac:dyDescent="0.25">
      <c r="C17593" t="s">
        <v>439</v>
      </c>
      <c r="D17593">
        <v>1</v>
      </c>
      <c r="E17593">
        <v>2370068</v>
      </c>
    </row>
    <row r="17594" spans="3:5" x14ac:dyDescent="0.25">
      <c r="C17594" t="s">
        <v>443</v>
      </c>
      <c r="D17594">
        <v>3</v>
      </c>
      <c r="E17594">
        <v>7110204</v>
      </c>
    </row>
    <row r="17595" spans="3:5" x14ac:dyDescent="0.25">
      <c r="C17595" t="s">
        <v>446</v>
      </c>
      <c r="D17595">
        <v>1</v>
      </c>
      <c r="E17595">
        <v>2194508</v>
      </c>
    </row>
    <row r="17596" spans="3:5" x14ac:dyDescent="0.25">
      <c r="C17596" t="s">
        <v>464</v>
      </c>
      <c r="D17596">
        <v>1</v>
      </c>
      <c r="E17596">
        <v>2370068</v>
      </c>
    </row>
    <row r="17597" spans="3:5" x14ac:dyDescent="0.25">
      <c r="C17597" t="s">
        <v>465</v>
      </c>
      <c r="D17597">
        <v>1</v>
      </c>
      <c r="E17597">
        <v>1185034</v>
      </c>
    </row>
    <row r="17598" spans="3:5" x14ac:dyDescent="0.25">
      <c r="C17598" t="s">
        <v>448</v>
      </c>
      <c r="D17598">
        <v>2</v>
      </c>
      <c r="E17598">
        <v>2370068</v>
      </c>
    </row>
    <row r="17599" spans="3:5" x14ac:dyDescent="0.25">
      <c r="C17599" t="s">
        <v>449</v>
      </c>
      <c r="D17599">
        <v>11</v>
      </c>
      <c r="E17599">
        <v>9655833</v>
      </c>
    </row>
    <row r="17600" spans="3:5" x14ac:dyDescent="0.25">
      <c r="C17600" t="s">
        <v>450</v>
      </c>
      <c r="D17600">
        <v>1</v>
      </c>
      <c r="E17600">
        <v>877803</v>
      </c>
    </row>
    <row r="17601" spans="1:5" x14ac:dyDescent="0.25">
      <c r="B17601" s="92" t="s">
        <v>6767</v>
      </c>
      <c r="C17601" t="s">
        <v>410</v>
      </c>
      <c r="D17601">
        <v>2</v>
      </c>
      <c r="E17601">
        <v>2194508</v>
      </c>
    </row>
    <row r="17602" spans="1:5" x14ac:dyDescent="0.25">
      <c r="C17602" t="s">
        <v>414</v>
      </c>
      <c r="D17602">
        <v>1</v>
      </c>
      <c r="E17602">
        <v>2194508</v>
      </c>
    </row>
    <row r="17603" spans="1:5" x14ac:dyDescent="0.25">
      <c r="C17603" t="s">
        <v>428</v>
      </c>
      <c r="D17603">
        <v>2</v>
      </c>
      <c r="E17603">
        <v>3511212</v>
      </c>
    </row>
    <row r="17604" spans="1:5" x14ac:dyDescent="0.25">
      <c r="C17604" t="s">
        <v>449</v>
      </c>
      <c r="D17604">
        <v>1</v>
      </c>
      <c r="E17604">
        <v>877803</v>
      </c>
    </row>
    <row r="17605" spans="1:5" x14ac:dyDescent="0.25">
      <c r="A17605">
        <v>890982301</v>
      </c>
      <c r="B17605" s="92" t="s">
        <v>1858</v>
      </c>
      <c r="C17605" t="s">
        <v>410</v>
      </c>
      <c r="D17605">
        <v>11</v>
      </c>
      <c r="E17605">
        <v>12069794</v>
      </c>
    </row>
    <row r="17606" spans="1:5" x14ac:dyDescent="0.25">
      <c r="C17606" t="s">
        <v>462</v>
      </c>
      <c r="D17606">
        <v>2</v>
      </c>
      <c r="E17606">
        <v>2457848</v>
      </c>
    </row>
    <row r="17607" spans="1:5" x14ac:dyDescent="0.25">
      <c r="C17607" t="s">
        <v>434</v>
      </c>
      <c r="D17607">
        <v>1</v>
      </c>
      <c r="E17607">
        <v>1316705</v>
      </c>
    </row>
    <row r="17608" spans="1:5" x14ac:dyDescent="0.25">
      <c r="A17608">
        <v>890982321</v>
      </c>
      <c r="B17608" s="92" t="s">
        <v>1859</v>
      </c>
      <c r="C17608" t="s">
        <v>410</v>
      </c>
      <c r="D17608">
        <v>3</v>
      </c>
      <c r="E17608">
        <v>3291762</v>
      </c>
    </row>
    <row r="17609" spans="1:5" x14ac:dyDescent="0.25">
      <c r="C17609" t="s">
        <v>453</v>
      </c>
      <c r="D17609">
        <v>1</v>
      </c>
      <c r="E17609">
        <v>965583</v>
      </c>
    </row>
    <row r="17610" spans="1:5" x14ac:dyDescent="0.25">
      <c r="C17610" t="s">
        <v>428</v>
      </c>
      <c r="D17610">
        <v>2</v>
      </c>
      <c r="E17610">
        <v>3511212</v>
      </c>
    </row>
    <row r="17611" spans="1:5" x14ac:dyDescent="0.25">
      <c r="C17611" t="s">
        <v>434</v>
      </c>
      <c r="D17611">
        <v>2</v>
      </c>
      <c r="E17611">
        <v>2633410</v>
      </c>
    </row>
    <row r="17612" spans="1:5" x14ac:dyDescent="0.25">
      <c r="A17612">
        <v>890982370</v>
      </c>
      <c r="B17612" s="92" t="s">
        <v>1577</v>
      </c>
      <c r="C17612" t="s">
        <v>410</v>
      </c>
      <c r="D17612">
        <v>12</v>
      </c>
      <c r="E17612">
        <v>13167048</v>
      </c>
    </row>
    <row r="17613" spans="1:5" x14ac:dyDescent="0.25">
      <c r="C17613" t="s">
        <v>452</v>
      </c>
      <c r="D17613">
        <v>3</v>
      </c>
      <c r="E17613">
        <v>2633409</v>
      </c>
    </row>
    <row r="17614" spans="1:5" x14ac:dyDescent="0.25">
      <c r="C17614" t="s">
        <v>412</v>
      </c>
      <c r="D17614">
        <v>1</v>
      </c>
      <c r="E17614">
        <v>877803</v>
      </c>
    </row>
    <row r="17615" spans="1:5" x14ac:dyDescent="0.25">
      <c r="C17615" t="s">
        <v>457</v>
      </c>
      <c r="D17615">
        <v>3</v>
      </c>
      <c r="E17615">
        <v>7110204</v>
      </c>
    </row>
    <row r="17616" spans="1:5" x14ac:dyDescent="0.25">
      <c r="C17616" t="s">
        <v>426</v>
      </c>
      <c r="D17616">
        <v>1</v>
      </c>
      <c r="E17616">
        <v>1580045</v>
      </c>
    </row>
    <row r="17617" spans="1:5" x14ac:dyDescent="0.25">
      <c r="C17617" t="s">
        <v>428</v>
      </c>
      <c r="D17617">
        <v>3</v>
      </c>
      <c r="E17617">
        <v>5266818</v>
      </c>
    </row>
    <row r="17618" spans="1:5" x14ac:dyDescent="0.25">
      <c r="C17618" t="s">
        <v>429</v>
      </c>
      <c r="D17618">
        <v>1</v>
      </c>
      <c r="E17618">
        <v>1755606</v>
      </c>
    </row>
    <row r="17619" spans="1:5" x14ac:dyDescent="0.25">
      <c r="C17619" t="s">
        <v>432</v>
      </c>
      <c r="D17619">
        <v>7</v>
      </c>
      <c r="E17619">
        <v>14439859</v>
      </c>
    </row>
    <row r="17620" spans="1:5" x14ac:dyDescent="0.25">
      <c r="C17620" t="s">
        <v>462</v>
      </c>
      <c r="D17620">
        <v>2</v>
      </c>
      <c r="E17620">
        <v>2457848</v>
      </c>
    </row>
    <row r="17621" spans="1:5" x14ac:dyDescent="0.25">
      <c r="C17621" t="s">
        <v>434</v>
      </c>
      <c r="D17621">
        <v>1</v>
      </c>
      <c r="E17621">
        <v>1316705</v>
      </c>
    </row>
    <row r="17622" spans="1:5" x14ac:dyDescent="0.25">
      <c r="C17622" t="s">
        <v>449</v>
      </c>
      <c r="D17622">
        <v>2</v>
      </c>
      <c r="E17622">
        <v>1755606</v>
      </c>
    </row>
    <row r="17623" spans="1:5" x14ac:dyDescent="0.25">
      <c r="A17623">
        <v>890982430</v>
      </c>
      <c r="B17623" s="92" t="s">
        <v>1860</v>
      </c>
      <c r="C17623" t="s">
        <v>410</v>
      </c>
      <c r="D17623">
        <v>28</v>
      </c>
      <c r="E17623">
        <v>30723112</v>
      </c>
    </row>
    <row r="17624" spans="1:5" x14ac:dyDescent="0.25">
      <c r="C17624" t="s">
        <v>452</v>
      </c>
      <c r="D17624">
        <v>2</v>
      </c>
      <c r="E17624">
        <v>1755606</v>
      </c>
    </row>
    <row r="17625" spans="1:5" x14ac:dyDescent="0.25">
      <c r="C17625" t="s">
        <v>453</v>
      </c>
      <c r="D17625">
        <v>4</v>
      </c>
      <c r="E17625">
        <v>3862332</v>
      </c>
    </row>
    <row r="17626" spans="1:5" x14ac:dyDescent="0.25">
      <c r="C17626" t="s">
        <v>412</v>
      </c>
      <c r="D17626">
        <v>2</v>
      </c>
      <c r="E17626">
        <v>1755606</v>
      </c>
    </row>
    <row r="17627" spans="1:5" x14ac:dyDescent="0.25">
      <c r="C17627" t="s">
        <v>457</v>
      </c>
      <c r="D17627">
        <v>2</v>
      </c>
      <c r="E17627">
        <v>4740136</v>
      </c>
    </row>
    <row r="17628" spans="1:5" x14ac:dyDescent="0.25">
      <c r="C17628" t="s">
        <v>426</v>
      </c>
      <c r="D17628">
        <v>2</v>
      </c>
      <c r="E17628">
        <v>3160090</v>
      </c>
    </row>
    <row r="17629" spans="1:5" x14ac:dyDescent="0.25">
      <c r="C17629" t="s">
        <v>428</v>
      </c>
      <c r="D17629">
        <v>2</v>
      </c>
      <c r="E17629">
        <v>3511212</v>
      </c>
    </row>
    <row r="17630" spans="1:5" x14ac:dyDescent="0.25">
      <c r="C17630" t="s">
        <v>432</v>
      </c>
      <c r="D17630">
        <v>3</v>
      </c>
      <c r="E17630">
        <v>6188511</v>
      </c>
    </row>
    <row r="17631" spans="1:5" x14ac:dyDescent="0.25">
      <c r="C17631" t="s">
        <v>462</v>
      </c>
      <c r="D17631">
        <v>2</v>
      </c>
      <c r="E17631">
        <v>2457848</v>
      </c>
    </row>
    <row r="17632" spans="1:5" x14ac:dyDescent="0.25">
      <c r="C17632" t="s">
        <v>434</v>
      </c>
      <c r="D17632">
        <v>2</v>
      </c>
      <c r="E17632">
        <v>2633410</v>
      </c>
    </row>
    <row r="17633" spans="1:5" x14ac:dyDescent="0.25">
      <c r="C17633" t="s">
        <v>465</v>
      </c>
      <c r="D17633">
        <v>1</v>
      </c>
      <c r="E17633">
        <v>1185034</v>
      </c>
    </row>
    <row r="17634" spans="1:5" x14ac:dyDescent="0.25">
      <c r="C17634" t="s">
        <v>449</v>
      </c>
      <c r="D17634">
        <v>3</v>
      </c>
      <c r="E17634">
        <v>2633409</v>
      </c>
    </row>
    <row r="17635" spans="1:5" x14ac:dyDescent="0.25">
      <c r="A17635">
        <v>890982489</v>
      </c>
      <c r="B17635" s="92" t="s">
        <v>1861</v>
      </c>
      <c r="C17635" t="s">
        <v>410</v>
      </c>
      <c r="D17635">
        <v>2</v>
      </c>
      <c r="E17635">
        <v>2194508</v>
      </c>
    </row>
    <row r="17636" spans="1:5" x14ac:dyDescent="0.25">
      <c r="C17636" t="s">
        <v>452</v>
      </c>
      <c r="D17636">
        <v>1</v>
      </c>
      <c r="E17636">
        <v>877803</v>
      </c>
    </row>
    <row r="17637" spans="1:5" x14ac:dyDescent="0.25">
      <c r="C17637" t="s">
        <v>426</v>
      </c>
      <c r="D17637">
        <v>1</v>
      </c>
      <c r="E17637">
        <v>1580045</v>
      </c>
    </row>
    <row r="17638" spans="1:5" x14ac:dyDescent="0.25">
      <c r="C17638" t="s">
        <v>428</v>
      </c>
      <c r="D17638">
        <v>1</v>
      </c>
      <c r="E17638">
        <v>1755606</v>
      </c>
    </row>
    <row r="17639" spans="1:5" x14ac:dyDescent="0.25">
      <c r="C17639" t="s">
        <v>449</v>
      </c>
      <c r="D17639">
        <v>1</v>
      </c>
      <c r="E17639">
        <v>877803</v>
      </c>
    </row>
    <row r="17640" spans="1:5" x14ac:dyDescent="0.25">
      <c r="A17640">
        <v>890982494</v>
      </c>
      <c r="B17640" s="92" t="s">
        <v>6903</v>
      </c>
      <c r="C17640" t="s">
        <v>434</v>
      </c>
      <c r="D17640">
        <v>1</v>
      </c>
      <c r="E17640">
        <v>1316705</v>
      </c>
    </row>
    <row r="17641" spans="1:5" x14ac:dyDescent="0.25">
      <c r="A17641">
        <v>890982506</v>
      </c>
      <c r="B17641" s="92" t="s">
        <v>1862</v>
      </c>
      <c r="C17641" t="s">
        <v>410</v>
      </c>
      <c r="D17641">
        <v>2</v>
      </c>
      <c r="E17641">
        <v>2194508</v>
      </c>
    </row>
    <row r="17642" spans="1:5" x14ac:dyDescent="0.25">
      <c r="C17642" t="s">
        <v>428</v>
      </c>
      <c r="D17642">
        <v>1</v>
      </c>
      <c r="E17642">
        <v>1755606</v>
      </c>
    </row>
    <row r="17643" spans="1:5" x14ac:dyDescent="0.25">
      <c r="A17643">
        <v>890982566</v>
      </c>
      <c r="B17643" s="92" t="s">
        <v>1863</v>
      </c>
      <c r="C17643" t="s">
        <v>410</v>
      </c>
      <c r="D17643">
        <v>2</v>
      </c>
      <c r="E17643">
        <v>2194508</v>
      </c>
    </row>
    <row r="17644" spans="1:5" x14ac:dyDescent="0.25">
      <c r="C17644" t="s">
        <v>428</v>
      </c>
      <c r="D17644">
        <v>1</v>
      </c>
      <c r="E17644">
        <v>1755606</v>
      </c>
    </row>
    <row r="17645" spans="1:5" x14ac:dyDescent="0.25">
      <c r="C17645" t="s">
        <v>434</v>
      </c>
      <c r="D17645">
        <v>3</v>
      </c>
      <c r="E17645">
        <v>3950115</v>
      </c>
    </row>
    <row r="17646" spans="1:5" x14ac:dyDescent="0.25">
      <c r="A17646">
        <v>890982583</v>
      </c>
      <c r="B17646" s="92" t="s">
        <v>1864</v>
      </c>
      <c r="C17646" t="s">
        <v>410</v>
      </c>
      <c r="D17646">
        <v>3</v>
      </c>
      <c r="E17646">
        <v>3291762</v>
      </c>
    </row>
    <row r="17647" spans="1:5" x14ac:dyDescent="0.25">
      <c r="C17647" t="s">
        <v>428</v>
      </c>
      <c r="D17647">
        <v>1</v>
      </c>
      <c r="E17647">
        <v>1755606</v>
      </c>
    </row>
    <row r="17648" spans="1:5" x14ac:dyDescent="0.25">
      <c r="A17648">
        <v>890982608</v>
      </c>
      <c r="B17648" s="92" t="s">
        <v>1865</v>
      </c>
      <c r="C17648" t="s">
        <v>409</v>
      </c>
      <c r="D17648">
        <v>15</v>
      </c>
      <c r="E17648">
        <v>14483745</v>
      </c>
    </row>
    <row r="17649" spans="3:5" x14ac:dyDescent="0.25">
      <c r="C17649" t="s">
        <v>410</v>
      </c>
      <c r="D17649">
        <v>228</v>
      </c>
      <c r="E17649">
        <v>250173912</v>
      </c>
    </row>
    <row r="17650" spans="3:5" x14ac:dyDescent="0.25">
      <c r="C17650" t="s">
        <v>452</v>
      </c>
      <c r="D17650">
        <v>1</v>
      </c>
      <c r="E17650">
        <v>877803</v>
      </c>
    </row>
    <row r="17651" spans="3:5" x14ac:dyDescent="0.25">
      <c r="C17651" t="s">
        <v>411</v>
      </c>
      <c r="D17651">
        <v>18</v>
      </c>
      <c r="E17651">
        <v>15800454</v>
      </c>
    </row>
    <row r="17652" spans="3:5" x14ac:dyDescent="0.25">
      <c r="C17652" t="s">
        <v>412</v>
      </c>
      <c r="D17652">
        <v>1</v>
      </c>
      <c r="E17652">
        <v>877803</v>
      </c>
    </row>
    <row r="17653" spans="3:5" x14ac:dyDescent="0.25">
      <c r="C17653" t="s">
        <v>414</v>
      </c>
      <c r="D17653">
        <v>2</v>
      </c>
      <c r="E17653">
        <v>4389016</v>
      </c>
    </row>
    <row r="17654" spans="3:5" x14ac:dyDescent="0.25">
      <c r="C17654" t="s">
        <v>415</v>
      </c>
      <c r="D17654">
        <v>3</v>
      </c>
      <c r="E17654">
        <v>5793501</v>
      </c>
    </row>
    <row r="17655" spans="3:5" x14ac:dyDescent="0.25">
      <c r="C17655" t="s">
        <v>417</v>
      </c>
      <c r="D17655">
        <v>10</v>
      </c>
      <c r="E17655">
        <v>39501140</v>
      </c>
    </row>
    <row r="17656" spans="3:5" x14ac:dyDescent="0.25">
      <c r="C17656" t="s">
        <v>418</v>
      </c>
      <c r="D17656">
        <v>1</v>
      </c>
      <c r="E17656">
        <v>2194508</v>
      </c>
    </row>
    <row r="17657" spans="3:5" x14ac:dyDescent="0.25">
      <c r="C17657" t="s">
        <v>419</v>
      </c>
      <c r="D17657">
        <v>1</v>
      </c>
      <c r="E17657">
        <v>3511212</v>
      </c>
    </row>
    <row r="17658" spans="3:5" x14ac:dyDescent="0.25">
      <c r="C17658" t="s">
        <v>420</v>
      </c>
      <c r="D17658">
        <v>8</v>
      </c>
      <c r="E17658">
        <v>28089696</v>
      </c>
    </row>
    <row r="17659" spans="3:5" x14ac:dyDescent="0.25">
      <c r="C17659" t="s">
        <v>478</v>
      </c>
      <c r="D17659">
        <v>1</v>
      </c>
      <c r="E17659">
        <v>2194508</v>
      </c>
    </row>
    <row r="17660" spans="3:5" x14ac:dyDescent="0.25">
      <c r="C17660" t="s">
        <v>421</v>
      </c>
      <c r="D17660">
        <v>3</v>
      </c>
      <c r="E17660">
        <v>11850342</v>
      </c>
    </row>
    <row r="17661" spans="3:5" x14ac:dyDescent="0.25">
      <c r="C17661" t="s">
        <v>423</v>
      </c>
      <c r="D17661">
        <v>1</v>
      </c>
      <c r="E17661">
        <v>2370068</v>
      </c>
    </row>
    <row r="17662" spans="3:5" x14ac:dyDescent="0.25">
      <c r="C17662" t="s">
        <v>424</v>
      </c>
      <c r="D17662">
        <v>2</v>
      </c>
      <c r="E17662">
        <v>4389016</v>
      </c>
    </row>
    <row r="17663" spans="3:5" x14ac:dyDescent="0.25">
      <c r="C17663" t="s">
        <v>699</v>
      </c>
      <c r="D17663">
        <v>1</v>
      </c>
      <c r="E17663">
        <v>2194508</v>
      </c>
    </row>
    <row r="17664" spans="3:5" x14ac:dyDescent="0.25">
      <c r="C17664" t="s">
        <v>426</v>
      </c>
      <c r="D17664">
        <v>1</v>
      </c>
      <c r="E17664">
        <v>1580045</v>
      </c>
    </row>
    <row r="17665" spans="3:5" x14ac:dyDescent="0.25">
      <c r="C17665" t="s">
        <v>428</v>
      </c>
      <c r="D17665">
        <v>72</v>
      </c>
      <c r="E17665">
        <v>126403632</v>
      </c>
    </row>
    <row r="17666" spans="3:5" x14ac:dyDescent="0.25">
      <c r="C17666" t="s">
        <v>429</v>
      </c>
      <c r="D17666">
        <v>10</v>
      </c>
      <c r="E17666">
        <v>17556060</v>
      </c>
    </row>
    <row r="17667" spans="3:5" x14ac:dyDescent="0.25">
      <c r="C17667" t="s">
        <v>430</v>
      </c>
      <c r="D17667">
        <v>1</v>
      </c>
      <c r="E17667">
        <v>1316705</v>
      </c>
    </row>
    <row r="17668" spans="3:5" x14ac:dyDescent="0.25">
      <c r="C17668" t="s">
        <v>431</v>
      </c>
      <c r="D17668">
        <v>16</v>
      </c>
      <c r="E17668">
        <v>21067280</v>
      </c>
    </row>
    <row r="17669" spans="3:5" x14ac:dyDescent="0.25">
      <c r="C17669" t="s">
        <v>432</v>
      </c>
      <c r="D17669">
        <v>101</v>
      </c>
      <c r="E17669">
        <v>208346537</v>
      </c>
    </row>
    <row r="17670" spans="3:5" x14ac:dyDescent="0.25">
      <c r="C17670" t="s">
        <v>433</v>
      </c>
      <c r="D17670">
        <v>4</v>
      </c>
      <c r="E17670">
        <v>5266820</v>
      </c>
    </row>
    <row r="17671" spans="3:5" x14ac:dyDescent="0.25">
      <c r="C17671" t="s">
        <v>462</v>
      </c>
      <c r="D17671">
        <v>5</v>
      </c>
      <c r="E17671">
        <v>6144620</v>
      </c>
    </row>
    <row r="17672" spans="3:5" x14ac:dyDescent="0.25">
      <c r="C17672" t="s">
        <v>547</v>
      </c>
      <c r="D17672">
        <v>1</v>
      </c>
      <c r="E17672">
        <v>1316705</v>
      </c>
    </row>
    <row r="17673" spans="3:5" x14ac:dyDescent="0.25">
      <c r="C17673" t="s">
        <v>437</v>
      </c>
      <c r="D17673">
        <v>11</v>
      </c>
      <c r="E17673">
        <v>19311666</v>
      </c>
    </row>
    <row r="17674" spans="3:5" x14ac:dyDescent="0.25">
      <c r="C17674" t="s">
        <v>438</v>
      </c>
      <c r="D17674">
        <v>5</v>
      </c>
      <c r="E17674">
        <v>6583525</v>
      </c>
    </row>
    <row r="17675" spans="3:5" x14ac:dyDescent="0.25">
      <c r="C17675" t="s">
        <v>439</v>
      </c>
      <c r="D17675">
        <v>7</v>
      </c>
      <c r="E17675">
        <v>16590476</v>
      </c>
    </row>
    <row r="17676" spans="3:5" x14ac:dyDescent="0.25">
      <c r="C17676" t="s">
        <v>442</v>
      </c>
      <c r="D17676">
        <v>1</v>
      </c>
      <c r="E17676">
        <v>2194508</v>
      </c>
    </row>
    <row r="17677" spans="3:5" x14ac:dyDescent="0.25">
      <c r="C17677" t="s">
        <v>444</v>
      </c>
      <c r="D17677">
        <v>2</v>
      </c>
      <c r="E17677">
        <v>4389016</v>
      </c>
    </row>
    <row r="17678" spans="3:5" x14ac:dyDescent="0.25">
      <c r="C17678" t="s">
        <v>445</v>
      </c>
      <c r="D17678">
        <v>8</v>
      </c>
      <c r="E17678">
        <v>17556064</v>
      </c>
    </row>
    <row r="17679" spans="3:5" x14ac:dyDescent="0.25">
      <c r="C17679" t="s">
        <v>446</v>
      </c>
      <c r="D17679">
        <v>2</v>
      </c>
      <c r="E17679">
        <v>4389016</v>
      </c>
    </row>
    <row r="17680" spans="3:5" x14ac:dyDescent="0.25">
      <c r="C17680" t="s">
        <v>464</v>
      </c>
      <c r="D17680">
        <v>3</v>
      </c>
      <c r="E17680">
        <v>7110204</v>
      </c>
    </row>
    <row r="17681" spans="1:5" x14ac:dyDescent="0.25">
      <c r="C17681" t="s">
        <v>447</v>
      </c>
      <c r="D17681">
        <v>1</v>
      </c>
      <c r="E17681">
        <v>2194508</v>
      </c>
    </row>
    <row r="17682" spans="1:5" x14ac:dyDescent="0.25">
      <c r="C17682" t="s">
        <v>465</v>
      </c>
      <c r="D17682">
        <v>9</v>
      </c>
      <c r="E17682">
        <v>10665306</v>
      </c>
    </row>
    <row r="17683" spans="1:5" x14ac:dyDescent="0.25">
      <c r="C17683" t="s">
        <v>466</v>
      </c>
      <c r="D17683">
        <v>2</v>
      </c>
      <c r="E17683">
        <v>1755606</v>
      </c>
    </row>
    <row r="17684" spans="1:5" x14ac:dyDescent="0.25">
      <c r="C17684" t="s">
        <v>448</v>
      </c>
      <c r="D17684">
        <v>10</v>
      </c>
      <c r="E17684">
        <v>11850340</v>
      </c>
    </row>
    <row r="17685" spans="1:5" x14ac:dyDescent="0.25">
      <c r="C17685" t="s">
        <v>449</v>
      </c>
      <c r="D17685">
        <v>9</v>
      </c>
      <c r="E17685">
        <v>7900227</v>
      </c>
    </row>
    <row r="17686" spans="1:5" x14ac:dyDescent="0.25">
      <c r="C17686" t="s">
        <v>450</v>
      </c>
      <c r="D17686">
        <v>1</v>
      </c>
      <c r="E17686">
        <v>877803</v>
      </c>
    </row>
    <row r="17687" spans="1:5" x14ac:dyDescent="0.25">
      <c r="A17687">
        <v>890982616</v>
      </c>
      <c r="B17687" s="92" t="s">
        <v>6571</v>
      </c>
      <c r="C17687" t="s">
        <v>410</v>
      </c>
      <c r="D17687">
        <v>3</v>
      </c>
      <c r="E17687">
        <v>3291762</v>
      </c>
    </row>
    <row r="17688" spans="1:5" x14ac:dyDescent="0.25">
      <c r="C17688" t="s">
        <v>428</v>
      </c>
      <c r="D17688">
        <v>1</v>
      </c>
      <c r="E17688">
        <v>1755606</v>
      </c>
    </row>
    <row r="17689" spans="1:5" x14ac:dyDescent="0.25">
      <c r="C17689" t="s">
        <v>429</v>
      </c>
      <c r="D17689">
        <v>1</v>
      </c>
      <c r="E17689">
        <v>1755606</v>
      </c>
    </row>
    <row r="17690" spans="1:5" x14ac:dyDescent="0.25">
      <c r="C17690" t="s">
        <v>433</v>
      </c>
      <c r="D17690">
        <v>1</v>
      </c>
      <c r="E17690">
        <v>1316705</v>
      </c>
    </row>
    <row r="17691" spans="1:5" x14ac:dyDescent="0.25">
      <c r="C17691" t="s">
        <v>434</v>
      </c>
      <c r="D17691">
        <v>6</v>
      </c>
      <c r="E17691">
        <v>7900230</v>
      </c>
    </row>
    <row r="17692" spans="1:5" x14ac:dyDescent="0.25">
      <c r="C17692" t="s">
        <v>503</v>
      </c>
      <c r="D17692">
        <v>1</v>
      </c>
      <c r="E17692">
        <v>1316705</v>
      </c>
    </row>
    <row r="17693" spans="1:5" x14ac:dyDescent="0.25">
      <c r="C17693" t="s">
        <v>449</v>
      </c>
      <c r="D17693">
        <v>2</v>
      </c>
      <c r="E17693">
        <v>1755606</v>
      </c>
    </row>
    <row r="17694" spans="1:5" x14ac:dyDescent="0.25">
      <c r="A17694">
        <v>890983664</v>
      </c>
      <c r="B17694" s="92" t="s">
        <v>6905</v>
      </c>
      <c r="C17694" t="s">
        <v>410</v>
      </c>
      <c r="D17694">
        <v>1</v>
      </c>
      <c r="E17694">
        <v>1097254</v>
      </c>
    </row>
    <row r="17695" spans="1:5" x14ac:dyDescent="0.25">
      <c r="A17695">
        <v>890983672</v>
      </c>
      <c r="B17695" s="92" t="s">
        <v>1866</v>
      </c>
      <c r="C17695" t="s">
        <v>410</v>
      </c>
      <c r="D17695">
        <v>5</v>
      </c>
      <c r="E17695">
        <v>5486270</v>
      </c>
    </row>
    <row r="17696" spans="1:5" x14ac:dyDescent="0.25">
      <c r="C17696" t="s">
        <v>428</v>
      </c>
      <c r="D17696">
        <v>1</v>
      </c>
      <c r="E17696">
        <v>1755606</v>
      </c>
    </row>
    <row r="17697" spans="1:5" x14ac:dyDescent="0.25">
      <c r="C17697" t="s">
        <v>434</v>
      </c>
      <c r="D17697">
        <v>1</v>
      </c>
      <c r="E17697">
        <v>1316705</v>
      </c>
    </row>
    <row r="17698" spans="1:5" x14ac:dyDescent="0.25">
      <c r="A17698">
        <v>890983674</v>
      </c>
      <c r="B17698" s="92" t="s">
        <v>1867</v>
      </c>
      <c r="C17698" t="s">
        <v>410</v>
      </c>
      <c r="D17698">
        <v>3</v>
      </c>
      <c r="E17698">
        <v>3291762</v>
      </c>
    </row>
    <row r="17699" spans="1:5" x14ac:dyDescent="0.25">
      <c r="C17699" t="s">
        <v>426</v>
      </c>
      <c r="D17699">
        <v>1</v>
      </c>
      <c r="E17699">
        <v>1580045</v>
      </c>
    </row>
    <row r="17700" spans="1:5" x14ac:dyDescent="0.25">
      <c r="C17700" t="s">
        <v>428</v>
      </c>
      <c r="D17700">
        <v>1</v>
      </c>
      <c r="E17700">
        <v>1755606</v>
      </c>
    </row>
    <row r="17701" spans="1:5" x14ac:dyDescent="0.25">
      <c r="A17701">
        <v>890983675</v>
      </c>
      <c r="B17701" s="92" t="s">
        <v>825</v>
      </c>
      <c r="C17701" t="s">
        <v>410</v>
      </c>
      <c r="D17701">
        <v>11</v>
      </c>
      <c r="E17701">
        <v>12069794</v>
      </c>
    </row>
    <row r="17702" spans="1:5" x14ac:dyDescent="0.25">
      <c r="C17702" t="s">
        <v>452</v>
      </c>
      <c r="D17702">
        <v>1</v>
      </c>
      <c r="E17702">
        <v>877803</v>
      </c>
    </row>
    <row r="17703" spans="1:5" x14ac:dyDescent="0.25">
      <c r="C17703" t="s">
        <v>453</v>
      </c>
      <c r="D17703">
        <v>1</v>
      </c>
      <c r="E17703">
        <v>965583</v>
      </c>
    </row>
    <row r="17704" spans="1:5" x14ac:dyDescent="0.25">
      <c r="C17704" t="s">
        <v>426</v>
      </c>
      <c r="D17704">
        <v>1</v>
      </c>
      <c r="E17704">
        <v>1580045</v>
      </c>
    </row>
    <row r="17705" spans="1:5" x14ac:dyDescent="0.25">
      <c r="C17705" t="s">
        <v>428</v>
      </c>
      <c r="D17705">
        <v>3</v>
      </c>
      <c r="E17705">
        <v>5266818</v>
      </c>
    </row>
    <row r="17706" spans="1:5" x14ac:dyDescent="0.25">
      <c r="C17706" t="s">
        <v>432</v>
      </c>
      <c r="D17706">
        <v>4</v>
      </c>
      <c r="E17706">
        <v>8251348</v>
      </c>
    </row>
    <row r="17707" spans="1:5" x14ac:dyDescent="0.25">
      <c r="C17707" t="s">
        <v>462</v>
      </c>
      <c r="D17707">
        <v>1</v>
      </c>
      <c r="E17707">
        <v>1228924</v>
      </c>
    </row>
    <row r="17708" spans="1:5" x14ac:dyDescent="0.25">
      <c r="C17708" t="s">
        <v>434</v>
      </c>
      <c r="D17708">
        <v>1</v>
      </c>
      <c r="E17708">
        <v>1316705</v>
      </c>
    </row>
    <row r="17709" spans="1:5" x14ac:dyDescent="0.25">
      <c r="C17709" t="s">
        <v>449</v>
      </c>
      <c r="D17709">
        <v>1</v>
      </c>
      <c r="E17709">
        <v>877803</v>
      </c>
    </row>
    <row r="17710" spans="1:5" x14ac:dyDescent="0.25">
      <c r="A17710">
        <v>890983701</v>
      </c>
      <c r="B17710" s="92" t="s">
        <v>1868</v>
      </c>
      <c r="C17710" t="s">
        <v>410</v>
      </c>
      <c r="D17710">
        <v>6</v>
      </c>
      <c r="E17710">
        <v>6583524</v>
      </c>
    </row>
    <row r="17711" spans="1:5" x14ac:dyDescent="0.25">
      <c r="C17711" t="s">
        <v>428</v>
      </c>
      <c r="D17711">
        <v>2</v>
      </c>
      <c r="E17711">
        <v>3511212</v>
      </c>
    </row>
    <row r="17712" spans="1:5" x14ac:dyDescent="0.25">
      <c r="C17712" t="s">
        <v>434</v>
      </c>
      <c r="D17712">
        <v>2</v>
      </c>
      <c r="E17712">
        <v>2633410</v>
      </c>
    </row>
    <row r="17713" spans="1:5" x14ac:dyDescent="0.25">
      <c r="C17713" t="s">
        <v>503</v>
      </c>
      <c r="D17713">
        <v>1</v>
      </c>
      <c r="E17713">
        <v>1316705</v>
      </c>
    </row>
    <row r="17714" spans="1:5" x14ac:dyDescent="0.25">
      <c r="A17714">
        <v>890983706</v>
      </c>
      <c r="B17714" s="92" t="s">
        <v>1869</v>
      </c>
      <c r="C17714" t="s">
        <v>410</v>
      </c>
      <c r="D17714">
        <v>3</v>
      </c>
      <c r="E17714">
        <v>3291762</v>
      </c>
    </row>
    <row r="17715" spans="1:5" x14ac:dyDescent="0.25">
      <c r="C17715" t="s">
        <v>453</v>
      </c>
      <c r="D17715">
        <v>1</v>
      </c>
      <c r="E17715">
        <v>965583</v>
      </c>
    </row>
    <row r="17716" spans="1:5" x14ac:dyDescent="0.25">
      <c r="C17716" t="s">
        <v>433</v>
      </c>
      <c r="D17716">
        <v>1</v>
      </c>
      <c r="E17716">
        <v>1316705</v>
      </c>
    </row>
    <row r="17717" spans="1:5" x14ac:dyDescent="0.25">
      <c r="C17717" t="s">
        <v>462</v>
      </c>
      <c r="D17717">
        <v>1</v>
      </c>
      <c r="E17717">
        <v>1228924</v>
      </c>
    </row>
    <row r="17718" spans="1:5" x14ac:dyDescent="0.25">
      <c r="A17718">
        <v>890983718</v>
      </c>
      <c r="B17718" s="92" t="s">
        <v>1870</v>
      </c>
      <c r="C17718" t="s">
        <v>453</v>
      </c>
      <c r="D17718">
        <v>1</v>
      </c>
      <c r="E17718">
        <v>965583</v>
      </c>
    </row>
    <row r="17719" spans="1:5" x14ac:dyDescent="0.25">
      <c r="A17719">
        <v>890983736</v>
      </c>
      <c r="B17719" s="92" t="s">
        <v>6902</v>
      </c>
      <c r="C17719" t="s">
        <v>429</v>
      </c>
      <c r="D17719">
        <v>1</v>
      </c>
      <c r="E17719">
        <v>1755606</v>
      </c>
    </row>
    <row r="17720" spans="1:5" x14ac:dyDescent="0.25">
      <c r="A17720">
        <v>890983738</v>
      </c>
      <c r="B17720" s="92" t="s">
        <v>1871</v>
      </c>
      <c r="C17720" t="s">
        <v>410</v>
      </c>
      <c r="D17720">
        <v>12</v>
      </c>
      <c r="E17720">
        <v>13167048</v>
      </c>
    </row>
    <row r="17721" spans="1:5" x14ac:dyDescent="0.25">
      <c r="C17721" t="s">
        <v>452</v>
      </c>
      <c r="D17721">
        <v>2</v>
      </c>
      <c r="E17721">
        <v>1755606</v>
      </c>
    </row>
    <row r="17722" spans="1:5" x14ac:dyDescent="0.25">
      <c r="C17722" t="s">
        <v>426</v>
      </c>
      <c r="D17722">
        <v>1</v>
      </c>
      <c r="E17722">
        <v>1580045</v>
      </c>
    </row>
    <row r="17723" spans="1:5" x14ac:dyDescent="0.25">
      <c r="C17723" t="s">
        <v>428</v>
      </c>
      <c r="D17723">
        <v>2</v>
      </c>
      <c r="E17723">
        <v>3511212</v>
      </c>
    </row>
    <row r="17724" spans="1:5" x14ac:dyDescent="0.25">
      <c r="C17724" t="s">
        <v>432</v>
      </c>
      <c r="D17724">
        <v>7</v>
      </c>
      <c r="E17724">
        <v>14439859</v>
      </c>
    </row>
    <row r="17725" spans="1:5" x14ac:dyDescent="0.25">
      <c r="C17725" t="s">
        <v>462</v>
      </c>
      <c r="D17725">
        <v>3</v>
      </c>
      <c r="E17725">
        <v>3686772</v>
      </c>
    </row>
    <row r="17726" spans="1:5" x14ac:dyDescent="0.25">
      <c r="C17726" t="s">
        <v>434</v>
      </c>
      <c r="D17726">
        <v>3</v>
      </c>
      <c r="E17726">
        <v>3950115</v>
      </c>
    </row>
    <row r="17727" spans="1:5" x14ac:dyDescent="0.25">
      <c r="C17727" t="s">
        <v>448</v>
      </c>
      <c r="D17727">
        <v>1</v>
      </c>
      <c r="E17727">
        <v>1185034</v>
      </c>
    </row>
    <row r="17728" spans="1:5" x14ac:dyDescent="0.25">
      <c r="C17728" t="s">
        <v>449</v>
      </c>
      <c r="D17728">
        <v>2</v>
      </c>
      <c r="E17728">
        <v>1755606</v>
      </c>
    </row>
    <row r="17729" spans="1:5" x14ac:dyDescent="0.25">
      <c r="A17729">
        <v>890983740</v>
      </c>
      <c r="B17729" s="92" t="s">
        <v>1872</v>
      </c>
      <c r="C17729" t="s">
        <v>410</v>
      </c>
      <c r="D17729">
        <v>4</v>
      </c>
      <c r="E17729">
        <v>4389016</v>
      </c>
    </row>
    <row r="17730" spans="1:5" x14ac:dyDescent="0.25">
      <c r="C17730" t="s">
        <v>428</v>
      </c>
      <c r="D17730">
        <v>1</v>
      </c>
      <c r="E17730">
        <v>1755606</v>
      </c>
    </row>
    <row r="17731" spans="1:5" x14ac:dyDescent="0.25">
      <c r="C17731" t="s">
        <v>434</v>
      </c>
      <c r="D17731">
        <v>1</v>
      </c>
      <c r="E17731">
        <v>1316705</v>
      </c>
    </row>
    <row r="17732" spans="1:5" x14ac:dyDescent="0.25">
      <c r="A17732">
        <v>890983786</v>
      </c>
      <c r="B17732" s="92" t="s">
        <v>1873</v>
      </c>
      <c r="C17732" t="s">
        <v>410</v>
      </c>
      <c r="D17732">
        <v>2</v>
      </c>
      <c r="E17732">
        <v>2194508</v>
      </c>
    </row>
    <row r="17733" spans="1:5" x14ac:dyDescent="0.25">
      <c r="C17733" t="s">
        <v>428</v>
      </c>
      <c r="D17733">
        <v>1</v>
      </c>
      <c r="E17733">
        <v>1755606</v>
      </c>
    </row>
    <row r="17734" spans="1:5" x14ac:dyDescent="0.25">
      <c r="C17734" t="s">
        <v>434</v>
      </c>
      <c r="D17734">
        <v>3</v>
      </c>
      <c r="E17734">
        <v>3950115</v>
      </c>
    </row>
    <row r="17735" spans="1:5" x14ac:dyDescent="0.25">
      <c r="A17735">
        <v>890983813</v>
      </c>
      <c r="B17735" s="92" t="s">
        <v>1874</v>
      </c>
      <c r="C17735" t="s">
        <v>409</v>
      </c>
      <c r="D17735">
        <v>1</v>
      </c>
      <c r="E17735">
        <v>965583</v>
      </c>
    </row>
    <row r="17736" spans="1:5" x14ac:dyDescent="0.25">
      <c r="C17736" t="s">
        <v>410</v>
      </c>
      <c r="D17736">
        <v>2</v>
      </c>
      <c r="E17736">
        <v>2194508</v>
      </c>
    </row>
    <row r="17737" spans="1:5" x14ac:dyDescent="0.25">
      <c r="C17737" t="s">
        <v>428</v>
      </c>
      <c r="D17737">
        <v>2</v>
      </c>
      <c r="E17737">
        <v>3511212</v>
      </c>
    </row>
    <row r="17738" spans="1:5" x14ac:dyDescent="0.25">
      <c r="C17738" t="s">
        <v>434</v>
      </c>
      <c r="D17738">
        <v>2</v>
      </c>
      <c r="E17738">
        <v>2633410</v>
      </c>
    </row>
    <row r="17739" spans="1:5" x14ac:dyDescent="0.25">
      <c r="A17739">
        <v>890983824</v>
      </c>
      <c r="B17739" s="92" t="s">
        <v>1875</v>
      </c>
      <c r="C17739" t="s">
        <v>410</v>
      </c>
      <c r="D17739">
        <v>1</v>
      </c>
      <c r="E17739">
        <v>1097254</v>
      </c>
    </row>
    <row r="17740" spans="1:5" x14ac:dyDescent="0.25">
      <c r="A17740">
        <v>890983830</v>
      </c>
      <c r="B17740" s="92" t="s">
        <v>1876</v>
      </c>
      <c r="C17740" t="s">
        <v>428</v>
      </c>
      <c r="D17740">
        <v>1</v>
      </c>
      <c r="E17740">
        <v>1755606</v>
      </c>
    </row>
    <row r="17741" spans="1:5" x14ac:dyDescent="0.25">
      <c r="A17741">
        <v>890983843</v>
      </c>
      <c r="B17741" s="92" t="s">
        <v>1877</v>
      </c>
      <c r="C17741" t="s">
        <v>409</v>
      </c>
      <c r="D17741">
        <v>1</v>
      </c>
      <c r="E17741">
        <v>965583</v>
      </c>
    </row>
    <row r="17742" spans="1:5" x14ac:dyDescent="0.25">
      <c r="C17742" t="s">
        <v>410</v>
      </c>
      <c r="D17742">
        <v>10</v>
      </c>
      <c r="E17742">
        <v>10972540</v>
      </c>
    </row>
    <row r="17743" spans="1:5" x14ac:dyDescent="0.25">
      <c r="C17743" t="s">
        <v>453</v>
      </c>
      <c r="D17743">
        <v>1</v>
      </c>
      <c r="E17743">
        <v>965583</v>
      </c>
    </row>
    <row r="17744" spans="1:5" x14ac:dyDescent="0.25">
      <c r="C17744" t="s">
        <v>412</v>
      </c>
      <c r="D17744">
        <v>1</v>
      </c>
      <c r="E17744">
        <v>877803</v>
      </c>
    </row>
    <row r="17745" spans="1:5" x14ac:dyDescent="0.25">
      <c r="C17745" t="s">
        <v>457</v>
      </c>
      <c r="D17745">
        <v>1</v>
      </c>
      <c r="E17745">
        <v>2370068</v>
      </c>
    </row>
    <row r="17746" spans="1:5" x14ac:dyDescent="0.25">
      <c r="C17746" t="s">
        <v>426</v>
      </c>
      <c r="D17746">
        <v>2</v>
      </c>
      <c r="E17746">
        <v>3160090</v>
      </c>
    </row>
    <row r="17747" spans="1:5" x14ac:dyDescent="0.25">
      <c r="C17747" t="s">
        <v>428</v>
      </c>
      <c r="D17747">
        <v>3</v>
      </c>
      <c r="E17747">
        <v>5266818</v>
      </c>
    </row>
    <row r="17748" spans="1:5" x14ac:dyDescent="0.25">
      <c r="C17748" t="s">
        <v>432</v>
      </c>
      <c r="D17748">
        <v>4</v>
      </c>
      <c r="E17748">
        <v>8251348</v>
      </c>
    </row>
    <row r="17749" spans="1:5" x14ac:dyDescent="0.25">
      <c r="C17749" t="s">
        <v>462</v>
      </c>
      <c r="D17749">
        <v>2</v>
      </c>
      <c r="E17749">
        <v>2457848</v>
      </c>
    </row>
    <row r="17750" spans="1:5" x14ac:dyDescent="0.25">
      <c r="C17750" t="s">
        <v>434</v>
      </c>
      <c r="D17750">
        <v>2</v>
      </c>
      <c r="E17750">
        <v>2633410</v>
      </c>
    </row>
    <row r="17751" spans="1:5" x14ac:dyDescent="0.25">
      <c r="C17751" t="s">
        <v>449</v>
      </c>
      <c r="D17751">
        <v>2</v>
      </c>
      <c r="E17751">
        <v>1755606</v>
      </c>
    </row>
    <row r="17752" spans="1:5" x14ac:dyDescent="0.25">
      <c r="A17752">
        <v>890983906</v>
      </c>
      <c r="B17752" s="92" t="s">
        <v>1878</v>
      </c>
      <c r="C17752" t="s">
        <v>410</v>
      </c>
      <c r="D17752">
        <v>9</v>
      </c>
      <c r="E17752">
        <v>9875286</v>
      </c>
    </row>
    <row r="17753" spans="1:5" x14ac:dyDescent="0.25">
      <c r="C17753" t="s">
        <v>452</v>
      </c>
      <c r="D17753">
        <v>2</v>
      </c>
      <c r="E17753">
        <v>1755606</v>
      </c>
    </row>
    <row r="17754" spans="1:5" x14ac:dyDescent="0.25">
      <c r="C17754" t="s">
        <v>428</v>
      </c>
      <c r="D17754">
        <v>2</v>
      </c>
      <c r="E17754">
        <v>3511212</v>
      </c>
    </row>
    <row r="17755" spans="1:5" x14ac:dyDescent="0.25">
      <c r="C17755" t="s">
        <v>432</v>
      </c>
      <c r="D17755">
        <v>5</v>
      </c>
      <c r="E17755">
        <v>10314185</v>
      </c>
    </row>
    <row r="17756" spans="1:5" x14ac:dyDescent="0.25">
      <c r="C17756" t="s">
        <v>462</v>
      </c>
      <c r="D17756">
        <v>2</v>
      </c>
      <c r="E17756">
        <v>2457848</v>
      </c>
    </row>
    <row r="17757" spans="1:5" x14ac:dyDescent="0.25">
      <c r="C17757" t="s">
        <v>434</v>
      </c>
      <c r="D17757">
        <v>2</v>
      </c>
      <c r="E17757">
        <v>2633410</v>
      </c>
    </row>
    <row r="17758" spans="1:5" x14ac:dyDescent="0.25">
      <c r="C17758" t="s">
        <v>503</v>
      </c>
      <c r="D17758">
        <v>1</v>
      </c>
      <c r="E17758">
        <v>1316705</v>
      </c>
    </row>
    <row r="17759" spans="1:5" x14ac:dyDescent="0.25">
      <c r="C17759" t="s">
        <v>449</v>
      </c>
      <c r="D17759">
        <v>1</v>
      </c>
      <c r="E17759">
        <v>877803</v>
      </c>
    </row>
    <row r="17760" spans="1:5" x14ac:dyDescent="0.25">
      <c r="A17760">
        <v>890983938</v>
      </c>
      <c r="B17760" s="92" t="s">
        <v>1879</v>
      </c>
      <c r="C17760" t="s">
        <v>410</v>
      </c>
      <c r="D17760">
        <v>2</v>
      </c>
      <c r="E17760">
        <v>2194508</v>
      </c>
    </row>
    <row r="17761" spans="1:5" x14ac:dyDescent="0.25">
      <c r="C17761" t="s">
        <v>428</v>
      </c>
      <c r="D17761">
        <v>2</v>
      </c>
      <c r="E17761">
        <v>3511212</v>
      </c>
    </row>
    <row r="17762" spans="1:5" x14ac:dyDescent="0.25">
      <c r="A17762">
        <v>890983994</v>
      </c>
      <c r="B17762" s="92" t="s">
        <v>1880</v>
      </c>
      <c r="C17762" t="s">
        <v>409</v>
      </c>
      <c r="D17762">
        <v>3</v>
      </c>
      <c r="E17762">
        <v>2896749</v>
      </c>
    </row>
    <row r="17763" spans="1:5" x14ac:dyDescent="0.25">
      <c r="C17763" t="s">
        <v>410</v>
      </c>
      <c r="D17763">
        <v>31</v>
      </c>
      <c r="E17763">
        <v>34014874</v>
      </c>
    </row>
    <row r="17764" spans="1:5" x14ac:dyDescent="0.25">
      <c r="C17764" t="s">
        <v>452</v>
      </c>
      <c r="D17764">
        <v>5</v>
      </c>
      <c r="E17764">
        <v>4389015</v>
      </c>
    </row>
    <row r="17765" spans="1:5" x14ac:dyDescent="0.25">
      <c r="C17765" t="s">
        <v>411</v>
      </c>
      <c r="D17765">
        <v>1</v>
      </c>
      <c r="E17765">
        <v>877803</v>
      </c>
    </row>
    <row r="17766" spans="1:5" x14ac:dyDescent="0.25">
      <c r="C17766" t="s">
        <v>412</v>
      </c>
      <c r="D17766">
        <v>7</v>
      </c>
      <c r="E17766">
        <v>6144621</v>
      </c>
    </row>
    <row r="17767" spans="1:5" x14ac:dyDescent="0.25">
      <c r="C17767" t="s">
        <v>414</v>
      </c>
      <c r="D17767">
        <v>2</v>
      </c>
      <c r="E17767">
        <v>4389016</v>
      </c>
    </row>
    <row r="17768" spans="1:5" x14ac:dyDescent="0.25">
      <c r="C17768" t="s">
        <v>456</v>
      </c>
      <c r="D17768">
        <v>3</v>
      </c>
      <c r="E17768">
        <v>5793501</v>
      </c>
    </row>
    <row r="17769" spans="1:5" x14ac:dyDescent="0.25">
      <c r="C17769" t="s">
        <v>418</v>
      </c>
      <c r="D17769">
        <v>4</v>
      </c>
      <c r="E17769">
        <v>8778032</v>
      </c>
    </row>
    <row r="17770" spans="1:5" x14ac:dyDescent="0.25">
      <c r="C17770" t="s">
        <v>420</v>
      </c>
      <c r="D17770">
        <v>1</v>
      </c>
      <c r="E17770">
        <v>3511212</v>
      </c>
    </row>
    <row r="17771" spans="1:5" x14ac:dyDescent="0.25">
      <c r="C17771" t="s">
        <v>459</v>
      </c>
      <c r="D17771">
        <v>1</v>
      </c>
      <c r="E17771">
        <v>2194508</v>
      </c>
    </row>
    <row r="17772" spans="1:5" x14ac:dyDescent="0.25">
      <c r="C17772" t="s">
        <v>423</v>
      </c>
      <c r="D17772">
        <v>1</v>
      </c>
      <c r="E17772">
        <v>2370068</v>
      </c>
    </row>
    <row r="17773" spans="1:5" x14ac:dyDescent="0.25">
      <c r="C17773" t="s">
        <v>6822</v>
      </c>
      <c r="D17773">
        <v>1</v>
      </c>
      <c r="E17773">
        <v>1931167</v>
      </c>
    </row>
    <row r="17774" spans="1:5" x14ac:dyDescent="0.25">
      <c r="C17774" t="s">
        <v>699</v>
      </c>
      <c r="D17774">
        <v>1</v>
      </c>
      <c r="E17774">
        <v>2194508</v>
      </c>
    </row>
    <row r="17775" spans="1:5" x14ac:dyDescent="0.25">
      <c r="C17775" t="s">
        <v>426</v>
      </c>
      <c r="D17775">
        <v>15</v>
      </c>
      <c r="E17775">
        <v>23700675</v>
      </c>
    </row>
    <row r="17776" spans="1:5" x14ac:dyDescent="0.25">
      <c r="C17776" t="s">
        <v>427</v>
      </c>
      <c r="D17776">
        <v>2</v>
      </c>
      <c r="E17776">
        <v>3160090</v>
      </c>
    </row>
    <row r="17777" spans="1:5" x14ac:dyDescent="0.25">
      <c r="C17777" t="s">
        <v>428</v>
      </c>
      <c r="D17777">
        <v>2</v>
      </c>
      <c r="E17777">
        <v>3511212</v>
      </c>
    </row>
    <row r="17778" spans="1:5" x14ac:dyDescent="0.25">
      <c r="C17778" t="s">
        <v>429</v>
      </c>
      <c r="D17778">
        <v>2</v>
      </c>
      <c r="E17778">
        <v>3511212</v>
      </c>
    </row>
    <row r="17779" spans="1:5" x14ac:dyDescent="0.25">
      <c r="C17779" t="s">
        <v>430</v>
      </c>
      <c r="D17779">
        <v>2</v>
      </c>
      <c r="E17779">
        <v>2633410</v>
      </c>
    </row>
    <row r="17780" spans="1:5" x14ac:dyDescent="0.25">
      <c r="C17780" t="s">
        <v>432</v>
      </c>
      <c r="D17780">
        <v>13</v>
      </c>
      <c r="E17780">
        <v>26816881</v>
      </c>
    </row>
    <row r="17781" spans="1:5" x14ac:dyDescent="0.25">
      <c r="C17781" t="s">
        <v>433</v>
      </c>
      <c r="D17781">
        <v>2</v>
      </c>
      <c r="E17781">
        <v>2633410</v>
      </c>
    </row>
    <row r="17782" spans="1:5" x14ac:dyDescent="0.25">
      <c r="C17782" t="s">
        <v>462</v>
      </c>
      <c r="D17782">
        <v>22</v>
      </c>
      <c r="E17782">
        <v>27036328</v>
      </c>
    </row>
    <row r="17783" spans="1:5" x14ac:dyDescent="0.25">
      <c r="C17783" t="s">
        <v>434</v>
      </c>
      <c r="D17783">
        <v>6</v>
      </c>
      <c r="E17783">
        <v>7900230</v>
      </c>
    </row>
    <row r="17784" spans="1:5" x14ac:dyDescent="0.25">
      <c r="C17784" t="s">
        <v>443</v>
      </c>
      <c r="D17784">
        <v>1</v>
      </c>
      <c r="E17784">
        <v>2370068</v>
      </c>
    </row>
    <row r="17785" spans="1:5" x14ac:dyDescent="0.25">
      <c r="C17785" t="s">
        <v>445</v>
      </c>
      <c r="D17785">
        <v>4</v>
      </c>
      <c r="E17785">
        <v>8778032</v>
      </c>
    </row>
    <row r="17786" spans="1:5" x14ac:dyDescent="0.25">
      <c r="C17786" t="s">
        <v>446</v>
      </c>
      <c r="D17786">
        <v>1</v>
      </c>
      <c r="E17786">
        <v>2194508</v>
      </c>
    </row>
    <row r="17787" spans="1:5" x14ac:dyDescent="0.25">
      <c r="C17787" t="s">
        <v>464</v>
      </c>
      <c r="D17787">
        <v>1</v>
      </c>
      <c r="E17787">
        <v>2370068</v>
      </c>
    </row>
    <row r="17788" spans="1:5" x14ac:dyDescent="0.25">
      <c r="C17788" t="s">
        <v>465</v>
      </c>
      <c r="D17788">
        <v>1</v>
      </c>
      <c r="E17788">
        <v>1185034</v>
      </c>
    </row>
    <row r="17789" spans="1:5" x14ac:dyDescent="0.25">
      <c r="C17789" t="s">
        <v>466</v>
      </c>
      <c r="D17789">
        <v>2</v>
      </c>
      <c r="E17789">
        <v>1755606</v>
      </c>
    </row>
    <row r="17790" spans="1:5" x14ac:dyDescent="0.25">
      <c r="C17790" t="s">
        <v>448</v>
      </c>
      <c r="D17790">
        <v>5</v>
      </c>
      <c r="E17790">
        <v>5925170</v>
      </c>
    </row>
    <row r="17791" spans="1:5" x14ac:dyDescent="0.25">
      <c r="C17791" t="s">
        <v>449</v>
      </c>
      <c r="D17791">
        <v>2</v>
      </c>
      <c r="E17791">
        <v>1755606</v>
      </c>
    </row>
    <row r="17792" spans="1:5" x14ac:dyDescent="0.25">
      <c r="A17792">
        <v>890984030</v>
      </c>
      <c r="B17792" s="92" t="s">
        <v>1881</v>
      </c>
      <c r="C17792" t="s">
        <v>409</v>
      </c>
      <c r="D17792">
        <v>3</v>
      </c>
      <c r="E17792">
        <v>2896749</v>
      </c>
    </row>
    <row r="17793" spans="3:5" x14ac:dyDescent="0.25">
      <c r="C17793" t="s">
        <v>410</v>
      </c>
      <c r="D17793">
        <v>83</v>
      </c>
      <c r="E17793">
        <v>91072082</v>
      </c>
    </row>
    <row r="17794" spans="3:5" x14ac:dyDescent="0.25">
      <c r="C17794" t="s">
        <v>452</v>
      </c>
      <c r="D17794">
        <v>6</v>
      </c>
      <c r="E17794">
        <v>5266818</v>
      </c>
    </row>
    <row r="17795" spans="3:5" x14ac:dyDescent="0.25">
      <c r="C17795" t="s">
        <v>414</v>
      </c>
      <c r="D17795">
        <v>1</v>
      </c>
      <c r="E17795">
        <v>2194508</v>
      </c>
    </row>
    <row r="17796" spans="3:5" x14ac:dyDescent="0.25">
      <c r="C17796" t="s">
        <v>417</v>
      </c>
      <c r="D17796">
        <v>1</v>
      </c>
      <c r="E17796">
        <v>3950114</v>
      </c>
    </row>
    <row r="17797" spans="3:5" x14ac:dyDescent="0.25">
      <c r="C17797" t="s">
        <v>457</v>
      </c>
      <c r="D17797">
        <v>2</v>
      </c>
      <c r="E17797">
        <v>4740136</v>
      </c>
    </row>
    <row r="17798" spans="3:5" x14ac:dyDescent="0.25">
      <c r="C17798" t="s">
        <v>420</v>
      </c>
      <c r="D17798">
        <v>2</v>
      </c>
      <c r="E17798">
        <v>7022424</v>
      </c>
    </row>
    <row r="17799" spans="3:5" x14ac:dyDescent="0.25">
      <c r="C17799" t="s">
        <v>426</v>
      </c>
      <c r="D17799">
        <v>2</v>
      </c>
      <c r="E17799">
        <v>3160090</v>
      </c>
    </row>
    <row r="17800" spans="3:5" x14ac:dyDescent="0.25">
      <c r="C17800" t="s">
        <v>427</v>
      </c>
      <c r="D17800">
        <v>1</v>
      </c>
      <c r="E17800">
        <v>1580045</v>
      </c>
    </row>
    <row r="17801" spans="3:5" x14ac:dyDescent="0.25">
      <c r="C17801" t="s">
        <v>428</v>
      </c>
      <c r="D17801">
        <v>13</v>
      </c>
      <c r="E17801">
        <v>22822878</v>
      </c>
    </row>
    <row r="17802" spans="3:5" x14ac:dyDescent="0.25">
      <c r="C17802" t="s">
        <v>429</v>
      </c>
      <c r="D17802">
        <v>2</v>
      </c>
      <c r="E17802">
        <v>3511212</v>
      </c>
    </row>
    <row r="17803" spans="3:5" x14ac:dyDescent="0.25">
      <c r="C17803" t="s">
        <v>431</v>
      </c>
      <c r="D17803">
        <v>4</v>
      </c>
      <c r="E17803">
        <v>5266820</v>
      </c>
    </row>
    <row r="17804" spans="3:5" x14ac:dyDescent="0.25">
      <c r="C17804" t="s">
        <v>432</v>
      </c>
      <c r="D17804">
        <v>20</v>
      </c>
      <c r="E17804">
        <v>41256740</v>
      </c>
    </row>
    <row r="17805" spans="3:5" x14ac:dyDescent="0.25">
      <c r="C17805" t="s">
        <v>433</v>
      </c>
      <c r="D17805">
        <v>2</v>
      </c>
      <c r="E17805">
        <v>2633410</v>
      </c>
    </row>
    <row r="17806" spans="3:5" x14ac:dyDescent="0.25">
      <c r="C17806" t="s">
        <v>462</v>
      </c>
      <c r="D17806">
        <v>2</v>
      </c>
      <c r="E17806">
        <v>2457848</v>
      </c>
    </row>
    <row r="17807" spans="3:5" x14ac:dyDescent="0.25">
      <c r="C17807" t="s">
        <v>434</v>
      </c>
      <c r="D17807">
        <v>5</v>
      </c>
      <c r="E17807">
        <v>6583525</v>
      </c>
    </row>
    <row r="17808" spans="3:5" x14ac:dyDescent="0.25">
      <c r="C17808" t="s">
        <v>443</v>
      </c>
      <c r="D17808">
        <v>1</v>
      </c>
      <c r="E17808">
        <v>2370068</v>
      </c>
    </row>
    <row r="17809" spans="1:5" x14ac:dyDescent="0.25">
      <c r="C17809" t="s">
        <v>446</v>
      </c>
      <c r="D17809">
        <v>5</v>
      </c>
      <c r="E17809">
        <v>10972540</v>
      </c>
    </row>
    <row r="17810" spans="1:5" x14ac:dyDescent="0.25">
      <c r="C17810" t="s">
        <v>465</v>
      </c>
      <c r="D17810">
        <v>2</v>
      </c>
      <c r="E17810">
        <v>2370068</v>
      </c>
    </row>
    <row r="17811" spans="1:5" x14ac:dyDescent="0.25">
      <c r="C17811" t="s">
        <v>448</v>
      </c>
      <c r="D17811">
        <v>2</v>
      </c>
      <c r="E17811">
        <v>2370068</v>
      </c>
    </row>
    <row r="17812" spans="1:5" x14ac:dyDescent="0.25">
      <c r="C17812" t="s">
        <v>449</v>
      </c>
      <c r="D17812">
        <v>2</v>
      </c>
      <c r="E17812">
        <v>1755606</v>
      </c>
    </row>
    <row r="17813" spans="1:5" x14ac:dyDescent="0.25">
      <c r="A17813">
        <v>890984043</v>
      </c>
      <c r="B17813" s="92" t="s">
        <v>1882</v>
      </c>
      <c r="C17813" t="s">
        <v>410</v>
      </c>
      <c r="D17813">
        <v>1</v>
      </c>
      <c r="E17813">
        <v>1097254</v>
      </c>
    </row>
    <row r="17814" spans="1:5" x14ac:dyDescent="0.25">
      <c r="C17814" t="s">
        <v>428</v>
      </c>
      <c r="D17814">
        <v>1</v>
      </c>
      <c r="E17814">
        <v>1755606</v>
      </c>
    </row>
    <row r="17815" spans="1:5" x14ac:dyDescent="0.25">
      <c r="C17815" t="s">
        <v>434</v>
      </c>
      <c r="D17815">
        <v>1</v>
      </c>
      <c r="E17815">
        <v>1316705</v>
      </c>
    </row>
    <row r="17816" spans="1:5" x14ac:dyDescent="0.25">
      <c r="A17816">
        <v>890984068</v>
      </c>
      <c r="B17816" s="92" t="s">
        <v>1883</v>
      </c>
      <c r="C17816" t="s">
        <v>410</v>
      </c>
      <c r="D17816">
        <v>13</v>
      </c>
      <c r="E17816">
        <v>14264302</v>
      </c>
    </row>
    <row r="17817" spans="1:5" x14ac:dyDescent="0.25">
      <c r="C17817" t="s">
        <v>452</v>
      </c>
      <c r="D17817">
        <v>1</v>
      </c>
      <c r="E17817">
        <v>877803</v>
      </c>
    </row>
    <row r="17818" spans="1:5" x14ac:dyDescent="0.25">
      <c r="C17818" t="s">
        <v>426</v>
      </c>
      <c r="D17818">
        <v>1</v>
      </c>
      <c r="E17818">
        <v>1580045</v>
      </c>
    </row>
    <row r="17819" spans="1:5" x14ac:dyDescent="0.25">
      <c r="C17819" t="s">
        <v>428</v>
      </c>
      <c r="D17819">
        <v>2</v>
      </c>
      <c r="E17819">
        <v>3511212</v>
      </c>
    </row>
    <row r="17820" spans="1:5" x14ac:dyDescent="0.25">
      <c r="C17820" t="s">
        <v>432</v>
      </c>
      <c r="D17820">
        <v>3</v>
      </c>
      <c r="E17820">
        <v>6188511</v>
      </c>
    </row>
    <row r="17821" spans="1:5" x14ac:dyDescent="0.25">
      <c r="C17821" t="s">
        <v>433</v>
      </c>
      <c r="D17821">
        <v>1</v>
      </c>
      <c r="E17821">
        <v>1316705</v>
      </c>
    </row>
    <row r="17822" spans="1:5" x14ac:dyDescent="0.25">
      <c r="C17822" t="s">
        <v>462</v>
      </c>
      <c r="D17822">
        <v>1</v>
      </c>
      <c r="E17822">
        <v>1228924</v>
      </c>
    </row>
    <row r="17823" spans="1:5" x14ac:dyDescent="0.25">
      <c r="C17823" t="s">
        <v>434</v>
      </c>
      <c r="D17823">
        <v>2</v>
      </c>
      <c r="E17823">
        <v>2633410</v>
      </c>
    </row>
    <row r="17824" spans="1:5" x14ac:dyDescent="0.25">
      <c r="C17824" t="s">
        <v>449</v>
      </c>
      <c r="D17824">
        <v>1</v>
      </c>
      <c r="E17824">
        <v>877803</v>
      </c>
    </row>
    <row r="17825" spans="1:5" x14ac:dyDescent="0.25">
      <c r="A17825">
        <v>890984186</v>
      </c>
      <c r="B17825" s="92" t="s">
        <v>1884</v>
      </c>
      <c r="C17825" t="s">
        <v>410</v>
      </c>
      <c r="D17825">
        <v>3</v>
      </c>
      <c r="E17825">
        <v>3291762</v>
      </c>
    </row>
    <row r="17826" spans="1:5" x14ac:dyDescent="0.25">
      <c r="C17826" t="s">
        <v>428</v>
      </c>
      <c r="D17826">
        <v>2</v>
      </c>
      <c r="E17826">
        <v>3511212</v>
      </c>
    </row>
    <row r="17827" spans="1:5" x14ac:dyDescent="0.25">
      <c r="A17827">
        <v>890984221</v>
      </c>
      <c r="B17827" s="92" t="s">
        <v>1885</v>
      </c>
      <c r="C17827" t="s">
        <v>410</v>
      </c>
      <c r="D17827">
        <v>2</v>
      </c>
      <c r="E17827">
        <v>2194508</v>
      </c>
    </row>
    <row r="17828" spans="1:5" x14ac:dyDescent="0.25">
      <c r="C17828" t="s">
        <v>428</v>
      </c>
      <c r="D17828">
        <v>3</v>
      </c>
      <c r="E17828">
        <v>5266818</v>
      </c>
    </row>
    <row r="17829" spans="1:5" x14ac:dyDescent="0.25">
      <c r="C17829" t="s">
        <v>434</v>
      </c>
      <c r="D17829">
        <v>2</v>
      </c>
      <c r="E17829">
        <v>2633410</v>
      </c>
    </row>
    <row r="17830" spans="1:5" x14ac:dyDescent="0.25">
      <c r="A17830">
        <v>890984265</v>
      </c>
      <c r="B17830" s="92" t="s">
        <v>1886</v>
      </c>
      <c r="C17830" t="s">
        <v>410</v>
      </c>
      <c r="D17830">
        <v>3</v>
      </c>
      <c r="E17830">
        <v>3291762</v>
      </c>
    </row>
    <row r="17831" spans="1:5" x14ac:dyDescent="0.25">
      <c r="C17831" t="s">
        <v>428</v>
      </c>
      <c r="D17831">
        <v>1</v>
      </c>
      <c r="E17831">
        <v>1755606</v>
      </c>
    </row>
    <row r="17832" spans="1:5" x14ac:dyDescent="0.25">
      <c r="C17832" t="s">
        <v>432</v>
      </c>
      <c r="D17832">
        <v>1</v>
      </c>
      <c r="E17832">
        <v>2062837</v>
      </c>
    </row>
    <row r="17833" spans="1:5" x14ac:dyDescent="0.25">
      <c r="A17833">
        <v>890984295</v>
      </c>
      <c r="B17833" s="92" t="s">
        <v>1887</v>
      </c>
      <c r="C17833" t="s">
        <v>410</v>
      </c>
      <c r="D17833">
        <v>1</v>
      </c>
      <c r="E17833">
        <v>1097254</v>
      </c>
    </row>
    <row r="17834" spans="1:5" x14ac:dyDescent="0.25">
      <c r="C17834" t="s">
        <v>428</v>
      </c>
      <c r="D17834">
        <v>1</v>
      </c>
      <c r="E17834">
        <v>1755606</v>
      </c>
    </row>
    <row r="17835" spans="1:5" x14ac:dyDescent="0.25">
      <c r="C17835" t="s">
        <v>434</v>
      </c>
      <c r="D17835">
        <v>1</v>
      </c>
      <c r="E17835">
        <v>1316705</v>
      </c>
    </row>
    <row r="17836" spans="1:5" x14ac:dyDescent="0.25">
      <c r="A17836">
        <v>890984312</v>
      </c>
      <c r="B17836" s="92" t="s">
        <v>1888</v>
      </c>
      <c r="C17836" t="s">
        <v>410</v>
      </c>
      <c r="D17836">
        <v>3</v>
      </c>
      <c r="E17836">
        <v>3291762</v>
      </c>
    </row>
    <row r="17837" spans="1:5" x14ac:dyDescent="0.25">
      <c r="C17837" t="s">
        <v>428</v>
      </c>
      <c r="D17837">
        <v>1</v>
      </c>
      <c r="E17837">
        <v>1755606</v>
      </c>
    </row>
    <row r="17838" spans="1:5" x14ac:dyDescent="0.25">
      <c r="C17838" t="s">
        <v>462</v>
      </c>
      <c r="D17838">
        <v>1</v>
      </c>
      <c r="E17838">
        <v>1228924</v>
      </c>
    </row>
    <row r="17839" spans="1:5" x14ac:dyDescent="0.25">
      <c r="C17839" t="s">
        <v>434</v>
      </c>
      <c r="D17839">
        <v>1</v>
      </c>
      <c r="E17839">
        <v>1316705</v>
      </c>
    </row>
    <row r="17840" spans="1:5" x14ac:dyDescent="0.25">
      <c r="C17840" t="s">
        <v>449</v>
      </c>
      <c r="D17840">
        <v>1</v>
      </c>
      <c r="E17840">
        <v>877803</v>
      </c>
    </row>
    <row r="17841" spans="1:5" x14ac:dyDescent="0.25">
      <c r="A17841">
        <v>890984376</v>
      </c>
      <c r="B17841" s="92" t="s">
        <v>1889</v>
      </c>
      <c r="C17841" t="s">
        <v>410</v>
      </c>
      <c r="D17841">
        <v>7</v>
      </c>
      <c r="E17841">
        <v>7680778</v>
      </c>
    </row>
    <row r="17842" spans="1:5" x14ac:dyDescent="0.25">
      <c r="C17842" t="s">
        <v>428</v>
      </c>
      <c r="D17842">
        <v>1</v>
      </c>
      <c r="E17842">
        <v>1755606</v>
      </c>
    </row>
    <row r="17843" spans="1:5" x14ac:dyDescent="0.25">
      <c r="C17843" t="s">
        <v>434</v>
      </c>
      <c r="D17843">
        <v>2</v>
      </c>
      <c r="E17843">
        <v>2633410</v>
      </c>
    </row>
    <row r="17844" spans="1:5" x14ac:dyDescent="0.25">
      <c r="A17844">
        <v>890984415</v>
      </c>
      <c r="B17844" s="92" t="s">
        <v>1890</v>
      </c>
      <c r="C17844" t="s">
        <v>410</v>
      </c>
      <c r="D17844">
        <v>3</v>
      </c>
      <c r="E17844">
        <v>3291762</v>
      </c>
    </row>
    <row r="17845" spans="1:5" x14ac:dyDescent="0.25">
      <c r="C17845" t="s">
        <v>428</v>
      </c>
      <c r="D17845">
        <v>3</v>
      </c>
      <c r="E17845">
        <v>5266818</v>
      </c>
    </row>
    <row r="17846" spans="1:5" x14ac:dyDescent="0.25">
      <c r="C17846" t="s">
        <v>434</v>
      </c>
      <c r="D17846">
        <v>1</v>
      </c>
      <c r="E17846">
        <v>1316705</v>
      </c>
    </row>
    <row r="17847" spans="1:5" x14ac:dyDescent="0.25">
      <c r="A17847">
        <v>890984427</v>
      </c>
      <c r="B17847" s="92" t="s">
        <v>1891</v>
      </c>
      <c r="C17847" t="s">
        <v>410</v>
      </c>
      <c r="D17847">
        <v>7</v>
      </c>
      <c r="E17847">
        <v>7680778</v>
      </c>
    </row>
    <row r="17848" spans="1:5" x14ac:dyDescent="0.25">
      <c r="C17848" t="s">
        <v>428</v>
      </c>
      <c r="D17848">
        <v>1</v>
      </c>
      <c r="E17848">
        <v>1755606</v>
      </c>
    </row>
    <row r="17849" spans="1:5" x14ac:dyDescent="0.25">
      <c r="C17849" t="s">
        <v>432</v>
      </c>
      <c r="D17849">
        <v>4</v>
      </c>
      <c r="E17849">
        <v>8251348</v>
      </c>
    </row>
    <row r="17850" spans="1:5" x14ac:dyDescent="0.25">
      <c r="C17850" t="s">
        <v>465</v>
      </c>
      <c r="D17850">
        <v>1</v>
      </c>
      <c r="E17850">
        <v>1185034</v>
      </c>
    </row>
    <row r="17851" spans="1:5" x14ac:dyDescent="0.25">
      <c r="A17851">
        <v>890984634</v>
      </c>
      <c r="B17851" s="92" t="s">
        <v>1892</v>
      </c>
      <c r="C17851" t="s">
        <v>426</v>
      </c>
      <c r="D17851">
        <v>1</v>
      </c>
      <c r="E17851">
        <v>1580045</v>
      </c>
    </row>
    <row r="17852" spans="1:5" ht="30" x14ac:dyDescent="0.25">
      <c r="A17852">
        <v>890984670</v>
      </c>
      <c r="B17852" s="92" t="s">
        <v>1893</v>
      </c>
      <c r="C17852" t="s">
        <v>410</v>
      </c>
      <c r="D17852">
        <v>24</v>
      </c>
      <c r="E17852">
        <v>26334096</v>
      </c>
    </row>
    <row r="17853" spans="1:5" x14ac:dyDescent="0.25">
      <c r="C17853" t="s">
        <v>452</v>
      </c>
      <c r="D17853">
        <v>1</v>
      </c>
      <c r="E17853">
        <v>877803</v>
      </c>
    </row>
    <row r="17854" spans="1:5" x14ac:dyDescent="0.25">
      <c r="C17854" t="s">
        <v>453</v>
      </c>
      <c r="D17854">
        <v>2</v>
      </c>
      <c r="E17854">
        <v>1931166</v>
      </c>
    </row>
    <row r="17855" spans="1:5" x14ac:dyDescent="0.25">
      <c r="C17855" t="s">
        <v>412</v>
      </c>
      <c r="D17855">
        <v>2</v>
      </c>
      <c r="E17855">
        <v>1755606</v>
      </c>
    </row>
    <row r="17856" spans="1:5" x14ac:dyDescent="0.25">
      <c r="C17856" t="s">
        <v>426</v>
      </c>
      <c r="D17856">
        <v>1</v>
      </c>
      <c r="E17856">
        <v>1580045</v>
      </c>
    </row>
    <row r="17857" spans="1:5" x14ac:dyDescent="0.25">
      <c r="C17857" t="s">
        <v>428</v>
      </c>
      <c r="D17857">
        <v>2</v>
      </c>
      <c r="E17857">
        <v>3511212</v>
      </c>
    </row>
    <row r="17858" spans="1:5" x14ac:dyDescent="0.25">
      <c r="C17858" t="s">
        <v>431</v>
      </c>
      <c r="D17858">
        <v>1</v>
      </c>
      <c r="E17858">
        <v>1316705</v>
      </c>
    </row>
    <row r="17859" spans="1:5" x14ac:dyDescent="0.25">
      <c r="C17859" t="s">
        <v>432</v>
      </c>
      <c r="D17859">
        <v>7</v>
      </c>
      <c r="E17859">
        <v>14439859</v>
      </c>
    </row>
    <row r="17860" spans="1:5" x14ac:dyDescent="0.25">
      <c r="C17860" t="s">
        <v>462</v>
      </c>
      <c r="D17860">
        <v>2</v>
      </c>
      <c r="E17860">
        <v>2457848</v>
      </c>
    </row>
    <row r="17861" spans="1:5" x14ac:dyDescent="0.25">
      <c r="C17861" t="s">
        <v>434</v>
      </c>
      <c r="D17861">
        <v>2</v>
      </c>
      <c r="E17861">
        <v>2633410</v>
      </c>
    </row>
    <row r="17862" spans="1:5" x14ac:dyDescent="0.25">
      <c r="C17862" t="s">
        <v>448</v>
      </c>
      <c r="D17862">
        <v>1</v>
      </c>
      <c r="E17862">
        <v>1185034</v>
      </c>
    </row>
    <row r="17863" spans="1:5" x14ac:dyDescent="0.25">
      <c r="C17863" t="s">
        <v>449</v>
      </c>
      <c r="D17863">
        <v>1</v>
      </c>
      <c r="E17863">
        <v>877803</v>
      </c>
    </row>
    <row r="17864" spans="1:5" x14ac:dyDescent="0.25">
      <c r="A17864">
        <v>890984696</v>
      </c>
      <c r="B17864" s="92" t="s">
        <v>177</v>
      </c>
      <c r="C17864" t="s">
        <v>410</v>
      </c>
      <c r="D17864">
        <v>30</v>
      </c>
      <c r="E17864">
        <v>32917620</v>
      </c>
    </row>
    <row r="17865" spans="1:5" x14ac:dyDescent="0.25">
      <c r="C17865" t="s">
        <v>452</v>
      </c>
      <c r="D17865">
        <v>3</v>
      </c>
      <c r="E17865">
        <v>2633409</v>
      </c>
    </row>
    <row r="17866" spans="1:5" x14ac:dyDescent="0.25">
      <c r="C17866" t="s">
        <v>453</v>
      </c>
      <c r="D17866">
        <v>3</v>
      </c>
      <c r="E17866">
        <v>2896749</v>
      </c>
    </row>
    <row r="17867" spans="1:5" x14ac:dyDescent="0.25">
      <c r="C17867" t="s">
        <v>411</v>
      </c>
      <c r="D17867">
        <v>1</v>
      </c>
      <c r="E17867">
        <v>877803</v>
      </c>
    </row>
    <row r="17868" spans="1:5" x14ac:dyDescent="0.25">
      <c r="C17868" t="s">
        <v>426</v>
      </c>
      <c r="D17868">
        <v>3</v>
      </c>
      <c r="E17868">
        <v>4740135</v>
      </c>
    </row>
    <row r="17869" spans="1:5" x14ac:dyDescent="0.25">
      <c r="C17869" t="s">
        <v>428</v>
      </c>
      <c r="D17869">
        <v>2</v>
      </c>
      <c r="E17869">
        <v>3511212</v>
      </c>
    </row>
    <row r="17870" spans="1:5" x14ac:dyDescent="0.25">
      <c r="C17870" t="s">
        <v>432</v>
      </c>
      <c r="D17870">
        <v>9</v>
      </c>
      <c r="E17870">
        <v>18565533</v>
      </c>
    </row>
    <row r="17871" spans="1:5" x14ac:dyDescent="0.25">
      <c r="C17871" t="s">
        <v>462</v>
      </c>
      <c r="D17871">
        <v>2</v>
      </c>
      <c r="E17871">
        <v>2457848</v>
      </c>
    </row>
    <row r="17872" spans="1:5" x14ac:dyDescent="0.25">
      <c r="C17872" t="s">
        <v>434</v>
      </c>
      <c r="D17872">
        <v>3</v>
      </c>
      <c r="E17872">
        <v>3950115</v>
      </c>
    </row>
    <row r="17873" spans="1:5" x14ac:dyDescent="0.25">
      <c r="C17873" t="s">
        <v>449</v>
      </c>
      <c r="D17873">
        <v>3</v>
      </c>
      <c r="E17873">
        <v>2633409</v>
      </c>
    </row>
    <row r="17874" spans="1:5" x14ac:dyDescent="0.25">
      <c r="A17874">
        <v>890984779</v>
      </c>
      <c r="B17874" s="92" t="s">
        <v>1894</v>
      </c>
      <c r="C17874" t="s">
        <v>410</v>
      </c>
      <c r="D17874">
        <v>9</v>
      </c>
      <c r="E17874">
        <v>9875286</v>
      </c>
    </row>
    <row r="17875" spans="1:5" x14ac:dyDescent="0.25">
      <c r="C17875" t="s">
        <v>452</v>
      </c>
      <c r="D17875">
        <v>2</v>
      </c>
      <c r="E17875">
        <v>1755606</v>
      </c>
    </row>
    <row r="17876" spans="1:5" x14ac:dyDescent="0.25">
      <c r="C17876" t="s">
        <v>453</v>
      </c>
      <c r="D17876">
        <v>1</v>
      </c>
      <c r="E17876">
        <v>965583</v>
      </c>
    </row>
    <row r="17877" spans="1:5" x14ac:dyDescent="0.25">
      <c r="C17877" t="s">
        <v>456</v>
      </c>
      <c r="D17877">
        <v>1</v>
      </c>
      <c r="E17877">
        <v>1931167</v>
      </c>
    </row>
    <row r="17878" spans="1:5" x14ac:dyDescent="0.25">
      <c r="C17878" t="s">
        <v>426</v>
      </c>
      <c r="D17878">
        <v>1</v>
      </c>
      <c r="E17878">
        <v>1580045</v>
      </c>
    </row>
    <row r="17879" spans="1:5" x14ac:dyDescent="0.25">
      <c r="C17879" t="s">
        <v>427</v>
      </c>
      <c r="D17879">
        <v>1</v>
      </c>
      <c r="E17879">
        <v>1580045</v>
      </c>
    </row>
    <row r="17880" spans="1:5" x14ac:dyDescent="0.25">
      <c r="C17880" t="s">
        <v>428</v>
      </c>
      <c r="D17880">
        <v>2</v>
      </c>
      <c r="E17880">
        <v>3511212</v>
      </c>
    </row>
    <row r="17881" spans="1:5" x14ac:dyDescent="0.25">
      <c r="C17881" t="s">
        <v>429</v>
      </c>
      <c r="D17881">
        <v>1</v>
      </c>
      <c r="E17881">
        <v>1755606</v>
      </c>
    </row>
    <row r="17882" spans="1:5" x14ac:dyDescent="0.25">
      <c r="C17882" t="s">
        <v>432</v>
      </c>
      <c r="D17882">
        <v>5</v>
      </c>
      <c r="E17882">
        <v>10314185</v>
      </c>
    </row>
    <row r="17883" spans="1:5" x14ac:dyDescent="0.25">
      <c r="C17883" t="s">
        <v>462</v>
      </c>
      <c r="D17883">
        <v>1</v>
      </c>
      <c r="E17883">
        <v>1228924</v>
      </c>
    </row>
    <row r="17884" spans="1:5" x14ac:dyDescent="0.25">
      <c r="C17884" t="s">
        <v>434</v>
      </c>
      <c r="D17884">
        <v>3</v>
      </c>
      <c r="E17884">
        <v>3950115</v>
      </c>
    </row>
    <row r="17885" spans="1:5" x14ac:dyDescent="0.25">
      <c r="C17885" t="s">
        <v>449</v>
      </c>
      <c r="D17885">
        <v>2</v>
      </c>
      <c r="E17885">
        <v>1755606</v>
      </c>
    </row>
    <row r="17886" spans="1:5" x14ac:dyDescent="0.25">
      <c r="A17886">
        <v>890985092</v>
      </c>
      <c r="B17886" s="92" t="s">
        <v>1895</v>
      </c>
      <c r="C17886" t="s">
        <v>409</v>
      </c>
      <c r="D17886">
        <v>1</v>
      </c>
      <c r="E17886">
        <v>965583</v>
      </c>
    </row>
    <row r="17887" spans="1:5" x14ac:dyDescent="0.25">
      <c r="C17887" t="s">
        <v>410</v>
      </c>
      <c r="D17887">
        <v>26</v>
      </c>
      <c r="E17887">
        <v>28528604</v>
      </c>
    </row>
    <row r="17888" spans="1:5" x14ac:dyDescent="0.25">
      <c r="C17888" t="s">
        <v>452</v>
      </c>
      <c r="D17888">
        <v>2</v>
      </c>
      <c r="E17888">
        <v>1755606</v>
      </c>
    </row>
    <row r="17889" spans="1:5" x14ac:dyDescent="0.25">
      <c r="C17889" t="s">
        <v>453</v>
      </c>
      <c r="D17889">
        <v>2</v>
      </c>
      <c r="E17889">
        <v>1931166</v>
      </c>
    </row>
    <row r="17890" spans="1:5" x14ac:dyDescent="0.25">
      <c r="C17890" t="s">
        <v>411</v>
      </c>
      <c r="D17890">
        <v>1</v>
      </c>
      <c r="E17890">
        <v>877803</v>
      </c>
    </row>
    <row r="17891" spans="1:5" x14ac:dyDescent="0.25">
      <c r="C17891" t="s">
        <v>457</v>
      </c>
      <c r="D17891">
        <v>2</v>
      </c>
      <c r="E17891">
        <v>4740136</v>
      </c>
    </row>
    <row r="17892" spans="1:5" x14ac:dyDescent="0.25">
      <c r="C17892" t="s">
        <v>426</v>
      </c>
      <c r="D17892">
        <v>2</v>
      </c>
      <c r="E17892">
        <v>3160090</v>
      </c>
    </row>
    <row r="17893" spans="1:5" x14ac:dyDescent="0.25">
      <c r="C17893" t="s">
        <v>427</v>
      </c>
      <c r="D17893">
        <v>1</v>
      </c>
      <c r="E17893">
        <v>1580045</v>
      </c>
    </row>
    <row r="17894" spans="1:5" x14ac:dyDescent="0.25">
      <c r="C17894" t="s">
        <v>428</v>
      </c>
      <c r="D17894">
        <v>2</v>
      </c>
      <c r="E17894">
        <v>3511212</v>
      </c>
    </row>
    <row r="17895" spans="1:5" x14ac:dyDescent="0.25">
      <c r="C17895" t="s">
        <v>432</v>
      </c>
      <c r="D17895">
        <v>11</v>
      </c>
      <c r="E17895">
        <v>22691207</v>
      </c>
    </row>
    <row r="17896" spans="1:5" x14ac:dyDescent="0.25">
      <c r="C17896" t="s">
        <v>462</v>
      </c>
      <c r="D17896">
        <v>1</v>
      </c>
      <c r="E17896">
        <v>1228924</v>
      </c>
    </row>
    <row r="17897" spans="1:5" x14ac:dyDescent="0.25">
      <c r="C17897" t="s">
        <v>434</v>
      </c>
      <c r="D17897">
        <v>1</v>
      </c>
      <c r="E17897">
        <v>1316705</v>
      </c>
    </row>
    <row r="17898" spans="1:5" x14ac:dyDescent="0.25">
      <c r="C17898" t="s">
        <v>449</v>
      </c>
      <c r="D17898">
        <v>2</v>
      </c>
      <c r="E17898">
        <v>1755606</v>
      </c>
    </row>
    <row r="17899" spans="1:5" x14ac:dyDescent="0.25">
      <c r="A17899">
        <v>890985285</v>
      </c>
      <c r="B17899" s="92" t="s">
        <v>1896</v>
      </c>
      <c r="C17899" t="s">
        <v>410</v>
      </c>
      <c r="D17899">
        <v>1</v>
      </c>
      <c r="E17899">
        <v>1097254</v>
      </c>
    </row>
    <row r="17900" spans="1:5" x14ac:dyDescent="0.25">
      <c r="A17900">
        <v>890985354</v>
      </c>
      <c r="B17900" s="92" t="s">
        <v>1897</v>
      </c>
      <c r="C17900" t="s">
        <v>428</v>
      </c>
      <c r="D17900">
        <v>1</v>
      </c>
      <c r="E17900">
        <v>1755606</v>
      </c>
    </row>
    <row r="17901" spans="1:5" x14ac:dyDescent="0.25">
      <c r="A17901">
        <v>890985457</v>
      </c>
      <c r="B17901" s="92" t="s">
        <v>1898</v>
      </c>
      <c r="C17901" t="s">
        <v>410</v>
      </c>
      <c r="D17901">
        <v>9</v>
      </c>
      <c r="E17901">
        <v>9875286</v>
      </c>
    </row>
    <row r="17902" spans="1:5" x14ac:dyDescent="0.25">
      <c r="C17902" t="s">
        <v>453</v>
      </c>
      <c r="D17902">
        <v>1</v>
      </c>
      <c r="E17902">
        <v>965583</v>
      </c>
    </row>
    <row r="17903" spans="1:5" x14ac:dyDescent="0.25">
      <c r="C17903" t="s">
        <v>415</v>
      </c>
      <c r="D17903">
        <v>1</v>
      </c>
      <c r="E17903">
        <v>1931167</v>
      </c>
    </row>
    <row r="17904" spans="1:5" x14ac:dyDescent="0.25">
      <c r="C17904" t="s">
        <v>456</v>
      </c>
      <c r="D17904">
        <v>1</v>
      </c>
      <c r="E17904">
        <v>1931167</v>
      </c>
    </row>
    <row r="17905" spans="1:5" x14ac:dyDescent="0.25">
      <c r="C17905" t="s">
        <v>427</v>
      </c>
      <c r="D17905">
        <v>1</v>
      </c>
      <c r="E17905">
        <v>1580045</v>
      </c>
    </row>
    <row r="17906" spans="1:5" x14ac:dyDescent="0.25">
      <c r="C17906" t="s">
        <v>428</v>
      </c>
      <c r="D17906">
        <v>1</v>
      </c>
      <c r="E17906">
        <v>1755606</v>
      </c>
    </row>
    <row r="17907" spans="1:5" x14ac:dyDescent="0.25">
      <c r="C17907" t="s">
        <v>432</v>
      </c>
      <c r="D17907">
        <v>3</v>
      </c>
      <c r="E17907">
        <v>6188511</v>
      </c>
    </row>
    <row r="17908" spans="1:5" x14ac:dyDescent="0.25">
      <c r="C17908" t="s">
        <v>462</v>
      </c>
      <c r="D17908">
        <v>1</v>
      </c>
      <c r="E17908">
        <v>1228924</v>
      </c>
    </row>
    <row r="17909" spans="1:5" x14ac:dyDescent="0.25">
      <c r="C17909" t="s">
        <v>434</v>
      </c>
      <c r="D17909">
        <v>1</v>
      </c>
      <c r="E17909">
        <v>1316705</v>
      </c>
    </row>
    <row r="17910" spans="1:5" x14ac:dyDescent="0.25">
      <c r="C17910" t="s">
        <v>449</v>
      </c>
      <c r="D17910">
        <v>1</v>
      </c>
      <c r="E17910">
        <v>877803</v>
      </c>
    </row>
    <row r="17911" spans="1:5" x14ac:dyDescent="0.25">
      <c r="A17911">
        <v>890985603</v>
      </c>
      <c r="B17911" s="92" t="s">
        <v>1899</v>
      </c>
      <c r="C17911" t="s">
        <v>410</v>
      </c>
      <c r="D17911">
        <v>71</v>
      </c>
      <c r="E17911">
        <v>77905034</v>
      </c>
    </row>
    <row r="17912" spans="1:5" x14ac:dyDescent="0.25">
      <c r="C17912" t="s">
        <v>452</v>
      </c>
      <c r="D17912">
        <v>2</v>
      </c>
      <c r="E17912">
        <v>1755606</v>
      </c>
    </row>
    <row r="17913" spans="1:5" x14ac:dyDescent="0.25">
      <c r="C17913" t="s">
        <v>453</v>
      </c>
      <c r="D17913">
        <v>4</v>
      </c>
      <c r="E17913">
        <v>3862332</v>
      </c>
    </row>
    <row r="17914" spans="1:5" x14ac:dyDescent="0.25">
      <c r="C17914" t="s">
        <v>411</v>
      </c>
      <c r="D17914">
        <v>4</v>
      </c>
      <c r="E17914">
        <v>3511212</v>
      </c>
    </row>
    <row r="17915" spans="1:5" x14ac:dyDescent="0.25">
      <c r="C17915" t="s">
        <v>412</v>
      </c>
      <c r="D17915">
        <v>1</v>
      </c>
      <c r="E17915">
        <v>877803</v>
      </c>
    </row>
    <row r="17916" spans="1:5" x14ac:dyDescent="0.25">
      <c r="C17916" t="s">
        <v>456</v>
      </c>
      <c r="D17916">
        <v>1</v>
      </c>
      <c r="E17916">
        <v>1931167</v>
      </c>
    </row>
    <row r="17917" spans="1:5" x14ac:dyDescent="0.25">
      <c r="C17917" t="s">
        <v>420</v>
      </c>
      <c r="D17917">
        <v>1</v>
      </c>
      <c r="E17917">
        <v>3511212</v>
      </c>
    </row>
    <row r="17918" spans="1:5" x14ac:dyDescent="0.25">
      <c r="C17918" t="s">
        <v>884</v>
      </c>
      <c r="D17918">
        <v>1</v>
      </c>
      <c r="E17918">
        <v>1931167</v>
      </c>
    </row>
    <row r="17919" spans="1:5" x14ac:dyDescent="0.25">
      <c r="C17919" t="s">
        <v>426</v>
      </c>
      <c r="D17919">
        <v>5</v>
      </c>
      <c r="E17919">
        <v>7900225</v>
      </c>
    </row>
    <row r="17920" spans="1:5" x14ac:dyDescent="0.25">
      <c r="C17920" t="s">
        <v>428</v>
      </c>
      <c r="D17920">
        <v>6</v>
      </c>
      <c r="E17920">
        <v>10533636</v>
      </c>
    </row>
    <row r="17921" spans="1:5" x14ac:dyDescent="0.25">
      <c r="C17921" t="s">
        <v>432</v>
      </c>
      <c r="D17921">
        <v>23</v>
      </c>
      <c r="E17921">
        <v>47445251</v>
      </c>
    </row>
    <row r="17922" spans="1:5" x14ac:dyDescent="0.25">
      <c r="C17922" t="s">
        <v>433</v>
      </c>
      <c r="D17922">
        <v>1</v>
      </c>
      <c r="E17922">
        <v>1316705</v>
      </c>
    </row>
    <row r="17923" spans="1:5" x14ac:dyDescent="0.25">
      <c r="C17923" t="s">
        <v>462</v>
      </c>
      <c r="D17923">
        <v>4</v>
      </c>
      <c r="E17923">
        <v>4915696</v>
      </c>
    </row>
    <row r="17924" spans="1:5" x14ac:dyDescent="0.25">
      <c r="C17924" t="s">
        <v>434</v>
      </c>
      <c r="D17924">
        <v>3</v>
      </c>
      <c r="E17924">
        <v>3950115</v>
      </c>
    </row>
    <row r="17925" spans="1:5" x14ac:dyDescent="0.25">
      <c r="C17925" t="s">
        <v>443</v>
      </c>
      <c r="D17925">
        <v>1</v>
      </c>
      <c r="E17925">
        <v>2370068</v>
      </c>
    </row>
    <row r="17926" spans="1:5" x14ac:dyDescent="0.25">
      <c r="C17926" t="s">
        <v>446</v>
      </c>
      <c r="D17926">
        <v>1</v>
      </c>
      <c r="E17926">
        <v>2194508</v>
      </c>
    </row>
    <row r="17927" spans="1:5" x14ac:dyDescent="0.25">
      <c r="C17927" t="s">
        <v>465</v>
      </c>
      <c r="D17927">
        <v>1</v>
      </c>
      <c r="E17927">
        <v>1185034</v>
      </c>
    </row>
    <row r="17928" spans="1:5" x14ac:dyDescent="0.25">
      <c r="C17928" t="s">
        <v>449</v>
      </c>
      <c r="D17928">
        <v>5</v>
      </c>
      <c r="E17928">
        <v>4389015</v>
      </c>
    </row>
    <row r="17929" spans="1:5" x14ac:dyDescent="0.25">
      <c r="C17929" t="s">
        <v>450</v>
      </c>
      <c r="D17929">
        <v>1</v>
      </c>
      <c r="E17929">
        <v>877803</v>
      </c>
    </row>
    <row r="17930" spans="1:5" x14ac:dyDescent="0.25">
      <c r="A17930">
        <v>890985623</v>
      </c>
      <c r="B17930" s="92" t="s">
        <v>1900</v>
      </c>
      <c r="C17930" t="s">
        <v>410</v>
      </c>
      <c r="D17930">
        <v>4</v>
      </c>
      <c r="E17930">
        <v>4389016</v>
      </c>
    </row>
    <row r="17931" spans="1:5" x14ac:dyDescent="0.25">
      <c r="C17931" t="s">
        <v>428</v>
      </c>
      <c r="D17931">
        <v>1</v>
      </c>
      <c r="E17931">
        <v>1755606</v>
      </c>
    </row>
    <row r="17932" spans="1:5" x14ac:dyDescent="0.25">
      <c r="C17932" t="s">
        <v>434</v>
      </c>
      <c r="D17932">
        <v>1</v>
      </c>
      <c r="E17932">
        <v>1316705</v>
      </c>
    </row>
    <row r="17933" spans="1:5" x14ac:dyDescent="0.25">
      <c r="A17933">
        <v>890985660</v>
      </c>
      <c r="B17933" s="92" t="s">
        <v>1901</v>
      </c>
      <c r="C17933" t="s">
        <v>410</v>
      </c>
      <c r="D17933">
        <v>56</v>
      </c>
      <c r="E17933">
        <v>61446224</v>
      </c>
    </row>
    <row r="17934" spans="1:5" x14ac:dyDescent="0.25">
      <c r="C17934" t="s">
        <v>452</v>
      </c>
      <c r="D17934">
        <v>2</v>
      </c>
      <c r="E17934">
        <v>1755606</v>
      </c>
    </row>
    <row r="17935" spans="1:5" x14ac:dyDescent="0.25">
      <c r="C17935" t="s">
        <v>453</v>
      </c>
      <c r="D17935">
        <v>5</v>
      </c>
      <c r="E17935">
        <v>4827915</v>
      </c>
    </row>
    <row r="17936" spans="1:5" x14ac:dyDescent="0.25">
      <c r="C17936" t="s">
        <v>411</v>
      </c>
      <c r="D17936">
        <v>1</v>
      </c>
      <c r="E17936">
        <v>877803</v>
      </c>
    </row>
    <row r="17937" spans="1:5" x14ac:dyDescent="0.25">
      <c r="C17937" t="s">
        <v>412</v>
      </c>
      <c r="D17937">
        <v>1</v>
      </c>
      <c r="E17937">
        <v>877803</v>
      </c>
    </row>
    <row r="17938" spans="1:5" x14ac:dyDescent="0.25">
      <c r="C17938" t="s">
        <v>456</v>
      </c>
      <c r="D17938">
        <v>2</v>
      </c>
      <c r="E17938">
        <v>3862334</v>
      </c>
    </row>
    <row r="17939" spans="1:5" x14ac:dyDescent="0.25">
      <c r="C17939" t="s">
        <v>457</v>
      </c>
      <c r="D17939">
        <v>3</v>
      </c>
      <c r="E17939">
        <v>7110204</v>
      </c>
    </row>
    <row r="17940" spans="1:5" x14ac:dyDescent="0.25">
      <c r="C17940" t="s">
        <v>426</v>
      </c>
      <c r="D17940">
        <v>4</v>
      </c>
      <c r="E17940">
        <v>6320180</v>
      </c>
    </row>
    <row r="17941" spans="1:5" x14ac:dyDescent="0.25">
      <c r="C17941" t="s">
        <v>428</v>
      </c>
      <c r="D17941">
        <v>3</v>
      </c>
      <c r="E17941">
        <v>5266818</v>
      </c>
    </row>
    <row r="17942" spans="1:5" x14ac:dyDescent="0.25">
      <c r="C17942" t="s">
        <v>432</v>
      </c>
      <c r="D17942">
        <v>20</v>
      </c>
      <c r="E17942">
        <v>41256740</v>
      </c>
    </row>
    <row r="17943" spans="1:5" x14ac:dyDescent="0.25">
      <c r="C17943" t="s">
        <v>433</v>
      </c>
      <c r="D17943">
        <v>2</v>
      </c>
      <c r="E17943">
        <v>2633410</v>
      </c>
    </row>
    <row r="17944" spans="1:5" x14ac:dyDescent="0.25">
      <c r="C17944" t="s">
        <v>462</v>
      </c>
      <c r="D17944">
        <v>2</v>
      </c>
      <c r="E17944">
        <v>2457848</v>
      </c>
    </row>
    <row r="17945" spans="1:5" x14ac:dyDescent="0.25">
      <c r="C17945" t="s">
        <v>434</v>
      </c>
      <c r="D17945">
        <v>1</v>
      </c>
      <c r="E17945">
        <v>1316705</v>
      </c>
    </row>
    <row r="17946" spans="1:5" x14ac:dyDescent="0.25">
      <c r="C17946" t="s">
        <v>466</v>
      </c>
      <c r="D17946">
        <v>1</v>
      </c>
      <c r="E17946">
        <v>877803</v>
      </c>
    </row>
    <row r="17947" spans="1:5" x14ac:dyDescent="0.25">
      <c r="C17947" t="s">
        <v>449</v>
      </c>
      <c r="D17947">
        <v>1</v>
      </c>
      <c r="E17947">
        <v>877803</v>
      </c>
    </row>
    <row r="17948" spans="1:5" x14ac:dyDescent="0.25">
      <c r="C17948" t="s">
        <v>450</v>
      </c>
      <c r="D17948">
        <v>1</v>
      </c>
      <c r="E17948">
        <v>877803</v>
      </c>
    </row>
    <row r="17949" spans="1:5" x14ac:dyDescent="0.25">
      <c r="A17949">
        <v>890985703</v>
      </c>
      <c r="B17949" s="92" t="s">
        <v>339</v>
      </c>
      <c r="C17949" t="s">
        <v>409</v>
      </c>
      <c r="D17949">
        <v>10</v>
      </c>
      <c r="E17949">
        <v>9655830</v>
      </c>
    </row>
    <row r="17950" spans="1:5" x14ac:dyDescent="0.25">
      <c r="C17950" t="s">
        <v>410</v>
      </c>
      <c r="D17950">
        <v>269</v>
      </c>
      <c r="E17950">
        <v>295161326</v>
      </c>
    </row>
    <row r="17951" spans="1:5" x14ac:dyDescent="0.25">
      <c r="C17951" t="s">
        <v>453</v>
      </c>
      <c r="D17951">
        <v>2</v>
      </c>
      <c r="E17951">
        <v>1931166</v>
      </c>
    </row>
    <row r="17952" spans="1:5" x14ac:dyDescent="0.25">
      <c r="C17952" t="s">
        <v>411</v>
      </c>
      <c r="D17952">
        <v>18</v>
      </c>
      <c r="E17952">
        <v>15800454</v>
      </c>
    </row>
    <row r="17953" spans="3:5" x14ac:dyDescent="0.25">
      <c r="C17953" t="s">
        <v>412</v>
      </c>
      <c r="D17953">
        <v>5</v>
      </c>
      <c r="E17953">
        <v>4389015</v>
      </c>
    </row>
    <row r="17954" spans="3:5" x14ac:dyDescent="0.25">
      <c r="C17954" t="s">
        <v>417</v>
      </c>
      <c r="D17954">
        <v>6</v>
      </c>
      <c r="E17954">
        <v>23700684</v>
      </c>
    </row>
    <row r="17955" spans="3:5" x14ac:dyDescent="0.25">
      <c r="C17955" t="s">
        <v>419</v>
      </c>
      <c r="D17955">
        <v>4</v>
      </c>
      <c r="E17955">
        <v>14044848</v>
      </c>
    </row>
    <row r="17956" spans="3:5" x14ac:dyDescent="0.25">
      <c r="C17956" t="s">
        <v>420</v>
      </c>
      <c r="D17956">
        <v>9</v>
      </c>
      <c r="E17956">
        <v>31600908</v>
      </c>
    </row>
    <row r="17957" spans="3:5" x14ac:dyDescent="0.25">
      <c r="C17957" t="s">
        <v>423</v>
      </c>
      <c r="D17957">
        <v>8</v>
      </c>
      <c r="E17957">
        <v>18960544</v>
      </c>
    </row>
    <row r="17958" spans="3:5" x14ac:dyDescent="0.25">
      <c r="C17958" t="s">
        <v>489</v>
      </c>
      <c r="D17958">
        <v>2</v>
      </c>
      <c r="E17958">
        <v>4389016</v>
      </c>
    </row>
    <row r="17959" spans="3:5" x14ac:dyDescent="0.25">
      <c r="C17959" t="s">
        <v>426</v>
      </c>
      <c r="D17959">
        <v>9</v>
      </c>
      <c r="E17959">
        <v>14220405</v>
      </c>
    </row>
    <row r="17960" spans="3:5" x14ac:dyDescent="0.25">
      <c r="C17960" t="s">
        <v>427</v>
      </c>
      <c r="D17960">
        <v>1</v>
      </c>
      <c r="E17960">
        <v>1580045</v>
      </c>
    </row>
    <row r="17961" spans="3:5" x14ac:dyDescent="0.25">
      <c r="C17961" t="s">
        <v>428</v>
      </c>
      <c r="D17961">
        <v>85</v>
      </c>
      <c r="E17961">
        <v>149226510</v>
      </c>
    </row>
    <row r="17962" spans="3:5" x14ac:dyDescent="0.25">
      <c r="C17962" t="s">
        <v>429</v>
      </c>
      <c r="D17962">
        <v>2</v>
      </c>
      <c r="E17962">
        <v>3511212</v>
      </c>
    </row>
    <row r="17963" spans="3:5" x14ac:dyDescent="0.25">
      <c r="C17963" t="s">
        <v>431</v>
      </c>
      <c r="D17963">
        <v>7</v>
      </c>
      <c r="E17963">
        <v>9216935</v>
      </c>
    </row>
    <row r="17964" spans="3:5" x14ac:dyDescent="0.25">
      <c r="C17964" t="s">
        <v>432</v>
      </c>
      <c r="D17964">
        <v>56</v>
      </c>
      <c r="E17964">
        <v>115518872</v>
      </c>
    </row>
    <row r="17965" spans="3:5" x14ac:dyDescent="0.25">
      <c r="C17965" t="s">
        <v>433</v>
      </c>
      <c r="D17965">
        <v>4</v>
      </c>
      <c r="E17965">
        <v>5266820</v>
      </c>
    </row>
    <row r="17966" spans="3:5" x14ac:dyDescent="0.25">
      <c r="C17966" t="s">
        <v>434</v>
      </c>
      <c r="D17966">
        <v>1</v>
      </c>
      <c r="E17966">
        <v>1316705</v>
      </c>
    </row>
    <row r="17967" spans="3:5" x14ac:dyDescent="0.25">
      <c r="C17967" t="s">
        <v>437</v>
      </c>
      <c r="D17967">
        <v>1</v>
      </c>
      <c r="E17967">
        <v>1755606</v>
      </c>
    </row>
    <row r="17968" spans="3:5" x14ac:dyDescent="0.25">
      <c r="C17968" t="s">
        <v>503</v>
      </c>
      <c r="D17968">
        <v>1</v>
      </c>
      <c r="E17968">
        <v>1316705</v>
      </c>
    </row>
    <row r="17969" spans="1:5" x14ac:dyDescent="0.25">
      <c r="C17969" t="s">
        <v>438</v>
      </c>
      <c r="D17969">
        <v>3</v>
      </c>
      <c r="E17969">
        <v>3950115</v>
      </c>
    </row>
    <row r="17970" spans="1:5" x14ac:dyDescent="0.25">
      <c r="C17970" t="s">
        <v>439</v>
      </c>
      <c r="D17970">
        <v>11</v>
      </c>
      <c r="E17970">
        <v>26070748</v>
      </c>
    </row>
    <row r="17971" spans="1:5" x14ac:dyDescent="0.25">
      <c r="C17971" t="s">
        <v>444</v>
      </c>
      <c r="D17971">
        <v>4</v>
      </c>
      <c r="E17971">
        <v>8778032</v>
      </c>
    </row>
    <row r="17972" spans="1:5" x14ac:dyDescent="0.25">
      <c r="C17972" t="s">
        <v>446</v>
      </c>
      <c r="D17972">
        <v>1</v>
      </c>
      <c r="E17972">
        <v>2194508</v>
      </c>
    </row>
    <row r="17973" spans="1:5" x14ac:dyDescent="0.25">
      <c r="C17973" t="s">
        <v>464</v>
      </c>
      <c r="D17973">
        <v>1</v>
      </c>
      <c r="E17973">
        <v>2370068</v>
      </c>
    </row>
    <row r="17974" spans="1:5" x14ac:dyDescent="0.25">
      <c r="C17974" t="s">
        <v>447</v>
      </c>
      <c r="D17974">
        <v>1</v>
      </c>
      <c r="E17974">
        <v>2194508</v>
      </c>
    </row>
    <row r="17975" spans="1:5" x14ac:dyDescent="0.25">
      <c r="C17975" t="s">
        <v>465</v>
      </c>
      <c r="D17975">
        <v>1</v>
      </c>
      <c r="E17975">
        <v>1185034</v>
      </c>
    </row>
    <row r="17976" spans="1:5" x14ac:dyDescent="0.25">
      <c r="C17976" t="s">
        <v>448</v>
      </c>
      <c r="D17976">
        <v>2</v>
      </c>
      <c r="E17976">
        <v>2370068</v>
      </c>
    </row>
    <row r="17977" spans="1:5" x14ac:dyDescent="0.25">
      <c r="C17977" t="s">
        <v>449</v>
      </c>
      <c r="D17977">
        <v>6</v>
      </c>
      <c r="E17977">
        <v>5266818</v>
      </c>
    </row>
    <row r="17978" spans="1:5" x14ac:dyDescent="0.25">
      <c r="C17978" t="s">
        <v>544</v>
      </c>
      <c r="D17978">
        <v>1</v>
      </c>
      <c r="E17978">
        <v>1141144</v>
      </c>
    </row>
    <row r="17979" spans="1:5" x14ac:dyDescent="0.25">
      <c r="C17979" t="s">
        <v>450</v>
      </c>
      <c r="D17979">
        <v>4</v>
      </c>
      <c r="E17979">
        <v>3511212</v>
      </c>
    </row>
    <row r="17980" spans="1:5" x14ac:dyDescent="0.25">
      <c r="A17980">
        <v>890985810</v>
      </c>
      <c r="B17980" s="92" t="s">
        <v>1902</v>
      </c>
      <c r="C17980" t="s">
        <v>410</v>
      </c>
      <c r="D17980">
        <v>17</v>
      </c>
      <c r="E17980">
        <v>18653318</v>
      </c>
    </row>
    <row r="17981" spans="1:5" x14ac:dyDescent="0.25">
      <c r="C17981" t="s">
        <v>453</v>
      </c>
      <c r="D17981">
        <v>3</v>
      </c>
      <c r="E17981">
        <v>2896749</v>
      </c>
    </row>
    <row r="17982" spans="1:5" x14ac:dyDescent="0.25">
      <c r="C17982" t="s">
        <v>412</v>
      </c>
      <c r="D17982">
        <v>2</v>
      </c>
      <c r="E17982">
        <v>1755606</v>
      </c>
    </row>
    <row r="17983" spans="1:5" x14ac:dyDescent="0.25">
      <c r="C17983" t="s">
        <v>426</v>
      </c>
      <c r="D17983">
        <v>1</v>
      </c>
      <c r="E17983">
        <v>1580045</v>
      </c>
    </row>
    <row r="17984" spans="1:5" x14ac:dyDescent="0.25">
      <c r="C17984" t="s">
        <v>428</v>
      </c>
      <c r="D17984">
        <v>4</v>
      </c>
      <c r="E17984">
        <v>7022424</v>
      </c>
    </row>
    <row r="17985" spans="1:5" x14ac:dyDescent="0.25">
      <c r="C17985" t="s">
        <v>432</v>
      </c>
      <c r="D17985">
        <v>8</v>
      </c>
      <c r="E17985">
        <v>16502696</v>
      </c>
    </row>
    <row r="17986" spans="1:5" x14ac:dyDescent="0.25">
      <c r="C17986" t="s">
        <v>462</v>
      </c>
      <c r="D17986">
        <v>1</v>
      </c>
      <c r="E17986">
        <v>1228924</v>
      </c>
    </row>
    <row r="17987" spans="1:5" x14ac:dyDescent="0.25">
      <c r="C17987" t="s">
        <v>449</v>
      </c>
      <c r="D17987">
        <v>1</v>
      </c>
      <c r="E17987">
        <v>877803</v>
      </c>
    </row>
    <row r="17988" spans="1:5" x14ac:dyDescent="0.25">
      <c r="A17988">
        <v>891000142</v>
      </c>
      <c r="B17988" s="92" t="s">
        <v>1903</v>
      </c>
      <c r="C17988" t="s">
        <v>410</v>
      </c>
      <c r="D17988">
        <v>2</v>
      </c>
      <c r="E17988">
        <v>2194508</v>
      </c>
    </row>
    <row r="17989" spans="1:5" x14ac:dyDescent="0.25">
      <c r="C17989" t="s">
        <v>418</v>
      </c>
      <c r="D17989">
        <v>2</v>
      </c>
      <c r="E17989">
        <v>4389016</v>
      </c>
    </row>
    <row r="17990" spans="1:5" x14ac:dyDescent="0.25">
      <c r="C17990" t="s">
        <v>432</v>
      </c>
      <c r="D17990">
        <v>2</v>
      </c>
      <c r="E17990">
        <v>4125674</v>
      </c>
    </row>
    <row r="17991" spans="1:5" x14ac:dyDescent="0.25">
      <c r="C17991" t="s">
        <v>462</v>
      </c>
      <c r="D17991">
        <v>1</v>
      </c>
      <c r="E17991">
        <v>1228924</v>
      </c>
    </row>
    <row r="17992" spans="1:5" x14ac:dyDescent="0.25">
      <c r="C17992" t="s">
        <v>443</v>
      </c>
      <c r="D17992">
        <v>2</v>
      </c>
      <c r="E17992">
        <v>4740136</v>
      </c>
    </row>
    <row r="17993" spans="1:5" x14ac:dyDescent="0.25">
      <c r="C17993" t="s">
        <v>445</v>
      </c>
      <c r="D17993">
        <v>1</v>
      </c>
      <c r="E17993">
        <v>2194508</v>
      </c>
    </row>
    <row r="17994" spans="1:5" x14ac:dyDescent="0.25">
      <c r="A17994">
        <v>891000499</v>
      </c>
      <c r="B17994" s="92" t="s">
        <v>1904</v>
      </c>
      <c r="C17994" t="s">
        <v>410</v>
      </c>
      <c r="D17994">
        <v>33</v>
      </c>
      <c r="E17994">
        <v>36209382</v>
      </c>
    </row>
    <row r="17995" spans="1:5" x14ac:dyDescent="0.25">
      <c r="C17995" t="s">
        <v>452</v>
      </c>
      <c r="D17995">
        <v>3</v>
      </c>
      <c r="E17995">
        <v>2633409</v>
      </c>
    </row>
    <row r="17996" spans="1:5" x14ac:dyDescent="0.25">
      <c r="C17996" t="s">
        <v>412</v>
      </c>
      <c r="D17996">
        <v>1</v>
      </c>
      <c r="E17996">
        <v>877803</v>
      </c>
    </row>
    <row r="17997" spans="1:5" x14ac:dyDescent="0.25">
      <c r="C17997" t="s">
        <v>426</v>
      </c>
      <c r="D17997">
        <v>4</v>
      </c>
      <c r="E17997">
        <v>6320180</v>
      </c>
    </row>
    <row r="17998" spans="1:5" x14ac:dyDescent="0.25">
      <c r="C17998" t="s">
        <v>428</v>
      </c>
      <c r="D17998">
        <v>4</v>
      </c>
      <c r="E17998">
        <v>7022424</v>
      </c>
    </row>
    <row r="17999" spans="1:5" x14ac:dyDescent="0.25">
      <c r="C17999" t="s">
        <v>432</v>
      </c>
      <c r="D17999">
        <v>17</v>
      </c>
      <c r="E17999">
        <v>35068229</v>
      </c>
    </row>
    <row r="18000" spans="1:5" x14ac:dyDescent="0.25">
      <c r="C18000" t="s">
        <v>462</v>
      </c>
      <c r="D18000">
        <v>2</v>
      </c>
      <c r="E18000">
        <v>2457848</v>
      </c>
    </row>
    <row r="18001" spans="1:5" x14ac:dyDescent="0.25">
      <c r="C18001" t="s">
        <v>721</v>
      </c>
      <c r="D18001">
        <v>1</v>
      </c>
      <c r="E18001">
        <v>877803</v>
      </c>
    </row>
    <row r="18002" spans="1:5" x14ac:dyDescent="0.25">
      <c r="A18002">
        <v>891000692</v>
      </c>
      <c r="B18002" s="92" t="s">
        <v>6819</v>
      </c>
      <c r="C18002" t="s">
        <v>410</v>
      </c>
      <c r="D18002">
        <v>1</v>
      </c>
      <c r="E18002">
        <v>1097254</v>
      </c>
    </row>
    <row r="18003" spans="1:5" x14ac:dyDescent="0.25">
      <c r="C18003" t="s">
        <v>426</v>
      </c>
      <c r="D18003">
        <v>5</v>
      </c>
      <c r="E18003">
        <v>7900225</v>
      </c>
    </row>
    <row r="18004" spans="1:5" x14ac:dyDescent="0.25">
      <c r="C18004" t="s">
        <v>465</v>
      </c>
      <c r="D18004">
        <v>1</v>
      </c>
      <c r="E18004">
        <v>1185034</v>
      </c>
    </row>
    <row r="18005" spans="1:5" x14ac:dyDescent="0.25">
      <c r="A18005">
        <v>891000736</v>
      </c>
      <c r="B18005" s="92" t="s">
        <v>1905</v>
      </c>
      <c r="C18005" t="s">
        <v>409</v>
      </c>
      <c r="D18005">
        <v>1</v>
      </c>
      <c r="E18005">
        <v>965583</v>
      </c>
    </row>
    <row r="18006" spans="1:5" x14ac:dyDescent="0.25">
      <c r="C18006" t="s">
        <v>410</v>
      </c>
      <c r="D18006">
        <v>61</v>
      </c>
      <c r="E18006">
        <v>66932494</v>
      </c>
    </row>
    <row r="18007" spans="1:5" x14ac:dyDescent="0.25">
      <c r="C18007" t="s">
        <v>452</v>
      </c>
      <c r="D18007">
        <v>5</v>
      </c>
      <c r="E18007">
        <v>4389015</v>
      </c>
    </row>
    <row r="18008" spans="1:5" x14ac:dyDescent="0.25">
      <c r="C18008" t="s">
        <v>411</v>
      </c>
      <c r="D18008">
        <v>3</v>
      </c>
      <c r="E18008">
        <v>2633409</v>
      </c>
    </row>
    <row r="18009" spans="1:5" x14ac:dyDescent="0.25">
      <c r="C18009" t="s">
        <v>415</v>
      </c>
      <c r="D18009">
        <v>1</v>
      </c>
      <c r="E18009">
        <v>1931167</v>
      </c>
    </row>
    <row r="18010" spans="1:5" x14ac:dyDescent="0.25">
      <c r="C18010" t="s">
        <v>423</v>
      </c>
      <c r="D18010">
        <v>1</v>
      </c>
      <c r="E18010">
        <v>2370068</v>
      </c>
    </row>
    <row r="18011" spans="1:5" x14ac:dyDescent="0.25">
      <c r="C18011" t="s">
        <v>426</v>
      </c>
      <c r="D18011">
        <v>4</v>
      </c>
      <c r="E18011">
        <v>6320180</v>
      </c>
    </row>
    <row r="18012" spans="1:5" x14ac:dyDescent="0.25">
      <c r="C18012" t="s">
        <v>428</v>
      </c>
      <c r="D18012">
        <v>4</v>
      </c>
      <c r="E18012">
        <v>7022424</v>
      </c>
    </row>
    <row r="18013" spans="1:5" x14ac:dyDescent="0.25">
      <c r="C18013" t="s">
        <v>429</v>
      </c>
      <c r="D18013">
        <v>1</v>
      </c>
      <c r="E18013">
        <v>1755606</v>
      </c>
    </row>
    <row r="18014" spans="1:5" x14ac:dyDescent="0.25">
      <c r="C18014" t="s">
        <v>430</v>
      </c>
      <c r="D18014">
        <v>1</v>
      </c>
      <c r="E18014">
        <v>1316705</v>
      </c>
    </row>
    <row r="18015" spans="1:5" x14ac:dyDescent="0.25">
      <c r="C18015" t="s">
        <v>431</v>
      </c>
      <c r="D18015">
        <v>1</v>
      </c>
      <c r="E18015">
        <v>1316705</v>
      </c>
    </row>
    <row r="18016" spans="1:5" x14ac:dyDescent="0.25">
      <c r="C18016" t="s">
        <v>432</v>
      </c>
      <c r="D18016">
        <v>30</v>
      </c>
      <c r="E18016">
        <v>61885110</v>
      </c>
    </row>
    <row r="18017" spans="1:5" x14ac:dyDescent="0.25">
      <c r="C18017" t="s">
        <v>433</v>
      </c>
      <c r="D18017">
        <v>1</v>
      </c>
      <c r="E18017">
        <v>1316705</v>
      </c>
    </row>
    <row r="18018" spans="1:5" x14ac:dyDescent="0.25">
      <c r="C18018" t="s">
        <v>462</v>
      </c>
      <c r="D18018">
        <v>6</v>
      </c>
      <c r="E18018">
        <v>7373544</v>
      </c>
    </row>
    <row r="18019" spans="1:5" x14ac:dyDescent="0.25">
      <c r="C18019" t="s">
        <v>443</v>
      </c>
      <c r="D18019">
        <v>1</v>
      </c>
      <c r="E18019">
        <v>2370068</v>
      </c>
    </row>
    <row r="18020" spans="1:5" x14ac:dyDescent="0.25">
      <c r="C18020" t="s">
        <v>449</v>
      </c>
      <c r="D18020">
        <v>1</v>
      </c>
      <c r="E18020">
        <v>877803</v>
      </c>
    </row>
    <row r="18021" spans="1:5" x14ac:dyDescent="0.25">
      <c r="C18021" t="s">
        <v>721</v>
      </c>
      <c r="D18021">
        <v>1</v>
      </c>
      <c r="E18021">
        <v>877803</v>
      </c>
    </row>
    <row r="18022" spans="1:5" x14ac:dyDescent="0.25">
      <c r="C18022" t="s">
        <v>450</v>
      </c>
      <c r="D18022">
        <v>1</v>
      </c>
      <c r="E18022">
        <v>877803</v>
      </c>
    </row>
    <row r="18023" spans="1:5" x14ac:dyDescent="0.25">
      <c r="A18023">
        <v>891001122</v>
      </c>
      <c r="B18023" s="92" t="s">
        <v>1906</v>
      </c>
      <c r="C18023" t="s">
        <v>410</v>
      </c>
      <c r="D18023">
        <v>139</v>
      </c>
      <c r="E18023">
        <v>152518306</v>
      </c>
    </row>
    <row r="18024" spans="1:5" x14ac:dyDescent="0.25">
      <c r="C18024" t="s">
        <v>411</v>
      </c>
      <c r="D18024">
        <v>4</v>
      </c>
      <c r="E18024">
        <v>3511212</v>
      </c>
    </row>
    <row r="18025" spans="1:5" x14ac:dyDescent="0.25">
      <c r="C18025" t="s">
        <v>412</v>
      </c>
      <c r="D18025">
        <v>2</v>
      </c>
      <c r="E18025">
        <v>1755606</v>
      </c>
    </row>
    <row r="18026" spans="1:5" x14ac:dyDescent="0.25">
      <c r="C18026" t="s">
        <v>415</v>
      </c>
      <c r="D18026">
        <v>2</v>
      </c>
      <c r="E18026">
        <v>3862334</v>
      </c>
    </row>
    <row r="18027" spans="1:5" x14ac:dyDescent="0.25">
      <c r="C18027" t="s">
        <v>417</v>
      </c>
      <c r="D18027">
        <v>5</v>
      </c>
      <c r="E18027">
        <v>19750570</v>
      </c>
    </row>
    <row r="18028" spans="1:5" x14ac:dyDescent="0.25">
      <c r="C18028" t="s">
        <v>420</v>
      </c>
      <c r="D18028">
        <v>2</v>
      </c>
      <c r="E18028">
        <v>7022424</v>
      </c>
    </row>
    <row r="18029" spans="1:5" x14ac:dyDescent="0.25">
      <c r="C18029" t="s">
        <v>478</v>
      </c>
      <c r="D18029">
        <v>1</v>
      </c>
      <c r="E18029">
        <v>2194508</v>
      </c>
    </row>
    <row r="18030" spans="1:5" x14ac:dyDescent="0.25">
      <c r="C18030" t="s">
        <v>564</v>
      </c>
      <c r="D18030">
        <v>1</v>
      </c>
      <c r="E18030">
        <v>2194508</v>
      </c>
    </row>
    <row r="18031" spans="1:5" x14ac:dyDescent="0.25">
      <c r="C18031" t="s">
        <v>576</v>
      </c>
      <c r="D18031">
        <v>1</v>
      </c>
      <c r="E18031">
        <v>2194508</v>
      </c>
    </row>
    <row r="18032" spans="1:5" x14ac:dyDescent="0.25">
      <c r="C18032" t="s">
        <v>460</v>
      </c>
      <c r="D18032">
        <v>1</v>
      </c>
      <c r="E18032">
        <v>2194508</v>
      </c>
    </row>
    <row r="18033" spans="3:5" x14ac:dyDescent="0.25">
      <c r="C18033" t="s">
        <v>423</v>
      </c>
      <c r="D18033">
        <v>3</v>
      </c>
      <c r="E18033">
        <v>7110204</v>
      </c>
    </row>
    <row r="18034" spans="3:5" x14ac:dyDescent="0.25">
      <c r="C18034" t="s">
        <v>428</v>
      </c>
      <c r="D18034">
        <v>28</v>
      </c>
      <c r="E18034">
        <v>49156968</v>
      </c>
    </row>
    <row r="18035" spans="3:5" x14ac:dyDescent="0.25">
      <c r="C18035" t="s">
        <v>429</v>
      </c>
      <c r="D18035">
        <v>1</v>
      </c>
      <c r="E18035">
        <v>1755606</v>
      </c>
    </row>
    <row r="18036" spans="3:5" x14ac:dyDescent="0.25">
      <c r="C18036" t="s">
        <v>431</v>
      </c>
      <c r="D18036">
        <v>10</v>
      </c>
      <c r="E18036">
        <v>13167050</v>
      </c>
    </row>
    <row r="18037" spans="3:5" x14ac:dyDescent="0.25">
      <c r="C18037" t="s">
        <v>432</v>
      </c>
      <c r="D18037">
        <v>43</v>
      </c>
      <c r="E18037">
        <v>88701991</v>
      </c>
    </row>
    <row r="18038" spans="3:5" x14ac:dyDescent="0.25">
      <c r="C18038" t="s">
        <v>433</v>
      </c>
      <c r="D18038">
        <v>1</v>
      </c>
      <c r="E18038">
        <v>1316705</v>
      </c>
    </row>
    <row r="18039" spans="3:5" x14ac:dyDescent="0.25">
      <c r="C18039" t="s">
        <v>434</v>
      </c>
      <c r="D18039">
        <v>2</v>
      </c>
      <c r="E18039">
        <v>2633410</v>
      </c>
    </row>
    <row r="18040" spans="3:5" x14ac:dyDescent="0.25">
      <c r="C18040" t="s">
        <v>437</v>
      </c>
      <c r="D18040">
        <v>5</v>
      </c>
      <c r="E18040">
        <v>8778030</v>
      </c>
    </row>
    <row r="18041" spans="3:5" x14ac:dyDescent="0.25">
      <c r="C18041" t="s">
        <v>438</v>
      </c>
      <c r="D18041">
        <v>1</v>
      </c>
      <c r="E18041">
        <v>1316705</v>
      </c>
    </row>
    <row r="18042" spans="3:5" x14ac:dyDescent="0.25">
      <c r="C18042" t="s">
        <v>439</v>
      </c>
      <c r="D18042">
        <v>2</v>
      </c>
      <c r="E18042">
        <v>4740136</v>
      </c>
    </row>
    <row r="18043" spans="3:5" x14ac:dyDescent="0.25">
      <c r="C18043" t="s">
        <v>491</v>
      </c>
      <c r="D18043">
        <v>1</v>
      </c>
      <c r="E18043">
        <v>2194508</v>
      </c>
    </row>
    <row r="18044" spans="3:5" x14ac:dyDescent="0.25">
      <c r="C18044" t="s">
        <v>442</v>
      </c>
      <c r="D18044">
        <v>1</v>
      </c>
      <c r="E18044">
        <v>2194508</v>
      </c>
    </row>
    <row r="18045" spans="3:5" x14ac:dyDescent="0.25">
      <c r="C18045" t="s">
        <v>443</v>
      </c>
      <c r="D18045">
        <v>7</v>
      </c>
      <c r="E18045">
        <v>16590476</v>
      </c>
    </row>
    <row r="18046" spans="3:5" x14ac:dyDescent="0.25">
      <c r="C18046" t="s">
        <v>446</v>
      </c>
      <c r="D18046">
        <v>4</v>
      </c>
      <c r="E18046">
        <v>8778032</v>
      </c>
    </row>
    <row r="18047" spans="3:5" x14ac:dyDescent="0.25">
      <c r="C18047" t="s">
        <v>464</v>
      </c>
      <c r="D18047">
        <v>1</v>
      </c>
      <c r="E18047">
        <v>2370068</v>
      </c>
    </row>
    <row r="18048" spans="3:5" x14ac:dyDescent="0.25">
      <c r="C18048" t="s">
        <v>447</v>
      </c>
      <c r="D18048">
        <v>1</v>
      </c>
      <c r="E18048">
        <v>2194508</v>
      </c>
    </row>
    <row r="18049" spans="1:5" x14ac:dyDescent="0.25">
      <c r="C18049" t="s">
        <v>449</v>
      </c>
      <c r="D18049">
        <v>12</v>
      </c>
      <c r="E18049">
        <v>10533636</v>
      </c>
    </row>
    <row r="18050" spans="1:5" x14ac:dyDescent="0.25">
      <c r="C18050" t="s">
        <v>450</v>
      </c>
      <c r="D18050">
        <v>2</v>
      </c>
      <c r="E18050">
        <v>1755606</v>
      </c>
    </row>
    <row r="18051" spans="1:5" x14ac:dyDescent="0.25">
      <c r="A18051">
        <v>891079999</v>
      </c>
      <c r="B18051" s="92" t="s">
        <v>288</v>
      </c>
      <c r="C18051" t="s">
        <v>410</v>
      </c>
      <c r="D18051">
        <v>209</v>
      </c>
      <c r="E18051">
        <v>229326086</v>
      </c>
    </row>
    <row r="18052" spans="1:5" x14ac:dyDescent="0.25">
      <c r="C18052" t="s">
        <v>452</v>
      </c>
      <c r="D18052">
        <v>1</v>
      </c>
      <c r="E18052">
        <v>877803</v>
      </c>
    </row>
    <row r="18053" spans="1:5" x14ac:dyDescent="0.25">
      <c r="C18053" t="s">
        <v>411</v>
      </c>
      <c r="D18053">
        <v>6</v>
      </c>
      <c r="E18053">
        <v>5266818</v>
      </c>
    </row>
    <row r="18054" spans="1:5" x14ac:dyDescent="0.25">
      <c r="C18054" t="s">
        <v>412</v>
      </c>
      <c r="D18054">
        <v>2</v>
      </c>
      <c r="E18054">
        <v>1755606</v>
      </c>
    </row>
    <row r="18055" spans="1:5" x14ac:dyDescent="0.25">
      <c r="C18055" t="s">
        <v>413</v>
      </c>
      <c r="D18055">
        <v>1</v>
      </c>
      <c r="E18055">
        <v>2194508</v>
      </c>
    </row>
    <row r="18056" spans="1:5" x14ac:dyDescent="0.25">
      <c r="C18056" t="s">
        <v>455</v>
      </c>
      <c r="D18056">
        <v>1</v>
      </c>
      <c r="E18056">
        <v>3072311</v>
      </c>
    </row>
    <row r="18057" spans="1:5" x14ac:dyDescent="0.25">
      <c r="C18057" t="s">
        <v>485</v>
      </c>
      <c r="D18057">
        <v>1</v>
      </c>
      <c r="E18057">
        <v>1931167</v>
      </c>
    </row>
    <row r="18058" spans="1:5" x14ac:dyDescent="0.25">
      <c r="C18058" t="s">
        <v>417</v>
      </c>
      <c r="D18058">
        <v>1</v>
      </c>
      <c r="E18058">
        <v>3950114</v>
      </c>
    </row>
    <row r="18059" spans="1:5" x14ac:dyDescent="0.25">
      <c r="C18059" t="s">
        <v>421</v>
      </c>
      <c r="D18059">
        <v>1</v>
      </c>
      <c r="E18059">
        <v>3950114</v>
      </c>
    </row>
    <row r="18060" spans="1:5" x14ac:dyDescent="0.25">
      <c r="C18060" t="s">
        <v>423</v>
      </c>
      <c r="D18060">
        <v>5</v>
      </c>
      <c r="E18060">
        <v>11850340</v>
      </c>
    </row>
    <row r="18061" spans="1:5" x14ac:dyDescent="0.25">
      <c r="C18061" t="s">
        <v>426</v>
      </c>
      <c r="D18061">
        <v>12</v>
      </c>
      <c r="E18061">
        <v>18960540</v>
      </c>
    </row>
    <row r="18062" spans="1:5" x14ac:dyDescent="0.25">
      <c r="C18062" t="s">
        <v>428</v>
      </c>
      <c r="D18062">
        <v>38</v>
      </c>
      <c r="E18062">
        <v>66713028</v>
      </c>
    </row>
    <row r="18063" spans="1:5" x14ac:dyDescent="0.25">
      <c r="C18063" t="s">
        <v>429</v>
      </c>
      <c r="D18063">
        <v>16</v>
      </c>
      <c r="E18063">
        <v>28089696</v>
      </c>
    </row>
    <row r="18064" spans="1:5" x14ac:dyDescent="0.25">
      <c r="C18064" t="s">
        <v>431</v>
      </c>
      <c r="D18064">
        <v>6</v>
      </c>
      <c r="E18064">
        <v>7900230</v>
      </c>
    </row>
    <row r="18065" spans="1:5" x14ac:dyDescent="0.25">
      <c r="C18065" t="s">
        <v>432</v>
      </c>
      <c r="D18065">
        <v>49</v>
      </c>
      <c r="E18065">
        <v>101079013</v>
      </c>
    </row>
    <row r="18066" spans="1:5" x14ac:dyDescent="0.25">
      <c r="C18066" t="s">
        <v>462</v>
      </c>
      <c r="D18066">
        <v>1</v>
      </c>
      <c r="E18066">
        <v>1228924</v>
      </c>
    </row>
    <row r="18067" spans="1:5" x14ac:dyDescent="0.25">
      <c r="C18067" t="s">
        <v>434</v>
      </c>
      <c r="D18067">
        <v>2</v>
      </c>
      <c r="E18067">
        <v>2633410</v>
      </c>
    </row>
    <row r="18068" spans="1:5" x14ac:dyDescent="0.25">
      <c r="C18068" t="s">
        <v>438</v>
      </c>
      <c r="D18068">
        <v>1</v>
      </c>
      <c r="E18068">
        <v>1316705</v>
      </c>
    </row>
    <row r="18069" spans="1:5" x14ac:dyDescent="0.25">
      <c r="C18069" t="s">
        <v>443</v>
      </c>
      <c r="D18069">
        <v>4</v>
      </c>
      <c r="E18069">
        <v>9480272</v>
      </c>
    </row>
    <row r="18070" spans="1:5" x14ac:dyDescent="0.25">
      <c r="C18070" t="s">
        <v>444</v>
      </c>
      <c r="D18070">
        <v>1</v>
      </c>
      <c r="E18070">
        <v>2194508</v>
      </c>
    </row>
    <row r="18071" spans="1:5" x14ac:dyDescent="0.25">
      <c r="C18071" t="s">
        <v>448</v>
      </c>
      <c r="D18071">
        <v>1</v>
      </c>
      <c r="E18071">
        <v>1185034</v>
      </c>
    </row>
    <row r="18072" spans="1:5" x14ac:dyDescent="0.25">
      <c r="C18072" t="s">
        <v>449</v>
      </c>
      <c r="D18072">
        <v>7</v>
      </c>
      <c r="E18072">
        <v>6144621</v>
      </c>
    </row>
    <row r="18073" spans="1:5" x14ac:dyDescent="0.25">
      <c r="A18073">
        <v>891080015</v>
      </c>
      <c r="B18073" s="92" t="s">
        <v>348</v>
      </c>
      <c r="C18073" t="s">
        <v>410</v>
      </c>
      <c r="D18073">
        <v>119</v>
      </c>
      <c r="E18073">
        <v>130573226</v>
      </c>
    </row>
    <row r="18074" spans="1:5" x14ac:dyDescent="0.25">
      <c r="C18074" t="s">
        <v>452</v>
      </c>
      <c r="D18074">
        <v>3</v>
      </c>
      <c r="E18074">
        <v>2633409</v>
      </c>
    </row>
    <row r="18075" spans="1:5" x14ac:dyDescent="0.25">
      <c r="C18075" t="s">
        <v>411</v>
      </c>
      <c r="D18075">
        <v>3</v>
      </c>
      <c r="E18075">
        <v>2633409</v>
      </c>
    </row>
    <row r="18076" spans="1:5" x14ac:dyDescent="0.25">
      <c r="C18076" t="s">
        <v>412</v>
      </c>
      <c r="D18076">
        <v>5</v>
      </c>
      <c r="E18076">
        <v>4389015</v>
      </c>
    </row>
    <row r="18077" spans="1:5" x14ac:dyDescent="0.25">
      <c r="C18077" t="s">
        <v>413</v>
      </c>
      <c r="D18077">
        <v>1</v>
      </c>
      <c r="E18077">
        <v>2194508</v>
      </c>
    </row>
    <row r="18078" spans="1:5" x14ac:dyDescent="0.25">
      <c r="C18078" t="s">
        <v>414</v>
      </c>
      <c r="D18078">
        <v>1</v>
      </c>
      <c r="E18078">
        <v>2194508</v>
      </c>
    </row>
    <row r="18079" spans="1:5" x14ac:dyDescent="0.25">
      <c r="C18079" t="s">
        <v>417</v>
      </c>
      <c r="D18079">
        <v>1</v>
      </c>
      <c r="E18079">
        <v>3950114</v>
      </c>
    </row>
    <row r="18080" spans="1:5" x14ac:dyDescent="0.25">
      <c r="C18080" t="s">
        <v>420</v>
      </c>
      <c r="D18080">
        <v>3</v>
      </c>
      <c r="E18080">
        <v>10533636</v>
      </c>
    </row>
    <row r="18081" spans="1:5" x14ac:dyDescent="0.25">
      <c r="C18081" t="s">
        <v>478</v>
      </c>
      <c r="D18081">
        <v>1</v>
      </c>
      <c r="E18081">
        <v>2194508</v>
      </c>
    </row>
    <row r="18082" spans="1:5" x14ac:dyDescent="0.25">
      <c r="C18082" t="s">
        <v>423</v>
      </c>
      <c r="D18082">
        <v>1</v>
      </c>
      <c r="E18082">
        <v>2370068</v>
      </c>
    </row>
    <row r="18083" spans="1:5" x14ac:dyDescent="0.25">
      <c r="C18083" t="s">
        <v>428</v>
      </c>
      <c r="D18083">
        <v>21</v>
      </c>
      <c r="E18083">
        <v>36867726</v>
      </c>
    </row>
    <row r="18084" spans="1:5" x14ac:dyDescent="0.25">
      <c r="C18084" t="s">
        <v>429</v>
      </c>
      <c r="D18084">
        <v>3</v>
      </c>
      <c r="E18084">
        <v>5266818</v>
      </c>
    </row>
    <row r="18085" spans="1:5" x14ac:dyDescent="0.25">
      <c r="C18085" t="s">
        <v>431</v>
      </c>
      <c r="D18085">
        <v>9</v>
      </c>
      <c r="E18085">
        <v>11850345</v>
      </c>
    </row>
    <row r="18086" spans="1:5" x14ac:dyDescent="0.25">
      <c r="C18086" t="s">
        <v>432</v>
      </c>
      <c r="D18086">
        <v>41</v>
      </c>
      <c r="E18086">
        <v>84576317</v>
      </c>
    </row>
    <row r="18087" spans="1:5" x14ac:dyDescent="0.25">
      <c r="C18087" t="s">
        <v>433</v>
      </c>
      <c r="D18087">
        <v>1</v>
      </c>
      <c r="E18087">
        <v>1316705</v>
      </c>
    </row>
    <row r="18088" spans="1:5" x14ac:dyDescent="0.25">
      <c r="C18088" t="s">
        <v>434</v>
      </c>
      <c r="D18088">
        <v>4</v>
      </c>
      <c r="E18088">
        <v>5266820</v>
      </c>
    </row>
    <row r="18089" spans="1:5" x14ac:dyDescent="0.25">
      <c r="C18089" t="s">
        <v>443</v>
      </c>
      <c r="D18089">
        <v>3</v>
      </c>
      <c r="E18089">
        <v>7110204</v>
      </c>
    </row>
    <row r="18090" spans="1:5" x14ac:dyDescent="0.25">
      <c r="C18090" t="s">
        <v>446</v>
      </c>
      <c r="D18090">
        <v>1</v>
      </c>
      <c r="E18090">
        <v>2194508</v>
      </c>
    </row>
    <row r="18091" spans="1:5" x14ac:dyDescent="0.25">
      <c r="C18091" t="s">
        <v>447</v>
      </c>
      <c r="D18091">
        <v>1</v>
      </c>
      <c r="E18091">
        <v>2194508</v>
      </c>
    </row>
    <row r="18092" spans="1:5" x14ac:dyDescent="0.25">
      <c r="C18092" t="s">
        <v>449</v>
      </c>
      <c r="D18092">
        <v>7</v>
      </c>
      <c r="E18092">
        <v>6144621</v>
      </c>
    </row>
    <row r="18093" spans="1:5" x14ac:dyDescent="0.25">
      <c r="A18093">
        <v>891102844</v>
      </c>
      <c r="B18093" s="92" t="s">
        <v>1907</v>
      </c>
      <c r="C18093" t="s">
        <v>410</v>
      </c>
      <c r="D18093">
        <v>1</v>
      </c>
      <c r="E18093">
        <v>1097254</v>
      </c>
    </row>
    <row r="18094" spans="1:5" x14ac:dyDescent="0.25">
      <c r="C18094" t="s">
        <v>434</v>
      </c>
      <c r="D18094">
        <v>1</v>
      </c>
      <c r="E18094">
        <v>1316705</v>
      </c>
    </row>
    <row r="18095" spans="1:5" x14ac:dyDescent="0.25">
      <c r="A18095">
        <v>891103889</v>
      </c>
      <c r="B18095" s="92" t="s">
        <v>1908</v>
      </c>
      <c r="C18095" t="s">
        <v>410</v>
      </c>
      <c r="D18095">
        <v>11</v>
      </c>
      <c r="E18095">
        <v>12069794</v>
      </c>
    </row>
    <row r="18096" spans="1:5" x14ac:dyDescent="0.25">
      <c r="C18096" t="s">
        <v>452</v>
      </c>
      <c r="D18096">
        <v>1</v>
      </c>
      <c r="E18096">
        <v>877803</v>
      </c>
    </row>
    <row r="18097" spans="1:5" x14ac:dyDescent="0.25">
      <c r="C18097" t="s">
        <v>426</v>
      </c>
      <c r="D18097">
        <v>1</v>
      </c>
      <c r="E18097">
        <v>1580045</v>
      </c>
    </row>
    <row r="18098" spans="1:5" x14ac:dyDescent="0.25">
      <c r="C18098" t="s">
        <v>428</v>
      </c>
      <c r="D18098">
        <v>2</v>
      </c>
      <c r="E18098">
        <v>3511212</v>
      </c>
    </row>
    <row r="18099" spans="1:5" x14ac:dyDescent="0.25">
      <c r="C18099" t="s">
        <v>432</v>
      </c>
      <c r="D18099">
        <v>3</v>
      </c>
      <c r="E18099">
        <v>6188511</v>
      </c>
    </row>
    <row r="18100" spans="1:5" x14ac:dyDescent="0.25">
      <c r="C18100" t="s">
        <v>462</v>
      </c>
      <c r="D18100">
        <v>1</v>
      </c>
      <c r="E18100">
        <v>1228924</v>
      </c>
    </row>
    <row r="18101" spans="1:5" x14ac:dyDescent="0.25">
      <c r="C18101" t="s">
        <v>449</v>
      </c>
      <c r="D18101">
        <v>1</v>
      </c>
      <c r="E18101">
        <v>877803</v>
      </c>
    </row>
    <row r="18102" spans="1:5" x14ac:dyDescent="0.25">
      <c r="A18102">
        <v>891103968</v>
      </c>
      <c r="B18102" s="92" t="s">
        <v>1909</v>
      </c>
      <c r="C18102" t="s">
        <v>410</v>
      </c>
      <c r="D18102">
        <v>17</v>
      </c>
      <c r="E18102">
        <v>18653318</v>
      </c>
    </row>
    <row r="18103" spans="1:5" x14ac:dyDescent="0.25">
      <c r="C18103" t="s">
        <v>426</v>
      </c>
      <c r="D18103">
        <v>2</v>
      </c>
      <c r="E18103">
        <v>3160090</v>
      </c>
    </row>
    <row r="18104" spans="1:5" x14ac:dyDescent="0.25">
      <c r="C18104" t="s">
        <v>428</v>
      </c>
      <c r="D18104">
        <v>2</v>
      </c>
      <c r="E18104">
        <v>3511212</v>
      </c>
    </row>
    <row r="18105" spans="1:5" x14ac:dyDescent="0.25">
      <c r="C18105" t="s">
        <v>432</v>
      </c>
      <c r="D18105">
        <v>7</v>
      </c>
      <c r="E18105">
        <v>14439859</v>
      </c>
    </row>
    <row r="18106" spans="1:5" x14ac:dyDescent="0.25">
      <c r="C18106" t="s">
        <v>462</v>
      </c>
      <c r="D18106">
        <v>1</v>
      </c>
      <c r="E18106">
        <v>1228924</v>
      </c>
    </row>
    <row r="18107" spans="1:5" x14ac:dyDescent="0.25">
      <c r="C18107" t="s">
        <v>449</v>
      </c>
      <c r="D18107">
        <v>1</v>
      </c>
      <c r="E18107">
        <v>877803</v>
      </c>
    </row>
    <row r="18108" spans="1:5" x14ac:dyDescent="0.25">
      <c r="A18108">
        <v>891104402</v>
      </c>
      <c r="B18108" s="92" t="s">
        <v>1910</v>
      </c>
      <c r="C18108" t="s">
        <v>410</v>
      </c>
      <c r="D18108">
        <v>5</v>
      </c>
      <c r="E18108">
        <v>5486270</v>
      </c>
    </row>
    <row r="18109" spans="1:5" x14ac:dyDescent="0.25">
      <c r="C18109" t="s">
        <v>418</v>
      </c>
      <c r="D18109">
        <v>1</v>
      </c>
      <c r="E18109">
        <v>2194508</v>
      </c>
    </row>
    <row r="18110" spans="1:5" x14ac:dyDescent="0.25">
      <c r="C18110" t="s">
        <v>428</v>
      </c>
      <c r="D18110">
        <v>3</v>
      </c>
      <c r="E18110">
        <v>5266818</v>
      </c>
    </row>
    <row r="18111" spans="1:5" x14ac:dyDescent="0.25">
      <c r="C18111" t="s">
        <v>432</v>
      </c>
      <c r="D18111">
        <v>2</v>
      </c>
      <c r="E18111">
        <v>4125674</v>
      </c>
    </row>
    <row r="18112" spans="1:5" x14ac:dyDescent="0.25">
      <c r="C18112" t="s">
        <v>443</v>
      </c>
      <c r="D18112">
        <v>5</v>
      </c>
      <c r="E18112">
        <v>11850340</v>
      </c>
    </row>
    <row r="18113" spans="1:5" x14ac:dyDescent="0.25">
      <c r="C18113" t="s">
        <v>466</v>
      </c>
      <c r="D18113">
        <v>3</v>
      </c>
      <c r="E18113">
        <v>2633409</v>
      </c>
    </row>
    <row r="18114" spans="1:5" x14ac:dyDescent="0.25">
      <c r="C18114" t="s">
        <v>449</v>
      </c>
      <c r="D18114">
        <v>1</v>
      </c>
      <c r="E18114">
        <v>877803</v>
      </c>
    </row>
    <row r="18115" spans="1:5" x14ac:dyDescent="0.25">
      <c r="A18115">
        <v>891118119</v>
      </c>
      <c r="B18115" s="92" t="s">
        <v>1911</v>
      </c>
      <c r="C18115" t="s">
        <v>434</v>
      </c>
      <c r="D18115">
        <v>2</v>
      </c>
      <c r="E18115">
        <v>2633410</v>
      </c>
    </row>
    <row r="18116" spans="1:5" x14ac:dyDescent="0.25">
      <c r="A18116">
        <v>891180008</v>
      </c>
      <c r="B18116" s="92" t="s">
        <v>1912</v>
      </c>
      <c r="C18116" t="s">
        <v>410</v>
      </c>
      <c r="D18116">
        <v>102</v>
      </c>
      <c r="E18116">
        <v>111919908</v>
      </c>
    </row>
    <row r="18117" spans="1:5" x14ac:dyDescent="0.25">
      <c r="C18117" t="s">
        <v>452</v>
      </c>
      <c r="D18117">
        <v>5</v>
      </c>
      <c r="E18117">
        <v>4389015</v>
      </c>
    </row>
    <row r="18118" spans="1:5" x14ac:dyDescent="0.25">
      <c r="C18118" t="s">
        <v>411</v>
      </c>
      <c r="D18118">
        <v>3</v>
      </c>
      <c r="E18118">
        <v>2633409</v>
      </c>
    </row>
    <row r="18119" spans="1:5" x14ac:dyDescent="0.25">
      <c r="C18119" t="s">
        <v>412</v>
      </c>
      <c r="D18119">
        <v>4</v>
      </c>
      <c r="E18119">
        <v>3511212</v>
      </c>
    </row>
    <row r="18120" spans="1:5" x14ac:dyDescent="0.25">
      <c r="C18120" t="s">
        <v>415</v>
      </c>
      <c r="D18120">
        <v>1</v>
      </c>
      <c r="E18120">
        <v>1931167</v>
      </c>
    </row>
    <row r="18121" spans="1:5" x14ac:dyDescent="0.25">
      <c r="C18121" t="s">
        <v>458</v>
      </c>
      <c r="D18121">
        <v>1</v>
      </c>
      <c r="E18121">
        <v>2194508</v>
      </c>
    </row>
    <row r="18122" spans="1:5" x14ac:dyDescent="0.25">
      <c r="C18122" t="s">
        <v>420</v>
      </c>
      <c r="D18122">
        <v>4</v>
      </c>
      <c r="E18122">
        <v>14044848</v>
      </c>
    </row>
    <row r="18123" spans="1:5" x14ac:dyDescent="0.25">
      <c r="C18123" t="s">
        <v>426</v>
      </c>
      <c r="D18123">
        <v>7</v>
      </c>
      <c r="E18123">
        <v>11060315</v>
      </c>
    </row>
    <row r="18124" spans="1:5" x14ac:dyDescent="0.25">
      <c r="C18124" t="s">
        <v>428</v>
      </c>
      <c r="D18124">
        <v>7</v>
      </c>
      <c r="E18124">
        <v>12289242</v>
      </c>
    </row>
    <row r="18125" spans="1:5" x14ac:dyDescent="0.25">
      <c r="C18125" t="s">
        <v>429</v>
      </c>
      <c r="D18125">
        <v>11</v>
      </c>
      <c r="E18125">
        <v>19311666</v>
      </c>
    </row>
    <row r="18126" spans="1:5" x14ac:dyDescent="0.25">
      <c r="C18126" t="s">
        <v>430</v>
      </c>
      <c r="D18126">
        <v>2</v>
      </c>
      <c r="E18126">
        <v>2633410</v>
      </c>
    </row>
    <row r="18127" spans="1:5" x14ac:dyDescent="0.25">
      <c r="C18127" t="s">
        <v>432</v>
      </c>
      <c r="D18127">
        <v>11</v>
      </c>
      <c r="E18127">
        <v>22691207</v>
      </c>
    </row>
    <row r="18128" spans="1:5" x14ac:dyDescent="0.25">
      <c r="C18128" t="s">
        <v>433</v>
      </c>
      <c r="D18128">
        <v>2</v>
      </c>
      <c r="E18128">
        <v>2633410</v>
      </c>
    </row>
    <row r="18129" spans="1:5" x14ac:dyDescent="0.25">
      <c r="C18129" t="s">
        <v>462</v>
      </c>
      <c r="D18129">
        <v>13</v>
      </c>
      <c r="E18129">
        <v>15976012</v>
      </c>
    </row>
    <row r="18130" spans="1:5" x14ac:dyDescent="0.25">
      <c r="C18130" t="s">
        <v>434</v>
      </c>
      <c r="D18130">
        <v>2</v>
      </c>
      <c r="E18130">
        <v>2633410</v>
      </c>
    </row>
    <row r="18131" spans="1:5" x14ac:dyDescent="0.25">
      <c r="C18131" t="s">
        <v>435</v>
      </c>
      <c r="D18131">
        <v>1</v>
      </c>
      <c r="E18131">
        <v>1316705</v>
      </c>
    </row>
    <row r="18132" spans="1:5" x14ac:dyDescent="0.25">
      <c r="C18132" t="s">
        <v>436</v>
      </c>
      <c r="D18132">
        <v>3</v>
      </c>
      <c r="E18132">
        <v>3950115</v>
      </c>
    </row>
    <row r="18133" spans="1:5" x14ac:dyDescent="0.25">
      <c r="C18133" t="s">
        <v>437</v>
      </c>
      <c r="D18133">
        <v>1</v>
      </c>
      <c r="E18133">
        <v>1755606</v>
      </c>
    </row>
    <row r="18134" spans="1:5" x14ac:dyDescent="0.25">
      <c r="C18134" t="s">
        <v>449</v>
      </c>
      <c r="D18134">
        <v>6</v>
      </c>
      <c r="E18134">
        <v>5266818</v>
      </c>
    </row>
    <row r="18135" spans="1:5" x14ac:dyDescent="0.25">
      <c r="A18135">
        <v>891180009</v>
      </c>
      <c r="B18135" s="92" t="s">
        <v>1913</v>
      </c>
      <c r="C18135" t="s">
        <v>410</v>
      </c>
      <c r="D18135">
        <v>120</v>
      </c>
      <c r="E18135">
        <v>131670480</v>
      </c>
    </row>
    <row r="18136" spans="1:5" x14ac:dyDescent="0.25">
      <c r="C18136" t="s">
        <v>452</v>
      </c>
      <c r="D18136">
        <v>3</v>
      </c>
      <c r="E18136">
        <v>2633409</v>
      </c>
    </row>
    <row r="18137" spans="1:5" x14ac:dyDescent="0.25">
      <c r="C18137" t="s">
        <v>453</v>
      </c>
      <c r="D18137">
        <v>7</v>
      </c>
      <c r="E18137">
        <v>6759081</v>
      </c>
    </row>
    <row r="18138" spans="1:5" x14ac:dyDescent="0.25">
      <c r="C18138" t="s">
        <v>426</v>
      </c>
      <c r="D18138">
        <v>2</v>
      </c>
      <c r="E18138">
        <v>3160090</v>
      </c>
    </row>
    <row r="18139" spans="1:5" x14ac:dyDescent="0.25">
      <c r="C18139" t="s">
        <v>428</v>
      </c>
      <c r="D18139">
        <v>40</v>
      </c>
      <c r="E18139">
        <v>70224240</v>
      </c>
    </row>
    <row r="18140" spans="1:5" x14ac:dyDescent="0.25">
      <c r="C18140" t="s">
        <v>429</v>
      </c>
      <c r="D18140">
        <v>7</v>
      </c>
      <c r="E18140">
        <v>12289242</v>
      </c>
    </row>
    <row r="18141" spans="1:5" x14ac:dyDescent="0.25">
      <c r="C18141" t="s">
        <v>432</v>
      </c>
      <c r="D18141">
        <v>15</v>
      </c>
      <c r="E18141">
        <v>30942555</v>
      </c>
    </row>
    <row r="18142" spans="1:5" x14ac:dyDescent="0.25">
      <c r="C18142" t="s">
        <v>433</v>
      </c>
      <c r="D18142">
        <v>1</v>
      </c>
      <c r="E18142">
        <v>1316705</v>
      </c>
    </row>
    <row r="18143" spans="1:5" x14ac:dyDescent="0.25">
      <c r="C18143" t="s">
        <v>462</v>
      </c>
      <c r="D18143">
        <v>5</v>
      </c>
      <c r="E18143">
        <v>6144620</v>
      </c>
    </row>
    <row r="18144" spans="1:5" x14ac:dyDescent="0.25">
      <c r="C18144" t="s">
        <v>434</v>
      </c>
      <c r="D18144">
        <v>11</v>
      </c>
      <c r="E18144">
        <v>14483755</v>
      </c>
    </row>
    <row r="18145" spans="1:5" x14ac:dyDescent="0.25">
      <c r="C18145" t="s">
        <v>466</v>
      </c>
      <c r="D18145">
        <v>1</v>
      </c>
      <c r="E18145">
        <v>877803</v>
      </c>
    </row>
    <row r="18146" spans="1:5" x14ac:dyDescent="0.25">
      <c r="C18146" t="s">
        <v>449</v>
      </c>
      <c r="D18146">
        <v>1</v>
      </c>
      <c r="E18146">
        <v>877803</v>
      </c>
    </row>
    <row r="18147" spans="1:5" x14ac:dyDescent="0.25">
      <c r="B18147" s="92" t="s">
        <v>1933</v>
      </c>
      <c r="C18147" t="s">
        <v>410</v>
      </c>
      <c r="D18147">
        <v>9</v>
      </c>
      <c r="E18147">
        <v>9875286</v>
      </c>
    </row>
    <row r="18148" spans="1:5" x14ac:dyDescent="0.25">
      <c r="C18148" t="s">
        <v>453</v>
      </c>
      <c r="D18148">
        <v>2</v>
      </c>
      <c r="E18148">
        <v>1931166</v>
      </c>
    </row>
    <row r="18149" spans="1:5" x14ac:dyDescent="0.25">
      <c r="C18149" t="s">
        <v>428</v>
      </c>
      <c r="D18149">
        <v>1</v>
      </c>
      <c r="E18149">
        <v>1755606</v>
      </c>
    </row>
    <row r="18150" spans="1:5" x14ac:dyDescent="0.25">
      <c r="C18150" t="s">
        <v>465</v>
      </c>
      <c r="D18150">
        <v>1</v>
      </c>
      <c r="E18150">
        <v>1185034</v>
      </c>
    </row>
    <row r="18151" spans="1:5" x14ac:dyDescent="0.25">
      <c r="A18151">
        <v>891180019</v>
      </c>
      <c r="B18151" s="92" t="s">
        <v>1914</v>
      </c>
      <c r="C18151" t="s">
        <v>434</v>
      </c>
      <c r="D18151">
        <v>1</v>
      </c>
      <c r="E18151">
        <v>1316705</v>
      </c>
    </row>
    <row r="18152" spans="1:5" x14ac:dyDescent="0.25">
      <c r="A18152">
        <v>891180022</v>
      </c>
      <c r="B18152" s="92" t="s">
        <v>1915</v>
      </c>
      <c r="C18152" t="s">
        <v>428</v>
      </c>
      <c r="D18152">
        <v>1</v>
      </c>
      <c r="E18152">
        <v>1755606</v>
      </c>
    </row>
    <row r="18153" spans="1:5" x14ac:dyDescent="0.25">
      <c r="C18153" t="s">
        <v>434</v>
      </c>
      <c r="D18153">
        <v>1</v>
      </c>
      <c r="E18153">
        <v>1316705</v>
      </c>
    </row>
    <row r="18154" spans="1:5" x14ac:dyDescent="0.25">
      <c r="A18154">
        <v>891180024</v>
      </c>
      <c r="B18154" s="92" t="s">
        <v>1916</v>
      </c>
      <c r="C18154" t="s">
        <v>410</v>
      </c>
      <c r="D18154">
        <v>3</v>
      </c>
      <c r="E18154">
        <v>3291762</v>
      </c>
    </row>
    <row r="18155" spans="1:5" x14ac:dyDescent="0.25">
      <c r="C18155" t="s">
        <v>429</v>
      </c>
      <c r="D18155">
        <v>1</v>
      </c>
      <c r="E18155">
        <v>1755606</v>
      </c>
    </row>
    <row r="18156" spans="1:5" x14ac:dyDescent="0.25">
      <c r="C18156" t="s">
        <v>462</v>
      </c>
      <c r="D18156">
        <v>1</v>
      </c>
      <c r="E18156">
        <v>1228924</v>
      </c>
    </row>
    <row r="18157" spans="1:5" x14ac:dyDescent="0.25">
      <c r="C18157" t="s">
        <v>434</v>
      </c>
      <c r="D18157">
        <v>2</v>
      </c>
      <c r="E18157">
        <v>2633410</v>
      </c>
    </row>
    <row r="18158" spans="1:5" x14ac:dyDescent="0.25">
      <c r="A18158">
        <v>891180026</v>
      </c>
      <c r="B18158" s="92" t="s">
        <v>187</v>
      </c>
      <c r="C18158" t="s">
        <v>409</v>
      </c>
      <c r="D18158">
        <v>1</v>
      </c>
      <c r="E18158">
        <v>965583</v>
      </c>
    </row>
    <row r="18159" spans="1:5" x14ac:dyDescent="0.25">
      <c r="C18159" t="s">
        <v>410</v>
      </c>
      <c r="D18159">
        <v>189</v>
      </c>
      <c r="E18159">
        <v>207381006</v>
      </c>
    </row>
    <row r="18160" spans="1:5" x14ac:dyDescent="0.25">
      <c r="C18160" t="s">
        <v>411</v>
      </c>
      <c r="D18160">
        <v>11</v>
      </c>
      <c r="E18160">
        <v>9655833</v>
      </c>
    </row>
    <row r="18161" spans="3:5" x14ac:dyDescent="0.25">
      <c r="C18161" t="s">
        <v>413</v>
      </c>
      <c r="D18161">
        <v>1</v>
      </c>
      <c r="E18161">
        <v>2194508</v>
      </c>
    </row>
    <row r="18162" spans="3:5" x14ac:dyDescent="0.25">
      <c r="C18162" t="s">
        <v>414</v>
      </c>
      <c r="D18162">
        <v>3</v>
      </c>
      <c r="E18162">
        <v>6583524</v>
      </c>
    </row>
    <row r="18163" spans="3:5" x14ac:dyDescent="0.25">
      <c r="C18163" t="s">
        <v>476</v>
      </c>
      <c r="D18163">
        <v>1</v>
      </c>
      <c r="E18163">
        <v>3072311</v>
      </c>
    </row>
    <row r="18164" spans="3:5" x14ac:dyDescent="0.25">
      <c r="C18164" t="s">
        <v>417</v>
      </c>
      <c r="D18164">
        <v>4</v>
      </c>
      <c r="E18164">
        <v>15800456</v>
      </c>
    </row>
    <row r="18165" spans="3:5" x14ac:dyDescent="0.25">
      <c r="C18165" t="s">
        <v>420</v>
      </c>
      <c r="D18165">
        <v>6</v>
      </c>
      <c r="E18165">
        <v>21067272</v>
      </c>
    </row>
    <row r="18166" spans="3:5" x14ac:dyDescent="0.25">
      <c r="C18166" t="s">
        <v>421</v>
      </c>
      <c r="D18166">
        <v>1</v>
      </c>
      <c r="E18166">
        <v>3950114</v>
      </c>
    </row>
    <row r="18167" spans="3:5" x14ac:dyDescent="0.25">
      <c r="C18167" t="s">
        <v>423</v>
      </c>
      <c r="D18167">
        <v>4</v>
      </c>
      <c r="E18167">
        <v>9480272</v>
      </c>
    </row>
    <row r="18168" spans="3:5" x14ac:dyDescent="0.25">
      <c r="C18168" t="s">
        <v>426</v>
      </c>
      <c r="D18168">
        <v>9</v>
      </c>
      <c r="E18168">
        <v>14220405</v>
      </c>
    </row>
    <row r="18169" spans="3:5" x14ac:dyDescent="0.25">
      <c r="C18169" t="s">
        <v>428</v>
      </c>
      <c r="D18169">
        <v>53</v>
      </c>
      <c r="E18169">
        <v>93047118</v>
      </c>
    </row>
    <row r="18170" spans="3:5" x14ac:dyDescent="0.25">
      <c r="C18170" t="s">
        <v>429</v>
      </c>
      <c r="D18170">
        <v>15</v>
      </c>
      <c r="E18170">
        <v>26334090</v>
      </c>
    </row>
    <row r="18171" spans="3:5" x14ac:dyDescent="0.25">
      <c r="C18171" t="s">
        <v>430</v>
      </c>
      <c r="D18171">
        <v>2</v>
      </c>
      <c r="E18171">
        <v>2633410</v>
      </c>
    </row>
    <row r="18172" spans="3:5" x14ac:dyDescent="0.25">
      <c r="C18172" t="s">
        <v>431</v>
      </c>
      <c r="D18172">
        <v>5</v>
      </c>
      <c r="E18172">
        <v>6583525</v>
      </c>
    </row>
    <row r="18173" spans="3:5" x14ac:dyDescent="0.25">
      <c r="C18173" t="s">
        <v>432</v>
      </c>
      <c r="D18173">
        <v>53</v>
      </c>
      <c r="E18173">
        <v>109330361</v>
      </c>
    </row>
    <row r="18174" spans="3:5" x14ac:dyDescent="0.25">
      <c r="C18174" t="s">
        <v>433</v>
      </c>
      <c r="D18174">
        <v>2</v>
      </c>
      <c r="E18174">
        <v>2633410</v>
      </c>
    </row>
    <row r="18175" spans="3:5" x14ac:dyDescent="0.25">
      <c r="C18175" t="s">
        <v>434</v>
      </c>
      <c r="D18175">
        <v>6</v>
      </c>
      <c r="E18175">
        <v>7900230</v>
      </c>
    </row>
    <row r="18176" spans="3:5" x14ac:dyDescent="0.25">
      <c r="C18176" t="s">
        <v>436</v>
      </c>
      <c r="D18176">
        <v>1</v>
      </c>
      <c r="E18176">
        <v>1316705</v>
      </c>
    </row>
    <row r="18177" spans="1:5" x14ac:dyDescent="0.25">
      <c r="C18177" t="s">
        <v>437</v>
      </c>
      <c r="D18177">
        <v>5</v>
      </c>
      <c r="E18177">
        <v>8778030</v>
      </c>
    </row>
    <row r="18178" spans="1:5" x14ac:dyDescent="0.25">
      <c r="C18178" t="s">
        <v>439</v>
      </c>
      <c r="D18178">
        <v>5</v>
      </c>
      <c r="E18178">
        <v>11850340</v>
      </c>
    </row>
    <row r="18179" spans="1:5" x14ac:dyDescent="0.25">
      <c r="C18179" t="s">
        <v>443</v>
      </c>
      <c r="D18179">
        <v>4</v>
      </c>
      <c r="E18179">
        <v>9480272</v>
      </c>
    </row>
    <row r="18180" spans="1:5" x14ac:dyDescent="0.25">
      <c r="C18180" t="s">
        <v>445</v>
      </c>
      <c r="D18180">
        <v>2</v>
      </c>
      <c r="E18180">
        <v>4389016</v>
      </c>
    </row>
    <row r="18181" spans="1:5" x14ac:dyDescent="0.25">
      <c r="C18181" t="s">
        <v>446</v>
      </c>
      <c r="D18181">
        <v>3</v>
      </c>
      <c r="E18181">
        <v>6583524</v>
      </c>
    </row>
    <row r="18182" spans="1:5" x14ac:dyDescent="0.25">
      <c r="C18182" t="s">
        <v>464</v>
      </c>
      <c r="D18182">
        <v>1</v>
      </c>
      <c r="E18182">
        <v>2370068</v>
      </c>
    </row>
    <row r="18183" spans="1:5" x14ac:dyDescent="0.25">
      <c r="C18183" t="s">
        <v>465</v>
      </c>
      <c r="D18183">
        <v>2</v>
      </c>
      <c r="E18183">
        <v>2370068</v>
      </c>
    </row>
    <row r="18184" spans="1:5" x14ac:dyDescent="0.25">
      <c r="C18184" t="s">
        <v>448</v>
      </c>
      <c r="D18184">
        <v>7</v>
      </c>
      <c r="E18184">
        <v>8295238</v>
      </c>
    </row>
    <row r="18185" spans="1:5" x14ac:dyDescent="0.25">
      <c r="C18185" t="s">
        <v>449</v>
      </c>
      <c r="D18185">
        <v>3</v>
      </c>
      <c r="E18185">
        <v>2633409</v>
      </c>
    </row>
    <row r="18186" spans="1:5" x14ac:dyDescent="0.25">
      <c r="C18186" t="s">
        <v>467</v>
      </c>
      <c r="D18186">
        <v>1</v>
      </c>
      <c r="E18186">
        <v>877803</v>
      </c>
    </row>
    <row r="18187" spans="1:5" x14ac:dyDescent="0.25">
      <c r="C18187" t="s">
        <v>450</v>
      </c>
      <c r="D18187">
        <v>1</v>
      </c>
      <c r="E18187">
        <v>877803</v>
      </c>
    </row>
    <row r="18188" spans="1:5" x14ac:dyDescent="0.25">
      <c r="A18188">
        <v>891180028</v>
      </c>
      <c r="B18188" s="92" t="s">
        <v>1917</v>
      </c>
      <c r="C18188" t="s">
        <v>410</v>
      </c>
      <c r="D18188">
        <v>2</v>
      </c>
      <c r="E18188">
        <v>2194508</v>
      </c>
    </row>
    <row r="18189" spans="1:5" x14ac:dyDescent="0.25">
      <c r="C18189" t="s">
        <v>432</v>
      </c>
      <c r="D18189">
        <v>1</v>
      </c>
      <c r="E18189">
        <v>2062837</v>
      </c>
    </row>
    <row r="18190" spans="1:5" x14ac:dyDescent="0.25">
      <c r="C18190" t="s">
        <v>434</v>
      </c>
      <c r="D18190">
        <v>1</v>
      </c>
      <c r="E18190">
        <v>1316705</v>
      </c>
    </row>
    <row r="18191" spans="1:5" x14ac:dyDescent="0.25">
      <c r="A18191">
        <v>891180039</v>
      </c>
      <c r="B18191" s="92" t="s">
        <v>1918</v>
      </c>
      <c r="C18191" t="s">
        <v>410</v>
      </c>
      <c r="D18191">
        <v>40</v>
      </c>
      <c r="E18191">
        <v>43890160</v>
      </c>
    </row>
    <row r="18192" spans="1:5" x14ac:dyDescent="0.25">
      <c r="C18192" t="s">
        <v>452</v>
      </c>
      <c r="D18192">
        <v>2</v>
      </c>
      <c r="E18192">
        <v>1755606</v>
      </c>
    </row>
    <row r="18193" spans="1:5" x14ac:dyDescent="0.25">
      <c r="C18193" t="s">
        <v>453</v>
      </c>
      <c r="D18193">
        <v>1</v>
      </c>
      <c r="E18193">
        <v>965583</v>
      </c>
    </row>
    <row r="18194" spans="1:5" x14ac:dyDescent="0.25">
      <c r="C18194" t="s">
        <v>411</v>
      </c>
      <c r="D18194">
        <v>1</v>
      </c>
      <c r="E18194">
        <v>877803</v>
      </c>
    </row>
    <row r="18195" spans="1:5" x14ac:dyDescent="0.25">
      <c r="C18195" t="s">
        <v>412</v>
      </c>
      <c r="D18195">
        <v>2</v>
      </c>
      <c r="E18195">
        <v>1755606</v>
      </c>
    </row>
    <row r="18196" spans="1:5" x14ac:dyDescent="0.25">
      <c r="C18196" t="s">
        <v>426</v>
      </c>
      <c r="D18196">
        <v>2</v>
      </c>
      <c r="E18196">
        <v>3160090</v>
      </c>
    </row>
    <row r="18197" spans="1:5" x14ac:dyDescent="0.25">
      <c r="C18197" t="s">
        <v>428</v>
      </c>
      <c r="D18197">
        <v>8</v>
      </c>
      <c r="E18197">
        <v>14044848</v>
      </c>
    </row>
    <row r="18198" spans="1:5" x14ac:dyDescent="0.25">
      <c r="C18198" t="s">
        <v>432</v>
      </c>
      <c r="D18198">
        <v>17</v>
      </c>
      <c r="E18198">
        <v>35068229</v>
      </c>
    </row>
    <row r="18199" spans="1:5" x14ac:dyDescent="0.25">
      <c r="C18199" t="s">
        <v>462</v>
      </c>
      <c r="D18199">
        <v>2</v>
      </c>
      <c r="E18199">
        <v>2457848</v>
      </c>
    </row>
    <row r="18200" spans="1:5" x14ac:dyDescent="0.25">
      <c r="C18200" t="s">
        <v>434</v>
      </c>
      <c r="D18200">
        <v>3</v>
      </c>
      <c r="E18200">
        <v>3950115</v>
      </c>
    </row>
    <row r="18201" spans="1:5" x14ac:dyDescent="0.25">
      <c r="C18201" t="s">
        <v>448</v>
      </c>
      <c r="D18201">
        <v>1</v>
      </c>
      <c r="E18201">
        <v>1185034</v>
      </c>
    </row>
    <row r="18202" spans="1:5" x14ac:dyDescent="0.25">
      <c r="C18202" t="s">
        <v>449</v>
      </c>
      <c r="D18202">
        <v>1</v>
      </c>
      <c r="E18202">
        <v>877803</v>
      </c>
    </row>
    <row r="18203" spans="1:5" x14ac:dyDescent="0.25">
      <c r="A18203">
        <v>891180040</v>
      </c>
      <c r="B18203" s="92" t="s">
        <v>1919</v>
      </c>
      <c r="C18203" t="s">
        <v>410</v>
      </c>
      <c r="D18203">
        <v>1</v>
      </c>
      <c r="E18203">
        <v>1097254</v>
      </c>
    </row>
    <row r="18204" spans="1:5" x14ac:dyDescent="0.25">
      <c r="C18204" t="s">
        <v>429</v>
      </c>
      <c r="D18204">
        <v>1</v>
      </c>
      <c r="E18204">
        <v>1755606</v>
      </c>
    </row>
    <row r="18205" spans="1:5" x14ac:dyDescent="0.25">
      <c r="A18205">
        <v>891180065</v>
      </c>
      <c r="B18205" s="92" t="s">
        <v>1877</v>
      </c>
      <c r="C18205" t="s">
        <v>410</v>
      </c>
      <c r="D18205">
        <v>24</v>
      </c>
      <c r="E18205">
        <v>26334096</v>
      </c>
    </row>
    <row r="18206" spans="1:5" x14ac:dyDescent="0.25">
      <c r="C18206" t="s">
        <v>412</v>
      </c>
      <c r="D18206">
        <v>2</v>
      </c>
      <c r="E18206">
        <v>1755606</v>
      </c>
    </row>
    <row r="18207" spans="1:5" x14ac:dyDescent="0.25">
      <c r="C18207" t="s">
        <v>426</v>
      </c>
      <c r="D18207">
        <v>2</v>
      </c>
      <c r="E18207">
        <v>3160090</v>
      </c>
    </row>
    <row r="18208" spans="1:5" x14ac:dyDescent="0.25">
      <c r="C18208" t="s">
        <v>428</v>
      </c>
      <c r="D18208">
        <v>6</v>
      </c>
      <c r="E18208">
        <v>10533636</v>
      </c>
    </row>
    <row r="18209" spans="1:5" x14ac:dyDescent="0.25">
      <c r="C18209" t="s">
        <v>429</v>
      </c>
      <c r="D18209">
        <v>1</v>
      </c>
      <c r="E18209">
        <v>1755606</v>
      </c>
    </row>
    <row r="18210" spans="1:5" x14ac:dyDescent="0.25">
      <c r="C18210" t="s">
        <v>432</v>
      </c>
      <c r="D18210">
        <v>6</v>
      </c>
      <c r="E18210">
        <v>12377022</v>
      </c>
    </row>
    <row r="18211" spans="1:5" x14ac:dyDescent="0.25">
      <c r="C18211" t="s">
        <v>462</v>
      </c>
      <c r="D18211">
        <v>2</v>
      </c>
      <c r="E18211">
        <v>2457848</v>
      </c>
    </row>
    <row r="18212" spans="1:5" x14ac:dyDescent="0.25">
      <c r="C18212" t="s">
        <v>434</v>
      </c>
      <c r="D18212">
        <v>2</v>
      </c>
      <c r="E18212">
        <v>2633410</v>
      </c>
    </row>
    <row r="18213" spans="1:5" x14ac:dyDescent="0.25">
      <c r="C18213" t="s">
        <v>449</v>
      </c>
      <c r="D18213">
        <v>1</v>
      </c>
      <c r="E18213">
        <v>877803</v>
      </c>
    </row>
    <row r="18214" spans="1:5" x14ac:dyDescent="0.25">
      <c r="C18214" t="s">
        <v>468</v>
      </c>
      <c r="D18214">
        <v>1</v>
      </c>
      <c r="E18214">
        <v>877803</v>
      </c>
    </row>
    <row r="18215" spans="1:5" x14ac:dyDescent="0.25">
      <c r="A18215">
        <v>891180069</v>
      </c>
      <c r="B18215" s="92" t="s">
        <v>1920</v>
      </c>
      <c r="C18215" t="s">
        <v>410</v>
      </c>
      <c r="D18215">
        <v>2</v>
      </c>
      <c r="E18215">
        <v>2194508</v>
      </c>
    </row>
    <row r="18216" spans="1:5" x14ac:dyDescent="0.25">
      <c r="C18216" t="s">
        <v>434</v>
      </c>
      <c r="D18216">
        <v>2</v>
      </c>
      <c r="E18216">
        <v>2633410</v>
      </c>
    </row>
    <row r="18217" spans="1:5" x14ac:dyDescent="0.25">
      <c r="A18217">
        <v>891180070</v>
      </c>
      <c r="B18217" s="92" t="s">
        <v>1921</v>
      </c>
      <c r="C18217" t="s">
        <v>428</v>
      </c>
      <c r="D18217">
        <v>1</v>
      </c>
      <c r="E18217">
        <v>1755606</v>
      </c>
    </row>
    <row r="18218" spans="1:5" x14ac:dyDescent="0.25">
      <c r="A18218">
        <v>891180076</v>
      </c>
      <c r="B18218" s="92" t="s">
        <v>1922</v>
      </c>
      <c r="C18218" t="s">
        <v>426</v>
      </c>
      <c r="D18218">
        <v>1</v>
      </c>
      <c r="E18218">
        <v>1580045</v>
      </c>
    </row>
    <row r="18219" spans="1:5" x14ac:dyDescent="0.25">
      <c r="C18219" t="s">
        <v>428</v>
      </c>
      <c r="D18219">
        <v>1</v>
      </c>
      <c r="E18219">
        <v>1755606</v>
      </c>
    </row>
    <row r="18220" spans="1:5" x14ac:dyDescent="0.25">
      <c r="C18220" t="s">
        <v>432</v>
      </c>
      <c r="D18220">
        <v>1</v>
      </c>
      <c r="E18220">
        <v>2062837</v>
      </c>
    </row>
    <row r="18221" spans="1:5" x14ac:dyDescent="0.25">
      <c r="C18221" t="s">
        <v>434</v>
      </c>
      <c r="D18221">
        <v>1</v>
      </c>
      <c r="E18221">
        <v>1316705</v>
      </c>
    </row>
    <row r="18222" spans="1:5" x14ac:dyDescent="0.25">
      <c r="A18222">
        <v>891180077</v>
      </c>
      <c r="B18222" s="92" t="s">
        <v>1923</v>
      </c>
      <c r="C18222" t="s">
        <v>410</v>
      </c>
      <c r="D18222">
        <v>2</v>
      </c>
      <c r="E18222">
        <v>2194508</v>
      </c>
    </row>
    <row r="18223" spans="1:5" x14ac:dyDescent="0.25">
      <c r="C18223" t="s">
        <v>428</v>
      </c>
      <c r="D18223">
        <v>1</v>
      </c>
      <c r="E18223">
        <v>1755606</v>
      </c>
    </row>
    <row r="18224" spans="1:5" x14ac:dyDescent="0.25">
      <c r="C18224" t="s">
        <v>432</v>
      </c>
      <c r="D18224">
        <v>1</v>
      </c>
      <c r="E18224">
        <v>2062837</v>
      </c>
    </row>
    <row r="18225" spans="1:5" x14ac:dyDescent="0.25">
      <c r="C18225" t="s">
        <v>434</v>
      </c>
      <c r="D18225">
        <v>5</v>
      </c>
      <c r="E18225">
        <v>6583525</v>
      </c>
    </row>
    <row r="18226" spans="1:5" x14ac:dyDescent="0.25">
      <c r="C18226" t="s">
        <v>449</v>
      </c>
      <c r="D18226">
        <v>2</v>
      </c>
      <c r="E18226">
        <v>1755606</v>
      </c>
    </row>
    <row r="18227" spans="1:5" x14ac:dyDescent="0.25">
      <c r="A18227">
        <v>891180091</v>
      </c>
      <c r="B18227" s="92" t="s">
        <v>763</v>
      </c>
      <c r="C18227" t="s">
        <v>410</v>
      </c>
      <c r="D18227">
        <v>25</v>
      </c>
      <c r="E18227">
        <v>27431350</v>
      </c>
    </row>
    <row r="18228" spans="1:5" x14ac:dyDescent="0.25">
      <c r="C18228" t="s">
        <v>411</v>
      </c>
      <c r="D18228">
        <v>2</v>
      </c>
      <c r="E18228">
        <v>1755606</v>
      </c>
    </row>
    <row r="18229" spans="1:5" x14ac:dyDescent="0.25">
      <c r="C18229" t="s">
        <v>426</v>
      </c>
      <c r="D18229">
        <v>2</v>
      </c>
      <c r="E18229">
        <v>3160090</v>
      </c>
    </row>
    <row r="18230" spans="1:5" x14ac:dyDescent="0.25">
      <c r="C18230" t="s">
        <v>428</v>
      </c>
      <c r="D18230">
        <v>5</v>
      </c>
      <c r="E18230">
        <v>8778030</v>
      </c>
    </row>
    <row r="18231" spans="1:5" x14ac:dyDescent="0.25">
      <c r="C18231" t="s">
        <v>429</v>
      </c>
      <c r="D18231">
        <v>1</v>
      </c>
      <c r="E18231">
        <v>1755606</v>
      </c>
    </row>
    <row r="18232" spans="1:5" x14ac:dyDescent="0.25">
      <c r="C18232" t="s">
        <v>432</v>
      </c>
      <c r="D18232">
        <v>8</v>
      </c>
      <c r="E18232">
        <v>16502696</v>
      </c>
    </row>
    <row r="18233" spans="1:5" x14ac:dyDescent="0.25">
      <c r="C18233" t="s">
        <v>462</v>
      </c>
      <c r="D18233">
        <v>1</v>
      </c>
      <c r="E18233">
        <v>1228924</v>
      </c>
    </row>
    <row r="18234" spans="1:5" x14ac:dyDescent="0.25">
      <c r="C18234" t="s">
        <v>434</v>
      </c>
      <c r="D18234">
        <v>2</v>
      </c>
      <c r="E18234">
        <v>2633410</v>
      </c>
    </row>
    <row r="18235" spans="1:5" x14ac:dyDescent="0.25">
      <c r="C18235" t="s">
        <v>449</v>
      </c>
      <c r="D18235">
        <v>1</v>
      </c>
      <c r="E18235">
        <v>877803</v>
      </c>
    </row>
    <row r="18236" spans="1:5" x14ac:dyDescent="0.25">
      <c r="A18236">
        <v>891180098</v>
      </c>
      <c r="B18236" s="92" t="s">
        <v>166</v>
      </c>
      <c r="C18236" t="s">
        <v>410</v>
      </c>
      <c r="D18236">
        <v>276</v>
      </c>
      <c r="E18236">
        <v>302842104</v>
      </c>
    </row>
    <row r="18237" spans="1:5" x14ac:dyDescent="0.25">
      <c r="C18237" t="s">
        <v>452</v>
      </c>
      <c r="D18237">
        <v>2</v>
      </c>
      <c r="E18237">
        <v>1755606</v>
      </c>
    </row>
    <row r="18238" spans="1:5" x14ac:dyDescent="0.25">
      <c r="C18238" t="s">
        <v>453</v>
      </c>
      <c r="D18238">
        <v>3</v>
      </c>
      <c r="E18238">
        <v>2896749</v>
      </c>
    </row>
    <row r="18239" spans="1:5" x14ac:dyDescent="0.25">
      <c r="C18239" t="s">
        <v>411</v>
      </c>
      <c r="D18239">
        <v>10</v>
      </c>
      <c r="E18239">
        <v>8778030</v>
      </c>
    </row>
    <row r="18240" spans="1:5" x14ac:dyDescent="0.25">
      <c r="C18240" t="s">
        <v>412</v>
      </c>
      <c r="D18240">
        <v>5</v>
      </c>
      <c r="E18240">
        <v>4389015</v>
      </c>
    </row>
    <row r="18241" spans="3:5" x14ac:dyDescent="0.25">
      <c r="C18241" t="s">
        <v>554</v>
      </c>
      <c r="D18241">
        <v>1</v>
      </c>
      <c r="E18241">
        <v>2194508</v>
      </c>
    </row>
    <row r="18242" spans="3:5" x14ac:dyDescent="0.25">
      <c r="C18242" t="s">
        <v>413</v>
      </c>
      <c r="D18242">
        <v>1</v>
      </c>
      <c r="E18242">
        <v>2194508</v>
      </c>
    </row>
    <row r="18243" spans="3:5" x14ac:dyDescent="0.25">
      <c r="C18243" t="s">
        <v>414</v>
      </c>
      <c r="D18243">
        <v>1</v>
      </c>
      <c r="E18243">
        <v>2194508</v>
      </c>
    </row>
    <row r="18244" spans="3:5" x14ac:dyDescent="0.25">
      <c r="C18244" t="s">
        <v>415</v>
      </c>
      <c r="D18244">
        <v>3</v>
      </c>
      <c r="E18244">
        <v>5793501</v>
      </c>
    </row>
    <row r="18245" spans="3:5" x14ac:dyDescent="0.25">
      <c r="C18245" t="s">
        <v>476</v>
      </c>
      <c r="D18245">
        <v>1</v>
      </c>
      <c r="E18245">
        <v>3072311</v>
      </c>
    </row>
    <row r="18246" spans="3:5" x14ac:dyDescent="0.25">
      <c r="C18246" t="s">
        <v>589</v>
      </c>
      <c r="D18246">
        <v>1</v>
      </c>
      <c r="E18246">
        <v>3072311</v>
      </c>
    </row>
    <row r="18247" spans="3:5" x14ac:dyDescent="0.25">
      <c r="C18247" t="s">
        <v>417</v>
      </c>
      <c r="D18247">
        <v>4</v>
      </c>
      <c r="E18247">
        <v>15800456</v>
      </c>
    </row>
    <row r="18248" spans="3:5" x14ac:dyDescent="0.25">
      <c r="C18248" t="s">
        <v>418</v>
      </c>
      <c r="D18248">
        <v>2</v>
      </c>
      <c r="E18248">
        <v>4389016</v>
      </c>
    </row>
    <row r="18249" spans="3:5" x14ac:dyDescent="0.25">
      <c r="C18249" t="s">
        <v>460</v>
      </c>
      <c r="D18249">
        <v>1</v>
      </c>
      <c r="E18249">
        <v>2194508</v>
      </c>
    </row>
    <row r="18250" spans="3:5" x14ac:dyDescent="0.25">
      <c r="C18250" t="s">
        <v>423</v>
      </c>
      <c r="D18250">
        <v>3</v>
      </c>
      <c r="E18250">
        <v>7110204</v>
      </c>
    </row>
    <row r="18251" spans="3:5" x14ac:dyDescent="0.25">
      <c r="C18251" t="s">
        <v>424</v>
      </c>
      <c r="D18251">
        <v>1</v>
      </c>
      <c r="E18251">
        <v>2194508</v>
      </c>
    </row>
    <row r="18252" spans="3:5" x14ac:dyDescent="0.25">
      <c r="C18252" t="s">
        <v>699</v>
      </c>
      <c r="D18252">
        <v>2</v>
      </c>
      <c r="E18252">
        <v>4389016</v>
      </c>
    </row>
    <row r="18253" spans="3:5" x14ac:dyDescent="0.25">
      <c r="C18253" t="s">
        <v>426</v>
      </c>
      <c r="D18253">
        <v>19</v>
      </c>
      <c r="E18253">
        <v>30020855</v>
      </c>
    </row>
    <row r="18254" spans="3:5" x14ac:dyDescent="0.25">
      <c r="C18254" t="s">
        <v>427</v>
      </c>
      <c r="D18254">
        <v>1</v>
      </c>
      <c r="E18254">
        <v>1580045</v>
      </c>
    </row>
    <row r="18255" spans="3:5" x14ac:dyDescent="0.25">
      <c r="C18255" t="s">
        <v>428</v>
      </c>
      <c r="D18255">
        <v>40</v>
      </c>
      <c r="E18255">
        <v>70224240</v>
      </c>
    </row>
    <row r="18256" spans="3:5" x14ac:dyDescent="0.25">
      <c r="C18256" t="s">
        <v>429</v>
      </c>
      <c r="D18256">
        <v>8</v>
      </c>
      <c r="E18256">
        <v>14044848</v>
      </c>
    </row>
    <row r="18257" spans="3:5" x14ac:dyDescent="0.25">
      <c r="C18257" t="s">
        <v>430</v>
      </c>
      <c r="D18257">
        <v>2</v>
      </c>
      <c r="E18257">
        <v>2633410</v>
      </c>
    </row>
    <row r="18258" spans="3:5" x14ac:dyDescent="0.25">
      <c r="C18258" t="s">
        <v>431</v>
      </c>
      <c r="D18258">
        <v>8</v>
      </c>
      <c r="E18258">
        <v>10533640</v>
      </c>
    </row>
    <row r="18259" spans="3:5" x14ac:dyDescent="0.25">
      <c r="C18259" t="s">
        <v>432</v>
      </c>
      <c r="D18259">
        <v>61</v>
      </c>
      <c r="E18259">
        <v>125833057</v>
      </c>
    </row>
    <row r="18260" spans="3:5" x14ac:dyDescent="0.25">
      <c r="C18260" t="s">
        <v>462</v>
      </c>
      <c r="D18260">
        <v>4</v>
      </c>
      <c r="E18260">
        <v>4915696</v>
      </c>
    </row>
    <row r="18261" spans="3:5" x14ac:dyDescent="0.25">
      <c r="C18261" t="s">
        <v>547</v>
      </c>
      <c r="D18261">
        <v>2</v>
      </c>
      <c r="E18261">
        <v>2633410</v>
      </c>
    </row>
    <row r="18262" spans="3:5" x14ac:dyDescent="0.25">
      <c r="C18262" t="s">
        <v>434</v>
      </c>
      <c r="D18262">
        <v>9</v>
      </c>
      <c r="E18262">
        <v>11850345</v>
      </c>
    </row>
    <row r="18263" spans="3:5" x14ac:dyDescent="0.25">
      <c r="C18263" t="s">
        <v>435</v>
      </c>
      <c r="D18263">
        <v>1</v>
      </c>
      <c r="E18263">
        <v>1316705</v>
      </c>
    </row>
    <row r="18264" spans="3:5" x14ac:dyDescent="0.25">
      <c r="C18264" t="s">
        <v>436</v>
      </c>
      <c r="D18264">
        <v>2</v>
      </c>
      <c r="E18264">
        <v>2633410</v>
      </c>
    </row>
    <row r="18265" spans="3:5" x14ac:dyDescent="0.25">
      <c r="C18265" t="s">
        <v>437</v>
      </c>
      <c r="D18265">
        <v>6</v>
      </c>
      <c r="E18265">
        <v>10533636</v>
      </c>
    </row>
    <row r="18266" spans="3:5" x14ac:dyDescent="0.25">
      <c r="C18266" t="s">
        <v>438</v>
      </c>
      <c r="D18266">
        <v>1</v>
      </c>
      <c r="E18266">
        <v>1316705</v>
      </c>
    </row>
    <row r="18267" spans="3:5" x14ac:dyDescent="0.25">
      <c r="C18267" t="s">
        <v>439</v>
      </c>
      <c r="D18267">
        <v>3</v>
      </c>
      <c r="E18267">
        <v>7110204</v>
      </c>
    </row>
    <row r="18268" spans="3:5" x14ac:dyDescent="0.25">
      <c r="C18268" t="s">
        <v>443</v>
      </c>
      <c r="D18268">
        <v>7</v>
      </c>
      <c r="E18268">
        <v>16590476</v>
      </c>
    </row>
    <row r="18269" spans="3:5" x14ac:dyDescent="0.25">
      <c r="C18269" t="s">
        <v>444</v>
      </c>
      <c r="D18269">
        <v>1</v>
      </c>
      <c r="E18269">
        <v>2194508</v>
      </c>
    </row>
    <row r="18270" spans="3:5" x14ac:dyDescent="0.25">
      <c r="C18270" t="s">
        <v>445</v>
      </c>
      <c r="D18270">
        <v>1</v>
      </c>
      <c r="E18270">
        <v>2194508</v>
      </c>
    </row>
    <row r="18271" spans="3:5" x14ac:dyDescent="0.25">
      <c r="C18271" t="s">
        <v>446</v>
      </c>
      <c r="D18271">
        <v>3</v>
      </c>
      <c r="E18271">
        <v>6583524</v>
      </c>
    </row>
    <row r="18272" spans="3:5" x14ac:dyDescent="0.25">
      <c r="C18272" t="s">
        <v>464</v>
      </c>
      <c r="D18272">
        <v>1</v>
      </c>
      <c r="E18272">
        <v>2370068</v>
      </c>
    </row>
    <row r="18273" spans="1:5" x14ac:dyDescent="0.25">
      <c r="C18273" t="s">
        <v>448</v>
      </c>
      <c r="D18273">
        <v>4</v>
      </c>
      <c r="E18273">
        <v>4740136</v>
      </c>
    </row>
    <row r="18274" spans="1:5" x14ac:dyDescent="0.25">
      <c r="C18274" t="s">
        <v>449</v>
      </c>
      <c r="D18274">
        <v>5</v>
      </c>
      <c r="E18274">
        <v>4389015</v>
      </c>
    </row>
    <row r="18275" spans="1:5" x14ac:dyDescent="0.25">
      <c r="C18275" t="s">
        <v>467</v>
      </c>
      <c r="D18275">
        <v>1</v>
      </c>
      <c r="E18275">
        <v>877803</v>
      </c>
    </row>
    <row r="18276" spans="1:5" x14ac:dyDescent="0.25">
      <c r="C18276" t="s">
        <v>450</v>
      </c>
      <c r="D18276">
        <v>3</v>
      </c>
      <c r="E18276">
        <v>2633409</v>
      </c>
    </row>
    <row r="18277" spans="1:5" x14ac:dyDescent="0.25">
      <c r="A18277">
        <v>891180113</v>
      </c>
      <c r="B18277" s="92" t="s">
        <v>1924</v>
      </c>
      <c r="C18277" t="s">
        <v>410</v>
      </c>
      <c r="D18277">
        <v>39</v>
      </c>
      <c r="E18277">
        <v>42792906</v>
      </c>
    </row>
    <row r="18278" spans="1:5" x14ac:dyDescent="0.25">
      <c r="C18278" t="s">
        <v>452</v>
      </c>
      <c r="D18278">
        <v>2</v>
      </c>
      <c r="E18278">
        <v>1755606</v>
      </c>
    </row>
    <row r="18279" spans="1:5" x14ac:dyDescent="0.25">
      <c r="C18279" t="s">
        <v>426</v>
      </c>
      <c r="D18279">
        <v>4</v>
      </c>
      <c r="E18279">
        <v>6320180</v>
      </c>
    </row>
    <row r="18280" spans="1:5" x14ac:dyDescent="0.25">
      <c r="C18280" t="s">
        <v>428</v>
      </c>
      <c r="D18280">
        <v>7</v>
      </c>
      <c r="E18280">
        <v>12289242</v>
      </c>
    </row>
    <row r="18281" spans="1:5" x14ac:dyDescent="0.25">
      <c r="C18281" t="s">
        <v>432</v>
      </c>
      <c r="D18281">
        <v>14</v>
      </c>
      <c r="E18281">
        <v>28879718</v>
      </c>
    </row>
    <row r="18282" spans="1:5" x14ac:dyDescent="0.25">
      <c r="C18282" t="s">
        <v>462</v>
      </c>
      <c r="D18282">
        <v>5</v>
      </c>
      <c r="E18282">
        <v>6144620</v>
      </c>
    </row>
    <row r="18283" spans="1:5" x14ac:dyDescent="0.25">
      <c r="C18283" t="s">
        <v>434</v>
      </c>
      <c r="D18283">
        <v>4</v>
      </c>
      <c r="E18283">
        <v>5266820</v>
      </c>
    </row>
    <row r="18284" spans="1:5" x14ac:dyDescent="0.25">
      <c r="C18284" t="s">
        <v>449</v>
      </c>
      <c r="D18284">
        <v>2</v>
      </c>
      <c r="E18284">
        <v>1755606</v>
      </c>
    </row>
    <row r="18285" spans="1:5" x14ac:dyDescent="0.25">
      <c r="A18285">
        <v>891180117</v>
      </c>
      <c r="B18285" s="92" t="s">
        <v>369</v>
      </c>
      <c r="C18285" t="s">
        <v>410</v>
      </c>
      <c r="D18285">
        <v>83</v>
      </c>
      <c r="E18285">
        <v>91072082</v>
      </c>
    </row>
    <row r="18286" spans="1:5" x14ac:dyDescent="0.25">
      <c r="C18286" t="s">
        <v>453</v>
      </c>
      <c r="D18286">
        <v>1</v>
      </c>
      <c r="E18286">
        <v>965583</v>
      </c>
    </row>
    <row r="18287" spans="1:5" x14ac:dyDescent="0.25">
      <c r="C18287" t="s">
        <v>411</v>
      </c>
      <c r="D18287">
        <v>5</v>
      </c>
      <c r="E18287">
        <v>4389015</v>
      </c>
    </row>
    <row r="18288" spans="1:5" x14ac:dyDescent="0.25">
      <c r="C18288" t="s">
        <v>412</v>
      </c>
      <c r="D18288">
        <v>1</v>
      </c>
      <c r="E18288">
        <v>877803</v>
      </c>
    </row>
    <row r="18289" spans="3:5" x14ac:dyDescent="0.25">
      <c r="C18289" t="s">
        <v>414</v>
      </c>
      <c r="D18289">
        <v>2</v>
      </c>
      <c r="E18289">
        <v>4389016</v>
      </c>
    </row>
    <row r="18290" spans="3:5" x14ac:dyDescent="0.25">
      <c r="C18290" t="s">
        <v>417</v>
      </c>
      <c r="D18290">
        <v>2</v>
      </c>
      <c r="E18290">
        <v>7900228</v>
      </c>
    </row>
    <row r="18291" spans="3:5" x14ac:dyDescent="0.25">
      <c r="C18291" t="s">
        <v>420</v>
      </c>
      <c r="D18291">
        <v>3</v>
      </c>
      <c r="E18291">
        <v>10533636</v>
      </c>
    </row>
    <row r="18292" spans="3:5" x14ac:dyDescent="0.25">
      <c r="C18292" t="s">
        <v>423</v>
      </c>
      <c r="D18292">
        <v>2</v>
      </c>
      <c r="E18292">
        <v>4740136</v>
      </c>
    </row>
    <row r="18293" spans="3:5" x14ac:dyDescent="0.25">
      <c r="C18293" t="s">
        <v>425</v>
      </c>
      <c r="D18293">
        <v>1</v>
      </c>
      <c r="E18293">
        <v>2194508</v>
      </c>
    </row>
    <row r="18294" spans="3:5" x14ac:dyDescent="0.25">
      <c r="C18294" t="s">
        <v>426</v>
      </c>
      <c r="D18294">
        <v>5</v>
      </c>
      <c r="E18294">
        <v>7900225</v>
      </c>
    </row>
    <row r="18295" spans="3:5" x14ac:dyDescent="0.25">
      <c r="C18295" t="s">
        <v>428</v>
      </c>
      <c r="D18295">
        <v>29</v>
      </c>
      <c r="E18295">
        <v>50912574</v>
      </c>
    </row>
    <row r="18296" spans="3:5" x14ac:dyDescent="0.25">
      <c r="C18296" t="s">
        <v>429</v>
      </c>
      <c r="D18296">
        <v>4</v>
      </c>
      <c r="E18296">
        <v>7022424</v>
      </c>
    </row>
    <row r="18297" spans="3:5" x14ac:dyDescent="0.25">
      <c r="C18297" t="s">
        <v>431</v>
      </c>
      <c r="D18297">
        <v>5</v>
      </c>
      <c r="E18297">
        <v>6583525</v>
      </c>
    </row>
    <row r="18298" spans="3:5" x14ac:dyDescent="0.25">
      <c r="C18298" t="s">
        <v>432</v>
      </c>
      <c r="D18298">
        <v>33</v>
      </c>
      <c r="E18298">
        <v>68073621</v>
      </c>
    </row>
    <row r="18299" spans="3:5" x14ac:dyDescent="0.25">
      <c r="C18299" t="s">
        <v>433</v>
      </c>
      <c r="D18299">
        <v>1</v>
      </c>
      <c r="E18299">
        <v>1316705</v>
      </c>
    </row>
    <row r="18300" spans="3:5" x14ac:dyDescent="0.25">
      <c r="C18300" t="s">
        <v>462</v>
      </c>
      <c r="D18300">
        <v>1</v>
      </c>
      <c r="E18300">
        <v>1228924</v>
      </c>
    </row>
    <row r="18301" spans="3:5" x14ac:dyDescent="0.25">
      <c r="C18301" t="s">
        <v>434</v>
      </c>
      <c r="D18301">
        <v>2</v>
      </c>
      <c r="E18301">
        <v>2633410</v>
      </c>
    </row>
    <row r="18302" spans="3:5" x14ac:dyDescent="0.25">
      <c r="C18302" t="s">
        <v>437</v>
      </c>
      <c r="D18302">
        <v>1</v>
      </c>
      <c r="E18302">
        <v>1755606</v>
      </c>
    </row>
    <row r="18303" spans="3:5" x14ac:dyDescent="0.25">
      <c r="C18303" t="s">
        <v>438</v>
      </c>
      <c r="D18303">
        <v>1</v>
      </c>
      <c r="E18303">
        <v>1316705</v>
      </c>
    </row>
    <row r="18304" spans="3:5" x14ac:dyDescent="0.25">
      <c r="C18304" t="s">
        <v>439</v>
      </c>
      <c r="D18304">
        <v>1</v>
      </c>
      <c r="E18304">
        <v>2370068</v>
      </c>
    </row>
    <row r="18305" spans="1:5" x14ac:dyDescent="0.25">
      <c r="C18305" t="s">
        <v>443</v>
      </c>
      <c r="D18305">
        <v>4</v>
      </c>
      <c r="E18305">
        <v>9480272</v>
      </c>
    </row>
    <row r="18306" spans="1:5" x14ac:dyDescent="0.25">
      <c r="C18306" t="s">
        <v>446</v>
      </c>
      <c r="D18306">
        <v>1</v>
      </c>
      <c r="E18306">
        <v>2194508</v>
      </c>
    </row>
    <row r="18307" spans="1:5" x14ac:dyDescent="0.25">
      <c r="C18307" t="s">
        <v>448</v>
      </c>
      <c r="D18307">
        <v>2</v>
      </c>
      <c r="E18307">
        <v>2370068</v>
      </c>
    </row>
    <row r="18308" spans="1:5" x14ac:dyDescent="0.25">
      <c r="C18308" t="s">
        <v>449</v>
      </c>
      <c r="D18308">
        <v>2</v>
      </c>
      <c r="E18308">
        <v>1755606</v>
      </c>
    </row>
    <row r="18309" spans="1:5" x14ac:dyDescent="0.25">
      <c r="A18309">
        <v>891180127</v>
      </c>
      <c r="B18309" s="92" t="s">
        <v>1925</v>
      </c>
      <c r="C18309" t="s">
        <v>410</v>
      </c>
      <c r="D18309">
        <v>3</v>
      </c>
      <c r="E18309">
        <v>3291762</v>
      </c>
    </row>
    <row r="18310" spans="1:5" x14ac:dyDescent="0.25">
      <c r="A18310">
        <v>891180132</v>
      </c>
      <c r="B18310" s="92" t="s">
        <v>1926</v>
      </c>
      <c r="C18310" t="s">
        <v>410</v>
      </c>
      <c r="D18310">
        <v>10</v>
      </c>
      <c r="E18310">
        <v>10972540</v>
      </c>
    </row>
    <row r="18311" spans="1:5" x14ac:dyDescent="0.25">
      <c r="C18311" t="s">
        <v>428</v>
      </c>
      <c r="D18311">
        <v>4</v>
      </c>
      <c r="E18311">
        <v>7022424</v>
      </c>
    </row>
    <row r="18312" spans="1:5" x14ac:dyDescent="0.25">
      <c r="C18312" t="s">
        <v>429</v>
      </c>
      <c r="D18312">
        <v>2</v>
      </c>
      <c r="E18312">
        <v>3511212</v>
      </c>
    </row>
    <row r="18313" spans="1:5" x14ac:dyDescent="0.25">
      <c r="C18313" t="s">
        <v>434</v>
      </c>
      <c r="D18313">
        <v>1</v>
      </c>
      <c r="E18313">
        <v>1316705</v>
      </c>
    </row>
    <row r="18314" spans="1:5" x14ac:dyDescent="0.25">
      <c r="C18314" t="s">
        <v>436</v>
      </c>
      <c r="D18314">
        <v>1</v>
      </c>
      <c r="E18314">
        <v>1316705</v>
      </c>
    </row>
    <row r="18315" spans="1:5" x14ac:dyDescent="0.25">
      <c r="A18315">
        <v>891180134</v>
      </c>
      <c r="B18315" s="92" t="s">
        <v>225</v>
      </c>
      <c r="C18315" t="s">
        <v>410</v>
      </c>
      <c r="D18315">
        <v>226</v>
      </c>
      <c r="E18315">
        <v>247979404</v>
      </c>
    </row>
    <row r="18316" spans="1:5" x14ac:dyDescent="0.25">
      <c r="C18316" t="s">
        <v>411</v>
      </c>
      <c r="D18316">
        <v>10</v>
      </c>
      <c r="E18316">
        <v>8778030</v>
      </c>
    </row>
    <row r="18317" spans="1:5" x14ac:dyDescent="0.25">
      <c r="C18317" t="s">
        <v>412</v>
      </c>
      <c r="D18317">
        <v>1</v>
      </c>
      <c r="E18317">
        <v>877803</v>
      </c>
    </row>
    <row r="18318" spans="1:5" x14ac:dyDescent="0.25">
      <c r="C18318" t="s">
        <v>414</v>
      </c>
      <c r="D18318">
        <v>3</v>
      </c>
      <c r="E18318">
        <v>6583524</v>
      </c>
    </row>
    <row r="18319" spans="1:5" x14ac:dyDescent="0.25">
      <c r="C18319" t="s">
        <v>455</v>
      </c>
      <c r="D18319">
        <v>1</v>
      </c>
      <c r="E18319">
        <v>3072311</v>
      </c>
    </row>
    <row r="18320" spans="1:5" x14ac:dyDescent="0.25">
      <c r="C18320" t="s">
        <v>417</v>
      </c>
      <c r="D18320">
        <v>8</v>
      </c>
      <c r="E18320">
        <v>31600912</v>
      </c>
    </row>
    <row r="18321" spans="3:5" x14ac:dyDescent="0.25">
      <c r="C18321" t="s">
        <v>420</v>
      </c>
      <c r="D18321">
        <v>5</v>
      </c>
      <c r="E18321">
        <v>17556060</v>
      </c>
    </row>
    <row r="18322" spans="3:5" x14ac:dyDescent="0.25">
      <c r="C18322" t="s">
        <v>421</v>
      </c>
      <c r="D18322">
        <v>1</v>
      </c>
      <c r="E18322">
        <v>3950114</v>
      </c>
    </row>
    <row r="18323" spans="3:5" x14ac:dyDescent="0.25">
      <c r="C18323" t="s">
        <v>423</v>
      </c>
      <c r="D18323">
        <v>5</v>
      </c>
      <c r="E18323">
        <v>11850340</v>
      </c>
    </row>
    <row r="18324" spans="3:5" x14ac:dyDescent="0.25">
      <c r="C18324" t="s">
        <v>426</v>
      </c>
      <c r="D18324">
        <v>13</v>
      </c>
      <c r="E18324">
        <v>20540585</v>
      </c>
    </row>
    <row r="18325" spans="3:5" x14ac:dyDescent="0.25">
      <c r="C18325" t="s">
        <v>428</v>
      </c>
      <c r="D18325">
        <v>41</v>
      </c>
      <c r="E18325">
        <v>71979846</v>
      </c>
    </row>
    <row r="18326" spans="3:5" x14ac:dyDescent="0.25">
      <c r="C18326" t="s">
        <v>429</v>
      </c>
      <c r="D18326">
        <v>12</v>
      </c>
      <c r="E18326">
        <v>21067272</v>
      </c>
    </row>
    <row r="18327" spans="3:5" x14ac:dyDescent="0.25">
      <c r="C18327" t="s">
        <v>431</v>
      </c>
      <c r="D18327">
        <v>10</v>
      </c>
      <c r="E18327">
        <v>13167050</v>
      </c>
    </row>
    <row r="18328" spans="3:5" x14ac:dyDescent="0.25">
      <c r="C18328" t="s">
        <v>432</v>
      </c>
      <c r="D18328">
        <v>50</v>
      </c>
      <c r="E18328">
        <v>103141850</v>
      </c>
    </row>
    <row r="18329" spans="3:5" x14ac:dyDescent="0.25">
      <c r="C18329" t="s">
        <v>433</v>
      </c>
      <c r="D18329">
        <v>1</v>
      </c>
      <c r="E18329">
        <v>1316705</v>
      </c>
    </row>
    <row r="18330" spans="3:5" x14ac:dyDescent="0.25">
      <c r="C18330" t="s">
        <v>434</v>
      </c>
      <c r="D18330">
        <v>6</v>
      </c>
      <c r="E18330">
        <v>7900230</v>
      </c>
    </row>
    <row r="18331" spans="3:5" x14ac:dyDescent="0.25">
      <c r="C18331" t="s">
        <v>437</v>
      </c>
      <c r="D18331">
        <v>2</v>
      </c>
      <c r="E18331">
        <v>3511212</v>
      </c>
    </row>
    <row r="18332" spans="3:5" x14ac:dyDescent="0.25">
      <c r="C18332" t="s">
        <v>438</v>
      </c>
      <c r="D18332">
        <v>2</v>
      </c>
      <c r="E18332">
        <v>2633410</v>
      </c>
    </row>
    <row r="18333" spans="3:5" x14ac:dyDescent="0.25">
      <c r="C18333" t="s">
        <v>439</v>
      </c>
      <c r="D18333">
        <v>5</v>
      </c>
      <c r="E18333">
        <v>11850340</v>
      </c>
    </row>
    <row r="18334" spans="3:5" x14ac:dyDescent="0.25">
      <c r="C18334" t="s">
        <v>443</v>
      </c>
      <c r="D18334">
        <v>10</v>
      </c>
      <c r="E18334">
        <v>23700680</v>
      </c>
    </row>
    <row r="18335" spans="3:5" x14ac:dyDescent="0.25">
      <c r="C18335" t="s">
        <v>444</v>
      </c>
      <c r="D18335">
        <v>3</v>
      </c>
      <c r="E18335">
        <v>6583524</v>
      </c>
    </row>
    <row r="18336" spans="3:5" x14ac:dyDescent="0.25">
      <c r="C18336" t="s">
        <v>445</v>
      </c>
      <c r="D18336">
        <v>1</v>
      </c>
      <c r="E18336">
        <v>2194508</v>
      </c>
    </row>
    <row r="18337" spans="1:5" x14ac:dyDescent="0.25">
      <c r="C18337" t="s">
        <v>446</v>
      </c>
      <c r="D18337">
        <v>3</v>
      </c>
      <c r="E18337">
        <v>6583524</v>
      </c>
    </row>
    <row r="18338" spans="1:5" x14ac:dyDescent="0.25">
      <c r="C18338" t="s">
        <v>447</v>
      </c>
      <c r="D18338">
        <v>1</v>
      </c>
      <c r="E18338">
        <v>2194508</v>
      </c>
    </row>
    <row r="18339" spans="1:5" x14ac:dyDescent="0.25">
      <c r="C18339" t="s">
        <v>448</v>
      </c>
      <c r="D18339">
        <v>9</v>
      </c>
      <c r="E18339">
        <v>10665306</v>
      </c>
    </row>
    <row r="18340" spans="1:5" x14ac:dyDescent="0.25">
      <c r="C18340" t="s">
        <v>449</v>
      </c>
      <c r="D18340">
        <v>3</v>
      </c>
      <c r="E18340">
        <v>2633409</v>
      </c>
    </row>
    <row r="18341" spans="1:5" x14ac:dyDescent="0.25">
      <c r="C18341" t="s">
        <v>450</v>
      </c>
      <c r="D18341">
        <v>7</v>
      </c>
      <c r="E18341">
        <v>6144621</v>
      </c>
    </row>
    <row r="18342" spans="1:5" x14ac:dyDescent="0.25">
      <c r="A18342">
        <v>891180139</v>
      </c>
      <c r="B18342" s="92" t="s">
        <v>1927</v>
      </c>
      <c r="C18342" t="s">
        <v>410</v>
      </c>
      <c r="D18342">
        <v>3</v>
      </c>
      <c r="E18342">
        <v>3291762</v>
      </c>
    </row>
    <row r="18343" spans="1:5" x14ac:dyDescent="0.25">
      <c r="A18343">
        <v>891180147</v>
      </c>
      <c r="B18343" s="92" t="s">
        <v>1928</v>
      </c>
      <c r="C18343" t="s">
        <v>410</v>
      </c>
      <c r="D18343">
        <v>9</v>
      </c>
      <c r="E18343">
        <v>9875286</v>
      </c>
    </row>
    <row r="18344" spans="1:5" x14ac:dyDescent="0.25">
      <c r="C18344" t="s">
        <v>428</v>
      </c>
      <c r="D18344">
        <v>2</v>
      </c>
      <c r="E18344">
        <v>3511212</v>
      </c>
    </row>
    <row r="18345" spans="1:5" x14ac:dyDescent="0.25">
      <c r="C18345" t="s">
        <v>432</v>
      </c>
      <c r="D18345">
        <v>4</v>
      </c>
      <c r="E18345">
        <v>8251348</v>
      </c>
    </row>
    <row r="18346" spans="1:5" x14ac:dyDescent="0.25">
      <c r="C18346" t="s">
        <v>462</v>
      </c>
      <c r="D18346">
        <v>2</v>
      </c>
      <c r="E18346">
        <v>2457848</v>
      </c>
    </row>
    <row r="18347" spans="1:5" x14ac:dyDescent="0.25">
      <c r="C18347" t="s">
        <v>449</v>
      </c>
      <c r="D18347">
        <v>1</v>
      </c>
      <c r="E18347">
        <v>877803</v>
      </c>
    </row>
    <row r="18348" spans="1:5" x14ac:dyDescent="0.25">
      <c r="A18348">
        <v>891180159</v>
      </c>
      <c r="B18348" s="92" t="s">
        <v>1929</v>
      </c>
      <c r="C18348" t="s">
        <v>410</v>
      </c>
      <c r="D18348">
        <v>12</v>
      </c>
      <c r="E18348">
        <v>13167048</v>
      </c>
    </row>
    <row r="18349" spans="1:5" x14ac:dyDescent="0.25">
      <c r="C18349" t="s">
        <v>452</v>
      </c>
      <c r="D18349">
        <v>1</v>
      </c>
      <c r="E18349">
        <v>877803</v>
      </c>
    </row>
    <row r="18350" spans="1:5" x14ac:dyDescent="0.25">
      <c r="C18350" t="s">
        <v>412</v>
      </c>
      <c r="D18350">
        <v>1</v>
      </c>
      <c r="E18350">
        <v>877803</v>
      </c>
    </row>
    <row r="18351" spans="1:5" x14ac:dyDescent="0.25">
      <c r="C18351" t="s">
        <v>426</v>
      </c>
      <c r="D18351">
        <v>1</v>
      </c>
      <c r="E18351">
        <v>1580045</v>
      </c>
    </row>
    <row r="18352" spans="1:5" x14ac:dyDescent="0.25">
      <c r="C18352" t="s">
        <v>428</v>
      </c>
      <c r="D18352">
        <v>1</v>
      </c>
      <c r="E18352">
        <v>1755606</v>
      </c>
    </row>
    <row r="18353" spans="1:5" x14ac:dyDescent="0.25">
      <c r="C18353" t="s">
        <v>432</v>
      </c>
      <c r="D18353">
        <v>6</v>
      </c>
      <c r="E18353">
        <v>12377022</v>
      </c>
    </row>
    <row r="18354" spans="1:5" x14ac:dyDescent="0.25">
      <c r="C18354" t="s">
        <v>462</v>
      </c>
      <c r="D18354">
        <v>2</v>
      </c>
      <c r="E18354">
        <v>2457848</v>
      </c>
    </row>
    <row r="18355" spans="1:5" x14ac:dyDescent="0.25">
      <c r="C18355" t="s">
        <v>434</v>
      </c>
      <c r="D18355">
        <v>1</v>
      </c>
      <c r="E18355">
        <v>1316705</v>
      </c>
    </row>
    <row r="18356" spans="1:5" x14ac:dyDescent="0.25">
      <c r="C18356" t="s">
        <v>449</v>
      </c>
      <c r="D18356">
        <v>1</v>
      </c>
      <c r="E18356">
        <v>877803</v>
      </c>
    </row>
    <row r="18357" spans="1:5" x14ac:dyDescent="0.25">
      <c r="A18357">
        <v>891180179</v>
      </c>
      <c r="B18357" s="92" t="s">
        <v>1930</v>
      </c>
      <c r="C18357" t="s">
        <v>410</v>
      </c>
      <c r="D18357">
        <v>2</v>
      </c>
      <c r="E18357">
        <v>2194508</v>
      </c>
    </row>
    <row r="18358" spans="1:5" x14ac:dyDescent="0.25">
      <c r="C18358" t="s">
        <v>428</v>
      </c>
      <c r="D18358">
        <v>1</v>
      </c>
      <c r="E18358">
        <v>1755606</v>
      </c>
    </row>
    <row r="18359" spans="1:5" x14ac:dyDescent="0.25">
      <c r="C18359" t="s">
        <v>434</v>
      </c>
      <c r="D18359">
        <v>1</v>
      </c>
      <c r="E18359">
        <v>1316705</v>
      </c>
    </row>
    <row r="18360" spans="1:5" x14ac:dyDescent="0.25">
      <c r="A18360">
        <v>891180180</v>
      </c>
      <c r="B18360" s="92" t="s">
        <v>1931</v>
      </c>
      <c r="C18360" t="s">
        <v>410</v>
      </c>
      <c r="D18360">
        <v>1</v>
      </c>
      <c r="E18360">
        <v>1097254</v>
      </c>
    </row>
    <row r="18361" spans="1:5" x14ac:dyDescent="0.25">
      <c r="C18361" t="s">
        <v>428</v>
      </c>
      <c r="D18361">
        <v>3</v>
      </c>
      <c r="E18361">
        <v>5266818</v>
      </c>
    </row>
    <row r="18362" spans="1:5" x14ac:dyDescent="0.25">
      <c r="C18362" t="s">
        <v>462</v>
      </c>
      <c r="D18362">
        <v>1</v>
      </c>
      <c r="E18362">
        <v>1228924</v>
      </c>
    </row>
    <row r="18363" spans="1:5" x14ac:dyDescent="0.25">
      <c r="A18363">
        <v>891180181</v>
      </c>
      <c r="B18363" s="92" t="s">
        <v>2105</v>
      </c>
      <c r="C18363" t="s">
        <v>410</v>
      </c>
      <c r="D18363">
        <v>1</v>
      </c>
      <c r="E18363">
        <v>1097254</v>
      </c>
    </row>
    <row r="18364" spans="1:5" x14ac:dyDescent="0.25">
      <c r="B18364" s="92" t="s">
        <v>1932</v>
      </c>
      <c r="C18364" t="s">
        <v>410</v>
      </c>
      <c r="D18364">
        <v>4</v>
      </c>
      <c r="E18364">
        <v>4389016</v>
      </c>
    </row>
    <row r="18365" spans="1:5" x14ac:dyDescent="0.25">
      <c r="C18365" t="s">
        <v>426</v>
      </c>
      <c r="D18365">
        <v>1</v>
      </c>
      <c r="E18365">
        <v>1580045</v>
      </c>
    </row>
    <row r="18366" spans="1:5" x14ac:dyDescent="0.25">
      <c r="C18366" t="s">
        <v>428</v>
      </c>
      <c r="D18366">
        <v>2</v>
      </c>
      <c r="E18366">
        <v>3511212</v>
      </c>
    </row>
    <row r="18367" spans="1:5" x14ac:dyDescent="0.25">
      <c r="C18367" t="s">
        <v>432</v>
      </c>
      <c r="D18367">
        <v>1</v>
      </c>
      <c r="E18367">
        <v>2062837</v>
      </c>
    </row>
    <row r="18368" spans="1:5" x14ac:dyDescent="0.25">
      <c r="C18368" t="s">
        <v>462</v>
      </c>
      <c r="D18368">
        <v>1</v>
      </c>
      <c r="E18368">
        <v>1228924</v>
      </c>
    </row>
    <row r="18369" spans="1:5" x14ac:dyDescent="0.25">
      <c r="C18369" t="s">
        <v>434</v>
      </c>
      <c r="D18369">
        <v>1</v>
      </c>
      <c r="E18369">
        <v>1316705</v>
      </c>
    </row>
    <row r="18370" spans="1:5" x14ac:dyDescent="0.25">
      <c r="C18370" t="s">
        <v>450</v>
      </c>
      <c r="D18370">
        <v>1</v>
      </c>
      <c r="E18370">
        <v>877803</v>
      </c>
    </row>
    <row r="18371" spans="1:5" x14ac:dyDescent="0.25">
      <c r="A18371">
        <v>891180182</v>
      </c>
      <c r="B18371" s="92" t="s">
        <v>1933</v>
      </c>
      <c r="C18371" t="s">
        <v>410</v>
      </c>
      <c r="D18371">
        <v>3</v>
      </c>
      <c r="E18371">
        <v>3291762</v>
      </c>
    </row>
    <row r="18372" spans="1:5" x14ac:dyDescent="0.25">
      <c r="C18372" t="s">
        <v>426</v>
      </c>
      <c r="D18372">
        <v>1</v>
      </c>
      <c r="E18372">
        <v>1580045</v>
      </c>
    </row>
    <row r="18373" spans="1:5" x14ac:dyDescent="0.25">
      <c r="C18373" t="s">
        <v>428</v>
      </c>
      <c r="D18373">
        <v>3</v>
      </c>
      <c r="E18373">
        <v>5266818</v>
      </c>
    </row>
    <row r="18374" spans="1:5" x14ac:dyDescent="0.25">
      <c r="C18374" t="s">
        <v>429</v>
      </c>
      <c r="D18374">
        <v>2</v>
      </c>
      <c r="E18374">
        <v>3511212</v>
      </c>
    </row>
    <row r="18375" spans="1:5" x14ac:dyDescent="0.25">
      <c r="C18375" t="s">
        <v>430</v>
      </c>
      <c r="D18375">
        <v>1</v>
      </c>
      <c r="E18375">
        <v>1316705</v>
      </c>
    </row>
    <row r="18376" spans="1:5" x14ac:dyDescent="0.25">
      <c r="C18376" t="s">
        <v>433</v>
      </c>
      <c r="D18376">
        <v>1</v>
      </c>
      <c r="E18376">
        <v>1316705</v>
      </c>
    </row>
    <row r="18377" spans="1:5" x14ac:dyDescent="0.25">
      <c r="C18377" t="s">
        <v>462</v>
      </c>
      <c r="D18377">
        <v>3</v>
      </c>
      <c r="E18377">
        <v>3686772</v>
      </c>
    </row>
    <row r="18378" spans="1:5" x14ac:dyDescent="0.25">
      <c r="C18378" t="s">
        <v>434</v>
      </c>
      <c r="D18378">
        <v>1</v>
      </c>
      <c r="E18378">
        <v>1316705</v>
      </c>
    </row>
    <row r="18379" spans="1:5" x14ac:dyDescent="0.25">
      <c r="A18379">
        <v>891180183</v>
      </c>
      <c r="B18379" s="92" t="s">
        <v>1934</v>
      </c>
      <c r="C18379" t="s">
        <v>410</v>
      </c>
      <c r="D18379">
        <v>1</v>
      </c>
      <c r="E18379">
        <v>1097254</v>
      </c>
    </row>
    <row r="18380" spans="1:5" x14ac:dyDescent="0.25">
      <c r="C18380" t="s">
        <v>428</v>
      </c>
      <c r="D18380">
        <v>1</v>
      </c>
      <c r="E18380">
        <v>1755606</v>
      </c>
    </row>
    <row r="18381" spans="1:5" x14ac:dyDescent="0.25">
      <c r="C18381" t="s">
        <v>434</v>
      </c>
      <c r="D18381">
        <v>2</v>
      </c>
      <c r="E18381">
        <v>2633410</v>
      </c>
    </row>
    <row r="18382" spans="1:5" x14ac:dyDescent="0.25">
      <c r="A18382">
        <v>891180187</v>
      </c>
      <c r="B18382" s="92" t="s">
        <v>1935</v>
      </c>
      <c r="C18382" t="s">
        <v>410</v>
      </c>
      <c r="D18382">
        <v>3</v>
      </c>
      <c r="E18382">
        <v>3291762</v>
      </c>
    </row>
    <row r="18383" spans="1:5" x14ac:dyDescent="0.25">
      <c r="C18383" t="s">
        <v>426</v>
      </c>
      <c r="D18383">
        <v>1</v>
      </c>
      <c r="E18383">
        <v>1580045</v>
      </c>
    </row>
    <row r="18384" spans="1:5" x14ac:dyDescent="0.25">
      <c r="C18384" t="s">
        <v>428</v>
      </c>
      <c r="D18384">
        <v>2</v>
      </c>
      <c r="E18384">
        <v>3511212</v>
      </c>
    </row>
    <row r="18385" spans="1:5" x14ac:dyDescent="0.25">
      <c r="C18385" t="s">
        <v>429</v>
      </c>
      <c r="D18385">
        <v>1</v>
      </c>
      <c r="E18385">
        <v>1755606</v>
      </c>
    </row>
    <row r="18386" spans="1:5" x14ac:dyDescent="0.25">
      <c r="C18386" t="s">
        <v>431</v>
      </c>
      <c r="D18386">
        <v>1</v>
      </c>
      <c r="E18386">
        <v>1316705</v>
      </c>
    </row>
    <row r="18387" spans="1:5" x14ac:dyDescent="0.25">
      <c r="C18387" t="s">
        <v>432</v>
      </c>
      <c r="D18387">
        <v>1</v>
      </c>
      <c r="E18387">
        <v>2062837</v>
      </c>
    </row>
    <row r="18388" spans="1:5" x14ac:dyDescent="0.25">
      <c r="C18388" t="s">
        <v>434</v>
      </c>
      <c r="D18388">
        <v>1</v>
      </c>
      <c r="E18388">
        <v>1316705</v>
      </c>
    </row>
    <row r="18389" spans="1:5" x14ac:dyDescent="0.25">
      <c r="A18389">
        <v>891180190</v>
      </c>
      <c r="B18389" s="92" t="s">
        <v>1936</v>
      </c>
      <c r="C18389" t="s">
        <v>409</v>
      </c>
      <c r="D18389">
        <v>1</v>
      </c>
      <c r="E18389">
        <v>965583</v>
      </c>
    </row>
    <row r="18390" spans="1:5" x14ac:dyDescent="0.25">
      <c r="C18390" t="s">
        <v>410</v>
      </c>
      <c r="D18390">
        <v>30</v>
      </c>
      <c r="E18390">
        <v>32917620</v>
      </c>
    </row>
    <row r="18391" spans="1:5" x14ac:dyDescent="0.25">
      <c r="C18391" t="s">
        <v>452</v>
      </c>
      <c r="D18391">
        <v>2</v>
      </c>
      <c r="E18391">
        <v>1755606</v>
      </c>
    </row>
    <row r="18392" spans="1:5" x14ac:dyDescent="0.25">
      <c r="C18392" t="s">
        <v>411</v>
      </c>
      <c r="D18392">
        <v>2</v>
      </c>
      <c r="E18392">
        <v>1755606</v>
      </c>
    </row>
    <row r="18393" spans="1:5" x14ac:dyDescent="0.25">
      <c r="C18393" t="s">
        <v>412</v>
      </c>
      <c r="D18393">
        <v>2</v>
      </c>
      <c r="E18393">
        <v>1755606</v>
      </c>
    </row>
    <row r="18394" spans="1:5" x14ac:dyDescent="0.25">
      <c r="C18394" t="s">
        <v>426</v>
      </c>
      <c r="D18394">
        <v>1</v>
      </c>
      <c r="E18394">
        <v>1580045</v>
      </c>
    </row>
    <row r="18395" spans="1:5" x14ac:dyDescent="0.25">
      <c r="C18395" t="s">
        <v>428</v>
      </c>
      <c r="D18395">
        <v>5</v>
      </c>
      <c r="E18395">
        <v>8778030</v>
      </c>
    </row>
    <row r="18396" spans="1:5" x14ac:dyDescent="0.25">
      <c r="C18396" t="s">
        <v>432</v>
      </c>
      <c r="D18396">
        <v>9</v>
      </c>
      <c r="E18396">
        <v>18565533</v>
      </c>
    </row>
    <row r="18397" spans="1:5" x14ac:dyDescent="0.25">
      <c r="C18397" t="s">
        <v>462</v>
      </c>
      <c r="D18397">
        <v>3</v>
      </c>
      <c r="E18397">
        <v>3686772</v>
      </c>
    </row>
    <row r="18398" spans="1:5" x14ac:dyDescent="0.25">
      <c r="C18398" t="s">
        <v>434</v>
      </c>
      <c r="D18398">
        <v>2</v>
      </c>
      <c r="E18398">
        <v>2633410</v>
      </c>
    </row>
    <row r="18399" spans="1:5" x14ac:dyDescent="0.25">
      <c r="C18399" t="s">
        <v>436</v>
      </c>
      <c r="D18399">
        <v>1</v>
      </c>
      <c r="E18399">
        <v>1316705</v>
      </c>
    </row>
    <row r="18400" spans="1:5" x14ac:dyDescent="0.25">
      <c r="C18400" t="s">
        <v>465</v>
      </c>
      <c r="D18400">
        <v>1</v>
      </c>
      <c r="E18400">
        <v>1185034</v>
      </c>
    </row>
    <row r="18401" spans="1:5" x14ac:dyDescent="0.25">
      <c r="C18401" t="s">
        <v>449</v>
      </c>
      <c r="D18401">
        <v>2</v>
      </c>
      <c r="E18401">
        <v>1755606</v>
      </c>
    </row>
    <row r="18402" spans="1:5" x14ac:dyDescent="0.25">
      <c r="A18402">
        <v>891180194</v>
      </c>
      <c r="B18402" s="92" t="s">
        <v>1937</v>
      </c>
      <c r="C18402" t="s">
        <v>455</v>
      </c>
      <c r="D18402">
        <v>1</v>
      </c>
      <c r="E18402">
        <v>3072311</v>
      </c>
    </row>
    <row r="18403" spans="1:5" x14ac:dyDescent="0.25">
      <c r="C18403" t="s">
        <v>428</v>
      </c>
      <c r="D18403">
        <v>1</v>
      </c>
      <c r="E18403">
        <v>1755606</v>
      </c>
    </row>
    <row r="18404" spans="1:5" x14ac:dyDescent="0.25">
      <c r="C18404" t="s">
        <v>429</v>
      </c>
      <c r="D18404">
        <v>1</v>
      </c>
      <c r="E18404">
        <v>1755606</v>
      </c>
    </row>
    <row r="18405" spans="1:5" x14ac:dyDescent="0.25">
      <c r="A18405">
        <v>891180198</v>
      </c>
      <c r="B18405" s="92" t="s">
        <v>1938</v>
      </c>
      <c r="C18405" t="s">
        <v>410</v>
      </c>
      <c r="D18405">
        <v>35</v>
      </c>
      <c r="E18405">
        <v>38403890</v>
      </c>
    </row>
    <row r="18406" spans="1:5" x14ac:dyDescent="0.25">
      <c r="C18406" t="s">
        <v>411</v>
      </c>
      <c r="D18406">
        <v>1</v>
      </c>
      <c r="E18406">
        <v>877803</v>
      </c>
    </row>
    <row r="18407" spans="1:5" x14ac:dyDescent="0.25">
      <c r="C18407" t="s">
        <v>426</v>
      </c>
      <c r="D18407">
        <v>2</v>
      </c>
      <c r="E18407">
        <v>3160090</v>
      </c>
    </row>
    <row r="18408" spans="1:5" x14ac:dyDescent="0.25">
      <c r="C18408" t="s">
        <v>428</v>
      </c>
      <c r="D18408">
        <v>7</v>
      </c>
      <c r="E18408">
        <v>12289242</v>
      </c>
    </row>
    <row r="18409" spans="1:5" x14ac:dyDescent="0.25">
      <c r="C18409" t="s">
        <v>429</v>
      </c>
      <c r="D18409">
        <v>2</v>
      </c>
      <c r="E18409">
        <v>3511212</v>
      </c>
    </row>
    <row r="18410" spans="1:5" x14ac:dyDescent="0.25">
      <c r="C18410" t="s">
        <v>432</v>
      </c>
      <c r="D18410">
        <v>10</v>
      </c>
      <c r="E18410">
        <v>20628370</v>
      </c>
    </row>
    <row r="18411" spans="1:5" x14ac:dyDescent="0.25">
      <c r="C18411" t="s">
        <v>462</v>
      </c>
      <c r="D18411">
        <v>2</v>
      </c>
      <c r="E18411">
        <v>2457848</v>
      </c>
    </row>
    <row r="18412" spans="1:5" x14ac:dyDescent="0.25">
      <c r="C18412" t="s">
        <v>434</v>
      </c>
      <c r="D18412">
        <v>3</v>
      </c>
      <c r="E18412">
        <v>3950115</v>
      </c>
    </row>
    <row r="18413" spans="1:5" x14ac:dyDescent="0.25">
      <c r="C18413" t="s">
        <v>449</v>
      </c>
      <c r="D18413">
        <v>1</v>
      </c>
      <c r="E18413">
        <v>877803</v>
      </c>
    </row>
    <row r="18414" spans="1:5" x14ac:dyDescent="0.25">
      <c r="A18414">
        <v>891180205</v>
      </c>
      <c r="B18414" s="92" t="s">
        <v>1939</v>
      </c>
      <c r="C18414" t="s">
        <v>434</v>
      </c>
      <c r="D18414">
        <v>1</v>
      </c>
      <c r="E18414">
        <v>1316705</v>
      </c>
    </row>
    <row r="18415" spans="1:5" x14ac:dyDescent="0.25">
      <c r="A18415">
        <v>891180232</v>
      </c>
      <c r="B18415" s="92" t="s">
        <v>1940</v>
      </c>
      <c r="C18415" t="s">
        <v>410</v>
      </c>
      <c r="D18415">
        <v>32</v>
      </c>
      <c r="E18415">
        <v>35112128</v>
      </c>
    </row>
    <row r="18416" spans="1:5" x14ac:dyDescent="0.25">
      <c r="C18416" t="s">
        <v>452</v>
      </c>
      <c r="D18416">
        <v>2</v>
      </c>
      <c r="E18416">
        <v>1755606</v>
      </c>
    </row>
    <row r="18417" spans="1:5" x14ac:dyDescent="0.25">
      <c r="C18417" t="s">
        <v>411</v>
      </c>
      <c r="D18417">
        <v>1</v>
      </c>
      <c r="E18417">
        <v>877803</v>
      </c>
    </row>
    <row r="18418" spans="1:5" x14ac:dyDescent="0.25">
      <c r="C18418" t="s">
        <v>426</v>
      </c>
      <c r="D18418">
        <v>3</v>
      </c>
      <c r="E18418">
        <v>4740135</v>
      </c>
    </row>
    <row r="18419" spans="1:5" x14ac:dyDescent="0.25">
      <c r="C18419" t="s">
        <v>428</v>
      </c>
      <c r="D18419">
        <v>3</v>
      </c>
      <c r="E18419">
        <v>5266818</v>
      </c>
    </row>
    <row r="18420" spans="1:5" x14ac:dyDescent="0.25">
      <c r="C18420" t="s">
        <v>429</v>
      </c>
      <c r="D18420">
        <v>1</v>
      </c>
      <c r="E18420">
        <v>1755606</v>
      </c>
    </row>
    <row r="18421" spans="1:5" x14ac:dyDescent="0.25">
      <c r="C18421" t="s">
        <v>432</v>
      </c>
      <c r="D18421">
        <v>11</v>
      </c>
      <c r="E18421">
        <v>22691207</v>
      </c>
    </row>
    <row r="18422" spans="1:5" x14ac:dyDescent="0.25">
      <c r="C18422" t="s">
        <v>462</v>
      </c>
      <c r="D18422">
        <v>1</v>
      </c>
      <c r="E18422">
        <v>1228924</v>
      </c>
    </row>
    <row r="18423" spans="1:5" x14ac:dyDescent="0.25">
      <c r="C18423" t="s">
        <v>449</v>
      </c>
      <c r="D18423">
        <v>1</v>
      </c>
      <c r="E18423">
        <v>877803</v>
      </c>
    </row>
    <row r="18424" spans="1:5" x14ac:dyDescent="0.25">
      <c r="A18424">
        <v>891180238</v>
      </c>
      <c r="B18424" s="92" t="s">
        <v>1941</v>
      </c>
      <c r="C18424" t="s">
        <v>410</v>
      </c>
      <c r="D18424">
        <v>39</v>
      </c>
      <c r="E18424">
        <v>42792906</v>
      </c>
    </row>
    <row r="18425" spans="1:5" x14ac:dyDescent="0.25">
      <c r="C18425" t="s">
        <v>411</v>
      </c>
      <c r="D18425">
        <v>1</v>
      </c>
      <c r="E18425">
        <v>877803</v>
      </c>
    </row>
    <row r="18426" spans="1:5" x14ac:dyDescent="0.25">
      <c r="C18426" t="s">
        <v>457</v>
      </c>
      <c r="D18426">
        <v>1</v>
      </c>
      <c r="E18426">
        <v>2370068</v>
      </c>
    </row>
    <row r="18427" spans="1:5" x14ac:dyDescent="0.25">
      <c r="C18427" t="s">
        <v>426</v>
      </c>
      <c r="D18427">
        <v>2</v>
      </c>
      <c r="E18427">
        <v>3160090</v>
      </c>
    </row>
    <row r="18428" spans="1:5" x14ac:dyDescent="0.25">
      <c r="C18428" t="s">
        <v>427</v>
      </c>
      <c r="D18428">
        <v>1</v>
      </c>
      <c r="E18428">
        <v>1580045</v>
      </c>
    </row>
    <row r="18429" spans="1:5" x14ac:dyDescent="0.25">
      <c r="C18429" t="s">
        <v>428</v>
      </c>
      <c r="D18429">
        <v>6</v>
      </c>
      <c r="E18429">
        <v>10533636</v>
      </c>
    </row>
    <row r="18430" spans="1:5" x14ac:dyDescent="0.25">
      <c r="C18430" t="s">
        <v>429</v>
      </c>
      <c r="D18430">
        <v>6</v>
      </c>
      <c r="E18430">
        <v>10533636</v>
      </c>
    </row>
    <row r="18431" spans="1:5" x14ac:dyDescent="0.25">
      <c r="C18431" t="s">
        <v>432</v>
      </c>
      <c r="D18431">
        <v>7</v>
      </c>
      <c r="E18431">
        <v>14439859</v>
      </c>
    </row>
    <row r="18432" spans="1:5" x14ac:dyDescent="0.25">
      <c r="C18432" t="s">
        <v>462</v>
      </c>
      <c r="D18432">
        <v>1</v>
      </c>
      <c r="E18432">
        <v>1228924</v>
      </c>
    </row>
    <row r="18433" spans="1:5" x14ac:dyDescent="0.25">
      <c r="C18433" t="s">
        <v>434</v>
      </c>
      <c r="D18433">
        <v>1</v>
      </c>
      <c r="E18433">
        <v>1316705</v>
      </c>
    </row>
    <row r="18434" spans="1:5" x14ac:dyDescent="0.25">
      <c r="C18434" t="s">
        <v>449</v>
      </c>
      <c r="D18434">
        <v>1</v>
      </c>
      <c r="E18434">
        <v>877803</v>
      </c>
    </row>
    <row r="18435" spans="1:5" ht="30" x14ac:dyDescent="0.25">
      <c r="A18435">
        <v>891180268</v>
      </c>
      <c r="B18435" s="92" t="s">
        <v>204</v>
      </c>
      <c r="C18435" t="s">
        <v>410</v>
      </c>
      <c r="D18435">
        <v>556</v>
      </c>
      <c r="E18435">
        <v>610073224</v>
      </c>
    </row>
    <row r="18436" spans="1:5" x14ac:dyDescent="0.25">
      <c r="C18436" t="s">
        <v>453</v>
      </c>
      <c r="D18436">
        <v>1</v>
      </c>
      <c r="E18436">
        <v>965583</v>
      </c>
    </row>
    <row r="18437" spans="1:5" x14ac:dyDescent="0.25">
      <c r="C18437" t="s">
        <v>411</v>
      </c>
      <c r="D18437">
        <v>17</v>
      </c>
      <c r="E18437">
        <v>14922651</v>
      </c>
    </row>
    <row r="18438" spans="1:5" x14ac:dyDescent="0.25">
      <c r="C18438" t="s">
        <v>412</v>
      </c>
      <c r="D18438">
        <v>3</v>
      </c>
      <c r="E18438">
        <v>2633409</v>
      </c>
    </row>
    <row r="18439" spans="1:5" x14ac:dyDescent="0.25">
      <c r="C18439" t="s">
        <v>414</v>
      </c>
      <c r="D18439">
        <v>3</v>
      </c>
      <c r="E18439">
        <v>6583524</v>
      </c>
    </row>
    <row r="18440" spans="1:5" x14ac:dyDescent="0.25">
      <c r="C18440" t="s">
        <v>415</v>
      </c>
      <c r="D18440">
        <v>2</v>
      </c>
      <c r="E18440">
        <v>3862334</v>
      </c>
    </row>
    <row r="18441" spans="1:5" x14ac:dyDescent="0.25">
      <c r="C18441" t="s">
        <v>476</v>
      </c>
      <c r="D18441">
        <v>3</v>
      </c>
      <c r="E18441">
        <v>9216933</v>
      </c>
    </row>
    <row r="18442" spans="1:5" x14ac:dyDescent="0.25">
      <c r="C18442" t="s">
        <v>455</v>
      </c>
      <c r="D18442">
        <v>4</v>
      </c>
      <c r="E18442">
        <v>12289244</v>
      </c>
    </row>
    <row r="18443" spans="1:5" x14ac:dyDescent="0.25">
      <c r="C18443" t="s">
        <v>456</v>
      </c>
      <c r="D18443">
        <v>2</v>
      </c>
      <c r="E18443">
        <v>3862334</v>
      </c>
    </row>
    <row r="18444" spans="1:5" x14ac:dyDescent="0.25">
      <c r="C18444" t="s">
        <v>589</v>
      </c>
      <c r="D18444">
        <v>2</v>
      </c>
      <c r="E18444">
        <v>6144622</v>
      </c>
    </row>
    <row r="18445" spans="1:5" x14ac:dyDescent="0.25">
      <c r="C18445" t="s">
        <v>486</v>
      </c>
      <c r="D18445">
        <v>1</v>
      </c>
      <c r="E18445">
        <v>2194508</v>
      </c>
    </row>
    <row r="18446" spans="1:5" x14ac:dyDescent="0.25">
      <c r="C18446" t="s">
        <v>417</v>
      </c>
      <c r="D18446">
        <v>10</v>
      </c>
      <c r="E18446">
        <v>39501140</v>
      </c>
    </row>
    <row r="18447" spans="1:5" x14ac:dyDescent="0.25">
      <c r="C18447" t="s">
        <v>420</v>
      </c>
      <c r="D18447">
        <v>11</v>
      </c>
      <c r="E18447">
        <v>38623332</v>
      </c>
    </row>
    <row r="18448" spans="1:5" x14ac:dyDescent="0.25">
      <c r="C18448" t="s">
        <v>421</v>
      </c>
      <c r="D18448">
        <v>1</v>
      </c>
      <c r="E18448">
        <v>3950114</v>
      </c>
    </row>
    <row r="18449" spans="3:5" x14ac:dyDescent="0.25">
      <c r="C18449" t="s">
        <v>459</v>
      </c>
      <c r="D18449">
        <v>1</v>
      </c>
      <c r="E18449">
        <v>2194508</v>
      </c>
    </row>
    <row r="18450" spans="3:5" x14ac:dyDescent="0.25">
      <c r="C18450" t="s">
        <v>487</v>
      </c>
      <c r="D18450">
        <v>2</v>
      </c>
      <c r="E18450">
        <v>4389016</v>
      </c>
    </row>
    <row r="18451" spans="3:5" x14ac:dyDescent="0.25">
      <c r="C18451" t="s">
        <v>576</v>
      </c>
      <c r="D18451">
        <v>1</v>
      </c>
      <c r="E18451">
        <v>2194508</v>
      </c>
    </row>
    <row r="18452" spans="3:5" x14ac:dyDescent="0.25">
      <c r="C18452" t="s">
        <v>460</v>
      </c>
      <c r="D18452">
        <v>2</v>
      </c>
      <c r="E18452">
        <v>4389016</v>
      </c>
    </row>
    <row r="18453" spans="3:5" x14ac:dyDescent="0.25">
      <c r="C18453" t="s">
        <v>423</v>
      </c>
      <c r="D18453">
        <v>14</v>
      </c>
      <c r="E18453">
        <v>33180952</v>
      </c>
    </row>
    <row r="18454" spans="3:5" x14ac:dyDescent="0.25">
      <c r="C18454" t="s">
        <v>424</v>
      </c>
      <c r="D18454">
        <v>3</v>
      </c>
      <c r="E18454">
        <v>6583524</v>
      </c>
    </row>
    <row r="18455" spans="3:5" x14ac:dyDescent="0.25">
      <c r="C18455" t="s">
        <v>881</v>
      </c>
      <c r="D18455">
        <v>1</v>
      </c>
      <c r="E18455">
        <v>2194508</v>
      </c>
    </row>
    <row r="18456" spans="3:5" x14ac:dyDescent="0.25">
      <c r="C18456" t="s">
        <v>507</v>
      </c>
      <c r="D18456">
        <v>2</v>
      </c>
      <c r="E18456">
        <v>4389016</v>
      </c>
    </row>
    <row r="18457" spans="3:5" x14ac:dyDescent="0.25">
      <c r="C18457" t="s">
        <v>699</v>
      </c>
      <c r="D18457">
        <v>1</v>
      </c>
      <c r="E18457">
        <v>2194508</v>
      </c>
    </row>
    <row r="18458" spans="3:5" x14ac:dyDescent="0.25">
      <c r="C18458" t="s">
        <v>426</v>
      </c>
      <c r="D18458">
        <v>25</v>
      </c>
      <c r="E18458">
        <v>39501125</v>
      </c>
    </row>
    <row r="18459" spans="3:5" x14ac:dyDescent="0.25">
      <c r="C18459" t="s">
        <v>428</v>
      </c>
      <c r="D18459">
        <v>157</v>
      </c>
      <c r="E18459">
        <v>275630142</v>
      </c>
    </row>
    <row r="18460" spans="3:5" x14ac:dyDescent="0.25">
      <c r="C18460" t="s">
        <v>429</v>
      </c>
      <c r="D18460">
        <v>21</v>
      </c>
      <c r="E18460">
        <v>36867726</v>
      </c>
    </row>
    <row r="18461" spans="3:5" x14ac:dyDescent="0.25">
      <c r="C18461" t="s">
        <v>430</v>
      </c>
      <c r="D18461">
        <v>3</v>
      </c>
      <c r="E18461">
        <v>3950115</v>
      </c>
    </row>
    <row r="18462" spans="3:5" x14ac:dyDescent="0.25">
      <c r="C18462" t="s">
        <v>431</v>
      </c>
      <c r="D18462">
        <v>16</v>
      </c>
      <c r="E18462">
        <v>21067280</v>
      </c>
    </row>
    <row r="18463" spans="3:5" x14ac:dyDescent="0.25">
      <c r="C18463" t="s">
        <v>432</v>
      </c>
      <c r="D18463">
        <v>119</v>
      </c>
      <c r="E18463">
        <v>245477603</v>
      </c>
    </row>
    <row r="18464" spans="3:5" x14ac:dyDescent="0.25">
      <c r="C18464" t="s">
        <v>433</v>
      </c>
      <c r="D18464">
        <v>2</v>
      </c>
      <c r="E18464">
        <v>2633410</v>
      </c>
    </row>
    <row r="18465" spans="3:5" x14ac:dyDescent="0.25">
      <c r="C18465" t="s">
        <v>462</v>
      </c>
      <c r="D18465">
        <v>2</v>
      </c>
      <c r="E18465">
        <v>2457848</v>
      </c>
    </row>
    <row r="18466" spans="3:5" x14ac:dyDescent="0.25">
      <c r="C18466" t="s">
        <v>434</v>
      </c>
      <c r="D18466">
        <v>13</v>
      </c>
      <c r="E18466">
        <v>17117165</v>
      </c>
    </row>
    <row r="18467" spans="3:5" x14ac:dyDescent="0.25">
      <c r="C18467" t="s">
        <v>436</v>
      </c>
      <c r="D18467">
        <v>6</v>
      </c>
      <c r="E18467">
        <v>7900230</v>
      </c>
    </row>
    <row r="18468" spans="3:5" x14ac:dyDescent="0.25">
      <c r="C18468" t="s">
        <v>437</v>
      </c>
      <c r="D18468">
        <v>12</v>
      </c>
      <c r="E18468">
        <v>21067272</v>
      </c>
    </row>
    <row r="18469" spans="3:5" x14ac:dyDescent="0.25">
      <c r="C18469" t="s">
        <v>438</v>
      </c>
      <c r="D18469">
        <v>7</v>
      </c>
      <c r="E18469">
        <v>9216935</v>
      </c>
    </row>
    <row r="18470" spans="3:5" x14ac:dyDescent="0.25">
      <c r="C18470" t="s">
        <v>439</v>
      </c>
      <c r="D18470">
        <v>12</v>
      </c>
      <c r="E18470">
        <v>28440816</v>
      </c>
    </row>
    <row r="18471" spans="3:5" x14ac:dyDescent="0.25">
      <c r="C18471" t="s">
        <v>842</v>
      </c>
      <c r="D18471">
        <v>1</v>
      </c>
      <c r="E18471">
        <v>2194508</v>
      </c>
    </row>
    <row r="18472" spans="3:5" x14ac:dyDescent="0.25">
      <c r="C18472" t="s">
        <v>441</v>
      </c>
      <c r="D18472">
        <v>1</v>
      </c>
      <c r="E18472">
        <v>2194508</v>
      </c>
    </row>
    <row r="18473" spans="3:5" x14ac:dyDescent="0.25">
      <c r="C18473" t="s">
        <v>442</v>
      </c>
      <c r="D18473">
        <v>6</v>
      </c>
      <c r="E18473">
        <v>13167048</v>
      </c>
    </row>
    <row r="18474" spans="3:5" x14ac:dyDescent="0.25">
      <c r="C18474" t="s">
        <v>443</v>
      </c>
      <c r="D18474">
        <v>9</v>
      </c>
      <c r="E18474">
        <v>21330612</v>
      </c>
    </row>
    <row r="18475" spans="3:5" x14ac:dyDescent="0.25">
      <c r="C18475" t="s">
        <v>444</v>
      </c>
      <c r="D18475">
        <v>1</v>
      </c>
      <c r="E18475">
        <v>2194508</v>
      </c>
    </row>
    <row r="18476" spans="3:5" x14ac:dyDescent="0.25">
      <c r="C18476" t="s">
        <v>445</v>
      </c>
      <c r="D18476">
        <v>2</v>
      </c>
      <c r="E18476">
        <v>4389016</v>
      </c>
    </row>
    <row r="18477" spans="3:5" x14ac:dyDescent="0.25">
      <c r="C18477" t="s">
        <v>446</v>
      </c>
      <c r="D18477">
        <v>5</v>
      </c>
      <c r="E18477">
        <v>10972540</v>
      </c>
    </row>
    <row r="18478" spans="3:5" x14ac:dyDescent="0.25">
      <c r="C18478" t="s">
        <v>464</v>
      </c>
      <c r="D18478">
        <v>1</v>
      </c>
      <c r="E18478">
        <v>2370068</v>
      </c>
    </row>
    <row r="18479" spans="3:5" x14ac:dyDescent="0.25">
      <c r="C18479" t="s">
        <v>447</v>
      </c>
      <c r="D18479">
        <v>1</v>
      </c>
      <c r="E18479">
        <v>2194508</v>
      </c>
    </row>
    <row r="18480" spans="3:5" x14ac:dyDescent="0.25">
      <c r="C18480" t="s">
        <v>465</v>
      </c>
      <c r="D18480">
        <v>1</v>
      </c>
      <c r="E18480">
        <v>1185034</v>
      </c>
    </row>
    <row r="18481" spans="1:5" x14ac:dyDescent="0.25">
      <c r="C18481" t="s">
        <v>466</v>
      </c>
      <c r="D18481">
        <v>1</v>
      </c>
      <c r="E18481">
        <v>877803</v>
      </c>
    </row>
    <row r="18482" spans="1:5" x14ac:dyDescent="0.25">
      <c r="C18482" t="s">
        <v>492</v>
      </c>
      <c r="D18482">
        <v>4</v>
      </c>
      <c r="E18482">
        <v>3511212</v>
      </c>
    </row>
    <row r="18483" spans="1:5" x14ac:dyDescent="0.25">
      <c r="C18483" t="s">
        <v>448</v>
      </c>
      <c r="D18483">
        <v>15</v>
      </c>
      <c r="E18483">
        <v>17775510</v>
      </c>
    </row>
    <row r="18484" spans="1:5" x14ac:dyDescent="0.25">
      <c r="C18484" t="s">
        <v>449</v>
      </c>
      <c r="D18484">
        <v>22</v>
      </c>
      <c r="E18484">
        <v>19311666</v>
      </c>
    </row>
    <row r="18485" spans="1:5" x14ac:dyDescent="0.25">
      <c r="C18485" t="s">
        <v>517</v>
      </c>
      <c r="D18485">
        <v>1</v>
      </c>
      <c r="E18485">
        <v>877803</v>
      </c>
    </row>
    <row r="18486" spans="1:5" x14ac:dyDescent="0.25">
      <c r="C18486" t="s">
        <v>450</v>
      </c>
      <c r="D18486">
        <v>2</v>
      </c>
      <c r="E18486">
        <v>1755606</v>
      </c>
    </row>
    <row r="18487" spans="1:5" x14ac:dyDescent="0.25">
      <c r="A18487">
        <v>891190011</v>
      </c>
      <c r="B18487" s="92" t="s">
        <v>376</v>
      </c>
      <c r="C18487" t="s">
        <v>410</v>
      </c>
      <c r="D18487">
        <v>35</v>
      </c>
      <c r="E18487">
        <v>38403890</v>
      </c>
    </row>
    <row r="18488" spans="1:5" x14ac:dyDescent="0.25">
      <c r="C18488" t="s">
        <v>452</v>
      </c>
      <c r="D18488">
        <v>3</v>
      </c>
      <c r="E18488">
        <v>2633409</v>
      </c>
    </row>
    <row r="18489" spans="1:5" x14ac:dyDescent="0.25">
      <c r="C18489" t="s">
        <v>453</v>
      </c>
      <c r="D18489">
        <v>3</v>
      </c>
      <c r="E18489">
        <v>2896749</v>
      </c>
    </row>
    <row r="18490" spans="1:5" x14ac:dyDescent="0.25">
      <c r="C18490" t="s">
        <v>426</v>
      </c>
      <c r="D18490">
        <v>3</v>
      </c>
      <c r="E18490">
        <v>4740135</v>
      </c>
    </row>
    <row r="18491" spans="1:5" x14ac:dyDescent="0.25">
      <c r="C18491" t="s">
        <v>428</v>
      </c>
      <c r="D18491">
        <v>7</v>
      </c>
      <c r="E18491">
        <v>12289242</v>
      </c>
    </row>
    <row r="18492" spans="1:5" x14ac:dyDescent="0.25">
      <c r="C18492" t="s">
        <v>429</v>
      </c>
      <c r="D18492">
        <v>1</v>
      </c>
      <c r="E18492">
        <v>1755606</v>
      </c>
    </row>
    <row r="18493" spans="1:5" x14ac:dyDescent="0.25">
      <c r="C18493" t="s">
        <v>432</v>
      </c>
      <c r="D18493">
        <v>21</v>
      </c>
      <c r="E18493">
        <v>43319577</v>
      </c>
    </row>
    <row r="18494" spans="1:5" x14ac:dyDescent="0.25">
      <c r="C18494" t="s">
        <v>462</v>
      </c>
      <c r="D18494">
        <v>2</v>
      </c>
      <c r="E18494">
        <v>2457848</v>
      </c>
    </row>
    <row r="18495" spans="1:5" x14ac:dyDescent="0.25">
      <c r="C18495" t="s">
        <v>434</v>
      </c>
      <c r="D18495">
        <v>1</v>
      </c>
      <c r="E18495">
        <v>1316705</v>
      </c>
    </row>
    <row r="18496" spans="1:5" x14ac:dyDescent="0.25">
      <c r="C18496" t="s">
        <v>435</v>
      </c>
      <c r="D18496">
        <v>1</v>
      </c>
      <c r="E18496">
        <v>1316705</v>
      </c>
    </row>
    <row r="18497" spans="1:5" x14ac:dyDescent="0.25">
      <c r="C18497" t="s">
        <v>448</v>
      </c>
      <c r="D18497">
        <v>1</v>
      </c>
      <c r="E18497">
        <v>1185034</v>
      </c>
    </row>
    <row r="18498" spans="1:5" x14ac:dyDescent="0.25">
      <c r="C18498" t="s">
        <v>449</v>
      </c>
      <c r="D18498">
        <v>1</v>
      </c>
      <c r="E18498">
        <v>877803</v>
      </c>
    </row>
    <row r="18499" spans="1:5" x14ac:dyDescent="0.25">
      <c r="A18499">
        <v>891200032</v>
      </c>
      <c r="B18499" s="92" t="s">
        <v>1942</v>
      </c>
      <c r="C18499" t="s">
        <v>410</v>
      </c>
      <c r="D18499">
        <v>47</v>
      </c>
      <c r="E18499">
        <v>51570938</v>
      </c>
    </row>
    <row r="18500" spans="1:5" x14ac:dyDescent="0.25">
      <c r="C18500" t="s">
        <v>411</v>
      </c>
      <c r="D18500">
        <v>1</v>
      </c>
      <c r="E18500">
        <v>877803</v>
      </c>
    </row>
    <row r="18501" spans="1:5" x14ac:dyDescent="0.25">
      <c r="C18501" t="s">
        <v>412</v>
      </c>
      <c r="D18501">
        <v>2</v>
      </c>
      <c r="E18501">
        <v>1755606</v>
      </c>
    </row>
    <row r="18502" spans="1:5" x14ac:dyDescent="0.25">
      <c r="C18502" t="s">
        <v>414</v>
      </c>
      <c r="D18502">
        <v>1</v>
      </c>
      <c r="E18502">
        <v>2194508</v>
      </c>
    </row>
    <row r="18503" spans="1:5" x14ac:dyDescent="0.25">
      <c r="C18503" t="s">
        <v>417</v>
      </c>
      <c r="D18503">
        <v>2</v>
      </c>
      <c r="E18503">
        <v>7900228</v>
      </c>
    </row>
    <row r="18504" spans="1:5" x14ac:dyDescent="0.25">
      <c r="C18504" t="s">
        <v>457</v>
      </c>
      <c r="D18504">
        <v>1</v>
      </c>
      <c r="E18504">
        <v>2370068</v>
      </c>
    </row>
    <row r="18505" spans="1:5" x14ac:dyDescent="0.25">
      <c r="C18505" t="s">
        <v>423</v>
      </c>
      <c r="D18505">
        <v>1</v>
      </c>
      <c r="E18505">
        <v>2370068</v>
      </c>
    </row>
    <row r="18506" spans="1:5" x14ac:dyDescent="0.25">
      <c r="C18506" t="s">
        <v>507</v>
      </c>
      <c r="D18506">
        <v>1</v>
      </c>
      <c r="E18506">
        <v>2194508</v>
      </c>
    </row>
    <row r="18507" spans="1:5" x14ac:dyDescent="0.25">
      <c r="C18507" t="s">
        <v>426</v>
      </c>
      <c r="D18507">
        <v>1</v>
      </c>
      <c r="E18507">
        <v>1580045</v>
      </c>
    </row>
    <row r="18508" spans="1:5" x14ac:dyDescent="0.25">
      <c r="C18508" t="s">
        <v>428</v>
      </c>
      <c r="D18508">
        <v>27</v>
      </c>
      <c r="E18508">
        <v>47401362</v>
      </c>
    </row>
    <row r="18509" spans="1:5" x14ac:dyDescent="0.25">
      <c r="C18509" t="s">
        <v>429</v>
      </c>
      <c r="D18509">
        <v>6</v>
      </c>
      <c r="E18509">
        <v>10533636</v>
      </c>
    </row>
    <row r="18510" spans="1:5" x14ac:dyDescent="0.25">
      <c r="C18510" t="s">
        <v>430</v>
      </c>
      <c r="D18510">
        <v>2</v>
      </c>
      <c r="E18510">
        <v>2633410</v>
      </c>
    </row>
    <row r="18511" spans="1:5" x14ac:dyDescent="0.25">
      <c r="C18511" t="s">
        <v>431</v>
      </c>
      <c r="D18511">
        <v>8</v>
      </c>
      <c r="E18511">
        <v>10533640</v>
      </c>
    </row>
    <row r="18512" spans="1:5" x14ac:dyDescent="0.25">
      <c r="C18512" t="s">
        <v>432</v>
      </c>
      <c r="D18512">
        <v>33</v>
      </c>
      <c r="E18512">
        <v>68073621</v>
      </c>
    </row>
    <row r="18513" spans="1:5" x14ac:dyDescent="0.25">
      <c r="C18513" t="s">
        <v>433</v>
      </c>
      <c r="D18513">
        <v>1</v>
      </c>
      <c r="E18513">
        <v>1316705</v>
      </c>
    </row>
    <row r="18514" spans="1:5" x14ac:dyDescent="0.25">
      <c r="C18514" t="s">
        <v>434</v>
      </c>
      <c r="D18514">
        <v>2</v>
      </c>
      <c r="E18514">
        <v>2633410</v>
      </c>
    </row>
    <row r="18515" spans="1:5" x14ac:dyDescent="0.25">
      <c r="C18515" t="s">
        <v>436</v>
      </c>
      <c r="D18515">
        <v>4</v>
      </c>
      <c r="E18515">
        <v>5266820</v>
      </c>
    </row>
    <row r="18516" spans="1:5" x14ac:dyDescent="0.25">
      <c r="C18516" t="s">
        <v>437</v>
      </c>
      <c r="D18516">
        <v>2</v>
      </c>
      <c r="E18516">
        <v>3511212</v>
      </c>
    </row>
    <row r="18517" spans="1:5" x14ac:dyDescent="0.25">
      <c r="C18517" t="s">
        <v>503</v>
      </c>
      <c r="D18517">
        <v>1</v>
      </c>
      <c r="E18517">
        <v>1316705</v>
      </c>
    </row>
    <row r="18518" spans="1:5" x14ac:dyDescent="0.25">
      <c r="C18518" t="s">
        <v>438</v>
      </c>
      <c r="D18518">
        <v>3</v>
      </c>
      <c r="E18518">
        <v>3950115</v>
      </c>
    </row>
    <row r="18519" spans="1:5" x14ac:dyDescent="0.25">
      <c r="C18519" t="s">
        <v>439</v>
      </c>
      <c r="D18519">
        <v>1</v>
      </c>
      <c r="E18519">
        <v>2370068</v>
      </c>
    </row>
    <row r="18520" spans="1:5" x14ac:dyDescent="0.25">
      <c r="C18520" t="s">
        <v>442</v>
      </c>
      <c r="D18520">
        <v>1</v>
      </c>
      <c r="E18520">
        <v>2194508</v>
      </c>
    </row>
    <row r="18521" spans="1:5" x14ac:dyDescent="0.25">
      <c r="C18521" t="s">
        <v>443</v>
      </c>
      <c r="D18521">
        <v>1</v>
      </c>
      <c r="E18521">
        <v>2370068</v>
      </c>
    </row>
    <row r="18522" spans="1:5" x14ac:dyDescent="0.25">
      <c r="C18522" t="s">
        <v>492</v>
      </c>
      <c r="D18522">
        <v>1</v>
      </c>
      <c r="E18522">
        <v>877803</v>
      </c>
    </row>
    <row r="18523" spans="1:5" x14ac:dyDescent="0.25">
      <c r="C18523" t="s">
        <v>449</v>
      </c>
      <c r="D18523">
        <v>11</v>
      </c>
      <c r="E18523">
        <v>9655833</v>
      </c>
    </row>
    <row r="18524" spans="1:5" x14ac:dyDescent="0.25">
      <c r="C18524" t="s">
        <v>450</v>
      </c>
      <c r="D18524">
        <v>51</v>
      </c>
      <c r="E18524">
        <v>44767953</v>
      </c>
    </row>
    <row r="18525" spans="1:5" x14ac:dyDescent="0.25">
      <c r="A18525">
        <v>891200209</v>
      </c>
      <c r="B18525" s="92" t="s">
        <v>224</v>
      </c>
      <c r="C18525" t="s">
        <v>410</v>
      </c>
      <c r="D18525">
        <v>187</v>
      </c>
      <c r="E18525">
        <v>205186498</v>
      </c>
    </row>
    <row r="18526" spans="1:5" x14ac:dyDescent="0.25">
      <c r="C18526" t="s">
        <v>453</v>
      </c>
      <c r="D18526">
        <v>2</v>
      </c>
      <c r="E18526">
        <v>1931166</v>
      </c>
    </row>
    <row r="18527" spans="1:5" x14ac:dyDescent="0.25">
      <c r="C18527" t="s">
        <v>411</v>
      </c>
      <c r="D18527">
        <v>5</v>
      </c>
      <c r="E18527">
        <v>4389015</v>
      </c>
    </row>
    <row r="18528" spans="1:5" x14ac:dyDescent="0.25">
      <c r="C18528" t="s">
        <v>412</v>
      </c>
      <c r="D18528">
        <v>22</v>
      </c>
      <c r="E18528">
        <v>19311666</v>
      </c>
    </row>
    <row r="18529" spans="3:5" x14ac:dyDescent="0.25">
      <c r="C18529" t="s">
        <v>414</v>
      </c>
      <c r="D18529">
        <v>2</v>
      </c>
      <c r="E18529">
        <v>4389016</v>
      </c>
    </row>
    <row r="18530" spans="3:5" x14ac:dyDescent="0.25">
      <c r="C18530" t="s">
        <v>476</v>
      </c>
      <c r="D18530">
        <v>2</v>
      </c>
      <c r="E18530">
        <v>6144622</v>
      </c>
    </row>
    <row r="18531" spans="3:5" x14ac:dyDescent="0.25">
      <c r="C18531" t="s">
        <v>417</v>
      </c>
      <c r="D18531">
        <v>3</v>
      </c>
      <c r="E18531">
        <v>11850342</v>
      </c>
    </row>
    <row r="18532" spans="3:5" x14ac:dyDescent="0.25">
      <c r="C18532" t="s">
        <v>420</v>
      </c>
      <c r="D18532">
        <v>5</v>
      </c>
      <c r="E18532">
        <v>17556060</v>
      </c>
    </row>
    <row r="18533" spans="3:5" x14ac:dyDescent="0.25">
      <c r="C18533" t="s">
        <v>421</v>
      </c>
      <c r="D18533">
        <v>1</v>
      </c>
      <c r="E18533">
        <v>3950114</v>
      </c>
    </row>
    <row r="18534" spans="3:5" x14ac:dyDescent="0.25">
      <c r="C18534" t="s">
        <v>488</v>
      </c>
      <c r="D18534">
        <v>1</v>
      </c>
      <c r="E18534">
        <v>2194508</v>
      </c>
    </row>
    <row r="18535" spans="3:5" x14ac:dyDescent="0.25">
      <c r="C18535" t="s">
        <v>423</v>
      </c>
      <c r="D18535">
        <v>2</v>
      </c>
      <c r="E18535">
        <v>4740136</v>
      </c>
    </row>
    <row r="18536" spans="3:5" x14ac:dyDescent="0.25">
      <c r="C18536" t="s">
        <v>426</v>
      </c>
      <c r="D18536">
        <v>30</v>
      </c>
      <c r="E18536">
        <v>47401350</v>
      </c>
    </row>
    <row r="18537" spans="3:5" x14ac:dyDescent="0.25">
      <c r="C18537" t="s">
        <v>427</v>
      </c>
      <c r="D18537">
        <v>2</v>
      </c>
      <c r="E18537">
        <v>3160090</v>
      </c>
    </row>
    <row r="18538" spans="3:5" x14ac:dyDescent="0.25">
      <c r="C18538" t="s">
        <v>428</v>
      </c>
      <c r="D18538">
        <v>112</v>
      </c>
      <c r="E18538">
        <v>196627872</v>
      </c>
    </row>
    <row r="18539" spans="3:5" x14ac:dyDescent="0.25">
      <c r="C18539" t="s">
        <v>429</v>
      </c>
      <c r="D18539">
        <v>22</v>
      </c>
      <c r="E18539">
        <v>38623332</v>
      </c>
    </row>
    <row r="18540" spans="3:5" x14ac:dyDescent="0.25">
      <c r="C18540" t="s">
        <v>430</v>
      </c>
      <c r="D18540">
        <v>1</v>
      </c>
      <c r="E18540">
        <v>1316705</v>
      </c>
    </row>
    <row r="18541" spans="3:5" x14ac:dyDescent="0.25">
      <c r="C18541" t="s">
        <v>431</v>
      </c>
      <c r="D18541">
        <v>10</v>
      </c>
      <c r="E18541">
        <v>13167050</v>
      </c>
    </row>
    <row r="18542" spans="3:5" x14ac:dyDescent="0.25">
      <c r="C18542" t="s">
        <v>432</v>
      </c>
      <c r="D18542">
        <v>138</v>
      </c>
      <c r="E18542">
        <v>284671506</v>
      </c>
    </row>
    <row r="18543" spans="3:5" x14ac:dyDescent="0.25">
      <c r="C18543" t="s">
        <v>433</v>
      </c>
      <c r="D18543">
        <v>3</v>
      </c>
      <c r="E18543">
        <v>3950115</v>
      </c>
    </row>
    <row r="18544" spans="3:5" x14ac:dyDescent="0.25">
      <c r="C18544" t="s">
        <v>462</v>
      </c>
      <c r="D18544">
        <v>1</v>
      </c>
      <c r="E18544">
        <v>1228924</v>
      </c>
    </row>
    <row r="18545" spans="1:5" x14ac:dyDescent="0.25">
      <c r="C18545" t="s">
        <v>434</v>
      </c>
      <c r="D18545">
        <v>6</v>
      </c>
      <c r="E18545">
        <v>7900230</v>
      </c>
    </row>
    <row r="18546" spans="1:5" x14ac:dyDescent="0.25">
      <c r="C18546" t="s">
        <v>436</v>
      </c>
      <c r="D18546">
        <v>6</v>
      </c>
      <c r="E18546">
        <v>7900230</v>
      </c>
    </row>
    <row r="18547" spans="1:5" x14ac:dyDescent="0.25">
      <c r="C18547" t="s">
        <v>437</v>
      </c>
      <c r="D18547">
        <v>2</v>
      </c>
      <c r="E18547">
        <v>3511212</v>
      </c>
    </row>
    <row r="18548" spans="1:5" x14ac:dyDescent="0.25">
      <c r="C18548" t="s">
        <v>438</v>
      </c>
      <c r="D18548">
        <v>10</v>
      </c>
      <c r="E18548">
        <v>13167050</v>
      </c>
    </row>
    <row r="18549" spans="1:5" x14ac:dyDescent="0.25">
      <c r="C18549" t="s">
        <v>439</v>
      </c>
      <c r="D18549">
        <v>3</v>
      </c>
      <c r="E18549">
        <v>7110204</v>
      </c>
    </row>
    <row r="18550" spans="1:5" x14ac:dyDescent="0.25">
      <c r="C18550" t="s">
        <v>443</v>
      </c>
      <c r="D18550">
        <v>5</v>
      </c>
      <c r="E18550">
        <v>11850340</v>
      </c>
    </row>
    <row r="18551" spans="1:5" x14ac:dyDescent="0.25">
      <c r="C18551" t="s">
        <v>445</v>
      </c>
      <c r="D18551">
        <v>2</v>
      </c>
      <c r="E18551">
        <v>4389016</v>
      </c>
    </row>
    <row r="18552" spans="1:5" x14ac:dyDescent="0.25">
      <c r="C18552" t="s">
        <v>464</v>
      </c>
      <c r="D18552">
        <v>1</v>
      </c>
      <c r="E18552">
        <v>2370068</v>
      </c>
    </row>
    <row r="18553" spans="1:5" x14ac:dyDescent="0.25">
      <c r="C18553" t="s">
        <v>447</v>
      </c>
      <c r="D18553">
        <v>2</v>
      </c>
      <c r="E18553">
        <v>4389016</v>
      </c>
    </row>
    <row r="18554" spans="1:5" x14ac:dyDescent="0.25">
      <c r="C18554" t="s">
        <v>466</v>
      </c>
      <c r="D18554">
        <v>1</v>
      </c>
      <c r="E18554">
        <v>877803</v>
      </c>
    </row>
    <row r="18555" spans="1:5" x14ac:dyDescent="0.25">
      <c r="C18555" t="s">
        <v>492</v>
      </c>
      <c r="D18555">
        <v>4</v>
      </c>
      <c r="E18555">
        <v>3511212</v>
      </c>
    </row>
    <row r="18556" spans="1:5" x14ac:dyDescent="0.25">
      <c r="C18556" t="s">
        <v>448</v>
      </c>
      <c r="D18556">
        <v>6</v>
      </c>
      <c r="E18556">
        <v>7110204</v>
      </c>
    </row>
    <row r="18557" spans="1:5" x14ac:dyDescent="0.25">
      <c r="C18557" t="s">
        <v>449</v>
      </c>
      <c r="D18557">
        <v>21</v>
      </c>
      <c r="E18557">
        <v>18433863</v>
      </c>
    </row>
    <row r="18558" spans="1:5" x14ac:dyDescent="0.25">
      <c r="C18558" t="s">
        <v>450</v>
      </c>
      <c r="D18558">
        <v>145</v>
      </c>
      <c r="E18558">
        <v>127281435</v>
      </c>
    </row>
    <row r="18559" spans="1:5" x14ac:dyDescent="0.25">
      <c r="A18559">
        <v>891200240</v>
      </c>
      <c r="B18559" s="92" t="s">
        <v>151</v>
      </c>
      <c r="C18559" t="s">
        <v>410</v>
      </c>
      <c r="D18559">
        <v>88</v>
      </c>
      <c r="E18559">
        <v>96558352</v>
      </c>
    </row>
    <row r="18560" spans="1:5" x14ac:dyDescent="0.25">
      <c r="C18560" t="s">
        <v>411</v>
      </c>
      <c r="D18560">
        <v>3</v>
      </c>
      <c r="E18560">
        <v>2633409</v>
      </c>
    </row>
    <row r="18561" spans="3:5" x14ac:dyDescent="0.25">
      <c r="C18561" t="s">
        <v>412</v>
      </c>
      <c r="D18561">
        <v>12</v>
      </c>
      <c r="E18561">
        <v>10533636</v>
      </c>
    </row>
    <row r="18562" spans="3:5" x14ac:dyDescent="0.25">
      <c r="C18562" t="s">
        <v>415</v>
      </c>
      <c r="D18562">
        <v>1</v>
      </c>
      <c r="E18562">
        <v>1931167</v>
      </c>
    </row>
    <row r="18563" spans="3:5" x14ac:dyDescent="0.25">
      <c r="C18563" t="s">
        <v>589</v>
      </c>
      <c r="D18563">
        <v>1</v>
      </c>
      <c r="E18563">
        <v>3072311</v>
      </c>
    </row>
    <row r="18564" spans="3:5" x14ac:dyDescent="0.25">
      <c r="C18564" t="s">
        <v>423</v>
      </c>
      <c r="D18564">
        <v>9</v>
      </c>
      <c r="E18564">
        <v>21330612</v>
      </c>
    </row>
    <row r="18565" spans="3:5" x14ac:dyDescent="0.25">
      <c r="C18565" t="s">
        <v>424</v>
      </c>
      <c r="D18565">
        <v>1</v>
      </c>
      <c r="E18565">
        <v>2194508</v>
      </c>
    </row>
    <row r="18566" spans="3:5" x14ac:dyDescent="0.25">
      <c r="C18566" t="s">
        <v>699</v>
      </c>
      <c r="D18566">
        <v>1</v>
      </c>
      <c r="E18566">
        <v>2194508</v>
      </c>
    </row>
    <row r="18567" spans="3:5" x14ac:dyDescent="0.25">
      <c r="C18567" t="s">
        <v>426</v>
      </c>
      <c r="D18567">
        <v>11</v>
      </c>
      <c r="E18567">
        <v>17380495</v>
      </c>
    </row>
    <row r="18568" spans="3:5" x14ac:dyDescent="0.25">
      <c r="C18568" t="s">
        <v>428</v>
      </c>
      <c r="D18568">
        <v>76</v>
      </c>
      <c r="E18568">
        <v>133426056</v>
      </c>
    </row>
    <row r="18569" spans="3:5" x14ac:dyDescent="0.25">
      <c r="C18569" t="s">
        <v>429</v>
      </c>
      <c r="D18569">
        <v>8</v>
      </c>
      <c r="E18569">
        <v>14044848</v>
      </c>
    </row>
    <row r="18570" spans="3:5" x14ac:dyDescent="0.25">
      <c r="C18570" t="s">
        <v>430</v>
      </c>
      <c r="D18570">
        <v>1</v>
      </c>
      <c r="E18570">
        <v>1316705</v>
      </c>
    </row>
    <row r="18571" spans="3:5" x14ac:dyDescent="0.25">
      <c r="C18571" t="s">
        <v>431</v>
      </c>
      <c r="D18571">
        <v>7</v>
      </c>
      <c r="E18571">
        <v>9216935</v>
      </c>
    </row>
    <row r="18572" spans="3:5" x14ac:dyDescent="0.25">
      <c r="C18572" t="s">
        <v>432</v>
      </c>
      <c r="D18572">
        <v>61</v>
      </c>
      <c r="E18572">
        <v>125833057</v>
      </c>
    </row>
    <row r="18573" spans="3:5" x14ac:dyDescent="0.25">
      <c r="C18573" t="s">
        <v>433</v>
      </c>
      <c r="D18573">
        <v>2</v>
      </c>
      <c r="E18573">
        <v>2633410</v>
      </c>
    </row>
    <row r="18574" spans="3:5" x14ac:dyDescent="0.25">
      <c r="C18574" t="s">
        <v>434</v>
      </c>
      <c r="D18574">
        <v>6</v>
      </c>
      <c r="E18574">
        <v>7900230</v>
      </c>
    </row>
    <row r="18575" spans="3:5" x14ac:dyDescent="0.25">
      <c r="C18575" t="s">
        <v>436</v>
      </c>
      <c r="D18575">
        <v>2</v>
      </c>
      <c r="E18575">
        <v>2633410</v>
      </c>
    </row>
    <row r="18576" spans="3:5" x14ac:dyDescent="0.25">
      <c r="C18576" t="s">
        <v>437</v>
      </c>
      <c r="D18576">
        <v>5</v>
      </c>
      <c r="E18576">
        <v>8778030</v>
      </c>
    </row>
    <row r="18577" spans="1:5" x14ac:dyDescent="0.25">
      <c r="C18577" t="s">
        <v>438</v>
      </c>
      <c r="D18577">
        <v>5</v>
      </c>
      <c r="E18577">
        <v>6583525</v>
      </c>
    </row>
    <row r="18578" spans="1:5" x14ac:dyDescent="0.25">
      <c r="C18578" t="s">
        <v>463</v>
      </c>
      <c r="D18578">
        <v>1</v>
      </c>
      <c r="E18578">
        <v>2194508</v>
      </c>
    </row>
    <row r="18579" spans="1:5" x14ac:dyDescent="0.25">
      <c r="C18579" t="s">
        <v>446</v>
      </c>
      <c r="D18579">
        <v>2</v>
      </c>
      <c r="E18579">
        <v>4389016</v>
      </c>
    </row>
    <row r="18580" spans="1:5" x14ac:dyDescent="0.25">
      <c r="C18580" t="s">
        <v>465</v>
      </c>
      <c r="D18580">
        <v>1</v>
      </c>
      <c r="E18580">
        <v>1185034</v>
      </c>
    </row>
    <row r="18581" spans="1:5" x14ac:dyDescent="0.25">
      <c r="C18581" t="s">
        <v>448</v>
      </c>
      <c r="D18581">
        <v>2</v>
      </c>
      <c r="E18581">
        <v>2370068</v>
      </c>
    </row>
    <row r="18582" spans="1:5" x14ac:dyDescent="0.25">
      <c r="C18582" t="s">
        <v>449</v>
      </c>
      <c r="D18582">
        <v>9</v>
      </c>
      <c r="E18582">
        <v>7900227</v>
      </c>
    </row>
    <row r="18583" spans="1:5" x14ac:dyDescent="0.25">
      <c r="C18583" t="s">
        <v>450</v>
      </c>
      <c r="D18583">
        <v>112</v>
      </c>
      <c r="E18583">
        <v>98313936</v>
      </c>
    </row>
    <row r="18584" spans="1:5" x14ac:dyDescent="0.25">
      <c r="A18584">
        <v>891200248</v>
      </c>
      <c r="B18584" s="92" t="s">
        <v>1943</v>
      </c>
      <c r="C18584" t="s">
        <v>410</v>
      </c>
      <c r="D18584">
        <v>25</v>
      </c>
      <c r="E18584">
        <v>27431350</v>
      </c>
    </row>
    <row r="18585" spans="1:5" x14ac:dyDescent="0.25">
      <c r="C18585" t="s">
        <v>452</v>
      </c>
      <c r="D18585">
        <v>5</v>
      </c>
      <c r="E18585">
        <v>4389015</v>
      </c>
    </row>
    <row r="18586" spans="1:5" x14ac:dyDescent="0.25">
      <c r="C18586" t="s">
        <v>411</v>
      </c>
      <c r="D18586">
        <v>1</v>
      </c>
      <c r="E18586">
        <v>877803</v>
      </c>
    </row>
    <row r="18587" spans="1:5" x14ac:dyDescent="0.25">
      <c r="C18587" t="s">
        <v>412</v>
      </c>
      <c r="D18587">
        <v>3</v>
      </c>
      <c r="E18587">
        <v>2633409</v>
      </c>
    </row>
    <row r="18588" spans="1:5" x14ac:dyDescent="0.25">
      <c r="C18588" t="s">
        <v>426</v>
      </c>
      <c r="D18588">
        <v>1</v>
      </c>
      <c r="E18588">
        <v>1580045</v>
      </c>
    </row>
    <row r="18589" spans="1:5" x14ac:dyDescent="0.25">
      <c r="C18589" t="s">
        <v>428</v>
      </c>
      <c r="D18589">
        <v>10</v>
      </c>
      <c r="E18589">
        <v>17556060</v>
      </c>
    </row>
    <row r="18590" spans="1:5" x14ac:dyDescent="0.25">
      <c r="C18590" t="s">
        <v>432</v>
      </c>
      <c r="D18590">
        <v>15</v>
      </c>
      <c r="E18590">
        <v>30942555</v>
      </c>
    </row>
    <row r="18591" spans="1:5" x14ac:dyDescent="0.25">
      <c r="C18591" t="s">
        <v>433</v>
      </c>
      <c r="D18591">
        <v>2</v>
      </c>
      <c r="E18591">
        <v>2633410</v>
      </c>
    </row>
    <row r="18592" spans="1:5" x14ac:dyDescent="0.25">
      <c r="C18592" t="s">
        <v>462</v>
      </c>
      <c r="D18592">
        <v>4</v>
      </c>
      <c r="E18592">
        <v>4915696</v>
      </c>
    </row>
    <row r="18593" spans="1:5" x14ac:dyDescent="0.25">
      <c r="C18593" t="s">
        <v>434</v>
      </c>
      <c r="D18593">
        <v>4</v>
      </c>
      <c r="E18593">
        <v>5266820</v>
      </c>
    </row>
    <row r="18594" spans="1:5" x14ac:dyDescent="0.25">
      <c r="C18594" t="s">
        <v>448</v>
      </c>
      <c r="D18594">
        <v>1</v>
      </c>
      <c r="E18594">
        <v>1185034</v>
      </c>
    </row>
    <row r="18595" spans="1:5" x14ac:dyDescent="0.25">
      <c r="C18595" t="s">
        <v>449</v>
      </c>
      <c r="D18595">
        <v>6</v>
      </c>
      <c r="E18595">
        <v>5266818</v>
      </c>
    </row>
    <row r="18596" spans="1:5" x14ac:dyDescent="0.25">
      <c r="C18596" t="s">
        <v>450</v>
      </c>
      <c r="D18596">
        <v>13</v>
      </c>
      <c r="E18596">
        <v>11411439</v>
      </c>
    </row>
    <row r="18597" spans="1:5" x14ac:dyDescent="0.25">
      <c r="A18597">
        <v>891200274</v>
      </c>
      <c r="B18597" s="92" t="s">
        <v>1944</v>
      </c>
      <c r="C18597" t="s">
        <v>409</v>
      </c>
      <c r="D18597">
        <v>1</v>
      </c>
      <c r="E18597">
        <v>965583</v>
      </c>
    </row>
    <row r="18598" spans="1:5" x14ac:dyDescent="0.25">
      <c r="C18598" t="s">
        <v>410</v>
      </c>
      <c r="D18598">
        <v>47</v>
      </c>
      <c r="E18598">
        <v>51570938</v>
      </c>
    </row>
    <row r="18599" spans="1:5" x14ac:dyDescent="0.25">
      <c r="C18599" t="s">
        <v>411</v>
      </c>
      <c r="D18599">
        <v>1</v>
      </c>
      <c r="E18599">
        <v>877803</v>
      </c>
    </row>
    <row r="18600" spans="1:5" x14ac:dyDescent="0.25">
      <c r="C18600" t="s">
        <v>424</v>
      </c>
      <c r="D18600">
        <v>9</v>
      </c>
      <c r="E18600">
        <v>19750572</v>
      </c>
    </row>
    <row r="18601" spans="1:5" x14ac:dyDescent="0.25">
      <c r="C18601" t="s">
        <v>428</v>
      </c>
      <c r="D18601">
        <v>12</v>
      </c>
      <c r="E18601">
        <v>21067272</v>
      </c>
    </row>
    <row r="18602" spans="1:5" x14ac:dyDescent="0.25">
      <c r="C18602" t="s">
        <v>432</v>
      </c>
      <c r="D18602">
        <v>9</v>
      </c>
      <c r="E18602">
        <v>18565533</v>
      </c>
    </row>
    <row r="18603" spans="1:5" x14ac:dyDescent="0.25">
      <c r="C18603" t="s">
        <v>433</v>
      </c>
      <c r="D18603">
        <v>1</v>
      </c>
      <c r="E18603">
        <v>1316705</v>
      </c>
    </row>
    <row r="18604" spans="1:5" x14ac:dyDescent="0.25">
      <c r="C18604" t="s">
        <v>434</v>
      </c>
      <c r="D18604">
        <v>7</v>
      </c>
      <c r="E18604">
        <v>9216935</v>
      </c>
    </row>
    <row r="18605" spans="1:5" x14ac:dyDescent="0.25">
      <c r="C18605" t="s">
        <v>436</v>
      </c>
      <c r="D18605">
        <v>7</v>
      </c>
      <c r="E18605">
        <v>9216935</v>
      </c>
    </row>
    <row r="18606" spans="1:5" x14ac:dyDescent="0.25">
      <c r="C18606" t="s">
        <v>438</v>
      </c>
      <c r="D18606">
        <v>1</v>
      </c>
      <c r="E18606">
        <v>1316705</v>
      </c>
    </row>
    <row r="18607" spans="1:5" x14ac:dyDescent="0.25">
      <c r="C18607" t="s">
        <v>449</v>
      </c>
      <c r="D18607">
        <v>4</v>
      </c>
      <c r="E18607">
        <v>3511212</v>
      </c>
    </row>
    <row r="18608" spans="1:5" x14ac:dyDescent="0.25">
      <c r="C18608" t="s">
        <v>450</v>
      </c>
      <c r="D18608">
        <v>31</v>
      </c>
      <c r="E18608">
        <v>27211893</v>
      </c>
    </row>
    <row r="18609" spans="1:5" x14ac:dyDescent="0.25">
      <c r="A18609">
        <v>891200445</v>
      </c>
      <c r="B18609" s="92" t="s">
        <v>1945</v>
      </c>
      <c r="C18609" t="s">
        <v>409</v>
      </c>
      <c r="D18609">
        <v>2</v>
      </c>
      <c r="E18609">
        <v>1931166</v>
      </c>
    </row>
    <row r="18610" spans="1:5" x14ac:dyDescent="0.25">
      <c r="C18610" t="s">
        <v>410</v>
      </c>
      <c r="D18610">
        <v>48</v>
      </c>
      <c r="E18610">
        <v>52668192</v>
      </c>
    </row>
    <row r="18611" spans="1:5" x14ac:dyDescent="0.25">
      <c r="C18611" t="s">
        <v>452</v>
      </c>
      <c r="D18611">
        <v>1</v>
      </c>
      <c r="E18611">
        <v>877803</v>
      </c>
    </row>
    <row r="18612" spans="1:5" x14ac:dyDescent="0.25">
      <c r="C18612" t="s">
        <v>412</v>
      </c>
      <c r="D18612">
        <v>2</v>
      </c>
      <c r="E18612">
        <v>1755606</v>
      </c>
    </row>
    <row r="18613" spans="1:5" x14ac:dyDescent="0.25">
      <c r="C18613" t="s">
        <v>457</v>
      </c>
      <c r="D18613">
        <v>2</v>
      </c>
      <c r="E18613">
        <v>4740136</v>
      </c>
    </row>
    <row r="18614" spans="1:5" x14ac:dyDescent="0.25">
      <c r="C18614" t="s">
        <v>426</v>
      </c>
      <c r="D18614">
        <v>1</v>
      </c>
      <c r="E18614">
        <v>1580045</v>
      </c>
    </row>
    <row r="18615" spans="1:5" x14ac:dyDescent="0.25">
      <c r="C18615" t="s">
        <v>427</v>
      </c>
      <c r="D18615">
        <v>1</v>
      </c>
      <c r="E18615">
        <v>1580045</v>
      </c>
    </row>
    <row r="18616" spans="1:5" x14ac:dyDescent="0.25">
      <c r="C18616" t="s">
        <v>428</v>
      </c>
      <c r="D18616">
        <v>10</v>
      </c>
      <c r="E18616">
        <v>17556060</v>
      </c>
    </row>
    <row r="18617" spans="1:5" x14ac:dyDescent="0.25">
      <c r="C18617" t="s">
        <v>432</v>
      </c>
      <c r="D18617">
        <v>7</v>
      </c>
      <c r="E18617">
        <v>14439859</v>
      </c>
    </row>
    <row r="18618" spans="1:5" x14ac:dyDescent="0.25">
      <c r="C18618" t="s">
        <v>462</v>
      </c>
      <c r="D18618">
        <v>3</v>
      </c>
      <c r="E18618">
        <v>3686772</v>
      </c>
    </row>
    <row r="18619" spans="1:5" x14ac:dyDescent="0.25">
      <c r="C18619" t="s">
        <v>434</v>
      </c>
      <c r="D18619">
        <v>2</v>
      </c>
      <c r="E18619">
        <v>2633410</v>
      </c>
    </row>
    <row r="18620" spans="1:5" x14ac:dyDescent="0.25">
      <c r="C18620" t="s">
        <v>437</v>
      </c>
      <c r="D18620">
        <v>2</v>
      </c>
      <c r="E18620">
        <v>3511212</v>
      </c>
    </row>
    <row r="18621" spans="1:5" x14ac:dyDescent="0.25">
      <c r="C18621" t="s">
        <v>448</v>
      </c>
      <c r="D18621">
        <v>1</v>
      </c>
      <c r="E18621">
        <v>1185034</v>
      </c>
    </row>
    <row r="18622" spans="1:5" x14ac:dyDescent="0.25">
      <c r="C18622" t="s">
        <v>449</v>
      </c>
      <c r="D18622">
        <v>1</v>
      </c>
      <c r="E18622">
        <v>877803</v>
      </c>
    </row>
    <row r="18623" spans="1:5" x14ac:dyDescent="0.25">
      <c r="C18623" t="s">
        <v>450</v>
      </c>
      <c r="D18623">
        <v>15</v>
      </c>
      <c r="E18623">
        <v>13167045</v>
      </c>
    </row>
    <row r="18624" spans="1:5" x14ac:dyDescent="0.25">
      <c r="A18624">
        <v>891200461</v>
      </c>
      <c r="B18624" s="92" t="s">
        <v>1946</v>
      </c>
      <c r="C18624" t="s">
        <v>410</v>
      </c>
      <c r="D18624">
        <v>11</v>
      </c>
      <c r="E18624">
        <v>12069794</v>
      </c>
    </row>
    <row r="18625" spans="1:5" x14ac:dyDescent="0.25">
      <c r="C18625" t="s">
        <v>426</v>
      </c>
      <c r="D18625">
        <v>1</v>
      </c>
      <c r="E18625">
        <v>1580045</v>
      </c>
    </row>
    <row r="18626" spans="1:5" x14ac:dyDescent="0.25">
      <c r="C18626" t="s">
        <v>428</v>
      </c>
      <c r="D18626">
        <v>5</v>
      </c>
      <c r="E18626">
        <v>8778030</v>
      </c>
    </row>
    <row r="18627" spans="1:5" x14ac:dyDescent="0.25">
      <c r="C18627" t="s">
        <v>429</v>
      </c>
      <c r="D18627">
        <v>4</v>
      </c>
      <c r="E18627">
        <v>7022424</v>
      </c>
    </row>
    <row r="18628" spans="1:5" x14ac:dyDescent="0.25">
      <c r="C18628" t="s">
        <v>432</v>
      </c>
      <c r="D18628">
        <v>1</v>
      </c>
      <c r="E18628">
        <v>2062837</v>
      </c>
    </row>
    <row r="18629" spans="1:5" x14ac:dyDescent="0.25">
      <c r="C18629" t="s">
        <v>462</v>
      </c>
      <c r="D18629">
        <v>1</v>
      </c>
      <c r="E18629">
        <v>1228924</v>
      </c>
    </row>
    <row r="18630" spans="1:5" x14ac:dyDescent="0.25">
      <c r="C18630" t="s">
        <v>434</v>
      </c>
      <c r="D18630">
        <v>2</v>
      </c>
      <c r="E18630">
        <v>2633410</v>
      </c>
    </row>
    <row r="18631" spans="1:5" x14ac:dyDescent="0.25">
      <c r="C18631" t="s">
        <v>437</v>
      </c>
      <c r="D18631">
        <v>1</v>
      </c>
      <c r="E18631">
        <v>1755606</v>
      </c>
    </row>
    <row r="18632" spans="1:5" x14ac:dyDescent="0.25">
      <c r="C18632" t="s">
        <v>465</v>
      </c>
      <c r="D18632">
        <v>1</v>
      </c>
      <c r="E18632">
        <v>1185034</v>
      </c>
    </row>
    <row r="18633" spans="1:5" x14ac:dyDescent="0.25">
      <c r="C18633" t="s">
        <v>450</v>
      </c>
      <c r="D18633">
        <v>1</v>
      </c>
      <c r="E18633">
        <v>877803</v>
      </c>
    </row>
    <row r="18634" spans="1:5" x14ac:dyDescent="0.25">
      <c r="A18634">
        <v>891200513</v>
      </c>
      <c r="B18634" s="92" t="s">
        <v>1947</v>
      </c>
      <c r="C18634" t="s">
        <v>410</v>
      </c>
      <c r="D18634">
        <v>6</v>
      </c>
      <c r="E18634">
        <v>6583524</v>
      </c>
    </row>
    <row r="18635" spans="1:5" x14ac:dyDescent="0.25">
      <c r="C18635" t="s">
        <v>428</v>
      </c>
      <c r="D18635">
        <v>3</v>
      </c>
      <c r="E18635">
        <v>5266818</v>
      </c>
    </row>
    <row r="18636" spans="1:5" x14ac:dyDescent="0.25">
      <c r="A18636">
        <v>891200528</v>
      </c>
      <c r="B18636" s="92" t="s">
        <v>76</v>
      </c>
      <c r="C18636" t="s">
        <v>409</v>
      </c>
      <c r="D18636">
        <v>2</v>
      </c>
      <c r="E18636">
        <v>1931166</v>
      </c>
    </row>
    <row r="18637" spans="1:5" x14ac:dyDescent="0.25">
      <c r="C18637" t="s">
        <v>410</v>
      </c>
      <c r="D18637">
        <v>254</v>
      </c>
      <c r="E18637">
        <v>278702516</v>
      </c>
    </row>
    <row r="18638" spans="1:5" x14ac:dyDescent="0.25">
      <c r="C18638" t="s">
        <v>411</v>
      </c>
      <c r="D18638">
        <v>1</v>
      </c>
      <c r="E18638">
        <v>877803</v>
      </c>
    </row>
    <row r="18639" spans="1:5" x14ac:dyDescent="0.25">
      <c r="C18639" t="s">
        <v>412</v>
      </c>
      <c r="D18639">
        <v>14</v>
      </c>
      <c r="E18639">
        <v>12289242</v>
      </c>
    </row>
    <row r="18640" spans="1:5" x14ac:dyDescent="0.25">
      <c r="C18640" t="s">
        <v>413</v>
      </c>
      <c r="D18640">
        <v>3</v>
      </c>
      <c r="E18640">
        <v>6583524</v>
      </c>
    </row>
    <row r="18641" spans="3:5" x14ac:dyDescent="0.25">
      <c r="C18641" t="s">
        <v>414</v>
      </c>
      <c r="D18641">
        <v>2</v>
      </c>
      <c r="E18641">
        <v>4389016</v>
      </c>
    </row>
    <row r="18642" spans="3:5" x14ac:dyDescent="0.25">
      <c r="C18642" t="s">
        <v>415</v>
      </c>
      <c r="D18642">
        <v>2</v>
      </c>
      <c r="E18642">
        <v>3862334</v>
      </c>
    </row>
    <row r="18643" spans="3:5" x14ac:dyDescent="0.25">
      <c r="C18643" t="s">
        <v>455</v>
      </c>
      <c r="D18643">
        <v>1</v>
      </c>
      <c r="E18643">
        <v>3072311</v>
      </c>
    </row>
    <row r="18644" spans="3:5" x14ac:dyDescent="0.25">
      <c r="C18644" t="s">
        <v>417</v>
      </c>
      <c r="D18644">
        <v>12</v>
      </c>
      <c r="E18644">
        <v>47401368</v>
      </c>
    </row>
    <row r="18645" spans="3:5" x14ac:dyDescent="0.25">
      <c r="C18645" t="s">
        <v>418</v>
      </c>
      <c r="D18645">
        <v>1</v>
      </c>
      <c r="E18645">
        <v>2194508</v>
      </c>
    </row>
    <row r="18646" spans="3:5" x14ac:dyDescent="0.25">
      <c r="C18646" t="s">
        <v>419</v>
      </c>
      <c r="D18646">
        <v>1</v>
      </c>
      <c r="E18646">
        <v>3511212</v>
      </c>
    </row>
    <row r="18647" spans="3:5" x14ac:dyDescent="0.25">
      <c r="C18647" t="s">
        <v>457</v>
      </c>
      <c r="D18647">
        <v>1</v>
      </c>
      <c r="E18647">
        <v>2370068</v>
      </c>
    </row>
    <row r="18648" spans="3:5" x14ac:dyDescent="0.25">
      <c r="C18648" t="s">
        <v>458</v>
      </c>
      <c r="D18648">
        <v>1</v>
      </c>
      <c r="E18648">
        <v>2194508</v>
      </c>
    </row>
    <row r="18649" spans="3:5" x14ac:dyDescent="0.25">
      <c r="C18649" t="s">
        <v>420</v>
      </c>
      <c r="D18649">
        <v>10</v>
      </c>
      <c r="E18649">
        <v>35112120</v>
      </c>
    </row>
    <row r="18650" spans="3:5" x14ac:dyDescent="0.25">
      <c r="C18650" t="s">
        <v>478</v>
      </c>
      <c r="D18650">
        <v>1</v>
      </c>
      <c r="E18650">
        <v>2194508</v>
      </c>
    </row>
    <row r="18651" spans="3:5" x14ac:dyDescent="0.25">
      <c r="C18651" t="s">
        <v>421</v>
      </c>
      <c r="D18651">
        <v>2</v>
      </c>
      <c r="E18651">
        <v>7900228</v>
      </c>
    </row>
    <row r="18652" spans="3:5" x14ac:dyDescent="0.25">
      <c r="C18652" t="s">
        <v>460</v>
      </c>
      <c r="D18652">
        <v>1</v>
      </c>
      <c r="E18652">
        <v>2194508</v>
      </c>
    </row>
    <row r="18653" spans="3:5" x14ac:dyDescent="0.25">
      <c r="C18653" t="s">
        <v>423</v>
      </c>
      <c r="D18653">
        <v>13</v>
      </c>
      <c r="E18653">
        <v>30810884</v>
      </c>
    </row>
    <row r="18654" spans="3:5" x14ac:dyDescent="0.25">
      <c r="C18654" t="s">
        <v>1744</v>
      </c>
      <c r="D18654">
        <v>1</v>
      </c>
      <c r="E18654">
        <v>2194508</v>
      </c>
    </row>
    <row r="18655" spans="3:5" x14ac:dyDescent="0.25">
      <c r="C18655" t="s">
        <v>461</v>
      </c>
      <c r="D18655">
        <v>1</v>
      </c>
      <c r="E18655">
        <v>2194508</v>
      </c>
    </row>
    <row r="18656" spans="3:5" x14ac:dyDescent="0.25">
      <c r="C18656" t="s">
        <v>424</v>
      </c>
      <c r="D18656">
        <v>1</v>
      </c>
      <c r="E18656">
        <v>2194508</v>
      </c>
    </row>
    <row r="18657" spans="3:5" x14ac:dyDescent="0.25">
      <c r="C18657" t="s">
        <v>489</v>
      </c>
      <c r="D18657">
        <v>1</v>
      </c>
      <c r="E18657">
        <v>2194508</v>
      </c>
    </row>
    <row r="18658" spans="3:5" x14ac:dyDescent="0.25">
      <c r="C18658" t="s">
        <v>507</v>
      </c>
      <c r="D18658">
        <v>2</v>
      </c>
      <c r="E18658">
        <v>4389016</v>
      </c>
    </row>
    <row r="18659" spans="3:5" x14ac:dyDescent="0.25">
      <c r="C18659" t="s">
        <v>425</v>
      </c>
      <c r="D18659">
        <v>1</v>
      </c>
      <c r="E18659">
        <v>2194508</v>
      </c>
    </row>
    <row r="18660" spans="3:5" x14ac:dyDescent="0.25">
      <c r="C18660" t="s">
        <v>699</v>
      </c>
      <c r="D18660">
        <v>1</v>
      </c>
      <c r="E18660">
        <v>2194508</v>
      </c>
    </row>
    <row r="18661" spans="3:5" x14ac:dyDescent="0.25">
      <c r="C18661" t="s">
        <v>426</v>
      </c>
      <c r="D18661">
        <v>21</v>
      </c>
      <c r="E18661">
        <v>33180945</v>
      </c>
    </row>
    <row r="18662" spans="3:5" x14ac:dyDescent="0.25">
      <c r="C18662" t="s">
        <v>427</v>
      </c>
      <c r="D18662">
        <v>1</v>
      </c>
      <c r="E18662">
        <v>1580045</v>
      </c>
    </row>
    <row r="18663" spans="3:5" x14ac:dyDescent="0.25">
      <c r="C18663" t="s">
        <v>428</v>
      </c>
      <c r="D18663">
        <v>118</v>
      </c>
      <c r="E18663">
        <v>207161508</v>
      </c>
    </row>
    <row r="18664" spans="3:5" x14ac:dyDescent="0.25">
      <c r="C18664" t="s">
        <v>429</v>
      </c>
      <c r="D18664">
        <v>34</v>
      </c>
      <c r="E18664">
        <v>59690604</v>
      </c>
    </row>
    <row r="18665" spans="3:5" x14ac:dyDescent="0.25">
      <c r="C18665" t="s">
        <v>430</v>
      </c>
      <c r="D18665">
        <v>1</v>
      </c>
      <c r="E18665">
        <v>1316705</v>
      </c>
    </row>
    <row r="18666" spans="3:5" x14ac:dyDescent="0.25">
      <c r="C18666" t="s">
        <v>431</v>
      </c>
      <c r="D18666">
        <v>14</v>
      </c>
      <c r="E18666">
        <v>18433870</v>
      </c>
    </row>
    <row r="18667" spans="3:5" x14ac:dyDescent="0.25">
      <c r="C18667" t="s">
        <v>432</v>
      </c>
      <c r="D18667">
        <v>106</v>
      </c>
      <c r="E18667">
        <v>218660722</v>
      </c>
    </row>
    <row r="18668" spans="3:5" x14ac:dyDescent="0.25">
      <c r="C18668" t="s">
        <v>433</v>
      </c>
      <c r="D18668">
        <v>8</v>
      </c>
      <c r="E18668">
        <v>10533640</v>
      </c>
    </row>
    <row r="18669" spans="3:5" x14ac:dyDescent="0.25">
      <c r="C18669" t="s">
        <v>434</v>
      </c>
      <c r="D18669">
        <v>5</v>
      </c>
      <c r="E18669">
        <v>6583525</v>
      </c>
    </row>
    <row r="18670" spans="3:5" x14ac:dyDescent="0.25">
      <c r="C18670" t="s">
        <v>436</v>
      </c>
      <c r="D18670">
        <v>4</v>
      </c>
      <c r="E18670">
        <v>5266820</v>
      </c>
    </row>
    <row r="18671" spans="3:5" x14ac:dyDescent="0.25">
      <c r="C18671" t="s">
        <v>437</v>
      </c>
      <c r="D18671">
        <v>3</v>
      </c>
      <c r="E18671">
        <v>5266818</v>
      </c>
    </row>
    <row r="18672" spans="3:5" x14ac:dyDescent="0.25">
      <c r="C18672" t="s">
        <v>503</v>
      </c>
      <c r="D18672">
        <v>1</v>
      </c>
      <c r="E18672">
        <v>1316705</v>
      </c>
    </row>
    <row r="18673" spans="3:5" x14ac:dyDescent="0.25">
      <c r="C18673" t="s">
        <v>438</v>
      </c>
      <c r="D18673">
        <v>9</v>
      </c>
      <c r="E18673">
        <v>11850345</v>
      </c>
    </row>
    <row r="18674" spans="3:5" x14ac:dyDescent="0.25">
      <c r="C18674" t="s">
        <v>439</v>
      </c>
      <c r="D18674">
        <v>8</v>
      </c>
      <c r="E18674">
        <v>18960544</v>
      </c>
    </row>
    <row r="18675" spans="3:5" x14ac:dyDescent="0.25">
      <c r="C18675" t="s">
        <v>491</v>
      </c>
      <c r="D18675">
        <v>1</v>
      </c>
      <c r="E18675">
        <v>2194508</v>
      </c>
    </row>
    <row r="18676" spans="3:5" x14ac:dyDescent="0.25">
      <c r="C18676" t="s">
        <v>441</v>
      </c>
      <c r="D18676">
        <v>1</v>
      </c>
      <c r="E18676">
        <v>2194508</v>
      </c>
    </row>
    <row r="18677" spans="3:5" x14ac:dyDescent="0.25">
      <c r="C18677" t="s">
        <v>442</v>
      </c>
      <c r="D18677">
        <v>3</v>
      </c>
      <c r="E18677">
        <v>6583524</v>
      </c>
    </row>
    <row r="18678" spans="3:5" x14ac:dyDescent="0.25">
      <c r="C18678" t="s">
        <v>443</v>
      </c>
      <c r="D18678">
        <v>9</v>
      </c>
      <c r="E18678">
        <v>21330612</v>
      </c>
    </row>
    <row r="18679" spans="3:5" x14ac:dyDescent="0.25">
      <c r="C18679" t="s">
        <v>444</v>
      </c>
      <c r="D18679">
        <v>2</v>
      </c>
      <c r="E18679">
        <v>4389016</v>
      </c>
    </row>
    <row r="18680" spans="3:5" x14ac:dyDescent="0.25">
      <c r="C18680" t="s">
        <v>445</v>
      </c>
      <c r="D18680">
        <v>4</v>
      </c>
      <c r="E18680">
        <v>8778032</v>
      </c>
    </row>
    <row r="18681" spans="3:5" x14ac:dyDescent="0.25">
      <c r="C18681" t="s">
        <v>446</v>
      </c>
      <c r="D18681">
        <v>6</v>
      </c>
      <c r="E18681">
        <v>13167048</v>
      </c>
    </row>
    <row r="18682" spans="3:5" x14ac:dyDescent="0.25">
      <c r="C18682" t="s">
        <v>447</v>
      </c>
      <c r="D18682">
        <v>2</v>
      </c>
      <c r="E18682">
        <v>4389016</v>
      </c>
    </row>
    <row r="18683" spans="3:5" x14ac:dyDescent="0.25">
      <c r="C18683" t="s">
        <v>466</v>
      </c>
      <c r="D18683">
        <v>2</v>
      </c>
      <c r="E18683">
        <v>1755606</v>
      </c>
    </row>
    <row r="18684" spans="3:5" x14ac:dyDescent="0.25">
      <c r="C18684" t="s">
        <v>1184</v>
      </c>
      <c r="D18684">
        <v>1</v>
      </c>
      <c r="E18684">
        <v>877803</v>
      </c>
    </row>
    <row r="18685" spans="3:5" x14ac:dyDescent="0.25">
      <c r="C18685" t="s">
        <v>492</v>
      </c>
      <c r="D18685">
        <v>8</v>
      </c>
      <c r="E18685">
        <v>7022424</v>
      </c>
    </row>
    <row r="18686" spans="3:5" x14ac:dyDescent="0.25">
      <c r="C18686" t="s">
        <v>448</v>
      </c>
      <c r="D18686">
        <v>9</v>
      </c>
      <c r="E18686">
        <v>10665306</v>
      </c>
    </row>
    <row r="18687" spans="3:5" x14ac:dyDescent="0.25">
      <c r="C18687" t="s">
        <v>449</v>
      </c>
      <c r="D18687">
        <v>45</v>
      </c>
      <c r="E18687">
        <v>39501135</v>
      </c>
    </row>
    <row r="18688" spans="3:5" x14ac:dyDescent="0.25">
      <c r="C18688" t="s">
        <v>450</v>
      </c>
      <c r="D18688">
        <v>237</v>
      </c>
      <c r="E18688">
        <v>208039311</v>
      </c>
    </row>
    <row r="18689" spans="1:5" x14ac:dyDescent="0.25">
      <c r="A18689">
        <v>891200543</v>
      </c>
      <c r="B18689" s="92" t="s">
        <v>1948</v>
      </c>
      <c r="C18689" t="s">
        <v>410</v>
      </c>
      <c r="D18689">
        <v>21</v>
      </c>
      <c r="E18689">
        <v>23042334</v>
      </c>
    </row>
    <row r="18690" spans="1:5" x14ac:dyDescent="0.25">
      <c r="C18690" t="s">
        <v>452</v>
      </c>
      <c r="D18690">
        <v>3</v>
      </c>
      <c r="E18690">
        <v>2633409</v>
      </c>
    </row>
    <row r="18691" spans="1:5" x14ac:dyDescent="0.25">
      <c r="C18691" t="s">
        <v>453</v>
      </c>
      <c r="D18691">
        <v>1</v>
      </c>
      <c r="E18691">
        <v>965583</v>
      </c>
    </row>
    <row r="18692" spans="1:5" x14ac:dyDescent="0.25">
      <c r="C18692" t="s">
        <v>426</v>
      </c>
      <c r="D18692">
        <v>1</v>
      </c>
      <c r="E18692">
        <v>1580045</v>
      </c>
    </row>
    <row r="18693" spans="1:5" x14ac:dyDescent="0.25">
      <c r="C18693" t="s">
        <v>428</v>
      </c>
      <c r="D18693">
        <v>4</v>
      </c>
      <c r="E18693">
        <v>7022424</v>
      </c>
    </row>
    <row r="18694" spans="1:5" x14ac:dyDescent="0.25">
      <c r="C18694" t="s">
        <v>429</v>
      </c>
      <c r="D18694">
        <v>1</v>
      </c>
      <c r="E18694">
        <v>1755606</v>
      </c>
    </row>
    <row r="18695" spans="1:5" x14ac:dyDescent="0.25">
      <c r="C18695" t="s">
        <v>432</v>
      </c>
      <c r="D18695">
        <v>9</v>
      </c>
      <c r="E18695">
        <v>18565533</v>
      </c>
    </row>
    <row r="18696" spans="1:5" x14ac:dyDescent="0.25">
      <c r="C18696" t="s">
        <v>462</v>
      </c>
      <c r="D18696">
        <v>1</v>
      </c>
      <c r="E18696">
        <v>1228924</v>
      </c>
    </row>
    <row r="18697" spans="1:5" x14ac:dyDescent="0.25">
      <c r="C18697" t="s">
        <v>434</v>
      </c>
      <c r="D18697">
        <v>1</v>
      </c>
      <c r="E18697">
        <v>1316705</v>
      </c>
    </row>
    <row r="18698" spans="1:5" x14ac:dyDescent="0.25">
      <c r="C18698" t="s">
        <v>465</v>
      </c>
      <c r="D18698">
        <v>1</v>
      </c>
      <c r="E18698">
        <v>1185034</v>
      </c>
    </row>
    <row r="18699" spans="1:5" x14ac:dyDescent="0.25">
      <c r="C18699" t="s">
        <v>448</v>
      </c>
      <c r="D18699">
        <v>2</v>
      </c>
      <c r="E18699">
        <v>2370068</v>
      </c>
    </row>
    <row r="18700" spans="1:5" x14ac:dyDescent="0.25">
      <c r="C18700" t="s">
        <v>449</v>
      </c>
      <c r="D18700">
        <v>1</v>
      </c>
      <c r="E18700">
        <v>877803</v>
      </c>
    </row>
    <row r="18701" spans="1:5" x14ac:dyDescent="0.25">
      <c r="C18701" t="s">
        <v>450</v>
      </c>
      <c r="D18701">
        <v>5</v>
      </c>
      <c r="E18701">
        <v>4389015</v>
      </c>
    </row>
    <row r="18702" spans="1:5" x14ac:dyDescent="0.25">
      <c r="A18702">
        <v>891200622</v>
      </c>
      <c r="B18702" s="92" t="s">
        <v>1949</v>
      </c>
      <c r="C18702" t="s">
        <v>410</v>
      </c>
      <c r="D18702">
        <v>34</v>
      </c>
      <c r="E18702">
        <v>37306636</v>
      </c>
    </row>
    <row r="18703" spans="1:5" x14ac:dyDescent="0.25">
      <c r="C18703" t="s">
        <v>452</v>
      </c>
      <c r="D18703">
        <v>1</v>
      </c>
      <c r="E18703">
        <v>877803</v>
      </c>
    </row>
    <row r="18704" spans="1:5" x14ac:dyDescent="0.25">
      <c r="C18704" t="s">
        <v>411</v>
      </c>
      <c r="D18704">
        <v>2</v>
      </c>
      <c r="E18704">
        <v>1755606</v>
      </c>
    </row>
    <row r="18705" spans="1:5" x14ac:dyDescent="0.25">
      <c r="C18705" t="s">
        <v>412</v>
      </c>
      <c r="D18705">
        <v>4</v>
      </c>
      <c r="E18705">
        <v>3511212</v>
      </c>
    </row>
    <row r="18706" spans="1:5" x14ac:dyDescent="0.25">
      <c r="C18706" t="s">
        <v>426</v>
      </c>
      <c r="D18706">
        <v>4</v>
      </c>
      <c r="E18706">
        <v>6320180</v>
      </c>
    </row>
    <row r="18707" spans="1:5" x14ac:dyDescent="0.25">
      <c r="C18707" t="s">
        <v>428</v>
      </c>
      <c r="D18707">
        <v>8</v>
      </c>
      <c r="E18707">
        <v>14044848</v>
      </c>
    </row>
    <row r="18708" spans="1:5" x14ac:dyDescent="0.25">
      <c r="C18708" t="s">
        <v>429</v>
      </c>
      <c r="D18708">
        <v>3</v>
      </c>
      <c r="E18708">
        <v>5266818</v>
      </c>
    </row>
    <row r="18709" spans="1:5" x14ac:dyDescent="0.25">
      <c r="C18709" t="s">
        <v>432</v>
      </c>
      <c r="D18709">
        <v>13</v>
      </c>
      <c r="E18709">
        <v>26816881</v>
      </c>
    </row>
    <row r="18710" spans="1:5" x14ac:dyDescent="0.25">
      <c r="C18710" t="s">
        <v>462</v>
      </c>
      <c r="D18710">
        <v>4</v>
      </c>
      <c r="E18710">
        <v>4915696</v>
      </c>
    </row>
    <row r="18711" spans="1:5" x14ac:dyDescent="0.25">
      <c r="C18711" t="s">
        <v>434</v>
      </c>
      <c r="D18711">
        <v>1</v>
      </c>
      <c r="E18711">
        <v>1316705</v>
      </c>
    </row>
    <row r="18712" spans="1:5" x14ac:dyDescent="0.25">
      <c r="C18712" t="s">
        <v>443</v>
      </c>
      <c r="D18712">
        <v>1</v>
      </c>
      <c r="E18712">
        <v>2370068</v>
      </c>
    </row>
    <row r="18713" spans="1:5" x14ac:dyDescent="0.25">
      <c r="C18713" t="s">
        <v>449</v>
      </c>
      <c r="D18713">
        <v>4</v>
      </c>
      <c r="E18713">
        <v>3511212</v>
      </c>
    </row>
    <row r="18714" spans="1:5" x14ac:dyDescent="0.25">
      <c r="C18714" t="s">
        <v>450</v>
      </c>
      <c r="D18714">
        <v>19</v>
      </c>
      <c r="E18714">
        <v>16678257</v>
      </c>
    </row>
    <row r="18715" spans="1:5" x14ac:dyDescent="0.25">
      <c r="A18715">
        <v>891200679</v>
      </c>
      <c r="B18715" s="92" t="s">
        <v>354</v>
      </c>
      <c r="C18715" t="s">
        <v>410</v>
      </c>
      <c r="D18715">
        <v>185</v>
      </c>
      <c r="E18715">
        <v>202991990</v>
      </c>
    </row>
    <row r="18716" spans="1:5" x14ac:dyDescent="0.25">
      <c r="C18716" t="s">
        <v>452</v>
      </c>
      <c r="D18716">
        <v>3</v>
      </c>
      <c r="E18716">
        <v>2633409</v>
      </c>
    </row>
    <row r="18717" spans="1:5" x14ac:dyDescent="0.25">
      <c r="C18717" t="s">
        <v>412</v>
      </c>
      <c r="D18717">
        <v>3</v>
      </c>
      <c r="E18717">
        <v>2633409</v>
      </c>
    </row>
    <row r="18718" spans="1:5" x14ac:dyDescent="0.25">
      <c r="C18718" t="s">
        <v>414</v>
      </c>
      <c r="D18718">
        <v>1</v>
      </c>
      <c r="E18718">
        <v>2194508</v>
      </c>
    </row>
    <row r="18719" spans="1:5" x14ac:dyDescent="0.25">
      <c r="C18719" t="s">
        <v>415</v>
      </c>
      <c r="D18719">
        <v>1</v>
      </c>
      <c r="E18719">
        <v>1931167</v>
      </c>
    </row>
    <row r="18720" spans="1:5" x14ac:dyDescent="0.25">
      <c r="C18720" t="s">
        <v>417</v>
      </c>
      <c r="D18720">
        <v>2</v>
      </c>
      <c r="E18720">
        <v>7900228</v>
      </c>
    </row>
    <row r="18721" spans="3:5" x14ac:dyDescent="0.25">
      <c r="C18721" t="s">
        <v>423</v>
      </c>
      <c r="D18721">
        <v>1</v>
      </c>
      <c r="E18721">
        <v>2370068</v>
      </c>
    </row>
    <row r="18722" spans="3:5" x14ac:dyDescent="0.25">
      <c r="C18722" t="s">
        <v>426</v>
      </c>
      <c r="D18722">
        <v>7</v>
      </c>
      <c r="E18722">
        <v>11060315</v>
      </c>
    </row>
    <row r="18723" spans="3:5" x14ac:dyDescent="0.25">
      <c r="C18723" t="s">
        <v>427</v>
      </c>
      <c r="D18723">
        <v>1</v>
      </c>
      <c r="E18723">
        <v>1580045</v>
      </c>
    </row>
    <row r="18724" spans="3:5" x14ac:dyDescent="0.25">
      <c r="C18724" t="s">
        <v>428</v>
      </c>
      <c r="D18724">
        <v>37</v>
      </c>
      <c r="E18724">
        <v>64957422</v>
      </c>
    </row>
    <row r="18725" spans="3:5" x14ac:dyDescent="0.25">
      <c r="C18725" t="s">
        <v>429</v>
      </c>
      <c r="D18725">
        <v>4</v>
      </c>
      <c r="E18725">
        <v>7022424</v>
      </c>
    </row>
    <row r="18726" spans="3:5" x14ac:dyDescent="0.25">
      <c r="C18726" t="s">
        <v>430</v>
      </c>
      <c r="D18726">
        <v>2</v>
      </c>
      <c r="E18726">
        <v>2633410</v>
      </c>
    </row>
    <row r="18727" spans="3:5" x14ac:dyDescent="0.25">
      <c r="C18727" t="s">
        <v>431</v>
      </c>
      <c r="D18727">
        <v>2</v>
      </c>
      <c r="E18727">
        <v>2633410</v>
      </c>
    </row>
    <row r="18728" spans="3:5" x14ac:dyDescent="0.25">
      <c r="C18728" t="s">
        <v>432</v>
      </c>
      <c r="D18728">
        <v>53</v>
      </c>
      <c r="E18728">
        <v>109330361</v>
      </c>
    </row>
    <row r="18729" spans="3:5" x14ac:dyDescent="0.25">
      <c r="C18729" t="s">
        <v>433</v>
      </c>
      <c r="D18729">
        <v>1</v>
      </c>
      <c r="E18729">
        <v>1316705</v>
      </c>
    </row>
    <row r="18730" spans="3:5" x14ac:dyDescent="0.25">
      <c r="C18730" t="s">
        <v>462</v>
      </c>
      <c r="D18730">
        <v>2</v>
      </c>
      <c r="E18730">
        <v>2457848</v>
      </c>
    </row>
    <row r="18731" spans="3:5" x14ac:dyDescent="0.25">
      <c r="C18731" t="s">
        <v>547</v>
      </c>
      <c r="D18731">
        <v>1</v>
      </c>
      <c r="E18731">
        <v>1316705</v>
      </c>
    </row>
    <row r="18732" spans="3:5" x14ac:dyDescent="0.25">
      <c r="C18732" t="s">
        <v>434</v>
      </c>
      <c r="D18732">
        <v>3</v>
      </c>
      <c r="E18732">
        <v>3950115</v>
      </c>
    </row>
    <row r="18733" spans="3:5" x14ac:dyDescent="0.25">
      <c r="C18733" t="s">
        <v>436</v>
      </c>
      <c r="D18733">
        <v>1</v>
      </c>
      <c r="E18733">
        <v>1316705</v>
      </c>
    </row>
    <row r="18734" spans="3:5" x14ac:dyDescent="0.25">
      <c r="C18734" t="s">
        <v>437</v>
      </c>
      <c r="D18734">
        <v>2</v>
      </c>
      <c r="E18734">
        <v>3511212</v>
      </c>
    </row>
    <row r="18735" spans="3:5" x14ac:dyDescent="0.25">
      <c r="C18735" t="s">
        <v>439</v>
      </c>
      <c r="D18735">
        <v>1</v>
      </c>
      <c r="E18735">
        <v>2370068</v>
      </c>
    </row>
    <row r="18736" spans="3:5" x14ac:dyDescent="0.25">
      <c r="C18736" t="s">
        <v>443</v>
      </c>
      <c r="D18736">
        <v>2</v>
      </c>
      <c r="E18736">
        <v>4740136</v>
      </c>
    </row>
    <row r="18737" spans="1:5" x14ac:dyDescent="0.25">
      <c r="C18737" t="s">
        <v>466</v>
      </c>
      <c r="D18737">
        <v>2</v>
      </c>
      <c r="E18737">
        <v>1755606</v>
      </c>
    </row>
    <row r="18738" spans="1:5" x14ac:dyDescent="0.25">
      <c r="C18738" t="s">
        <v>448</v>
      </c>
      <c r="D18738">
        <v>2</v>
      </c>
      <c r="E18738">
        <v>2370068</v>
      </c>
    </row>
    <row r="18739" spans="1:5" x14ac:dyDescent="0.25">
      <c r="C18739" t="s">
        <v>449</v>
      </c>
      <c r="D18739">
        <v>4</v>
      </c>
      <c r="E18739">
        <v>3511212</v>
      </c>
    </row>
    <row r="18740" spans="1:5" x14ac:dyDescent="0.25">
      <c r="C18740" t="s">
        <v>450</v>
      </c>
      <c r="D18740">
        <v>6</v>
      </c>
      <c r="E18740">
        <v>5266818</v>
      </c>
    </row>
    <row r="18741" spans="1:5" x14ac:dyDescent="0.25">
      <c r="A18741">
        <v>891200916</v>
      </c>
      <c r="B18741" s="92" t="s">
        <v>1950</v>
      </c>
      <c r="C18741" t="s">
        <v>410</v>
      </c>
      <c r="D18741">
        <v>7</v>
      </c>
      <c r="E18741">
        <v>7680778</v>
      </c>
    </row>
    <row r="18742" spans="1:5" x14ac:dyDescent="0.25">
      <c r="C18742" t="s">
        <v>428</v>
      </c>
      <c r="D18742">
        <v>5</v>
      </c>
      <c r="E18742">
        <v>8778030</v>
      </c>
    </row>
    <row r="18743" spans="1:5" x14ac:dyDescent="0.25">
      <c r="C18743" t="s">
        <v>432</v>
      </c>
      <c r="D18743">
        <v>1</v>
      </c>
      <c r="E18743">
        <v>2062837</v>
      </c>
    </row>
    <row r="18744" spans="1:5" x14ac:dyDescent="0.25">
      <c r="C18744" t="s">
        <v>450</v>
      </c>
      <c r="D18744">
        <v>3</v>
      </c>
      <c r="E18744">
        <v>2633409</v>
      </c>
    </row>
    <row r="18745" spans="1:5" x14ac:dyDescent="0.25">
      <c r="A18745">
        <v>891200952</v>
      </c>
      <c r="B18745" s="92" t="s">
        <v>1951</v>
      </c>
      <c r="C18745" t="s">
        <v>409</v>
      </c>
      <c r="D18745">
        <v>1</v>
      </c>
      <c r="E18745">
        <v>965583</v>
      </c>
    </row>
    <row r="18746" spans="1:5" x14ac:dyDescent="0.25">
      <c r="C18746" t="s">
        <v>410</v>
      </c>
      <c r="D18746">
        <v>86</v>
      </c>
      <c r="E18746">
        <v>94363844</v>
      </c>
    </row>
    <row r="18747" spans="1:5" x14ac:dyDescent="0.25">
      <c r="C18747" t="s">
        <v>452</v>
      </c>
      <c r="D18747">
        <v>1</v>
      </c>
      <c r="E18747">
        <v>877803</v>
      </c>
    </row>
    <row r="18748" spans="1:5" x14ac:dyDescent="0.25">
      <c r="C18748" t="s">
        <v>411</v>
      </c>
      <c r="D18748">
        <v>3</v>
      </c>
      <c r="E18748">
        <v>2633409</v>
      </c>
    </row>
    <row r="18749" spans="1:5" x14ac:dyDescent="0.25">
      <c r="C18749" t="s">
        <v>412</v>
      </c>
      <c r="D18749">
        <v>2</v>
      </c>
      <c r="E18749">
        <v>1755606</v>
      </c>
    </row>
    <row r="18750" spans="1:5" x14ac:dyDescent="0.25">
      <c r="C18750" t="s">
        <v>417</v>
      </c>
      <c r="D18750">
        <v>1</v>
      </c>
      <c r="E18750">
        <v>3950114</v>
      </c>
    </row>
    <row r="18751" spans="1:5" x14ac:dyDescent="0.25">
      <c r="C18751" t="s">
        <v>420</v>
      </c>
      <c r="D18751">
        <v>1</v>
      </c>
      <c r="E18751">
        <v>3511212</v>
      </c>
    </row>
    <row r="18752" spans="1:5" x14ac:dyDescent="0.25">
      <c r="C18752" t="s">
        <v>423</v>
      </c>
      <c r="D18752">
        <v>2</v>
      </c>
      <c r="E18752">
        <v>4740136</v>
      </c>
    </row>
    <row r="18753" spans="1:5" x14ac:dyDescent="0.25">
      <c r="C18753" t="s">
        <v>426</v>
      </c>
      <c r="D18753">
        <v>6</v>
      </c>
      <c r="E18753">
        <v>9480270</v>
      </c>
    </row>
    <row r="18754" spans="1:5" x14ac:dyDescent="0.25">
      <c r="C18754" t="s">
        <v>428</v>
      </c>
      <c r="D18754">
        <v>23</v>
      </c>
      <c r="E18754">
        <v>40378938</v>
      </c>
    </row>
    <row r="18755" spans="1:5" x14ac:dyDescent="0.25">
      <c r="C18755" t="s">
        <v>429</v>
      </c>
      <c r="D18755">
        <v>2</v>
      </c>
      <c r="E18755">
        <v>3511212</v>
      </c>
    </row>
    <row r="18756" spans="1:5" x14ac:dyDescent="0.25">
      <c r="C18756" t="s">
        <v>431</v>
      </c>
      <c r="D18756">
        <v>5</v>
      </c>
      <c r="E18756">
        <v>6583525</v>
      </c>
    </row>
    <row r="18757" spans="1:5" x14ac:dyDescent="0.25">
      <c r="C18757" t="s">
        <v>432</v>
      </c>
      <c r="D18757">
        <v>38</v>
      </c>
      <c r="E18757">
        <v>78387806</v>
      </c>
    </row>
    <row r="18758" spans="1:5" x14ac:dyDescent="0.25">
      <c r="C18758" t="s">
        <v>433</v>
      </c>
      <c r="D18758">
        <v>1</v>
      </c>
      <c r="E18758">
        <v>1316705</v>
      </c>
    </row>
    <row r="18759" spans="1:5" x14ac:dyDescent="0.25">
      <c r="C18759" t="s">
        <v>462</v>
      </c>
      <c r="D18759">
        <v>1</v>
      </c>
      <c r="E18759">
        <v>1228924</v>
      </c>
    </row>
    <row r="18760" spans="1:5" x14ac:dyDescent="0.25">
      <c r="C18760" t="s">
        <v>547</v>
      </c>
      <c r="D18760">
        <v>1</v>
      </c>
      <c r="E18760">
        <v>1316705</v>
      </c>
    </row>
    <row r="18761" spans="1:5" x14ac:dyDescent="0.25">
      <c r="C18761" t="s">
        <v>434</v>
      </c>
      <c r="D18761">
        <v>1</v>
      </c>
      <c r="E18761">
        <v>1316705</v>
      </c>
    </row>
    <row r="18762" spans="1:5" x14ac:dyDescent="0.25">
      <c r="C18762" t="s">
        <v>438</v>
      </c>
      <c r="D18762">
        <v>2</v>
      </c>
      <c r="E18762">
        <v>2633410</v>
      </c>
    </row>
    <row r="18763" spans="1:5" x14ac:dyDescent="0.25">
      <c r="C18763" t="s">
        <v>439</v>
      </c>
      <c r="D18763">
        <v>2</v>
      </c>
      <c r="E18763">
        <v>4740136</v>
      </c>
    </row>
    <row r="18764" spans="1:5" x14ac:dyDescent="0.25">
      <c r="C18764" t="s">
        <v>443</v>
      </c>
      <c r="D18764">
        <v>1</v>
      </c>
      <c r="E18764">
        <v>2370068</v>
      </c>
    </row>
    <row r="18765" spans="1:5" x14ac:dyDescent="0.25">
      <c r="C18765" t="s">
        <v>448</v>
      </c>
      <c r="D18765">
        <v>3</v>
      </c>
      <c r="E18765">
        <v>3555102</v>
      </c>
    </row>
    <row r="18766" spans="1:5" x14ac:dyDescent="0.25">
      <c r="C18766" t="s">
        <v>449</v>
      </c>
      <c r="D18766">
        <v>3</v>
      </c>
      <c r="E18766">
        <v>2633409</v>
      </c>
    </row>
    <row r="18767" spans="1:5" x14ac:dyDescent="0.25">
      <c r="C18767" t="s">
        <v>450</v>
      </c>
      <c r="D18767">
        <v>28</v>
      </c>
      <c r="E18767">
        <v>24578484</v>
      </c>
    </row>
    <row r="18768" spans="1:5" ht="30" x14ac:dyDescent="0.25">
      <c r="A18768">
        <v>891201108</v>
      </c>
      <c r="B18768" s="92" t="s">
        <v>1952</v>
      </c>
      <c r="C18768" t="s">
        <v>410</v>
      </c>
      <c r="D18768">
        <v>31</v>
      </c>
      <c r="E18768">
        <v>34014874</v>
      </c>
    </row>
    <row r="18769" spans="1:5" x14ac:dyDescent="0.25">
      <c r="C18769" t="s">
        <v>411</v>
      </c>
      <c r="D18769">
        <v>1</v>
      </c>
      <c r="E18769">
        <v>877803</v>
      </c>
    </row>
    <row r="18770" spans="1:5" x14ac:dyDescent="0.25">
      <c r="C18770" t="s">
        <v>412</v>
      </c>
      <c r="D18770">
        <v>1</v>
      </c>
      <c r="E18770">
        <v>877803</v>
      </c>
    </row>
    <row r="18771" spans="1:5" x14ac:dyDescent="0.25">
      <c r="C18771" t="s">
        <v>426</v>
      </c>
      <c r="D18771">
        <v>2</v>
      </c>
      <c r="E18771">
        <v>3160090</v>
      </c>
    </row>
    <row r="18772" spans="1:5" x14ac:dyDescent="0.25">
      <c r="C18772" t="s">
        <v>428</v>
      </c>
      <c r="D18772">
        <v>5</v>
      </c>
      <c r="E18772">
        <v>8778030</v>
      </c>
    </row>
    <row r="18773" spans="1:5" x14ac:dyDescent="0.25">
      <c r="C18773" t="s">
        <v>432</v>
      </c>
      <c r="D18773">
        <v>6</v>
      </c>
      <c r="E18773">
        <v>12377022</v>
      </c>
    </row>
    <row r="18774" spans="1:5" x14ac:dyDescent="0.25">
      <c r="C18774" t="s">
        <v>449</v>
      </c>
      <c r="D18774">
        <v>1</v>
      </c>
      <c r="E18774">
        <v>877803</v>
      </c>
    </row>
    <row r="18775" spans="1:5" x14ac:dyDescent="0.25">
      <c r="C18775" t="s">
        <v>450</v>
      </c>
      <c r="D18775">
        <v>6</v>
      </c>
      <c r="E18775">
        <v>5266818</v>
      </c>
    </row>
    <row r="18776" spans="1:5" x14ac:dyDescent="0.25">
      <c r="A18776">
        <v>891201410</v>
      </c>
      <c r="B18776" s="92" t="s">
        <v>1953</v>
      </c>
      <c r="C18776" t="s">
        <v>410</v>
      </c>
      <c r="D18776">
        <v>27</v>
      </c>
      <c r="E18776">
        <v>29625858</v>
      </c>
    </row>
    <row r="18777" spans="1:5" x14ac:dyDescent="0.25">
      <c r="C18777" t="s">
        <v>452</v>
      </c>
      <c r="D18777">
        <v>3</v>
      </c>
      <c r="E18777">
        <v>2633409</v>
      </c>
    </row>
    <row r="18778" spans="1:5" x14ac:dyDescent="0.25">
      <c r="C18778" t="s">
        <v>411</v>
      </c>
      <c r="D18778">
        <v>3</v>
      </c>
      <c r="E18778">
        <v>2633409</v>
      </c>
    </row>
    <row r="18779" spans="1:5" x14ac:dyDescent="0.25">
      <c r="C18779" t="s">
        <v>457</v>
      </c>
      <c r="D18779">
        <v>1</v>
      </c>
      <c r="E18779">
        <v>2370068</v>
      </c>
    </row>
    <row r="18780" spans="1:5" x14ac:dyDescent="0.25">
      <c r="C18780" t="s">
        <v>420</v>
      </c>
      <c r="D18780">
        <v>1</v>
      </c>
      <c r="E18780">
        <v>3511212</v>
      </c>
    </row>
    <row r="18781" spans="1:5" x14ac:dyDescent="0.25">
      <c r="C18781" t="s">
        <v>426</v>
      </c>
      <c r="D18781">
        <v>1</v>
      </c>
      <c r="E18781">
        <v>1580045</v>
      </c>
    </row>
    <row r="18782" spans="1:5" x14ac:dyDescent="0.25">
      <c r="C18782" t="s">
        <v>428</v>
      </c>
      <c r="D18782">
        <v>6</v>
      </c>
      <c r="E18782">
        <v>10533636</v>
      </c>
    </row>
    <row r="18783" spans="1:5" x14ac:dyDescent="0.25">
      <c r="C18783" t="s">
        <v>432</v>
      </c>
      <c r="D18783">
        <v>8</v>
      </c>
      <c r="E18783">
        <v>16502696</v>
      </c>
    </row>
    <row r="18784" spans="1:5" x14ac:dyDescent="0.25">
      <c r="C18784" t="s">
        <v>462</v>
      </c>
      <c r="D18784">
        <v>1</v>
      </c>
      <c r="E18784">
        <v>1228924</v>
      </c>
    </row>
    <row r="18785" spans="1:5" x14ac:dyDescent="0.25">
      <c r="C18785" t="s">
        <v>434</v>
      </c>
      <c r="D18785">
        <v>1</v>
      </c>
      <c r="E18785">
        <v>1316705</v>
      </c>
    </row>
    <row r="18786" spans="1:5" x14ac:dyDescent="0.25">
      <c r="C18786" t="s">
        <v>449</v>
      </c>
      <c r="D18786">
        <v>3</v>
      </c>
      <c r="E18786">
        <v>2633409</v>
      </c>
    </row>
    <row r="18787" spans="1:5" x14ac:dyDescent="0.25">
      <c r="C18787" t="s">
        <v>450</v>
      </c>
      <c r="D18787">
        <v>9</v>
      </c>
      <c r="E18787">
        <v>7900227</v>
      </c>
    </row>
    <row r="18788" spans="1:5" x14ac:dyDescent="0.25">
      <c r="A18788">
        <v>891201645</v>
      </c>
      <c r="B18788" s="92" t="s">
        <v>1954</v>
      </c>
      <c r="C18788" t="s">
        <v>410</v>
      </c>
      <c r="D18788">
        <v>2</v>
      </c>
      <c r="E18788">
        <v>2194508</v>
      </c>
    </row>
    <row r="18789" spans="1:5" x14ac:dyDescent="0.25">
      <c r="C18789" t="s">
        <v>429</v>
      </c>
      <c r="D18789">
        <v>1</v>
      </c>
      <c r="E18789">
        <v>1755606</v>
      </c>
    </row>
    <row r="18790" spans="1:5" x14ac:dyDescent="0.25">
      <c r="C18790" t="s">
        <v>434</v>
      </c>
      <c r="D18790">
        <v>1</v>
      </c>
      <c r="E18790">
        <v>1316705</v>
      </c>
    </row>
    <row r="18791" spans="1:5" x14ac:dyDescent="0.25">
      <c r="C18791" t="s">
        <v>436</v>
      </c>
      <c r="D18791">
        <v>1</v>
      </c>
      <c r="E18791">
        <v>1316705</v>
      </c>
    </row>
    <row r="18792" spans="1:5" x14ac:dyDescent="0.25">
      <c r="C18792" t="s">
        <v>449</v>
      </c>
      <c r="D18792">
        <v>1</v>
      </c>
      <c r="E18792">
        <v>877803</v>
      </c>
    </row>
    <row r="18793" spans="1:5" x14ac:dyDescent="0.25">
      <c r="C18793" t="s">
        <v>450</v>
      </c>
      <c r="D18793">
        <v>2</v>
      </c>
      <c r="E18793">
        <v>1755606</v>
      </c>
    </row>
    <row r="18794" spans="1:5" x14ac:dyDescent="0.25">
      <c r="A18794">
        <v>891201845</v>
      </c>
      <c r="B18794" s="92" t="s">
        <v>398</v>
      </c>
      <c r="C18794" t="s">
        <v>410</v>
      </c>
      <c r="D18794">
        <v>61</v>
      </c>
      <c r="E18794">
        <v>66932494</v>
      </c>
    </row>
    <row r="18795" spans="1:5" x14ac:dyDescent="0.25">
      <c r="C18795" t="s">
        <v>452</v>
      </c>
      <c r="D18795">
        <v>1</v>
      </c>
      <c r="E18795">
        <v>877803</v>
      </c>
    </row>
    <row r="18796" spans="1:5" x14ac:dyDescent="0.25">
      <c r="C18796" t="s">
        <v>453</v>
      </c>
      <c r="D18796">
        <v>1</v>
      </c>
      <c r="E18796">
        <v>965583</v>
      </c>
    </row>
    <row r="18797" spans="1:5" x14ac:dyDescent="0.25">
      <c r="C18797" t="s">
        <v>411</v>
      </c>
      <c r="D18797">
        <v>1</v>
      </c>
      <c r="E18797">
        <v>877803</v>
      </c>
    </row>
    <row r="18798" spans="1:5" x14ac:dyDescent="0.25">
      <c r="C18798" t="s">
        <v>412</v>
      </c>
      <c r="D18798">
        <v>2</v>
      </c>
      <c r="E18798">
        <v>1755606</v>
      </c>
    </row>
    <row r="18799" spans="1:5" x14ac:dyDescent="0.25">
      <c r="C18799" t="s">
        <v>417</v>
      </c>
      <c r="D18799">
        <v>2</v>
      </c>
      <c r="E18799">
        <v>7900228</v>
      </c>
    </row>
    <row r="18800" spans="1:5" x14ac:dyDescent="0.25">
      <c r="C18800" t="s">
        <v>457</v>
      </c>
      <c r="D18800">
        <v>1</v>
      </c>
      <c r="E18800">
        <v>2370068</v>
      </c>
    </row>
    <row r="18801" spans="3:5" x14ac:dyDescent="0.25">
      <c r="C18801" t="s">
        <v>420</v>
      </c>
      <c r="D18801">
        <v>1</v>
      </c>
      <c r="E18801">
        <v>3511212</v>
      </c>
    </row>
    <row r="18802" spans="3:5" x14ac:dyDescent="0.25">
      <c r="C18802" t="s">
        <v>423</v>
      </c>
      <c r="D18802">
        <v>1</v>
      </c>
      <c r="E18802">
        <v>2370068</v>
      </c>
    </row>
    <row r="18803" spans="3:5" x14ac:dyDescent="0.25">
      <c r="C18803" t="s">
        <v>424</v>
      </c>
      <c r="D18803">
        <v>1</v>
      </c>
      <c r="E18803">
        <v>2194508</v>
      </c>
    </row>
    <row r="18804" spans="3:5" x14ac:dyDescent="0.25">
      <c r="C18804" t="s">
        <v>426</v>
      </c>
      <c r="D18804">
        <v>4</v>
      </c>
      <c r="E18804">
        <v>6320180</v>
      </c>
    </row>
    <row r="18805" spans="3:5" x14ac:dyDescent="0.25">
      <c r="C18805" t="s">
        <v>428</v>
      </c>
      <c r="D18805">
        <v>15</v>
      </c>
      <c r="E18805">
        <v>26334090</v>
      </c>
    </row>
    <row r="18806" spans="3:5" x14ac:dyDescent="0.25">
      <c r="C18806" t="s">
        <v>429</v>
      </c>
      <c r="D18806">
        <v>1</v>
      </c>
      <c r="E18806">
        <v>1755606</v>
      </c>
    </row>
    <row r="18807" spans="3:5" x14ac:dyDescent="0.25">
      <c r="C18807" t="s">
        <v>431</v>
      </c>
      <c r="D18807">
        <v>1</v>
      </c>
      <c r="E18807">
        <v>1316705</v>
      </c>
    </row>
    <row r="18808" spans="3:5" x14ac:dyDescent="0.25">
      <c r="C18808" t="s">
        <v>432</v>
      </c>
      <c r="D18808">
        <v>14</v>
      </c>
      <c r="E18808">
        <v>28879718</v>
      </c>
    </row>
    <row r="18809" spans="3:5" x14ac:dyDescent="0.25">
      <c r="C18809" t="s">
        <v>462</v>
      </c>
      <c r="D18809">
        <v>3</v>
      </c>
      <c r="E18809">
        <v>3686772</v>
      </c>
    </row>
    <row r="18810" spans="3:5" x14ac:dyDescent="0.25">
      <c r="C18810" t="s">
        <v>434</v>
      </c>
      <c r="D18810">
        <v>3</v>
      </c>
      <c r="E18810">
        <v>3950115</v>
      </c>
    </row>
    <row r="18811" spans="3:5" x14ac:dyDescent="0.25">
      <c r="C18811" t="s">
        <v>436</v>
      </c>
      <c r="D18811">
        <v>1</v>
      </c>
      <c r="E18811">
        <v>1316705</v>
      </c>
    </row>
    <row r="18812" spans="3:5" x14ac:dyDescent="0.25">
      <c r="C18812" t="s">
        <v>439</v>
      </c>
      <c r="D18812">
        <v>1</v>
      </c>
      <c r="E18812">
        <v>2370068</v>
      </c>
    </row>
    <row r="18813" spans="3:5" x14ac:dyDescent="0.25">
      <c r="C18813" t="s">
        <v>443</v>
      </c>
      <c r="D18813">
        <v>2</v>
      </c>
      <c r="E18813">
        <v>4740136</v>
      </c>
    </row>
    <row r="18814" spans="3:5" x14ac:dyDescent="0.25">
      <c r="C18814" t="s">
        <v>448</v>
      </c>
      <c r="D18814">
        <v>2</v>
      </c>
      <c r="E18814">
        <v>2370068</v>
      </c>
    </row>
    <row r="18815" spans="3:5" x14ac:dyDescent="0.25">
      <c r="C18815" t="s">
        <v>449</v>
      </c>
      <c r="D18815">
        <v>5</v>
      </c>
      <c r="E18815">
        <v>4389015</v>
      </c>
    </row>
    <row r="18816" spans="3:5" x14ac:dyDescent="0.25">
      <c r="C18816" t="s">
        <v>468</v>
      </c>
      <c r="D18816">
        <v>2</v>
      </c>
      <c r="E18816">
        <v>1755606</v>
      </c>
    </row>
    <row r="18817" spans="1:5" x14ac:dyDescent="0.25">
      <c r="C18817" t="s">
        <v>450</v>
      </c>
      <c r="D18817">
        <v>9</v>
      </c>
      <c r="E18817">
        <v>7900227</v>
      </c>
    </row>
    <row r="18818" spans="1:5" x14ac:dyDescent="0.25">
      <c r="A18818">
        <v>891280000</v>
      </c>
      <c r="B18818" s="92" t="s">
        <v>1955</v>
      </c>
      <c r="C18818" t="s">
        <v>426</v>
      </c>
      <c r="D18818">
        <v>2</v>
      </c>
      <c r="E18818">
        <v>3160090</v>
      </c>
    </row>
    <row r="18819" spans="1:5" x14ac:dyDescent="0.25">
      <c r="C18819" t="s">
        <v>428</v>
      </c>
      <c r="D18819">
        <v>8</v>
      </c>
      <c r="E18819">
        <v>14044848</v>
      </c>
    </row>
    <row r="18820" spans="1:5" x14ac:dyDescent="0.25">
      <c r="C18820" t="s">
        <v>432</v>
      </c>
      <c r="D18820">
        <v>3</v>
      </c>
      <c r="E18820">
        <v>6188511</v>
      </c>
    </row>
    <row r="18821" spans="1:5" x14ac:dyDescent="0.25">
      <c r="C18821" t="s">
        <v>462</v>
      </c>
      <c r="D18821">
        <v>1</v>
      </c>
      <c r="E18821">
        <v>1228924</v>
      </c>
    </row>
    <row r="18822" spans="1:5" x14ac:dyDescent="0.25">
      <c r="C18822" t="s">
        <v>434</v>
      </c>
      <c r="D18822">
        <v>1</v>
      </c>
      <c r="E18822">
        <v>1316705</v>
      </c>
    </row>
    <row r="18823" spans="1:5" x14ac:dyDescent="0.25">
      <c r="C18823" t="s">
        <v>450</v>
      </c>
      <c r="D18823">
        <v>2</v>
      </c>
      <c r="E18823">
        <v>1755606</v>
      </c>
    </row>
    <row r="18824" spans="1:5" x14ac:dyDescent="0.25">
      <c r="A18824">
        <v>891280001</v>
      </c>
      <c r="B18824" s="92" t="s">
        <v>1956</v>
      </c>
      <c r="C18824" t="s">
        <v>410</v>
      </c>
      <c r="D18824">
        <v>15</v>
      </c>
      <c r="E18824">
        <v>16458810</v>
      </c>
    </row>
    <row r="18825" spans="1:5" x14ac:dyDescent="0.25">
      <c r="C18825" t="s">
        <v>412</v>
      </c>
      <c r="D18825">
        <v>5</v>
      </c>
      <c r="E18825">
        <v>4389015</v>
      </c>
    </row>
    <row r="18826" spans="1:5" x14ac:dyDescent="0.25">
      <c r="C18826" t="s">
        <v>426</v>
      </c>
      <c r="D18826">
        <v>11</v>
      </c>
      <c r="E18826">
        <v>17380495</v>
      </c>
    </row>
    <row r="18827" spans="1:5" x14ac:dyDescent="0.25">
      <c r="C18827" t="s">
        <v>428</v>
      </c>
      <c r="D18827">
        <v>19</v>
      </c>
      <c r="E18827">
        <v>33356514</v>
      </c>
    </row>
    <row r="18828" spans="1:5" x14ac:dyDescent="0.25">
      <c r="C18828" t="s">
        <v>429</v>
      </c>
      <c r="D18828">
        <v>3</v>
      </c>
      <c r="E18828">
        <v>5266818</v>
      </c>
    </row>
    <row r="18829" spans="1:5" x14ac:dyDescent="0.25">
      <c r="C18829" t="s">
        <v>432</v>
      </c>
      <c r="D18829">
        <v>14</v>
      </c>
      <c r="E18829">
        <v>28879718</v>
      </c>
    </row>
    <row r="18830" spans="1:5" x14ac:dyDescent="0.25">
      <c r="C18830" t="s">
        <v>462</v>
      </c>
      <c r="D18830">
        <v>2</v>
      </c>
      <c r="E18830">
        <v>2457848</v>
      </c>
    </row>
    <row r="18831" spans="1:5" x14ac:dyDescent="0.25">
      <c r="C18831" t="s">
        <v>434</v>
      </c>
      <c r="D18831">
        <v>1</v>
      </c>
      <c r="E18831">
        <v>1316705</v>
      </c>
    </row>
    <row r="18832" spans="1:5" x14ac:dyDescent="0.25">
      <c r="C18832" t="s">
        <v>450</v>
      </c>
      <c r="D18832">
        <v>4</v>
      </c>
      <c r="E18832">
        <v>3511212</v>
      </c>
    </row>
    <row r="18833" spans="1:5" x14ac:dyDescent="0.25">
      <c r="A18833">
        <v>891300047</v>
      </c>
      <c r="B18833" s="92" t="s">
        <v>1957</v>
      </c>
      <c r="C18833" t="s">
        <v>410</v>
      </c>
      <c r="D18833">
        <v>123</v>
      </c>
      <c r="E18833">
        <v>134962242</v>
      </c>
    </row>
    <row r="18834" spans="1:5" x14ac:dyDescent="0.25">
      <c r="C18834" t="s">
        <v>452</v>
      </c>
      <c r="D18834">
        <v>1</v>
      </c>
      <c r="E18834">
        <v>877803</v>
      </c>
    </row>
    <row r="18835" spans="1:5" x14ac:dyDescent="0.25">
      <c r="C18835" t="s">
        <v>411</v>
      </c>
      <c r="D18835">
        <v>4</v>
      </c>
      <c r="E18835">
        <v>3511212</v>
      </c>
    </row>
    <row r="18836" spans="1:5" x14ac:dyDescent="0.25">
      <c r="C18836" t="s">
        <v>412</v>
      </c>
      <c r="D18836">
        <v>3</v>
      </c>
      <c r="E18836">
        <v>2633409</v>
      </c>
    </row>
    <row r="18837" spans="1:5" x14ac:dyDescent="0.25">
      <c r="C18837" t="s">
        <v>417</v>
      </c>
      <c r="D18837">
        <v>1</v>
      </c>
      <c r="E18837">
        <v>3950114</v>
      </c>
    </row>
    <row r="18838" spans="1:5" x14ac:dyDescent="0.25">
      <c r="C18838" t="s">
        <v>457</v>
      </c>
      <c r="D18838">
        <v>4</v>
      </c>
      <c r="E18838">
        <v>9480272</v>
      </c>
    </row>
    <row r="18839" spans="1:5" x14ac:dyDescent="0.25">
      <c r="C18839" t="s">
        <v>420</v>
      </c>
      <c r="D18839">
        <v>1</v>
      </c>
      <c r="E18839">
        <v>3511212</v>
      </c>
    </row>
    <row r="18840" spans="1:5" x14ac:dyDescent="0.25">
      <c r="C18840" t="s">
        <v>423</v>
      </c>
      <c r="D18840">
        <v>1</v>
      </c>
      <c r="E18840">
        <v>2370068</v>
      </c>
    </row>
    <row r="18841" spans="1:5" x14ac:dyDescent="0.25">
      <c r="C18841" t="s">
        <v>425</v>
      </c>
      <c r="D18841">
        <v>2</v>
      </c>
      <c r="E18841">
        <v>4389016</v>
      </c>
    </row>
    <row r="18842" spans="1:5" x14ac:dyDescent="0.25">
      <c r="C18842" t="s">
        <v>426</v>
      </c>
      <c r="D18842">
        <v>4</v>
      </c>
      <c r="E18842">
        <v>6320180</v>
      </c>
    </row>
    <row r="18843" spans="1:5" x14ac:dyDescent="0.25">
      <c r="C18843" t="s">
        <v>428</v>
      </c>
      <c r="D18843">
        <v>41</v>
      </c>
      <c r="E18843">
        <v>71979846</v>
      </c>
    </row>
    <row r="18844" spans="1:5" x14ac:dyDescent="0.25">
      <c r="C18844" t="s">
        <v>429</v>
      </c>
      <c r="D18844">
        <v>7</v>
      </c>
      <c r="E18844">
        <v>12289242</v>
      </c>
    </row>
    <row r="18845" spans="1:5" x14ac:dyDescent="0.25">
      <c r="C18845" t="s">
        <v>431</v>
      </c>
      <c r="D18845">
        <v>7</v>
      </c>
      <c r="E18845">
        <v>9216935</v>
      </c>
    </row>
    <row r="18846" spans="1:5" x14ac:dyDescent="0.25">
      <c r="C18846" t="s">
        <v>432</v>
      </c>
      <c r="D18846">
        <v>41</v>
      </c>
      <c r="E18846">
        <v>84576317</v>
      </c>
    </row>
    <row r="18847" spans="1:5" x14ac:dyDescent="0.25">
      <c r="C18847" t="s">
        <v>433</v>
      </c>
      <c r="D18847">
        <v>1</v>
      </c>
      <c r="E18847">
        <v>1316705</v>
      </c>
    </row>
    <row r="18848" spans="1:5" x14ac:dyDescent="0.25">
      <c r="C18848" t="s">
        <v>434</v>
      </c>
      <c r="D18848">
        <v>1</v>
      </c>
      <c r="E18848">
        <v>1316705</v>
      </c>
    </row>
    <row r="18849" spans="1:5" x14ac:dyDescent="0.25">
      <c r="C18849" t="s">
        <v>437</v>
      </c>
      <c r="D18849">
        <v>1</v>
      </c>
      <c r="E18849">
        <v>1755606</v>
      </c>
    </row>
    <row r="18850" spans="1:5" x14ac:dyDescent="0.25">
      <c r="C18850" t="s">
        <v>438</v>
      </c>
      <c r="D18850">
        <v>1</v>
      </c>
      <c r="E18850">
        <v>1316705</v>
      </c>
    </row>
    <row r="18851" spans="1:5" x14ac:dyDescent="0.25">
      <c r="C18851" t="s">
        <v>439</v>
      </c>
      <c r="D18851">
        <v>2</v>
      </c>
      <c r="E18851">
        <v>4740136</v>
      </c>
    </row>
    <row r="18852" spans="1:5" x14ac:dyDescent="0.25">
      <c r="C18852" t="s">
        <v>465</v>
      </c>
      <c r="D18852">
        <v>1</v>
      </c>
      <c r="E18852">
        <v>1185034</v>
      </c>
    </row>
    <row r="18853" spans="1:5" x14ac:dyDescent="0.25">
      <c r="C18853" t="s">
        <v>448</v>
      </c>
      <c r="D18853">
        <v>4</v>
      </c>
      <c r="E18853">
        <v>4740136</v>
      </c>
    </row>
    <row r="18854" spans="1:5" x14ac:dyDescent="0.25">
      <c r="C18854" t="s">
        <v>517</v>
      </c>
      <c r="D18854">
        <v>1</v>
      </c>
      <c r="E18854">
        <v>877803</v>
      </c>
    </row>
    <row r="18855" spans="1:5" x14ac:dyDescent="0.25">
      <c r="C18855" t="s">
        <v>450</v>
      </c>
      <c r="D18855">
        <v>19</v>
      </c>
      <c r="E18855">
        <v>16678257</v>
      </c>
    </row>
    <row r="18856" spans="1:5" x14ac:dyDescent="0.25">
      <c r="A18856">
        <v>891301121</v>
      </c>
      <c r="B18856" s="92" t="s">
        <v>1958</v>
      </c>
      <c r="C18856" t="s">
        <v>410</v>
      </c>
      <c r="D18856">
        <v>44</v>
      </c>
      <c r="E18856">
        <v>48279176</v>
      </c>
    </row>
    <row r="18857" spans="1:5" x14ac:dyDescent="0.25">
      <c r="C18857" t="s">
        <v>412</v>
      </c>
      <c r="D18857">
        <v>1</v>
      </c>
      <c r="E18857">
        <v>877803</v>
      </c>
    </row>
    <row r="18858" spans="1:5" x14ac:dyDescent="0.25">
      <c r="C18858" t="s">
        <v>457</v>
      </c>
      <c r="D18858">
        <v>1</v>
      </c>
      <c r="E18858">
        <v>2370068</v>
      </c>
    </row>
    <row r="18859" spans="1:5" x14ac:dyDescent="0.25">
      <c r="C18859" t="s">
        <v>426</v>
      </c>
      <c r="D18859">
        <v>1</v>
      </c>
      <c r="E18859">
        <v>1580045</v>
      </c>
    </row>
    <row r="18860" spans="1:5" x14ac:dyDescent="0.25">
      <c r="C18860" t="s">
        <v>428</v>
      </c>
      <c r="D18860">
        <v>3</v>
      </c>
      <c r="E18860">
        <v>5266818</v>
      </c>
    </row>
    <row r="18861" spans="1:5" x14ac:dyDescent="0.25">
      <c r="C18861" t="s">
        <v>429</v>
      </c>
      <c r="D18861">
        <v>1</v>
      </c>
      <c r="E18861">
        <v>1755606</v>
      </c>
    </row>
    <row r="18862" spans="1:5" x14ac:dyDescent="0.25">
      <c r="C18862" t="s">
        <v>432</v>
      </c>
      <c r="D18862">
        <v>24</v>
      </c>
      <c r="E18862">
        <v>49508088</v>
      </c>
    </row>
    <row r="18863" spans="1:5" x14ac:dyDescent="0.25">
      <c r="C18863" t="s">
        <v>462</v>
      </c>
      <c r="D18863">
        <v>2</v>
      </c>
      <c r="E18863">
        <v>2457848</v>
      </c>
    </row>
    <row r="18864" spans="1:5" x14ac:dyDescent="0.25">
      <c r="C18864" t="s">
        <v>465</v>
      </c>
      <c r="D18864">
        <v>1</v>
      </c>
      <c r="E18864">
        <v>1185034</v>
      </c>
    </row>
    <row r="18865" spans="1:5" x14ac:dyDescent="0.25">
      <c r="C18865" t="s">
        <v>449</v>
      </c>
      <c r="D18865">
        <v>1</v>
      </c>
      <c r="E18865">
        <v>877803</v>
      </c>
    </row>
    <row r="18866" spans="1:5" x14ac:dyDescent="0.25">
      <c r="C18866" t="s">
        <v>450</v>
      </c>
      <c r="D18866">
        <v>6</v>
      </c>
      <c r="E18866">
        <v>5266818</v>
      </c>
    </row>
    <row r="18867" spans="1:5" x14ac:dyDescent="0.25">
      <c r="A18867">
        <v>891301447</v>
      </c>
      <c r="B18867" s="92" t="s">
        <v>1959</v>
      </c>
      <c r="C18867" t="s">
        <v>410</v>
      </c>
      <c r="D18867">
        <v>15</v>
      </c>
      <c r="E18867">
        <v>16458810</v>
      </c>
    </row>
    <row r="18868" spans="1:5" x14ac:dyDescent="0.25">
      <c r="C18868" t="s">
        <v>452</v>
      </c>
      <c r="D18868">
        <v>1</v>
      </c>
      <c r="E18868">
        <v>877803</v>
      </c>
    </row>
    <row r="18869" spans="1:5" x14ac:dyDescent="0.25">
      <c r="C18869" t="s">
        <v>411</v>
      </c>
      <c r="D18869">
        <v>1</v>
      </c>
      <c r="E18869">
        <v>877803</v>
      </c>
    </row>
    <row r="18870" spans="1:5" x14ac:dyDescent="0.25">
      <c r="C18870" t="s">
        <v>428</v>
      </c>
      <c r="D18870">
        <v>2</v>
      </c>
      <c r="E18870">
        <v>3511212</v>
      </c>
    </row>
    <row r="18871" spans="1:5" x14ac:dyDescent="0.25">
      <c r="C18871" t="s">
        <v>432</v>
      </c>
      <c r="D18871">
        <v>3</v>
      </c>
      <c r="E18871">
        <v>6188511</v>
      </c>
    </row>
    <row r="18872" spans="1:5" x14ac:dyDescent="0.25">
      <c r="C18872" t="s">
        <v>462</v>
      </c>
      <c r="D18872">
        <v>1</v>
      </c>
      <c r="E18872">
        <v>1228924</v>
      </c>
    </row>
    <row r="18873" spans="1:5" x14ac:dyDescent="0.25">
      <c r="C18873" t="s">
        <v>449</v>
      </c>
      <c r="D18873">
        <v>1</v>
      </c>
      <c r="E18873">
        <v>877803</v>
      </c>
    </row>
    <row r="18874" spans="1:5" x14ac:dyDescent="0.25">
      <c r="C18874" t="s">
        <v>450</v>
      </c>
      <c r="D18874">
        <v>3</v>
      </c>
      <c r="E18874">
        <v>2633409</v>
      </c>
    </row>
    <row r="18875" spans="1:5" x14ac:dyDescent="0.25">
      <c r="A18875">
        <v>891304097</v>
      </c>
      <c r="B18875" s="92" t="s">
        <v>304</v>
      </c>
      <c r="C18875" t="s">
        <v>410</v>
      </c>
      <c r="D18875">
        <v>13</v>
      </c>
      <c r="E18875">
        <v>14264302</v>
      </c>
    </row>
    <row r="18876" spans="1:5" x14ac:dyDescent="0.25">
      <c r="C18876" t="s">
        <v>411</v>
      </c>
      <c r="D18876">
        <v>1</v>
      </c>
      <c r="E18876">
        <v>877803</v>
      </c>
    </row>
    <row r="18877" spans="1:5" x14ac:dyDescent="0.25">
      <c r="C18877" t="s">
        <v>426</v>
      </c>
      <c r="D18877">
        <v>2</v>
      </c>
      <c r="E18877">
        <v>3160090</v>
      </c>
    </row>
    <row r="18878" spans="1:5" x14ac:dyDescent="0.25">
      <c r="C18878" t="s">
        <v>428</v>
      </c>
      <c r="D18878">
        <v>1</v>
      </c>
      <c r="E18878">
        <v>1755606</v>
      </c>
    </row>
    <row r="18879" spans="1:5" x14ac:dyDescent="0.25">
      <c r="C18879" t="s">
        <v>429</v>
      </c>
      <c r="D18879">
        <v>1</v>
      </c>
      <c r="E18879">
        <v>1755606</v>
      </c>
    </row>
    <row r="18880" spans="1:5" x14ac:dyDescent="0.25">
      <c r="C18880" t="s">
        <v>432</v>
      </c>
      <c r="D18880">
        <v>10</v>
      </c>
      <c r="E18880">
        <v>20628370</v>
      </c>
    </row>
    <row r="18881" spans="1:5" x14ac:dyDescent="0.25">
      <c r="C18881" t="s">
        <v>449</v>
      </c>
      <c r="D18881">
        <v>1</v>
      </c>
      <c r="E18881">
        <v>877803</v>
      </c>
    </row>
    <row r="18882" spans="1:5" x14ac:dyDescent="0.25">
      <c r="C18882" t="s">
        <v>450</v>
      </c>
      <c r="D18882">
        <v>2</v>
      </c>
      <c r="E18882">
        <v>1755606</v>
      </c>
    </row>
    <row r="18883" spans="1:5" x14ac:dyDescent="0.25">
      <c r="A18883">
        <v>891380038</v>
      </c>
      <c r="B18883" s="92" t="s">
        <v>1960</v>
      </c>
      <c r="C18883" t="s">
        <v>410</v>
      </c>
      <c r="D18883">
        <v>7</v>
      </c>
      <c r="E18883">
        <v>7680778</v>
      </c>
    </row>
    <row r="18884" spans="1:5" x14ac:dyDescent="0.25">
      <c r="C18884" t="s">
        <v>412</v>
      </c>
      <c r="D18884">
        <v>1</v>
      </c>
      <c r="E18884">
        <v>877803</v>
      </c>
    </row>
    <row r="18885" spans="1:5" x14ac:dyDescent="0.25">
      <c r="C18885" t="s">
        <v>428</v>
      </c>
      <c r="D18885">
        <v>1</v>
      </c>
      <c r="E18885">
        <v>1755606</v>
      </c>
    </row>
    <row r="18886" spans="1:5" x14ac:dyDescent="0.25">
      <c r="C18886" t="s">
        <v>430</v>
      </c>
      <c r="D18886">
        <v>1</v>
      </c>
      <c r="E18886">
        <v>1316705</v>
      </c>
    </row>
    <row r="18887" spans="1:5" x14ac:dyDescent="0.25">
      <c r="C18887" t="s">
        <v>462</v>
      </c>
      <c r="D18887">
        <v>2</v>
      </c>
      <c r="E18887">
        <v>2457848</v>
      </c>
    </row>
    <row r="18888" spans="1:5" x14ac:dyDescent="0.25">
      <c r="C18888" t="s">
        <v>434</v>
      </c>
      <c r="D18888">
        <v>1</v>
      </c>
      <c r="E18888">
        <v>1316705</v>
      </c>
    </row>
    <row r="18889" spans="1:5" x14ac:dyDescent="0.25">
      <c r="A18889">
        <v>891380046</v>
      </c>
      <c r="B18889" s="92" t="s">
        <v>1961</v>
      </c>
      <c r="C18889" t="s">
        <v>410</v>
      </c>
      <c r="D18889">
        <v>31</v>
      </c>
      <c r="E18889">
        <v>34014874</v>
      </c>
    </row>
    <row r="18890" spans="1:5" x14ac:dyDescent="0.25">
      <c r="C18890" t="s">
        <v>452</v>
      </c>
      <c r="D18890">
        <v>3</v>
      </c>
      <c r="E18890">
        <v>2633409</v>
      </c>
    </row>
    <row r="18891" spans="1:5" x14ac:dyDescent="0.25">
      <c r="C18891" t="s">
        <v>412</v>
      </c>
      <c r="D18891">
        <v>1</v>
      </c>
      <c r="E18891">
        <v>877803</v>
      </c>
    </row>
    <row r="18892" spans="1:5" x14ac:dyDescent="0.25">
      <c r="C18892" t="s">
        <v>458</v>
      </c>
      <c r="D18892">
        <v>1</v>
      </c>
      <c r="E18892">
        <v>2194508</v>
      </c>
    </row>
    <row r="18893" spans="1:5" x14ac:dyDescent="0.25">
      <c r="C18893" t="s">
        <v>426</v>
      </c>
      <c r="D18893">
        <v>2</v>
      </c>
      <c r="E18893">
        <v>3160090</v>
      </c>
    </row>
    <row r="18894" spans="1:5" x14ac:dyDescent="0.25">
      <c r="C18894" t="s">
        <v>428</v>
      </c>
      <c r="D18894">
        <v>1</v>
      </c>
      <c r="E18894">
        <v>1755606</v>
      </c>
    </row>
    <row r="18895" spans="1:5" x14ac:dyDescent="0.25">
      <c r="C18895" t="s">
        <v>429</v>
      </c>
      <c r="D18895">
        <v>4</v>
      </c>
      <c r="E18895">
        <v>7022424</v>
      </c>
    </row>
    <row r="18896" spans="1:5" x14ac:dyDescent="0.25">
      <c r="C18896" t="s">
        <v>430</v>
      </c>
      <c r="D18896">
        <v>1</v>
      </c>
      <c r="E18896">
        <v>1316705</v>
      </c>
    </row>
    <row r="18897" spans="1:5" x14ac:dyDescent="0.25">
      <c r="C18897" t="s">
        <v>432</v>
      </c>
      <c r="D18897">
        <v>13</v>
      </c>
      <c r="E18897">
        <v>26816881</v>
      </c>
    </row>
    <row r="18898" spans="1:5" x14ac:dyDescent="0.25">
      <c r="C18898" t="s">
        <v>462</v>
      </c>
      <c r="D18898">
        <v>2</v>
      </c>
      <c r="E18898">
        <v>2457848</v>
      </c>
    </row>
    <row r="18899" spans="1:5" x14ac:dyDescent="0.25">
      <c r="C18899" t="s">
        <v>434</v>
      </c>
      <c r="D18899">
        <v>3</v>
      </c>
      <c r="E18899">
        <v>3950115</v>
      </c>
    </row>
    <row r="18900" spans="1:5" x14ac:dyDescent="0.25">
      <c r="C18900" t="s">
        <v>449</v>
      </c>
      <c r="D18900">
        <v>2</v>
      </c>
      <c r="E18900">
        <v>1755606</v>
      </c>
    </row>
    <row r="18901" spans="1:5" x14ac:dyDescent="0.25">
      <c r="C18901" t="s">
        <v>517</v>
      </c>
      <c r="D18901">
        <v>1</v>
      </c>
      <c r="E18901">
        <v>877803</v>
      </c>
    </row>
    <row r="18902" spans="1:5" x14ac:dyDescent="0.25">
      <c r="C18902" t="s">
        <v>450</v>
      </c>
      <c r="D18902">
        <v>3</v>
      </c>
      <c r="E18902">
        <v>2633409</v>
      </c>
    </row>
    <row r="18903" spans="1:5" x14ac:dyDescent="0.25">
      <c r="A18903">
        <v>891380054</v>
      </c>
      <c r="B18903" s="92" t="s">
        <v>220</v>
      </c>
      <c r="C18903" t="s">
        <v>409</v>
      </c>
      <c r="D18903">
        <v>2</v>
      </c>
      <c r="E18903">
        <v>1931166</v>
      </c>
    </row>
    <row r="18904" spans="1:5" x14ac:dyDescent="0.25">
      <c r="C18904" t="s">
        <v>410</v>
      </c>
      <c r="D18904">
        <v>321</v>
      </c>
      <c r="E18904">
        <v>352218534</v>
      </c>
    </row>
    <row r="18905" spans="1:5" x14ac:dyDescent="0.25">
      <c r="C18905" t="s">
        <v>411</v>
      </c>
      <c r="D18905">
        <v>14</v>
      </c>
      <c r="E18905">
        <v>12289242</v>
      </c>
    </row>
    <row r="18906" spans="1:5" x14ac:dyDescent="0.25">
      <c r="C18906" t="s">
        <v>413</v>
      </c>
      <c r="D18906">
        <v>1</v>
      </c>
      <c r="E18906">
        <v>2194508</v>
      </c>
    </row>
    <row r="18907" spans="1:5" x14ac:dyDescent="0.25">
      <c r="C18907" t="s">
        <v>414</v>
      </c>
      <c r="D18907">
        <v>3</v>
      </c>
      <c r="E18907">
        <v>6583524</v>
      </c>
    </row>
    <row r="18908" spans="1:5" x14ac:dyDescent="0.25">
      <c r="C18908" t="s">
        <v>589</v>
      </c>
      <c r="D18908">
        <v>1</v>
      </c>
      <c r="E18908">
        <v>3072311</v>
      </c>
    </row>
    <row r="18909" spans="1:5" x14ac:dyDescent="0.25">
      <c r="C18909" t="s">
        <v>417</v>
      </c>
      <c r="D18909">
        <v>8</v>
      </c>
      <c r="E18909">
        <v>31600912</v>
      </c>
    </row>
    <row r="18910" spans="1:5" x14ac:dyDescent="0.25">
      <c r="C18910" t="s">
        <v>418</v>
      </c>
      <c r="D18910">
        <v>2</v>
      </c>
      <c r="E18910">
        <v>4389016</v>
      </c>
    </row>
    <row r="18911" spans="1:5" x14ac:dyDescent="0.25">
      <c r="C18911" t="s">
        <v>420</v>
      </c>
      <c r="D18911">
        <v>6</v>
      </c>
      <c r="E18911">
        <v>21067272</v>
      </c>
    </row>
    <row r="18912" spans="1:5" x14ac:dyDescent="0.25">
      <c r="C18912" t="s">
        <v>478</v>
      </c>
      <c r="D18912">
        <v>3</v>
      </c>
      <c r="E18912">
        <v>6583524</v>
      </c>
    </row>
    <row r="18913" spans="3:5" x14ac:dyDescent="0.25">
      <c r="C18913" t="s">
        <v>422</v>
      </c>
      <c r="D18913">
        <v>1</v>
      </c>
      <c r="E18913">
        <v>2370068</v>
      </c>
    </row>
    <row r="18914" spans="3:5" x14ac:dyDescent="0.25">
      <c r="C18914" t="s">
        <v>423</v>
      </c>
      <c r="D18914">
        <v>5</v>
      </c>
      <c r="E18914">
        <v>11850340</v>
      </c>
    </row>
    <row r="18915" spans="3:5" x14ac:dyDescent="0.25">
      <c r="C18915" t="s">
        <v>424</v>
      </c>
      <c r="D18915">
        <v>1</v>
      </c>
      <c r="E18915">
        <v>2194508</v>
      </c>
    </row>
    <row r="18916" spans="3:5" x14ac:dyDescent="0.25">
      <c r="C18916" t="s">
        <v>425</v>
      </c>
      <c r="D18916">
        <v>1</v>
      </c>
      <c r="E18916">
        <v>2194508</v>
      </c>
    </row>
    <row r="18917" spans="3:5" x14ac:dyDescent="0.25">
      <c r="C18917" t="s">
        <v>699</v>
      </c>
      <c r="D18917">
        <v>1</v>
      </c>
      <c r="E18917">
        <v>2194508</v>
      </c>
    </row>
    <row r="18918" spans="3:5" x14ac:dyDescent="0.25">
      <c r="C18918" t="s">
        <v>426</v>
      </c>
      <c r="D18918">
        <v>2</v>
      </c>
      <c r="E18918">
        <v>3160090</v>
      </c>
    </row>
    <row r="18919" spans="3:5" x14ac:dyDescent="0.25">
      <c r="C18919" t="s">
        <v>428</v>
      </c>
      <c r="D18919">
        <v>88</v>
      </c>
      <c r="E18919">
        <v>154493328</v>
      </c>
    </row>
    <row r="18920" spans="3:5" x14ac:dyDescent="0.25">
      <c r="C18920" t="s">
        <v>429</v>
      </c>
      <c r="D18920">
        <v>27</v>
      </c>
      <c r="E18920">
        <v>47401362</v>
      </c>
    </row>
    <row r="18921" spans="3:5" x14ac:dyDescent="0.25">
      <c r="C18921" t="s">
        <v>430</v>
      </c>
      <c r="D18921">
        <v>3</v>
      </c>
      <c r="E18921">
        <v>3950115</v>
      </c>
    </row>
    <row r="18922" spans="3:5" x14ac:dyDescent="0.25">
      <c r="C18922" t="s">
        <v>431</v>
      </c>
      <c r="D18922">
        <v>14</v>
      </c>
      <c r="E18922">
        <v>18433870</v>
      </c>
    </row>
    <row r="18923" spans="3:5" x14ac:dyDescent="0.25">
      <c r="C18923" t="s">
        <v>432</v>
      </c>
      <c r="D18923">
        <v>98</v>
      </c>
      <c r="E18923">
        <v>202158026</v>
      </c>
    </row>
    <row r="18924" spans="3:5" x14ac:dyDescent="0.25">
      <c r="C18924" t="s">
        <v>433</v>
      </c>
      <c r="D18924">
        <v>1</v>
      </c>
      <c r="E18924">
        <v>1316705</v>
      </c>
    </row>
    <row r="18925" spans="3:5" x14ac:dyDescent="0.25">
      <c r="C18925" t="s">
        <v>547</v>
      </c>
      <c r="D18925">
        <v>1</v>
      </c>
      <c r="E18925">
        <v>1316705</v>
      </c>
    </row>
    <row r="18926" spans="3:5" x14ac:dyDescent="0.25">
      <c r="C18926" t="s">
        <v>434</v>
      </c>
      <c r="D18926">
        <v>4</v>
      </c>
      <c r="E18926">
        <v>5266820</v>
      </c>
    </row>
    <row r="18927" spans="3:5" x14ac:dyDescent="0.25">
      <c r="C18927" t="s">
        <v>437</v>
      </c>
      <c r="D18927">
        <v>17</v>
      </c>
      <c r="E18927">
        <v>29845302</v>
      </c>
    </row>
    <row r="18928" spans="3:5" x14ac:dyDescent="0.25">
      <c r="C18928" t="s">
        <v>438</v>
      </c>
      <c r="D18928">
        <v>2</v>
      </c>
      <c r="E18928">
        <v>2633410</v>
      </c>
    </row>
    <row r="18929" spans="1:5" x14ac:dyDescent="0.25">
      <c r="C18929" t="s">
        <v>439</v>
      </c>
      <c r="D18929">
        <v>6</v>
      </c>
      <c r="E18929">
        <v>14220408</v>
      </c>
    </row>
    <row r="18930" spans="1:5" x14ac:dyDescent="0.25">
      <c r="C18930" t="s">
        <v>491</v>
      </c>
      <c r="D18930">
        <v>1</v>
      </c>
      <c r="E18930">
        <v>2194508</v>
      </c>
    </row>
    <row r="18931" spans="1:5" x14ac:dyDescent="0.25">
      <c r="C18931" t="s">
        <v>778</v>
      </c>
      <c r="D18931">
        <v>1</v>
      </c>
      <c r="E18931">
        <v>2194508</v>
      </c>
    </row>
    <row r="18932" spans="1:5" x14ac:dyDescent="0.25">
      <c r="C18932" t="s">
        <v>443</v>
      </c>
      <c r="D18932">
        <v>7</v>
      </c>
      <c r="E18932">
        <v>16590476</v>
      </c>
    </row>
    <row r="18933" spans="1:5" x14ac:dyDescent="0.25">
      <c r="C18933" t="s">
        <v>444</v>
      </c>
      <c r="D18933">
        <v>2</v>
      </c>
      <c r="E18933">
        <v>4389016</v>
      </c>
    </row>
    <row r="18934" spans="1:5" x14ac:dyDescent="0.25">
      <c r="C18934" t="s">
        <v>445</v>
      </c>
      <c r="D18934">
        <v>1</v>
      </c>
      <c r="E18934">
        <v>2194508</v>
      </c>
    </row>
    <row r="18935" spans="1:5" x14ac:dyDescent="0.25">
      <c r="C18935" t="s">
        <v>446</v>
      </c>
      <c r="D18935">
        <v>5</v>
      </c>
      <c r="E18935">
        <v>10972540</v>
      </c>
    </row>
    <row r="18936" spans="1:5" x14ac:dyDescent="0.25">
      <c r="C18936" t="s">
        <v>465</v>
      </c>
      <c r="D18936">
        <v>1</v>
      </c>
      <c r="E18936">
        <v>1185034</v>
      </c>
    </row>
    <row r="18937" spans="1:5" x14ac:dyDescent="0.25">
      <c r="C18937" t="s">
        <v>448</v>
      </c>
      <c r="D18937">
        <v>8</v>
      </c>
      <c r="E18937">
        <v>9480272</v>
      </c>
    </row>
    <row r="18938" spans="1:5" x14ac:dyDescent="0.25">
      <c r="C18938" t="s">
        <v>449</v>
      </c>
      <c r="D18938">
        <v>2</v>
      </c>
      <c r="E18938">
        <v>1755606</v>
      </c>
    </row>
    <row r="18939" spans="1:5" x14ac:dyDescent="0.25">
      <c r="C18939" t="s">
        <v>450</v>
      </c>
      <c r="D18939">
        <v>48</v>
      </c>
      <c r="E18939">
        <v>42134544</v>
      </c>
    </row>
    <row r="18940" spans="1:5" x14ac:dyDescent="0.25">
      <c r="A18940">
        <v>891380055</v>
      </c>
      <c r="B18940" s="92" t="s">
        <v>1962</v>
      </c>
      <c r="C18940" t="s">
        <v>409</v>
      </c>
      <c r="D18940">
        <v>1</v>
      </c>
      <c r="E18940">
        <v>965583</v>
      </c>
    </row>
    <row r="18941" spans="1:5" x14ac:dyDescent="0.25">
      <c r="C18941" t="s">
        <v>410</v>
      </c>
      <c r="D18941">
        <v>39</v>
      </c>
      <c r="E18941">
        <v>42792906</v>
      </c>
    </row>
    <row r="18942" spans="1:5" x14ac:dyDescent="0.25">
      <c r="C18942" t="s">
        <v>452</v>
      </c>
      <c r="D18942">
        <v>5</v>
      </c>
      <c r="E18942">
        <v>4389015</v>
      </c>
    </row>
    <row r="18943" spans="1:5" x14ac:dyDescent="0.25">
      <c r="C18943" t="s">
        <v>411</v>
      </c>
      <c r="D18943">
        <v>2</v>
      </c>
      <c r="E18943">
        <v>1755606</v>
      </c>
    </row>
    <row r="18944" spans="1:5" x14ac:dyDescent="0.25">
      <c r="C18944" t="s">
        <v>412</v>
      </c>
      <c r="D18944">
        <v>5</v>
      </c>
      <c r="E18944">
        <v>4389015</v>
      </c>
    </row>
    <row r="18945" spans="1:5" x14ac:dyDescent="0.25">
      <c r="C18945" t="s">
        <v>426</v>
      </c>
      <c r="D18945">
        <v>3</v>
      </c>
      <c r="E18945">
        <v>4740135</v>
      </c>
    </row>
    <row r="18946" spans="1:5" x14ac:dyDescent="0.25">
      <c r="C18946" t="s">
        <v>428</v>
      </c>
      <c r="D18946">
        <v>7</v>
      </c>
      <c r="E18946">
        <v>12289242</v>
      </c>
    </row>
    <row r="18947" spans="1:5" x14ac:dyDescent="0.25">
      <c r="C18947" t="s">
        <v>429</v>
      </c>
      <c r="D18947">
        <v>1</v>
      </c>
      <c r="E18947">
        <v>1755606</v>
      </c>
    </row>
    <row r="18948" spans="1:5" x14ac:dyDescent="0.25">
      <c r="C18948" t="s">
        <v>432</v>
      </c>
      <c r="D18948">
        <v>22</v>
      </c>
      <c r="E18948">
        <v>45382414</v>
      </c>
    </row>
    <row r="18949" spans="1:5" x14ac:dyDescent="0.25">
      <c r="C18949" t="s">
        <v>462</v>
      </c>
      <c r="D18949">
        <v>7</v>
      </c>
      <c r="E18949">
        <v>8602468</v>
      </c>
    </row>
    <row r="18950" spans="1:5" x14ac:dyDescent="0.25">
      <c r="C18950" t="s">
        <v>434</v>
      </c>
      <c r="D18950">
        <v>2</v>
      </c>
      <c r="E18950">
        <v>2633410</v>
      </c>
    </row>
    <row r="18951" spans="1:5" x14ac:dyDescent="0.25">
      <c r="C18951" t="s">
        <v>448</v>
      </c>
      <c r="D18951">
        <v>1</v>
      </c>
      <c r="E18951">
        <v>1185034</v>
      </c>
    </row>
    <row r="18952" spans="1:5" x14ac:dyDescent="0.25">
      <c r="C18952" t="s">
        <v>449</v>
      </c>
      <c r="D18952">
        <v>2</v>
      </c>
      <c r="E18952">
        <v>1755606</v>
      </c>
    </row>
    <row r="18953" spans="1:5" x14ac:dyDescent="0.25">
      <c r="C18953" t="s">
        <v>450</v>
      </c>
      <c r="D18953">
        <v>6</v>
      </c>
      <c r="E18953">
        <v>5266818</v>
      </c>
    </row>
    <row r="18954" spans="1:5" x14ac:dyDescent="0.25">
      <c r="A18954">
        <v>891380070</v>
      </c>
      <c r="B18954" s="92" t="s">
        <v>1963</v>
      </c>
      <c r="C18954" t="s">
        <v>410</v>
      </c>
      <c r="D18954">
        <v>14</v>
      </c>
      <c r="E18954">
        <v>15361556</v>
      </c>
    </row>
    <row r="18955" spans="1:5" x14ac:dyDescent="0.25">
      <c r="C18955" t="s">
        <v>452</v>
      </c>
      <c r="D18955">
        <v>2</v>
      </c>
      <c r="E18955">
        <v>1755606</v>
      </c>
    </row>
    <row r="18956" spans="1:5" x14ac:dyDescent="0.25">
      <c r="C18956" t="s">
        <v>453</v>
      </c>
      <c r="D18956">
        <v>1</v>
      </c>
      <c r="E18956">
        <v>965583</v>
      </c>
    </row>
    <row r="18957" spans="1:5" x14ac:dyDescent="0.25">
      <c r="C18957" t="s">
        <v>412</v>
      </c>
      <c r="D18957">
        <v>1</v>
      </c>
      <c r="E18957">
        <v>877803</v>
      </c>
    </row>
    <row r="18958" spans="1:5" x14ac:dyDescent="0.25">
      <c r="C18958" t="s">
        <v>458</v>
      </c>
      <c r="D18958">
        <v>1</v>
      </c>
      <c r="E18958">
        <v>2194508</v>
      </c>
    </row>
    <row r="18959" spans="1:5" x14ac:dyDescent="0.25">
      <c r="C18959" t="s">
        <v>426</v>
      </c>
      <c r="D18959">
        <v>1</v>
      </c>
      <c r="E18959">
        <v>1580045</v>
      </c>
    </row>
    <row r="18960" spans="1:5" x14ac:dyDescent="0.25">
      <c r="C18960" t="s">
        <v>428</v>
      </c>
      <c r="D18960">
        <v>2</v>
      </c>
      <c r="E18960">
        <v>3511212</v>
      </c>
    </row>
    <row r="18961" spans="1:5" x14ac:dyDescent="0.25">
      <c r="C18961" t="s">
        <v>429</v>
      </c>
      <c r="D18961">
        <v>1</v>
      </c>
      <c r="E18961">
        <v>1755606</v>
      </c>
    </row>
    <row r="18962" spans="1:5" x14ac:dyDescent="0.25">
      <c r="C18962" t="s">
        <v>432</v>
      </c>
      <c r="D18962">
        <v>11</v>
      </c>
      <c r="E18962">
        <v>22691207</v>
      </c>
    </row>
    <row r="18963" spans="1:5" x14ac:dyDescent="0.25">
      <c r="C18963" t="s">
        <v>462</v>
      </c>
      <c r="D18963">
        <v>2</v>
      </c>
      <c r="E18963">
        <v>2457848</v>
      </c>
    </row>
    <row r="18964" spans="1:5" x14ac:dyDescent="0.25">
      <c r="C18964" t="s">
        <v>434</v>
      </c>
      <c r="D18964">
        <v>2</v>
      </c>
      <c r="E18964">
        <v>2633410</v>
      </c>
    </row>
    <row r="18965" spans="1:5" x14ac:dyDescent="0.25">
      <c r="C18965" t="s">
        <v>449</v>
      </c>
      <c r="D18965">
        <v>1</v>
      </c>
      <c r="E18965">
        <v>877803</v>
      </c>
    </row>
    <row r="18966" spans="1:5" x14ac:dyDescent="0.25">
      <c r="C18966" t="s">
        <v>450</v>
      </c>
      <c r="D18966">
        <v>8</v>
      </c>
      <c r="E18966">
        <v>7022424</v>
      </c>
    </row>
    <row r="18967" spans="1:5" x14ac:dyDescent="0.25">
      <c r="A18967">
        <v>891380089</v>
      </c>
      <c r="B18967" s="92" t="s">
        <v>1964</v>
      </c>
      <c r="C18967" t="s">
        <v>428</v>
      </c>
      <c r="D18967">
        <v>1</v>
      </c>
      <c r="E18967">
        <v>1755606</v>
      </c>
    </row>
    <row r="18968" spans="1:5" x14ac:dyDescent="0.25">
      <c r="A18968">
        <v>891380103</v>
      </c>
      <c r="B18968" s="92" t="s">
        <v>1965</v>
      </c>
      <c r="C18968" t="s">
        <v>409</v>
      </c>
      <c r="D18968">
        <v>1</v>
      </c>
      <c r="E18968">
        <v>965583</v>
      </c>
    </row>
    <row r="18969" spans="1:5" x14ac:dyDescent="0.25">
      <c r="C18969" t="s">
        <v>410</v>
      </c>
      <c r="D18969">
        <v>41</v>
      </c>
      <c r="E18969">
        <v>44987414</v>
      </c>
    </row>
    <row r="18970" spans="1:5" x14ac:dyDescent="0.25">
      <c r="C18970" t="s">
        <v>452</v>
      </c>
      <c r="D18970">
        <v>2</v>
      </c>
      <c r="E18970">
        <v>1755606</v>
      </c>
    </row>
    <row r="18971" spans="1:5" x14ac:dyDescent="0.25">
      <c r="C18971" t="s">
        <v>412</v>
      </c>
      <c r="D18971">
        <v>2</v>
      </c>
      <c r="E18971">
        <v>1755606</v>
      </c>
    </row>
    <row r="18972" spans="1:5" x14ac:dyDescent="0.25">
      <c r="C18972" t="s">
        <v>426</v>
      </c>
      <c r="D18972">
        <v>3</v>
      </c>
      <c r="E18972">
        <v>4740135</v>
      </c>
    </row>
    <row r="18973" spans="1:5" x14ac:dyDescent="0.25">
      <c r="C18973" t="s">
        <v>428</v>
      </c>
      <c r="D18973">
        <v>3</v>
      </c>
      <c r="E18973">
        <v>5266818</v>
      </c>
    </row>
    <row r="18974" spans="1:5" x14ac:dyDescent="0.25">
      <c r="C18974" t="s">
        <v>429</v>
      </c>
      <c r="D18974">
        <v>2</v>
      </c>
      <c r="E18974">
        <v>3511212</v>
      </c>
    </row>
    <row r="18975" spans="1:5" x14ac:dyDescent="0.25">
      <c r="C18975" t="s">
        <v>432</v>
      </c>
      <c r="D18975">
        <v>16</v>
      </c>
      <c r="E18975">
        <v>33005392</v>
      </c>
    </row>
    <row r="18976" spans="1:5" x14ac:dyDescent="0.25">
      <c r="C18976" t="s">
        <v>462</v>
      </c>
      <c r="D18976">
        <v>3</v>
      </c>
      <c r="E18976">
        <v>3686772</v>
      </c>
    </row>
    <row r="18977" spans="1:5" x14ac:dyDescent="0.25">
      <c r="C18977" t="s">
        <v>434</v>
      </c>
      <c r="D18977">
        <v>1</v>
      </c>
      <c r="E18977">
        <v>1316705</v>
      </c>
    </row>
    <row r="18978" spans="1:5" x14ac:dyDescent="0.25">
      <c r="C18978" t="s">
        <v>449</v>
      </c>
      <c r="D18978">
        <v>1</v>
      </c>
      <c r="E18978">
        <v>877803</v>
      </c>
    </row>
    <row r="18979" spans="1:5" x14ac:dyDescent="0.25">
      <c r="C18979" t="s">
        <v>450</v>
      </c>
      <c r="D18979">
        <v>24</v>
      </c>
      <c r="E18979">
        <v>21067272</v>
      </c>
    </row>
    <row r="18980" spans="1:5" x14ac:dyDescent="0.25">
      <c r="A18980">
        <v>891380184</v>
      </c>
      <c r="B18980" s="92" t="s">
        <v>1966</v>
      </c>
      <c r="C18980" t="s">
        <v>409</v>
      </c>
      <c r="D18980">
        <v>1</v>
      </c>
      <c r="E18980">
        <v>965583</v>
      </c>
    </row>
    <row r="18981" spans="1:5" x14ac:dyDescent="0.25">
      <c r="C18981" t="s">
        <v>410</v>
      </c>
      <c r="D18981">
        <v>37</v>
      </c>
      <c r="E18981">
        <v>40598398</v>
      </c>
    </row>
    <row r="18982" spans="1:5" x14ac:dyDescent="0.25">
      <c r="C18982" t="s">
        <v>452</v>
      </c>
      <c r="D18982">
        <v>5</v>
      </c>
      <c r="E18982">
        <v>4389015</v>
      </c>
    </row>
    <row r="18983" spans="1:5" x14ac:dyDescent="0.25">
      <c r="C18983" t="s">
        <v>411</v>
      </c>
      <c r="D18983">
        <v>1</v>
      </c>
      <c r="E18983">
        <v>877803</v>
      </c>
    </row>
    <row r="18984" spans="1:5" x14ac:dyDescent="0.25">
      <c r="C18984" t="s">
        <v>412</v>
      </c>
      <c r="D18984">
        <v>5</v>
      </c>
      <c r="E18984">
        <v>4389015</v>
      </c>
    </row>
    <row r="18985" spans="1:5" x14ac:dyDescent="0.25">
      <c r="C18985" t="s">
        <v>423</v>
      </c>
      <c r="D18985">
        <v>1</v>
      </c>
      <c r="E18985">
        <v>2370068</v>
      </c>
    </row>
    <row r="18986" spans="1:5" x14ac:dyDescent="0.25">
      <c r="C18986" t="s">
        <v>426</v>
      </c>
      <c r="D18986">
        <v>2</v>
      </c>
      <c r="E18986">
        <v>3160090</v>
      </c>
    </row>
    <row r="18987" spans="1:5" x14ac:dyDescent="0.25">
      <c r="C18987" t="s">
        <v>428</v>
      </c>
      <c r="D18987">
        <v>5</v>
      </c>
      <c r="E18987">
        <v>8778030</v>
      </c>
    </row>
    <row r="18988" spans="1:5" x14ac:dyDescent="0.25">
      <c r="C18988" t="s">
        <v>429</v>
      </c>
      <c r="D18988">
        <v>1</v>
      </c>
      <c r="E18988">
        <v>1755606</v>
      </c>
    </row>
    <row r="18989" spans="1:5" x14ac:dyDescent="0.25">
      <c r="C18989" t="s">
        <v>432</v>
      </c>
      <c r="D18989">
        <v>25</v>
      </c>
      <c r="E18989">
        <v>51570925</v>
      </c>
    </row>
    <row r="18990" spans="1:5" x14ac:dyDescent="0.25">
      <c r="C18990" t="s">
        <v>462</v>
      </c>
      <c r="D18990">
        <v>4</v>
      </c>
      <c r="E18990">
        <v>4915696</v>
      </c>
    </row>
    <row r="18991" spans="1:5" x14ac:dyDescent="0.25">
      <c r="C18991" t="s">
        <v>434</v>
      </c>
      <c r="D18991">
        <v>2</v>
      </c>
      <c r="E18991">
        <v>2633410</v>
      </c>
    </row>
    <row r="18992" spans="1:5" x14ac:dyDescent="0.25">
      <c r="C18992" t="s">
        <v>449</v>
      </c>
      <c r="D18992">
        <v>1</v>
      </c>
      <c r="E18992">
        <v>877803</v>
      </c>
    </row>
    <row r="18993" spans="1:5" x14ac:dyDescent="0.25">
      <c r="C18993" t="s">
        <v>450</v>
      </c>
      <c r="D18993">
        <v>7</v>
      </c>
      <c r="E18993">
        <v>6144621</v>
      </c>
    </row>
    <row r="18994" spans="1:5" x14ac:dyDescent="0.25">
      <c r="A18994">
        <v>891401308</v>
      </c>
      <c r="B18994" s="92" t="s">
        <v>1967</v>
      </c>
      <c r="C18994" t="s">
        <v>410</v>
      </c>
      <c r="D18994">
        <v>26</v>
      </c>
      <c r="E18994">
        <v>28528604</v>
      </c>
    </row>
    <row r="18995" spans="1:5" x14ac:dyDescent="0.25">
      <c r="C18995" t="s">
        <v>452</v>
      </c>
      <c r="D18995">
        <v>2</v>
      </c>
      <c r="E18995">
        <v>1755606</v>
      </c>
    </row>
    <row r="18996" spans="1:5" x14ac:dyDescent="0.25">
      <c r="C18996" t="s">
        <v>415</v>
      </c>
      <c r="D18996">
        <v>1</v>
      </c>
      <c r="E18996">
        <v>1931167</v>
      </c>
    </row>
    <row r="18997" spans="1:5" x14ac:dyDescent="0.25">
      <c r="C18997" t="s">
        <v>426</v>
      </c>
      <c r="D18997">
        <v>2</v>
      </c>
      <c r="E18997">
        <v>3160090</v>
      </c>
    </row>
    <row r="18998" spans="1:5" x14ac:dyDescent="0.25">
      <c r="C18998" t="s">
        <v>428</v>
      </c>
      <c r="D18998">
        <v>6</v>
      </c>
      <c r="E18998">
        <v>10533636</v>
      </c>
    </row>
    <row r="18999" spans="1:5" x14ac:dyDescent="0.25">
      <c r="C18999" t="s">
        <v>429</v>
      </c>
      <c r="D18999">
        <v>1</v>
      </c>
      <c r="E18999">
        <v>1755606</v>
      </c>
    </row>
    <row r="19000" spans="1:5" x14ac:dyDescent="0.25">
      <c r="C19000" t="s">
        <v>432</v>
      </c>
      <c r="D19000">
        <v>11</v>
      </c>
      <c r="E19000">
        <v>22691207</v>
      </c>
    </row>
    <row r="19001" spans="1:5" x14ac:dyDescent="0.25">
      <c r="C19001" t="s">
        <v>462</v>
      </c>
      <c r="D19001">
        <v>2</v>
      </c>
      <c r="E19001">
        <v>2457848</v>
      </c>
    </row>
    <row r="19002" spans="1:5" x14ac:dyDescent="0.25">
      <c r="C19002" t="s">
        <v>434</v>
      </c>
      <c r="D19002">
        <v>1</v>
      </c>
      <c r="E19002">
        <v>1316705</v>
      </c>
    </row>
    <row r="19003" spans="1:5" x14ac:dyDescent="0.25">
      <c r="C19003" t="s">
        <v>465</v>
      </c>
      <c r="D19003">
        <v>4</v>
      </c>
      <c r="E19003">
        <v>4740136</v>
      </c>
    </row>
    <row r="19004" spans="1:5" x14ac:dyDescent="0.25">
      <c r="C19004" t="s">
        <v>448</v>
      </c>
      <c r="D19004">
        <v>1</v>
      </c>
      <c r="E19004">
        <v>1185034</v>
      </c>
    </row>
    <row r="19005" spans="1:5" x14ac:dyDescent="0.25">
      <c r="C19005" t="s">
        <v>449</v>
      </c>
      <c r="D19005">
        <v>4</v>
      </c>
      <c r="E19005">
        <v>3511212</v>
      </c>
    </row>
    <row r="19006" spans="1:5" ht="30" x14ac:dyDescent="0.25">
      <c r="A19006">
        <v>891401643</v>
      </c>
      <c r="B19006" s="92" t="s">
        <v>1968</v>
      </c>
      <c r="C19006" t="s">
        <v>410</v>
      </c>
      <c r="D19006">
        <v>54</v>
      </c>
      <c r="E19006">
        <v>59251716</v>
      </c>
    </row>
    <row r="19007" spans="1:5" x14ac:dyDescent="0.25">
      <c r="C19007" t="s">
        <v>452</v>
      </c>
      <c r="D19007">
        <v>1</v>
      </c>
      <c r="E19007">
        <v>877803</v>
      </c>
    </row>
    <row r="19008" spans="1:5" x14ac:dyDescent="0.25">
      <c r="C19008" t="s">
        <v>411</v>
      </c>
      <c r="D19008">
        <v>4</v>
      </c>
      <c r="E19008">
        <v>3511212</v>
      </c>
    </row>
    <row r="19009" spans="3:5" x14ac:dyDescent="0.25">
      <c r="C19009" t="s">
        <v>412</v>
      </c>
      <c r="D19009">
        <v>1</v>
      </c>
      <c r="E19009">
        <v>877803</v>
      </c>
    </row>
    <row r="19010" spans="3:5" x14ac:dyDescent="0.25">
      <c r="C19010" t="s">
        <v>414</v>
      </c>
      <c r="D19010">
        <v>1</v>
      </c>
      <c r="E19010">
        <v>2194508</v>
      </c>
    </row>
    <row r="19011" spans="3:5" x14ac:dyDescent="0.25">
      <c r="C19011" t="s">
        <v>415</v>
      </c>
      <c r="D19011">
        <v>1</v>
      </c>
      <c r="E19011">
        <v>1931167</v>
      </c>
    </row>
    <row r="19012" spans="3:5" x14ac:dyDescent="0.25">
      <c r="C19012" t="s">
        <v>457</v>
      </c>
      <c r="D19012">
        <v>2</v>
      </c>
      <c r="E19012">
        <v>4740136</v>
      </c>
    </row>
    <row r="19013" spans="3:5" x14ac:dyDescent="0.25">
      <c r="C19013" t="s">
        <v>420</v>
      </c>
      <c r="D19013">
        <v>1</v>
      </c>
      <c r="E19013">
        <v>3511212</v>
      </c>
    </row>
    <row r="19014" spans="3:5" x14ac:dyDescent="0.25">
      <c r="C19014" t="s">
        <v>426</v>
      </c>
      <c r="D19014">
        <v>4</v>
      </c>
      <c r="E19014">
        <v>6320180</v>
      </c>
    </row>
    <row r="19015" spans="3:5" x14ac:dyDescent="0.25">
      <c r="C19015" t="s">
        <v>428</v>
      </c>
      <c r="D19015">
        <v>13</v>
      </c>
      <c r="E19015">
        <v>22822878</v>
      </c>
    </row>
    <row r="19016" spans="3:5" x14ac:dyDescent="0.25">
      <c r="C19016" t="s">
        <v>429</v>
      </c>
      <c r="D19016">
        <v>2</v>
      </c>
      <c r="E19016">
        <v>3511212</v>
      </c>
    </row>
    <row r="19017" spans="3:5" x14ac:dyDescent="0.25">
      <c r="C19017" t="s">
        <v>431</v>
      </c>
      <c r="D19017">
        <v>1</v>
      </c>
      <c r="E19017">
        <v>1316705</v>
      </c>
    </row>
    <row r="19018" spans="3:5" x14ac:dyDescent="0.25">
      <c r="C19018" t="s">
        <v>432</v>
      </c>
      <c r="D19018">
        <v>25</v>
      </c>
      <c r="E19018">
        <v>51570925</v>
      </c>
    </row>
    <row r="19019" spans="3:5" x14ac:dyDescent="0.25">
      <c r="C19019" t="s">
        <v>433</v>
      </c>
      <c r="D19019">
        <v>1</v>
      </c>
      <c r="E19019">
        <v>1316705</v>
      </c>
    </row>
    <row r="19020" spans="3:5" x14ac:dyDescent="0.25">
      <c r="C19020" t="s">
        <v>462</v>
      </c>
      <c r="D19020">
        <v>3</v>
      </c>
      <c r="E19020">
        <v>3686772</v>
      </c>
    </row>
    <row r="19021" spans="3:5" x14ac:dyDescent="0.25">
      <c r="C19021" t="s">
        <v>434</v>
      </c>
      <c r="D19021">
        <v>2</v>
      </c>
      <c r="E19021">
        <v>2633410</v>
      </c>
    </row>
    <row r="19022" spans="3:5" x14ac:dyDescent="0.25">
      <c r="C19022" t="s">
        <v>437</v>
      </c>
      <c r="D19022">
        <v>1</v>
      </c>
      <c r="E19022">
        <v>1755606</v>
      </c>
    </row>
    <row r="19023" spans="3:5" x14ac:dyDescent="0.25">
      <c r="C19023" t="s">
        <v>438</v>
      </c>
      <c r="D19023">
        <v>1</v>
      </c>
      <c r="E19023">
        <v>1316705</v>
      </c>
    </row>
    <row r="19024" spans="3:5" x14ac:dyDescent="0.25">
      <c r="C19024" t="s">
        <v>443</v>
      </c>
      <c r="D19024">
        <v>1</v>
      </c>
      <c r="E19024">
        <v>2370068</v>
      </c>
    </row>
    <row r="19025" spans="1:5" x14ac:dyDescent="0.25">
      <c r="C19025" t="s">
        <v>464</v>
      </c>
      <c r="D19025">
        <v>1</v>
      </c>
      <c r="E19025">
        <v>2370068</v>
      </c>
    </row>
    <row r="19026" spans="1:5" x14ac:dyDescent="0.25">
      <c r="C19026" t="s">
        <v>448</v>
      </c>
      <c r="D19026">
        <v>1</v>
      </c>
      <c r="E19026">
        <v>1185034</v>
      </c>
    </row>
    <row r="19027" spans="1:5" x14ac:dyDescent="0.25">
      <c r="C19027" t="s">
        <v>449</v>
      </c>
      <c r="D19027">
        <v>2</v>
      </c>
      <c r="E19027">
        <v>1755606</v>
      </c>
    </row>
    <row r="19028" spans="1:5" x14ac:dyDescent="0.25">
      <c r="C19028" t="s">
        <v>450</v>
      </c>
      <c r="D19028">
        <v>1</v>
      </c>
      <c r="E19028">
        <v>877803</v>
      </c>
    </row>
    <row r="19029" spans="1:5" ht="30" x14ac:dyDescent="0.25">
      <c r="A19029">
        <v>891401777</v>
      </c>
      <c r="B19029" s="92" t="s">
        <v>1969</v>
      </c>
      <c r="C19029" t="s">
        <v>410</v>
      </c>
      <c r="D19029">
        <v>17</v>
      </c>
      <c r="E19029">
        <v>18653318</v>
      </c>
    </row>
    <row r="19030" spans="1:5" x14ac:dyDescent="0.25">
      <c r="C19030" t="s">
        <v>452</v>
      </c>
      <c r="D19030">
        <v>2</v>
      </c>
      <c r="E19030">
        <v>1755606</v>
      </c>
    </row>
    <row r="19031" spans="1:5" x14ac:dyDescent="0.25">
      <c r="C19031" t="s">
        <v>411</v>
      </c>
      <c r="D19031">
        <v>1</v>
      </c>
      <c r="E19031">
        <v>877803</v>
      </c>
    </row>
    <row r="19032" spans="1:5" x14ac:dyDescent="0.25">
      <c r="C19032" t="s">
        <v>457</v>
      </c>
      <c r="D19032">
        <v>2</v>
      </c>
      <c r="E19032">
        <v>4740136</v>
      </c>
    </row>
    <row r="19033" spans="1:5" x14ac:dyDescent="0.25">
      <c r="C19033" t="s">
        <v>426</v>
      </c>
      <c r="D19033">
        <v>1</v>
      </c>
      <c r="E19033">
        <v>1580045</v>
      </c>
    </row>
    <row r="19034" spans="1:5" x14ac:dyDescent="0.25">
      <c r="C19034" t="s">
        <v>428</v>
      </c>
      <c r="D19034">
        <v>3</v>
      </c>
      <c r="E19034">
        <v>5266818</v>
      </c>
    </row>
    <row r="19035" spans="1:5" x14ac:dyDescent="0.25">
      <c r="C19035" t="s">
        <v>432</v>
      </c>
      <c r="D19035">
        <v>6</v>
      </c>
      <c r="E19035">
        <v>12377022</v>
      </c>
    </row>
    <row r="19036" spans="1:5" x14ac:dyDescent="0.25">
      <c r="C19036" t="s">
        <v>462</v>
      </c>
      <c r="D19036">
        <v>2</v>
      </c>
      <c r="E19036">
        <v>2457848</v>
      </c>
    </row>
    <row r="19037" spans="1:5" x14ac:dyDescent="0.25">
      <c r="C19037" t="s">
        <v>448</v>
      </c>
      <c r="D19037">
        <v>1</v>
      </c>
      <c r="E19037">
        <v>1185034</v>
      </c>
    </row>
    <row r="19038" spans="1:5" x14ac:dyDescent="0.25">
      <c r="C19038" t="s">
        <v>449</v>
      </c>
      <c r="D19038">
        <v>1</v>
      </c>
      <c r="E19038">
        <v>877803</v>
      </c>
    </row>
    <row r="19039" spans="1:5" x14ac:dyDescent="0.25">
      <c r="A19039">
        <v>891408586</v>
      </c>
      <c r="B19039" s="92" t="s">
        <v>5224</v>
      </c>
      <c r="C19039" t="s">
        <v>410</v>
      </c>
      <c r="D19039">
        <v>8</v>
      </c>
      <c r="E19039">
        <v>8778032</v>
      </c>
    </row>
    <row r="19040" spans="1:5" x14ac:dyDescent="0.25">
      <c r="C19040" t="s">
        <v>411</v>
      </c>
      <c r="D19040">
        <v>1</v>
      </c>
      <c r="E19040">
        <v>877803</v>
      </c>
    </row>
    <row r="19041" spans="1:5" x14ac:dyDescent="0.25">
      <c r="C19041" t="s">
        <v>413</v>
      </c>
      <c r="D19041">
        <v>1</v>
      </c>
      <c r="E19041">
        <v>2194508</v>
      </c>
    </row>
    <row r="19042" spans="1:5" x14ac:dyDescent="0.25">
      <c r="C19042" t="s">
        <v>418</v>
      </c>
      <c r="D19042">
        <v>2</v>
      </c>
      <c r="E19042">
        <v>4389016</v>
      </c>
    </row>
    <row r="19043" spans="1:5" x14ac:dyDescent="0.25">
      <c r="C19043" t="s">
        <v>420</v>
      </c>
      <c r="D19043">
        <v>1</v>
      </c>
      <c r="E19043">
        <v>3511212</v>
      </c>
    </row>
    <row r="19044" spans="1:5" x14ac:dyDescent="0.25">
      <c r="C19044" t="s">
        <v>428</v>
      </c>
      <c r="D19044">
        <v>5</v>
      </c>
      <c r="E19044">
        <v>8778030</v>
      </c>
    </row>
    <row r="19045" spans="1:5" x14ac:dyDescent="0.25">
      <c r="C19045" t="s">
        <v>431</v>
      </c>
      <c r="D19045">
        <v>2</v>
      </c>
      <c r="E19045">
        <v>2633410</v>
      </c>
    </row>
    <row r="19046" spans="1:5" x14ac:dyDescent="0.25">
      <c r="C19046" t="s">
        <v>432</v>
      </c>
      <c r="D19046">
        <v>1</v>
      </c>
      <c r="E19046">
        <v>2062837</v>
      </c>
    </row>
    <row r="19047" spans="1:5" x14ac:dyDescent="0.25">
      <c r="C19047" t="s">
        <v>437</v>
      </c>
      <c r="D19047">
        <v>1</v>
      </c>
      <c r="E19047">
        <v>1755606</v>
      </c>
    </row>
    <row r="19048" spans="1:5" x14ac:dyDescent="0.25">
      <c r="C19048" t="s">
        <v>439</v>
      </c>
      <c r="D19048">
        <v>1</v>
      </c>
      <c r="E19048">
        <v>2370068</v>
      </c>
    </row>
    <row r="19049" spans="1:5" x14ac:dyDescent="0.25">
      <c r="C19049" t="s">
        <v>449</v>
      </c>
      <c r="D19049">
        <v>1</v>
      </c>
      <c r="E19049">
        <v>877803</v>
      </c>
    </row>
    <row r="19050" spans="1:5" x14ac:dyDescent="0.25">
      <c r="A19050">
        <v>891408747</v>
      </c>
      <c r="B19050" s="92" t="s">
        <v>1970</v>
      </c>
      <c r="C19050" t="s">
        <v>410</v>
      </c>
      <c r="D19050">
        <v>17</v>
      </c>
      <c r="E19050">
        <v>18653318</v>
      </c>
    </row>
    <row r="19051" spans="1:5" x14ac:dyDescent="0.25">
      <c r="C19051" t="s">
        <v>457</v>
      </c>
      <c r="D19051">
        <v>3</v>
      </c>
      <c r="E19051">
        <v>7110204</v>
      </c>
    </row>
    <row r="19052" spans="1:5" x14ac:dyDescent="0.25">
      <c r="C19052" t="s">
        <v>426</v>
      </c>
      <c r="D19052">
        <v>2</v>
      </c>
      <c r="E19052">
        <v>3160090</v>
      </c>
    </row>
    <row r="19053" spans="1:5" x14ac:dyDescent="0.25">
      <c r="C19053" t="s">
        <v>428</v>
      </c>
      <c r="D19053">
        <v>4</v>
      </c>
      <c r="E19053">
        <v>7022424</v>
      </c>
    </row>
    <row r="19054" spans="1:5" x14ac:dyDescent="0.25">
      <c r="C19054" t="s">
        <v>432</v>
      </c>
      <c r="D19054">
        <v>3</v>
      </c>
      <c r="E19054">
        <v>6188511</v>
      </c>
    </row>
    <row r="19055" spans="1:5" x14ac:dyDescent="0.25">
      <c r="C19055" t="s">
        <v>462</v>
      </c>
      <c r="D19055">
        <v>3</v>
      </c>
      <c r="E19055">
        <v>3686772</v>
      </c>
    </row>
    <row r="19056" spans="1:5" x14ac:dyDescent="0.25">
      <c r="C19056" t="s">
        <v>449</v>
      </c>
      <c r="D19056">
        <v>1</v>
      </c>
      <c r="E19056">
        <v>877803</v>
      </c>
    </row>
    <row r="19057" spans="1:5" x14ac:dyDescent="0.25">
      <c r="A19057">
        <v>891408851</v>
      </c>
      <c r="B19057" s="92" t="s">
        <v>1971</v>
      </c>
      <c r="C19057" t="s">
        <v>410</v>
      </c>
      <c r="D19057">
        <v>16</v>
      </c>
      <c r="E19057">
        <v>17556064</v>
      </c>
    </row>
    <row r="19058" spans="1:5" x14ac:dyDescent="0.25">
      <c r="C19058" t="s">
        <v>458</v>
      </c>
      <c r="D19058">
        <v>1</v>
      </c>
      <c r="E19058">
        <v>2194508</v>
      </c>
    </row>
    <row r="19059" spans="1:5" x14ac:dyDescent="0.25">
      <c r="C19059" t="s">
        <v>426</v>
      </c>
      <c r="D19059">
        <v>38</v>
      </c>
      <c r="E19059">
        <v>60041710</v>
      </c>
    </row>
    <row r="19060" spans="1:5" x14ac:dyDescent="0.25">
      <c r="C19060" t="s">
        <v>430</v>
      </c>
      <c r="D19060">
        <v>1</v>
      </c>
      <c r="E19060">
        <v>1316705</v>
      </c>
    </row>
    <row r="19061" spans="1:5" x14ac:dyDescent="0.25">
      <c r="C19061" t="s">
        <v>432</v>
      </c>
      <c r="D19061">
        <v>2</v>
      </c>
      <c r="E19061">
        <v>4125674</v>
      </c>
    </row>
    <row r="19062" spans="1:5" x14ac:dyDescent="0.25">
      <c r="A19062">
        <v>891408918</v>
      </c>
      <c r="B19062" s="92" t="s">
        <v>673</v>
      </c>
      <c r="C19062" t="s">
        <v>410</v>
      </c>
      <c r="D19062">
        <v>21</v>
      </c>
      <c r="E19062">
        <v>23042334</v>
      </c>
    </row>
    <row r="19063" spans="1:5" x14ac:dyDescent="0.25">
      <c r="C19063" t="s">
        <v>452</v>
      </c>
      <c r="D19063">
        <v>1</v>
      </c>
      <c r="E19063">
        <v>877803</v>
      </c>
    </row>
    <row r="19064" spans="1:5" x14ac:dyDescent="0.25">
      <c r="C19064" t="s">
        <v>453</v>
      </c>
      <c r="D19064">
        <v>1</v>
      </c>
      <c r="E19064">
        <v>965583</v>
      </c>
    </row>
    <row r="19065" spans="1:5" x14ac:dyDescent="0.25">
      <c r="C19065" t="s">
        <v>412</v>
      </c>
      <c r="D19065">
        <v>2</v>
      </c>
      <c r="E19065">
        <v>1755606</v>
      </c>
    </row>
    <row r="19066" spans="1:5" x14ac:dyDescent="0.25">
      <c r="C19066" t="s">
        <v>426</v>
      </c>
      <c r="D19066">
        <v>2</v>
      </c>
      <c r="E19066">
        <v>3160090</v>
      </c>
    </row>
    <row r="19067" spans="1:5" x14ac:dyDescent="0.25">
      <c r="C19067" t="s">
        <v>428</v>
      </c>
      <c r="D19067">
        <v>8</v>
      </c>
      <c r="E19067">
        <v>14044848</v>
      </c>
    </row>
    <row r="19068" spans="1:5" x14ac:dyDescent="0.25">
      <c r="C19068" t="s">
        <v>429</v>
      </c>
      <c r="D19068">
        <v>1</v>
      </c>
      <c r="E19068">
        <v>1755606</v>
      </c>
    </row>
    <row r="19069" spans="1:5" x14ac:dyDescent="0.25">
      <c r="C19069" t="s">
        <v>432</v>
      </c>
      <c r="D19069">
        <v>17</v>
      </c>
      <c r="E19069">
        <v>35068229</v>
      </c>
    </row>
    <row r="19070" spans="1:5" x14ac:dyDescent="0.25">
      <c r="C19070" t="s">
        <v>462</v>
      </c>
      <c r="D19070">
        <v>4</v>
      </c>
      <c r="E19070">
        <v>4915696</v>
      </c>
    </row>
    <row r="19071" spans="1:5" x14ac:dyDescent="0.25">
      <c r="C19071" t="s">
        <v>448</v>
      </c>
      <c r="D19071">
        <v>1</v>
      </c>
      <c r="E19071">
        <v>1185034</v>
      </c>
    </row>
    <row r="19072" spans="1:5" x14ac:dyDescent="0.25">
      <c r="C19072" t="s">
        <v>449</v>
      </c>
      <c r="D19072">
        <v>3</v>
      </c>
      <c r="E19072">
        <v>2633409</v>
      </c>
    </row>
    <row r="19073" spans="1:5" x14ac:dyDescent="0.25">
      <c r="C19073" t="s">
        <v>450</v>
      </c>
      <c r="D19073">
        <v>1</v>
      </c>
      <c r="E19073">
        <v>877803</v>
      </c>
    </row>
    <row r="19074" spans="1:5" x14ac:dyDescent="0.25">
      <c r="A19074">
        <v>891409017</v>
      </c>
      <c r="B19074" s="92" t="s">
        <v>1972</v>
      </c>
      <c r="C19074" t="s">
        <v>410</v>
      </c>
      <c r="D19074">
        <v>13</v>
      </c>
      <c r="E19074">
        <v>14264302</v>
      </c>
    </row>
    <row r="19075" spans="1:5" x14ac:dyDescent="0.25">
      <c r="C19075" t="s">
        <v>412</v>
      </c>
      <c r="D19075">
        <v>1</v>
      </c>
      <c r="E19075">
        <v>877803</v>
      </c>
    </row>
    <row r="19076" spans="1:5" x14ac:dyDescent="0.25">
      <c r="C19076" t="s">
        <v>426</v>
      </c>
      <c r="D19076">
        <v>1</v>
      </c>
      <c r="E19076">
        <v>1580045</v>
      </c>
    </row>
    <row r="19077" spans="1:5" x14ac:dyDescent="0.25">
      <c r="C19077" t="s">
        <v>428</v>
      </c>
      <c r="D19077">
        <v>4</v>
      </c>
      <c r="E19077">
        <v>7022424</v>
      </c>
    </row>
    <row r="19078" spans="1:5" x14ac:dyDescent="0.25">
      <c r="C19078" t="s">
        <v>432</v>
      </c>
      <c r="D19078">
        <v>10</v>
      </c>
      <c r="E19078">
        <v>20628370</v>
      </c>
    </row>
    <row r="19079" spans="1:5" x14ac:dyDescent="0.25">
      <c r="C19079" t="s">
        <v>462</v>
      </c>
      <c r="D19079">
        <v>1</v>
      </c>
      <c r="E19079">
        <v>1228924</v>
      </c>
    </row>
    <row r="19080" spans="1:5" x14ac:dyDescent="0.25">
      <c r="A19080">
        <v>891409025</v>
      </c>
      <c r="B19080" s="92" t="s">
        <v>1578</v>
      </c>
      <c r="C19080" t="s">
        <v>410</v>
      </c>
      <c r="D19080">
        <v>28</v>
      </c>
      <c r="E19080">
        <v>30723112</v>
      </c>
    </row>
    <row r="19081" spans="1:5" x14ac:dyDescent="0.25">
      <c r="C19081" t="s">
        <v>452</v>
      </c>
      <c r="D19081">
        <v>1</v>
      </c>
      <c r="E19081">
        <v>877803</v>
      </c>
    </row>
    <row r="19082" spans="1:5" x14ac:dyDescent="0.25">
      <c r="C19082" t="s">
        <v>411</v>
      </c>
      <c r="D19082">
        <v>1</v>
      </c>
      <c r="E19082">
        <v>877803</v>
      </c>
    </row>
    <row r="19083" spans="1:5" x14ac:dyDescent="0.25">
      <c r="C19083" t="s">
        <v>415</v>
      </c>
      <c r="D19083">
        <v>1</v>
      </c>
      <c r="E19083">
        <v>1931167</v>
      </c>
    </row>
    <row r="19084" spans="1:5" x14ac:dyDescent="0.25">
      <c r="C19084" t="s">
        <v>426</v>
      </c>
      <c r="D19084">
        <v>1</v>
      </c>
      <c r="E19084">
        <v>1580045</v>
      </c>
    </row>
    <row r="19085" spans="1:5" x14ac:dyDescent="0.25">
      <c r="C19085" t="s">
        <v>428</v>
      </c>
      <c r="D19085">
        <v>3</v>
      </c>
      <c r="E19085">
        <v>5266818</v>
      </c>
    </row>
    <row r="19086" spans="1:5" x14ac:dyDescent="0.25">
      <c r="C19086" t="s">
        <v>432</v>
      </c>
      <c r="D19086">
        <v>11</v>
      </c>
      <c r="E19086">
        <v>22691207</v>
      </c>
    </row>
    <row r="19087" spans="1:5" x14ac:dyDescent="0.25">
      <c r="C19087" t="s">
        <v>462</v>
      </c>
      <c r="D19087">
        <v>3</v>
      </c>
      <c r="E19087">
        <v>3686772</v>
      </c>
    </row>
    <row r="19088" spans="1:5" x14ac:dyDescent="0.25">
      <c r="C19088" t="s">
        <v>448</v>
      </c>
      <c r="D19088">
        <v>1</v>
      </c>
      <c r="E19088">
        <v>1185034</v>
      </c>
    </row>
    <row r="19089" spans="1:5" x14ac:dyDescent="0.25">
      <c r="C19089" t="s">
        <v>449</v>
      </c>
      <c r="D19089">
        <v>1</v>
      </c>
      <c r="E19089">
        <v>877803</v>
      </c>
    </row>
    <row r="19090" spans="1:5" x14ac:dyDescent="0.25">
      <c r="C19090" t="s">
        <v>450</v>
      </c>
      <c r="D19090">
        <v>2</v>
      </c>
      <c r="E19090">
        <v>1755606</v>
      </c>
    </row>
    <row r="19091" spans="1:5" x14ac:dyDescent="0.25">
      <c r="A19091">
        <v>891409390</v>
      </c>
      <c r="B19091" s="92" t="s">
        <v>1973</v>
      </c>
      <c r="C19091" t="s">
        <v>410</v>
      </c>
      <c r="D19091">
        <v>16</v>
      </c>
      <c r="E19091">
        <v>17556064</v>
      </c>
    </row>
    <row r="19092" spans="1:5" x14ac:dyDescent="0.25">
      <c r="C19092" t="s">
        <v>412</v>
      </c>
      <c r="D19092">
        <v>1</v>
      </c>
      <c r="E19092">
        <v>877803</v>
      </c>
    </row>
    <row r="19093" spans="1:5" x14ac:dyDescent="0.25">
      <c r="C19093" t="s">
        <v>414</v>
      </c>
      <c r="D19093">
        <v>12</v>
      </c>
      <c r="E19093">
        <v>26334096</v>
      </c>
    </row>
    <row r="19094" spans="1:5" x14ac:dyDescent="0.25">
      <c r="C19094" t="s">
        <v>415</v>
      </c>
      <c r="D19094">
        <v>1</v>
      </c>
      <c r="E19094">
        <v>1931167</v>
      </c>
    </row>
    <row r="19095" spans="1:5" x14ac:dyDescent="0.25">
      <c r="C19095" t="s">
        <v>417</v>
      </c>
      <c r="D19095">
        <v>3</v>
      </c>
      <c r="E19095">
        <v>11850342</v>
      </c>
    </row>
    <row r="19096" spans="1:5" x14ac:dyDescent="0.25">
      <c r="C19096" t="s">
        <v>420</v>
      </c>
      <c r="D19096">
        <v>3</v>
      </c>
      <c r="E19096">
        <v>10533636</v>
      </c>
    </row>
    <row r="19097" spans="1:5" x14ac:dyDescent="0.25">
      <c r="C19097" t="s">
        <v>478</v>
      </c>
      <c r="D19097">
        <v>2</v>
      </c>
      <c r="E19097">
        <v>4389016</v>
      </c>
    </row>
    <row r="19098" spans="1:5" x14ac:dyDescent="0.25">
      <c r="C19098" t="s">
        <v>428</v>
      </c>
      <c r="D19098">
        <v>2</v>
      </c>
      <c r="E19098">
        <v>3511212</v>
      </c>
    </row>
    <row r="19099" spans="1:5" x14ac:dyDescent="0.25">
      <c r="C19099" t="s">
        <v>432</v>
      </c>
      <c r="D19099">
        <v>1</v>
      </c>
      <c r="E19099">
        <v>2062837</v>
      </c>
    </row>
    <row r="19100" spans="1:5" x14ac:dyDescent="0.25">
      <c r="C19100" t="s">
        <v>433</v>
      </c>
      <c r="D19100">
        <v>1</v>
      </c>
      <c r="E19100">
        <v>1316705</v>
      </c>
    </row>
    <row r="19101" spans="1:5" x14ac:dyDescent="0.25">
      <c r="C19101" t="s">
        <v>443</v>
      </c>
      <c r="D19101">
        <v>2</v>
      </c>
      <c r="E19101">
        <v>4740136</v>
      </c>
    </row>
    <row r="19102" spans="1:5" x14ac:dyDescent="0.25">
      <c r="C19102" t="s">
        <v>465</v>
      </c>
      <c r="D19102">
        <v>3</v>
      </c>
      <c r="E19102">
        <v>3555102</v>
      </c>
    </row>
    <row r="19103" spans="1:5" x14ac:dyDescent="0.25">
      <c r="C19103" t="s">
        <v>448</v>
      </c>
      <c r="D19103">
        <v>39</v>
      </c>
      <c r="E19103">
        <v>46216326</v>
      </c>
    </row>
    <row r="19104" spans="1:5" x14ac:dyDescent="0.25">
      <c r="C19104" t="s">
        <v>450</v>
      </c>
      <c r="D19104">
        <v>2</v>
      </c>
      <c r="E19104">
        <v>1755606</v>
      </c>
    </row>
    <row r="19105" spans="1:5" x14ac:dyDescent="0.25">
      <c r="A19105">
        <v>891409981</v>
      </c>
      <c r="B19105" s="92" t="s">
        <v>1974</v>
      </c>
      <c r="C19105" t="s">
        <v>410</v>
      </c>
      <c r="D19105">
        <v>311</v>
      </c>
      <c r="E19105">
        <v>341245994</v>
      </c>
    </row>
    <row r="19106" spans="1:5" x14ac:dyDescent="0.25">
      <c r="C19106" t="s">
        <v>452</v>
      </c>
      <c r="D19106">
        <v>1</v>
      </c>
      <c r="E19106">
        <v>877803</v>
      </c>
    </row>
    <row r="19107" spans="1:5" x14ac:dyDescent="0.25">
      <c r="C19107" t="s">
        <v>453</v>
      </c>
      <c r="D19107">
        <v>1</v>
      </c>
      <c r="E19107">
        <v>965583</v>
      </c>
    </row>
    <row r="19108" spans="1:5" x14ac:dyDescent="0.25">
      <c r="C19108" t="s">
        <v>411</v>
      </c>
      <c r="D19108">
        <v>4</v>
      </c>
      <c r="E19108">
        <v>3511212</v>
      </c>
    </row>
    <row r="19109" spans="1:5" x14ac:dyDescent="0.25">
      <c r="C19109" t="s">
        <v>412</v>
      </c>
      <c r="D19109">
        <v>8</v>
      </c>
      <c r="E19109">
        <v>7022424</v>
      </c>
    </row>
    <row r="19110" spans="1:5" x14ac:dyDescent="0.25">
      <c r="C19110" t="s">
        <v>416</v>
      </c>
      <c r="D19110">
        <v>1</v>
      </c>
      <c r="E19110">
        <v>1931167</v>
      </c>
    </row>
    <row r="19111" spans="1:5" x14ac:dyDescent="0.25">
      <c r="C19111" t="s">
        <v>456</v>
      </c>
      <c r="D19111">
        <v>1</v>
      </c>
      <c r="E19111">
        <v>1931167</v>
      </c>
    </row>
    <row r="19112" spans="1:5" x14ac:dyDescent="0.25">
      <c r="C19112" t="s">
        <v>417</v>
      </c>
      <c r="D19112">
        <v>7</v>
      </c>
      <c r="E19112">
        <v>27650798</v>
      </c>
    </row>
    <row r="19113" spans="1:5" x14ac:dyDescent="0.25">
      <c r="C19113" t="s">
        <v>418</v>
      </c>
      <c r="D19113">
        <v>1</v>
      </c>
      <c r="E19113">
        <v>2194508</v>
      </c>
    </row>
    <row r="19114" spans="1:5" x14ac:dyDescent="0.25">
      <c r="C19114" t="s">
        <v>457</v>
      </c>
      <c r="D19114">
        <v>1</v>
      </c>
      <c r="E19114">
        <v>2370068</v>
      </c>
    </row>
    <row r="19115" spans="1:5" x14ac:dyDescent="0.25">
      <c r="C19115" t="s">
        <v>420</v>
      </c>
      <c r="D19115">
        <v>1</v>
      </c>
      <c r="E19115">
        <v>3511212</v>
      </c>
    </row>
    <row r="19116" spans="1:5" x14ac:dyDescent="0.25">
      <c r="C19116" t="s">
        <v>421</v>
      </c>
      <c r="D19116">
        <v>5</v>
      </c>
      <c r="E19116">
        <v>19750570</v>
      </c>
    </row>
    <row r="19117" spans="1:5" x14ac:dyDescent="0.25">
      <c r="C19117" t="s">
        <v>777</v>
      </c>
      <c r="D19117">
        <v>1</v>
      </c>
      <c r="E19117">
        <v>2370068</v>
      </c>
    </row>
    <row r="19118" spans="1:5" x14ac:dyDescent="0.25">
      <c r="C19118" t="s">
        <v>460</v>
      </c>
      <c r="D19118">
        <v>1</v>
      </c>
      <c r="E19118">
        <v>2194508</v>
      </c>
    </row>
    <row r="19119" spans="1:5" x14ac:dyDescent="0.25">
      <c r="C19119" t="s">
        <v>423</v>
      </c>
      <c r="D19119">
        <v>6</v>
      </c>
      <c r="E19119">
        <v>14220408</v>
      </c>
    </row>
    <row r="19120" spans="1:5" x14ac:dyDescent="0.25">
      <c r="C19120" t="s">
        <v>928</v>
      </c>
      <c r="D19120">
        <v>1</v>
      </c>
      <c r="E19120">
        <v>1931167</v>
      </c>
    </row>
    <row r="19121" spans="3:5" x14ac:dyDescent="0.25">
      <c r="C19121" t="s">
        <v>426</v>
      </c>
      <c r="D19121">
        <v>11</v>
      </c>
      <c r="E19121">
        <v>17380495</v>
      </c>
    </row>
    <row r="19122" spans="3:5" x14ac:dyDescent="0.25">
      <c r="C19122" t="s">
        <v>428</v>
      </c>
      <c r="D19122">
        <v>144</v>
      </c>
      <c r="E19122">
        <v>252807264</v>
      </c>
    </row>
    <row r="19123" spans="3:5" x14ac:dyDescent="0.25">
      <c r="C19123" t="s">
        <v>429</v>
      </c>
      <c r="D19123">
        <v>11</v>
      </c>
      <c r="E19123">
        <v>19311666</v>
      </c>
    </row>
    <row r="19124" spans="3:5" x14ac:dyDescent="0.25">
      <c r="C19124" t="s">
        <v>431</v>
      </c>
      <c r="D19124">
        <v>20</v>
      </c>
      <c r="E19124">
        <v>26334100</v>
      </c>
    </row>
    <row r="19125" spans="3:5" x14ac:dyDescent="0.25">
      <c r="C19125" t="s">
        <v>432</v>
      </c>
      <c r="D19125">
        <v>128</v>
      </c>
      <c r="E19125">
        <v>264043136</v>
      </c>
    </row>
    <row r="19126" spans="3:5" x14ac:dyDescent="0.25">
      <c r="C19126" t="s">
        <v>433</v>
      </c>
      <c r="D19126">
        <v>4</v>
      </c>
      <c r="E19126">
        <v>5266820</v>
      </c>
    </row>
    <row r="19127" spans="3:5" x14ac:dyDescent="0.25">
      <c r="C19127" t="s">
        <v>434</v>
      </c>
      <c r="D19127">
        <v>3</v>
      </c>
      <c r="E19127">
        <v>3950115</v>
      </c>
    </row>
    <row r="19128" spans="3:5" x14ac:dyDescent="0.25">
      <c r="C19128" t="s">
        <v>437</v>
      </c>
      <c r="D19128">
        <v>17</v>
      </c>
      <c r="E19128">
        <v>29845302</v>
      </c>
    </row>
    <row r="19129" spans="3:5" x14ac:dyDescent="0.25">
      <c r="C19129" t="s">
        <v>439</v>
      </c>
      <c r="D19129">
        <v>3</v>
      </c>
      <c r="E19129">
        <v>7110204</v>
      </c>
    </row>
    <row r="19130" spans="3:5" x14ac:dyDescent="0.25">
      <c r="C19130" t="s">
        <v>440</v>
      </c>
      <c r="D19130">
        <v>1</v>
      </c>
      <c r="E19130">
        <v>2194508</v>
      </c>
    </row>
    <row r="19131" spans="3:5" x14ac:dyDescent="0.25">
      <c r="C19131" t="s">
        <v>441</v>
      </c>
      <c r="D19131">
        <v>1</v>
      </c>
      <c r="E19131">
        <v>2194508</v>
      </c>
    </row>
    <row r="19132" spans="3:5" x14ac:dyDescent="0.25">
      <c r="C19132" t="s">
        <v>442</v>
      </c>
      <c r="D19132">
        <v>2</v>
      </c>
      <c r="E19132">
        <v>4389016</v>
      </c>
    </row>
    <row r="19133" spans="3:5" x14ac:dyDescent="0.25">
      <c r="C19133" t="s">
        <v>443</v>
      </c>
      <c r="D19133">
        <v>2</v>
      </c>
      <c r="E19133">
        <v>4740136</v>
      </c>
    </row>
    <row r="19134" spans="3:5" x14ac:dyDescent="0.25">
      <c r="C19134" t="s">
        <v>446</v>
      </c>
      <c r="D19134">
        <v>3</v>
      </c>
      <c r="E19134">
        <v>6583524</v>
      </c>
    </row>
    <row r="19135" spans="3:5" x14ac:dyDescent="0.25">
      <c r="C19135" t="s">
        <v>464</v>
      </c>
      <c r="D19135">
        <v>1</v>
      </c>
      <c r="E19135">
        <v>2370068</v>
      </c>
    </row>
    <row r="19136" spans="3:5" x14ac:dyDescent="0.25">
      <c r="C19136" t="s">
        <v>447</v>
      </c>
      <c r="D19136">
        <v>1</v>
      </c>
      <c r="E19136">
        <v>2194508</v>
      </c>
    </row>
    <row r="19137" spans="1:5" x14ac:dyDescent="0.25">
      <c r="C19137" t="s">
        <v>465</v>
      </c>
      <c r="D19137">
        <v>2</v>
      </c>
      <c r="E19137">
        <v>2370068</v>
      </c>
    </row>
    <row r="19138" spans="1:5" x14ac:dyDescent="0.25">
      <c r="C19138" t="s">
        <v>449</v>
      </c>
      <c r="D19138">
        <v>4</v>
      </c>
      <c r="E19138">
        <v>3511212</v>
      </c>
    </row>
    <row r="19139" spans="1:5" x14ac:dyDescent="0.25">
      <c r="C19139" t="s">
        <v>450</v>
      </c>
      <c r="D19139">
        <v>10</v>
      </c>
      <c r="E19139">
        <v>8778030</v>
      </c>
    </row>
    <row r="19140" spans="1:5" x14ac:dyDescent="0.25">
      <c r="A19140">
        <v>891410661</v>
      </c>
      <c r="B19140" s="92" t="s">
        <v>1975</v>
      </c>
      <c r="C19140" t="s">
        <v>410</v>
      </c>
      <c r="D19140">
        <v>13</v>
      </c>
      <c r="E19140">
        <v>14264302</v>
      </c>
    </row>
    <row r="19141" spans="1:5" x14ac:dyDescent="0.25">
      <c r="C19141" t="s">
        <v>452</v>
      </c>
      <c r="D19141">
        <v>1</v>
      </c>
      <c r="E19141">
        <v>877803</v>
      </c>
    </row>
    <row r="19142" spans="1:5" x14ac:dyDescent="0.25">
      <c r="C19142" t="s">
        <v>412</v>
      </c>
      <c r="D19142">
        <v>1</v>
      </c>
      <c r="E19142">
        <v>877803</v>
      </c>
    </row>
    <row r="19143" spans="1:5" x14ac:dyDescent="0.25">
      <c r="C19143" t="s">
        <v>457</v>
      </c>
      <c r="D19143">
        <v>2</v>
      </c>
      <c r="E19143">
        <v>4740136</v>
      </c>
    </row>
    <row r="19144" spans="1:5" x14ac:dyDescent="0.25">
      <c r="C19144" t="s">
        <v>426</v>
      </c>
      <c r="D19144">
        <v>1</v>
      </c>
      <c r="E19144">
        <v>1580045</v>
      </c>
    </row>
    <row r="19145" spans="1:5" x14ac:dyDescent="0.25">
      <c r="C19145" t="s">
        <v>428</v>
      </c>
      <c r="D19145">
        <v>3</v>
      </c>
      <c r="E19145">
        <v>5266818</v>
      </c>
    </row>
    <row r="19146" spans="1:5" x14ac:dyDescent="0.25">
      <c r="C19146" t="s">
        <v>429</v>
      </c>
      <c r="D19146">
        <v>1</v>
      </c>
      <c r="E19146">
        <v>1755606</v>
      </c>
    </row>
    <row r="19147" spans="1:5" x14ac:dyDescent="0.25">
      <c r="C19147" t="s">
        <v>432</v>
      </c>
      <c r="D19147">
        <v>8</v>
      </c>
      <c r="E19147">
        <v>16502696</v>
      </c>
    </row>
    <row r="19148" spans="1:5" x14ac:dyDescent="0.25">
      <c r="C19148" t="s">
        <v>462</v>
      </c>
      <c r="D19148">
        <v>1</v>
      </c>
      <c r="E19148">
        <v>1228924</v>
      </c>
    </row>
    <row r="19149" spans="1:5" x14ac:dyDescent="0.25">
      <c r="C19149" t="s">
        <v>434</v>
      </c>
      <c r="D19149">
        <v>1</v>
      </c>
      <c r="E19149">
        <v>1316705</v>
      </c>
    </row>
    <row r="19150" spans="1:5" x14ac:dyDescent="0.25">
      <c r="C19150" t="s">
        <v>448</v>
      </c>
      <c r="D19150">
        <v>1</v>
      </c>
      <c r="E19150">
        <v>1185034</v>
      </c>
    </row>
    <row r="19151" spans="1:5" x14ac:dyDescent="0.25">
      <c r="A19151">
        <v>891411381</v>
      </c>
      <c r="B19151" s="92" t="s">
        <v>6785</v>
      </c>
      <c r="C19151" t="s">
        <v>410</v>
      </c>
      <c r="D19151">
        <v>18</v>
      </c>
      <c r="E19151">
        <v>19750572</v>
      </c>
    </row>
    <row r="19152" spans="1:5" x14ac:dyDescent="0.25">
      <c r="C19152" t="s">
        <v>412</v>
      </c>
      <c r="D19152">
        <v>8</v>
      </c>
      <c r="E19152">
        <v>7022424</v>
      </c>
    </row>
    <row r="19153" spans="1:5" x14ac:dyDescent="0.25">
      <c r="C19153" t="s">
        <v>413</v>
      </c>
      <c r="D19153">
        <v>1</v>
      </c>
      <c r="E19153">
        <v>2194508</v>
      </c>
    </row>
    <row r="19154" spans="1:5" x14ac:dyDescent="0.25">
      <c r="C19154" t="s">
        <v>426</v>
      </c>
      <c r="D19154">
        <v>18</v>
      </c>
      <c r="E19154">
        <v>28440810</v>
      </c>
    </row>
    <row r="19155" spans="1:5" x14ac:dyDescent="0.25">
      <c r="C19155" t="s">
        <v>432</v>
      </c>
      <c r="D19155">
        <v>2</v>
      </c>
      <c r="E19155">
        <v>4125674</v>
      </c>
    </row>
    <row r="19156" spans="1:5" x14ac:dyDescent="0.25">
      <c r="C19156" t="s">
        <v>465</v>
      </c>
      <c r="D19156">
        <v>1</v>
      </c>
      <c r="E19156">
        <v>1185034</v>
      </c>
    </row>
    <row r="19157" spans="1:5" x14ac:dyDescent="0.25">
      <c r="C19157" t="s">
        <v>466</v>
      </c>
      <c r="D19157">
        <v>1</v>
      </c>
      <c r="E19157">
        <v>877803</v>
      </c>
    </row>
    <row r="19158" spans="1:5" x14ac:dyDescent="0.25">
      <c r="C19158" t="s">
        <v>450</v>
      </c>
      <c r="D19158">
        <v>2</v>
      </c>
      <c r="E19158">
        <v>1755606</v>
      </c>
    </row>
    <row r="19159" spans="1:5" x14ac:dyDescent="0.25">
      <c r="A19159">
        <v>891411663</v>
      </c>
      <c r="B19159" s="92" t="s">
        <v>1976</v>
      </c>
      <c r="C19159" t="s">
        <v>410</v>
      </c>
      <c r="D19159">
        <v>99</v>
      </c>
      <c r="E19159">
        <v>108628146</v>
      </c>
    </row>
    <row r="19160" spans="1:5" x14ac:dyDescent="0.25">
      <c r="C19160" t="s">
        <v>452</v>
      </c>
      <c r="D19160">
        <v>9</v>
      </c>
      <c r="E19160">
        <v>7900227</v>
      </c>
    </row>
    <row r="19161" spans="1:5" x14ac:dyDescent="0.25">
      <c r="C19161" t="s">
        <v>453</v>
      </c>
      <c r="D19161">
        <v>1</v>
      </c>
      <c r="E19161">
        <v>965583</v>
      </c>
    </row>
    <row r="19162" spans="1:5" x14ac:dyDescent="0.25">
      <c r="C19162" t="s">
        <v>411</v>
      </c>
      <c r="D19162">
        <v>9</v>
      </c>
      <c r="E19162">
        <v>7900227</v>
      </c>
    </row>
    <row r="19163" spans="1:5" x14ac:dyDescent="0.25">
      <c r="C19163" t="s">
        <v>412</v>
      </c>
      <c r="D19163">
        <v>4</v>
      </c>
      <c r="E19163">
        <v>3511212</v>
      </c>
    </row>
    <row r="19164" spans="1:5" x14ac:dyDescent="0.25">
      <c r="C19164" t="s">
        <v>414</v>
      </c>
      <c r="D19164">
        <v>1</v>
      </c>
      <c r="E19164">
        <v>2194508</v>
      </c>
    </row>
    <row r="19165" spans="1:5" x14ac:dyDescent="0.25">
      <c r="C19165" t="s">
        <v>415</v>
      </c>
      <c r="D19165">
        <v>2</v>
      </c>
      <c r="E19165">
        <v>3862334</v>
      </c>
    </row>
    <row r="19166" spans="1:5" x14ac:dyDescent="0.25">
      <c r="C19166" t="s">
        <v>456</v>
      </c>
      <c r="D19166">
        <v>1</v>
      </c>
      <c r="E19166">
        <v>1931167</v>
      </c>
    </row>
    <row r="19167" spans="1:5" x14ac:dyDescent="0.25">
      <c r="C19167" t="s">
        <v>1624</v>
      </c>
      <c r="D19167">
        <v>1</v>
      </c>
      <c r="E19167">
        <v>1931167</v>
      </c>
    </row>
    <row r="19168" spans="1:5" x14ac:dyDescent="0.25">
      <c r="C19168" t="s">
        <v>588</v>
      </c>
      <c r="D19168">
        <v>1</v>
      </c>
      <c r="E19168">
        <v>1931167</v>
      </c>
    </row>
    <row r="19169" spans="1:5" x14ac:dyDescent="0.25">
      <c r="C19169" t="s">
        <v>426</v>
      </c>
      <c r="D19169">
        <v>11</v>
      </c>
      <c r="E19169">
        <v>17380495</v>
      </c>
    </row>
    <row r="19170" spans="1:5" x14ac:dyDescent="0.25">
      <c r="C19170" t="s">
        <v>428</v>
      </c>
      <c r="D19170">
        <v>55</v>
      </c>
      <c r="E19170">
        <v>96558330</v>
      </c>
    </row>
    <row r="19171" spans="1:5" x14ac:dyDescent="0.25">
      <c r="C19171" t="s">
        <v>429</v>
      </c>
      <c r="D19171">
        <v>3</v>
      </c>
      <c r="E19171">
        <v>5266818</v>
      </c>
    </row>
    <row r="19172" spans="1:5" x14ac:dyDescent="0.25">
      <c r="C19172" t="s">
        <v>431</v>
      </c>
      <c r="D19172">
        <v>2</v>
      </c>
      <c r="E19172">
        <v>2633410</v>
      </c>
    </row>
    <row r="19173" spans="1:5" x14ac:dyDescent="0.25">
      <c r="C19173" t="s">
        <v>432</v>
      </c>
      <c r="D19173">
        <v>63</v>
      </c>
      <c r="E19173">
        <v>129958731</v>
      </c>
    </row>
    <row r="19174" spans="1:5" x14ac:dyDescent="0.25">
      <c r="C19174" t="s">
        <v>433</v>
      </c>
      <c r="D19174">
        <v>2</v>
      </c>
      <c r="E19174">
        <v>2633410</v>
      </c>
    </row>
    <row r="19175" spans="1:5" x14ac:dyDescent="0.25">
      <c r="C19175" t="s">
        <v>462</v>
      </c>
      <c r="D19175">
        <v>12</v>
      </c>
      <c r="E19175">
        <v>14747088</v>
      </c>
    </row>
    <row r="19176" spans="1:5" x14ac:dyDescent="0.25">
      <c r="C19176" t="s">
        <v>434</v>
      </c>
      <c r="D19176">
        <v>3</v>
      </c>
      <c r="E19176">
        <v>3950115</v>
      </c>
    </row>
    <row r="19177" spans="1:5" x14ac:dyDescent="0.25">
      <c r="C19177" t="s">
        <v>439</v>
      </c>
      <c r="D19177">
        <v>1</v>
      </c>
      <c r="E19177">
        <v>2370068</v>
      </c>
    </row>
    <row r="19178" spans="1:5" x14ac:dyDescent="0.25">
      <c r="C19178" t="s">
        <v>443</v>
      </c>
      <c r="D19178">
        <v>1</v>
      </c>
      <c r="E19178">
        <v>2370068</v>
      </c>
    </row>
    <row r="19179" spans="1:5" x14ac:dyDescent="0.25">
      <c r="C19179" t="s">
        <v>465</v>
      </c>
      <c r="D19179">
        <v>1</v>
      </c>
      <c r="E19179">
        <v>1185034</v>
      </c>
    </row>
    <row r="19180" spans="1:5" x14ac:dyDescent="0.25">
      <c r="C19180" t="s">
        <v>448</v>
      </c>
      <c r="D19180">
        <v>4</v>
      </c>
      <c r="E19180">
        <v>4740136</v>
      </c>
    </row>
    <row r="19181" spans="1:5" x14ac:dyDescent="0.25">
      <c r="C19181" t="s">
        <v>449</v>
      </c>
      <c r="D19181">
        <v>1</v>
      </c>
      <c r="E19181">
        <v>877803</v>
      </c>
    </row>
    <row r="19182" spans="1:5" x14ac:dyDescent="0.25">
      <c r="C19182" t="s">
        <v>450</v>
      </c>
      <c r="D19182">
        <v>3</v>
      </c>
      <c r="E19182">
        <v>2633409</v>
      </c>
    </row>
    <row r="19183" spans="1:5" x14ac:dyDescent="0.25">
      <c r="A19183">
        <v>891411665</v>
      </c>
      <c r="B19183" s="92" t="s">
        <v>1977</v>
      </c>
      <c r="C19183" t="s">
        <v>410</v>
      </c>
      <c r="D19183">
        <v>9</v>
      </c>
      <c r="E19183">
        <v>9875286</v>
      </c>
    </row>
    <row r="19184" spans="1:5" x14ac:dyDescent="0.25">
      <c r="C19184" t="s">
        <v>452</v>
      </c>
      <c r="D19184">
        <v>1</v>
      </c>
      <c r="E19184">
        <v>877803</v>
      </c>
    </row>
    <row r="19185" spans="1:5" x14ac:dyDescent="0.25">
      <c r="C19185" t="s">
        <v>426</v>
      </c>
      <c r="D19185">
        <v>1</v>
      </c>
      <c r="E19185">
        <v>1580045</v>
      </c>
    </row>
    <row r="19186" spans="1:5" x14ac:dyDescent="0.25">
      <c r="C19186" t="s">
        <v>428</v>
      </c>
      <c r="D19186">
        <v>2</v>
      </c>
      <c r="E19186">
        <v>3511212</v>
      </c>
    </row>
    <row r="19187" spans="1:5" x14ac:dyDescent="0.25">
      <c r="C19187" t="s">
        <v>432</v>
      </c>
      <c r="D19187">
        <v>5</v>
      </c>
      <c r="E19187">
        <v>10314185</v>
      </c>
    </row>
    <row r="19188" spans="1:5" x14ac:dyDescent="0.25">
      <c r="C19188" t="s">
        <v>462</v>
      </c>
      <c r="D19188">
        <v>1</v>
      </c>
      <c r="E19188">
        <v>1228924</v>
      </c>
    </row>
    <row r="19189" spans="1:5" x14ac:dyDescent="0.25">
      <c r="A19189">
        <v>891411743</v>
      </c>
      <c r="B19189" s="92" t="s">
        <v>1978</v>
      </c>
      <c r="C19189" t="s">
        <v>410</v>
      </c>
      <c r="D19189">
        <v>12</v>
      </c>
      <c r="E19189">
        <v>13167048</v>
      </c>
    </row>
    <row r="19190" spans="1:5" x14ac:dyDescent="0.25">
      <c r="C19190" t="s">
        <v>411</v>
      </c>
      <c r="D19190">
        <v>2</v>
      </c>
      <c r="E19190">
        <v>1755606</v>
      </c>
    </row>
    <row r="19191" spans="1:5" x14ac:dyDescent="0.25">
      <c r="C19191" t="s">
        <v>417</v>
      </c>
      <c r="D19191">
        <v>4</v>
      </c>
      <c r="E19191">
        <v>15800456</v>
      </c>
    </row>
    <row r="19192" spans="1:5" x14ac:dyDescent="0.25">
      <c r="C19192" t="s">
        <v>699</v>
      </c>
      <c r="D19192">
        <v>1</v>
      </c>
      <c r="E19192">
        <v>2194508</v>
      </c>
    </row>
    <row r="19193" spans="1:5" x14ac:dyDescent="0.25">
      <c r="C19193" t="s">
        <v>428</v>
      </c>
      <c r="D19193">
        <v>3</v>
      </c>
      <c r="E19193">
        <v>5266818</v>
      </c>
    </row>
    <row r="19194" spans="1:5" x14ac:dyDescent="0.25">
      <c r="C19194" t="s">
        <v>429</v>
      </c>
      <c r="D19194">
        <v>3</v>
      </c>
      <c r="E19194">
        <v>5266818</v>
      </c>
    </row>
    <row r="19195" spans="1:5" x14ac:dyDescent="0.25">
      <c r="C19195" t="s">
        <v>431</v>
      </c>
      <c r="D19195">
        <v>2</v>
      </c>
      <c r="E19195">
        <v>2633410</v>
      </c>
    </row>
    <row r="19196" spans="1:5" x14ac:dyDescent="0.25">
      <c r="C19196" t="s">
        <v>432</v>
      </c>
      <c r="D19196">
        <v>4</v>
      </c>
      <c r="E19196">
        <v>8251348</v>
      </c>
    </row>
    <row r="19197" spans="1:5" x14ac:dyDescent="0.25">
      <c r="C19197" t="s">
        <v>446</v>
      </c>
      <c r="D19197">
        <v>12</v>
      </c>
      <c r="E19197">
        <v>26334096</v>
      </c>
    </row>
    <row r="19198" spans="1:5" x14ac:dyDescent="0.25">
      <c r="C19198" t="s">
        <v>448</v>
      </c>
      <c r="D19198">
        <v>2</v>
      </c>
      <c r="E19198">
        <v>2370068</v>
      </c>
    </row>
    <row r="19199" spans="1:5" x14ac:dyDescent="0.25">
      <c r="C19199" t="s">
        <v>449</v>
      </c>
      <c r="D19199">
        <v>1</v>
      </c>
      <c r="E19199">
        <v>877803</v>
      </c>
    </row>
    <row r="19200" spans="1:5" x14ac:dyDescent="0.25">
      <c r="C19200" t="s">
        <v>450</v>
      </c>
      <c r="D19200">
        <v>1</v>
      </c>
      <c r="E19200">
        <v>877803</v>
      </c>
    </row>
    <row r="19201" spans="1:5" x14ac:dyDescent="0.25">
      <c r="A19201">
        <v>891412126</v>
      </c>
      <c r="B19201" s="92" t="s">
        <v>1979</v>
      </c>
      <c r="C19201" t="s">
        <v>410</v>
      </c>
      <c r="D19201">
        <v>24</v>
      </c>
      <c r="E19201">
        <v>26334096</v>
      </c>
    </row>
    <row r="19202" spans="1:5" x14ac:dyDescent="0.25">
      <c r="C19202" t="s">
        <v>452</v>
      </c>
      <c r="D19202">
        <v>2</v>
      </c>
      <c r="E19202">
        <v>1755606</v>
      </c>
    </row>
    <row r="19203" spans="1:5" x14ac:dyDescent="0.25">
      <c r="C19203" t="s">
        <v>453</v>
      </c>
      <c r="D19203">
        <v>1</v>
      </c>
      <c r="E19203">
        <v>965583</v>
      </c>
    </row>
    <row r="19204" spans="1:5" x14ac:dyDescent="0.25">
      <c r="C19204" t="s">
        <v>415</v>
      </c>
      <c r="D19204">
        <v>1</v>
      </c>
      <c r="E19204">
        <v>1931167</v>
      </c>
    </row>
    <row r="19205" spans="1:5" x14ac:dyDescent="0.25">
      <c r="C19205" t="s">
        <v>457</v>
      </c>
      <c r="D19205">
        <v>2</v>
      </c>
      <c r="E19205">
        <v>4740136</v>
      </c>
    </row>
    <row r="19206" spans="1:5" x14ac:dyDescent="0.25">
      <c r="C19206" t="s">
        <v>426</v>
      </c>
      <c r="D19206">
        <v>2</v>
      </c>
      <c r="E19206">
        <v>3160090</v>
      </c>
    </row>
    <row r="19207" spans="1:5" x14ac:dyDescent="0.25">
      <c r="C19207" t="s">
        <v>428</v>
      </c>
      <c r="D19207">
        <v>3</v>
      </c>
      <c r="E19207">
        <v>5266818</v>
      </c>
    </row>
    <row r="19208" spans="1:5" x14ac:dyDescent="0.25">
      <c r="C19208" t="s">
        <v>431</v>
      </c>
      <c r="D19208">
        <v>1</v>
      </c>
      <c r="E19208">
        <v>1316705</v>
      </c>
    </row>
    <row r="19209" spans="1:5" x14ac:dyDescent="0.25">
      <c r="C19209" t="s">
        <v>432</v>
      </c>
      <c r="D19209">
        <v>7</v>
      </c>
      <c r="E19209">
        <v>14439859</v>
      </c>
    </row>
    <row r="19210" spans="1:5" x14ac:dyDescent="0.25">
      <c r="C19210" t="s">
        <v>462</v>
      </c>
      <c r="D19210">
        <v>1</v>
      </c>
      <c r="E19210">
        <v>1228924</v>
      </c>
    </row>
    <row r="19211" spans="1:5" x14ac:dyDescent="0.25">
      <c r="C19211" t="s">
        <v>449</v>
      </c>
      <c r="D19211">
        <v>1</v>
      </c>
      <c r="E19211">
        <v>877803</v>
      </c>
    </row>
    <row r="19212" spans="1:5" x14ac:dyDescent="0.25">
      <c r="A19212">
        <v>891412134</v>
      </c>
      <c r="B19212" s="92" t="s">
        <v>1980</v>
      </c>
      <c r="C19212" t="s">
        <v>410</v>
      </c>
      <c r="D19212">
        <v>26</v>
      </c>
      <c r="E19212">
        <v>28528604</v>
      </c>
    </row>
    <row r="19213" spans="1:5" x14ac:dyDescent="0.25">
      <c r="C19213" t="s">
        <v>424</v>
      </c>
      <c r="D19213">
        <v>6</v>
      </c>
      <c r="E19213">
        <v>13167048</v>
      </c>
    </row>
    <row r="19214" spans="1:5" x14ac:dyDescent="0.25">
      <c r="C19214" t="s">
        <v>428</v>
      </c>
      <c r="D19214">
        <v>9</v>
      </c>
      <c r="E19214">
        <v>15800454</v>
      </c>
    </row>
    <row r="19215" spans="1:5" x14ac:dyDescent="0.25">
      <c r="C19215" t="s">
        <v>429</v>
      </c>
      <c r="D19215">
        <v>1</v>
      </c>
      <c r="E19215">
        <v>1755606</v>
      </c>
    </row>
    <row r="19216" spans="1:5" x14ac:dyDescent="0.25">
      <c r="C19216" t="s">
        <v>432</v>
      </c>
      <c r="D19216">
        <v>11</v>
      </c>
      <c r="E19216">
        <v>22691207</v>
      </c>
    </row>
    <row r="19217" spans="1:5" x14ac:dyDescent="0.25">
      <c r="C19217" t="s">
        <v>434</v>
      </c>
      <c r="D19217">
        <v>10</v>
      </c>
      <c r="E19217">
        <v>13167050</v>
      </c>
    </row>
    <row r="19218" spans="1:5" x14ac:dyDescent="0.25">
      <c r="C19218" t="s">
        <v>436</v>
      </c>
      <c r="D19218">
        <v>3</v>
      </c>
      <c r="E19218">
        <v>3950115</v>
      </c>
    </row>
    <row r="19219" spans="1:5" x14ac:dyDescent="0.25">
      <c r="C19219" t="s">
        <v>438</v>
      </c>
      <c r="D19219">
        <v>1</v>
      </c>
      <c r="E19219">
        <v>1316705</v>
      </c>
    </row>
    <row r="19220" spans="1:5" x14ac:dyDescent="0.25">
      <c r="C19220" t="s">
        <v>449</v>
      </c>
      <c r="D19220">
        <v>2</v>
      </c>
      <c r="E19220">
        <v>1755606</v>
      </c>
    </row>
    <row r="19221" spans="1:5" x14ac:dyDescent="0.25">
      <c r="C19221" t="s">
        <v>450</v>
      </c>
      <c r="D19221">
        <v>1</v>
      </c>
      <c r="E19221">
        <v>877803</v>
      </c>
    </row>
    <row r="19222" spans="1:5" ht="30" x14ac:dyDescent="0.25">
      <c r="A19222">
        <v>891480000</v>
      </c>
      <c r="B19222" s="92" t="s">
        <v>243</v>
      </c>
      <c r="C19222" t="s">
        <v>410</v>
      </c>
      <c r="D19222">
        <v>255</v>
      </c>
      <c r="E19222">
        <v>279799770</v>
      </c>
    </row>
    <row r="19223" spans="1:5" x14ac:dyDescent="0.25">
      <c r="C19223" t="s">
        <v>452</v>
      </c>
      <c r="D19223">
        <v>25</v>
      </c>
      <c r="E19223">
        <v>21945075</v>
      </c>
    </row>
    <row r="19224" spans="1:5" x14ac:dyDescent="0.25">
      <c r="C19224" t="s">
        <v>411</v>
      </c>
      <c r="D19224">
        <v>15</v>
      </c>
      <c r="E19224">
        <v>13167045</v>
      </c>
    </row>
    <row r="19225" spans="1:5" x14ac:dyDescent="0.25">
      <c r="C19225" t="s">
        <v>412</v>
      </c>
      <c r="D19225">
        <v>26</v>
      </c>
      <c r="E19225">
        <v>22822878</v>
      </c>
    </row>
    <row r="19226" spans="1:5" x14ac:dyDescent="0.25">
      <c r="C19226" t="s">
        <v>415</v>
      </c>
      <c r="D19226">
        <v>4</v>
      </c>
      <c r="E19226">
        <v>7724668</v>
      </c>
    </row>
    <row r="19227" spans="1:5" x14ac:dyDescent="0.25">
      <c r="C19227" t="s">
        <v>417</v>
      </c>
      <c r="D19227">
        <v>3</v>
      </c>
      <c r="E19227">
        <v>11850342</v>
      </c>
    </row>
    <row r="19228" spans="1:5" x14ac:dyDescent="0.25">
      <c r="C19228" t="s">
        <v>457</v>
      </c>
      <c r="D19228">
        <v>1</v>
      </c>
      <c r="E19228">
        <v>2370068</v>
      </c>
    </row>
    <row r="19229" spans="1:5" x14ac:dyDescent="0.25">
      <c r="C19229" t="s">
        <v>420</v>
      </c>
      <c r="D19229">
        <v>5</v>
      </c>
      <c r="E19229">
        <v>17556060</v>
      </c>
    </row>
    <row r="19230" spans="1:5" x14ac:dyDescent="0.25">
      <c r="C19230" t="s">
        <v>421</v>
      </c>
      <c r="D19230">
        <v>1</v>
      </c>
      <c r="E19230">
        <v>3950114</v>
      </c>
    </row>
    <row r="19231" spans="1:5" x14ac:dyDescent="0.25">
      <c r="C19231" t="s">
        <v>423</v>
      </c>
      <c r="D19231">
        <v>8</v>
      </c>
      <c r="E19231">
        <v>18960544</v>
      </c>
    </row>
    <row r="19232" spans="1:5" x14ac:dyDescent="0.25">
      <c r="C19232" t="s">
        <v>507</v>
      </c>
      <c r="D19232">
        <v>1</v>
      </c>
      <c r="E19232">
        <v>2194508</v>
      </c>
    </row>
    <row r="19233" spans="3:5" x14ac:dyDescent="0.25">
      <c r="C19233" t="s">
        <v>425</v>
      </c>
      <c r="D19233">
        <v>1</v>
      </c>
      <c r="E19233">
        <v>2194508</v>
      </c>
    </row>
    <row r="19234" spans="3:5" x14ac:dyDescent="0.25">
      <c r="C19234" t="s">
        <v>928</v>
      </c>
      <c r="D19234">
        <v>1</v>
      </c>
      <c r="E19234">
        <v>1931167</v>
      </c>
    </row>
    <row r="19235" spans="3:5" x14ac:dyDescent="0.25">
      <c r="C19235" t="s">
        <v>6822</v>
      </c>
      <c r="D19235">
        <v>1</v>
      </c>
      <c r="E19235">
        <v>1931167</v>
      </c>
    </row>
    <row r="19236" spans="3:5" x14ac:dyDescent="0.25">
      <c r="C19236" t="s">
        <v>426</v>
      </c>
      <c r="D19236">
        <v>17</v>
      </c>
      <c r="E19236">
        <v>26860765</v>
      </c>
    </row>
    <row r="19237" spans="3:5" x14ac:dyDescent="0.25">
      <c r="C19237" t="s">
        <v>428</v>
      </c>
      <c r="D19237">
        <v>108</v>
      </c>
      <c r="E19237">
        <v>189605448</v>
      </c>
    </row>
    <row r="19238" spans="3:5" x14ac:dyDescent="0.25">
      <c r="C19238" t="s">
        <v>429</v>
      </c>
      <c r="D19238">
        <v>7</v>
      </c>
      <c r="E19238">
        <v>12289242</v>
      </c>
    </row>
    <row r="19239" spans="3:5" x14ac:dyDescent="0.25">
      <c r="C19239" t="s">
        <v>430</v>
      </c>
      <c r="D19239">
        <v>2</v>
      </c>
      <c r="E19239">
        <v>2633410</v>
      </c>
    </row>
    <row r="19240" spans="3:5" x14ac:dyDescent="0.25">
      <c r="C19240" t="s">
        <v>431</v>
      </c>
      <c r="D19240">
        <v>9</v>
      </c>
      <c r="E19240">
        <v>11850345</v>
      </c>
    </row>
    <row r="19241" spans="3:5" x14ac:dyDescent="0.25">
      <c r="C19241" t="s">
        <v>432</v>
      </c>
      <c r="D19241">
        <v>166</v>
      </c>
      <c r="E19241">
        <v>342430942</v>
      </c>
    </row>
    <row r="19242" spans="3:5" x14ac:dyDescent="0.25">
      <c r="C19242" t="s">
        <v>433</v>
      </c>
      <c r="D19242">
        <v>8</v>
      </c>
      <c r="E19242">
        <v>10533640</v>
      </c>
    </row>
    <row r="19243" spans="3:5" x14ac:dyDescent="0.25">
      <c r="C19243" t="s">
        <v>462</v>
      </c>
      <c r="D19243">
        <v>31</v>
      </c>
      <c r="E19243">
        <v>38096644</v>
      </c>
    </row>
    <row r="19244" spans="3:5" x14ac:dyDescent="0.25">
      <c r="C19244" t="s">
        <v>434</v>
      </c>
      <c r="D19244">
        <v>5</v>
      </c>
      <c r="E19244">
        <v>6583525</v>
      </c>
    </row>
    <row r="19245" spans="3:5" x14ac:dyDescent="0.25">
      <c r="C19245" t="s">
        <v>436</v>
      </c>
      <c r="D19245">
        <v>1</v>
      </c>
      <c r="E19245">
        <v>1316705</v>
      </c>
    </row>
    <row r="19246" spans="3:5" x14ac:dyDescent="0.25">
      <c r="C19246" t="s">
        <v>437</v>
      </c>
      <c r="D19246">
        <v>23</v>
      </c>
      <c r="E19246">
        <v>40378938</v>
      </c>
    </row>
    <row r="19247" spans="3:5" x14ac:dyDescent="0.25">
      <c r="C19247" t="s">
        <v>438</v>
      </c>
      <c r="D19247">
        <v>8</v>
      </c>
      <c r="E19247">
        <v>10533640</v>
      </c>
    </row>
    <row r="19248" spans="3:5" x14ac:dyDescent="0.25">
      <c r="C19248" t="s">
        <v>439</v>
      </c>
      <c r="D19248">
        <v>7</v>
      </c>
      <c r="E19248">
        <v>16590476</v>
      </c>
    </row>
    <row r="19249" spans="1:5" x14ac:dyDescent="0.25">
      <c r="C19249" t="s">
        <v>442</v>
      </c>
      <c r="D19249">
        <v>1</v>
      </c>
      <c r="E19249">
        <v>2194508</v>
      </c>
    </row>
    <row r="19250" spans="1:5" x14ac:dyDescent="0.25">
      <c r="C19250" t="s">
        <v>443</v>
      </c>
      <c r="D19250">
        <v>7</v>
      </c>
      <c r="E19250">
        <v>16590476</v>
      </c>
    </row>
    <row r="19251" spans="1:5" x14ac:dyDescent="0.25">
      <c r="C19251" t="s">
        <v>444</v>
      </c>
      <c r="D19251">
        <v>1</v>
      </c>
      <c r="E19251">
        <v>2194508</v>
      </c>
    </row>
    <row r="19252" spans="1:5" x14ac:dyDescent="0.25">
      <c r="C19252" t="s">
        <v>446</v>
      </c>
      <c r="D19252">
        <v>3</v>
      </c>
      <c r="E19252">
        <v>6583524</v>
      </c>
    </row>
    <row r="19253" spans="1:5" x14ac:dyDescent="0.25">
      <c r="C19253" t="s">
        <v>464</v>
      </c>
      <c r="D19253">
        <v>2</v>
      </c>
      <c r="E19253">
        <v>4740136</v>
      </c>
    </row>
    <row r="19254" spans="1:5" x14ac:dyDescent="0.25">
      <c r="C19254" t="s">
        <v>465</v>
      </c>
      <c r="D19254">
        <v>8</v>
      </c>
      <c r="E19254">
        <v>9480272</v>
      </c>
    </row>
    <row r="19255" spans="1:5" x14ac:dyDescent="0.25">
      <c r="C19255" t="s">
        <v>466</v>
      </c>
      <c r="D19255">
        <v>1</v>
      </c>
      <c r="E19255">
        <v>877803</v>
      </c>
    </row>
    <row r="19256" spans="1:5" x14ac:dyDescent="0.25">
      <c r="C19256" t="s">
        <v>448</v>
      </c>
      <c r="D19256">
        <v>1</v>
      </c>
      <c r="E19256">
        <v>1185034</v>
      </c>
    </row>
    <row r="19257" spans="1:5" x14ac:dyDescent="0.25">
      <c r="C19257" t="s">
        <v>449</v>
      </c>
      <c r="D19257">
        <v>3</v>
      </c>
      <c r="E19257">
        <v>2633409</v>
      </c>
    </row>
    <row r="19258" spans="1:5" x14ac:dyDescent="0.25">
      <c r="C19258" t="s">
        <v>450</v>
      </c>
      <c r="D19258">
        <v>14</v>
      </c>
      <c r="E19258">
        <v>12289242</v>
      </c>
    </row>
    <row r="19259" spans="1:5" x14ac:dyDescent="0.25">
      <c r="A19259">
        <v>891480022</v>
      </c>
      <c r="B19259" s="92" t="s">
        <v>1981</v>
      </c>
      <c r="C19259" t="s">
        <v>410</v>
      </c>
      <c r="D19259">
        <v>1</v>
      </c>
      <c r="E19259">
        <v>1097254</v>
      </c>
    </row>
    <row r="19260" spans="1:5" x14ac:dyDescent="0.25">
      <c r="C19260" t="s">
        <v>428</v>
      </c>
      <c r="D19260">
        <v>2</v>
      </c>
      <c r="E19260">
        <v>3511212</v>
      </c>
    </row>
    <row r="19261" spans="1:5" x14ac:dyDescent="0.25">
      <c r="A19261">
        <v>891480024</v>
      </c>
      <c r="B19261" s="92" t="s">
        <v>1982</v>
      </c>
      <c r="C19261" t="s">
        <v>428</v>
      </c>
      <c r="D19261">
        <v>1</v>
      </c>
      <c r="E19261">
        <v>1755606</v>
      </c>
    </row>
    <row r="19262" spans="1:5" x14ac:dyDescent="0.25">
      <c r="C19262" t="s">
        <v>462</v>
      </c>
      <c r="D19262">
        <v>1</v>
      </c>
      <c r="E19262">
        <v>1228924</v>
      </c>
    </row>
    <row r="19263" spans="1:5" x14ac:dyDescent="0.25">
      <c r="A19263">
        <v>891480026</v>
      </c>
      <c r="B19263" s="92" t="s">
        <v>1983</v>
      </c>
      <c r="C19263" t="s">
        <v>410</v>
      </c>
      <c r="D19263">
        <v>1</v>
      </c>
      <c r="E19263">
        <v>1097254</v>
      </c>
    </row>
    <row r="19264" spans="1:5" x14ac:dyDescent="0.25">
      <c r="C19264" t="s">
        <v>428</v>
      </c>
      <c r="D19264">
        <v>1</v>
      </c>
      <c r="E19264">
        <v>1755606</v>
      </c>
    </row>
    <row r="19265" spans="1:5" x14ac:dyDescent="0.25">
      <c r="A19265">
        <v>891480027</v>
      </c>
      <c r="B19265" s="92" t="s">
        <v>1984</v>
      </c>
      <c r="C19265" t="s">
        <v>410</v>
      </c>
      <c r="D19265">
        <v>5</v>
      </c>
      <c r="E19265">
        <v>5486270</v>
      </c>
    </row>
    <row r="19266" spans="1:5" x14ac:dyDescent="0.25">
      <c r="C19266" t="s">
        <v>428</v>
      </c>
      <c r="D19266">
        <v>6</v>
      </c>
      <c r="E19266">
        <v>10533636</v>
      </c>
    </row>
    <row r="19267" spans="1:5" x14ac:dyDescent="0.25">
      <c r="C19267" t="s">
        <v>434</v>
      </c>
      <c r="D19267">
        <v>1</v>
      </c>
      <c r="E19267">
        <v>1316705</v>
      </c>
    </row>
    <row r="19268" spans="1:5" x14ac:dyDescent="0.25">
      <c r="A19268">
        <v>891480030</v>
      </c>
      <c r="B19268" s="92" t="s">
        <v>1985</v>
      </c>
      <c r="C19268" t="s">
        <v>410</v>
      </c>
      <c r="D19268">
        <v>20</v>
      </c>
      <c r="E19268">
        <v>21945080</v>
      </c>
    </row>
    <row r="19269" spans="1:5" x14ac:dyDescent="0.25">
      <c r="C19269" t="s">
        <v>411</v>
      </c>
      <c r="D19269">
        <v>1</v>
      </c>
      <c r="E19269">
        <v>877803</v>
      </c>
    </row>
    <row r="19270" spans="1:5" x14ac:dyDescent="0.25">
      <c r="C19270" t="s">
        <v>412</v>
      </c>
      <c r="D19270">
        <v>1</v>
      </c>
      <c r="E19270">
        <v>877803</v>
      </c>
    </row>
    <row r="19271" spans="1:5" x14ac:dyDescent="0.25">
      <c r="C19271" t="s">
        <v>415</v>
      </c>
      <c r="D19271">
        <v>4</v>
      </c>
      <c r="E19271">
        <v>7724668</v>
      </c>
    </row>
    <row r="19272" spans="1:5" x14ac:dyDescent="0.25">
      <c r="C19272" t="s">
        <v>426</v>
      </c>
      <c r="D19272">
        <v>1</v>
      </c>
      <c r="E19272">
        <v>1580045</v>
      </c>
    </row>
    <row r="19273" spans="1:5" x14ac:dyDescent="0.25">
      <c r="C19273" t="s">
        <v>428</v>
      </c>
      <c r="D19273">
        <v>59</v>
      </c>
      <c r="E19273">
        <v>103580754</v>
      </c>
    </row>
    <row r="19274" spans="1:5" x14ac:dyDescent="0.25">
      <c r="C19274" t="s">
        <v>430</v>
      </c>
      <c r="D19274">
        <v>1</v>
      </c>
      <c r="E19274">
        <v>1316705</v>
      </c>
    </row>
    <row r="19275" spans="1:5" x14ac:dyDescent="0.25">
      <c r="C19275" t="s">
        <v>432</v>
      </c>
      <c r="D19275">
        <v>1</v>
      </c>
      <c r="E19275">
        <v>2062837</v>
      </c>
    </row>
    <row r="19276" spans="1:5" x14ac:dyDescent="0.25">
      <c r="C19276" t="s">
        <v>433</v>
      </c>
      <c r="D19276">
        <v>1</v>
      </c>
      <c r="E19276">
        <v>1316705</v>
      </c>
    </row>
    <row r="19277" spans="1:5" x14ac:dyDescent="0.25">
      <c r="C19277" t="s">
        <v>462</v>
      </c>
      <c r="D19277">
        <v>2</v>
      </c>
      <c r="E19277">
        <v>2457848</v>
      </c>
    </row>
    <row r="19278" spans="1:5" x14ac:dyDescent="0.25">
      <c r="C19278" t="s">
        <v>434</v>
      </c>
      <c r="D19278">
        <v>7</v>
      </c>
      <c r="E19278">
        <v>9216935</v>
      </c>
    </row>
    <row r="19279" spans="1:5" x14ac:dyDescent="0.25">
      <c r="C19279" t="s">
        <v>437</v>
      </c>
      <c r="D19279">
        <v>3</v>
      </c>
      <c r="E19279">
        <v>5266818</v>
      </c>
    </row>
    <row r="19280" spans="1:5" x14ac:dyDescent="0.25">
      <c r="C19280" t="s">
        <v>450</v>
      </c>
      <c r="D19280">
        <v>1</v>
      </c>
      <c r="E19280">
        <v>877803</v>
      </c>
    </row>
    <row r="19281" spans="1:5" x14ac:dyDescent="0.25">
      <c r="A19281">
        <v>891480031</v>
      </c>
      <c r="B19281" s="92" t="s">
        <v>1986</v>
      </c>
      <c r="C19281" t="s">
        <v>410</v>
      </c>
      <c r="D19281">
        <v>2</v>
      </c>
      <c r="E19281">
        <v>2194508</v>
      </c>
    </row>
    <row r="19282" spans="1:5" x14ac:dyDescent="0.25">
      <c r="C19282" t="s">
        <v>428</v>
      </c>
      <c r="D19282">
        <v>2</v>
      </c>
      <c r="E19282">
        <v>3511212</v>
      </c>
    </row>
    <row r="19283" spans="1:5" x14ac:dyDescent="0.25">
      <c r="C19283" t="s">
        <v>434</v>
      </c>
      <c r="D19283">
        <v>2</v>
      </c>
      <c r="E19283">
        <v>2633410</v>
      </c>
    </row>
    <row r="19284" spans="1:5" x14ac:dyDescent="0.25">
      <c r="A19284">
        <v>891480033</v>
      </c>
      <c r="B19284" s="92" t="s">
        <v>1987</v>
      </c>
      <c r="C19284" t="s">
        <v>410</v>
      </c>
      <c r="D19284">
        <v>1</v>
      </c>
      <c r="E19284">
        <v>1097254</v>
      </c>
    </row>
    <row r="19285" spans="1:5" x14ac:dyDescent="0.25">
      <c r="C19285" t="s">
        <v>415</v>
      </c>
      <c r="D19285">
        <v>1</v>
      </c>
      <c r="E19285">
        <v>1931167</v>
      </c>
    </row>
    <row r="19286" spans="1:5" x14ac:dyDescent="0.25">
      <c r="C19286" t="s">
        <v>428</v>
      </c>
      <c r="D19286">
        <v>2</v>
      </c>
      <c r="E19286">
        <v>3511212</v>
      </c>
    </row>
    <row r="19287" spans="1:5" x14ac:dyDescent="0.25">
      <c r="C19287" t="s">
        <v>432</v>
      </c>
      <c r="D19287">
        <v>1</v>
      </c>
      <c r="E19287">
        <v>2062837</v>
      </c>
    </row>
    <row r="19288" spans="1:5" x14ac:dyDescent="0.25">
      <c r="C19288" t="s">
        <v>450</v>
      </c>
      <c r="D19288">
        <v>1</v>
      </c>
      <c r="E19288">
        <v>877803</v>
      </c>
    </row>
    <row r="19289" spans="1:5" x14ac:dyDescent="0.25">
      <c r="A19289">
        <v>891480034</v>
      </c>
      <c r="B19289" s="92" t="s">
        <v>1988</v>
      </c>
      <c r="C19289" t="s">
        <v>428</v>
      </c>
      <c r="D19289">
        <v>3</v>
      </c>
      <c r="E19289">
        <v>5266818</v>
      </c>
    </row>
    <row r="19290" spans="1:5" ht="30" x14ac:dyDescent="0.25">
      <c r="A19290">
        <v>891480036</v>
      </c>
      <c r="B19290" s="92" t="s">
        <v>1989</v>
      </c>
      <c r="C19290" t="s">
        <v>410</v>
      </c>
      <c r="D19290">
        <v>40</v>
      </c>
      <c r="E19290">
        <v>43890160</v>
      </c>
    </row>
    <row r="19291" spans="1:5" x14ac:dyDescent="0.25">
      <c r="C19291" t="s">
        <v>452</v>
      </c>
      <c r="D19291">
        <v>2</v>
      </c>
      <c r="E19291">
        <v>1755606</v>
      </c>
    </row>
    <row r="19292" spans="1:5" x14ac:dyDescent="0.25">
      <c r="C19292" t="s">
        <v>411</v>
      </c>
      <c r="D19292">
        <v>3</v>
      </c>
      <c r="E19292">
        <v>2633409</v>
      </c>
    </row>
    <row r="19293" spans="1:5" x14ac:dyDescent="0.25">
      <c r="C19293" t="s">
        <v>412</v>
      </c>
      <c r="D19293">
        <v>2</v>
      </c>
      <c r="E19293">
        <v>1755606</v>
      </c>
    </row>
    <row r="19294" spans="1:5" x14ac:dyDescent="0.25">
      <c r="C19294" t="s">
        <v>426</v>
      </c>
      <c r="D19294">
        <v>4</v>
      </c>
      <c r="E19294">
        <v>6320180</v>
      </c>
    </row>
    <row r="19295" spans="1:5" x14ac:dyDescent="0.25">
      <c r="C19295" t="s">
        <v>428</v>
      </c>
      <c r="D19295">
        <v>12</v>
      </c>
      <c r="E19295">
        <v>21067272</v>
      </c>
    </row>
    <row r="19296" spans="1:5" x14ac:dyDescent="0.25">
      <c r="C19296" t="s">
        <v>429</v>
      </c>
      <c r="D19296">
        <v>1</v>
      </c>
      <c r="E19296">
        <v>1755606</v>
      </c>
    </row>
    <row r="19297" spans="1:5" x14ac:dyDescent="0.25">
      <c r="C19297" t="s">
        <v>432</v>
      </c>
      <c r="D19297">
        <v>26</v>
      </c>
      <c r="E19297">
        <v>53633762</v>
      </c>
    </row>
    <row r="19298" spans="1:5" x14ac:dyDescent="0.25">
      <c r="C19298" t="s">
        <v>462</v>
      </c>
      <c r="D19298">
        <v>1</v>
      </c>
      <c r="E19298">
        <v>1228924</v>
      </c>
    </row>
    <row r="19299" spans="1:5" x14ac:dyDescent="0.25">
      <c r="C19299" t="s">
        <v>434</v>
      </c>
      <c r="D19299">
        <v>1</v>
      </c>
      <c r="E19299">
        <v>1316705</v>
      </c>
    </row>
    <row r="19300" spans="1:5" x14ac:dyDescent="0.25">
      <c r="C19300" t="s">
        <v>449</v>
      </c>
      <c r="D19300">
        <v>2</v>
      </c>
      <c r="E19300">
        <v>1755606</v>
      </c>
    </row>
    <row r="19301" spans="1:5" x14ac:dyDescent="0.25">
      <c r="C19301" t="s">
        <v>450</v>
      </c>
      <c r="D19301">
        <v>5</v>
      </c>
      <c r="E19301">
        <v>4389015</v>
      </c>
    </row>
    <row r="19302" spans="1:5" x14ac:dyDescent="0.25">
      <c r="A19302">
        <v>891480085</v>
      </c>
      <c r="B19302" s="92" t="s">
        <v>1990</v>
      </c>
      <c r="C19302" t="s">
        <v>410</v>
      </c>
      <c r="D19302">
        <v>1</v>
      </c>
      <c r="E19302">
        <v>1097254</v>
      </c>
    </row>
    <row r="19303" spans="1:5" x14ac:dyDescent="0.25">
      <c r="C19303" t="s">
        <v>412</v>
      </c>
      <c r="D19303">
        <v>1</v>
      </c>
      <c r="E19303">
        <v>877803</v>
      </c>
    </row>
    <row r="19304" spans="1:5" x14ac:dyDescent="0.25">
      <c r="C19304" t="s">
        <v>426</v>
      </c>
      <c r="D19304">
        <v>9</v>
      </c>
      <c r="E19304">
        <v>14220405</v>
      </c>
    </row>
    <row r="19305" spans="1:5" x14ac:dyDescent="0.25">
      <c r="C19305" t="s">
        <v>427</v>
      </c>
      <c r="D19305">
        <v>1</v>
      </c>
      <c r="E19305">
        <v>1580045</v>
      </c>
    </row>
    <row r="19306" spans="1:5" x14ac:dyDescent="0.25">
      <c r="C19306" t="s">
        <v>428</v>
      </c>
      <c r="D19306">
        <v>8</v>
      </c>
      <c r="E19306">
        <v>14044848</v>
      </c>
    </row>
    <row r="19307" spans="1:5" x14ac:dyDescent="0.25">
      <c r="C19307" t="s">
        <v>432</v>
      </c>
      <c r="D19307">
        <v>13</v>
      </c>
      <c r="E19307">
        <v>26816881</v>
      </c>
    </row>
    <row r="19308" spans="1:5" x14ac:dyDescent="0.25">
      <c r="C19308" t="s">
        <v>462</v>
      </c>
      <c r="D19308">
        <v>2</v>
      </c>
      <c r="E19308">
        <v>2457848</v>
      </c>
    </row>
    <row r="19309" spans="1:5" x14ac:dyDescent="0.25">
      <c r="C19309" t="s">
        <v>434</v>
      </c>
      <c r="D19309">
        <v>2</v>
      </c>
      <c r="E19309">
        <v>2633410</v>
      </c>
    </row>
    <row r="19310" spans="1:5" x14ac:dyDescent="0.25">
      <c r="C19310" t="s">
        <v>449</v>
      </c>
      <c r="D19310">
        <v>4</v>
      </c>
      <c r="E19310">
        <v>3511212</v>
      </c>
    </row>
    <row r="19311" spans="1:5" x14ac:dyDescent="0.25">
      <c r="A19311">
        <v>891500084</v>
      </c>
      <c r="B19311" s="92" t="s">
        <v>372</v>
      </c>
      <c r="C19311" t="s">
        <v>410</v>
      </c>
      <c r="D19311">
        <v>109</v>
      </c>
      <c r="E19311">
        <v>119600686</v>
      </c>
    </row>
    <row r="19312" spans="1:5" x14ac:dyDescent="0.25">
      <c r="C19312" t="s">
        <v>453</v>
      </c>
      <c r="D19312">
        <v>1</v>
      </c>
      <c r="E19312">
        <v>965583</v>
      </c>
    </row>
    <row r="19313" spans="3:5" x14ac:dyDescent="0.25">
      <c r="C19313" t="s">
        <v>411</v>
      </c>
      <c r="D19313">
        <v>4</v>
      </c>
      <c r="E19313">
        <v>3511212</v>
      </c>
    </row>
    <row r="19314" spans="3:5" x14ac:dyDescent="0.25">
      <c r="C19314" t="s">
        <v>412</v>
      </c>
      <c r="D19314">
        <v>4</v>
      </c>
      <c r="E19314">
        <v>3511212</v>
      </c>
    </row>
    <row r="19315" spans="3:5" x14ac:dyDescent="0.25">
      <c r="C19315" t="s">
        <v>417</v>
      </c>
      <c r="D19315">
        <v>7</v>
      </c>
      <c r="E19315">
        <v>27650798</v>
      </c>
    </row>
    <row r="19316" spans="3:5" x14ac:dyDescent="0.25">
      <c r="C19316" t="s">
        <v>418</v>
      </c>
      <c r="D19316">
        <v>1</v>
      </c>
      <c r="E19316">
        <v>2194508</v>
      </c>
    </row>
    <row r="19317" spans="3:5" x14ac:dyDescent="0.25">
      <c r="C19317" t="s">
        <v>457</v>
      </c>
      <c r="D19317">
        <v>1</v>
      </c>
      <c r="E19317">
        <v>2370068</v>
      </c>
    </row>
    <row r="19318" spans="3:5" x14ac:dyDescent="0.25">
      <c r="C19318" t="s">
        <v>420</v>
      </c>
      <c r="D19318">
        <v>1</v>
      </c>
      <c r="E19318">
        <v>3511212</v>
      </c>
    </row>
    <row r="19319" spans="3:5" x14ac:dyDescent="0.25">
      <c r="C19319" t="s">
        <v>423</v>
      </c>
      <c r="D19319">
        <v>5</v>
      </c>
      <c r="E19319">
        <v>11850340</v>
      </c>
    </row>
    <row r="19320" spans="3:5" x14ac:dyDescent="0.25">
      <c r="C19320" t="s">
        <v>424</v>
      </c>
      <c r="D19320">
        <v>2</v>
      </c>
      <c r="E19320">
        <v>4389016</v>
      </c>
    </row>
    <row r="19321" spans="3:5" x14ac:dyDescent="0.25">
      <c r="C19321" t="s">
        <v>426</v>
      </c>
      <c r="D19321">
        <v>5</v>
      </c>
      <c r="E19321">
        <v>7900225</v>
      </c>
    </row>
    <row r="19322" spans="3:5" x14ac:dyDescent="0.25">
      <c r="C19322" t="s">
        <v>428</v>
      </c>
      <c r="D19322">
        <v>32</v>
      </c>
      <c r="E19322">
        <v>56179392</v>
      </c>
    </row>
    <row r="19323" spans="3:5" x14ac:dyDescent="0.25">
      <c r="C19323" t="s">
        <v>429</v>
      </c>
      <c r="D19323">
        <v>4</v>
      </c>
      <c r="E19323">
        <v>7022424</v>
      </c>
    </row>
    <row r="19324" spans="3:5" x14ac:dyDescent="0.25">
      <c r="C19324" t="s">
        <v>430</v>
      </c>
      <c r="D19324">
        <v>5</v>
      </c>
      <c r="E19324">
        <v>6583525</v>
      </c>
    </row>
    <row r="19325" spans="3:5" x14ac:dyDescent="0.25">
      <c r="C19325" t="s">
        <v>431</v>
      </c>
      <c r="D19325">
        <v>7</v>
      </c>
      <c r="E19325">
        <v>9216935</v>
      </c>
    </row>
    <row r="19326" spans="3:5" x14ac:dyDescent="0.25">
      <c r="C19326" t="s">
        <v>432</v>
      </c>
      <c r="D19326">
        <v>59</v>
      </c>
      <c r="E19326">
        <v>121707383</v>
      </c>
    </row>
    <row r="19327" spans="3:5" x14ac:dyDescent="0.25">
      <c r="C19327" t="s">
        <v>433</v>
      </c>
      <c r="D19327">
        <v>3</v>
      </c>
      <c r="E19327">
        <v>3950115</v>
      </c>
    </row>
    <row r="19328" spans="3:5" x14ac:dyDescent="0.25">
      <c r="C19328" t="s">
        <v>434</v>
      </c>
      <c r="D19328">
        <v>4</v>
      </c>
      <c r="E19328">
        <v>5266820</v>
      </c>
    </row>
    <row r="19329" spans="1:5" x14ac:dyDescent="0.25">
      <c r="C19329" t="s">
        <v>437</v>
      </c>
      <c r="D19329">
        <v>2</v>
      </c>
      <c r="E19329">
        <v>3511212</v>
      </c>
    </row>
    <row r="19330" spans="1:5" x14ac:dyDescent="0.25">
      <c r="C19330" t="s">
        <v>438</v>
      </c>
      <c r="D19330">
        <v>2</v>
      </c>
      <c r="E19330">
        <v>2633410</v>
      </c>
    </row>
    <row r="19331" spans="1:5" x14ac:dyDescent="0.25">
      <c r="C19331" t="s">
        <v>439</v>
      </c>
      <c r="D19331">
        <v>6</v>
      </c>
      <c r="E19331">
        <v>14220408</v>
      </c>
    </row>
    <row r="19332" spans="1:5" x14ac:dyDescent="0.25">
      <c r="C19332" t="s">
        <v>1502</v>
      </c>
      <c r="D19332">
        <v>1</v>
      </c>
      <c r="E19332">
        <v>2194508</v>
      </c>
    </row>
    <row r="19333" spans="1:5" x14ac:dyDescent="0.25">
      <c r="C19333" t="s">
        <v>443</v>
      </c>
      <c r="D19333">
        <v>6</v>
      </c>
      <c r="E19333">
        <v>14220408</v>
      </c>
    </row>
    <row r="19334" spans="1:5" x14ac:dyDescent="0.25">
      <c r="C19334" t="s">
        <v>445</v>
      </c>
      <c r="D19334">
        <v>3</v>
      </c>
      <c r="E19334">
        <v>6583524</v>
      </c>
    </row>
    <row r="19335" spans="1:5" x14ac:dyDescent="0.25">
      <c r="C19335" t="s">
        <v>446</v>
      </c>
      <c r="D19335">
        <v>5</v>
      </c>
      <c r="E19335">
        <v>10972540</v>
      </c>
    </row>
    <row r="19336" spans="1:5" x14ac:dyDescent="0.25">
      <c r="C19336" t="s">
        <v>464</v>
      </c>
      <c r="D19336">
        <v>1</v>
      </c>
      <c r="E19336">
        <v>2370068</v>
      </c>
    </row>
    <row r="19337" spans="1:5" x14ac:dyDescent="0.25">
      <c r="C19337" t="s">
        <v>447</v>
      </c>
      <c r="D19337">
        <v>1</v>
      </c>
      <c r="E19337">
        <v>2194508</v>
      </c>
    </row>
    <row r="19338" spans="1:5" x14ac:dyDescent="0.25">
      <c r="C19338" t="s">
        <v>492</v>
      </c>
      <c r="D19338">
        <v>3</v>
      </c>
      <c r="E19338">
        <v>2633409</v>
      </c>
    </row>
    <row r="19339" spans="1:5" x14ac:dyDescent="0.25">
      <c r="C19339" t="s">
        <v>448</v>
      </c>
      <c r="D19339">
        <v>2</v>
      </c>
      <c r="E19339">
        <v>2370068</v>
      </c>
    </row>
    <row r="19340" spans="1:5" x14ac:dyDescent="0.25">
      <c r="C19340" t="s">
        <v>449</v>
      </c>
      <c r="D19340">
        <v>2</v>
      </c>
      <c r="E19340">
        <v>1755606</v>
      </c>
    </row>
    <row r="19341" spans="1:5" x14ac:dyDescent="0.25">
      <c r="C19341" t="s">
        <v>450</v>
      </c>
      <c r="D19341">
        <v>10</v>
      </c>
      <c r="E19341">
        <v>8778030</v>
      </c>
    </row>
    <row r="19342" spans="1:5" x14ac:dyDescent="0.25">
      <c r="A19342">
        <v>891500182</v>
      </c>
      <c r="B19342" s="92" t="s">
        <v>6506</v>
      </c>
      <c r="C19342" t="s">
        <v>410</v>
      </c>
      <c r="D19342">
        <v>14</v>
      </c>
      <c r="E19342">
        <v>15361556</v>
      </c>
    </row>
    <row r="19343" spans="1:5" x14ac:dyDescent="0.25">
      <c r="C19343" t="s">
        <v>452</v>
      </c>
      <c r="D19343">
        <v>3</v>
      </c>
      <c r="E19343">
        <v>2633409</v>
      </c>
    </row>
    <row r="19344" spans="1:5" x14ac:dyDescent="0.25">
      <c r="C19344" t="s">
        <v>412</v>
      </c>
      <c r="D19344">
        <v>1</v>
      </c>
      <c r="E19344">
        <v>877803</v>
      </c>
    </row>
    <row r="19345" spans="1:5" x14ac:dyDescent="0.25">
      <c r="C19345" t="s">
        <v>457</v>
      </c>
      <c r="D19345">
        <v>1</v>
      </c>
      <c r="E19345">
        <v>2370068</v>
      </c>
    </row>
    <row r="19346" spans="1:5" x14ac:dyDescent="0.25">
      <c r="C19346" t="s">
        <v>426</v>
      </c>
      <c r="D19346">
        <v>1</v>
      </c>
      <c r="E19346">
        <v>1580045</v>
      </c>
    </row>
    <row r="19347" spans="1:5" x14ac:dyDescent="0.25">
      <c r="C19347" t="s">
        <v>428</v>
      </c>
      <c r="D19347">
        <v>7</v>
      </c>
      <c r="E19347">
        <v>12289242</v>
      </c>
    </row>
    <row r="19348" spans="1:5" x14ac:dyDescent="0.25">
      <c r="C19348" t="s">
        <v>429</v>
      </c>
      <c r="D19348">
        <v>4</v>
      </c>
      <c r="E19348">
        <v>7022424</v>
      </c>
    </row>
    <row r="19349" spans="1:5" x14ac:dyDescent="0.25">
      <c r="C19349" t="s">
        <v>430</v>
      </c>
      <c r="D19349">
        <v>3</v>
      </c>
      <c r="E19349">
        <v>3950115</v>
      </c>
    </row>
    <row r="19350" spans="1:5" x14ac:dyDescent="0.25">
      <c r="C19350" t="s">
        <v>432</v>
      </c>
      <c r="D19350">
        <v>23</v>
      </c>
      <c r="E19350">
        <v>47445251</v>
      </c>
    </row>
    <row r="19351" spans="1:5" x14ac:dyDescent="0.25">
      <c r="C19351" t="s">
        <v>433</v>
      </c>
      <c r="D19351">
        <v>1</v>
      </c>
      <c r="E19351">
        <v>1316705</v>
      </c>
    </row>
    <row r="19352" spans="1:5" x14ac:dyDescent="0.25">
      <c r="C19352" t="s">
        <v>462</v>
      </c>
      <c r="D19352">
        <v>6</v>
      </c>
      <c r="E19352">
        <v>7373544</v>
      </c>
    </row>
    <row r="19353" spans="1:5" x14ac:dyDescent="0.25">
      <c r="C19353" t="s">
        <v>547</v>
      </c>
      <c r="D19353">
        <v>1</v>
      </c>
      <c r="E19353">
        <v>1316705</v>
      </c>
    </row>
    <row r="19354" spans="1:5" x14ac:dyDescent="0.25">
      <c r="C19354" t="s">
        <v>434</v>
      </c>
      <c r="D19354">
        <v>2</v>
      </c>
      <c r="E19354">
        <v>2633410</v>
      </c>
    </row>
    <row r="19355" spans="1:5" x14ac:dyDescent="0.25">
      <c r="C19355" t="s">
        <v>436</v>
      </c>
      <c r="D19355">
        <v>1</v>
      </c>
      <c r="E19355">
        <v>1316705</v>
      </c>
    </row>
    <row r="19356" spans="1:5" x14ac:dyDescent="0.25">
      <c r="C19356" t="s">
        <v>450</v>
      </c>
      <c r="D19356">
        <v>2</v>
      </c>
      <c r="E19356">
        <v>1755606</v>
      </c>
    </row>
    <row r="19357" spans="1:5" x14ac:dyDescent="0.25">
      <c r="A19357">
        <v>891500269</v>
      </c>
      <c r="B19357" s="92" t="s">
        <v>6782</v>
      </c>
      <c r="C19357" t="s">
        <v>410</v>
      </c>
      <c r="D19357">
        <v>4</v>
      </c>
      <c r="E19357">
        <v>4389016</v>
      </c>
    </row>
    <row r="19358" spans="1:5" x14ac:dyDescent="0.25">
      <c r="C19358" t="s">
        <v>428</v>
      </c>
      <c r="D19358">
        <v>6</v>
      </c>
      <c r="E19358">
        <v>10533636</v>
      </c>
    </row>
    <row r="19359" spans="1:5" x14ac:dyDescent="0.25">
      <c r="C19359" t="s">
        <v>429</v>
      </c>
      <c r="D19359">
        <v>1</v>
      </c>
      <c r="E19359">
        <v>1755606</v>
      </c>
    </row>
    <row r="19360" spans="1:5" x14ac:dyDescent="0.25">
      <c r="C19360" t="s">
        <v>462</v>
      </c>
      <c r="D19360">
        <v>1</v>
      </c>
      <c r="E19360">
        <v>1228924</v>
      </c>
    </row>
    <row r="19361" spans="1:5" x14ac:dyDescent="0.25">
      <c r="C19361" t="s">
        <v>434</v>
      </c>
      <c r="D19361">
        <v>1</v>
      </c>
      <c r="E19361">
        <v>1316705</v>
      </c>
    </row>
    <row r="19362" spans="1:5" x14ac:dyDescent="0.25">
      <c r="A19362">
        <v>891500580</v>
      </c>
      <c r="B19362" s="92" t="s">
        <v>1991</v>
      </c>
      <c r="C19362" t="s">
        <v>410</v>
      </c>
      <c r="D19362">
        <v>5</v>
      </c>
      <c r="E19362">
        <v>5486270</v>
      </c>
    </row>
    <row r="19363" spans="1:5" x14ac:dyDescent="0.25">
      <c r="C19363" t="s">
        <v>428</v>
      </c>
      <c r="D19363">
        <v>2</v>
      </c>
      <c r="E19363">
        <v>3511212</v>
      </c>
    </row>
    <row r="19364" spans="1:5" x14ac:dyDescent="0.25">
      <c r="C19364" t="s">
        <v>429</v>
      </c>
      <c r="D19364">
        <v>2</v>
      </c>
      <c r="E19364">
        <v>3511212</v>
      </c>
    </row>
    <row r="19365" spans="1:5" x14ac:dyDescent="0.25">
      <c r="C19365" t="s">
        <v>432</v>
      </c>
      <c r="D19365">
        <v>1</v>
      </c>
      <c r="E19365">
        <v>2062837</v>
      </c>
    </row>
    <row r="19366" spans="1:5" x14ac:dyDescent="0.25">
      <c r="C19366" t="s">
        <v>462</v>
      </c>
      <c r="D19366">
        <v>2</v>
      </c>
      <c r="E19366">
        <v>2457848</v>
      </c>
    </row>
    <row r="19367" spans="1:5" x14ac:dyDescent="0.25">
      <c r="C19367" t="s">
        <v>437</v>
      </c>
      <c r="D19367">
        <v>1</v>
      </c>
      <c r="E19367">
        <v>1755606</v>
      </c>
    </row>
    <row r="19368" spans="1:5" x14ac:dyDescent="0.25">
      <c r="A19368">
        <v>891500721</v>
      </c>
      <c r="B19368" s="92" t="s">
        <v>1992</v>
      </c>
      <c r="C19368" t="s">
        <v>409</v>
      </c>
      <c r="D19368">
        <v>1</v>
      </c>
      <c r="E19368">
        <v>965583</v>
      </c>
    </row>
    <row r="19369" spans="1:5" x14ac:dyDescent="0.25">
      <c r="C19369" t="s">
        <v>410</v>
      </c>
      <c r="D19369">
        <v>3</v>
      </c>
      <c r="E19369">
        <v>3291762</v>
      </c>
    </row>
    <row r="19370" spans="1:5" x14ac:dyDescent="0.25">
      <c r="C19370" t="s">
        <v>426</v>
      </c>
      <c r="D19370">
        <v>1</v>
      </c>
      <c r="E19370">
        <v>1580045</v>
      </c>
    </row>
    <row r="19371" spans="1:5" x14ac:dyDescent="0.25">
      <c r="C19371" t="s">
        <v>428</v>
      </c>
      <c r="D19371">
        <v>1</v>
      </c>
      <c r="E19371">
        <v>1755606</v>
      </c>
    </row>
    <row r="19372" spans="1:5" x14ac:dyDescent="0.25">
      <c r="C19372" t="s">
        <v>429</v>
      </c>
      <c r="D19372">
        <v>2</v>
      </c>
      <c r="E19372">
        <v>3511212</v>
      </c>
    </row>
    <row r="19373" spans="1:5" x14ac:dyDescent="0.25">
      <c r="C19373" t="s">
        <v>434</v>
      </c>
      <c r="D19373">
        <v>2</v>
      </c>
      <c r="E19373">
        <v>2633410</v>
      </c>
    </row>
    <row r="19374" spans="1:5" x14ac:dyDescent="0.25">
      <c r="A19374">
        <v>891500725</v>
      </c>
      <c r="B19374" s="92" t="s">
        <v>1993</v>
      </c>
      <c r="C19374" t="s">
        <v>410</v>
      </c>
      <c r="D19374">
        <v>4</v>
      </c>
      <c r="E19374">
        <v>4389016</v>
      </c>
    </row>
    <row r="19375" spans="1:5" x14ac:dyDescent="0.25">
      <c r="C19375" t="s">
        <v>428</v>
      </c>
      <c r="D19375">
        <v>3</v>
      </c>
      <c r="E19375">
        <v>5266818</v>
      </c>
    </row>
    <row r="19376" spans="1:5" x14ac:dyDescent="0.25">
      <c r="C19376" t="s">
        <v>429</v>
      </c>
      <c r="D19376">
        <v>2</v>
      </c>
      <c r="E19376">
        <v>3511212</v>
      </c>
    </row>
    <row r="19377" spans="1:5" x14ac:dyDescent="0.25">
      <c r="A19377">
        <v>891500736</v>
      </c>
      <c r="B19377" s="92" t="s">
        <v>1994</v>
      </c>
      <c r="C19377" t="s">
        <v>410</v>
      </c>
      <c r="D19377">
        <v>63</v>
      </c>
      <c r="E19377">
        <v>69127002</v>
      </c>
    </row>
    <row r="19378" spans="1:5" x14ac:dyDescent="0.25">
      <c r="C19378" t="s">
        <v>452</v>
      </c>
      <c r="D19378">
        <v>5</v>
      </c>
      <c r="E19378">
        <v>4389015</v>
      </c>
    </row>
    <row r="19379" spans="1:5" x14ac:dyDescent="0.25">
      <c r="C19379" t="s">
        <v>411</v>
      </c>
      <c r="D19379">
        <v>2</v>
      </c>
      <c r="E19379">
        <v>1755606</v>
      </c>
    </row>
    <row r="19380" spans="1:5" x14ac:dyDescent="0.25">
      <c r="C19380" t="s">
        <v>412</v>
      </c>
      <c r="D19380">
        <v>8</v>
      </c>
      <c r="E19380">
        <v>7022424</v>
      </c>
    </row>
    <row r="19381" spans="1:5" x14ac:dyDescent="0.25">
      <c r="C19381" t="s">
        <v>423</v>
      </c>
      <c r="D19381">
        <v>1</v>
      </c>
      <c r="E19381">
        <v>2370068</v>
      </c>
    </row>
    <row r="19382" spans="1:5" x14ac:dyDescent="0.25">
      <c r="C19382" t="s">
        <v>928</v>
      </c>
      <c r="D19382">
        <v>1</v>
      </c>
      <c r="E19382">
        <v>1931167</v>
      </c>
    </row>
    <row r="19383" spans="1:5" x14ac:dyDescent="0.25">
      <c r="C19383" t="s">
        <v>426</v>
      </c>
      <c r="D19383">
        <v>3</v>
      </c>
      <c r="E19383">
        <v>4740135</v>
      </c>
    </row>
    <row r="19384" spans="1:5" x14ac:dyDescent="0.25">
      <c r="C19384" t="s">
        <v>428</v>
      </c>
      <c r="D19384">
        <v>13</v>
      </c>
      <c r="E19384">
        <v>22822878</v>
      </c>
    </row>
    <row r="19385" spans="1:5" x14ac:dyDescent="0.25">
      <c r="C19385" t="s">
        <v>429</v>
      </c>
      <c r="D19385">
        <v>3</v>
      </c>
      <c r="E19385">
        <v>5266818</v>
      </c>
    </row>
    <row r="19386" spans="1:5" x14ac:dyDescent="0.25">
      <c r="C19386" t="s">
        <v>430</v>
      </c>
      <c r="D19386">
        <v>1</v>
      </c>
      <c r="E19386">
        <v>1316705</v>
      </c>
    </row>
    <row r="19387" spans="1:5" x14ac:dyDescent="0.25">
      <c r="C19387" t="s">
        <v>432</v>
      </c>
      <c r="D19387">
        <v>14</v>
      </c>
      <c r="E19387">
        <v>28879718</v>
      </c>
    </row>
    <row r="19388" spans="1:5" x14ac:dyDescent="0.25">
      <c r="C19388" t="s">
        <v>433</v>
      </c>
      <c r="D19388">
        <v>1</v>
      </c>
      <c r="E19388">
        <v>1316705</v>
      </c>
    </row>
    <row r="19389" spans="1:5" x14ac:dyDescent="0.25">
      <c r="C19389" t="s">
        <v>462</v>
      </c>
      <c r="D19389">
        <v>3</v>
      </c>
      <c r="E19389">
        <v>3686772</v>
      </c>
    </row>
    <row r="19390" spans="1:5" x14ac:dyDescent="0.25">
      <c r="C19390" t="s">
        <v>434</v>
      </c>
      <c r="D19390">
        <v>2</v>
      </c>
      <c r="E19390">
        <v>2633410</v>
      </c>
    </row>
    <row r="19391" spans="1:5" x14ac:dyDescent="0.25">
      <c r="C19391" t="s">
        <v>437</v>
      </c>
      <c r="D19391">
        <v>1</v>
      </c>
      <c r="E19391">
        <v>1755606</v>
      </c>
    </row>
    <row r="19392" spans="1:5" x14ac:dyDescent="0.25">
      <c r="C19392" t="s">
        <v>443</v>
      </c>
      <c r="D19392">
        <v>1</v>
      </c>
      <c r="E19392">
        <v>2370068</v>
      </c>
    </row>
    <row r="19393" spans="1:5" x14ac:dyDescent="0.25">
      <c r="C19393" t="s">
        <v>449</v>
      </c>
      <c r="D19393">
        <v>3</v>
      </c>
      <c r="E19393">
        <v>2633409</v>
      </c>
    </row>
    <row r="19394" spans="1:5" x14ac:dyDescent="0.25">
      <c r="A19394">
        <v>891500742</v>
      </c>
      <c r="B19394" s="92" t="s">
        <v>1995</v>
      </c>
      <c r="C19394" t="s">
        <v>410</v>
      </c>
      <c r="D19394">
        <v>2</v>
      </c>
      <c r="E19394">
        <v>2194508</v>
      </c>
    </row>
    <row r="19395" spans="1:5" x14ac:dyDescent="0.25">
      <c r="C19395" t="s">
        <v>429</v>
      </c>
      <c r="D19395">
        <v>1</v>
      </c>
      <c r="E19395">
        <v>1755606</v>
      </c>
    </row>
    <row r="19396" spans="1:5" x14ac:dyDescent="0.25">
      <c r="C19396" t="s">
        <v>434</v>
      </c>
      <c r="D19396">
        <v>1</v>
      </c>
      <c r="E19396">
        <v>1316705</v>
      </c>
    </row>
    <row r="19397" spans="1:5" x14ac:dyDescent="0.25">
      <c r="A19397">
        <v>891500841</v>
      </c>
      <c r="B19397" s="92" t="s">
        <v>1996</v>
      </c>
      <c r="C19397" t="s">
        <v>410</v>
      </c>
      <c r="D19397">
        <v>3</v>
      </c>
      <c r="E19397">
        <v>3291762</v>
      </c>
    </row>
    <row r="19398" spans="1:5" x14ac:dyDescent="0.25">
      <c r="C19398" t="s">
        <v>507</v>
      </c>
      <c r="D19398">
        <v>1</v>
      </c>
      <c r="E19398">
        <v>2194508</v>
      </c>
    </row>
    <row r="19399" spans="1:5" x14ac:dyDescent="0.25">
      <c r="C19399" t="s">
        <v>428</v>
      </c>
      <c r="D19399">
        <v>1</v>
      </c>
      <c r="E19399">
        <v>1755606</v>
      </c>
    </row>
    <row r="19400" spans="1:5" x14ac:dyDescent="0.25">
      <c r="C19400" t="s">
        <v>437</v>
      </c>
      <c r="D19400">
        <v>1</v>
      </c>
      <c r="E19400">
        <v>1755606</v>
      </c>
    </row>
    <row r="19401" spans="1:5" x14ac:dyDescent="0.25">
      <c r="A19401">
        <v>891500856</v>
      </c>
      <c r="B19401" s="92" t="s">
        <v>1997</v>
      </c>
      <c r="C19401" t="s">
        <v>409</v>
      </c>
      <c r="D19401">
        <v>1</v>
      </c>
      <c r="E19401">
        <v>965583</v>
      </c>
    </row>
    <row r="19402" spans="1:5" x14ac:dyDescent="0.25">
      <c r="C19402" t="s">
        <v>410</v>
      </c>
      <c r="D19402">
        <v>5</v>
      </c>
      <c r="E19402">
        <v>5486270</v>
      </c>
    </row>
    <row r="19403" spans="1:5" x14ac:dyDescent="0.25">
      <c r="C19403" t="s">
        <v>507</v>
      </c>
      <c r="D19403">
        <v>1</v>
      </c>
      <c r="E19403">
        <v>2194508</v>
      </c>
    </row>
    <row r="19404" spans="1:5" x14ac:dyDescent="0.25">
      <c r="C19404" t="s">
        <v>428</v>
      </c>
      <c r="D19404">
        <v>3</v>
      </c>
      <c r="E19404">
        <v>5266818</v>
      </c>
    </row>
    <row r="19405" spans="1:5" x14ac:dyDescent="0.25">
      <c r="C19405" t="s">
        <v>429</v>
      </c>
      <c r="D19405">
        <v>2</v>
      </c>
      <c r="E19405">
        <v>3511212</v>
      </c>
    </row>
    <row r="19406" spans="1:5" x14ac:dyDescent="0.25">
      <c r="C19406" t="s">
        <v>434</v>
      </c>
      <c r="D19406">
        <v>2</v>
      </c>
      <c r="E19406">
        <v>2633410</v>
      </c>
    </row>
    <row r="19407" spans="1:5" x14ac:dyDescent="0.25">
      <c r="A19407">
        <v>891500864</v>
      </c>
      <c r="B19407" s="92" t="s">
        <v>1998</v>
      </c>
      <c r="C19407" t="s">
        <v>410</v>
      </c>
      <c r="D19407">
        <v>2</v>
      </c>
      <c r="E19407">
        <v>2194508</v>
      </c>
    </row>
    <row r="19408" spans="1:5" x14ac:dyDescent="0.25">
      <c r="C19408" t="s">
        <v>430</v>
      </c>
      <c r="D19408">
        <v>1</v>
      </c>
      <c r="E19408">
        <v>1316705</v>
      </c>
    </row>
    <row r="19409" spans="1:5" x14ac:dyDescent="0.25">
      <c r="C19409" t="s">
        <v>462</v>
      </c>
      <c r="D19409">
        <v>1</v>
      </c>
      <c r="E19409">
        <v>1228924</v>
      </c>
    </row>
    <row r="19410" spans="1:5" x14ac:dyDescent="0.25">
      <c r="C19410" t="s">
        <v>434</v>
      </c>
      <c r="D19410">
        <v>2</v>
      </c>
      <c r="E19410">
        <v>2633410</v>
      </c>
    </row>
    <row r="19411" spans="1:5" x14ac:dyDescent="0.25">
      <c r="C19411" t="s">
        <v>450</v>
      </c>
      <c r="D19411">
        <v>1</v>
      </c>
      <c r="E19411">
        <v>877803</v>
      </c>
    </row>
    <row r="19412" spans="1:5" x14ac:dyDescent="0.25">
      <c r="A19412">
        <v>891500869</v>
      </c>
      <c r="B19412" s="92" t="s">
        <v>1999</v>
      </c>
      <c r="C19412" t="s">
        <v>410</v>
      </c>
      <c r="D19412">
        <v>2</v>
      </c>
      <c r="E19412">
        <v>2194508</v>
      </c>
    </row>
    <row r="19413" spans="1:5" x14ac:dyDescent="0.25">
      <c r="C19413" t="s">
        <v>428</v>
      </c>
      <c r="D19413">
        <v>1</v>
      </c>
      <c r="E19413">
        <v>1755606</v>
      </c>
    </row>
    <row r="19414" spans="1:5" x14ac:dyDescent="0.25">
      <c r="C19414" t="s">
        <v>429</v>
      </c>
      <c r="D19414">
        <v>1</v>
      </c>
      <c r="E19414">
        <v>1755606</v>
      </c>
    </row>
    <row r="19415" spans="1:5" x14ac:dyDescent="0.25">
      <c r="A19415">
        <v>891500978</v>
      </c>
      <c r="B19415" s="92" t="s">
        <v>2000</v>
      </c>
      <c r="C19415" t="s">
        <v>410</v>
      </c>
      <c r="D19415">
        <v>4</v>
      </c>
      <c r="E19415">
        <v>4389016</v>
      </c>
    </row>
    <row r="19416" spans="1:5" x14ac:dyDescent="0.25">
      <c r="C19416" t="s">
        <v>428</v>
      </c>
      <c r="D19416">
        <v>1</v>
      </c>
      <c r="E19416">
        <v>1755606</v>
      </c>
    </row>
    <row r="19417" spans="1:5" x14ac:dyDescent="0.25">
      <c r="C19417" t="s">
        <v>429</v>
      </c>
      <c r="D19417">
        <v>1</v>
      </c>
      <c r="E19417">
        <v>1755606</v>
      </c>
    </row>
    <row r="19418" spans="1:5" x14ac:dyDescent="0.25">
      <c r="A19418">
        <v>891500982</v>
      </c>
      <c r="B19418" s="92" t="s">
        <v>2001</v>
      </c>
      <c r="C19418" t="s">
        <v>410</v>
      </c>
      <c r="D19418">
        <v>5</v>
      </c>
      <c r="E19418">
        <v>5486270</v>
      </c>
    </row>
    <row r="19419" spans="1:5" x14ac:dyDescent="0.25">
      <c r="C19419" t="s">
        <v>429</v>
      </c>
      <c r="D19419">
        <v>2</v>
      </c>
      <c r="E19419">
        <v>3511212</v>
      </c>
    </row>
    <row r="19420" spans="1:5" x14ac:dyDescent="0.25">
      <c r="C19420" t="s">
        <v>462</v>
      </c>
      <c r="D19420">
        <v>1</v>
      </c>
      <c r="E19420">
        <v>1228924</v>
      </c>
    </row>
    <row r="19421" spans="1:5" x14ac:dyDescent="0.25">
      <c r="C19421" t="s">
        <v>450</v>
      </c>
      <c r="D19421">
        <v>1</v>
      </c>
      <c r="E19421">
        <v>877803</v>
      </c>
    </row>
    <row r="19422" spans="1:5" x14ac:dyDescent="0.25">
      <c r="A19422">
        <v>891500997</v>
      </c>
      <c r="B19422" s="92" t="s">
        <v>2002</v>
      </c>
      <c r="C19422" t="s">
        <v>412</v>
      </c>
      <c r="D19422">
        <v>1</v>
      </c>
      <c r="E19422">
        <v>877803</v>
      </c>
    </row>
    <row r="19423" spans="1:5" x14ac:dyDescent="0.25">
      <c r="C19423" t="s">
        <v>429</v>
      </c>
      <c r="D19423">
        <v>2</v>
      </c>
      <c r="E19423">
        <v>3511212</v>
      </c>
    </row>
    <row r="19424" spans="1:5" x14ac:dyDescent="0.25">
      <c r="C19424" t="s">
        <v>430</v>
      </c>
      <c r="D19424">
        <v>1</v>
      </c>
      <c r="E19424">
        <v>1316705</v>
      </c>
    </row>
    <row r="19425" spans="1:5" x14ac:dyDescent="0.25">
      <c r="C19425" t="s">
        <v>434</v>
      </c>
      <c r="D19425">
        <v>2</v>
      </c>
      <c r="E19425">
        <v>2633410</v>
      </c>
    </row>
    <row r="19426" spans="1:5" x14ac:dyDescent="0.25">
      <c r="A19426">
        <v>891501104</v>
      </c>
      <c r="B19426" s="92" t="s">
        <v>2003</v>
      </c>
      <c r="C19426" t="s">
        <v>409</v>
      </c>
      <c r="D19426">
        <v>2</v>
      </c>
      <c r="E19426">
        <v>1931166</v>
      </c>
    </row>
    <row r="19427" spans="1:5" x14ac:dyDescent="0.25">
      <c r="C19427" t="s">
        <v>410</v>
      </c>
      <c r="D19427">
        <v>64</v>
      </c>
      <c r="E19427">
        <v>70224256</v>
      </c>
    </row>
    <row r="19428" spans="1:5" x14ac:dyDescent="0.25">
      <c r="C19428" t="s">
        <v>452</v>
      </c>
      <c r="D19428">
        <v>6</v>
      </c>
      <c r="E19428">
        <v>5266818</v>
      </c>
    </row>
    <row r="19429" spans="1:5" x14ac:dyDescent="0.25">
      <c r="C19429" t="s">
        <v>412</v>
      </c>
      <c r="D19429">
        <v>4</v>
      </c>
      <c r="E19429">
        <v>3511212</v>
      </c>
    </row>
    <row r="19430" spans="1:5" x14ac:dyDescent="0.25">
      <c r="C19430" t="s">
        <v>457</v>
      </c>
      <c r="D19430">
        <v>1</v>
      </c>
      <c r="E19430">
        <v>2370068</v>
      </c>
    </row>
    <row r="19431" spans="1:5" x14ac:dyDescent="0.25">
      <c r="C19431" t="s">
        <v>426</v>
      </c>
      <c r="D19431">
        <v>2</v>
      </c>
      <c r="E19431">
        <v>3160090</v>
      </c>
    </row>
    <row r="19432" spans="1:5" x14ac:dyDescent="0.25">
      <c r="C19432" t="s">
        <v>428</v>
      </c>
      <c r="D19432">
        <v>5</v>
      </c>
      <c r="E19432">
        <v>8778030</v>
      </c>
    </row>
    <row r="19433" spans="1:5" x14ac:dyDescent="0.25">
      <c r="C19433" t="s">
        <v>429</v>
      </c>
      <c r="D19433">
        <v>3</v>
      </c>
      <c r="E19433">
        <v>5266818</v>
      </c>
    </row>
    <row r="19434" spans="1:5" x14ac:dyDescent="0.25">
      <c r="C19434" t="s">
        <v>430</v>
      </c>
      <c r="D19434">
        <v>1</v>
      </c>
      <c r="E19434">
        <v>1316705</v>
      </c>
    </row>
    <row r="19435" spans="1:5" x14ac:dyDescent="0.25">
      <c r="C19435" t="s">
        <v>432</v>
      </c>
      <c r="D19435">
        <v>16</v>
      </c>
      <c r="E19435">
        <v>33005392</v>
      </c>
    </row>
    <row r="19436" spans="1:5" x14ac:dyDescent="0.25">
      <c r="C19436" t="s">
        <v>462</v>
      </c>
      <c r="D19436">
        <v>6</v>
      </c>
      <c r="E19436">
        <v>7373544</v>
      </c>
    </row>
    <row r="19437" spans="1:5" x14ac:dyDescent="0.25">
      <c r="C19437" t="s">
        <v>434</v>
      </c>
      <c r="D19437">
        <v>1</v>
      </c>
      <c r="E19437">
        <v>1316705</v>
      </c>
    </row>
    <row r="19438" spans="1:5" x14ac:dyDescent="0.25">
      <c r="C19438" t="s">
        <v>449</v>
      </c>
      <c r="D19438">
        <v>1</v>
      </c>
      <c r="E19438">
        <v>877803</v>
      </c>
    </row>
    <row r="19439" spans="1:5" x14ac:dyDescent="0.25">
      <c r="C19439" t="s">
        <v>450</v>
      </c>
      <c r="D19439">
        <v>2</v>
      </c>
      <c r="E19439">
        <v>1755606</v>
      </c>
    </row>
    <row r="19440" spans="1:5" x14ac:dyDescent="0.25">
      <c r="A19440">
        <v>891501277</v>
      </c>
      <c r="B19440" s="92" t="s">
        <v>2004</v>
      </c>
      <c r="C19440" t="s">
        <v>410</v>
      </c>
      <c r="D19440">
        <v>3</v>
      </c>
      <c r="E19440">
        <v>3291762</v>
      </c>
    </row>
    <row r="19441" spans="1:5" x14ac:dyDescent="0.25">
      <c r="C19441" t="s">
        <v>428</v>
      </c>
      <c r="D19441">
        <v>2</v>
      </c>
      <c r="E19441">
        <v>3511212</v>
      </c>
    </row>
    <row r="19442" spans="1:5" x14ac:dyDescent="0.25">
      <c r="C19442" t="s">
        <v>429</v>
      </c>
      <c r="D19442">
        <v>4</v>
      </c>
      <c r="E19442">
        <v>7022424</v>
      </c>
    </row>
    <row r="19443" spans="1:5" x14ac:dyDescent="0.25">
      <c r="A19443">
        <v>891501292</v>
      </c>
      <c r="B19443" s="92" t="s">
        <v>2005</v>
      </c>
      <c r="C19443" t="s">
        <v>410</v>
      </c>
      <c r="D19443">
        <v>3</v>
      </c>
      <c r="E19443">
        <v>3291762</v>
      </c>
    </row>
    <row r="19444" spans="1:5" x14ac:dyDescent="0.25">
      <c r="C19444" t="s">
        <v>428</v>
      </c>
      <c r="D19444">
        <v>1</v>
      </c>
      <c r="E19444">
        <v>1755606</v>
      </c>
    </row>
    <row r="19445" spans="1:5" x14ac:dyDescent="0.25">
      <c r="C19445" t="s">
        <v>432</v>
      </c>
      <c r="D19445">
        <v>1</v>
      </c>
      <c r="E19445">
        <v>2062837</v>
      </c>
    </row>
    <row r="19446" spans="1:5" x14ac:dyDescent="0.25">
      <c r="A19446">
        <v>891501676</v>
      </c>
      <c r="B19446" s="92" t="s">
        <v>38</v>
      </c>
      <c r="C19446" t="s">
        <v>409</v>
      </c>
      <c r="D19446">
        <v>1</v>
      </c>
      <c r="E19446">
        <v>965583</v>
      </c>
    </row>
    <row r="19447" spans="1:5" x14ac:dyDescent="0.25">
      <c r="C19447" t="s">
        <v>410</v>
      </c>
      <c r="D19447">
        <v>252</v>
      </c>
      <c r="E19447">
        <v>276508008</v>
      </c>
    </row>
    <row r="19448" spans="1:5" x14ac:dyDescent="0.25">
      <c r="C19448" t="s">
        <v>452</v>
      </c>
      <c r="D19448">
        <v>2</v>
      </c>
      <c r="E19448">
        <v>1755606</v>
      </c>
    </row>
    <row r="19449" spans="1:5" x14ac:dyDescent="0.25">
      <c r="C19449" t="s">
        <v>411</v>
      </c>
      <c r="D19449">
        <v>13</v>
      </c>
      <c r="E19449">
        <v>11411439</v>
      </c>
    </row>
    <row r="19450" spans="1:5" x14ac:dyDescent="0.25">
      <c r="C19450" t="s">
        <v>412</v>
      </c>
      <c r="D19450">
        <v>8</v>
      </c>
      <c r="E19450">
        <v>7022424</v>
      </c>
    </row>
    <row r="19451" spans="1:5" x14ac:dyDescent="0.25">
      <c r="C19451" t="s">
        <v>414</v>
      </c>
      <c r="D19451">
        <v>2</v>
      </c>
      <c r="E19451">
        <v>4389016</v>
      </c>
    </row>
    <row r="19452" spans="1:5" x14ac:dyDescent="0.25">
      <c r="C19452" t="s">
        <v>417</v>
      </c>
      <c r="D19452">
        <v>14</v>
      </c>
      <c r="E19452">
        <v>55301596</v>
      </c>
    </row>
    <row r="19453" spans="1:5" x14ac:dyDescent="0.25">
      <c r="C19453" t="s">
        <v>458</v>
      </c>
      <c r="D19453">
        <v>1</v>
      </c>
      <c r="E19453">
        <v>2194508</v>
      </c>
    </row>
    <row r="19454" spans="1:5" x14ac:dyDescent="0.25">
      <c r="C19454" t="s">
        <v>420</v>
      </c>
      <c r="D19454">
        <v>10</v>
      </c>
      <c r="E19454">
        <v>35112120</v>
      </c>
    </row>
    <row r="19455" spans="1:5" x14ac:dyDescent="0.25">
      <c r="C19455" t="s">
        <v>421</v>
      </c>
      <c r="D19455">
        <v>2</v>
      </c>
      <c r="E19455">
        <v>7900228</v>
      </c>
    </row>
    <row r="19456" spans="1:5" x14ac:dyDescent="0.25">
      <c r="C19456" t="s">
        <v>459</v>
      </c>
      <c r="D19456">
        <v>1</v>
      </c>
      <c r="E19456">
        <v>2194508</v>
      </c>
    </row>
    <row r="19457" spans="3:5" x14ac:dyDescent="0.25">
      <c r="C19457" t="s">
        <v>423</v>
      </c>
      <c r="D19457">
        <v>12</v>
      </c>
      <c r="E19457">
        <v>28440816</v>
      </c>
    </row>
    <row r="19458" spans="3:5" x14ac:dyDescent="0.25">
      <c r="C19458" t="s">
        <v>461</v>
      </c>
      <c r="D19458">
        <v>1</v>
      </c>
      <c r="E19458">
        <v>2194508</v>
      </c>
    </row>
    <row r="19459" spans="3:5" x14ac:dyDescent="0.25">
      <c r="C19459" t="s">
        <v>426</v>
      </c>
      <c r="D19459">
        <v>13</v>
      </c>
      <c r="E19459">
        <v>20540585</v>
      </c>
    </row>
    <row r="19460" spans="3:5" x14ac:dyDescent="0.25">
      <c r="C19460" t="s">
        <v>428</v>
      </c>
      <c r="D19460">
        <v>88</v>
      </c>
      <c r="E19460">
        <v>154493328</v>
      </c>
    </row>
    <row r="19461" spans="3:5" x14ac:dyDescent="0.25">
      <c r="C19461" t="s">
        <v>429</v>
      </c>
      <c r="D19461">
        <v>34</v>
      </c>
      <c r="E19461">
        <v>59690604</v>
      </c>
    </row>
    <row r="19462" spans="3:5" x14ac:dyDescent="0.25">
      <c r="C19462" t="s">
        <v>430</v>
      </c>
      <c r="D19462">
        <v>4</v>
      </c>
      <c r="E19462">
        <v>5266820</v>
      </c>
    </row>
    <row r="19463" spans="3:5" x14ac:dyDescent="0.25">
      <c r="C19463" t="s">
        <v>431</v>
      </c>
      <c r="D19463">
        <v>13</v>
      </c>
      <c r="E19463">
        <v>17117165</v>
      </c>
    </row>
    <row r="19464" spans="3:5" x14ac:dyDescent="0.25">
      <c r="C19464" t="s">
        <v>432</v>
      </c>
      <c r="D19464">
        <v>141</v>
      </c>
      <c r="E19464">
        <v>290860017</v>
      </c>
    </row>
    <row r="19465" spans="3:5" x14ac:dyDescent="0.25">
      <c r="C19465" t="s">
        <v>433</v>
      </c>
      <c r="D19465">
        <v>2</v>
      </c>
      <c r="E19465">
        <v>2633410</v>
      </c>
    </row>
    <row r="19466" spans="3:5" x14ac:dyDescent="0.25">
      <c r="C19466" t="s">
        <v>434</v>
      </c>
      <c r="D19466">
        <v>7</v>
      </c>
      <c r="E19466">
        <v>9216935</v>
      </c>
    </row>
    <row r="19467" spans="3:5" x14ac:dyDescent="0.25">
      <c r="C19467" t="s">
        <v>437</v>
      </c>
      <c r="D19467">
        <v>7</v>
      </c>
      <c r="E19467">
        <v>12289242</v>
      </c>
    </row>
    <row r="19468" spans="3:5" x14ac:dyDescent="0.25">
      <c r="C19468" t="s">
        <v>438</v>
      </c>
      <c r="D19468">
        <v>1</v>
      </c>
      <c r="E19468">
        <v>1316705</v>
      </c>
    </row>
    <row r="19469" spans="3:5" x14ac:dyDescent="0.25">
      <c r="C19469" t="s">
        <v>439</v>
      </c>
      <c r="D19469">
        <v>5</v>
      </c>
      <c r="E19469">
        <v>11850340</v>
      </c>
    </row>
    <row r="19470" spans="3:5" x14ac:dyDescent="0.25">
      <c r="C19470" t="s">
        <v>463</v>
      </c>
      <c r="D19470">
        <v>1</v>
      </c>
      <c r="E19470">
        <v>2194508</v>
      </c>
    </row>
    <row r="19471" spans="3:5" x14ac:dyDescent="0.25">
      <c r="C19471" t="s">
        <v>443</v>
      </c>
      <c r="D19471">
        <v>11</v>
      </c>
      <c r="E19471">
        <v>26070748</v>
      </c>
    </row>
    <row r="19472" spans="3:5" x14ac:dyDescent="0.25">
      <c r="C19472" t="s">
        <v>446</v>
      </c>
      <c r="D19472">
        <v>5</v>
      </c>
      <c r="E19472">
        <v>10972540</v>
      </c>
    </row>
    <row r="19473" spans="1:5" x14ac:dyDescent="0.25">
      <c r="C19473" t="s">
        <v>464</v>
      </c>
      <c r="D19473">
        <v>1</v>
      </c>
      <c r="E19473">
        <v>2370068</v>
      </c>
    </row>
    <row r="19474" spans="1:5" x14ac:dyDescent="0.25">
      <c r="C19474" t="s">
        <v>448</v>
      </c>
      <c r="D19474">
        <v>1</v>
      </c>
      <c r="E19474">
        <v>1185034</v>
      </c>
    </row>
    <row r="19475" spans="1:5" x14ac:dyDescent="0.25">
      <c r="C19475" t="s">
        <v>449</v>
      </c>
      <c r="D19475">
        <v>7</v>
      </c>
      <c r="E19475">
        <v>6144621</v>
      </c>
    </row>
    <row r="19476" spans="1:5" x14ac:dyDescent="0.25">
      <c r="C19476" t="s">
        <v>450</v>
      </c>
      <c r="D19476">
        <v>9</v>
      </c>
      <c r="E19476">
        <v>7900227</v>
      </c>
    </row>
    <row r="19477" spans="1:5" x14ac:dyDescent="0.25">
      <c r="A19477">
        <v>891501723</v>
      </c>
      <c r="B19477" s="92" t="s">
        <v>2006</v>
      </c>
      <c r="C19477" t="s">
        <v>409</v>
      </c>
      <c r="D19477">
        <v>1</v>
      </c>
      <c r="E19477">
        <v>965583</v>
      </c>
    </row>
    <row r="19478" spans="1:5" x14ac:dyDescent="0.25">
      <c r="C19478" t="s">
        <v>410</v>
      </c>
      <c r="D19478">
        <v>2</v>
      </c>
      <c r="E19478">
        <v>2194508</v>
      </c>
    </row>
    <row r="19479" spans="1:5" x14ac:dyDescent="0.25">
      <c r="C19479" t="s">
        <v>428</v>
      </c>
      <c r="D19479">
        <v>1</v>
      </c>
      <c r="E19479">
        <v>1755606</v>
      </c>
    </row>
    <row r="19480" spans="1:5" x14ac:dyDescent="0.25">
      <c r="C19480" t="s">
        <v>429</v>
      </c>
      <c r="D19480">
        <v>1</v>
      </c>
      <c r="E19480">
        <v>1755606</v>
      </c>
    </row>
    <row r="19481" spans="1:5" x14ac:dyDescent="0.25">
      <c r="C19481" t="s">
        <v>462</v>
      </c>
      <c r="D19481">
        <v>1</v>
      </c>
      <c r="E19481">
        <v>1228924</v>
      </c>
    </row>
    <row r="19482" spans="1:5" x14ac:dyDescent="0.25">
      <c r="A19482">
        <v>891502169</v>
      </c>
      <c r="B19482" s="92" t="s">
        <v>6850</v>
      </c>
      <c r="C19482" t="s">
        <v>429</v>
      </c>
      <c r="D19482">
        <v>1</v>
      </c>
      <c r="E19482">
        <v>1755606</v>
      </c>
    </row>
    <row r="19483" spans="1:5" x14ac:dyDescent="0.25">
      <c r="C19483" t="s">
        <v>462</v>
      </c>
      <c r="D19483">
        <v>1</v>
      </c>
      <c r="E19483">
        <v>1228924</v>
      </c>
    </row>
    <row r="19484" spans="1:5" x14ac:dyDescent="0.25">
      <c r="A19484">
        <v>891502188</v>
      </c>
      <c r="B19484" s="92" t="s">
        <v>6553</v>
      </c>
      <c r="C19484" t="s">
        <v>410</v>
      </c>
      <c r="D19484">
        <v>27</v>
      </c>
      <c r="E19484">
        <v>29625858</v>
      </c>
    </row>
    <row r="19485" spans="1:5" x14ac:dyDescent="0.25">
      <c r="C19485" t="s">
        <v>452</v>
      </c>
      <c r="D19485">
        <v>1</v>
      </c>
      <c r="E19485">
        <v>877803</v>
      </c>
    </row>
    <row r="19486" spans="1:5" x14ac:dyDescent="0.25">
      <c r="C19486" t="s">
        <v>411</v>
      </c>
      <c r="D19486">
        <v>1</v>
      </c>
      <c r="E19486">
        <v>877803</v>
      </c>
    </row>
    <row r="19487" spans="1:5" x14ac:dyDescent="0.25">
      <c r="C19487" t="s">
        <v>412</v>
      </c>
      <c r="D19487">
        <v>2</v>
      </c>
      <c r="E19487">
        <v>1755606</v>
      </c>
    </row>
    <row r="19488" spans="1:5" x14ac:dyDescent="0.25">
      <c r="C19488" t="s">
        <v>426</v>
      </c>
      <c r="D19488">
        <v>5</v>
      </c>
      <c r="E19488">
        <v>7900225</v>
      </c>
    </row>
    <row r="19489" spans="1:5" x14ac:dyDescent="0.25">
      <c r="C19489" t="s">
        <v>428</v>
      </c>
      <c r="D19489">
        <v>5</v>
      </c>
      <c r="E19489">
        <v>8778030</v>
      </c>
    </row>
    <row r="19490" spans="1:5" x14ac:dyDescent="0.25">
      <c r="C19490" t="s">
        <v>429</v>
      </c>
      <c r="D19490">
        <v>4</v>
      </c>
      <c r="E19490">
        <v>7022424</v>
      </c>
    </row>
    <row r="19491" spans="1:5" x14ac:dyDescent="0.25">
      <c r="C19491" t="s">
        <v>431</v>
      </c>
      <c r="D19491">
        <v>1</v>
      </c>
      <c r="E19491">
        <v>1316705</v>
      </c>
    </row>
    <row r="19492" spans="1:5" x14ac:dyDescent="0.25">
      <c r="C19492" t="s">
        <v>432</v>
      </c>
      <c r="D19492">
        <v>1</v>
      </c>
      <c r="E19492">
        <v>2062837</v>
      </c>
    </row>
    <row r="19493" spans="1:5" x14ac:dyDescent="0.25">
      <c r="C19493" t="s">
        <v>462</v>
      </c>
      <c r="D19493">
        <v>1</v>
      </c>
      <c r="E19493">
        <v>1228924</v>
      </c>
    </row>
    <row r="19494" spans="1:5" x14ac:dyDescent="0.25">
      <c r="C19494" t="s">
        <v>434</v>
      </c>
      <c r="D19494">
        <v>1</v>
      </c>
      <c r="E19494">
        <v>1316705</v>
      </c>
    </row>
    <row r="19495" spans="1:5" x14ac:dyDescent="0.25">
      <c r="C19495" t="s">
        <v>544</v>
      </c>
      <c r="D19495">
        <v>1</v>
      </c>
      <c r="E19495">
        <v>1141144</v>
      </c>
    </row>
    <row r="19496" spans="1:5" x14ac:dyDescent="0.25">
      <c r="C19496" t="s">
        <v>450</v>
      </c>
      <c r="D19496">
        <v>2</v>
      </c>
      <c r="E19496">
        <v>1755606</v>
      </c>
    </row>
    <row r="19497" spans="1:5" x14ac:dyDescent="0.25">
      <c r="A19497">
        <v>891502194</v>
      </c>
      <c r="B19497" s="92" t="s">
        <v>2007</v>
      </c>
      <c r="C19497" t="s">
        <v>410</v>
      </c>
      <c r="D19497">
        <v>4</v>
      </c>
      <c r="E19497">
        <v>4389016</v>
      </c>
    </row>
    <row r="19498" spans="1:5" x14ac:dyDescent="0.25">
      <c r="C19498" t="s">
        <v>412</v>
      </c>
      <c r="D19498">
        <v>1</v>
      </c>
      <c r="E19498">
        <v>877803</v>
      </c>
    </row>
    <row r="19499" spans="1:5" x14ac:dyDescent="0.25">
      <c r="C19499" t="s">
        <v>434</v>
      </c>
      <c r="D19499">
        <v>2</v>
      </c>
      <c r="E19499">
        <v>2633410</v>
      </c>
    </row>
    <row r="19500" spans="1:5" x14ac:dyDescent="0.25">
      <c r="A19500">
        <v>891502307</v>
      </c>
      <c r="B19500" s="92" t="s">
        <v>2008</v>
      </c>
      <c r="C19500" t="s">
        <v>410</v>
      </c>
      <c r="D19500">
        <v>1</v>
      </c>
      <c r="E19500">
        <v>1097254</v>
      </c>
    </row>
    <row r="19501" spans="1:5" x14ac:dyDescent="0.25">
      <c r="C19501" t="s">
        <v>428</v>
      </c>
      <c r="D19501">
        <v>1</v>
      </c>
      <c r="E19501">
        <v>1755606</v>
      </c>
    </row>
    <row r="19502" spans="1:5" x14ac:dyDescent="0.25">
      <c r="C19502" t="s">
        <v>462</v>
      </c>
      <c r="D19502">
        <v>1</v>
      </c>
      <c r="E19502">
        <v>1228924</v>
      </c>
    </row>
    <row r="19503" spans="1:5" x14ac:dyDescent="0.25">
      <c r="A19503">
        <v>891502397</v>
      </c>
      <c r="B19503" s="92" t="s">
        <v>2009</v>
      </c>
      <c r="C19503" t="s">
        <v>410</v>
      </c>
      <c r="D19503">
        <v>3</v>
      </c>
      <c r="E19503">
        <v>3291762</v>
      </c>
    </row>
    <row r="19504" spans="1:5" x14ac:dyDescent="0.25">
      <c r="C19504" t="s">
        <v>429</v>
      </c>
      <c r="D19504">
        <v>2</v>
      </c>
      <c r="E19504">
        <v>3511212</v>
      </c>
    </row>
    <row r="19505" spans="1:5" x14ac:dyDescent="0.25">
      <c r="A19505">
        <v>891502482</v>
      </c>
      <c r="B19505" s="92" t="s">
        <v>2010</v>
      </c>
      <c r="C19505" t="s">
        <v>410</v>
      </c>
      <c r="D19505">
        <v>2</v>
      </c>
      <c r="E19505">
        <v>2194508</v>
      </c>
    </row>
    <row r="19506" spans="1:5" x14ac:dyDescent="0.25">
      <c r="A19506">
        <v>891502664</v>
      </c>
      <c r="B19506" s="92" t="s">
        <v>2011</v>
      </c>
      <c r="C19506" t="s">
        <v>410</v>
      </c>
      <c r="D19506">
        <v>2</v>
      </c>
      <c r="E19506">
        <v>2194508</v>
      </c>
    </row>
    <row r="19507" spans="1:5" x14ac:dyDescent="0.25">
      <c r="C19507" t="s">
        <v>412</v>
      </c>
      <c r="D19507">
        <v>1</v>
      </c>
      <c r="E19507">
        <v>877803</v>
      </c>
    </row>
    <row r="19508" spans="1:5" x14ac:dyDescent="0.25">
      <c r="C19508" t="s">
        <v>430</v>
      </c>
      <c r="D19508">
        <v>1</v>
      </c>
      <c r="E19508">
        <v>1316705</v>
      </c>
    </row>
    <row r="19509" spans="1:5" x14ac:dyDescent="0.25">
      <c r="A19509">
        <v>891580002</v>
      </c>
      <c r="B19509" s="92" t="s">
        <v>186</v>
      </c>
      <c r="C19509" t="s">
        <v>410</v>
      </c>
      <c r="D19509">
        <v>443</v>
      </c>
      <c r="E19509">
        <v>486083522</v>
      </c>
    </row>
    <row r="19510" spans="1:5" x14ac:dyDescent="0.25">
      <c r="C19510" t="s">
        <v>452</v>
      </c>
      <c r="D19510">
        <v>1</v>
      </c>
      <c r="E19510">
        <v>877803</v>
      </c>
    </row>
    <row r="19511" spans="1:5" x14ac:dyDescent="0.25">
      <c r="C19511" t="s">
        <v>411</v>
      </c>
      <c r="D19511">
        <v>26</v>
      </c>
      <c r="E19511">
        <v>22822878</v>
      </c>
    </row>
    <row r="19512" spans="1:5" x14ac:dyDescent="0.25">
      <c r="C19512" t="s">
        <v>412</v>
      </c>
      <c r="D19512">
        <v>8</v>
      </c>
      <c r="E19512">
        <v>7022424</v>
      </c>
    </row>
    <row r="19513" spans="1:5" x14ac:dyDescent="0.25">
      <c r="C19513" t="s">
        <v>414</v>
      </c>
      <c r="D19513">
        <v>5</v>
      </c>
      <c r="E19513">
        <v>10972540</v>
      </c>
    </row>
    <row r="19514" spans="1:5" x14ac:dyDescent="0.25">
      <c r="C19514" t="s">
        <v>476</v>
      </c>
      <c r="D19514">
        <v>1</v>
      </c>
      <c r="E19514">
        <v>3072311</v>
      </c>
    </row>
    <row r="19515" spans="1:5" x14ac:dyDescent="0.25">
      <c r="C19515" t="s">
        <v>455</v>
      </c>
      <c r="D19515">
        <v>1</v>
      </c>
      <c r="E19515">
        <v>3072311</v>
      </c>
    </row>
    <row r="19516" spans="1:5" x14ac:dyDescent="0.25">
      <c r="C19516" t="s">
        <v>456</v>
      </c>
      <c r="D19516">
        <v>1</v>
      </c>
      <c r="E19516">
        <v>1931167</v>
      </c>
    </row>
    <row r="19517" spans="1:5" x14ac:dyDescent="0.25">
      <c r="C19517" t="s">
        <v>417</v>
      </c>
      <c r="D19517">
        <v>20</v>
      </c>
      <c r="E19517">
        <v>79002280</v>
      </c>
    </row>
    <row r="19518" spans="1:5" x14ac:dyDescent="0.25">
      <c r="C19518" t="s">
        <v>420</v>
      </c>
      <c r="D19518">
        <v>16</v>
      </c>
      <c r="E19518">
        <v>56179392</v>
      </c>
    </row>
    <row r="19519" spans="1:5" x14ac:dyDescent="0.25">
      <c r="C19519" t="s">
        <v>478</v>
      </c>
      <c r="D19519">
        <v>1</v>
      </c>
      <c r="E19519">
        <v>2194508</v>
      </c>
    </row>
    <row r="19520" spans="1:5" x14ac:dyDescent="0.25">
      <c r="C19520" t="s">
        <v>421</v>
      </c>
      <c r="D19520">
        <v>1</v>
      </c>
      <c r="E19520">
        <v>3950114</v>
      </c>
    </row>
    <row r="19521" spans="3:5" x14ac:dyDescent="0.25">
      <c r="C19521" t="s">
        <v>459</v>
      </c>
      <c r="D19521">
        <v>1</v>
      </c>
      <c r="E19521">
        <v>2194508</v>
      </c>
    </row>
    <row r="19522" spans="3:5" x14ac:dyDescent="0.25">
      <c r="C19522" t="s">
        <v>759</v>
      </c>
      <c r="D19522">
        <v>1</v>
      </c>
      <c r="E19522">
        <v>2194508</v>
      </c>
    </row>
    <row r="19523" spans="3:5" x14ac:dyDescent="0.25">
      <c r="C19523" t="s">
        <v>423</v>
      </c>
      <c r="D19523">
        <v>17</v>
      </c>
      <c r="E19523">
        <v>40291156</v>
      </c>
    </row>
    <row r="19524" spans="3:5" x14ac:dyDescent="0.25">
      <c r="C19524" t="s">
        <v>424</v>
      </c>
      <c r="D19524">
        <v>2</v>
      </c>
      <c r="E19524">
        <v>4389016</v>
      </c>
    </row>
    <row r="19525" spans="3:5" x14ac:dyDescent="0.25">
      <c r="C19525" t="s">
        <v>426</v>
      </c>
      <c r="D19525">
        <v>15</v>
      </c>
      <c r="E19525">
        <v>23700675</v>
      </c>
    </row>
    <row r="19526" spans="3:5" x14ac:dyDescent="0.25">
      <c r="C19526" t="s">
        <v>428</v>
      </c>
      <c r="D19526">
        <v>218</v>
      </c>
      <c r="E19526">
        <v>382722108</v>
      </c>
    </row>
    <row r="19527" spans="3:5" x14ac:dyDescent="0.25">
      <c r="C19527" t="s">
        <v>429</v>
      </c>
      <c r="D19527">
        <v>89</v>
      </c>
      <c r="E19527">
        <v>156248934</v>
      </c>
    </row>
    <row r="19528" spans="3:5" x14ac:dyDescent="0.25">
      <c r="C19528" t="s">
        <v>430</v>
      </c>
      <c r="D19528">
        <v>18</v>
      </c>
      <c r="E19528">
        <v>23700690</v>
      </c>
    </row>
    <row r="19529" spans="3:5" x14ac:dyDescent="0.25">
      <c r="C19529" t="s">
        <v>431</v>
      </c>
      <c r="D19529">
        <v>12</v>
      </c>
      <c r="E19529">
        <v>15800460</v>
      </c>
    </row>
    <row r="19530" spans="3:5" x14ac:dyDescent="0.25">
      <c r="C19530" t="s">
        <v>432</v>
      </c>
      <c r="D19530">
        <v>187</v>
      </c>
      <c r="E19530">
        <v>385750519</v>
      </c>
    </row>
    <row r="19531" spans="3:5" x14ac:dyDescent="0.25">
      <c r="C19531" t="s">
        <v>462</v>
      </c>
      <c r="D19531">
        <v>7</v>
      </c>
      <c r="E19531">
        <v>8602468</v>
      </c>
    </row>
    <row r="19532" spans="3:5" x14ac:dyDescent="0.25">
      <c r="C19532" t="s">
        <v>434</v>
      </c>
      <c r="D19532">
        <v>8</v>
      </c>
      <c r="E19532">
        <v>10533640</v>
      </c>
    </row>
    <row r="19533" spans="3:5" x14ac:dyDescent="0.25">
      <c r="C19533" t="s">
        <v>436</v>
      </c>
      <c r="D19533">
        <v>2</v>
      </c>
      <c r="E19533">
        <v>2633410</v>
      </c>
    </row>
    <row r="19534" spans="3:5" x14ac:dyDescent="0.25">
      <c r="C19534" t="s">
        <v>437</v>
      </c>
      <c r="D19534">
        <v>3</v>
      </c>
      <c r="E19534">
        <v>5266818</v>
      </c>
    </row>
    <row r="19535" spans="3:5" x14ac:dyDescent="0.25">
      <c r="C19535" t="s">
        <v>438</v>
      </c>
      <c r="D19535">
        <v>7</v>
      </c>
      <c r="E19535">
        <v>9216935</v>
      </c>
    </row>
    <row r="19536" spans="3:5" x14ac:dyDescent="0.25">
      <c r="C19536" t="s">
        <v>439</v>
      </c>
      <c r="D19536">
        <v>6</v>
      </c>
      <c r="E19536">
        <v>14220408</v>
      </c>
    </row>
    <row r="19537" spans="1:5" x14ac:dyDescent="0.25">
      <c r="C19537" t="s">
        <v>440</v>
      </c>
      <c r="D19537">
        <v>1</v>
      </c>
      <c r="E19537">
        <v>2194508</v>
      </c>
    </row>
    <row r="19538" spans="1:5" x14ac:dyDescent="0.25">
      <c r="C19538" t="s">
        <v>915</v>
      </c>
      <c r="D19538">
        <v>1</v>
      </c>
      <c r="E19538">
        <v>2194508</v>
      </c>
    </row>
    <row r="19539" spans="1:5" x14ac:dyDescent="0.25">
      <c r="C19539" t="s">
        <v>442</v>
      </c>
      <c r="D19539">
        <v>1</v>
      </c>
      <c r="E19539">
        <v>2194508</v>
      </c>
    </row>
    <row r="19540" spans="1:5" x14ac:dyDescent="0.25">
      <c r="C19540" t="s">
        <v>443</v>
      </c>
      <c r="D19540">
        <v>6</v>
      </c>
      <c r="E19540">
        <v>14220408</v>
      </c>
    </row>
    <row r="19541" spans="1:5" x14ac:dyDescent="0.25">
      <c r="C19541" t="s">
        <v>445</v>
      </c>
      <c r="D19541">
        <v>3</v>
      </c>
      <c r="E19541">
        <v>6583524</v>
      </c>
    </row>
    <row r="19542" spans="1:5" x14ac:dyDescent="0.25">
      <c r="C19542" t="s">
        <v>446</v>
      </c>
      <c r="D19542">
        <v>2</v>
      </c>
      <c r="E19542">
        <v>4389016</v>
      </c>
    </row>
    <row r="19543" spans="1:5" x14ac:dyDescent="0.25">
      <c r="C19543" t="s">
        <v>447</v>
      </c>
      <c r="D19543">
        <v>1</v>
      </c>
      <c r="E19543">
        <v>2194508</v>
      </c>
    </row>
    <row r="19544" spans="1:5" x14ac:dyDescent="0.25">
      <c r="C19544" t="s">
        <v>448</v>
      </c>
      <c r="D19544">
        <v>7</v>
      </c>
      <c r="E19544">
        <v>8295238</v>
      </c>
    </row>
    <row r="19545" spans="1:5" x14ac:dyDescent="0.25">
      <c r="C19545" t="s">
        <v>449</v>
      </c>
      <c r="D19545">
        <v>18</v>
      </c>
      <c r="E19545">
        <v>15800454</v>
      </c>
    </row>
    <row r="19546" spans="1:5" x14ac:dyDescent="0.25">
      <c r="C19546" t="s">
        <v>450</v>
      </c>
      <c r="D19546">
        <v>4</v>
      </c>
      <c r="E19546">
        <v>3511212</v>
      </c>
    </row>
    <row r="19547" spans="1:5" x14ac:dyDescent="0.25">
      <c r="A19547">
        <v>891580006</v>
      </c>
      <c r="B19547" s="92" t="s">
        <v>2012</v>
      </c>
      <c r="C19547" t="s">
        <v>410</v>
      </c>
      <c r="D19547">
        <v>4</v>
      </c>
      <c r="E19547">
        <v>4389016</v>
      </c>
    </row>
    <row r="19548" spans="1:5" x14ac:dyDescent="0.25">
      <c r="C19548" t="s">
        <v>476</v>
      </c>
      <c r="D19548">
        <v>1</v>
      </c>
      <c r="E19548">
        <v>3072311</v>
      </c>
    </row>
    <row r="19549" spans="1:5" x14ac:dyDescent="0.25">
      <c r="C19549" t="s">
        <v>428</v>
      </c>
      <c r="D19549">
        <v>10</v>
      </c>
      <c r="E19549">
        <v>17556060</v>
      </c>
    </row>
    <row r="19550" spans="1:5" x14ac:dyDescent="0.25">
      <c r="C19550" t="s">
        <v>429</v>
      </c>
      <c r="D19550">
        <v>4</v>
      </c>
      <c r="E19550">
        <v>7022424</v>
      </c>
    </row>
    <row r="19551" spans="1:5" x14ac:dyDescent="0.25">
      <c r="C19551" t="s">
        <v>430</v>
      </c>
      <c r="D19551">
        <v>1</v>
      </c>
      <c r="E19551">
        <v>1316705</v>
      </c>
    </row>
    <row r="19552" spans="1:5" x14ac:dyDescent="0.25">
      <c r="C19552" t="s">
        <v>462</v>
      </c>
      <c r="D19552">
        <v>2</v>
      </c>
      <c r="E19552">
        <v>2457848</v>
      </c>
    </row>
    <row r="19553" spans="1:5" x14ac:dyDescent="0.25">
      <c r="A19553">
        <v>891600061</v>
      </c>
      <c r="B19553" s="92" t="s">
        <v>2013</v>
      </c>
      <c r="C19553" t="s">
        <v>410</v>
      </c>
      <c r="D19553">
        <v>11</v>
      </c>
      <c r="E19553">
        <v>12069794</v>
      </c>
    </row>
    <row r="19554" spans="1:5" x14ac:dyDescent="0.25">
      <c r="C19554" t="s">
        <v>453</v>
      </c>
      <c r="D19554">
        <v>1</v>
      </c>
      <c r="E19554">
        <v>965583</v>
      </c>
    </row>
    <row r="19555" spans="1:5" x14ac:dyDescent="0.25">
      <c r="C19555" t="s">
        <v>457</v>
      </c>
      <c r="D19555">
        <v>2</v>
      </c>
      <c r="E19555">
        <v>4740136</v>
      </c>
    </row>
    <row r="19556" spans="1:5" x14ac:dyDescent="0.25">
      <c r="C19556" t="s">
        <v>426</v>
      </c>
      <c r="D19556">
        <v>1</v>
      </c>
      <c r="E19556">
        <v>1580045</v>
      </c>
    </row>
    <row r="19557" spans="1:5" x14ac:dyDescent="0.25">
      <c r="C19557" t="s">
        <v>428</v>
      </c>
      <c r="D19557">
        <v>2</v>
      </c>
      <c r="E19557">
        <v>3511212</v>
      </c>
    </row>
    <row r="19558" spans="1:5" x14ac:dyDescent="0.25">
      <c r="C19558" t="s">
        <v>432</v>
      </c>
      <c r="D19558">
        <v>2</v>
      </c>
      <c r="E19558">
        <v>4125674</v>
      </c>
    </row>
    <row r="19559" spans="1:5" x14ac:dyDescent="0.25">
      <c r="C19559" t="s">
        <v>462</v>
      </c>
      <c r="D19559">
        <v>1</v>
      </c>
      <c r="E19559">
        <v>1228924</v>
      </c>
    </row>
    <row r="19560" spans="1:5" x14ac:dyDescent="0.25">
      <c r="A19560">
        <v>891600062</v>
      </c>
      <c r="B19560" s="92" t="s">
        <v>2014</v>
      </c>
      <c r="C19560" t="s">
        <v>428</v>
      </c>
      <c r="D19560">
        <v>2</v>
      </c>
      <c r="E19560">
        <v>3511212</v>
      </c>
    </row>
    <row r="19561" spans="1:5" x14ac:dyDescent="0.25">
      <c r="A19561">
        <v>891600091</v>
      </c>
      <c r="B19561" s="92" t="s">
        <v>2015</v>
      </c>
      <c r="C19561" t="s">
        <v>410</v>
      </c>
      <c r="D19561">
        <v>75</v>
      </c>
      <c r="E19561">
        <v>82294050</v>
      </c>
    </row>
    <row r="19562" spans="1:5" x14ac:dyDescent="0.25">
      <c r="C19562" t="s">
        <v>411</v>
      </c>
      <c r="D19562">
        <v>1</v>
      </c>
      <c r="E19562">
        <v>877803</v>
      </c>
    </row>
    <row r="19563" spans="1:5" x14ac:dyDescent="0.25">
      <c r="C19563" t="s">
        <v>412</v>
      </c>
      <c r="D19563">
        <v>3</v>
      </c>
      <c r="E19563">
        <v>2633409</v>
      </c>
    </row>
    <row r="19564" spans="1:5" x14ac:dyDescent="0.25">
      <c r="C19564" t="s">
        <v>414</v>
      </c>
      <c r="D19564">
        <v>2</v>
      </c>
      <c r="E19564">
        <v>4389016</v>
      </c>
    </row>
    <row r="19565" spans="1:5" x14ac:dyDescent="0.25">
      <c r="C19565" t="s">
        <v>417</v>
      </c>
      <c r="D19565">
        <v>2</v>
      </c>
      <c r="E19565">
        <v>7900228</v>
      </c>
    </row>
    <row r="19566" spans="1:5" x14ac:dyDescent="0.25">
      <c r="C19566" t="s">
        <v>420</v>
      </c>
      <c r="D19566">
        <v>2</v>
      </c>
      <c r="E19566">
        <v>7022424</v>
      </c>
    </row>
    <row r="19567" spans="1:5" x14ac:dyDescent="0.25">
      <c r="C19567" t="s">
        <v>423</v>
      </c>
      <c r="D19567">
        <v>2</v>
      </c>
      <c r="E19567">
        <v>4740136</v>
      </c>
    </row>
    <row r="19568" spans="1:5" x14ac:dyDescent="0.25">
      <c r="C19568" t="s">
        <v>426</v>
      </c>
      <c r="D19568">
        <v>8</v>
      </c>
      <c r="E19568">
        <v>12640360</v>
      </c>
    </row>
    <row r="19569" spans="1:5" x14ac:dyDescent="0.25">
      <c r="C19569" t="s">
        <v>427</v>
      </c>
      <c r="D19569">
        <v>1</v>
      </c>
      <c r="E19569">
        <v>1580045</v>
      </c>
    </row>
    <row r="19570" spans="1:5" x14ac:dyDescent="0.25">
      <c r="C19570" t="s">
        <v>428</v>
      </c>
      <c r="D19570">
        <v>24</v>
      </c>
      <c r="E19570">
        <v>42134544</v>
      </c>
    </row>
    <row r="19571" spans="1:5" x14ac:dyDescent="0.25">
      <c r="C19571" t="s">
        <v>431</v>
      </c>
      <c r="D19571">
        <v>5</v>
      </c>
      <c r="E19571">
        <v>6583525</v>
      </c>
    </row>
    <row r="19572" spans="1:5" x14ac:dyDescent="0.25">
      <c r="C19572" t="s">
        <v>432</v>
      </c>
      <c r="D19572">
        <v>32</v>
      </c>
      <c r="E19572">
        <v>66010784</v>
      </c>
    </row>
    <row r="19573" spans="1:5" x14ac:dyDescent="0.25">
      <c r="C19573" t="s">
        <v>462</v>
      </c>
      <c r="D19573">
        <v>4</v>
      </c>
      <c r="E19573">
        <v>4915696</v>
      </c>
    </row>
    <row r="19574" spans="1:5" x14ac:dyDescent="0.25">
      <c r="C19574" t="s">
        <v>434</v>
      </c>
      <c r="D19574">
        <v>2</v>
      </c>
      <c r="E19574">
        <v>2633410</v>
      </c>
    </row>
    <row r="19575" spans="1:5" x14ac:dyDescent="0.25">
      <c r="C19575" t="s">
        <v>437</v>
      </c>
      <c r="D19575">
        <v>1</v>
      </c>
      <c r="E19575">
        <v>1755606</v>
      </c>
    </row>
    <row r="19576" spans="1:5" x14ac:dyDescent="0.25">
      <c r="C19576" t="s">
        <v>439</v>
      </c>
      <c r="D19576">
        <v>3</v>
      </c>
      <c r="E19576">
        <v>7110204</v>
      </c>
    </row>
    <row r="19577" spans="1:5" x14ac:dyDescent="0.25">
      <c r="C19577" t="s">
        <v>443</v>
      </c>
      <c r="D19577">
        <v>1</v>
      </c>
      <c r="E19577">
        <v>2370068</v>
      </c>
    </row>
    <row r="19578" spans="1:5" x14ac:dyDescent="0.25">
      <c r="C19578" t="s">
        <v>446</v>
      </c>
      <c r="D19578">
        <v>1</v>
      </c>
      <c r="E19578">
        <v>2194508</v>
      </c>
    </row>
    <row r="19579" spans="1:5" x14ac:dyDescent="0.25">
      <c r="C19579" t="s">
        <v>447</v>
      </c>
      <c r="D19579">
        <v>1</v>
      </c>
      <c r="E19579">
        <v>2194508</v>
      </c>
    </row>
    <row r="19580" spans="1:5" x14ac:dyDescent="0.25">
      <c r="C19580" t="s">
        <v>466</v>
      </c>
      <c r="D19580">
        <v>2</v>
      </c>
      <c r="E19580">
        <v>1755606</v>
      </c>
    </row>
    <row r="19581" spans="1:5" x14ac:dyDescent="0.25">
      <c r="C19581" t="s">
        <v>448</v>
      </c>
      <c r="D19581">
        <v>2</v>
      </c>
      <c r="E19581">
        <v>2370068</v>
      </c>
    </row>
    <row r="19582" spans="1:5" x14ac:dyDescent="0.25">
      <c r="A19582">
        <v>891680011</v>
      </c>
      <c r="B19582" s="92" t="s">
        <v>2016</v>
      </c>
      <c r="C19582" t="s">
        <v>410</v>
      </c>
      <c r="D19582">
        <v>12</v>
      </c>
      <c r="E19582">
        <v>13167048</v>
      </c>
    </row>
    <row r="19583" spans="1:5" x14ac:dyDescent="0.25">
      <c r="C19583" t="s">
        <v>426</v>
      </c>
      <c r="D19583">
        <v>2</v>
      </c>
      <c r="E19583">
        <v>3160090</v>
      </c>
    </row>
    <row r="19584" spans="1:5" x14ac:dyDescent="0.25">
      <c r="C19584" t="s">
        <v>428</v>
      </c>
      <c r="D19584">
        <v>9</v>
      </c>
      <c r="E19584">
        <v>15800454</v>
      </c>
    </row>
    <row r="19585" spans="1:5" x14ac:dyDescent="0.25">
      <c r="C19585" t="s">
        <v>429</v>
      </c>
      <c r="D19585">
        <v>1</v>
      </c>
      <c r="E19585">
        <v>1755606</v>
      </c>
    </row>
    <row r="19586" spans="1:5" x14ac:dyDescent="0.25">
      <c r="C19586" t="s">
        <v>432</v>
      </c>
      <c r="D19586">
        <v>1</v>
      </c>
      <c r="E19586">
        <v>2062837</v>
      </c>
    </row>
    <row r="19587" spans="1:5" x14ac:dyDescent="0.25">
      <c r="A19587">
        <v>891680057</v>
      </c>
      <c r="B19587" s="92" t="s">
        <v>2017</v>
      </c>
      <c r="C19587" t="s">
        <v>428</v>
      </c>
      <c r="D19587">
        <v>1</v>
      </c>
      <c r="E19587">
        <v>1755606</v>
      </c>
    </row>
    <row r="19588" spans="1:5" x14ac:dyDescent="0.25">
      <c r="A19588">
        <v>891680061</v>
      </c>
      <c r="B19588" s="92" t="s">
        <v>2018</v>
      </c>
      <c r="C19588" t="s">
        <v>410</v>
      </c>
      <c r="D19588">
        <v>3</v>
      </c>
      <c r="E19588">
        <v>3291762</v>
      </c>
    </row>
    <row r="19589" spans="1:5" x14ac:dyDescent="0.25">
      <c r="C19589" t="s">
        <v>428</v>
      </c>
      <c r="D19589">
        <v>1</v>
      </c>
      <c r="E19589">
        <v>1755606</v>
      </c>
    </row>
    <row r="19590" spans="1:5" x14ac:dyDescent="0.25">
      <c r="C19590" t="s">
        <v>429</v>
      </c>
      <c r="D19590">
        <v>2</v>
      </c>
      <c r="E19590">
        <v>3511212</v>
      </c>
    </row>
    <row r="19591" spans="1:5" x14ac:dyDescent="0.25">
      <c r="C19591" t="s">
        <v>434</v>
      </c>
      <c r="D19591">
        <v>1</v>
      </c>
      <c r="E19591">
        <v>1316705</v>
      </c>
    </row>
    <row r="19592" spans="1:5" x14ac:dyDescent="0.25">
      <c r="A19592">
        <v>891680064</v>
      </c>
      <c r="B19592" s="92" t="s">
        <v>2019</v>
      </c>
      <c r="C19592" t="s">
        <v>410</v>
      </c>
      <c r="D19592">
        <v>16</v>
      </c>
      <c r="E19592">
        <v>17556064</v>
      </c>
    </row>
    <row r="19593" spans="1:5" x14ac:dyDescent="0.25">
      <c r="C19593" t="s">
        <v>412</v>
      </c>
      <c r="D19593">
        <v>1</v>
      </c>
      <c r="E19593">
        <v>877803</v>
      </c>
    </row>
    <row r="19594" spans="1:5" x14ac:dyDescent="0.25">
      <c r="C19594" t="s">
        <v>457</v>
      </c>
      <c r="D19594">
        <v>2</v>
      </c>
      <c r="E19594">
        <v>4740136</v>
      </c>
    </row>
    <row r="19595" spans="1:5" x14ac:dyDescent="0.25">
      <c r="C19595" t="s">
        <v>426</v>
      </c>
      <c r="D19595">
        <v>1</v>
      </c>
      <c r="E19595">
        <v>1580045</v>
      </c>
    </row>
    <row r="19596" spans="1:5" x14ac:dyDescent="0.25">
      <c r="C19596" t="s">
        <v>428</v>
      </c>
      <c r="D19596">
        <v>5</v>
      </c>
      <c r="E19596">
        <v>8778030</v>
      </c>
    </row>
    <row r="19597" spans="1:5" x14ac:dyDescent="0.25">
      <c r="C19597" t="s">
        <v>432</v>
      </c>
      <c r="D19597">
        <v>7</v>
      </c>
      <c r="E19597">
        <v>14439859</v>
      </c>
    </row>
    <row r="19598" spans="1:5" x14ac:dyDescent="0.25">
      <c r="C19598" t="s">
        <v>462</v>
      </c>
      <c r="D19598">
        <v>2</v>
      </c>
      <c r="E19598">
        <v>2457848</v>
      </c>
    </row>
    <row r="19599" spans="1:5" x14ac:dyDescent="0.25">
      <c r="C19599" t="s">
        <v>437</v>
      </c>
      <c r="D19599">
        <v>1</v>
      </c>
      <c r="E19599">
        <v>1755606</v>
      </c>
    </row>
    <row r="19600" spans="1:5" x14ac:dyDescent="0.25">
      <c r="C19600" t="s">
        <v>466</v>
      </c>
      <c r="D19600">
        <v>1</v>
      </c>
      <c r="E19600">
        <v>877803</v>
      </c>
    </row>
    <row r="19601" spans="1:5" x14ac:dyDescent="0.25">
      <c r="C19601" t="s">
        <v>448</v>
      </c>
      <c r="D19601">
        <v>2</v>
      </c>
      <c r="E19601">
        <v>2370068</v>
      </c>
    </row>
    <row r="19602" spans="1:5" x14ac:dyDescent="0.25">
      <c r="C19602" t="s">
        <v>450</v>
      </c>
      <c r="D19602">
        <v>1</v>
      </c>
      <c r="E19602">
        <v>877803</v>
      </c>
    </row>
    <row r="19603" spans="1:5" x14ac:dyDescent="0.25">
      <c r="A19603">
        <v>891680065</v>
      </c>
      <c r="B19603" s="92" t="s">
        <v>1143</v>
      </c>
      <c r="C19603" t="s">
        <v>410</v>
      </c>
      <c r="D19603">
        <v>9</v>
      </c>
      <c r="E19603">
        <v>9875286</v>
      </c>
    </row>
    <row r="19604" spans="1:5" x14ac:dyDescent="0.25">
      <c r="C19604" t="s">
        <v>426</v>
      </c>
      <c r="D19604">
        <v>1</v>
      </c>
      <c r="E19604">
        <v>1580045</v>
      </c>
    </row>
    <row r="19605" spans="1:5" x14ac:dyDescent="0.25">
      <c r="C19605" t="s">
        <v>432</v>
      </c>
      <c r="D19605">
        <v>5</v>
      </c>
      <c r="E19605">
        <v>10314185</v>
      </c>
    </row>
    <row r="19606" spans="1:5" x14ac:dyDescent="0.25">
      <c r="A19606">
        <v>891680281</v>
      </c>
      <c r="B19606" s="92" t="s">
        <v>2020</v>
      </c>
      <c r="C19606" t="s">
        <v>428</v>
      </c>
      <c r="D19606">
        <v>2</v>
      </c>
      <c r="E19606">
        <v>3511212</v>
      </c>
    </row>
    <row r="19607" spans="1:5" x14ac:dyDescent="0.25">
      <c r="C19607" t="s">
        <v>434</v>
      </c>
      <c r="D19607">
        <v>1</v>
      </c>
      <c r="E19607">
        <v>1316705</v>
      </c>
    </row>
    <row r="19608" spans="1:5" x14ac:dyDescent="0.25">
      <c r="A19608">
        <v>891701664</v>
      </c>
      <c r="B19608" s="92" t="s">
        <v>2021</v>
      </c>
      <c r="C19608" t="s">
        <v>410</v>
      </c>
      <c r="D19608">
        <v>101</v>
      </c>
      <c r="E19608">
        <v>110822654</v>
      </c>
    </row>
    <row r="19609" spans="1:5" x14ac:dyDescent="0.25">
      <c r="C19609" t="s">
        <v>411</v>
      </c>
      <c r="D19609">
        <v>6</v>
      </c>
      <c r="E19609">
        <v>5266818</v>
      </c>
    </row>
    <row r="19610" spans="1:5" x14ac:dyDescent="0.25">
      <c r="C19610" t="s">
        <v>412</v>
      </c>
      <c r="D19610">
        <v>1</v>
      </c>
      <c r="E19610">
        <v>877803</v>
      </c>
    </row>
    <row r="19611" spans="1:5" x14ac:dyDescent="0.25">
      <c r="C19611" t="s">
        <v>414</v>
      </c>
      <c r="D19611">
        <v>1</v>
      </c>
      <c r="E19611">
        <v>2194508</v>
      </c>
    </row>
    <row r="19612" spans="1:5" x14ac:dyDescent="0.25">
      <c r="C19612" t="s">
        <v>417</v>
      </c>
      <c r="D19612">
        <v>2</v>
      </c>
      <c r="E19612">
        <v>7900228</v>
      </c>
    </row>
    <row r="19613" spans="1:5" x14ac:dyDescent="0.25">
      <c r="C19613" t="s">
        <v>420</v>
      </c>
      <c r="D19613">
        <v>2</v>
      </c>
      <c r="E19613">
        <v>7022424</v>
      </c>
    </row>
    <row r="19614" spans="1:5" x14ac:dyDescent="0.25">
      <c r="C19614" t="s">
        <v>421</v>
      </c>
      <c r="D19614">
        <v>2</v>
      </c>
      <c r="E19614">
        <v>7900228</v>
      </c>
    </row>
    <row r="19615" spans="1:5" x14ac:dyDescent="0.25">
      <c r="C19615" t="s">
        <v>776</v>
      </c>
      <c r="D19615">
        <v>1</v>
      </c>
      <c r="E19615">
        <v>2370068</v>
      </c>
    </row>
    <row r="19616" spans="1:5" x14ac:dyDescent="0.25">
      <c r="C19616" t="s">
        <v>423</v>
      </c>
      <c r="D19616">
        <v>6</v>
      </c>
      <c r="E19616">
        <v>14220408</v>
      </c>
    </row>
    <row r="19617" spans="1:5" x14ac:dyDescent="0.25">
      <c r="C19617" t="s">
        <v>426</v>
      </c>
      <c r="D19617">
        <v>6</v>
      </c>
      <c r="E19617">
        <v>9480270</v>
      </c>
    </row>
    <row r="19618" spans="1:5" x14ac:dyDescent="0.25">
      <c r="C19618" t="s">
        <v>428</v>
      </c>
      <c r="D19618">
        <v>50</v>
      </c>
      <c r="E19618">
        <v>87780300</v>
      </c>
    </row>
    <row r="19619" spans="1:5" x14ac:dyDescent="0.25">
      <c r="C19619" t="s">
        <v>429</v>
      </c>
      <c r="D19619">
        <v>16</v>
      </c>
      <c r="E19619">
        <v>28089696</v>
      </c>
    </row>
    <row r="19620" spans="1:5" x14ac:dyDescent="0.25">
      <c r="C19620" t="s">
        <v>431</v>
      </c>
      <c r="D19620">
        <v>5</v>
      </c>
      <c r="E19620">
        <v>6583525</v>
      </c>
    </row>
    <row r="19621" spans="1:5" x14ac:dyDescent="0.25">
      <c r="C19621" t="s">
        <v>432</v>
      </c>
      <c r="D19621">
        <v>48</v>
      </c>
      <c r="E19621">
        <v>99016176</v>
      </c>
    </row>
    <row r="19622" spans="1:5" x14ac:dyDescent="0.25">
      <c r="C19622" t="s">
        <v>433</v>
      </c>
      <c r="D19622">
        <v>1</v>
      </c>
      <c r="E19622">
        <v>1316705</v>
      </c>
    </row>
    <row r="19623" spans="1:5" x14ac:dyDescent="0.25">
      <c r="C19623" t="s">
        <v>439</v>
      </c>
      <c r="D19623">
        <v>3</v>
      </c>
      <c r="E19623">
        <v>7110204</v>
      </c>
    </row>
    <row r="19624" spans="1:5" x14ac:dyDescent="0.25">
      <c r="C19624" t="s">
        <v>440</v>
      </c>
      <c r="D19624">
        <v>1</v>
      </c>
      <c r="E19624">
        <v>2194508</v>
      </c>
    </row>
    <row r="19625" spans="1:5" x14ac:dyDescent="0.25">
      <c r="C19625" t="s">
        <v>443</v>
      </c>
      <c r="D19625">
        <v>2</v>
      </c>
      <c r="E19625">
        <v>4740136</v>
      </c>
    </row>
    <row r="19626" spans="1:5" x14ac:dyDescent="0.25">
      <c r="C19626" t="s">
        <v>446</v>
      </c>
      <c r="D19626">
        <v>2</v>
      </c>
      <c r="E19626">
        <v>4389016</v>
      </c>
    </row>
    <row r="19627" spans="1:5" x14ac:dyDescent="0.25">
      <c r="C19627" t="s">
        <v>464</v>
      </c>
      <c r="D19627">
        <v>1</v>
      </c>
      <c r="E19627">
        <v>2370068</v>
      </c>
    </row>
    <row r="19628" spans="1:5" x14ac:dyDescent="0.25">
      <c r="C19628" t="s">
        <v>448</v>
      </c>
      <c r="D19628">
        <v>4</v>
      </c>
      <c r="E19628">
        <v>4740136</v>
      </c>
    </row>
    <row r="19629" spans="1:5" x14ac:dyDescent="0.25">
      <c r="C19629" t="s">
        <v>449</v>
      </c>
      <c r="D19629">
        <v>1</v>
      </c>
      <c r="E19629">
        <v>877803</v>
      </c>
    </row>
    <row r="19630" spans="1:5" x14ac:dyDescent="0.25">
      <c r="A19630">
        <v>891780008</v>
      </c>
      <c r="B19630" s="92" t="s">
        <v>376</v>
      </c>
      <c r="C19630" t="s">
        <v>410</v>
      </c>
      <c r="D19630">
        <v>60</v>
      </c>
      <c r="E19630">
        <v>65835240</v>
      </c>
    </row>
    <row r="19631" spans="1:5" x14ac:dyDescent="0.25">
      <c r="C19631" t="s">
        <v>411</v>
      </c>
      <c r="D19631">
        <v>2</v>
      </c>
      <c r="E19631">
        <v>1755606</v>
      </c>
    </row>
    <row r="19632" spans="1:5" x14ac:dyDescent="0.25">
      <c r="C19632" t="s">
        <v>417</v>
      </c>
      <c r="D19632">
        <v>1</v>
      </c>
      <c r="E19632">
        <v>3950114</v>
      </c>
    </row>
    <row r="19633" spans="3:5" x14ac:dyDescent="0.25">
      <c r="C19633" t="s">
        <v>420</v>
      </c>
      <c r="D19633">
        <v>2</v>
      </c>
      <c r="E19633">
        <v>7022424</v>
      </c>
    </row>
    <row r="19634" spans="3:5" x14ac:dyDescent="0.25">
      <c r="C19634" t="s">
        <v>421</v>
      </c>
      <c r="D19634">
        <v>1</v>
      </c>
      <c r="E19634">
        <v>3950114</v>
      </c>
    </row>
    <row r="19635" spans="3:5" x14ac:dyDescent="0.25">
      <c r="C19635" t="s">
        <v>423</v>
      </c>
      <c r="D19635">
        <v>2</v>
      </c>
      <c r="E19635">
        <v>4740136</v>
      </c>
    </row>
    <row r="19636" spans="3:5" x14ac:dyDescent="0.25">
      <c r="C19636" t="s">
        <v>426</v>
      </c>
      <c r="D19636">
        <v>6</v>
      </c>
      <c r="E19636">
        <v>9480270</v>
      </c>
    </row>
    <row r="19637" spans="3:5" x14ac:dyDescent="0.25">
      <c r="C19637" t="s">
        <v>428</v>
      </c>
      <c r="D19637">
        <v>12</v>
      </c>
      <c r="E19637">
        <v>21067272</v>
      </c>
    </row>
    <row r="19638" spans="3:5" x14ac:dyDescent="0.25">
      <c r="C19638" t="s">
        <v>429</v>
      </c>
      <c r="D19638">
        <v>4</v>
      </c>
      <c r="E19638">
        <v>7022424</v>
      </c>
    </row>
    <row r="19639" spans="3:5" x14ac:dyDescent="0.25">
      <c r="C19639" t="s">
        <v>431</v>
      </c>
      <c r="D19639">
        <v>5</v>
      </c>
      <c r="E19639">
        <v>6583525</v>
      </c>
    </row>
    <row r="19640" spans="3:5" x14ac:dyDescent="0.25">
      <c r="C19640" t="s">
        <v>432</v>
      </c>
      <c r="D19640">
        <v>26</v>
      </c>
      <c r="E19640">
        <v>53633762</v>
      </c>
    </row>
    <row r="19641" spans="3:5" x14ac:dyDescent="0.25">
      <c r="C19641" t="s">
        <v>433</v>
      </c>
      <c r="D19641">
        <v>1</v>
      </c>
      <c r="E19641">
        <v>1316705</v>
      </c>
    </row>
    <row r="19642" spans="3:5" x14ac:dyDescent="0.25">
      <c r="C19642" t="s">
        <v>434</v>
      </c>
      <c r="D19642">
        <v>1</v>
      </c>
      <c r="E19642">
        <v>1316705</v>
      </c>
    </row>
    <row r="19643" spans="3:5" x14ac:dyDescent="0.25">
      <c r="C19643" t="s">
        <v>436</v>
      </c>
      <c r="D19643">
        <v>1</v>
      </c>
      <c r="E19643">
        <v>1316705</v>
      </c>
    </row>
    <row r="19644" spans="3:5" x14ac:dyDescent="0.25">
      <c r="C19644" t="s">
        <v>438</v>
      </c>
      <c r="D19644">
        <v>2</v>
      </c>
      <c r="E19644">
        <v>2633410</v>
      </c>
    </row>
    <row r="19645" spans="3:5" x14ac:dyDescent="0.25">
      <c r="C19645" t="s">
        <v>443</v>
      </c>
      <c r="D19645">
        <v>1</v>
      </c>
      <c r="E19645">
        <v>2370068</v>
      </c>
    </row>
    <row r="19646" spans="3:5" x14ac:dyDescent="0.25">
      <c r="C19646" t="s">
        <v>446</v>
      </c>
      <c r="D19646">
        <v>1</v>
      </c>
      <c r="E19646">
        <v>2194508</v>
      </c>
    </row>
    <row r="19647" spans="3:5" x14ac:dyDescent="0.25">
      <c r="C19647" t="s">
        <v>448</v>
      </c>
      <c r="D19647">
        <v>1</v>
      </c>
      <c r="E19647">
        <v>1185034</v>
      </c>
    </row>
    <row r="19648" spans="3:5" x14ac:dyDescent="0.25">
      <c r="C19648" t="s">
        <v>450</v>
      </c>
      <c r="D19648">
        <v>1</v>
      </c>
      <c r="E19648">
        <v>877803</v>
      </c>
    </row>
    <row r="19649" spans="1:5" x14ac:dyDescent="0.25">
      <c r="A19649">
        <v>891780009</v>
      </c>
      <c r="B19649" s="92" t="s">
        <v>2022</v>
      </c>
      <c r="C19649" t="s">
        <v>410</v>
      </c>
      <c r="D19649">
        <v>14</v>
      </c>
      <c r="E19649">
        <v>15361556</v>
      </c>
    </row>
    <row r="19650" spans="1:5" x14ac:dyDescent="0.25">
      <c r="C19650" t="s">
        <v>452</v>
      </c>
      <c r="D19650">
        <v>1</v>
      </c>
      <c r="E19650">
        <v>877803</v>
      </c>
    </row>
    <row r="19651" spans="1:5" x14ac:dyDescent="0.25">
      <c r="C19651" t="s">
        <v>411</v>
      </c>
      <c r="D19651">
        <v>2</v>
      </c>
      <c r="E19651">
        <v>1755606</v>
      </c>
    </row>
    <row r="19652" spans="1:5" x14ac:dyDescent="0.25">
      <c r="C19652" t="s">
        <v>507</v>
      </c>
      <c r="D19652">
        <v>1</v>
      </c>
      <c r="E19652">
        <v>2194508</v>
      </c>
    </row>
    <row r="19653" spans="1:5" x14ac:dyDescent="0.25">
      <c r="C19653" t="s">
        <v>426</v>
      </c>
      <c r="D19653">
        <v>6</v>
      </c>
      <c r="E19653">
        <v>9480270</v>
      </c>
    </row>
    <row r="19654" spans="1:5" x14ac:dyDescent="0.25">
      <c r="C19654" t="s">
        <v>428</v>
      </c>
      <c r="D19654">
        <v>15</v>
      </c>
      <c r="E19654">
        <v>26334090</v>
      </c>
    </row>
    <row r="19655" spans="1:5" x14ac:dyDescent="0.25">
      <c r="C19655" t="s">
        <v>429</v>
      </c>
      <c r="D19655">
        <v>2</v>
      </c>
      <c r="E19655">
        <v>3511212</v>
      </c>
    </row>
    <row r="19656" spans="1:5" x14ac:dyDescent="0.25">
      <c r="C19656" t="s">
        <v>462</v>
      </c>
      <c r="D19656">
        <v>2</v>
      </c>
      <c r="E19656">
        <v>2457848</v>
      </c>
    </row>
    <row r="19657" spans="1:5" x14ac:dyDescent="0.25">
      <c r="C19657" t="s">
        <v>434</v>
      </c>
      <c r="D19657">
        <v>6</v>
      </c>
      <c r="E19657">
        <v>7900230</v>
      </c>
    </row>
    <row r="19658" spans="1:5" x14ac:dyDescent="0.25">
      <c r="A19658">
        <v>891780041</v>
      </c>
      <c r="B19658" s="92" t="s">
        <v>6827</v>
      </c>
      <c r="C19658" t="s">
        <v>410</v>
      </c>
      <c r="D19658">
        <v>1</v>
      </c>
      <c r="E19658">
        <v>1097254</v>
      </c>
    </row>
    <row r="19659" spans="1:5" x14ac:dyDescent="0.25">
      <c r="C19659" t="s">
        <v>428</v>
      </c>
      <c r="D19659">
        <v>1</v>
      </c>
      <c r="E19659">
        <v>1755606</v>
      </c>
    </row>
    <row r="19660" spans="1:5" x14ac:dyDescent="0.25">
      <c r="C19660" t="s">
        <v>434</v>
      </c>
      <c r="D19660">
        <v>1</v>
      </c>
      <c r="E19660">
        <v>1316705</v>
      </c>
    </row>
    <row r="19661" spans="1:5" x14ac:dyDescent="0.25">
      <c r="A19661">
        <v>891780042</v>
      </c>
      <c r="B19661" s="92" t="s">
        <v>2023</v>
      </c>
      <c r="C19661" t="s">
        <v>428</v>
      </c>
      <c r="D19661">
        <v>1</v>
      </c>
      <c r="E19661">
        <v>1755606</v>
      </c>
    </row>
    <row r="19662" spans="1:5" x14ac:dyDescent="0.25">
      <c r="A19662">
        <v>891780043</v>
      </c>
      <c r="B19662" s="92" t="s">
        <v>2024</v>
      </c>
      <c r="C19662" t="s">
        <v>410</v>
      </c>
      <c r="D19662">
        <v>1</v>
      </c>
      <c r="E19662">
        <v>1097254</v>
      </c>
    </row>
    <row r="19663" spans="1:5" x14ac:dyDescent="0.25">
      <c r="C19663" t="s">
        <v>426</v>
      </c>
      <c r="D19663">
        <v>1</v>
      </c>
      <c r="E19663">
        <v>1580045</v>
      </c>
    </row>
    <row r="19664" spans="1:5" x14ac:dyDescent="0.25">
      <c r="C19664" t="s">
        <v>428</v>
      </c>
      <c r="D19664">
        <v>3</v>
      </c>
      <c r="E19664">
        <v>5266818</v>
      </c>
    </row>
    <row r="19665" spans="1:5" x14ac:dyDescent="0.25">
      <c r="C19665" t="s">
        <v>432</v>
      </c>
      <c r="D19665">
        <v>2</v>
      </c>
      <c r="E19665">
        <v>4125674</v>
      </c>
    </row>
    <row r="19666" spans="1:5" x14ac:dyDescent="0.25">
      <c r="C19666" t="s">
        <v>462</v>
      </c>
      <c r="D19666">
        <v>2</v>
      </c>
      <c r="E19666">
        <v>2457848</v>
      </c>
    </row>
    <row r="19667" spans="1:5" x14ac:dyDescent="0.25">
      <c r="C19667" t="s">
        <v>434</v>
      </c>
      <c r="D19667">
        <v>2</v>
      </c>
      <c r="E19667">
        <v>2633410</v>
      </c>
    </row>
    <row r="19668" spans="1:5" x14ac:dyDescent="0.25">
      <c r="A19668">
        <v>891780044</v>
      </c>
      <c r="B19668" s="92" t="s">
        <v>2025</v>
      </c>
      <c r="C19668" t="s">
        <v>426</v>
      </c>
      <c r="D19668">
        <v>2</v>
      </c>
      <c r="E19668">
        <v>3160090</v>
      </c>
    </row>
    <row r="19669" spans="1:5" x14ac:dyDescent="0.25">
      <c r="C19669" t="s">
        <v>429</v>
      </c>
      <c r="D19669">
        <v>2</v>
      </c>
      <c r="E19669">
        <v>3511212</v>
      </c>
    </row>
    <row r="19670" spans="1:5" x14ac:dyDescent="0.25">
      <c r="C19670" t="s">
        <v>462</v>
      </c>
      <c r="D19670">
        <v>1</v>
      </c>
      <c r="E19670">
        <v>1228924</v>
      </c>
    </row>
    <row r="19671" spans="1:5" x14ac:dyDescent="0.25">
      <c r="A19671">
        <v>891780045</v>
      </c>
      <c r="B19671" s="92" t="s">
        <v>2026</v>
      </c>
      <c r="C19671" t="s">
        <v>410</v>
      </c>
      <c r="D19671">
        <v>3</v>
      </c>
      <c r="E19671">
        <v>3291762</v>
      </c>
    </row>
    <row r="19672" spans="1:5" x14ac:dyDescent="0.25">
      <c r="C19672" t="s">
        <v>426</v>
      </c>
      <c r="D19672">
        <v>1</v>
      </c>
      <c r="E19672">
        <v>1580045</v>
      </c>
    </row>
    <row r="19673" spans="1:5" x14ac:dyDescent="0.25">
      <c r="C19673" t="s">
        <v>428</v>
      </c>
      <c r="D19673">
        <v>2</v>
      </c>
      <c r="E19673">
        <v>3511212</v>
      </c>
    </row>
    <row r="19674" spans="1:5" x14ac:dyDescent="0.25">
      <c r="C19674" t="s">
        <v>432</v>
      </c>
      <c r="D19674">
        <v>2</v>
      </c>
      <c r="E19674">
        <v>4125674</v>
      </c>
    </row>
    <row r="19675" spans="1:5" x14ac:dyDescent="0.25">
      <c r="C19675" t="s">
        <v>433</v>
      </c>
      <c r="D19675">
        <v>1</v>
      </c>
      <c r="E19675">
        <v>1316705</v>
      </c>
    </row>
    <row r="19676" spans="1:5" x14ac:dyDescent="0.25">
      <c r="C19676" t="s">
        <v>450</v>
      </c>
      <c r="D19676">
        <v>1</v>
      </c>
      <c r="E19676">
        <v>877803</v>
      </c>
    </row>
    <row r="19677" spans="1:5" x14ac:dyDescent="0.25">
      <c r="A19677">
        <v>891780048</v>
      </c>
      <c r="B19677" s="92" t="s">
        <v>2027</v>
      </c>
      <c r="C19677" t="s">
        <v>428</v>
      </c>
      <c r="D19677">
        <v>1</v>
      </c>
      <c r="E19677">
        <v>1755606</v>
      </c>
    </row>
    <row r="19678" spans="1:5" x14ac:dyDescent="0.25">
      <c r="C19678" t="s">
        <v>462</v>
      </c>
      <c r="D19678">
        <v>1</v>
      </c>
      <c r="E19678">
        <v>1228924</v>
      </c>
    </row>
    <row r="19679" spans="1:5" x14ac:dyDescent="0.25">
      <c r="A19679">
        <v>891780049</v>
      </c>
      <c r="B19679" s="92" t="s">
        <v>2028</v>
      </c>
      <c r="C19679" t="s">
        <v>434</v>
      </c>
      <c r="D19679">
        <v>1</v>
      </c>
      <c r="E19679">
        <v>1316705</v>
      </c>
    </row>
    <row r="19680" spans="1:5" x14ac:dyDescent="0.25">
      <c r="A19680">
        <v>891780050</v>
      </c>
      <c r="B19680" s="92" t="s">
        <v>6865</v>
      </c>
      <c r="C19680" t="s">
        <v>428</v>
      </c>
      <c r="D19680">
        <v>1</v>
      </c>
      <c r="E19680">
        <v>1755606</v>
      </c>
    </row>
    <row r="19681" spans="1:5" x14ac:dyDescent="0.25">
      <c r="C19681" t="s">
        <v>429</v>
      </c>
      <c r="D19681">
        <v>1</v>
      </c>
      <c r="E19681">
        <v>1755606</v>
      </c>
    </row>
    <row r="19682" spans="1:5" x14ac:dyDescent="0.25">
      <c r="A19682">
        <v>891780051</v>
      </c>
      <c r="B19682" s="92" t="s">
        <v>6763</v>
      </c>
      <c r="C19682" t="s">
        <v>428</v>
      </c>
      <c r="D19682">
        <v>3</v>
      </c>
      <c r="E19682">
        <v>5266818</v>
      </c>
    </row>
    <row r="19683" spans="1:5" x14ac:dyDescent="0.25">
      <c r="C19683" t="s">
        <v>431</v>
      </c>
      <c r="D19683">
        <v>1</v>
      </c>
      <c r="E19683">
        <v>1316705</v>
      </c>
    </row>
    <row r="19684" spans="1:5" x14ac:dyDescent="0.25">
      <c r="A19684">
        <v>891780052</v>
      </c>
      <c r="B19684" s="92" t="s">
        <v>2029</v>
      </c>
      <c r="C19684" t="s">
        <v>426</v>
      </c>
      <c r="D19684">
        <v>1</v>
      </c>
      <c r="E19684">
        <v>1580045</v>
      </c>
    </row>
    <row r="19685" spans="1:5" x14ac:dyDescent="0.25">
      <c r="A19685">
        <v>891780053</v>
      </c>
      <c r="B19685" s="92" t="s">
        <v>2030</v>
      </c>
      <c r="C19685" t="s">
        <v>434</v>
      </c>
      <c r="D19685">
        <v>2</v>
      </c>
      <c r="E19685">
        <v>2633410</v>
      </c>
    </row>
    <row r="19686" spans="1:5" x14ac:dyDescent="0.25">
      <c r="A19686">
        <v>891780054</v>
      </c>
      <c r="B19686" s="92" t="s">
        <v>2031</v>
      </c>
      <c r="C19686" t="s">
        <v>428</v>
      </c>
      <c r="D19686">
        <v>2</v>
      </c>
      <c r="E19686">
        <v>3511212</v>
      </c>
    </row>
    <row r="19687" spans="1:5" x14ac:dyDescent="0.25">
      <c r="C19687" t="s">
        <v>432</v>
      </c>
      <c r="D19687">
        <v>1</v>
      </c>
      <c r="E19687">
        <v>2062837</v>
      </c>
    </row>
    <row r="19688" spans="1:5" x14ac:dyDescent="0.25">
      <c r="A19688">
        <v>891780055</v>
      </c>
      <c r="B19688" s="92" t="s">
        <v>2032</v>
      </c>
      <c r="C19688" t="s">
        <v>410</v>
      </c>
      <c r="D19688">
        <v>1</v>
      </c>
      <c r="E19688">
        <v>1097254</v>
      </c>
    </row>
    <row r="19689" spans="1:5" x14ac:dyDescent="0.25">
      <c r="C19689" t="s">
        <v>428</v>
      </c>
      <c r="D19689">
        <v>1</v>
      </c>
      <c r="E19689">
        <v>1755606</v>
      </c>
    </row>
    <row r="19690" spans="1:5" x14ac:dyDescent="0.25">
      <c r="A19690">
        <v>891780056</v>
      </c>
      <c r="B19690" s="92" t="s">
        <v>2033</v>
      </c>
      <c r="C19690" t="s">
        <v>410</v>
      </c>
      <c r="D19690">
        <v>1</v>
      </c>
      <c r="E19690">
        <v>1097254</v>
      </c>
    </row>
    <row r="19691" spans="1:5" x14ac:dyDescent="0.25">
      <c r="C19691" t="s">
        <v>429</v>
      </c>
      <c r="D19691">
        <v>2</v>
      </c>
      <c r="E19691">
        <v>3511212</v>
      </c>
    </row>
    <row r="19692" spans="1:5" x14ac:dyDescent="0.25">
      <c r="A19692">
        <v>891780057</v>
      </c>
      <c r="B19692" s="92" t="s">
        <v>2034</v>
      </c>
      <c r="C19692" t="s">
        <v>410</v>
      </c>
      <c r="D19692">
        <v>2</v>
      </c>
      <c r="E19692">
        <v>2194508</v>
      </c>
    </row>
    <row r="19693" spans="1:5" x14ac:dyDescent="0.25">
      <c r="C19693" t="s">
        <v>428</v>
      </c>
      <c r="D19693">
        <v>1</v>
      </c>
      <c r="E19693">
        <v>1755606</v>
      </c>
    </row>
    <row r="19694" spans="1:5" x14ac:dyDescent="0.25">
      <c r="A19694">
        <v>891780103</v>
      </c>
      <c r="B19694" s="92" t="s">
        <v>6607</v>
      </c>
      <c r="C19694" t="s">
        <v>410</v>
      </c>
      <c r="D19694">
        <v>3</v>
      </c>
      <c r="E19694">
        <v>3291762</v>
      </c>
    </row>
    <row r="19695" spans="1:5" x14ac:dyDescent="0.25">
      <c r="C19695" t="s">
        <v>428</v>
      </c>
      <c r="D19695">
        <v>1</v>
      </c>
      <c r="E19695">
        <v>1755606</v>
      </c>
    </row>
    <row r="19696" spans="1:5" x14ac:dyDescent="0.25">
      <c r="C19696" t="s">
        <v>432</v>
      </c>
      <c r="D19696">
        <v>1</v>
      </c>
      <c r="E19696">
        <v>2062837</v>
      </c>
    </row>
    <row r="19697" spans="1:5" x14ac:dyDescent="0.25">
      <c r="C19697" t="s">
        <v>434</v>
      </c>
      <c r="D19697">
        <v>1</v>
      </c>
      <c r="E19697">
        <v>1316705</v>
      </c>
    </row>
    <row r="19698" spans="1:5" ht="30" x14ac:dyDescent="0.25">
      <c r="A19698">
        <v>891780185</v>
      </c>
      <c r="B19698" s="92" t="s">
        <v>75</v>
      </c>
      <c r="C19698" t="s">
        <v>410</v>
      </c>
      <c r="D19698">
        <v>204</v>
      </c>
      <c r="E19698">
        <v>223839816</v>
      </c>
    </row>
    <row r="19699" spans="1:5" x14ac:dyDescent="0.25">
      <c r="C19699" t="s">
        <v>411</v>
      </c>
      <c r="D19699">
        <v>1</v>
      </c>
      <c r="E19699">
        <v>877803</v>
      </c>
    </row>
    <row r="19700" spans="1:5" x14ac:dyDescent="0.25">
      <c r="C19700" t="s">
        <v>412</v>
      </c>
      <c r="D19700">
        <v>2</v>
      </c>
      <c r="E19700">
        <v>1755606</v>
      </c>
    </row>
    <row r="19701" spans="1:5" x14ac:dyDescent="0.25">
      <c r="C19701" t="s">
        <v>416</v>
      </c>
      <c r="D19701">
        <v>1</v>
      </c>
      <c r="E19701">
        <v>1931167</v>
      </c>
    </row>
    <row r="19702" spans="1:5" x14ac:dyDescent="0.25">
      <c r="C19702" t="s">
        <v>417</v>
      </c>
      <c r="D19702">
        <v>2</v>
      </c>
      <c r="E19702">
        <v>7900228</v>
      </c>
    </row>
    <row r="19703" spans="1:5" x14ac:dyDescent="0.25">
      <c r="C19703" t="s">
        <v>420</v>
      </c>
      <c r="D19703">
        <v>5</v>
      </c>
      <c r="E19703">
        <v>17556060</v>
      </c>
    </row>
    <row r="19704" spans="1:5" x14ac:dyDescent="0.25">
      <c r="C19704" t="s">
        <v>487</v>
      </c>
      <c r="D19704">
        <v>1</v>
      </c>
      <c r="E19704">
        <v>2194508</v>
      </c>
    </row>
    <row r="19705" spans="1:5" x14ac:dyDescent="0.25">
      <c r="C19705" t="s">
        <v>759</v>
      </c>
      <c r="D19705">
        <v>1</v>
      </c>
      <c r="E19705">
        <v>2194508</v>
      </c>
    </row>
    <row r="19706" spans="1:5" x14ac:dyDescent="0.25">
      <c r="C19706" t="s">
        <v>460</v>
      </c>
      <c r="D19706">
        <v>1</v>
      </c>
      <c r="E19706">
        <v>2194508</v>
      </c>
    </row>
    <row r="19707" spans="1:5" x14ac:dyDescent="0.25">
      <c r="C19707" t="s">
        <v>423</v>
      </c>
      <c r="D19707">
        <v>7</v>
      </c>
      <c r="E19707">
        <v>16590476</v>
      </c>
    </row>
    <row r="19708" spans="1:5" x14ac:dyDescent="0.25">
      <c r="C19708" t="s">
        <v>424</v>
      </c>
      <c r="D19708">
        <v>2</v>
      </c>
      <c r="E19708">
        <v>4389016</v>
      </c>
    </row>
    <row r="19709" spans="1:5" x14ac:dyDescent="0.25">
      <c r="C19709" t="s">
        <v>426</v>
      </c>
      <c r="D19709">
        <v>7</v>
      </c>
      <c r="E19709">
        <v>11060315</v>
      </c>
    </row>
    <row r="19710" spans="1:5" x14ac:dyDescent="0.25">
      <c r="C19710" t="s">
        <v>428</v>
      </c>
      <c r="D19710">
        <v>99</v>
      </c>
      <c r="E19710">
        <v>173804994</v>
      </c>
    </row>
    <row r="19711" spans="1:5" x14ac:dyDescent="0.25">
      <c r="C19711" t="s">
        <v>429</v>
      </c>
      <c r="D19711">
        <v>22</v>
      </c>
      <c r="E19711">
        <v>38623332</v>
      </c>
    </row>
    <row r="19712" spans="1:5" x14ac:dyDescent="0.25">
      <c r="C19712" t="s">
        <v>431</v>
      </c>
      <c r="D19712">
        <v>6</v>
      </c>
      <c r="E19712">
        <v>7900230</v>
      </c>
    </row>
    <row r="19713" spans="1:5" x14ac:dyDescent="0.25">
      <c r="C19713" t="s">
        <v>432</v>
      </c>
      <c r="D19713">
        <v>59</v>
      </c>
      <c r="E19713">
        <v>121707383</v>
      </c>
    </row>
    <row r="19714" spans="1:5" x14ac:dyDescent="0.25">
      <c r="C19714" t="s">
        <v>433</v>
      </c>
      <c r="D19714">
        <v>3</v>
      </c>
      <c r="E19714">
        <v>3950115</v>
      </c>
    </row>
    <row r="19715" spans="1:5" x14ac:dyDescent="0.25">
      <c r="C19715" t="s">
        <v>462</v>
      </c>
      <c r="D19715">
        <v>1</v>
      </c>
      <c r="E19715">
        <v>1228924</v>
      </c>
    </row>
    <row r="19716" spans="1:5" x14ac:dyDescent="0.25">
      <c r="C19716" t="s">
        <v>434</v>
      </c>
      <c r="D19716">
        <v>11</v>
      </c>
      <c r="E19716">
        <v>14483755</v>
      </c>
    </row>
    <row r="19717" spans="1:5" x14ac:dyDescent="0.25">
      <c r="C19717" t="s">
        <v>436</v>
      </c>
      <c r="D19717">
        <v>2</v>
      </c>
      <c r="E19717">
        <v>2633410</v>
      </c>
    </row>
    <row r="19718" spans="1:5" x14ac:dyDescent="0.25">
      <c r="C19718" t="s">
        <v>437</v>
      </c>
      <c r="D19718">
        <v>1</v>
      </c>
      <c r="E19718">
        <v>1755606</v>
      </c>
    </row>
    <row r="19719" spans="1:5" x14ac:dyDescent="0.25">
      <c r="C19719" t="s">
        <v>438</v>
      </c>
      <c r="D19719">
        <v>1</v>
      </c>
      <c r="E19719">
        <v>1316705</v>
      </c>
    </row>
    <row r="19720" spans="1:5" x14ac:dyDescent="0.25">
      <c r="C19720" t="s">
        <v>442</v>
      </c>
      <c r="D19720">
        <v>1</v>
      </c>
      <c r="E19720">
        <v>2194508</v>
      </c>
    </row>
    <row r="19721" spans="1:5" x14ac:dyDescent="0.25">
      <c r="C19721" t="s">
        <v>443</v>
      </c>
      <c r="D19721">
        <v>2</v>
      </c>
      <c r="E19721">
        <v>4740136</v>
      </c>
    </row>
    <row r="19722" spans="1:5" x14ac:dyDescent="0.25">
      <c r="C19722" t="s">
        <v>448</v>
      </c>
      <c r="D19722">
        <v>1</v>
      </c>
      <c r="E19722">
        <v>1185034</v>
      </c>
    </row>
    <row r="19723" spans="1:5" x14ac:dyDescent="0.25">
      <c r="C19723" t="s">
        <v>450</v>
      </c>
      <c r="D19723">
        <v>3</v>
      </c>
      <c r="E19723">
        <v>2633409</v>
      </c>
    </row>
    <row r="19724" spans="1:5" x14ac:dyDescent="0.25">
      <c r="A19724">
        <v>891800023</v>
      </c>
      <c r="B19724" s="92" t="s">
        <v>6864</v>
      </c>
      <c r="C19724" t="s">
        <v>410</v>
      </c>
      <c r="D19724">
        <v>6</v>
      </c>
      <c r="E19724">
        <v>6583524</v>
      </c>
    </row>
    <row r="19725" spans="1:5" x14ac:dyDescent="0.25">
      <c r="C19725" t="s">
        <v>426</v>
      </c>
      <c r="D19725">
        <v>1</v>
      </c>
      <c r="E19725">
        <v>1580045</v>
      </c>
    </row>
    <row r="19726" spans="1:5" x14ac:dyDescent="0.25">
      <c r="C19726" t="s">
        <v>428</v>
      </c>
      <c r="D19726">
        <v>2</v>
      </c>
      <c r="E19726">
        <v>3511212</v>
      </c>
    </row>
    <row r="19727" spans="1:5" x14ac:dyDescent="0.25">
      <c r="C19727" t="s">
        <v>429</v>
      </c>
      <c r="D19727">
        <v>1</v>
      </c>
      <c r="E19727">
        <v>1755606</v>
      </c>
    </row>
    <row r="19728" spans="1:5" x14ac:dyDescent="0.25">
      <c r="C19728" t="s">
        <v>432</v>
      </c>
      <c r="D19728">
        <v>1</v>
      </c>
      <c r="E19728">
        <v>2062837</v>
      </c>
    </row>
    <row r="19729" spans="1:5" x14ac:dyDescent="0.25">
      <c r="C19729" t="s">
        <v>448</v>
      </c>
      <c r="D19729">
        <v>1</v>
      </c>
      <c r="E19729">
        <v>1185034</v>
      </c>
    </row>
    <row r="19730" spans="1:5" x14ac:dyDescent="0.25">
      <c r="C19730" t="s">
        <v>449</v>
      </c>
      <c r="D19730">
        <v>1</v>
      </c>
      <c r="E19730">
        <v>877803</v>
      </c>
    </row>
    <row r="19731" spans="1:5" ht="30" x14ac:dyDescent="0.25">
      <c r="A19731">
        <v>891800231</v>
      </c>
      <c r="B19731" s="92" t="s">
        <v>195</v>
      </c>
      <c r="C19731" t="s">
        <v>410</v>
      </c>
      <c r="D19731">
        <v>413</v>
      </c>
      <c r="E19731">
        <v>453165902</v>
      </c>
    </row>
    <row r="19732" spans="1:5" x14ac:dyDescent="0.25">
      <c r="C19732" t="s">
        <v>412</v>
      </c>
      <c r="D19732">
        <v>7</v>
      </c>
      <c r="E19732">
        <v>6144621</v>
      </c>
    </row>
    <row r="19733" spans="1:5" x14ac:dyDescent="0.25">
      <c r="C19733" t="s">
        <v>413</v>
      </c>
      <c r="D19733">
        <v>1</v>
      </c>
      <c r="E19733">
        <v>2194508</v>
      </c>
    </row>
    <row r="19734" spans="1:5" x14ac:dyDescent="0.25">
      <c r="C19734" t="s">
        <v>414</v>
      </c>
      <c r="D19734">
        <v>6</v>
      </c>
      <c r="E19734">
        <v>13167048</v>
      </c>
    </row>
    <row r="19735" spans="1:5" x14ac:dyDescent="0.25">
      <c r="C19735" t="s">
        <v>415</v>
      </c>
      <c r="D19735">
        <v>2</v>
      </c>
      <c r="E19735">
        <v>3862334</v>
      </c>
    </row>
    <row r="19736" spans="1:5" x14ac:dyDescent="0.25">
      <c r="C19736" t="s">
        <v>563</v>
      </c>
      <c r="D19736">
        <v>1</v>
      </c>
      <c r="E19736">
        <v>2194508</v>
      </c>
    </row>
    <row r="19737" spans="1:5" x14ac:dyDescent="0.25">
      <c r="C19737" t="s">
        <v>456</v>
      </c>
      <c r="D19737">
        <v>1</v>
      </c>
      <c r="E19737">
        <v>1931167</v>
      </c>
    </row>
    <row r="19738" spans="1:5" x14ac:dyDescent="0.25">
      <c r="C19738" t="s">
        <v>589</v>
      </c>
      <c r="D19738">
        <v>1</v>
      </c>
      <c r="E19738">
        <v>3072311</v>
      </c>
    </row>
    <row r="19739" spans="1:5" x14ac:dyDescent="0.25">
      <c r="C19739" t="s">
        <v>417</v>
      </c>
      <c r="D19739">
        <v>10</v>
      </c>
      <c r="E19739">
        <v>39501140</v>
      </c>
    </row>
    <row r="19740" spans="1:5" x14ac:dyDescent="0.25">
      <c r="C19740" t="s">
        <v>418</v>
      </c>
      <c r="D19740">
        <v>4</v>
      </c>
      <c r="E19740">
        <v>8778032</v>
      </c>
    </row>
    <row r="19741" spans="1:5" x14ac:dyDescent="0.25">
      <c r="C19741" t="s">
        <v>419</v>
      </c>
      <c r="D19741">
        <v>2</v>
      </c>
      <c r="E19741">
        <v>7022424</v>
      </c>
    </row>
    <row r="19742" spans="1:5" x14ac:dyDescent="0.25">
      <c r="C19742" t="s">
        <v>458</v>
      </c>
      <c r="D19742">
        <v>3</v>
      </c>
      <c r="E19742">
        <v>6583524</v>
      </c>
    </row>
    <row r="19743" spans="1:5" x14ac:dyDescent="0.25">
      <c r="C19743" t="s">
        <v>420</v>
      </c>
      <c r="D19743">
        <v>12</v>
      </c>
      <c r="E19743">
        <v>42134544</v>
      </c>
    </row>
    <row r="19744" spans="1:5" x14ac:dyDescent="0.25">
      <c r="C19744" t="s">
        <v>478</v>
      </c>
      <c r="D19744">
        <v>1</v>
      </c>
      <c r="E19744">
        <v>2194508</v>
      </c>
    </row>
    <row r="19745" spans="3:5" x14ac:dyDescent="0.25">
      <c r="C19745" t="s">
        <v>459</v>
      </c>
      <c r="D19745">
        <v>3</v>
      </c>
      <c r="E19745">
        <v>6583524</v>
      </c>
    </row>
    <row r="19746" spans="3:5" x14ac:dyDescent="0.25">
      <c r="C19746" t="s">
        <v>422</v>
      </c>
      <c r="D19746">
        <v>2</v>
      </c>
      <c r="E19746">
        <v>4740136</v>
      </c>
    </row>
    <row r="19747" spans="3:5" x14ac:dyDescent="0.25">
      <c r="C19747" t="s">
        <v>460</v>
      </c>
      <c r="D19747">
        <v>4</v>
      </c>
      <c r="E19747">
        <v>8778032</v>
      </c>
    </row>
    <row r="19748" spans="3:5" x14ac:dyDescent="0.25">
      <c r="C19748" t="s">
        <v>2035</v>
      </c>
      <c r="D19748">
        <v>1</v>
      </c>
      <c r="E19748">
        <v>2194508</v>
      </c>
    </row>
    <row r="19749" spans="3:5" x14ac:dyDescent="0.25">
      <c r="C19749" t="s">
        <v>423</v>
      </c>
      <c r="D19749">
        <v>22</v>
      </c>
      <c r="E19749">
        <v>52141496</v>
      </c>
    </row>
    <row r="19750" spans="3:5" x14ac:dyDescent="0.25">
      <c r="C19750" t="s">
        <v>424</v>
      </c>
      <c r="D19750">
        <v>1</v>
      </c>
      <c r="E19750">
        <v>2194508</v>
      </c>
    </row>
    <row r="19751" spans="3:5" x14ac:dyDescent="0.25">
      <c r="C19751" t="s">
        <v>425</v>
      </c>
      <c r="D19751">
        <v>2</v>
      </c>
      <c r="E19751">
        <v>4389016</v>
      </c>
    </row>
    <row r="19752" spans="3:5" x14ac:dyDescent="0.25">
      <c r="C19752" t="s">
        <v>426</v>
      </c>
      <c r="D19752">
        <v>15</v>
      </c>
      <c r="E19752">
        <v>23700675</v>
      </c>
    </row>
    <row r="19753" spans="3:5" x14ac:dyDescent="0.25">
      <c r="C19753" t="s">
        <v>428</v>
      </c>
      <c r="D19753">
        <v>149</v>
      </c>
      <c r="E19753">
        <v>261585294</v>
      </c>
    </row>
    <row r="19754" spans="3:5" x14ac:dyDescent="0.25">
      <c r="C19754" t="s">
        <v>429</v>
      </c>
      <c r="D19754">
        <v>15</v>
      </c>
      <c r="E19754">
        <v>26334090</v>
      </c>
    </row>
    <row r="19755" spans="3:5" x14ac:dyDescent="0.25">
      <c r="C19755" t="s">
        <v>431</v>
      </c>
      <c r="D19755">
        <v>16</v>
      </c>
      <c r="E19755">
        <v>21067280</v>
      </c>
    </row>
    <row r="19756" spans="3:5" x14ac:dyDescent="0.25">
      <c r="C19756" t="s">
        <v>432</v>
      </c>
      <c r="D19756">
        <v>101</v>
      </c>
      <c r="E19756">
        <v>208346537</v>
      </c>
    </row>
    <row r="19757" spans="3:5" x14ac:dyDescent="0.25">
      <c r="C19757" t="s">
        <v>433</v>
      </c>
      <c r="D19757">
        <v>8</v>
      </c>
      <c r="E19757">
        <v>10533640</v>
      </c>
    </row>
    <row r="19758" spans="3:5" x14ac:dyDescent="0.25">
      <c r="C19758" t="s">
        <v>462</v>
      </c>
      <c r="D19758">
        <v>1</v>
      </c>
      <c r="E19758">
        <v>1228924</v>
      </c>
    </row>
    <row r="19759" spans="3:5" x14ac:dyDescent="0.25">
      <c r="C19759" t="s">
        <v>434</v>
      </c>
      <c r="D19759">
        <v>6</v>
      </c>
      <c r="E19759">
        <v>7900230</v>
      </c>
    </row>
    <row r="19760" spans="3:5" x14ac:dyDescent="0.25">
      <c r="C19760" t="s">
        <v>436</v>
      </c>
      <c r="D19760">
        <v>4</v>
      </c>
      <c r="E19760">
        <v>5266820</v>
      </c>
    </row>
    <row r="19761" spans="1:5" x14ac:dyDescent="0.25">
      <c r="C19761" t="s">
        <v>437</v>
      </c>
      <c r="D19761">
        <v>56</v>
      </c>
      <c r="E19761">
        <v>98313936</v>
      </c>
    </row>
    <row r="19762" spans="1:5" x14ac:dyDescent="0.25">
      <c r="C19762" t="s">
        <v>439</v>
      </c>
      <c r="D19762">
        <v>6</v>
      </c>
      <c r="E19762">
        <v>14220408</v>
      </c>
    </row>
    <row r="19763" spans="1:5" x14ac:dyDescent="0.25">
      <c r="C19763" t="s">
        <v>441</v>
      </c>
      <c r="D19763">
        <v>2</v>
      </c>
      <c r="E19763">
        <v>4389016</v>
      </c>
    </row>
    <row r="19764" spans="1:5" x14ac:dyDescent="0.25">
      <c r="C19764" t="s">
        <v>442</v>
      </c>
      <c r="D19764">
        <v>1</v>
      </c>
      <c r="E19764">
        <v>2194508</v>
      </c>
    </row>
    <row r="19765" spans="1:5" x14ac:dyDescent="0.25">
      <c r="C19765" t="s">
        <v>443</v>
      </c>
      <c r="D19765">
        <v>10</v>
      </c>
      <c r="E19765">
        <v>23700680</v>
      </c>
    </row>
    <row r="19766" spans="1:5" x14ac:dyDescent="0.25">
      <c r="C19766" t="s">
        <v>444</v>
      </c>
      <c r="D19766">
        <v>3</v>
      </c>
      <c r="E19766">
        <v>6583524</v>
      </c>
    </row>
    <row r="19767" spans="1:5" x14ac:dyDescent="0.25">
      <c r="C19767" t="s">
        <v>445</v>
      </c>
      <c r="D19767">
        <v>2</v>
      </c>
      <c r="E19767">
        <v>4389016</v>
      </c>
    </row>
    <row r="19768" spans="1:5" x14ac:dyDescent="0.25">
      <c r="C19768" t="s">
        <v>446</v>
      </c>
      <c r="D19768">
        <v>5</v>
      </c>
      <c r="E19768">
        <v>10972540</v>
      </c>
    </row>
    <row r="19769" spans="1:5" x14ac:dyDescent="0.25">
      <c r="C19769" t="s">
        <v>464</v>
      </c>
      <c r="D19769">
        <v>1</v>
      </c>
      <c r="E19769">
        <v>2370068</v>
      </c>
    </row>
    <row r="19770" spans="1:5" x14ac:dyDescent="0.25">
      <c r="C19770" t="s">
        <v>447</v>
      </c>
      <c r="D19770">
        <v>1</v>
      </c>
      <c r="E19770">
        <v>2194508</v>
      </c>
    </row>
    <row r="19771" spans="1:5" x14ac:dyDescent="0.25">
      <c r="C19771" t="s">
        <v>466</v>
      </c>
      <c r="D19771">
        <v>4</v>
      </c>
      <c r="E19771">
        <v>3511212</v>
      </c>
    </row>
    <row r="19772" spans="1:5" x14ac:dyDescent="0.25">
      <c r="C19772" t="s">
        <v>448</v>
      </c>
      <c r="D19772">
        <v>11</v>
      </c>
      <c r="E19772">
        <v>13035374</v>
      </c>
    </row>
    <row r="19773" spans="1:5" x14ac:dyDescent="0.25">
      <c r="C19773" t="s">
        <v>449</v>
      </c>
      <c r="D19773">
        <v>37</v>
      </c>
      <c r="E19773">
        <v>32478711</v>
      </c>
    </row>
    <row r="19774" spans="1:5" x14ac:dyDescent="0.25">
      <c r="A19774">
        <v>891800335</v>
      </c>
      <c r="B19774" s="92" t="s">
        <v>2036</v>
      </c>
      <c r="C19774" t="s">
        <v>410</v>
      </c>
      <c r="D19774">
        <v>19</v>
      </c>
      <c r="E19774">
        <v>20847826</v>
      </c>
    </row>
    <row r="19775" spans="1:5" x14ac:dyDescent="0.25">
      <c r="C19775" t="s">
        <v>412</v>
      </c>
      <c r="D19775">
        <v>1</v>
      </c>
      <c r="E19775">
        <v>877803</v>
      </c>
    </row>
    <row r="19776" spans="1:5" x14ac:dyDescent="0.25">
      <c r="C19776" t="s">
        <v>426</v>
      </c>
      <c r="D19776">
        <v>2</v>
      </c>
      <c r="E19776">
        <v>3160090</v>
      </c>
    </row>
    <row r="19777" spans="1:5" x14ac:dyDescent="0.25">
      <c r="C19777" t="s">
        <v>428</v>
      </c>
      <c r="D19777">
        <v>4</v>
      </c>
      <c r="E19777">
        <v>7022424</v>
      </c>
    </row>
    <row r="19778" spans="1:5" x14ac:dyDescent="0.25">
      <c r="C19778" t="s">
        <v>429</v>
      </c>
      <c r="D19778">
        <v>2</v>
      </c>
      <c r="E19778">
        <v>3511212</v>
      </c>
    </row>
    <row r="19779" spans="1:5" x14ac:dyDescent="0.25">
      <c r="C19779" t="s">
        <v>432</v>
      </c>
      <c r="D19779">
        <v>11</v>
      </c>
      <c r="E19779">
        <v>22691207</v>
      </c>
    </row>
    <row r="19780" spans="1:5" x14ac:dyDescent="0.25">
      <c r="C19780" t="s">
        <v>462</v>
      </c>
      <c r="D19780">
        <v>2</v>
      </c>
      <c r="E19780">
        <v>2457848</v>
      </c>
    </row>
    <row r="19781" spans="1:5" x14ac:dyDescent="0.25">
      <c r="C19781" t="s">
        <v>434</v>
      </c>
      <c r="D19781">
        <v>2</v>
      </c>
      <c r="E19781">
        <v>2633410</v>
      </c>
    </row>
    <row r="19782" spans="1:5" x14ac:dyDescent="0.25">
      <c r="C19782" t="s">
        <v>437</v>
      </c>
      <c r="D19782">
        <v>1</v>
      </c>
      <c r="E19782">
        <v>1755606</v>
      </c>
    </row>
    <row r="19783" spans="1:5" x14ac:dyDescent="0.25">
      <c r="C19783" t="s">
        <v>448</v>
      </c>
      <c r="D19783">
        <v>2</v>
      </c>
      <c r="E19783">
        <v>2370068</v>
      </c>
    </row>
    <row r="19784" spans="1:5" x14ac:dyDescent="0.25">
      <c r="C19784" t="s">
        <v>449</v>
      </c>
      <c r="D19784">
        <v>2</v>
      </c>
      <c r="E19784">
        <v>1755606</v>
      </c>
    </row>
    <row r="19785" spans="1:5" x14ac:dyDescent="0.25">
      <c r="A19785">
        <v>891800395</v>
      </c>
      <c r="B19785" s="92" t="s">
        <v>344</v>
      </c>
      <c r="C19785" t="s">
        <v>410</v>
      </c>
      <c r="D19785">
        <v>67</v>
      </c>
      <c r="E19785">
        <v>73516018</v>
      </c>
    </row>
    <row r="19786" spans="1:5" x14ac:dyDescent="0.25">
      <c r="C19786" t="s">
        <v>412</v>
      </c>
      <c r="D19786">
        <v>1</v>
      </c>
      <c r="E19786">
        <v>877803</v>
      </c>
    </row>
    <row r="19787" spans="1:5" x14ac:dyDescent="0.25">
      <c r="C19787" t="s">
        <v>414</v>
      </c>
      <c r="D19787">
        <v>1</v>
      </c>
      <c r="E19787">
        <v>2194508</v>
      </c>
    </row>
    <row r="19788" spans="1:5" x14ac:dyDescent="0.25">
      <c r="C19788" t="s">
        <v>417</v>
      </c>
      <c r="D19788">
        <v>1</v>
      </c>
      <c r="E19788">
        <v>3950114</v>
      </c>
    </row>
    <row r="19789" spans="1:5" x14ac:dyDescent="0.25">
      <c r="C19789" t="s">
        <v>420</v>
      </c>
      <c r="D19789">
        <v>1</v>
      </c>
      <c r="E19789">
        <v>3511212</v>
      </c>
    </row>
    <row r="19790" spans="1:5" x14ac:dyDescent="0.25">
      <c r="C19790" t="s">
        <v>425</v>
      </c>
      <c r="D19790">
        <v>1</v>
      </c>
      <c r="E19790">
        <v>2194508</v>
      </c>
    </row>
    <row r="19791" spans="1:5" x14ac:dyDescent="0.25">
      <c r="C19791" t="s">
        <v>426</v>
      </c>
      <c r="D19791">
        <v>7</v>
      </c>
      <c r="E19791">
        <v>11060315</v>
      </c>
    </row>
    <row r="19792" spans="1:5" x14ac:dyDescent="0.25">
      <c r="C19792" t="s">
        <v>428</v>
      </c>
      <c r="D19792">
        <v>26</v>
      </c>
      <c r="E19792">
        <v>45645756</v>
      </c>
    </row>
    <row r="19793" spans="1:5" x14ac:dyDescent="0.25">
      <c r="C19793" t="s">
        <v>429</v>
      </c>
      <c r="D19793">
        <v>3</v>
      </c>
      <c r="E19793">
        <v>5266818</v>
      </c>
    </row>
    <row r="19794" spans="1:5" x14ac:dyDescent="0.25">
      <c r="C19794" t="s">
        <v>430</v>
      </c>
      <c r="D19794">
        <v>1</v>
      </c>
      <c r="E19794">
        <v>1316705</v>
      </c>
    </row>
    <row r="19795" spans="1:5" x14ac:dyDescent="0.25">
      <c r="C19795" t="s">
        <v>431</v>
      </c>
      <c r="D19795">
        <v>2</v>
      </c>
      <c r="E19795">
        <v>2633410</v>
      </c>
    </row>
    <row r="19796" spans="1:5" x14ac:dyDescent="0.25">
      <c r="C19796" t="s">
        <v>432</v>
      </c>
      <c r="D19796">
        <v>29</v>
      </c>
      <c r="E19796">
        <v>59822273</v>
      </c>
    </row>
    <row r="19797" spans="1:5" x14ac:dyDescent="0.25">
      <c r="C19797" t="s">
        <v>433</v>
      </c>
      <c r="D19797">
        <v>1</v>
      </c>
      <c r="E19797">
        <v>1316705</v>
      </c>
    </row>
    <row r="19798" spans="1:5" x14ac:dyDescent="0.25">
      <c r="C19798" t="s">
        <v>434</v>
      </c>
      <c r="D19798">
        <v>2</v>
      </c>
      <c r="E19798">
        <v>2633410</v>
      </c>
    </row>
    <row r="19799" spans="1:5" x14ac:dyDescent="0.25">
      <c r="C19799" t="s">
        <v>436</v>
      </c>
      <c r="D19799">
        <v>1</v>
      </c>
      <c r="E19799">
        <v>1316705</v>
      </c>
    </row>
    <row r="19800" spans="1:5" x14ac:dyDescent="0.25">
      <c r="C19800" t="s">
        <v>437</v>
      </c>
      <c r="D19800">
        <v>2</v>
      </c>
      <c r="E19800">
        <v>3511212</v>
      </c>
    </row>
    <row r="19801" spans="1:5" x14ac:dyDescent="0.25">
      <c r="C19801" t="s">
        <v>438</v>
      </c>
      <c r="D19801">
        <v>1</v>
      </c>
      <c r="E19801">
        <v>1316705</v>
      </c>
    </row>
    <row r="19802" spans="1:5" x14ac:dyDescent="0.25">
      <c r="C19802" t="s">
        <v>443</v>
      </c>
      <c r="D19802">
        <v>2</v>
      </c>
      <c r="E19802">
        <v>4740136</v>
      </c>
    </row>
    <row r="19803" spans="1:5" x14ac:dyDescent="0.25">
      <c r="C19803" t="s">
        <v>465</v>
      </c>
      <c r="D19803">
        <v>1</v>
      </c>
      <c r="E19803">
        <v>1185034</v>
      </c>
    </row>
    <row r="19804" spans="1:5" x14ac:dyDescent="0.25">
      <c r="C19804" t="s">
        <v>448</v>
      </c>
      <c r="D19804">
        <v>1</v>
      </c>
      <c r="E19804">
        <v>1185034</v>
      </c>
    </row>
    <row r="19805" spans="1:5" x14ac:dyDescent="0.25">
      <c r="C19805" t="s">
        <v>449</v>
      </c>
      <c r="D19805">
        <v>2</v>
      </c>
      <c r="E19805">
        <v>1755606</v>
      </c>
    </row>
    <row r="19806" spans="1:5" x14ac:dyDescent="0.25">
      <c r="C19806" t="s">
        <v>450</v>
      </c>
      <c r="D19806">
        <v>2</v>
      </c>
      <c r="E19806">
        <v>1755606</v>
      </c>
    </row>
    <row r="19807" spans="1:5" x14ac:dyDescent="0.25">
      <c r="A19807">
        <v>891800466</v>
      </c>
      <c r="B19807" s="92" t="s">
        <v>2037</v>
      </c>
      <c r="C19807" t="s">
        <v>410</v>
      </c>
      <c r="D19807">
        <v>3</v>
      </c>
      <c r="E19807">
        <v>3291762</v>
      </c>
    </row>
    <row r="19808" spans="1:5" x14ac:dyDescent="0.25">
      <c r="C19808" t="s">
        <v>428</v>
      </c>
      <c r="D19808">
        <v>3</v>
      </c>
      <c r="E19808">
        <v>5266818</v>
      </c>
    </row>
    <row r="19809" spans="1:5" x14ac:dyDescent="0.25">
      <c r="C19809" t="s">
        <v>434</v>
      </c>
      <c r="D19809">
        <v>2</v>
      </c>
      <c r="E19809">
        <v>2633410</v>
      </c>
    </row>
    <row r="19810" spans="1:5" x14ac:dyDescent="0.25">
      <c r="C19810" t="s">
        <v>450</v>
      </c>
      <c r="D19810">
        <v>2</v>
      </c>
      <c r="E19810">
        <v>1755606</v>
      </c>
    </row>
    <row r="19811" spans="1:5" x14ac:dyDescent="0.25">
      <c r="A19811">
        <v>891800475</v>
      </c>
      <c r="B19811" s="92" t="s">
        <v>6820</v>
      </c>
      <c r="C19811" t="s">
        <v>410</v>
      </c>
      <c r="D19811">
        <v>2</v>
      </c>
      <c r="E19811">
        <v>2194508</v>
      </c>
    </row>
    <row r="19812" spans="1:5" x14ac:dyDescent="0.25">
      <c r="A19812">
        <v>891800498</v>
      </c>
      <c r="B19812" s="92" t="s">
        <v>2038</v>
      </c>
      <c r="C19812" t="s">
        <v>410</v>
      </c>
      <c r="D19812">
        <v>13</v>
      </c>
      <c r="E19812">
        <v>14264302</v>
      </c>
    </row>
    <row r="19813" spans="1:5" x14ac:dyDescent="0.25">
      <c r="C19813" t="s">
        <v>412</v>
      </c>
      <c r="D19813">
        <v>1</v>
      </c>
      <c r="E19813">
        <v>877803</v>
      </c>
    </row>
    <row r="19814" spans="1:5" x14ac:dyDescent="0.25">
      <c r="C19814" t="s">
        <v>426</v>
      </c>
      <c r="D19814">
        <v>21</v>
      </c>
      <c r="E19814">
        <v>33180945</v>
      </c>
    </row>
    <row r="19815" spans="1:5" x14ac:dyDescent="0.25">
      <c r="C19815" t="s">
        <v>428</v>
      </c>
      <c r="D19815">
        <v>21</v>
      </c>
      <c r="E19815">
        <v>36867726</v>
      </c>
    </row>
    <row r="19816" spans="1:5" x14ac:dyDescent="0.25">
      <c r="C19816" t="s">
        <v>429</v>
      </c>
      <c r="D19816">
        <v>1</v>
      </c>
      <c r="E19816">
        <v>1755606</v>
      </c>
    </row>
    <row r="19817" spans="1:5" x14ac:dyDescent="0.25">
      <c r="C19817" t="s">
        <v>432</v>
      </c>
      <c r="D19817">
        <v>4</v>
      </c>
      <c r="E19817">
        <v>8251348</v>
      </c>
    </row>
    <row r="19818" spans="1:5" x14ac:dyDescent="0.25">
      <c r="C19818" t="s">
        <v>462</v>
      </c>
      <c r="D19818">
        <v>2</v>
      </c>
      <c r="E19818">
        <v>2457848</v>
      </c>
    </row>
    <row r="19819" spans="1:5" x14ac:dyDescent="0.25">
      <c r="A19819">
        <v>891800570</v>
      </c>
      <c r="B19819" s="92" t="s">
        <v>283</v>
      </c>
      <c r="C19819" t="s">
        <v>410</v>
      </c>
      <c r="D19819">
        <v>118</v>
      </c>
      <c r="E19819">
        <v>129475972</v>
      </c>
    </row>
    <row r="19820" spans="1:5" x14ac:dyDescent="0.25">
      <c r="C19820" t="s">
        <v>452</v>
      </c>
      <c r="D19820">
        <v>5</v>
      </c>
      <c r="E19820">
        <v>4389015</v>
      </c>
    </row>
    <row r="19821" spans="1:5" x14ac:dyDescent="0.25">
      <c r="C19821" t="s">
        <v>411</v>
      </c>
      <c r="D19821">
        <v>2</v>
      </c>
      <c r="E19821">
        <v>1755606</v>
      </c>
    </row>
    <row r="19822" spans="1:5" x14ac:dyDescent="0.25">
      <c r="C19822" t="s">
        <v>412</v>
      </c>
      <c r="D19822">
        <v>1</v>
      </c>
      <c r="E19822">
        <v>877803</v>
      </c>
    </row>
    <row r="19823" spans="1:5" x14ac:dyDescent="0.25">
      <c r="C19823" t="s">
        <v>417</v>
      </c>
      <c r="D19823">
        <v>1</v>
      </c>
      <c r="E19823">
        <v>3950114</v>
      </c>
    </row>
    <row r="19824" spans="1:5" x14ac:dyDescent="0.25">
      <c r="C19824" t="s">
        <v>420</v>
      </c>
      <c r="D19824">
        <v>2</v>
      </c>
      <c r="E19824">
        <v>7022424</v>
      </c>
    </row>
    <row r="19825" spans="1:5" x14ac:dyDescent="0.25">
      <c r="C19825" t="s">
        <v>423</v>
      </c>
      <c r="D19825">
        <v>2</v>
      </c>
      <c r="E19825">
        <v>4740136</v>
      </c>
    </row>
    <row r="19826" spans="1:5" x14ac:dyDescent="0.25">
      <c r="C19826" t="s">
        <v>426</v>
      </c>
      <c r="D19826">
        <v>6</v>
      </c>
      <c r="E19826">
        <v>9480270</v>
      </c>
    </row>
    <row r="19827" spans="1:5" x14ac:dyDescent="0.25">
      <c r="C19827" t="s">
        <v>427</v>
      </c>
      <c r="D19827">
        <v>1</v>
      </c>
      <c r="E19827">
        <v>1580045</v>
      </c>
    </row>
    <row r="19828" spans="1:5" x14ac:dyDescent="0.25">
      <c r="C19828" t="s">
        <v>428</v>
      </c>
      <c r="D19828">
        <v>16</v>
      </c>
      <c r="E19828">
        <v>28089696</v>
      </c>
    </row>
    <row r="19829" spans="1:5" x14ac:dyDescent="0.25">
      <c r="C19829" t="s">
        <v>429</v>
      </c>
      <c r="D19829">
        <v>3</v>
      </c>
      <c r="E19829">
        <v>5266818</v>
      </c>
    </row>
    <row r="19830" spans="1:5" x14ac:dyDescent="0.25">
      <c r="C19830" t="s">
        <v>431</v>
      </c>
      <c r="D19830">
        <v>2</v>
      </c>
      <c r="E19830">
        <v>2633410</v>
      </c>
    </row>
    <row r="19831" spans="1:5" x14ac:dyDescent="0.25">
      <c r="C19831" t="s">
        <v>432</v>
      </c>
      <c r="D19831">
        <v>32</v>
      </c>
      <c r="E19831">
        <v>66010784</v>
      </c>
    </row>
    <row r="19832" spans="1:5" x14ac:dyDescent="0.25">
      <c r="C19832" t="s">
        <v>433</v>
      </c>
      <c r="D19832">
        <v>1</v>
      </c>
      <c r="E19832">
        <v>1316705</v>
      </c>
    </row>
    <row r="19833" spans="1:5" x14ac:dyDescent="0.25">
      <c r="C19833" t="s">
        <v>462</v>
      </c>
      <c r="D19833">
        <v>3</v>
      </c>
      <c r="E19833">
        <v>3686772</v>
      </c>
    </row>
    <row r="19834" spans="1:5" x14ac:dyDescent="0.25">
      <c r="C19834" t="s">
        <v>434</v>
      </c>
      <c r="D19834">
        <v>7</v>
      </c>
      <c r="E19834">
        <v>9216935</v>
      </c>
    </row>
    <row r="19835" spans="1:5" x14ac:dyDescent="0.25">
      <c r="C19835" t="s">
        <v>439</v>
      </c>
      <c r="D19835">
        <v>1</v>
      </c>
      <c r="E19835">
        <v>2370068</v>
      </c>
    </row>
    <row r="19836" spans="1:5" x14ac:dyDescent="0.25">
      <c r="C19836" t="s">
        <v>443</v>
      </c>
      <c r="D19836">
        <v>2</v>
      </c>
      <c r="E19836">
        <v>4740136</v>
      </c>
    </row>
    <row r="19837" spans="1:5" x14ac:dyDescent="0.25">
      <c r="C19837" t="s">
        <v>446</v>
      </c>
      <c r="D19837">
        <v>2</v>
      </c>
      <c r="E19837">
        <v>4389016</v>
      </c>
    </row>
    <row r="19838" spans="1:5" x14ac:dyDescent="0.25">
      <c r="C19838" t="s">
        <v>448</v>
      </c>
      <c r="D19838">
        <v>4</v>
      </c>
      <c r="E19838">
        <v>4740136</v>
      </c>
    </row>
    <row r="19839" spans="1:5" x14ac:dyDescent="0.25">
      <c r="C19839" t="s">
        <v>449</v>
      </c>
      <c r="D19839">
        <v>3</v>
      </c>
      <c r="E19839">
        <v>2633409</v>
      </c>
    </row>
    <row r="19840" spans="1:5" x14ac:dyDescent="0.25">
      <c r="A19840">
        <v>891800611</v>
      </c>
      <c r="B19840" s="92" t="s">
        <v>337</v>
      </c>
      <c r="C19840" t="s">
        <v>410</v>
      </c>
      <c r="D19840">
        <v>78</v>
      </c>
      <c r="E19840">
        <v>85585812</v>
      </c>
    </row>
    <row r="19841" spans="3:5" x14ac:dyDescent="0.25">
      <c r="C19841" t="s">
        <v>452</v>
      </c>
      <c r="D19841">
        <v>1</v>
      </c>
      <c r="E19841">
        <v>877803</v>
      </c>
    </row>
    <row r="19842" spans="3:5" x14ac:dyDescent="0.25">
      <c r="C19842" t="s">
        <v>412</v>
      </c>
      <c r="D19842">
        <v>3</v>
      </c>
      <c r="E19842">
        <v>2633409</v>
      </c>
    </row>
    <row r="19843" spans="3:5" x14ac:dyDescent="0.25">
      <c r="C19843" t="s">
        <v>563</v>
      </c>
      <c r="D19843">
        <v>1</v>
      </c>
      <c r="E19843">
        <v>2194508</v>
      </c>
    </row>
    <row r="19844" spans="3:5" x14ac:dyDescent="0.25">
      <c r="C19844" t="s">
        <v>417</v>
      </c>
      <c r="D19844">
        <v>1</v>
      </c>
      <c r="E19844">
        <v>3950114</v>
      </c>
    </row>
    <row r="19845" spans="3:5" x14ac:dyDescent="0.25">
      <c r="C19845" t="s">
        <v>420</v>
      </c>
      <c r="D19845">
        <v>2</v>
      </c>
      <c r="E19845">
        <v>7022424</v>
      </c>
    </row>
    <row r="19846" spans="3:5" x14ac:dyDescent="0.25">
      <c r="C19846" t="s">
        <v>423</v>
      </c>
      <c r="D19846">
        <v>1</v>
      </c>
      <c r="E19846">
        <v>2370068</v>
      </c>
    </row>
    <row r="19847" spans="3:5" x14ac:dyDescent="0.25">
      <c r="C19847" t="s">
        <v>424</v>
      </c>
      <c r="D19847">
        <v>1</v>
      </c>
      <c r="E19847">
        <v>2194508</v>
      </c>
    </row>
    <row r="19848" spans="3:5" x14ac:dyDescent="0.25">
      <c r="C19848" t="s">
        <v>426</v>
      </c>
      <c r="D19848">
        <v>8</v>
      </c>
      <c r="E19848">
        <v>12640360</v>
      </c>
    </row>
    <row r="19849" spans="3:5" x14ac:dyDescent="0.25">
      <c r="C19849" t="s">
        <v>428</v>
      </c>
      <c r="D19849">
        <v>33</v>
      </c>
      <c r="E19849">
        <v>57934998</v>
      </c>
    </row>
    <row r="19850" spans="3:5" x14ac:dyDescent="0.25">
      <c r="C19850" t="s">
        <v>429</v>
      </c>
      <c r="D19850">
        <v>5</v>
      </c>
      <c r="E19850">
        <v>8778030</v>
      </c>
    </row>
    <row r="19851" spans="3:5" x14ac:dyDescent="0.25">
      <c r="C19851" t="s">
        <v>430</v>
      </c>
      <c r="D19851">
        <v>2</v>
      </c>
      <c r="E19851">
        <v>2633410</v>
      </c>
    </row>
    <row r="19852" spans="3:5" x14ac:dyDescent="0.25">
      <c r="C19852" t="s">
        <v>431</v>
      </c>
      <c r="D19852">
        <v>2</v>
      </c>
      <c r="E19852">
        <v>2633410</v>
      </c>
    </row>
    <row r="19853" spans="3:5" x14ac:dyDescent="0.25">
      <c r="C19853" t="s">
        <v>432</v>
      </c>
      <c r="D19853">
        <v>33</v>
      </c>
      <c r="E19853">
        <v>68073621</v>
      </c>
    </row>
    <row r="19854" spans="3:5" x14ac:dyDescent="0.25">
      <c r="C19854" t="s">
        <v>462</v>
      </c>
      <c r="D19854">
        <v>8</v>
      </c>
      <c r="E19854">
        <v>9831392</v>
      </c>
    </row>
    <row r="19855" spans="3:5" x14ac:dyDescent="0.25">
      <c r="C19855" t="s">
        <v>434</v>
      </c>
      <c r="D19855">
        <v>6</v>
      </c>
      <c r="E19855">
        <v>7900230</v>
      </c>
    </row>
    <row r="19856" spans="3:5" x14ac:dyDescent="0.25">
      <c r="C19856" t="s">
        <v>437</v>
      </c>
      <c r="D19856">
        <v>3</v>
      </c>
      <c r="E19856">
        <v>5266818</v>
      </c>
    </row>
    <row r="19857" spans="1:5" x14ac:dyDescent="0.25">
      <c r="C19857" t="s">
        <v>438</v>
      </c>
      <c r="D19857">
        <v>1</v>
      </c>
      <c r="E19857">
        <v>1316705</v>
      </c>
    </row>
    <row r="19858" spans="1:5" x14ac:dyDescent="0.25">
      <c r="C19858" t="s">
        <v>439</v>
      </c>
      <c r="D19858">
        <v>1</v>
      </c>
      <c r="E19858">
        <v>2370068</v>
      </c>
    </row>
    <row r="19859" spans="1:5" x14ac:dyDescent="0.25">
      <c r="C19859" t="s">
        <v>443</v>
      </c>
      <c r="D19859">
        <v>2</v>
      </c>
      <c r="E19859">
        <v>4740136</v>
      </c>
    </row>
    <row r="19860" spans="1:5" x14ac:dyDescent="0.25">
      <c r="C19860" t="s">
        <v>446</v>
      </c>
      <c r="D19860">
        <v>1</v>
      </c>
      <c r="E19860">
        <v>2194508</v>
      </c>
    </row>
    <row r="19861" spans="1:5" x14ac:dyDescent="0.25">
      <c r="C19861" t="s">
        <v>448</v>
      </c>
      <c r="D19861">
        <v>3</v>
      </c>
      <c r="E19861">
        <v>3555102</v>
      </c>
    </row>
    <row r="19862" spans="1:5" x14ac:dyDescent="0.25">
      <c r="C19862" t="s">
        <v>449</v>
      </c>
      <c r="D19862">
        <v>6</v>
      </c>
      <c r="E19862">
        <v>5266818</v>
      </c>
    </row>
    <row r="19863" spans="1:5" x14ac:dyDescent="0.25">
      <c r="A19863">
        <v>891800644</v>
      </c>
      <c r="B19863" s="92" t="s">
        <v>2039</v>
      </c>
      <c r="C19863" t="s">
        <v>410</v>
      </c>
      <c r="D19863">
        <v>17</v>
      </c>
      <c r="E19863">
        <v>18653318</v>
      </c>
    </row>
    <row r="19864" spans="1:5" x14ac:dyDescent="0.25">
      <c r="C19864" t="s">
        <v>452</v>
      </c>
      <c r="D19864">
        <v>1</v>
      </c>
      <c r="E19864">
        <v>877803</v>
      </c>
    </row>
    <row r="19865" spans="1:5" x14ac:dyDescent="0.25">
      <c r="C19865" t="s">
        <v>412</v>
      </c>
      <c r="D19865">
        <v>1</v>
      </c>
      <c r="E19865">
        <v>877803</v>
      </c>
    </row>
    <row r="19866" spans="1:5" x14ac:dyDescent="0.25">
      <c r="C19866" t="s">
        <v>457</v>
      </c>
      <c r="D19866">
        <v>1</v>
      </c>
      <c r="E19866">
        <v>2370068</v>
      </c>
    </row>
    <row r="19867" spans="1:5" x14ac:dyDescent="0.25">
      <c r="C19867" t="s">
        <v>426</v>
      </c>
      <c r="D19867">
        <v>1</v>
      </c>
      <c r="E19867">
        <v>1580045</v>
      </c>
    </row>
    <row r="19868" spans="1:5" x14ac:dyDescent="0.25">
      <c r="C19868" t="s">
        <v>428</v>
      </c>
      <c r="D19868">
        <v>1</v>
      </c>
      <c r="E19868">
        <v>1755606</v>
      </c>
    </row>
    <row r="19869" spans="1:5" x14ac:dyDescent="0.25">
      <c r="C19869" t="s">
        <v>429</v>
      </c>
      <c r="D19869">
        <v>2</v>
      </c>
      <c r="E19869">
        <v>3511212</v>
      </c>
    </row>
    <row r="19870" spans="1:5" x14ac:dyDescent="0.25">
      <c r="C19870" t="s">
        <v>432</v>
      </c>
      <c r="D19870">
        <v>7</v>
      </c>
      <c r="E19870">
        <v>14439859</v>
      </c>
    </row>
    <row r="19871" spans="1:5" x14ac:dyDescent="0.25">
      <c r="C19871" t="s">
        <v>462</v>
      </c>
      <c r="D19871">
        <v>2</v>
      </c>
      <c r="E19871">
        <v>2457848</v>
      </c>
    </row>
    <row r="19872" spans="1:5" x14ac:dyDescent="0.25">
      <c r="C19872" t="s">
        <v>448</v>
      </c>
      <c r="D19872">
        <v>1</v>
      </c>
      <c r="E19872">
        <v>1185034</v>
      </c>
    </row>
    <row r="19873" spans="1:5" x14ac:dyDescent="0.25">
      <c r="C19873" t="s">
        <v>449</v>
      </c>
      <c r="D19873">
        <v>1</v>
      </c>
      <c r="E19873">
        <v>877803</v>
      </c>
    </row>
    <row r="19874" spans="1:5" x14ac:dyDescent="0.25">
      <c r="A19874">
        <v>891800846</v>
      </c>
      <c r="B19874" s="92" t="s">
        <v>2040</v>
      </c>
      <c r="C19874" t="s">
        <v>410</v>
      </c>
      <c r="D19874">
        <v>5</v>
      </c>
      <c r="E19874">
        <v>5486270</v>
      </c>
    </row>
    <row r="19875" spans="1:5" x14ac:dyDescent="0.25">
      <c r="C19875" t="s">
        <v>428</v>
      </c>
      <c r="D19875">
        <v>11</v>
      </c>
      <c r="E19875">
        <v>19311666</v>
      </c>
    </row>
    <row r="19876" spans="1:5" x14ac:dyDescent="0.25">
      <c r="C19876" t="s">
        <v>429</v>
      </c>
      <c r="D19876">
        <v>1</v>
      </c>
      <c r="E19876">
        <v>1755606</v>
      </c>
    </row>
    <row r="19877" spans="1:5" x14ac:dyDescent="0.25">
      <c r="C19877" t="s">
        <v>432</v>
      </c>
      <c r="D19877">
        <v>1</v>
      </c>
      <c r="E19877">
        <v>2062837</v>
      </c>
    </row>
    <row r="19878" spans="1:5" x14ac:dyDescent="0.25">
      <c r="C19878" t="s">
        <v>462</v>
      </c>
      <c r="D19878">
        <v>1</v>
      </c>
      <c r="E19878">
        <v>1228924</v>
      </c>
    </row>
    <row r="19879" spans="1:5" x14ac:dyDescent="0.25">
      <c r="A19879">
        <v>891800857</v>
      </c>
      <c r="B19879" s="92" t="s">
        <v>2041</v>
      </c>
      <c r="C19879" t="s">
        <v>410</v>
      </c>
      <c r="D19879">
        <v>5</v>
      </c>
      <c r="E19879">
        <v>5486270</v>
      </c>
    </row>
    <row r="19880" spans="1:5" x14ac:dyDescent="0.25">
      <c r="C19880" t="s">
        <v>426</v>
      </c>
      <c r="D19880">
        <v>1</v>
      </c>
      <c r="E19880">
        <v>1580045</v>
      </c>
    </row>
    <row r="19881" spans="1:5" x14ac:dyDescent="0.25">
      <c r="C19881" t="s">
        <v>428</v>
      </c>
      <c r="D19881">
        <v>3</v>
      </c>
      <c r="E19881">
        <v>5266818</v>
      </c>
    </row>
    <row r="19882" spans="1:5" x14ac:dyDescent="0.25">
      <c r="C19882" t="s">
        <v>432</v>
      </c>
      <c r="D19882">
        <v>5</v>
      </c>
      <c r="E19882">
        <v>10314185</v>
      </c>
    </row>
    <row r="19883" spans="1:5" x14ac:dyDescent="0.25">
      <c r="C19883" t="s">
        <v>462</v>
      </c>
      <c r="D19883">
        <v>1</v>
      </c>
      <c r="E19883">
        <v>1228924</v>
      </c>
    </row>
    <row r="19884" spans="1:5" x14ac:dyDescent="0.25">
      <c r="C19884" t="s">
        <v>449</v>
      </c>
      <c r="D19884">
        <v>1</v>
      </c>
      <c r="E19884">
        <v>877803</v>
      </c>
    </row>
    <row r="19885" spans="1:5" x14ac:dyDescent="0.25">
      <c r="A19885">
        <v>891800906</v>
      </c>
      <c r="B19885" s="92" t="s">
        <v>2042</v>
      </c>
      <c r="C19885" t="s">
        <v>410</v>
      </c>
      <c r="D19885">
        <v>19</v>
      </c>
      <c r="E19885">
        <v>20847826</v>
      </c>
    </row>
    <row r="19886" spans="1:5" x14ac:dyDescent="0.25">
      <c r="C19886" t="s">
        <v>452</v>
      </c>
      <c r="D19886">
        <v>1</v>
      </c>
      <c r="E19886">
        <v>877803</v>
      </c>
    </row>
    <row r="19887" spans="1:5" x14ac:dyDescent="0.25">
      <c r="C19887" t="s">
        <v>412</v>
      </c>
      <c r="D19887">
        <v>2</v>
      </c>
      <c r="E19887">
        <v>1755606</v>
      </c>
    </row>
    <row r="19888" spans="1:5" x14ac:dyDescent="0.25">
      <c r="C19888" t="s">
        <v>457</v>
      </c>
      <c r="D19888">
        <v>1</v>
      </c>
      <c r="E19888">
        <v>2370068</v>
      </c>
    </row>
    <row r="19889" spans="1:5" x14ac:dyDescent="0.25">
      <c r="C19889" t="s">
        <v>426</v>
      </c>
      <c r="D19889">
        <v>5</v>
      </c>
      <c r="E19889">
        <v>7900225</v>
      </c>
    </row>
    <row r="19890" spans="1:5" x14ac:dyDescent="0.25">
      <c r="C19890" t="s">
        <v>428</v>
      </c>
      <c r="D19890">
        <v>8</v>
      </c>
      <c r="E19890">
        <v>14044848</v>
      </c>
    </row>
    <row r="19891" spans="1:5" x14ac:dyDescent="0.25">
      <c r="C19891" t="s">
        <v>429</v>
      </c>
      <c r="D19891">
        <v>3</v>
      </c>
      <c r="E19891">
        <v>5266818</v>
      </c>
    </row>
    <row r="19892" spans="1:5" x14ac:dyDescent="0.25">
      <c r="C19892" t="s">
        <v>432</v>
      </c>
      <c r="D19892">
        <v>8</v>
      </c>
      <c r="E19892">
        <v>16502696</v>
      </c>
    </row>
    <row r="19893" spans="1:5" x14ac:dyDescent="0.25">
      <c r="C19893" t="s">
        <v>462</v>
      </c>
      <c r="D19893">
        <v>3</v>
      </c>
      <c r="E19893">
        <v>3686772</v>
      </c>
    </row>
    <row r="19894" spans="1:5" x14ac:dyDescent="0.25">
      <c r="C19894" t="s">
        <v>437</v>
      </c>
      <c r="D19894">
        <v>1</v>
      </c>
      <c r="E19894">
        <v>1755606</v>
      </c>
    </row>
    <row r="19895" spans="1:5" x14ac:dyDescent="0.25">
      <c r="C19895" t="s">
        <v>448</v>
      </c>
      <c r="D19895">
        <v>1</v>
      </c>
      <c r="E19895">
        <v>1185034</v>
      </c>
    </row>
    <row r="19896" spans="1:5" x14ac:dyDescent="0.25">
      <c r="C19896" t="s">
        <v>449</v>
      </c>
      <c r="D19896">
        <v>6</v>
      </c>
      <c r="E19896">
        <v>5266818</v>
      </c>
    </row>
    <row r="19897" spans="1:5" ht="30" x14ac:dyDescent="0.25">
      <c r="A19897">
        <v>891800982</v>
      </c>
      <c r="B19897" s="92" t="s">
        <v>2043</v>
      </c>
      <c r="C19897" t="s">
        <v>410</v>
      </c>
      <c r="D19897">
        <v>39</v>
      </c>
      <c r="E19897">
        <v>42792906</v>
      </c>
    </row>
    <row r="19898" spans="1:5" x14ac:dyDescent="0.25">
      <c r="C19898" t="s">
        <v>453</v>
      </c>
      <c r="D19898">
        <v>1</v>
      </c>
      <c r="E19898">
        <v>965583</v>
      </c>
    </row>
    <row r="19899" spans="1:5" x14ac:dyDescent="0.25">
      <c r="C19899" t="s">
        <v>412</v>
      </c>
      <c r="D19899">
        <v>1</v>
      </c>
      <c r="E19899">
        <v>877803</v>
      </c>
    </row>
    <row r="19900" spans="1:5" x14ac:dyDescent="0.25">
      <c r="C19900" t="s">
        <v>460</v>
      </c>
      <c r="D19900">
        <v>1</v>
      </c>
      <c r="E19900">
        <v>2194508</v>
      </c>
    </row>
    <row r="19901" spans="1:5" x14ac:dyDescent="0.25">
      <c r="C19901" t="s">
        <v>424</v>
      </c>
      <c r="D19901">
        <v>4</v>
      </c>
      <c r="E19901">
        <v>8778032</v>
      </c>
    </row>
    <row r="19902" spans="1:5" x14ac:dyDescent="0.25">
      <c r="C19902" t="s">
        <v>507</v>
      </c>
      <c r="D19902">
        <v>1</v>
      </c>
      <c r="E19902">
        <v>2194508</v>
      </c>
    </row>
    <row r="19903" spans="1:5" x14ac:dyDescent="0.25">
      <c r="C19903" t="s">
        <v>426</v>
      </c>
      <c r="D19903">
        <v>3</v>
      </c>
      <c r="E19903">
        <v>4740135</v>
      </c>
    </row>
    <row r="19904" spans="1:5" x14ac:dyDescent="0.25">
      <c r="C19904" t="s">
        <v>428</v>
      </c>
      <c r="D19904">
        <v>16</v>
      </c>
      <c r="E19904">
        <v>28089696</v>
      </c>
    </row>
    <row r="19905" spans="1:5" x14ac:dyDescent="0.25">
      <c r="C19905" t="s">
        <v>429</v>
      </c>
      <c r="D19905">
        <v>1</v>
      </c>
      <c r="E19905">
        <v>1755606</v>
      </c>
    </row>
    <row r="19906" spans="1:5" x14ac:dyDescent="0.25">
      <c r="C19906" t="s">
        <v>430</v>
      </c>
      <c r="D19906">
        <v>1</v>
      </c>
      <c r="E19906">
        <v>1316705</v>
      </c>
    </row>
    <row r="19907" spans="1:5" x14ac:dyDescent="0.25">
      <c r="C19907" t="s">
        <v>432</v>
      </c>
      <c r="D19907">
        <v>9</v>
      </c>
      <c r="E19907">
        <v>18565533</v>
      </c>
    </row>
    <row r="19908" spans="1:5" x14ac:dyDescent="0.25">
      <c r="C19908" t="s">
        <v>433</v>
      </c>
      <c r="D19908">
        <v>1</v>
      </c>
      <c r="E19908">
        <v>1316705</v>
      </c>
    </row>
    <row r="19909" spans="1:5" x14ac:dyDescent="0.25">
      <c r="C19909" t="s">
        <v>434</v>
      </c>
      <c r="D19909">
        <v>2</v>
      </c>
      <c r="E19909">
        <v>2633410</v>
      </c>
    </row>
    <row r="19910" spans="1:5" x14ac:dyDescent="0.25">
      <c r="C19910" t="s">
        <v>436</v>
      </c>
      <c r="D19910">
        <v>3</v>
      </c>
      <c r="E19910">
        <v>3950115</v>
      </c>
    </row>
    <row r="19911" spans="1:5" x14ac:dyDescent="0.25">
      <c r="C19911" t="s">
        <v>449</v>
      </c>
      <c r="D19911">
        <v>4</v>
      </c>
      <c r="E19911">
        <v>3511212</v>
      </c>
    </row>
    <row r="19912" spans="1:5" x14ac:dyDescent="0.25">
      <c r="A19912">
        <v>891800986</v>
      </c>
      <c r="B19912" s="92" t="s">
        <v>2044</v>
      </c>
      <c r="C19912" t="s">
        <v>410</v>
      </c>
      <c r="D19912">
        <v>3</v>
      </c>
      <c r="E19912">
        <v>3291762</v>
      </c>
    </row>
    <row r="19913" spans="1:5" x14ac:dyDescent="0.25">
      <c r="C19913" t="s">
        <v>428</v>
      </c>
      <c r="D19913">
        <v>1</v>
      </c>
      <c r="E19913">
        <v>1755606</v>
      </c>
    </row>
    <row r="19914" spans="1:5" x14ac:dyDescent="0.25">
      <c r="C19914" t="s">
        <v>434</v>
      </c>
      <c r="D19914">
        <v>1</v>
      </c>
      <c r="E19914">
        <v>1316705</v>
      </c>
    </row>
    <row r="19915" spans="1:5" x14ac:dyDescent="0.25">
      <c r="A19915">
        <v>891855016</v>
      </c>
      <c r="B19915" s="92" t="s">
        <v>6833</v>
      </c>
      <c r="C19915" t="s">
        <v>428</v>
      </c>
      <c r="D19915">
        <v>1</v>
      </c>
      <c r="E19915">
        <v>1755606</v>
      </c>
    </row>
    <row r="19916" spans="1:5" x14ac:dyDescent="0.25">
      <c r="C19916" t="s">
        <v>462</v>
      </c>
      <c r="D19916">
        <v>1</v>
      </c>
      <c r="E19916">
        <v>1228924</v>
      </c>
    </row>
    <row r="19917" spans="1:5" x14ac:dyDescent="0.25">
      <c r="A19917">
        <v>891855017</v>
      </c>
      <c r="B19917" s="92" t="s">
        <v>2045</v>
      </c>
      <c r="C19917" t="s">
        <v>410</v>
      </c>
      <c r="D19917">
        <v>8</v>
      </c>
      <c r="E19917">
        <v>8778032</v>
      </c>
    </row>
    <row r="19918" spans="1:5" x14ac:dyDescent="0.25">
      <c r="C19918" t="s">
        <v>453</v>
      </c>
      <c r="D19918">
        <v>1</v>
      </c>
      <c r="E19918">
        <v>965583</v>
      </c>
    </row>
    <row r="19919" spans="1:5" x14ac:dyDescent="0.25">
      <c r="C19919" t="s">
        <v>426</v>
      </c>
      <c r="D19919">
        <v>3</v>
      </c>
      <c r="E19919">
        <v>4740135</v>
      </c>
    </row>
    <row r="19920" spans="1:5" x14ac:dyDescent="0.25">
      <c r="C19920" t="s">
        <v>428</v>
      </c>
      <c r="D19920">
        <v>7</v>
      </c>
      <c r="E19920">
        <v>12289242</v>
      </c>
    </row>
    <row r="19921" spans="1:5" x14ac:dyDescent="0.25">
      <c r="C19921" t="s">
        <v>429</v>
      </c>
      <c r="D19921">
        <v>3</v>
      </c>
      <c r="E19921">
        <v>5266818</v>
      </c>
    </row>
    <row r="19922" spans="1:5" x14ac:dyDescent="0.25">
      <c r="C19922" t="s">
        <v>430</v>
      </c>
      <c r="D19922">
        <v>1</v>
      </c>
      <c r="E19922">
        <v>1316705</v>
      </c>
    </row>
    <row r="19923" spans="1:5" x14ac:dyDescent="0.25">
      <c r="C19923" t="s">
        <v>432</v>
      </c>
      <c r="D19923">
        <v>2</v>
      </c>
      <c r="E19923">
        <v>4125674</v>
      </c>
    </row>
    <row r="19924" spans="1:5" x14ac:dyDescent="0.25">
      <c r="C19924" t="s">
        <v>433</v>
      </c>
      <c r="D19924">
        <v>2</v>
      </c>
      <c r="E19924">
        <v>2633410</v>
      </c>
    </row>
    <row r="19925" spans="1:5" x14ac:dyDescent="0.25">
      <c r="C19925" t="s">
        <v>462</v>
      </c>
      <c r="D19925">
        <v>1</v>
      </c>
      <c r="E19925">
        <v>1228924</v>
      </c>
    </row>
    <row r="19926" spans="1:5" x14ac:dyDescent="0.25">
      <c r="C19926" t="s">
        <v>434</v>
      </c>
      <c r="D19926">
        <v>5</v>
      </c>
      <c r="E19926">
        <v>6583525</v>
      </c>
    </row>
    <row r="19927" spans="1:5" x14ac:dyDescent="0.25">
      <c r="C19927" t="s">
        <v>437</v>
      </c>
      <c r="D19927">
        <v>1</v>
      </c>
      <c r="E19927">
        <v>1755606</v>
      </c>
    </row>
    <row r="19928" spans="1:5" x14ac:dyDescent="0.25">
      <c r="C19928" t="s">
        <v>450</v>
      </c>
      <c r="D19928">
        <v>2</v>
      </c>
      <c r="E19928">
        <v>1755606</v>
      </c>
    </row>
    <row r="19929" spans="1:5" x14ac:dyDescent="0.25">
      <c r="A19929">
        <v>891855029</v>
      </c>
      <c r="B19929" s="92" t="s">
        <v>268</v>
      </c>
      <c r="C19929" t="s">
        <v>410</v>
      </c>
      <c r="D19929">
        <v>248</v>
      </c>
      <c r="E19929">
        <v>272118992</v>
      </c>
    </row>
    <row r="19930" spans="1:5" x14ac:dyDescent="0.25">
      <c r="C19930" t="s">
        <v>453</v>
      </c>
      <c r="D19930">
        <v>2</v>
      </c>
      <c r="E19930">
        <v>1931166</v>
      </c>
    </row>
    <row r="19931" spans="1:5" x14ac:dyDescent="0.25">
      <c r="C19931" t="s">
        <v>411</v>
      </c>
      <c r="D19931">
        <v>10</v>
      </c>
      <c r="E19931">
        <v>8778030</v>
      </c>
    </row>
    <row r="19932" spans="1:5" x14ac:dyDescent="0.25">
      <c r="C19932" t="s">
        <v>412</v>
      </c>
      <c r="D19932">
        <v>15</v>
      </c>
      <c r="E19932">
        <v>13167045</v>
      </c>
    </row>
    <row r="19933" spans="1:5" x14ac:dyDescent="0.25">
      <c r="C19933" t="s">
        <v>414</v>
      </c>
      <c r="D19933">
        <v>2</v>
      </c>
      <c r="E19933">
        <v>4389016</v>
      </c>
    </row>
    <row r="19934" spans="1:5" x14ac:dyDescent="0.25">
      <c r="C19934" t="s">
        <v>455</v>
      </c>
      <c r="D19934">
        <v>1</v>
      </c>
      <c r="E19934">
        <v>3072311</v>
      </c>
    </row>
    <row r="19935" spans="1:5" x14ac:dyDescent="0.25">
      <c r="C19935" t="s">
        <v>485</v>
      </c>
      <c r="D19935">
        <v>1</v>
      </c>
      <c r="E19935">
        <v>1931167</v>
      </c>
    </row>
    <row r="19936" spans="1:5" x14ac:dyDescent="0.25">
      <c r="C19936" t="s">
        <v>417</v>
      </c>
      <c r="D19936">
        <v>7</v>
      </c>
      <c r="E19936">
        <v>27650798</v>
      </c>
    </row>
    <row r="19937" spans="3:5" x14ac:dyDescent="0.25">
      <c r="C19937" t="s">
        <v>418</v>
      </c>
      <c r="D19937">
        <v>1</v>
      </c>
      <c r="E19937">
        <v>2194508</v>
      </c>
    </row>
    <row r="19938" spans="3:5" x14ac:dyDescent="0.25">
      <c r="C19938" t="s">
        <v>457</v>
      </c>
      <c r="D19938">
        <v>1</v>
      </c>
      <c r="E19938">
        <v>2370068</v>
      </c>
    </row>
    <row r="19939" spans="3:5" x14ac:dyDescent="0.25">
      <c r="C19939" t="s">
        <v>420</v>
      </c>
      <c r="D19939">
        <v>7</v>
      </c>
      <c r="E19939">
        <v>24578484</v>
      </c>
    </row>
    <row r="19940" spans="3:5" x14ac:dyDescent="0.25">
      <c r="C19940" t="s">
        <v>460</v>
      </c>
      <c r="D19940">
        <v>2</v>
      </c>
      <c r="E19940">
        <v>4389016</v>
      </c>
    </row>
    <row r="19941" spans="3:5" x14ac:dyDescent="0.25">
      <c r="C19941" t="s">
        <v>423</v>
      </c>
      <c r="D19941">
        <v>4</v>
      </c>
      <c r="E19941">
        <v>9480272</v>
      </c>
    </row>
    <row r="19942" spans="3:5" x14ac:dyDescent="0.25">
      <c r="C19942" t="s">
        <v>424</v>
      </c>
      <c r="D19942">
        <v>2</v>
      </c>
      <c r="E19942">
        <v>4389016</v>
      </c>
    </row>
    <row r="19943" spans="3:5" x14ac:dyDescent="0.25">
      <c r="C19943" t="s">
        <v>426</v>
      </c>
      <c r="D19943">
        <v>23</v>
      </c>
      <c r="E19943">
        <v>36341035</v>
      </c>
    </row>
    <row r="19944" spans="3:5" x14ac:dyDescent="0.25">
      <c r="C19944" t="s">
        <v>428</v>
      </c>
      <c r="D19944">
        <v>90</v>
      </c>
      <c r="E19944">
        <v>158004540</v>
      </c>
    </row>
    <row r="19945" spans="3:5" x14ac:dyDescent="0.25">
      <c r="C19945" t="s">
        <v>429</v>
      </c>
      <c r="D19945">
        <v>9</v>
      </c>
      <c r="E19945">
        <v>15800454</v>
      </c>
    </row>
    <row r="19946" spans="3:5" x14ac:dyDescent="0.25">
      <c r="C19946" t="s">
        <v>431</v>
      </c>
      <c r="D19946">
        <v>21</v>
      </c>
      <c r="E19946">
        <v>27650805</v>
      </c>
    </row>
    <row r="19947" spans="3:5" x14ac:dyDescent="0.25">
      <c r="C19947" t="s">
        <v>432</v>
      </c>
      <c r="D19947">
        <v>98</v>
      </c>
      <c r="E19947">
        <v>202158026</v>
      </c>
    </row>
    <row r="19948" spans="3:5" x14ac:dyDescent="0.25">
      <c r="C19948" t="s">
        <v>433</v>
      </c>
      <c r="D19948">
        <v>3</v>
      </c>
      <c r="E19948">
        <v>3950115</v>
      </c>
    </row>
    <row r="19949" spans="3:5" x14ac:dyDescent="0.25">
      <c r="C19949" t="s">
        <v>547</v>
      </c>
      <c r="D19949">
        <v>1</v>
      </c>
      <c r="E19949">
        <v>1316705</v>
      </c>
    </row>
    <row r="19950" spans="3:5" x14ac:dyDescent="0.25">
      <c r="C19950" t="s">
        <v>434</v>
      </c>
      <c r="D19950">
        <v>13</v>
      </c>
      <c r="E19950">
        <v>17117165</v>
      </c>
    </row>
    <row r="19951" spans="3:5" x14ac:dyDescent="0.25">
      <c r="C19951" t="s">
        <v>437</v>
      </c>
      <c r="D19951">
        <v>10</v>
      </c>
      <c r="E19951">
        <v>17556060</v>
      </c>
    </row>
    <row r="19952" spans="3:5" x14ac:dyDescent="0.25">
      <c r="C19952" t="s">
        <v>438</v>
      </c>
      <c r="D19952">
        <v>4</v>
      </c>
      <c r="E19952">
        <v>5266820</v>
      </c>
    </row>
    <row r="19953" spans="1:5" x14ac:dyDescent="0.25">
      <c r="C19953" t="s">
        <v>439</v>
      </c>
      <c r="D19953">
        <v>5</v>
      </c>
      <c r="E19953">
        <v>11850340</v>
      </c>
    </row>
    <row r="19954" spans="1:5" x14ac:dyDescent="0.25">
      <c r="C19954" t="s">
        <v>442</v>
      </c>
      <c r="D19954">
        <v>1</v>
      </c>
      <c r="E19954">
        <v>2194508</v>
      </c>
    </row>
    <row r="19955" spans="1:5" x14ac:dyDescent="0.25">
      <c r="C19955" t="s">
        <v>443</v>
      </c>
      <c r="D19955">
        <v>8</v>
      </c>
      <c r="E19955">
        <v>18960544</v>
      </c>
    </row>
    <row r="19956" spans="1:5" x14ac:dyDescent="0.25">
      <c r="C19956" t="s">
        <v>444</v>
      </c>
      <c r="D19956">
        <v>3</v>
      </c>
      <c r="E19956">
        <v>6583524</v>
      </c>
    </row>
    <row r="19957" spans="1:5" x14ac:dyDescent="0.25">
      <c r="C19957" t="s">
        <v>445</v>
      </c>
      <c r="D19957">
        <v>3</v>
      </c>
      <c r="E19957">
        <v>6583524</v>
      </c>
    </row>
    <row r="19958" spans="1:5" x14ac:dyDescent="0.25">
      <c r="C19958" t="s">
        <v>446</v>
      </c>
      <c r="D19958">
        <v>3</v>
      </c>
      <c r="E19958">
        <v>6583524</v>
      </c>
    </row>
    <row r="19959" spans="1:5" x14ac:dyDescent="0.25">
      <c r="C19959" t="s">
        <v>464</v>
      </c>
      <c r="D19959">
        <v>2</v>
      </c>
      <c r="E19959">
        <v>4740136</v>
      </c>
    </row>
    <row r="19960" spans="1:5" x14ac:dyDescent="0.25">
      <c r="C19960" t="s">
        <v>447</v>
      </c>
      <c r="D19960">
        <v>1</v>
      </c>
      <c r="E19960">
        <v>2194508</v>
      </c>
    </row>
    <row r="19961" spans="1:5" x14ac:dyDescent="0.25">
      <c r="C19961" t="s">
        <v>466</v>
      </c>
      <c r="D19961">
        <v>1</v>
      </c>
      <c r="E19961">
        <v>877803</v>
      </c>
    </row>
    <row r="19962" spans="1:5" x14ac:dyDescent="0.25">
      <c r="C19962" t="s">
        <v>492</v>
      </c>
      <c r="D19962">
        <v>1</v>
      </c>
      <c r="E19962">
        <v>877803</v>
      </c>
    </row>
    <row r="19963" spans="1:5" x14ac:dyDescent="0.25">
      <c r="C19963" t="s">
        <v>448</v>
      </c>
      <c r="D19963">
        <v>11</v>
      </c>
      <c r="E19963">
        <v>13035374</v>
      </c>
    </row>
    <row r="19964" spans="1:5" x14ac:dyDescent="0.25">
      <c r="C19964" t="s">
        <v>449</v>
      </c>
      <c r="D19964">
        <v>10</v>
      </c>
      <c r="E19964">
        <v>8778030</v>
      </c>
    </row>
    <row r="19965" spans="1:5" x14ac:dyDescent="0.25">
      <c r="C19965" t="s">
        <v>450</v>
      </c>
      <c r="D19965">
        <v>13</v>
      </c>
      <c r="E19965">
        <v>11411439</v>
      </c>
    </row>
    <row r="19966" spans="1:5" x14ac:dyDescent="0.25">
      <c r="A19966">
        <v>891855039</v>
      </c>
      <c r="B19966" s="92" t="s">
        <v>333</v>
      </c>
      <c r="C19966" t="s">
        <v>410</v>
      </c>
      <c r="D19966">
        <v>173</v>
      </c>
      <c r="E19966">
        <v>189824942</v>
      </c>
    </row>
    <row r="19967" spans="1:5" x14ac:dyDescent="0.25">
      <c r="C19967" t="s">
        <v>411</v>
      </c>
      <c r="D19967">
        <v>1</v>
      </c>
      <c r="E19967">
        <v>877803</v>
      </c>
    </row>
    <row r="19968" spans="1:5" x14ac:dyDescent="0.25">
      <c r="C19968" t="s">
        <v>412</v>
      </c>
      <c r="D19968">
        <v>3</v>
      </c>
      <c r="E19968">
        <v>2633409</v>
      </c>
    </row>
    <row r="19969" spans="3:5" x14ac:dyDescent="0.25">
      <c r="C19969" t="s">
        <v>456</v>
      </c>
      <c r="D19969">
        <v>1</v>
      </c>
      <c r="E19969">
        <v>1931167</v>
      </c>
    </row>
    <row r="19970" spans="3:5" x14ac:dyDescent="0.25">
      <c r="C19970" t="s">
        <v>417</v>
      </c>
      <c r="D19970">
        <v>3</v>
      </c>
      <c r="E19970">
        <v>11850342</v>
      </c>
    </row>
    <row r="19971" spans="3:5" x14ac:dyDescent="0.25">
      <c r="C19971" t="s">
        <v>420</v>
      </c>
      <c r="D19971">
        <v>2</v>
      </c>
      <c r="E19971">
        <v>7022424</v>
      </c>
    </row>
    <row r="19972" spans="3:5" x14ac:dyDescent="0.25">
      <c r="C19972" t="s">
        <v>423</v>
      </c>
      <c r="D19972">
        <v>6</v>
      </c>
      <c r="E19972">
        <v>14220408</v>
      </c>
    </row>
    <row r="19973" spans="3:5" x14ac:dyDescent="0.25">
      <c r="C19973" t="s">
        <v>426</v>
      </c>
      <c r="D19973">
        <v>8</v>
      </c>
      <c r="E19973">
        <v>12640360</v>
      </c>
    </row>
    <row r="19974" spans="3:5" x14ac:dyDescent="0.25">
      <c r="C19974" t="s">
        <v>428</v>
      </c>
      <c r="D19974">
        <v>44</v>
      </c>
      <c r="E19974">
        <v>77246664</v>
      </c>
    </row>
    <row r="19975" spans="3:5" x14ac:dyDescent="0.25">
      <c r="C19975" t="s">
        <v>429</v>
      </c>
      <c r="D19975">
        <v>5</v>
      </c>
      <c r="E19975">
        <v>8778030</v>
      </c>
    </row>
    <row r="19976" spans="3:5" x14ac:dyDescent="0.25">
      <c r="C19976" t="s">
        <v>430</v>
      </c>
      <c r="D19976">
        <v>1</v>
      </c>
      <c r="E19976">
        <v>1316705</v>
      </c>
    </row>
    <row r="19977" spans="3:5" x14ac:dyDescent="0.25">
      <c r="C19977" t="s">
        <v>431</v>
      </c>
      <c r="D19977">
        <v>10</v>
      </c>
      <c r="E19977">
        <v>13167050</v>
      </c>
    </row>
    <row r="19978" spans="3:5" x14ac:dyDescent="0.25">
      <c r="C19978" t="s">
        <v>432</v>
      </c>
      <c r="D19978">
        <v>42</v>
      </c>
      <c r="E19978">
        <v>86639154</v>
      </c>
    </row>
    <row r="19979" spans="3:5" x14ac:dyDescent="0.25">
      <c r="C19979" t="s">
        <v>433</v>
      </c>
      <c r="D19979">
        <v>2</v>
      </c>
      <c r="E19979">
        <v>2633410</v>
      </c>
    </row>
    <row r="19980" spans="3:5" x14ac:dyDescent="0.25">
      <c r="C19980" t="s">
        <v>462</v>
      </c>
      <c r="D19980">
        <v>3</v>
      </c>
      <c r="E19980">
        <v>3686772</v>
      </c>
    </row>
    <row r="19981" spans="3:5" x14ac:dyDescent="0.25">
      <c r="C19981" t="s">
        <v>434</v>
      </c>
      <c r="D19981">
        <v>2</v>
      </c>
      <c r="E19981">
        <v>2633410</v>
      </c>
    </row>
    <row r="19982" spans="3:5" x14ac:dyDescent="0.25">
      <c r="C19982" t="s">
        <v>436</v>
      </c>
      <c r="D19982">
        <v>1</v>
      </c>
      <c r="E19982">
        <v>1316705</v>
      </c>
    </row>
    <row r="19983" spans="3:5" x14ac:dyDescent="0.25">
      <c r="C19983" t="s">
        <v>437</v>
      </c>
      <c r="D19983">
        <v>12</v>
      </c>
      <c r="E19983">
        <v>21067272</v>
      </c>
    </row>
    <row r="19984" spans="3:5" x14ac:dyDescent="0.25">
      <c r="C19984" t="s">
        <v>438</v>
      </c>
      <c r="D19984">
        <v>2</v>
      </c>
      <c r="E19984">
        <v>2633410</v>
      </c>
    </row>
    <row r="19985" spans="1:5" x14ac:dyDescent="0.25">
      <c r="C19985" t="s">
        <v>439</v>
      </c>
      <c r="D19985">
        <v>4</v>
      </c>
      <c r="E19985">
        <v>9480272</v>
      </c>
    </row>
    <row r="19986" spans="1:5" x14ac:dyDescent="0.25">
      <c r="C19986" t="s">
        <v>442</v>
      </c>
      <c r="D19986">
        <v>1</v>
      </c>
      <c r="E19986">
        <v>2194508</v>
      </c>
    </row>
    <row r="19987" spans="1:5" x14ac:dyDescent="0.25">
      <c r="C19987" t="s">
        <v>443</v>
      </c>
      <c r="D19987">
        <v>9</v>
      </c>
      <c r="E19987">
        <v>21330612</v>
      </c>
    </row>
    <row r="19988" spans="1:5" x14ac:dyDescent="0.25">
      <c r="C19988" t="s">
        <v>446</v>
      </c>
      <c r="D19988">
        <v>2</v>
      </c>
      <c r="E19988">
        <v>4389016</v>
      </c>
    </row>
    <row r="19989" spans="1:5" x14ac:dyDescent="0.25">
      <c r="C19989" t="s">
        <v>448</v>
      </c>
      <c r="D19989">
        <v>5</v>
      </c>
      <c r="E19989">
        <v>5925170</v>
      </c>
    </row>
    <row r="19990" spans="1:5" x14ac:dyDescent="0.25">
      <c r="C19990" t="s">
        <v>449</v>
      </c>
      <c r="D19990">
        <v>6</v>
      </c>
      <c r="E19990">
        <v>5266818</v>
      </c>
    </row>
    <row r="19991" spans="1:5" x14ac:dyDescent="0.25">
      <c r="C19991" t="s">
        <v>517</v>
      </c>
      <c r="D19991">
        <v>1</v>
      </c>
      <c r="E19991">
        <v>877803</v>
      </c>
    </row>
    <row r="19992" spans="1:5" x14ac:dyDescent="0.25">
      <c r="A19992">
        <v>891855130</v>
      </c>
      <c r="B19992" s="92" t="s">
        <v>2046</v>
      </c>
      <c r="C19992" t="s">
        <v>409</v>
      </c>
      <c r="D19992">
        <v>1</v>
      </c>
      <c r="E19992">
        <v>965583</v>
      </c>
    </row>
    <row r="19993" spans="1:5" x14ac:dyDescent="0.25">
      <c r="C19993" t="s">
        <v>410</v>
      </c>
      <c r="D19993">
        <v>5</v>
      </c>
      <c r="E19993">
        <v>5486270</v>
      </c>
    </row>
    <row r="19994" spans="1:5" x14ac:dyDescent="0.25">
      <c r="C19994" t="s">
        <v>426</v>
      </c>
      <c r="D19994">
        <v>1</v>
      </c>
      <c r="E19994">
        <v>1580045</v>
      </c>
    </row>
    <row r="19995" spans="1:5" x14ac:dyDescent="0.25">
      <c r="C19995" t="s">
        <v>428</v>
      </c>
      <c r="D19995">
        <v>8</v>
      </c>
      <c r="E19995">
        <v>14044848</v>
      </c>
    </row>
    <row r="19996" spans="1:5" x14ac:dyDescent="0.25">
      <c r="C19996" t="s">
        <v>432</v>
      </c>
      <c r="D19996">
        <v>1</v>
      </c>
      <c r="E19996">
        <v>2062837</v>
      </c>
    </row>
    <row r="19997" spans="1:5" x14ac:dyDescent="0.25">
      <c r="C19997" t="s">
        <v>434</v>
      </c>
      <c r="D19997">
        <v>1</v>
      </c>
      <c r="E19997">
        <v>1316705</v>
      </c>
    </row>
    <row r="19998" spans="1:5" x14ac:dyDescent="0.25">
      <c r="A19998">
        <v>891855138</v>
      </c>
      <c r="B19998" s="92" t="s">
        <v>2047</v>
      </c>
      <c r="C19998" t="s">
        <v>410</v>
      </c>
      <c r="D19998">
        <v>12</v>
      </c>
      <c r="E19998">
        <v>13167048</v>
      </c>
    </row>
    <row r="19999" spans="1:5" x14ac:dyDescent="0.25">
      <c r="C19999" t="s">
        <v>426</v>
      </c>
      <c r="D19999">
        <v>2</v>
      </c>
      <c r="E19999">
        <v>3160090</v>
      </c>
    </row>
    <row r="20000" spans="1:5" x14ac:dyDescent="0.25">
      <c r="C20000" t="s">
        <v>428</v>
      </c>
      <c r="D20000">
        <v>2</v>
      </c>
      <c r="E20000">
        <v>3511212</v>
      </c>
    </row>
    <row r="20001" spans="1:5" x14ac:dyDescent="0.25">
      <c r="C20001" t="s">
        <v>462</v>
      </c>
      <c r="D20001">
        <v>1</v>
      </c>
      <c r="E20001">
        <v>1228924</v>
      </c>
    </row>
    <row r="20002" spans="1:5" x14ac:dyDescent="0.25">
      <c r="C20002" t="s">
        <v>434</v>
      </c>
      <c r="D20002">
        <v>1</v>
      </c>
      <c r="E20002">
        <v>1316705</v>
      </c>
    </row>
    <row r="20003" spans="1:5" x14ac:dyDescent="0.25">
      <c r="A20003">
        <v>891855200</v>
      </c>
      <c r="B20003" s="92" t="s">
        <v>2048</v>
      </c>
      <c r="C20003" t="s">
        <v>410</v>
      </c>
      <c r="D20003">
        <v>7</v>
      </c>
      <c r="E20003">
        <v>7680778</v>
      </c>
    </row>
    <row r="20004" spans="1:5" x14ac:dyDescent="0.25">
      <c r="C20004" t="s">
        <v>426</v>
      </c>
      <c r="D20004">
        <v>1</v>
      </c>
      <c r="E20004">
        <v>1580045</v>
      </c>
    </row>
    <row r="20005" spans="1:5" x14ac:dyDescent="0.25">
      <c r="C20005" t="s">
        <v>428</v>
      </c>
      <c r="D20005">
        <v>2</v>
      </c>
      <c r="E20005">
        <v>3511212</v>
      </c>
    </row>
    <row r="20006" spans="1:5" x14ac:dyDescent="0.25">
      <c r="C20006" t="s">
        <v>462</v>
      </c>
      <c r="D20006">
        <v>3</v>
      </c>
      <c r="E20006">
        <v>3686772</v>
      </c>
    </row>
    <row r="20007" spans="1:5" x14ac:dyDescent="0.25">
      <c r="C20007" t="s">
        <v>434</v>
      </c>
      <c r="D20007">
        <v>5</v>
      </c>
      <c r="E20007">
        <v>6583525</v>
      </c>
    </row>
    <row r="20008" spans="1:5" x14ac:dyDescent="0.25">
      <c r="A20008">
        <v>891855209</v>
      </c>
      <c r="B20008" s="92" t="s">
        <v>2049</v>
      </c>
      <c r="C20008" t="s">
        <v>410</v>
      </c>
      <c r="D20008">
        <v>25</v>
      </c>
      <c r="E20008">
        <v>27431350</v>
      </c>
    </row>
    <row r="20009" spans="1:5" x14ac:dyDescent="0.25">
      <c r="C20009" t="s">
        <v>452</v>
      </c>
      <c r="D20009">
        <v>1</v>
      </c>
      <c r="E20009">
        <v>877803</v>
      </c>
    </row>
    <row r="20010" spans="1:5" x14ac:dyDescent="0.25">
      <c r="C20010" t="s">
        <v>458</v>
      </c>
      <c r="D20010">
        <v>1</v>
      </c>
      <c r="E20010">
        <v>2194508</v>
      </c>
    </row>
    <row r="20011" spans="1:5" x14ac:dyDescent="0.25">
      <c r="C20011" t="s">
        <v>426</v>
      </c>
      <c r="D20011">
        <v>3</v>
      </c>
      <c r="E20011">
        <v>4740135</v>
      </c>
    </row>
    <row r="20012" spans="1:5" x14ac:dyDescent="0.25">
      <c r="C20012" t="s">
        <v>428</v>
      </c>
      <c r="D20012">
        <v>10</v>
      </c>
      <c r="E20012">
        <v>17556060</v>
      </c>
    </row>
    <row r="20013" spans="1:5" x14ac:dyDescent="0.25">
      <c r="C20013" t="s">
        <v>432</v>
      </c>
      <c r="D20013">
        <v>11</v>
      </c>
      <c r="E20013">
        <v>22691207</v>
      </c>
    </row>
    <row r="20014" spans="1:5" x14ac:dyDescent="0.25">
      <c r="C20014" t="s">
        <v>462</v>
      </c>
      <c r="D20014">
        <v>2</v>
      </c>
      <c r="E20014">
        <v>2457848</v>
      </c>
    </row>
    <row r="20015" spans="1:5" x14ac:dyDescent="0.25">
      <c r="C20015" t="s">
        <v>434</v>
      </c>
      <c r="D20015">
        <v>2</v>
      </c>
      <c r="E20015">
        <v>2633410</v>
      </c>
    </row>
    <row r="20016" spans="1:5" x14ac:dyDescent="0.25">
      <c r="C20016" t="s">
        <v>443</v>
      </c>
      <c r="D20016">
        <v>1</v>
      </c>
      <c r="E20016">
        <v>2370068</v>
      </c>
    </row>
    <row r="20017" spans="1:5" x14ac:dyDescent="0.25">
      <c r="C20017" t="s">
        <v>448</v>
      </c>
      <c r="D20017">
        <v>1</v>
      </c>
      <c r="E20017">
        <v>1185034</v>
      </c>
    </row>
    <row r="20018" spans="1:5" x14ac:dyDescent="0.25">
      <c r="A20018">
        <v>891855438</v>
      </c>
      <c r="B20018" s="92" t="s">
        <v>216</v>
      </c>
      <c r="C20018" t="s">
        <v>410</v>
      </c>
      <c r="D20018">
        <v>177</v>
      </c>
      <c r="E20018">
        <v>194213958</v>
      </c>
    </row>
    <row r="20019" spans="1:5" x14ac:dyDescent="0.25">
      <c r="C20019" t="s">
        <v>452</v>
      </c>
      <c r="D20019">
        <v>1</v>
      </c>
      <c r="E20019">
        <v>877803</v>
      </c>
    </row>
    <row r="20020" spans="1:5" x14ac:dyDescent="0.25">
      <c r="C20020" t="s">
        <v>412</v>
      </c>
      <c r="D20020">
        <v>2</v>
      </c>
      <c r="E20020">
        <v>1755606</v>
      </c>
    </row>
    <row r="20021" spans="1:5" x14ac:dyDescent="0.25">
      <c r="C20021" t="s">
        <v>414</v>
      </c>
      <c r="D20021">
        <v>2</v>
      </c>
      <c r="E20021">
        <v>4389016</v>
      </c>
    </row>
    <row r="20022" spans="1:5" x14ac:dyDescent="0.25">
      <c r="C20022" t="s">
        <v>415</v>
      </c>
      <c r="D20022">
        <v>1</v>
      </c>
      <c r="E20022">
        <v>1931167</v>
      </c>
    </row>
    <row r="20023" spans="1:5" x14ac:dyDescent="0.25">
      <c r="C20023" t="s">
        <v>417</v>
      </c>
      <c r="D20023">
        <v>4</v>
      </c>
      <c r="E20023">
        <v>15800456</v>
      </c>
    </row>
    <row r="20024" spans="1:5" x14ac:dyDescent="0.25">
      <c r="C20024" t="s">
        <v>457</v>
      </c>
      <c r="D20024">
        <v>1</v>
      </c>
      <c r="E20024">
        <v>2370068</v>
      </c>
    </row>
    <row r="20025" spans="1:5" x14ac:dyDescent="0.25">
      <c r="C20025" t="s">
        <v>458</v>
      </c>
      <c r="D20025">
        <v>1</v>
      </c>
      <c r="E20025">
        <v>2194508</v>
      </c>
    </row>
    <row r="20026" spans="1:5" x14ac:dyDescent="0.25">
      <c r="C20026" t="s">
        <v>420</v>
      </c>
      <c r="D20026">
        <v>3</v>
      </c>
      <c r="E20026">
        <v>10533636</v>
      </c>
    </row>
    <row r="20027" spans="1:5" x14ac:dyDescent="0.25">
      <c r="C20027" t="s">
        <v>423</v>
      </c>
      <c r="D20027">
        <v>3</v>
      </c>
      <c r="E20027">
        <v>7110204</v>
      </c>
    </row>
    <row r="20028" spans="1:5" x14ac:dyDescent="0.25">
      <c r="C20028" t="s">
        <v>424</v>
      </c>
      <c r="D20028">
        <v>2</v>
      </c>
      <c r="E20028">
        <v>4389016</v>
      </c>
    </row>
    <row r="20029" spans="1:5" x14ac:dyDescent="0.25">
      <c r="C20029" t="s">
        <v>426</v>
      </c>
      <c r="D20029">
        <v>12</v>
      </c>
      <c r="E20029">
        <v>18960540</v>
      </c>
    </row>
    <row r="20030" spans="1:5" x14ac:dyDescent="0.25">
      <c r="C20030" t="s">
        <v>428</v>
      </c>
      <c r="D20030">
        <v>60</v>
      </c>
      <c r="E20030">
        <v>105336360</v>
      </c>
    </row>
    <row r="20031" spans="1:5" x14ac:dyDescent="0.25">
      <c r="C20031" t="s">
        <v>429</v>
      </c>
      <c r="D20031">
        <v>5</v>
      </c>
      <c r="E20031">
        <v>8778030</v>
      </c>
    </row>
    <row r="20032" spans="1:5" x14ac:dyDescent="0.25">
      <c r="C20032" t="s">
        <v>430</v>
      </c>
      <c r="D20032">
        <v>1</v>
      </c>
      <c r="E20032">
        <v>1316705</v>
      </c>
    </row>
    <row r="20033" spans="3:5" x14ac:dyDescent="0.25">
      <c r="C20033" t="s">
        <v>431</v>
      </c>
      <c r="D20033">
        <v>9</v>
      </c>
      <c r="E20033">
        <v>11850345</v>
      </c>
    </row>
    <row r="20034" spans="3:5" x14ac:dyDescent="0.25">
      <c r="C20034" t="s">
        <v>432</v>
      </c>
      <c r="D20034">
        <v>49</v>
      </c>
      <c r="E20034">
        <v>101079013</v>
      </c>
    </row>
    <row r="20035" spans="3:5" x14ac:dyDescent="0.25">
      <c r="C20035" t="s">
        <v>433</v>
      </c>
      <c r="D20035">
        <v>2</v>
      </c>
      <c r="E20035">
        <v>2633410</v>
      </c>
    </row>
    <row r="20036" spans="3:5" x14ac:dyDescent="0.25">
      <c r="C20036" t="s">
        <v>462</v>
      </c>
      <c r="D20036">
        <v>2</v>
      </c>
      <c r="E20036">
        <v>2457848</v>
      </c>
    </row>
    <row r="20037" spans="3:5" x14ac:dyDescent="0.25">
      <c r="C20037" t="s">
        <v>434</v>
      </c>
      <c r="D20037">
        <v>2</v>
      </c>
      <c r="E20037">
        <v>2633410</v>
      </c>
    </row>
    <row r="20038" spans="3:5" x14ac:dyDescent="0.25">
      <c r="C20038" t="s">
        <v>437</v>
      </c>
      <c r="D20038">
        <v>11</v>
      </c>
      <c r="E20038">
        <v>19311666</v>
      </c>
    </row>
    <row r="20039" spans="3:5" x14ac:dyDescent="0.25">
      <c r="C20039" t="s">
        <v>438</v>
      </c>
      <c r="D20039">
        <v>4</v>
      </c>
      <c r="E20039">
        <v>5266820</v>
      </c>
    </row>
    <row r="20040" spans="3:5" x14ac:dyDescent="0.25">
      <c r="C20040" t="s">
        <v>439</v>
      </c>
      <c r="D20040">
        <v>5</v>
      </c>
      <c r="E20040">
        <v>11850340</v>
      </c>
    </row>
    <row r="20041" spans="3:5" x14ac:dyDescent="0.25">
      <c r="C20041" t="s">
        <v>442</v>
      </c>
      <c r="D20041">
        <v>1</v>
      </c>
      <c r="E20041">
        <v>2194508</v>
      </c>
    </row>
    <row r="20042" spans="3:5" x14ac:dyDescent="0.25">
      <c r="C20042" t="s">
        <v>443</v>
      </c>
      <c r="D20042">
        <v>3</v>
      </c>
      <c r="E20042">
        <v>7110204</v>
      </c>
    </row>
    <row r="20043" spans="3:5" x14ac:dyDescent="0.25">
      <c r="C20043" t="s">
        <v>543</v>
      </c>
      <c r="D20043">
        <v>1</v>
      </c>
      <c r="E20043">
        <v>2194508</v>
      </c>
    </row>
    <row r="20044" spans="3:5" x14ac:dyDescent="0.25">
      <c r="C20044" t="s">
        <v>444</v>
      </c>
      <c r="D20044">
        <v>1</v>
      </c>
      <c r="E20044">
        <v>2194508</v>
      </c>
    </row>
    <row r="20045" spans="3:5" x14ac:dyDescent="0.25">
      <c r="C20045" t="s">
        <v>446</v>
      </c>
      <c r="D20045">
        <v>3</v>
      </c>
      <c r="E20045">
        <v>6583524</v>
      </c>
    </row>
    <row r="20046" spans="3:5" x14ac:dyDescent="0.25">
      <c r="C20046" t="s">
        <v>464</v>
      </c>
      <c r="D20046">
        <v>1</v>
      </c>
      <c r="E20046">
        <v>2370068</v>
      </c>
    </row>
    <row r="20047" spans="3:5" x14ac:dyDescent="0.25">
      <c r="C20047" t="s">
        <v>447</v>
      </c>
      <c r="D20047">
        <v>2</v>
      </c>
      <c r="E20047">
        <v>4389016</v>
      </c>
    </row>
    <row r="20048" spans="3:5" x14ac:dyDescent="0.25">
      <c r="C20048" t="s">
        <v>448</v>
      </c>
      <c r="D20048">
        <v>4</v>
      </c>
      <c r="E20048">
        <v>4740136</v>
      </c>
    </row>
    <row r="20049" spans="1:5" x14ac:dyDescent="0.25">
      <c r="C20049" t="s">
        <v>449</v>
      </c>
      <c r="D20049">
        <v>20</v>
      </c>
      <c r="E20049">
        <v>17556060</v>
      </c>
    </row>
    <row r="20050" spans="1:5" x14ac:dyDescent="0.25">
      <c r="C20050" t="s">
        <v>450</v>
      </c>
      <c r="D20050">
        <v>1</v>
      </c>
      <c r="E20050">
        <v>877803</v>
      </c>
    </row>
    <row r="20051" spans="1:5" x14ac:dyDescent="0.25">
      <c r="A20051">
        <v>891855439</v>
      </c>
      <c r="B20051" s="92" t="s">
        <v>2050</v>
      </c>
      <c r="C20051" t="s">
        <v>410</v>
      </c>
      <c r="D20051">
        <v>11</v>
      </c>
      <c r="E20051">
        <v>12069794</v>
      </c>
    </row>
    <row r="20052" spans="1:5" x14ac:dyDescent="0.25">
      <c r="C20052" t="s">
        <v>457</v>
      </c>
      <c r="D20052">
        <v>2</v>
      </c>
      <c r="E20052">
        <v>4740136</v>
      </c>
    </row>
    <row r="20053" spans="1:5" x14ac:dyDescent="0.25">
      <c r="C20053" t="s">
        <v>426</v>
      </c>
      <c r="D20053">
        <v>1</v>
      </c>
      <c r="E20053">
        <v>1580045</v>
      </c>
    </row>
    <row r="20054" spans="1:5" x14ac:dyDescent="0.25">
      <c r="C20054" t="s">
        <v>428</v>
      </c>
      <c r="D20054">
        <v>1</v>
      </c>
      <c r="E20054">
        <v>1755606</v>
      </c>
    </row>
    <row r="20055" spans="1:5" x14ac:dyDescent="0.25">
      <c r="C20055" t="s">
        <v>432</v>
      </c>
      <c r="D20055">
        <v>1</v>
      </c>
      <c r="E20055">
        <v>2062837</v>
      </c>
    </row>
    <row r="20056" spans="1:5" x14ac:dyDescent="0.25">
      <c r="C20056" t="s">
        <v>462</v>
      </c>
      <c r="D20056">
        <v>2</v>
      </c>
      <c r="E20056">
        <v>2457848</v>
      </c>
    </row>
    <row r="20057" spans="1:5" x14ac:dyDescent="0.25">
      <c r="C20057" t="s">
        <v>449</v>
      </c>
      <c r="D20057">
        <v>1</v>
      </c>
      <c r="E20057">
        <v>877803</v>
      </c>
    </row>
    <row r="20058" spans="1:5" x14ac:dyDescent="0.25">
      <c r="A20058">
        <v>891855492</v>
      </c>
      <c r="B20058" s="92" t="s">
        <v>2051</v>
      </c>
      <c r="C20058" t="s">
        <v>410</v>
      </c>
      <c r="D20058">
        <v>8</v>
      </c>
      <c r="E20058">
        <v>8778032</v>
      </c>
    </row>
    <row r="20059" spans="1:5" x14ac:dyDescent="0.25">
      <c r="C20059" t="s">
        <v>452</v>
      </c>
      <c r="D20059">
        <v>2</v>
      </c>
      <c r="E20059">
        <v>1755606</v>
      </c>
    </row>
    <row r="20060" spans="1:5" x14ac:dyDescent="0.25">
      <c r="C20060" t="s">
        <v>426</v>
      </c>
      <c r="D20060">
        <v>1</v>
      </c>
      <c r="E20060">
        <v>1580045</v>
      </c>
    </row>
    <row r="20061" spans="1:5" x14ac:dyDescent="0.25">
      <c r="C20061" t="s">
        <v>428</v>
      </c>
      <c r="D20061">
        <v>2</v>
      </c>
      <c r="E20061">
        <v>3511212</v>
      </c>
    </row>
    <row r="20062" spans="1:5" x14ac:dyDescent="0.25">
      <c r="C20062" t="s">
        <v>429</v>
      </c>
      <c r="D20062">
        <v>1</v>
      </c>
      <c r="E20062">
        <v>1755606</v>
      </c>
    </row>
    <row r="20063" spans="1:5" x14ac:dyDescent="0.25">
      <c r="C20063" t="s">
        <v>432</v>
      </c>
      <c r="D20063">
        <v>1</v>
      </c>
      <c r="E20063">
        <v>2062837</v>
      </c>
    </row>
    <row r="20064" spans="1:5" x14ac:dyDescent="0.25">
      <c r="C20064" t="s">
        <v>448</v>
      </c>
      <c r="D20064">
        <v>1</v>
      </c>
      <c r="E20064">
        <v>1185034</v>
      </c>
    </row>
    <row r="20065" spans="1:5" x14ac:dyDescent="0.25">
      <c r="C20065" t="s">
        <v>449</v>
      </c>
      <c r="D20065">
        <v>1</v>
      </c>
      <c r="E20065">
        <v>877803</v>
      </c>
    </row>
    <row r="20066" spans="1:5" x14ac:dyDescent="0.25">
      <c r="A20066">
        <v>891855502</v>
      </c>
      <c r="B20066" s="92" t="s">
        <v>2052</v>
      </c>
      <c r="C20066" t="s">
        <v>410</v>
      </c>
      <c r="D20066">
        <v>12</v>
      </c>
      <c r="E20066">
        <v>13167048</v>
      </c>
    </row>
    <row r="20067" spans="1:5" x14ac:dyDescent="0.25">
      <c r="C20067" t="s">
        <v>426</v>
      </c>
      <c r="D20067">
        <v>25</v>
      </c>
      <c r="E20067">
        <v>39501125</v>
      </c>
    </row>
    <row r="20068" spans="1:5" x14ac:dyDescent="0.25">
      <c r="C20068" t="s">
        <v>428</v>
      </c>
      <c r="D20068">
        <v>12</v>
      </c>
      <c r="E20068">
        <v>21067272</v>
      </c>
    </row>
    <row r="20069" spans="1:5" x14ac:dyDescent="0.25">
      <c r="C20069" t="s">
        <v>429</v>
      </c>
      <c r="D20069">
        <v>6</v>
      </c>
      <c r="E20069">
        <v>10533636</v>
      </c>
    </row>
    <row r="20070" spans="1:5" x14ac:dyDescent="0.25">
      <c r="C20070" t="s">
        <v>430</v>
      </c>
      <c r="D20070">
        <v>1</v>
      </c>
      <c r="E20070">
        <v>1316705</v>
      </c>
    </row>
    <row r="20071" spans="1:5" x14ac:dyDescent="0.25">
      <c r="C20071" t="s">
        <v>431</v>
      </c>
      <c r="D20071">
        <v>1</v>
      </c>
      <c r="E20071">
        <v>1316705</v>
      </c>
    </row>
    <row r="20072" spans="1:5" x14ac:dyDescent="0.25">
      <c r="C20072" t="s">
        <v>432</v>
      </c>
      <c r="D20072">
        <v>9</v>
      </c>
      <c r="E20072">
        <v>18565533</v>
      </c>
    </row>
    <row r="20073" spans="1:5" x14ac:dyDescent="0.25">
      <c r="C20073" t="s">
        <v>433</v>
      </c>
      <c r="D20073">
        <v>1</v>
      </c>
      <c r="E20073">
        <v>1316705</v>
      </c>
    </row>
    <row r="20074" spans="1:5" x14ac:dyDescent="0.25">
      <c r="C20074" t="s">
        <v>462</v>
      </c>
      <c r="D20074">
        <v>4</v>
      </c>
      <c r="E20074">
        <v>4915696</v>
      </c>
    </row>
    <row r="20075" spans="1:5" x14ac:dyDescent="0.25">
      <c r="C20075" t="s">
        <v>547</v>
      </c>
      <c r="D20075">
        <v>1</v>
      </c>
      <c r="E20075">
        <v>1316705</v>
      </c>
    </row>
    <row r="20076" spans="1:5" x14ac:dyDescent="0.25">
      <c r="C20076" t="s">
        <v>434</v>
      </c>
      <c r="D20076">
        <v>9</v>
      </c>
      <c r="E20076">
        <v>11850345</v>
      </c>
    </row>
    <row r="20077" spans="1:5" x14ac:dyDescent="0.25">
      <c r="C20077" t="s">
        <v>436</v>
      </c>
      <c r="D20077">
        <v>1</v>
      </c>
      <c r="E20077">
        <v>1316705</v>
      </c>
    </row>
    <row r="20078" spans="1:5" x14ac:dyDescent="0.25">
      <c r="C20078" t="s">
        <v>449</v>
      </c>
      <c r="D20078">
        <v>1</v>
      </c>
      <c r="E20078">
        <v>877803</v>
      </c>
    </row>
    <row r="20079" spans="1:5" x14ac:dyDescent="0.25">
      <c r="C20079" t="s">
        <v>450</v>
      </c>
      <c r="D20079">
        <v>1</v>
      </c>
      <c r="E20079">
        <v>877803</v>
      </c>
    </row>
    <row r="20080" spans="1:5" x14ac:dyDescent="0.25">
      <c r="A20080">
        <v>891855719</v>
      </c>
      <c r="B20080" s="92" t="s">
        <v>5193</v>
      </c>
      <c r="C20080" t="s">
        <v>410</v>
      </c>
      <c r="D20080">
        <v>12</v>
      </c>
      <c r="E20080">
        <v>13167048</v>
      </c>
    </row>
    <row r="20081" spans="1:5" x14ac:dyDescent="0.25">
      <c r="C20081" t="s">
        <v>452</v>
      </c>
      <c r="D20081">
        <v>1</v>
      </c>
      <c r="E20081">
        <v>877803</v>
      </c>
    </row>
    <row r="20082" spans="1:5" x14ac:dyDescent="0.25">
      <c r="C20082" t="s">
        <v>412</v>
      </c>
      <c r="D20082">
        <v>1</v>
      </c>
      <c r="E20082">
        <v>877803</v>
      </c>
    </row>
    <row r="20083" spans="1:5" x14ac:dyDescent="0.25">
      <c r="C20083" t="s">
        <v>426</v>
      </c>
      <c r="D20083">
        <v>1</v>
      </c>
      <c r="E20083">
        <v>1580045</v>
      </c>
    </row>
    <row r="20084" spans="1:5" x14ac:dyDescent="0.25">
      <c r="C20084" t="s">
        <v>428</v>
      </c>
      <c r="D20084">
        <v>2</v>
      </c>
      <c r="E20084">
        <v>3511212</v>
      </c>
    </row>
    <row r="20085" spans="1:5" x14ac:dyDescent="0.25">
      <c r="C20085" t="s">
        <v>432</v>
      </c>
      <c r="D20085">
        <v>1</v>
      </c>
      <c r="E20085">
        <v>2062837</v>
      </c>
    </row>
    <row r="20086" spans="1:5" x14ac:dyDescent="0.25">
      <c r="C20086" t="s">
        <v>462</v>
      </c>
      <c r="D20086">
        <v>3</v>
      </c>
      <c r="E20086">
        <v>3686772</v>
      </c>
    </row>
    <row r="20087" spans="1:5" x14ac:dyDescent="0.25">
      <c r="C20087" t="s">
        <v>448</v>
      </c>
      <c r="D20087">
        <v>1</v>
      </c>
      <c r="E20087">
        <v>1185034</v>
      </c>
    </row>
    <row r="20088" spans="1:5" x14ac:dyDescent="0.25">
      <c r="C20088" t="s">
        <v>449</v>
      </c>
      <c r="D20088">
        <v>1</v>
      </c>
      <c r="E20088">
        <v>877803</v>
      </c>
    </row>
    <row r="20089" spans="1:5" x14ac:dyDescent="0.25">
      <c r="A20089">
        <v>891855735</v>
      </c>
      <c r="B20089" s="92" t="s">
        <v>2053</v>
      </c>
      <c r="C20089" t="s">
        <v>428</v>
      </c>
      <c r="D20089">
        <v>1</v>
      </c>
      <c r="E20089">
        <v>1755606</v>
      </c>
    </row>
    <row r="20090" spans="1:5" x14ac:dyDescent="0.25">
      <c r="C20090" t="s">
        <v>434</v>
      </c>
      <c r="D20090">
        <v>1</v>
      </c>
      <c r="E20090">
        <v>1316705</v>
      </c>
    </row>
    <row r="20091" spans="1:5" x14ac:dyDescent="0.25">
      <c r="A20091">
        <v>891855847</v>
      </c>
      <c r="B20091" s="92" t="s">
        <v>2054</v>
      </c>
      <c r="C20091" t="s">
        <v>410</v>
      </c>
      <c r="D20091">
        <v>63</v>
      </c>
      <c r="E20091">
        <v>69127002</v>
      </c>
    </row>
    <row r="20092" spans="1:5" x14ac:dyDescent="0.25">
      <c r="C20092" t="s">
        <v>411</v>
      </c>
      <c r="D20092">
        <v>2</v>
      </c>
      <c r="E20092">
        <v>1755606</v>
      </c>
    </row>
    <row r="20093" spans="1:5" x14ac:dyDescent="0.25">
      <c r="C20093" t="s">
        <v>412</v>
      </c>
      <c r="D20093">
        <v>3</v>
      </c>
      <c r="E20093">
        <v>2633409</v>
      </c>
    </row>
    <row r="20094" spans="1:5" x14ac:dyDescent="0.25">
      <c r="C20094" t="s">
        <v>414</v>
      </c>
      <c r="D20094">
        <v>2</v>
      </c>
      <c r="E20094">
        <v>4389016</v>
      </c>
    </row>
    <row r="20095" spans="1:5" x14ac:dyDescent="0.25">
      <c r="C20095" t="s">
        <v>456</v>
      </c>
      <c r="D20095">
        <v>1</v>
      </c>
      <c r="E20095">
        <v>1931167</v>
      </c>
    </row>
    <row r="20096" spans="1:5" x14ac:dyDescent="0.25">
      <c r="C20096" t="s">
        <v>417</v>
      </c>
      <c r="D20096">
        <v>4</v>
      </c>
      <c r="E20096">
        <v>15800456</v>
      </c>
    </row>
    <row r="20097" spans="3:5" x14ac:dyDescent="0.25">
      <c r="C20097" t="s">
        <v>420</v>
      </c>
      <c r="D20097">
        <v>1</v>
      </c>
      <c r="E20097">
        <v>3511212</v>
      </c>
    </row>
    <row r="20098" spans="3:5" x14ac:dyDescent="0.25">
      <c r="C20098" t="s">
        <v>459</v>
      </c>
      <c r="D20098">
        <v>2</v>
      </c>
      <c r="E20098">
        <v>4389016</v>
      </c>
    </row>
    <row r="20099" spans="3:5" x14ac:dyDescent="0.25">
      <c r="C20099" t="s">
        <v>423</v>
      </c>
      <c r="D20099">
        <v>1</v>
      </c>
      <c r="E20099">
        <v>2370068</v>
      </c>
    </row>
    <row r="20100" spans="3:5" x14ac:dyDescent="0.25">
      <c r="C20100" t="s">
        <v>426</v>
      </c>
      <c r="D20100">
        <v>5</v>
      </c>
      <c r="E20100">
        <v>7900225</v>
      </c>
    </row>
    <row r="20101" spans="3:5" x14ac:dyDescent="0.25">
      <c r="C20101" t="s">
        <v>428</v>
      </c>
      <c r="D20101">
        <v>25</v>
      </c>
      <c r="E20101">
        <v>43890150</v>
      </c>
    </row>
    <row r="20102" spans="3:5" x14ac:dyDescent="0.25">
      <c r="C20102" t="s">
        <v>429</v>
      </c>
      <c r="D20102">
        <v>2</v>
      </c>
      <c r="E20102">
        <v>3511212</v>
      </c>
    </row>
    <row r="20103" spans="3:5" x14ac:dyDescent="0.25">
      <c r="C20103" t="s">
        <v>431</v>
      </c>
      <c r="D20103">
        <v>6</v>
      </c>
      <c r="E20103">
        <v>7900230</v>
      </c>
    </row>
    <row r="20104" spans="3:5" x14ac:dyDescent="0.25">
      <c r="C20104" t="s">
        <v>432</v>
      </c>
      <c r="D20104">
        <v>31</v>
      </c>
      <c r="E20104">
        <v>63947947</v>
      </c>
    </row>
    <row r="20105" spans="3:5" x14ac:dyDescent="0.25">
      <c r="C20105" t="s">
        <v>433</v>
      </c>
      <c r="D20105">
        <v>1</v>
      </c>
      <c r="E20105">
        <v>1316705</v>
      </c>
    </row>
    <row r="20106" spans="3:5" x14ac:dyDescent="0.25">
      <c r="C20106" t="s">
        <v>434</v>
      </c>
      <c r="D20106">
        <v>1</v>
      </c>
      <c r="E20106">
        <v>1316705</v>
      </c>
    </row>
    <row r="20107" spans="3:5" x14ac:dyDescent="0.25">
      <c r="C20107" t="s">
        <v>437</v>
      </c>
      <c r="D20107">
        <v>1</v>
      </c>
      <c r="E20107">
        <v>1755606</v>
      </c>
    </row>
    <row r="20108" spans="3:5" x14ac:dyDescent="0.25">
      <c r="C20108" t="s">
        <v>439</v>
      </c>
      <c r="D20108">
        <v>2</v>
      </c>
      <c r="E20108">
        <v>4740136</v>
      </c>
    </row>
    <row r="20109" spans="3:5" x14ac:dyDescent="0.25">
      <c r="C20109" t="s">
        <v>442</v>
      </c>
      <c r="D20109">
        <v>1</v>
      </c>
      <c r="E20109">
        <v>2194508</v>
      </c>
    </row>
    <row r="20110" spans="3:5" x14ac:dyDescent="0.25">
      <c r="C20110" t="s">
        <v>443</v>
      </c>
      <c r="D20110">
        <v>2</v>
      </c>
      <c r="E20110">
        <v>4740136</v>
      </c>
    </row>
    <row r="20111" spans="3:5" x14ac:dyDescent="0.25">
      <c r="C20111" t="s">
        <v>444</v>
      </c>
      <c r="D20111">
        <v>1</v>
      </c>
      <c r="E20111">
        <v>2194508</v>
      </c>
    </row>
    <row r="20112" spans="3:5" x14ac:dyDescent="0.25">
      <c r="C20112" t="s">
        <v>446</v>
      </c>
      <c r="D20112">
        <v>3</v>
      </c>
      <c r="E20112">
        <v>6583524</v>
      </c>
    </row>
    <row r="20113" spans="1:5" x14ac:dyDescent="0.25">
      <c r="C20113" t="s">
        <v>464</v>
      </c>
      <c r="D20113">
        <v>1</v>
      </c>
      <c r="E20113">
        <v>2370068</v>
      </c>
    </row>
    <row r="20114" spans="1:5" x14ac:dyDescent="0.25">
      <c r="C20114" t="s">
        <v>447</v>
      </c>
      <c r="D20114">
        <v>2</v>
      </c>
      <c r="E20114">
        <v>4389016</v>
      </c>
    </row>
    <row r="20115" spans="1:5" x14ac:dyDescent="0.25">
      <c r="C20115" t="s">
        <v>448</v>
      </c>
      <c r="D20115">
        <v>4</v>
      </c>
      <c r="E20115">
        <v>4740136</v>
      </c>
    </row>
    <row r="20116" spans="1:5" x14ac:dyDescent="0.25">
      <c r="C20116" t="s">
        <v>449</v>
      </c>
      <c r="D20116">
        <v>2</v>
      </c>
      <c r="E20116">
        <v>1755606</v>
      </c>
    </row>
    <row r="20117" spans="1:5" x14ac:dyDescent="0.25">
      <c r="C20117" t="s">
        <v>450</v>
      </c>
      <c r="D20117">
        <v>4</v>
      </c>
      <c r="E20117">
        <v>3511212</v>
      </c>
    </row>
    <row r="20118" spans="1:5" x14ac:dyDescent="0.25">
      <c r="A20118">
        <v>891856161</v>
      </c>
      <c r="B20118" s="92" t="s">
        <v>2055</v>
      </c>
      <c r="C20118" t="s">
        <v>410</v>
      </c>
      <c r="D20118">
        <v>46</v>
      </c>
      <c r="E20118">
        <v>50473684</v>
      </c>
    </row>
    <row r="20119" spans="1:5" x14ac:dyDescent="0.25">
      <c r="C20119" t="s">
        <v>699</v>
      </c>
      <c r="D20119">
        <v>1</v>
      </c>
      <c r="E20119">
        <v>2194508</v>
      </c>
    </row>
    <row r="20120" spans="1:5" x14ac:dyDescent="0.25">
      <c r="C20120" t="s">
        <v>426</v>
      </c>
      <c r="D20120">
        <v>3</v>
      </c>
      <c r="E20120">
        <v>4740135</v>
      </c>
    </row>
    <row r="20121" spans="1:5" x14ac:dyDescent="0.25">
      <c r="C20121" t="s">
        <v>428</v>
      </c>
      <c r="D20121">
        <v>7</v>
      </c>
      <c r="E20121">
        <v>12289242</v>
      </c>
    </row>
    <row r="20122" spans="1:5" x14ac:dyDescent="0.25">
      <c r="C20122" t="s">
        <v>431</v>
      </c>
      <c r="D20122">
        <v>4</v>
      </c>
      <c r="E20122">
        <v>5266820</v>
      </c>
    </row>
    <row r="20123" spans="1:5" x14ac:dyDescent="0.25">
      <c r="C20123" t="s">
        <v>432</v>
      </c>
      <c r="D20123">
        <v>14</v>
      </c>
      <c r="E20123">
        <v>28879718</v>
      </c>
    </row>
    <row r="20124" spans="1:5" x14ac:dyDescent="0.25">
      <c r="C20124" t="s">
        <v>434</v>
      </c>
      <c r="D20124">
        <v>1</v>
      </c>
      <c r="E20124">
        <v>1316705</v>
      </c>
    </row>
    <row r="20125" spans="1:5" x14ac:dyDescent="0.25">
      <c r="C20125" t="s">
        <v>437</v>
      </c>
      <c r="D20125">
        <v>1</v>
      </c>
      <c r="E20125">
        <v>1755606</v>
      </c>
    </row>
    <row r="20126" spans="1:5" x14ac:dyDescent="0.25">
      <c r="C20126" t="s">
        <v>438</v>
      </c>
      <c r="D20126">
        <v>1</v>
      </c>
      <c r="E20126">
        <v>1316705</v>
      </c>
    </row>
    <row r="20127" spans="1:5" x14ac:dyDescent="0.25">
      <c r="C20127" t="s">
        <v>439</v>
      </c>
      <c r="D20127">
        <v>1</v>
      </c>
      <c r="E20127">
        <v>2370068</v>
      </c>
    </row>
    <row r="20128" spans="1:5" x14ac:dyDescent="0.25">
      <c r="C20128" t="s">
        <v>446</v>
      </c>
      <c r="D20128">
        <v>2</v>
      </c>
      <c r="E20128">
        <v>4389016</v>
      </c>
    </row>
    <row r="20129" spans="1:5" x14ac:dyDescent="0.25">
      <c r="C20129" t="s">
        <v>447</v>
      </c>
      <c r="D20129">
        <v>1</v>
      </c>
      <c r="E20129">
        <v>2194508</v>
      </c>
    </row>
    <row r="20130" spans="1:5" x14ac:dyDescent="0.25">
      <c r="C20130" t="s">
        <v>448</v>
      </c>
      <c r="D20130">
        <v>1</v>
      </c>
      <c r="E20130">
        <v>1185034</v>
      </c>
    </row>
    <row r="20131" spans="1:5" x14ac:dyDescent="0.25">
      <c r="C20131" t="s">
        <v>449</v>
      </c>
      <c r="D20131">
        <v>2</v>
      </c>
      <c r="E20131">
        <v>1755606</v>
      </c>
    </row>
    <row r="20132" spans="1:5" x14ac:dyDescent="0.25">
      <c r="C20132" t="s">
        <v>467</v>
      </c>
      <c r="D20132">
        <v>1</v>
      </c>
      <c r="E20132">
        <v>877803</v>
      </c>
    </row>
    <row r="20133" spans="1:5" x14ac:dyDescent="0.25">
      <c r="A20133">
        <v>891856372</v>
      </c>
      <c r="B20133" s="92" t="s">
        <v>2056</v>
      </c>
      <c r="C20133" t="s">
        <v>410</v>
      </c>
      <c r="D20133">
        <v>79</v>
      </c>
      <c r="E20133">
        <v>86683066</v>
      </c>
    </row>
    <row r="20134" spans="1:5" x14ac:dyDescent="0.25">
      <c r="C20134" t="s">
        <v>411</v>
      </c>
      <c r="D20134">
        <v>1</v>
      </c>
      <c r="E20134">
        <v>877803</v>
      </c>
    </row>
    <row r="20135" spans="1:5" x14ac:dyDescent="0.25">
      <c r="C20135" t="s">
        <v>412</v>
      </c>
      <c r="D20135">
        <v>2</v>
      </c>
      <c r="E20135">
        <v>1755606</v>
      </c>
    </row>
    <row r="20136" spans="1:5" x14ac:dyDescent="0.25">
      <c r="C20136" t="s">
        <v>415</v>
      </c>
      <c r="D20136">
        <v>1</v>
      </c>
      <c r="E20136">
        <v>1931167</v>
      </c>
    </row>
    <row r="20137" spans="1:5" x14ac:dyDescent="0.25">
      <c r="C20137" t="s">
        <v>417</v>
      </c>
      <c r="D20137">
        <v>2</v>
      </c>
      <c r="E20137">
        <v>7900228</v>
      </c>
    </row>
    <row r="20138" spans="1:5" x14ac:dyDescent="0.25">
      <c r="C20138" t="s">
        <v>457</v>
      </c>
      <c r="D20138">
        <v>2</v>
      </c>
      <c r="E20138">
        <v>4740136</v>
      </c>
    </row>
    <row r="20139" spans="1:5" x14ac:dyDescent="0.25">
      <c r="C20139" t="s">
        <v>458</v>
      </c>
      <c r="D20139">
        <v>1</v>
      </c>
      <c r="E20139">
        <v>2194508</v>
      </c>
    </row>
    <row r="20140" spans="1:5" x14ac:dyDescent="0.25">
      <c r="C20140" t="s">
        <v>420</v>
      </c>
      <c r="D20140">
        <v>3</v>
      </c>
      <c r="E20140">
        <v>10533636</v>
      </c>
    </row>
    <row r="20141" spans="1:5" x14ac:dyDescent="0.25">
      <c r="C20141" t="s">
        <v>421</v>
      </c>
      <c r="D20141">
        <v>1</v>
      </c>
      <c r="E20141">
        <v>3950114</v>
      </c>
    </row>
    <row r="20142" spans="1:5" x14ac:dyDescent="0.25">
      <c r="C20142" t="s">
        <v>423</v>
      </c>
      <c r="D20142">
        <v>1</v>
      </c>
      <c r="E20142">
        <v>2370068</v>
      </c>
    </row>
    <row r="20143" spans="1:5" x14ac:dyDescent="0.25">
      <c r="C20143" t="s">
        <v>426</v>
      </c>
      <c r="D20143">
        <v>5</v>
      </c>
      <c r="E20143">
        <v>7900225</v>
      </c>
    </row>
    <row r="20144" spans="1:5" x14ac:dyDescent="0.25">
      <c r="C20144" t="s">
        <v>428</v>
      </c>
      <c r="D20144">
        <v>32</v>
      </c>
      <c r="E20144">
        <v>56179392</v>
      </c>
    </row>
    <row r="20145" spans="3:5" x14ac:dyDescent="0.25">
      <c r="C20145" t="s">
        <v>429</v>
      </c>
      <c r="D20145">
        <v>9</v>
      </c>
      <c r="E20145">
        <v>15800454</v>
      </c>
    </row>
    <row r="20146" spans="3:5" x14ac:dyDescent="0.25">
      <c r="C20146" t="s">
        <v>430</v>
      </c>
      <c r="D20146">
        <v>2</v>
      </c>
      <c r="E20146">
        <v>2633410</v>
      </c>
    </row>
    <row r="20147" spans="3:5" x14ac:dyDescent="0.25">
      <c r="C20147" t="s">
        <v>431</v>
      </c>
      <c r="D20147">
        <v>4</v>
      </c>
      <c r="E20147">
        <v>5266820</v>
      </c>
    </row>
    <row r="20148" spans="3:5" x14ac:dyDescent="0.25">
      <c r="C20148" t="s">
        <v>432</v>
      </c>
      <c r="D20148">
        <v>32</v>
      </c>
      <c r="E20148">
        <v>66010784</v>
      </c>
    </row>
    <row r="20149" spans="3:5" x14ac:dyDescent="0.25">
      <c r="C20149" t="s">
        <v>433</v>
      </c>
      <c r="D20149">
        <v>1</v>
      </c>
      <c r="E20149">
        <v>1316705</v>
      </c>
    </row>
    <row r="20150" spans="3:5" x14ac:dyDescent="0.25">
      <c r="C20150" t="s">
        <v>462</v>
      </c>
      <c r="D20150">
        <v>1</v>
      </c>
      <c r="E20150">
        <v>1228924</v>
      </c>
    </row>
    <row r="20151" spans="3:5" x14ac:dyDescent="0.25">
      <c r="C20151" t="s">
        <v>434</v>
      </c>
      <c r="D20151">
        <v>1</v>
      </c>
      <c r="E20151">
        <v>1316705</v>
      </c>
    </row>
    <row r="20152" spans="3:5" x14ac:dyDescent="0.25">
      <c r="C20152" t="s">
        <v>436</v>
      </c>
      <c r="D20152">
        <v>3</v>
      </c>
      <c r="E20152">
        <v>3950115</v>
      </c>
    </row>
    <row r="20153" spans="3:5" x14ac:dyDescent="0.25">
      <c r="C20153" t="s">
        <v>437</v>
      </c>
      <c r="D20153">
        <v>10</v>
      </c>
      <c r="E20153">
        <v>17556060</v>
      </c>
    </row>
    <row r="20154" spans="3:5" x14ac:dyDescent="0.25">
      <c r="C20154" t="s">
        <v>438</v>
      </c>
      <c r="D20154">
        <v>1</v>
      </c>
      <c r="E20154">
        <v>1316705</v>
      </c>
    </row>
    <row r="20155" spans="3:5" x14ac:dyDescent="0.25">
      <c r="C20155" t="s">
        <v>439</v>
      </c>
      <c r="D20155">
        <v>2</v>
      </c>
      <c r="E20155">
        <v>4740136</v>
      </c>
    </row>
    <row r="20156" spans="3:5" x14ac:dyDescent="0.25">
      <c r="C20156" t="s">
        <v>1129</v>
      </c>
      <c r="D20156">
        <v>1</v>
      </c>
      <c r="E20156">
        <v>2194508</v>
      </c>
    </row>
    <row r="20157" spans="3:5" x14ac:dyDescent="0.25">
      <c r="C20157" t="s">
        <v>444</v>
      </c>
      <c r="D20157">
        <v>1</v>
      </c>
      <c r="E20157">
        <v>2194508</v>
      </c>
    </row>
    <row r="20158" spans="3:5" x14ac:dyDescent="0.25">
      <c r="C20158" t="s">
        <v>466</v>
      </c>
      <c r="D20158">
        <v>1</v>
      </c>
      <c r="E20158">
        <v>877803</v>
      </c>
    </row>
    <row r="20159" spans="3:5" x14ac:dyDescent="0.25">
      <c r="C20159" t="s">
        <v>448</v>
      </c>
      <c r="D20159">
        <v>3</v>
      </c>
      <c r="E20159">
        <v>3555102</v>
      </c>
    </row>
    <row r="20160" spans="3:5" x14ac:dyDescent="0.25">
      <c r="C20160" t="s">
        <v>449</v>
      </c>
      <c r="D20160">
        <v>5</v>
      </c>
      <c r="E20160">
        <v>4389015</v>
      </c>
    </row>
    <row r="20161" spans="1:5" x14ac:dyDescent="0.25">
      <c r="C20161" t="s">
        <v>450</v>
      </c>
      <c r="D20161">
        <v>1</v>
      </c>
      <c r="E20161">
        <v>877803</v>
      </c>
    </row>
    <row r="20162" spans="1:5" x14ac:dyDescent="0.25">
      <c r="A20162">
        <v>891856507</v>
      </c>
      <c r="B20162" s="92" t="s">
        <v>2057</v>
      </c>
      <c r="C20162" t="s">
        <v>410</v>
      </c>
      <c r="D20162">
        <v>77</v>
      </c>
      <c r="E20162">
        <v>84488558</v>
      </c>
    </row>
    <row r="20163" spans="1:5" x14ac:dyDescent="0.25">
      <c r="C20163" t="s">
        <v>412</v>
      </c>
      <c r="D20163">
        <v>2</v>
      </c>
      <c r="E20163">
        <v>1755606</v>
      </c>
    </row>
    <row r="20164" spans="1:5" x14ac:dyDescent="0.25">
      <c r="C20164" t="s">
        <v>414</v>
      </c>
      <c r="D20164">
        <v>2</v>
      </c>
      <c r="E20164">
        <v>4389016</v>
      </c>
    </row>
    <row r="20165" spans="1:5" x14ac:dyDescent="0.25">
      <c r="C20165" t="s">
        <v>415</v>
      </c>
      <c r="D20165">
        <v>1</v>
      </c>
      <c r="E20165">
        <v>1931167</v>
      </c>
    </row>
    <row r="20166" spans="1:5" x14ac:dyDescent="0.25">
      <c r="C20166" t="s">
        <v>417</v>
      </c>
      <c r="D20166">
        <v>1</v>
      </c>
      <c r="E20166">
        <v>3950114</v>
      </c>
    </row>
    <row r="20167" spans="1:5" x14ac:dyDescent="0.25">
      <c r="C20167" t="s">
        <v>418</v>
      </c>
      <c r="D20167">
        <v>1</v>
      </c>
      <c r="E20167">
        <v>2194508</v>
      </c>
    </row>
    <row r="20168" spans="1:5" x14ac:dyDescent="0.25">
      <c r="C20168" t="s">
        <v>458</v>
      </c>
      <c r="D20168">
        <v>1</v>
      </c>
      <c r="E20168">
        <v>2194508</v>
      </c>
    </row>
    <row r="20169" spans="1:5" x14ac:dyDescent="0.25">
      <c r="C20169" t="s">
        <v>420</v>
      </c>
      <c r="D20169">
        <v>4</v>
      </c>
      <c r="E20169">
        <v>14044848</v>
      </c>
    </row>
    <row r="20170" spans="1:5" x14ac:dyDescent="0.25">
      <c r="C20170" t="s">
        <v>423</v>
      </c>
      <c r="D20170">
        <v>1</v>
      </c>
      <c r="E20170">
        <v>2370068</v>
      </c>
    </row>
    <row r="20171" spans="1:5" x14ac:dyDescent="0.25">
      <c r="C20171" t="s">
        <v>426</v>
      </c>
      <c r="D20171">
        <v>11</v>
      </c>
      <c r="E20171">
        <v>17380495</v>
      </c>
    </row>
    <row r="20172" spans="1:5" x14ac:dyDescent="0.25">
      <c r="C20172" t="s">
        <v>428</v>
      </c>
      <c r="D20172">
        <v>24</v>
      </c>
      <c r="E20172">
        <v>42134544</v>
      </c>
    </row>
    <row r="20173" spans="1:5" x14ac:dyDescent="0.25">
      <c r="C20173" t="s">
        <v>429</v>
      </c>
      <c r="D20173">
        <v>3</v>
      </c>
      <c r="E20173">
        <v>5266818</v>
      </c>
    </row>
    <row r="20174" spans="1:5" x14ac:dyDescent="0.25">
      <c r="C20174" t="s">
        <v>430</v>
      </c>
      <c r="D20174">
        <v>2</v>
      </c>
      <c r="E20174">
        <v>2633410</v>
      </c>
    </row>
    <row r="20175" spans="1:5" x14ac:dyDescent="0.25">
      <c r="C20175" t="s">
        <v>431</v>
      </c>
      <c r="D20175">
        <v>6</v>
      </c>
      <c r="E20175">
        <v>7900230</v>
      </c>
    </row>
    <row r="20176" spans="1:5" x14ac:dyDescent="0.25">
      <c r="C20176" t="s">
        <v>432</v>
      </c>
      <c r="D20176">
        <v>27</v>
      </c>
      <c r="E20176">
        <v>55696599</v>
      </c>
    </row>
    <row r="20177" spans="1:5" x14ac:dyDescent="0.25">
      <c r="C20177" t="s">
        <v>433</v>
      </c>
      <c r="D20177">
        <v>1</v>
      </c>
      <c r="E20177">
        <v>1316705</v>
      </c>
    </row>
    <row r="20178" spans="1:5" x14ac:dyDescent="0.25">
      <c r="C20178" t="s">
        <v>462</v>
      </c>
      <c r="D20178">
        <v>1</v>
      </c>
      <c r="E20178">
        <v>1228924</v>
      </c>
    </row>
    <row r="20179" spans="1:5" x14ac:dyDescent="0.25">
      <c r="C20179" t="s">
        <v>547</v>
      </c>
      <c r="D20179">
        <v>1</v>
      </c>
      <c r="E20179">
        <v>1316705</v>
      </c>
    </row>
    <row r="20180" spans="1:5" x14ac:dyDescent="0.25">
      <c r="C20180" t="s">
        <v>434</v>
      </c>
      <c r="D20180">
        <v>2</v>
      </c>
      <c r="E20180">
        <v>2633410</v>
      </c>
    </row>
    <row r="20181" spans="1:5" x14ac:dyDescent="0.25">
      <c r="C20181" t="s">
        <v>438</v>
      </c>
      <c r="D20181">
        <v>1</v>
      </c>
      <c r="E20181">
        <v>1316705</v>
      </c>
    </row>
    <row r="20182" spans="1:5" x14ac:dyDescent="0.25">
      <c r="C20182" t="s">
        <v>439</v>
      </c>
      <c r="D20182">
        <v>2</v>
      </c>
      <c r="E20182">
        <v>4740136</v>
      </c>
    </row>
    <row r="20183" spans="1:5" x14ac:dyDescent="0.25">
      <c r="C20183" t="s">
        <v>441</v>
      </c>
      <c r="D20183">
        <v>1</v>
      </c>
      <c r="E20183">
        <v>2194508</v>
      </c>
    </row>
    <row r="20184" spans="1:5" x14ac:dyDescent="0.25">
      <c r="C20184" t="s">
        <v>443</v>
      </c>
      <c r="D20184">
        <v>3</v>
      </c>
      <c r="E20184">
        <v>7110204</v>
      </c>
    </row>
    <row r="20185" spans="1:5" x14ac:dyDescent="0.25">
      <c r="C20185" t="s">
        <v>446</v>
      </c>
      <c r="D20185">
        <v>2</v>
      </c>
      <c r="E20185">
        <v>4389016</v>
      </c>
    </row>
    <row r="20186" spans="1:5" x14ac:dyDescent="0.25">
      <c r="C20186" t="s">
        <v>464</v>
      </c>
      <c r="D20186">
        <v>2</v>
      </c>
      <c r="E20186">
        <v>4740136</v>
      </c>
    </row>
    <row r="20187" spans="1:5" x14ac:dyDescent="0.25">
      <c r="C20187" t="s">
        <v>448</v>
      </c>
      <c r="D20187">
        <v>4</v>
      </c>
      <c r="E20187">
        <v>4740136</v>
      </c>
    </row>
    <row r="20188" spans="1:5" x14ac:dyDescent="0.25">
      <c r="C20188" t="s">
        <v>449</v>
      </c>
      <c r="D20188">
        <v>5</v>
      </c>
      <c r="E20188">
        <v>4389015</v>
      </c>
    </row>
    <row r="20189" spans="1:5" x14ac:dyDescent="0.25">
      <c r="C20189" t="s">
        <v>467</v>
      </c>
      <c r="D20189">
        <v>1</v>
      </c>
      <c r="E20189">
        <v>877803</v>
      </c>
    </row>
    <row r="20190" spans="1:5" x14ac:dyDescent="0.25">
      <c r="A20190">
        <v>891857824</v>
      </c>
      <c r="B20190" s="92" t="s">
        <v>2058</v>
      </c>
      <c r="C20190" t="s">
        <v>410</v>
      </c>
      <c r="D20190">
        <v>4</v>
      </c>
      <c r="E20190">
        <v>4389016</v>
      </c>
    </row>
    <row r="20191" spans="1:5" x14ac:dyDescent="0.25">
      <c r="C20191" t="s">
        <v>426</v>
      </c>
      <c r="D20191">
        <v>1</v>
      </c>
      <c r="E20191">
        <v>1580045</v>
      </c>
    </row>
    <row r="20192" spans="1:5" x14ac:dyDescent="0.25">
      <c r="C20192" t="s">
        <v>428</v>
      </c>
      <c r="D20192">
        <v>1</v>
      </c>
      <c r="E20192">
        <v>1755606</v>
      </c>
    </row>
    <row r="20193" spans="1:5" x14ac:dyDescent="0.25">
      <c r="C20193" t="s">
        <v>434</v>
      </c>
      <c r="D20193">
        <v>2</v>
      </c>
      <c r="E20193">
        <v>2633410</v>
      </c>
    </row>
    <row r="20194" spans="1:5" x14ac:dyDescent="0.25">
      <c r="A20194">
        <v>891857861</v>
      </c>
      <c r="B20194" s="92" t="s">
        <v>6814</v>
      </c>
      <c r="C20194" t="s">
        <v>410</v>
      </c>
      <c r="D20194">
        <v>1</v>
      </c>
      <c r="E20194">
        <v>1097254</v>
      </c>
    </row>
    <row r="20195" spans="1:5" x14ac:dyDescent="0.25">
      <c r="C20195" t="s">
        <v>428</v>
      </c>
      <c r="D20195">
        <v>1</v>
      </c>
      <c r="E20195">
        <v>1755606</v>
      </c>
    </row>
    <row r="20196" spans="1:5" x14ac:dyDescent="0.25">
      <c r="C20196" t="s">
        <v>430</v>
      </c>
      <c r="D20196">
        <v>1</v>
      </c>
      <c r="E20196">
        <v>1316705</v>
      </c>
    </row>
    <row r="20197" spans="1:5" x14ac:dyDescent="0.25">
      <c r="C20197" t="s">
        <v>437</v>
      </c>
      <c r="D20197">
        <v>1</v>
      </c>
      <c r="E20197">
        <v>1755606</v>
      </c>
    </row>
    <row r="20198" spans="1:5" x14ac:dyDescent="0.25">
      <c r="A20198">
        <v>891900272</v>
      </c>
      <c r="B20198" s="92" t="s">
        <v>2059</v>
      </c>
      <c r="C20198" t="s">
        <v>410</v>
      </c>
      <c r="D20198">
        <v>5</v>
      </c>
      <c r="E20198">
        <v>5486270</v>
      </c>
    </row>
    <row r="20199" spans="1:5" x14ac:dyDescent="0.25">
      <c r="C20199" t="s">
        <v>426</v>
      </c>
      <c r="D20199">
        <v>2</v>
      </c>
      <c r="E20199">
        <v>3160090</v>
      </c>
    </row>
    <row r="20200" spans="1:5" x14ac:dyDescent="0.25">
      <c r="C20200" t="s">
        <v>428</v>
      </c>
      <c r="D20200">
        <v>1</v>
      </c>
      <c r="E20200">
        <v>1755606</v>
      </c>
    </row>
    <row r="20201" spans="1:5" x14ac:dyDescent="0.25">
      <c r="C20201" t="s">
        <v>432</v>
      </c>
      <c r="D20201">
        <v>1</v>
      </c>
      <c r="E20201">
        <v>2062837</v>
      </c>
    </row>
    <row r="20202" spans="1:5" x14ac:dyDescent="0.25">
      <c r="C20202" t="s">
        <v>434</v>
      </c>
      <c r="D20202">
        <v>2</v>
      </c>
      <c r="E20202">
        <v>2633410</v>
      </c>
    </row>
    <row r="20203" spans="1:5" x14ac:dyDescent="0.25">
      <c r="C20203" t="s">
        <v>449</v>
      </c>
      <c r="D20203">
        <v>1</v>
      </c>
      <c r="E20203">
        <v>877803</v>
      </c>
    </row>
    <row r="20204" spans="1:5" ht="30" x14ac:dyDescent="0.25">
      <c r="A20204">
        <v>891900343</v>
      </c>
      <c r="B20204" s="92" t="s">
        <v>2060</v>
      </c>
      <c r="C20204" t="s">
        <v>410</v>
      </c>
      <c r="D20204">
        <v>70</v>
      </c>
      <c r="E20204">
        <v>76807780</v>
      </c>
    </row>
    <row r="20205" spans="1:5" x14ac:dyDescent="0.25">
      <c r="C20205" t="s">
        <v>452</v>
      </c>
      <c r="D20205">
        <v>1</v>
      </c>
      <c r="E20205">
        <v>877803</v>
      </c>
    </row>
    <row r="20206" spans="1:5" x14ac:dyDescent="0.25">
      <c r="C20206" t="s">
        <v>412</v>
      </c>
      <c r="D20206">
        <v>5</v>
      </c>
      <c r="E20206">
        <v>4389015</v>
      </c>
    </row>
    <row r="20207" spans="1:5" x14ac:dyDescent="0.25">
      <c r="C20207" t="s">
        <v>454</v>
      </c>
      <c r="D20207">
        <v>1</v>
      </c>
      <c r="E20207">
        <v>2194508</v>
      </c>
    </row>
    <row r="20208" spans="1:5" x14ac:dyDescent="0.25">
      <c r="C20208" t="s">
        <v>417</v>
      </c>
      <c r="D20208">
        <v>2</v>
      </c>
      <c r="E20208">
        <v>7900228</v>
      </c>
    </row>
    <row r="20209" spans="3:5" x14ac:dyDescent="0.25">
      <c r="C20209" t="s">
        <v>418</v>
      </c>
      <c r="D20209">
        <v>2</v>
      </c>
      <c r="E20209">
        <v>4389016</v>
      </c>
    </row>
    <row r="20210" spans="3:5" x14ac:dyDescent="0.25">
      <c r="C20210" t="s">
        <v>457</v>
      </c>
      <c r="D20210">
        <v>6</v>
      </c>
      <c r="E20210">
        <v>14220408</v>
      </c>
    </row>
    <row r="20211" spans="3:5" x14ac:dyDescent="0.25">
      <c r="C20211" t="s">
        <v>420</v>
      </c>
      <c r="D20211">
        <v>1</v>
      </c>
      <c r="E20211">
        <v>3511212</v>
      </c>
    </row>
    <row r="20212" spans="3:5" x14ac:dyDescent="0.25">
      <c r="C20212" t="s">
        <v>423</v>
      </c>
      <c r="D20212">
        <v>1</v>
      </c>
      <c r="E20212">
        <v>2370068</v>
      </c>
    </row>
    <row r="20213" spans="3:5" x14ac:dyDescent="0.25">
      <c r="C20213" t="s">
        <v>426</v>
      </c>
      <c r="D20213">
        <v>3</v>
      </c>
      <c r="E20213">
        <v>4740135</v>
      </c>
    </row>
    <row r="20214" spans="3:5" x14ac:dyDescent="0.25">
      <c r="C20214" t="s">
        <v>428</v>
      </c>
      <c r="D20214">
        <v>28</v>
      </c>
      <c r="E20214">
        <v>49156968</v>
      </c>
    </row>
    <row r="20215" spans="3:5" x14ac:dyDescent="0.25">
      <c r="C20215" t="s">
        <v>429</v>
      </c>
      <c r="D20215">
        <v>2</v>
      </c>
      <c r="E20215">
        <v>3511212</v>
      </c>
    </row>
    <row r="20216" spans="3:5" x14ac:dyDescent="0.25">
      <c r="C20216" t="s">
        <v>430</v>
      </c>
      <c r="D20216">
        <v>1</v>
      </c>
      <c r="E20216">
        <v>1316705</v>
      </c>
    </row>
    <row r="20217" spans="3:5" x14ac:dyDescent="0.25">
      <c r="C20217" t="s">
        <v>431</v>
      </c>
      <c r="D20217">
        <v>2</v>
      </c>
      <c r="E20217">
        <v>2633410</v>
      </c>
    </row>
    <row r="20218" spans="3:5" x14ac:dyDescent="0.25">
      <c r="C20218" t="s">
        <v>432</v>
      </c>
      <c r="D20218">
        <v>26</v>
      </c>
      <c r="E20218">
        <v>53633762</v>
      </c>
    </row>
    <row r="20219" spans="3:5" x14ac:dyDescent="0.25">
      <c r="C20219" t="s">
        <v>433</v>
      </c>
      <c r="D20219">
        <v>1</v>
      </c>
      <c r="E20219">
        <v>1316705</v>
      </c>
    </row>
    <row r="20220" spans="3:5" x14ac:dyDescent="0.25">
      <c r="C20220" t="s">
        <v>462</v>
      </c>
      <c r="D20220">
        <v>2</v>
      </c>
      <c r="E20220">
        <v>2457848</v>
      </c>
    </row>
    <row r="20221" spans="3:5" x14ac:dyDescent="0.25">
      <c r="C20221" t="s">
        <v>439</v>
      </c>
      <c r="D20221">
        <v>1</v>
      </c>
      <c r="E20221">
        <v>2370068</v>
      </c>
    </row>
    <row r="20222" spans="3:5" x14ac:dyDescent="0.25">
      <c r="C20222" t="s">
        <v>445</v>
      </c>
      <c r="D20222">
        <v>1</v>
      </c>
      <c r="E20222">
        <v>2194508</v>
      </c>
    </row>
    <row r="20223" spans="3:5" x14ac:dyDescent="0.25">
      <c r="C20223" t="s">
        <v>464</v>
      </c>
      <c r="D20223">
        <v>1</v>
      </c>
      <c r="E20223">
        <v>2370068</v>
      </c>
    </row>
    <row r="20224" spans="3:5" x14ac:dyDescent="0.25">
      <c r="C20224" t="s">
        <v>448</v>
      </c>
      <c r="D20224">
        <v>4</v>
      </c>
      <c r="E20224">
        <v>4740136</v>
      </c>
    </row>
    <row r="20225" spans="1:5" x14ac:dyDescent="0.25">
      <c r="C20225" t="s">
        <v>450</v>
      </c>
      <c r="D20225">
        <v>12</v>
      </c>
      <c r="E20225">
        <v>10533636</v>
      </c>
    </row>
    <row r="20226" spans="1:5" x14ac:dyDescent="0.25">
      <c r="A20226">
        <v>891900356</v>
      </c>
      <c r="B20226" s="92" t="s">
        <v>2061</v>
      </c>
      <c r="C20226" t="s">
        <v>410</v>
      </c>
      <c r="D20226">
        <v>43</v>
      </c>
      <c r="E20226">
        <v>47181922</v>
      </c>
    </row>
    <row r="20227" spans="1:5" x14ac:dyDescent="0.25">
      <c r="C20227" t="s">
        <v>452</v>
      </c>
      <c r="D20227">
        <v>3</v>
      </c>
      <c r="E20227">
        <v>2633409</v>
      </c>
    </row>
    <row r="20228" spans="1:5" x14ac:dyDescent="0.25">
      <c r="C20228" t="s">
        <v>412</v>
      </c>
      <c r="D20228">
        <v>1</v>
      </c>
      <c r="E20228">
        <v>877803</v>
      </c>
    </row>
    <row r="20229" spans="1:5" x14ac:dyDescent="0.25">
      <c r="C20229" t="s">
        <v>457</v>
      </c>
      <c r="D20229">
        <v>4</v>
      </c>
      <c r="E20229">
        <v>9480272</v>
      </c>
    </row>
    <row r="20230" spans="1:5" x14ac:dyDescent="0.25">
      <c r="C20230" t="s">
        <v>426</v>
      </c>
      <c r="D20230">
        <v>3</v>
      </c>
      <c r="E20230">
        <v>4740135</v>
      </c>
    </row>
    <row r="20231" spans="1:5" x14ac:dyDescent="0.25">
      <c r="C20231" t="s">
        <v>427</v>
      </c>
      <c r="D20231">
        <v>1</v>
      </c>
      <c r="E20231">
        <v>1580045</v>
      </c>
    </row>
    <row r="20232" spans="1:5" x14ac:dyDescent="0.25">
      <c r="C20232" t="s">
        <v>428</v>
      </c>
      <c r="D20232">
        <v>8</v>
      </c>
      <c r="E20232">
        <v>14044848</v>
      </c>
    </row>
    <row r="20233" spans="1:5" x14ac:dyDescent="0.25">
      <c r="C20233" t="s">
        <v>429</v>
      </c>
      <c r="D20233">
        <v>1</v>
      </c>
      <c r="E20233">
        <v>1755606</v>
      </c>
    </row>
    <row r="20234" spans="1:5" x14ac:dyDescent="0.25">
      <c r="C20234" t="s">
        <v>431</v>
      </c>
      <c r="D20234">
        <v>1</v>
      </c>
      <c r="E20234">
        <v>1316705</v>
      </c>
    </row>
    <row r="20235" spans="1:5" x14ac:dyDescent="0.25">
      <c r="C20235" t="s">
        <v>432</v>
      </c>
      <c r="D20235">
        <v>16</v>
      </c>
      <c r="E20235">
        <v>33005392</v>
      </c>
    </row>
    <row r="20236" spans="1:5" x14ac:dyDescent="0.25">
      <c r="C20236" t="s">
        <v>462</v>
      </c>
      <c r="D20236">
        <v>4</v>
      </c>
      <c r="E20236">
        <v>4915696</v>
      </c>
    </row>
    <row r="20237" spans="1:5" x14ac:dyDescent="0.25">
      <c r="C20237" t="s">
        <v>434</v>
      </c>
      <c r="D20237">
        <v>3</v>
      </c>
      <c r="E20237">
        <v>3950115</v>
      </c>
    </row>
    <row r="20238" spans="1:5" x14ac:dyDescent="0.25">
      <c r="C20238" t="s">
        <v>443</v>
      </c>
      <c r="D20238">
        <v>1</v>
      </c>
      <c r="E20238">
        <v>2370068</v>
      </c>
    </row>
    <row r="20239" spans="1:5" x14ac:dyDescent="0.25">
      <c r="C20239" t="s">
        <v>448</v>
      </c>
      <c r="D20239">
        <v>2</v>
      </c>
      <c r="E20239">
        <v>2370068</v>
      </c>
    </row>
    <row r="20240" spans="1:5" x14ac:dyDescent="0.25">
      <c r="C20240" t="s">
        <v>449</v>
      </c>
      <c r="D20240">
        <v>1</v>
      </c>
      <c r="E20240">
        <v>877803</v>
      </c>
    </row>
    <row r="20241" spans="1:5" x14ac:dyDescent="0.25">
      <c r="C20241" t="s">
        <v>450</v>
      </c>
      <c r="D20241">
        <v>1</v>
      </c>
      <c r="E20241">
        <v>877803</v>
      </c>
    </row>
    <row r="20242" spans="1:5" x14ac:dyDescent="0.25">
      <c r="A20242">
        <v>891900361</v>
      </c>
      <c r="B20242" s="92" t="s">
        <v>2062</v>
      </c>
      <c r="C20242" t="s">
        <v>410</v>
      </c>
      <c r="D20242">
        <v>13</v>
      </c>
      <c r="E20242">
        <v>14264302</v>
      </c>
    </row>
    <row r="20243" spans="1:5" x14ac:dyDescent="0.25">
      <c r="C20243" t="s">
        <v>452</v>
      </c>
      <c r="D20243">
        <v>1</v>
      </c>
      <c r="E20243">
        <v>877803</v>
      </c>
    </row>
    <row r="20244" spans="1:5" x14ac:dyDescent="0.25">
      <c r="C20244" t="s">
        <v>412</v>
      </c>
      <c r="D20244">
        <v>1</v>
      </c>
      <c r="E20244">
        <v>877803</v>
      </c>
    </row>
    <row r="20245" spans="1:5" x14ac:dyDescent="0.25">
      <c r="C20245" t="s">
        <v>426</v>
      </c>
      <c r="D20245">
        <v>1</v>
      </c>
      <c r="E20245">
        <v>1580045</v>
      </c>
    </row>
    <row r="20246" spans="1:5" x14ac:dyDescent="0.25">
      <c r="C20246" t="s">
        <v>428</v>
      </c>
      <c r="D20246">
        <v>2</v>
      </c>
      <c r="E20246">
        <v>3511212</v>
      </c>
    </row>
    <row r="20247" spans="1:5" x14ac:dyDescent="0.25">
      <c r="C20247" t="s">
        <v>429</v>
      </c>
      <c r="D20247">
        <v>2</v>
      </c>
      <c r="E20247">
        <v>3511212</v>
      </c>
    </row>
    <row r="20248" spans="1:5" x14ac:dyDescent="0.25">
      <c r="C20248" t="s">
        <v>432</v>
      </c>
      <c r="D20248">
        <v>9</v>
      </c>
      <c r="E20248">
        <v>18565533</v>
      </c>
    </row>
    <row r="20249" spans="1:5" x14ac:dyDescent="0.25">
      <c r="C20249" t="s">
        <v>462</v>
      </c>
      <c r="D20249">
        <v>2</v>
      </c>
      <c r="E20249">
        <v>2457848</v>
      </c>
    </row>
    <row r="20250" spans="1:5" x14ac:dyDescent="0.25">
      <c r="C20250" t="s">
        <v>465</v>
      </c>
      <c r="D20250">
        <v>1</v>
      </c>
      <c r="E20250">
        <v>1185034</v>
      </c>
    </row>
    <row r="20251" spans="1:5" x14ac:dyDescent="0.25">
      <c r="C20251" t="s">
        <v>450</v>
      </c>
      <c r="D20251">
        <v>7</v>
      </c>
      <c r="E20251">
        <v>6144621</v>
      </c>
    </row>
    <row r="20252" spans="1:5" x14ac:dyDescent="0.25">
      <c r="A20252">
        <v>891900367</v>
      </c>
      <c r="B20252" s="92" t="s">
        <v>2063</v>
      </c>
      <c r="C20252" t="s">
        <v>410</v>
      </c>
      <c r="D20252">
        <v>32</v>
      </c>
      <c r="E20252">
        <v>35112128</v>
      </c>
    </row>
    <row r="20253" spans="1:5" x14ac:dyDescent="0.25">
      <c r="C20253" t="s">
        <v>452</v>
      </c>
      <c r="D20253">
        <v>2</v>
      </c>
      <c r="E20253">
        <v>1755606</v>
      </c>
    </row>
    <row r="20254" spans="1:5" x14ac:dyDescent="0.25">
      <c r="C20254" t="s">
        <v>426</v>
      </c>
      <c r="D20254">
        <v>4</v>
      </c>
      <c r="E20254">
        <v>6320180</v>
      </c>
    </row>
    <row r="20255" spans="1:5" x14ac:dyDescent="0.25">
      <c r="C20255" t="s">
        <v>428</v>
      </c>
      <c r="D20255">
        <v>5</v>
      </c>
      <c r="E20255">
        <v>8778030</v>
      </c>
    </row>
    <row r="20256" spans="1:5" x14ac:dyDescent="0.25">
      <c r="C20256" t="s">
        <v>429</v>
      </c>
      <c r="D20256">
        <v>2</v>
      </c>
      <c r="E20256">
        <v>3511212</v>
      </c>
    </row>
    <row r="20257" spans="1:5" x14ac:dyDescent="0.25">
      <c r="C20257" t="s">
        <v>430</v>
      </c>
      <c r="D20257">
        <v>1</v>
      </c>
      <c r="E20257">
        <v>1316705</v>
      </c>
    </row>
    <row r="20258" spans="1:5" x14ac:dyDescent="0.25">
      <c r="C20258" t="s">
        <v>432</v>
      </c>
      <c r="D20258">
        <v>15</v>
      </c>
      <c r="E20258">
        <v>30942555</v>
      </c>
    </row>
    <row r="20259" spans="1:5" x14ac:dyDescent="0.25">
      <c r="C20259" t="s">
        <v>462</v>
      </c>
      <c r="D20259">
        <v>3</v>
      </c>
      <c r="E20259">
        <v>3686772</v>
      </c>
    </row>
    <row r="20260" spans="1:5" x14ac:dyDescent="0.25">
      <c r="C20260" t="s">
        <v>434</v>
      </c>
      <c r="D20260">
        <v>1</v>
      </c>
      <c r="E20260">
        <v>1316705</v>
      </c>
    </row>
    <row r="20261" spans="1:5" x14ac:dyDescent="0.25">
      <c r="C20261" t="s">
        <v>437</v>
      </c>
      <c r="D20261">
        <v>1</v>
      </c>
      <c r="E20261">
        <v>1755606</v>
      </c>
    </row>
    <row r="20262" spans="1:5" x14ac:dyDescent="0.25">
      <c r="C20262" t="s">
        <v>448</v>
      </c>
      <c r="D20262">
        <v>2</v>
      </c>
      <c r="E20262">
        <v>2370068</v>
      </c>
    </row>
    <row r="20263" spans="1:5" x14ac:dyDescent="0.25">
      <c r="C20263" t="s">
        <v>449</v>
      </c>
      <c r="D20263">
        <v>1</v>
      </c>
      <c r="E20263">
        <v>877803</v>
      </c>
    </row>
    <row r="20264" spans="1:5" x14ac:dyDescent="0.25">
      <c r="C20264" t="s">
        <v>450</v>
      </c>
      <c r="D20264">
        <v>6</v>
      </c>
      <c r="E20264">
        <v>5266818</v>
      </c>
    </row>
    <row r="20265" spans="1:5" x14ac:dyDescent="0.25">
      <c r="A20265">
        <v>891900390</v>
      </c>
      <c r="B20265" s="92" t="s">
        <v>2064</v>
      </c>
      <c r="C20265" t="s">
        <v>410</v>
      </c>
      <c r="D20265">
        <v>20</v>
      </c>
      <c r="E20265">
        <v>21945080</v>
      </c>
    </row>
    <row r="20266" spans="1:5" x14ac:dyDescent="0.25">
      <c r="C20266" t="s">
        <v>452</v>
      </c>
      <c r="D20266">
        <v>2</v>
      </c>
      <c r="E20266">
        <v>1755606</v>
      </c>
    </row>
    <row r="20267" spans="1:5" x14ac:dyDescent="0.25">
      <c r="C20267" t="s">
        <v>427</v>
      </c>
      <c r="D20267">
        <v>1</v>
      </c>
      <c r="E20267">
        <v>1580045</v>
      </c>
    </row>
    <row r="20268" spans="1:5" x14ac:dyDescent="0.25">
      <c r="C20268" t="s">
        <v>428</v>
      </c>
      <c r="D20268">
        <v>4</v>
      </c>
      <c r="E20268">
        <v>7022424</v>
      </c>
    </row>
    <row r="20269" spans="1:5" x14ac:dyDescent="0.25">
      <c r="C20269" t="s">
        <v>429</v>
      </c>
      <c r="D20269">
        <v>1</v>
      </c>
      <c r="E20269">
        <v>1755606</v>
      </c>
    </row>
    <row r="20270" spans="1:5" x14ac:dyDescent="0.25">
      <c r="C20270" t="s">
        <v>430</v>
      </c>
      <c r="D20270">
        <v>1</v>
      </c>
      <c r="E20270">
        <v>1316705</v>
      </c>
    </row>
    <row r="20271" spans="1:5" x14ac:dyDescent="0.25">
      <c r="C20271" t="s">
        <v>432</v>
      </c>
      <c r="D20271">
        <v>13</v>
      </c>
      <c r="E20271">
        <v>26816881</v>
      </c>
    </row>
    <row r="20272" spans="1:5" x14ac:dyDescent="0.25">
      <c r="C20272" t="s">
        <v>462</v>
      </c>
      <c r="D20272">
        <v>2</v>
      </c>
      <c r="E20272">
        <v>2457848</v>
      </c>
    </row>
    <row r="20273" spans="1:5" x14ac:dyDescent="0.25">
      <c r="C20273" t="s">
        <v>434</v>
      </c>
      <c r="D20273">
        <v>1</v>
      </c>
      <c r="E20273">
        <v>1316705</v>
      </c>
    </row>
    <row r="20274" spans="1:5" x14ac:dyDescent="0.25">
      <c r="C20274" t="s">
        <v>450</v>
      </c>
      <c r="D20274">
        <v>1</v>
      </c>
      <c r="E20274">
        <v>877803</v>
      </c>
    </row>
    <row r="20275" spans="1:5" x14ac:dyDescent="0.25">
      <c r="A20275">
        <v>891900414</v>
      </c>
      <c r="B20275" s="92" t="s">
        <v>2065</v>
      </c>
      <c r="C20275" t="s">
        <v>410</v>
      </c>
      <c r="D20275">
        <v>25</v>
      </c>
      <c r="E20275">
        <v>27431350</v>
      </c>
    </row>
    <row r="20276" spans="1:5" x14ac:dyDescent="0.25">
      <c r="C20276" t="s">
        <v>412</v>
      </c>
      <c r="D20276">
        <v>3</v>
      </c>
      <c r="E20276">
        <v>2633409</v>
      </c>
    </row>
    <row r="20277" spans="1:5" x14ac:dyDescent="0.25">
      <c r="C20277" t="s">
        <v>457</v>
      </c>
      <c r="D20277">
        <v>2</v>
      </c>
      <c r="E20277">
        <v>4740136</v>
      </c>
    </row>
    <row r="20278" spans="1:5" x14ac:dyDescent="0.25">
      <c r="C20278" t="s">
        <v>426</v>
      </c>
      <c r="D20278">
        <v>1</v>
      </c>
      <c r="E20278">
        <v>1580045</v>
      </c>
    </row>
    <row r="20279" spans="1:5" x14ac:dyDescent="0.25">
      <c r="C20279" t="s">
        <v>428</v>
      </c>
      <c r="D20279">
        <v>1</v>
      </c>
      <c r="E20279">
        <v>1755606</v>
      </c>
    </row>
    <row r="20280" spans="1:5" x14ac:dyDescent="0.25">
      <c r="C20280" t="s">
        <v>432</v>
      </c>
      <c r="D20280">
        <v>4</v>
      </c>
      <c r="E20280">
        <v>8251348</v>
      </c>
    </row>
    <row r="20281" spans="1:5" x14ac:dyDescent="0.25">
      <c r="C20281" t="s">
        <v>462</v>
      </c>
      <c r="D20281">
        <v>1</v>
      </c>
      <c r="E20281">
        <v>1228924</v>
      </c>
    </row>
    <row r="20282" spans="1:5" x14ac:dyDescent="0.25">
      <c r="C20282" t="s">
        <v>434</v>
      </c>
      <c r="D20282">
        <v>1</v>
      </c>
      <c r="E20282">
        <v>1316705</v>
      </c>
    </row>
    <row r="20283" spans="1:5" x14ac:dyDescent="0.25">
      <c r="C20283" t="s">
        <v>449</v>
      </c>
      <c r="D20283">
        <v>2</v>
      </c>
      <c r="E20283">
        <v>1755606</v>
      </c>
    </row>
    <row r="20284" spans="1:5" x14ac:dyDescent="0.25">
      <c r="C20284" t="s">
        <v>450</v>
      </c>
      <c r="D20284">
        <v>2</v>
      </c>
      <c r="E20284">
        <v>1755606</v>
      </c>
    </row>
    <row r="20285" spans="1:5" x14ac:dyDescent="0.25">
      <c r="A20285">
        <v>891900438</v>
      </c>
      <c r="B20285" s="92" t="s">
        <v>1895</v>
      </c>
      <c r="C20285" t="s">
        <v>410</v>
      </c>
      <c r="D20285">
        <v>24</v>
      </c>
      <c r="E20285">
        <v>26334096</v>
      </c>
    </row>
    <row r="20286" spans="1:5" x14ac:dyDescent="0.25">
      <c r="C20286" t="s">
        <v>452</v>
      </c>
      <c r="D20286">
        <v>1</v>
      </c>
      <c r="E20286">
        <v>877803</v>
      </c>
    </row>
    <row r="20287" spans="1:5" x14ac:dyDescent="0.25">
      <c r="C20287" t="s">
        <v>412</v>
      </c>
      <c r="D20287">
        <v>2</v>
      </c>
      <c r="E20287">
        <v>1755606</v>
      </c>
    </row>
    <row r="20288" spans="1:5" x14ac:dyDescent="0.25">
      <c r="C20288" t="s">
        <v>457</v>
      </c>
      <c r="D20288">
        <v>2</v>
      </c>
      <c r="E20288">
        <v>4740136</v>
      </c>
    </row>
    <row r="20289" spans="1:5" x14ac:dyDescent="0.25">
      <c r="C20289" t="s">
        <v>426</v>
      </c>
      <c r="D20289">
        <v>1</v>
      </c>
      <c r="E20289">
        <v>1580045</v>
      </c>
    </row>
    <row r="20290" spans="1:5" x14ac:dyDescent="0.25">
      <c r="C20290" t="s">
        <v>428</v>
      </c>
      <c r="D20290">
        <v>2</v>
      </c>
      <c r="E20290">
        <v>3511212</v>
      </c>
    </row>
    <row r="20291" spans="1:5" x14ac:dyDescent="0.25">
      <c r="C20291" t="s">
        <v>429</v>
      </c>
      <c r="D20291">
        <v>1</v>
      </c>
      <c r="E20291">
        <v>1755606</v>
      </c>
    </row>
    <row r="20292" spans="1:5" x14ac:dyDescent="0.25">
      <c r="C20292" t="s">
        <v>432</v>
      </c>
      <c r="D20292">
        <v>5</v>
      </c>
      <c r="E20292">
        <v>10314185</v>
      </c>
    </row>
    <row r="20293" spans="1:5" x14ac:dyDescent="0.25">
      <c r="C20293" t="s">
        <v>462</v>
      </c>
      <c r="D20293">
        <v>2</v>
      </c>
      <c r="E20293">
        <v>2457848</v>
      </c>
    </row>
    <row r="20294" spans="1:5" x14ac:dyDescent="0.25">
      <c r="C20294" t="s">
        <v>434</v>
      </c>
      <c r="D20294">
        <v>1</v>
      </c>
      <c r="E20294">
        <v>1316705</v>
      </c>
    </row>
    <row r="20295" spans="1:5" x14ac:dyDescent="0.25">
      <c r="C20295" t="s">
        <v>449</v>
      </c>
      <c r="D20295">
        <v>2</v>
      </c>
      <c r="E20295">
        <v>1755606</v>
      </c>
    </row>
    <row r="20296" spans="1:5" x14ac:dyDescent="0.25">
      <c r="C20296" t="s">
        <v>450</v>
      </c>
      <c r="D20296">
        <v>2</v>
      </c>
      <c r="E20296">
        <v>1755606</v>
      </c>
    </row>
    <row r="20297" spans="1:5" x14ac:dyDescent="0.25">
      <c r="A20297">
        <v>891900441</v>
      </c>
      <c r="B20297" s="92" t="s">
        <v>2066</v>
      </c>
      <c r="C20297" t="s">
        <v>410</v>
      </c>
      <c r="D20297">
        <v>50</v>
      </c>
      <c r="E20297">
        <v>54862700</v>
      </c>
    </row>
    <row r="20298" spans="1:5" x14ac:dyDescent="0.25">
      <c r="C20298" t="s">
        <v>452</v>
      </c>
      <c r="D20298">
        <v>1</v>
      </c>
      <c r="E20298">
        <v>877803</v>
      </c>
    </row>
    <row r="20299" spans="1:5" x14ac:dyDescent="0.25">
      <c r="C20299" t="s">
        <v>453</v>
      </c>
      <c r="D20299">
        <v>1</v>
      </c>
      <c r="E20299">
        <v>965583</v>
      </c>
    </row>
    <row r="20300" spans="1:5" x14ac:dyDescent="0.25">
      <c r="C20300" t="s">
        <v>411</v>
      </c>
      <c r="D20300">
        <v>2</v>
      </c>
      <c r="E20300">
        <v>1755606</v>
      </c>
    </row>
    <row r="20301" spans="1:5" x14ac:dyDescent="0.25">
      <c r="C20301" t="s">
        <v>412</v>
      </c>
      <c r="D20301">
        <v>2</v>
      </c>
      <c r="E20301">
        <v>1755606</v>
      </c>
    </row>
    <row r="20302" spans="1:5" x14ac:dyDescent="0.25">
      <c r="C20302" t="s">
        <v>417</v>
      </c>
      <c r="D20302">
        <v>2</v>
      </c>
      <c r="E20302">
        <v>7900228</v>
      </c>
    </row>
    <row r="20303" spans="1:5" x14ac:dyDescent="0.25">
      <c r="C20303" t="s">
        <v>457</v>
      </c>
      <c r="D20303">
        <v>5</v>
      </c>
      <c r="E20303">
        <v>11850340</v>
      </c>
    </row>
    <row r="20304" spans="1:5" x14ac:dyDescent="0.25">
      <c r="C20304" t="s">
        <v>420</v>
      </c>
      <c r="D20304">
        <v>1</v>
      </c>
      <c r="E20304">
        <v>3511212</v>
      </c>
    </row>
    <row r="20305" spans="1:5" x14ac:dyDescent="0.25">
      <c r="C20305" t="s">
        <v>423</v>
      </c>
      <c r="D20305">
        <v>1</v>
      </c>
      <c r="E20305">
        <v>2370068</v>
      </c>
    </row>
    <row r="20306" spans="1:5" x14ac:dyDescent="0.25">
      <c r="C20306" t="s">
        <v>426</v>
      </c>
      <c r="D20306">
        <v>5</v>
      </c>
      <c r="E20306">
        <v>7900225</v>
      </c>
    </row>
    <row r="20307" spans="1:5" x14ac:dyDescent="0.25">
      <c r="C20307" t="s">
        <v>428</v>
      </c>
      <c r="D20307">
        <v>9</v>
      </c>
      <c r="E20307">
        <v>15800454</v>
      </c>
    </row>
    <row r="20308" spans="1:5" x14ac:dyDescent="0.25">
      <c r="C20308" t="s">
        <v>429</v>
      </c>
      <c r="D20308">
        <v>1</v>
      </c>
      <c r="E20308">
        <v>1755606</v>
      </c>
    </row>
    <row r="20309" spans="1:5" x14ac:dyDescent="0.25">
      <c r="C20309" t="s">
        <v>431</v>
      </c>
      <c r="D20309">
        <v>1</v>
      </c>
      <c r="E20309">
        <v>1316705</v>
      </c>
    </row>
    <row r="20310" spans="1:5" x14ac:dyDescent="0.25">
      <c r="C20310" t="s">
        <v>432</v>
      </c>
      <c r="D20310">
        <v>16</v>
      </c>
      <c r="E20310">
        <v>33005392</v>
      </c>
    </row>
    <row r="20311" spans="1:5" x14ac:dyDescent="0.25">
      <c r="C20311" t="s">
        <v>462</v>
      </c>
      <c r="D20311">
        <v>2</v>
      </c>
      <c r="E20311">
        <v>2457848</v>
      </c>
    </row>
    <row r="20312" spans="1:5" x14ac:dyDescent="0.25">
      <c r="C20312" t="s">
        <v>437</v>
      </c>
      <c r="D20312">
        <v>1</v>
      </c>
      <c r="E20312">
        <v>1755606</v>
      </c>
    </row>
    <row r="20313" spans="1:5" x14ac:dyDescent="0.25">
      <c r="C20313" t="s">
        <v>439</v>
      </c>
      <c r="D20313">
        <v>2</v>
      </c>
      <c r="E20313">
        <v>4740136</v>
      </c>
    </row>
    <row r="20314" spans="1:5" x14ac:dyDescent="0.25">
      <c r="C20314" t="s">
        <v>443</v>
      </c>
      <c r="D20314">
        <v>2</v>
      </c>
      <c r="E20314">
        <v>4740136</v>
      </c>
    </row>
    <row r="20315" spans="1:5" x14ac:dyDescent="0.25">
      <c r="C20315" t="s">
        <v>446</v>
      </c>
      <c r="D20315">
        <v>2</v>
      </c>
      <c r="E20315">
        <v>4389016</v>
      </c>
    </row>
    <row r="20316" spans="1:5" x14ac:dyDescent="0.25">
      <c r="C20316" t="s">
        <v>448</v>
      </c>
      <c r="D20316">
        <v>1</v>
      </c>
      <c r="E20316">
        <v>1185034</v>
      </c>
    </row>
    <row r="20317" spans="1:5" x14ac:dyDescent="0.25">
      <c r="C20317" t="s">
        <v>449</v>
      </c>
      <c r="D20317">
        <v>1</v>
      </c>
      <c r="E20317">
        <v>877803</v>
      </c>
    </row>
    <row r="20318" spans="1:5" x14ac:dyDescent="0.25">
      <c r="C20318" t="s">
        <v>450</v>
      </c>
      <c r="D20318">
        <v>3</v>
      </c>
      <c r="E20318">
        <v>2633409</v>
      </c>
    </row>
    <row r="20319" spans="1:5" x14ac:dyDescent="0.25">
      <c r="A20319">
        <v>891900443</v>
      </c>
      <c r="B20319" s="92" t="s">
        <v>2067</v>
      </c>
      <c r="C20319" t="s">
        <v>428</v>
      </c>
      <c r="D20319">
        <v>1</v>
      </c>
      <c r="E20319">
        <v>1755606</v>
      </c>
    </row>
    <row r="20320" spans="1:5" ht="30" x14ac:dyDescent="0.25">
      <c r="A20320">
        <v>891900446</v>
      </c>
      <c r="B20320" s="92" t="s">
        <v>2068</v>
      </c>
      <c r="C20320" t="s">
        <v>410</v>
      </c>
      <c r="D20320">
        <v>19</v>
      </c>
      <c r="E20320">
        <v>20847826</v>
      </c>
    </row>
    <row r="20321" spans="1:5" x14ac:dyDescent="0.25">
      <c r="C20321" t="s">
        <v>452</v>
      </c>
      <c r="D20321">
        <v>3</v>
      </c>
      <c r="E20321">
        <v>2633409</v>
      </c>
    </row>
    <row r="20322" spans="1:5" x14ac:dyDescent="0.25">
      <c r="C20322" t="s">
        <v>411</v>
      </c>
      <c r="D20322">
        <v>2</v>
      </c>
      <c r="E20322">
        <v>1755606</v>
      </c>
    </row>
    <row r="20323" spans="1:5" x14ac:dyDescent="0.25">
      <c r="C20323" t="s">
        <v>426</v>
      </c>
      <c r="D20323">
        <v>1</v>
      </c>
      <c r="E20323">
        <v>1580045</v>
      </c>
    </row>
    <row r="20324" spans="1:5" x14ac:dyDescent="0.25">
      <c r="C20324" t="s">
        <v>428</v>
      </c>
      <c r="D20324">
        <v>6</v>
      </c>
      <c r="E20324">
        <v>10533636</v>
      </c>
    </row>
    <row r="20325" spans="1:5" x14ac:dyDescent="0.25">
      <c r="C20325" t="s">
        <v>430</v>
      </c>
      <c r="D20325">
        <v>1</v>
      </c>
      <c r="E20325">
        <v>1316705</v>
      </c>
    </row>
    <row r="20326" spans="1:5" x14ac:dyDescent="0.25">
      <c r="C20326" t="s">
        <v>432</v>
      </c>
      <c r="D20326">
        <v>5</v>
      </c>
      <c r="E20326">
        <v>10314185</v>
      </c>
    </row>
    <row r="20327" spans="1:5" x14ac:dyDescent="0.25">
      <c r="C20327" t="s">
        <v>462</v>
      </c>
      <c r="D20327">
        <v>2</v>
      </c>
      <c r="E20327">
        <v>2457848</v>
      </c>
    </row>
    <row r="20328" spans="1:5" x14ac:dyDescent="0.25">
      <c r="C20328" t="s">
        <v>449</v>
      </c>
      <c r="D20328">
        <v>1</v>
      </c>
      <c r="E20328">
        <v>877803</v>
      </c>
    </row>
    <row r="20329" spans="1:5" x14ac:dyDescent="0.25">
      <c r="C20329" t="s">
        <v>450</v>
      </c>
      <c r="D20329">
        <v>1</v>
      </c>
      <c r="E20329">
        <v>877803</v>
      </c>
    </row>
    <row r="20330" spans="1:5" x14ac:dyDescent="0.25">
      <c r="A20330">
        <v>891900481</v>
      </c>
      <c r="B20330" s="92" t="s">
        <v>2069</v>
      </c>
      <c r="C20330" t="s">
        <v>410</v>
      </c>
      <c r="D20330">
        <v>24</v>
      </c>
      <c r="E20330">
        <v>26334096</v>
      </c>
    </row>
    <row r="20331" spans="1:5" x14ac:dyDescent="0.25">
      <c r="C20331" t="s">
        <v>452</v>
      </c>
      <c r="D20331">
        <v>1</v>
      </c>
      <c r="E20331">
        <v>877803</v>
      </c>
    </row>
    <row r="20332" spans="1:5" x14ac:dyDescent="0.25">
      <c r="C20332" t="s">
        <v>412</v>
      </c>
      <c r="D20332">
        <v>1</v>
      </c>
      <c r="E20332">
        <v>877803</v>
      </c>
    </row>
    <row r="20333" spans="1:5" x14ac:dyDescent="0.25">
      <c r="C20333" t="s">
        <v>414</v>
      </c>
      <c r="D20333">
        <v>1</v>
      </c>
      <c r="E20333">
        <v>2194508</v>
      </c>
    </row>
    <row r="20334" spans="1:5" x14ac:dyDescent="0.25">
      <c r="C20334" t="s">
        <v>426</v>
      </c>
      <c r="D20334">
        <v>1</v>
      </c>
      <c r="E20334">
        <v>1580045</v>
      </c>
    </row>
    <row r="20335" spans="1:5" x14ac:dyDescent="0.25">
      <c r="C20335" t="s">
        <v>428</v>
      </c>
      <c r="D20335">
        <v>2</v>
      </c>
      <c r="E20335">
        <v>3511212</v>
      </c>
    </row>
    <row r="20336" spans="1:5" x14ac:dyDescent="0.25">
      <c r="C20336" t="s">
        <v>429</v>
      </c>
      <c r="D20336">
        <v>1</v>
      </c>
      <c r="E20336">
        <v>1755606</v>
      </c>
    </row>
    <row r="20337" spans="1:5" x14ac:dyDescent="0.25">
      <c r="C20337" t="s">
        <v>432</v>
      </c>
      <c r="D20337">
        <v>8</v>
      </c>
      <c r="E20337">
        <v>16502696</v>
      </c>
    </row>
    <row r="20338" spans="1:5" x14ac:dyDescent="0.25">
      <c r="C20338" t="s">
        <v>462</v>
      </c>
      <c r="D20338">
        <v>3</v>
      </c>
      <c r="E20338">
        <v>3686772</v>
      </c>
    </row>
    <row r="20339" spans="1:5" x14ac:dyDescent="0.25">
      <c r="C20339" t="s">
        <v>437</v>
      </c>
      <c r="D20339">
        <v>1</v>
      </c>
      <c r="E20339">
        <v>1755606</v>
      </c>
    </row>
    <row r="20340" spans="1:5" x14ac:dyDescent="0.25">
      <c r="C20340" t="s">
        <v>449</v>
      </c>
      <c r="D20340">
        <v>1</v>
      </c>
      <c r="E20340">
        <v>877803</v>
      </c>
    </row>
    <row r="20341" spans="1:5" x14ac:dyDescent="0.25">
      <c r="C20341" t="s">
        <v>450</v>
      </c>
      <c r="D20341">
        <v>1</v>
      </c>
      <c r="E20341">
        <v>877803</v>
      </c>
    </row>
    <row r="20342" spans="1:5" x14ac:dyDescent="0.25">
      <c r="A20342">
        <v>891900493</v>
      </c>
      <c r="B20342" s="92" t="s">
        <v>2070</v>
      </c>
      <c r="C20342" t="s">
        <v>410</v>
      </c>
      <c r="D20342">
        <v>1</v>
      </c>
      <c r="E20342">
        <v>1097254</v>
      </c>
    </row>
    <row r="20343" spans="1:5" x14ac:dyDescent="0.25">
      <c r="C20343" t="s">
        <v>412</v>
      </c>
      <c r="D20343">
        <v>1</v>
      </c>
      <c r="E20343">
        <v>877803</v>
      </c>
    </row>
    <row r="20344" spans="1:5" x14ac:dyDescent="0.25">
      <c r="C20344" t="s">
        <v>428</v>
      </c>
      <c r="D20344">
        <v>3</v>
      </c>
      <c r="E20344">
        <v>5266818</v>
      </c>
    </row>
    <row r="20345" spans="1:5" x14ac:dyDescent="0.25">
      <c r="A20345">
        <v>891900650</v>
      </c>
      <c r="B20345" s="92" t="s">
        <v>2071</v>
      </c>
      <c r="C20345" t="s">
        <v>410</v>
      </c>
      <c r="D20345">
        <v>21</v>
      </c>
      <c r="E20345">
        <v>23042334</v>
      </c>
    </row>
    <row r="20346" spans="1:5" x14ac:dyDescent="0.25">
      <c r="C20346" t="s">
        <v>452</v>
      </c>
      <c r="D20346">
        <v>2</v>
      </c>
      <c r="E20346">
        <v>1755606</v>
      </c>
    </row>
    <row r="20347" spans="1:5" x14ac:dyDescent="0.25">
      <c r="C20347" t="s">
        <v>453</v>
      </c>
      <c r="D20347">
        <v>3</v>
      </c>
      <c r="E20347">
        <v>2896749</v>
      </c>
    </row>
    <row r="20348" spans="1:5" x14ac:dyDescent="0.25">
      <c r="C20348" t="s">
        <v>412</v>
      </c>
      <c r="D20348">
        <v>1</v>
      </c>
      <c r="E20348">
        <v>877803</v>
      </c>
    </row>
    <row r="20349" spans="1:5" x14ac:dyDescent="0.25">
      <c r="C20349" t="s">
        <v>2072</v>
      </c>
      <c r="D20349">
        <v>1</v>
      </c>
      <c r="E20349">
        <v>2194508</v>
      </c>
    </row>
    <row r="20350" spans="1:5" x14ac:dyDescent="0.25">
      <c r="C20350" t="s">
        <v>426</v>
      </c>
      <c r="D20350">
        <v>2</v>
      </c>
      <c r="E20350">
        <v>3160090</v>
      </c>
    </row>
    <row r="20351" spans="1:5" x14ac:dyDescent="0.25">
      <c r="C20351" t="s">
        <v>428</v>
      </c>
      <c r="D20351">
        <v>2</v>
      </c>
      <c r="E20351">
        <v>3511212</v>
      </c>
    </row>
    <row r="20352" spans="1:5" x14ac:dyDescent="0.25">
      <c r="C20352" t="s">
        <v>429</v>
      </c>
      <c r="D20352">
        <v>1</v>
      </c>
      <c r="E20352">
        <v>1755606</v>
      </c>
    </row>
    <row r="20353" spans="1:5" x14ac:dyDescent="0.25">
      <c r="C20353" t="s">
        <v>432</v>
      </c>
      <c r="D20353">
        <v>11</v>
      </c>
      <c r="E20353">
        <v>22691207</v>
      </c>
    </row>
    <row r="20354" spans="1:5" x14ac:dyDescent="0.25">
      <c r="C20354" t="s">
        <v>462</v>
      </c>
      <c r="D20354">
        <v>2</v>
      </c>
      <c r="E20354">
        <v>2457848</v>
      </c>
    </row>
    <row r="20355" spans="1:5" x14ac:dyDescent="0.25">
      <c r="C20355" t="s">
        <v>449</v>
      </c>
      <c r="D20355">
        <v>1</v>
      </c>
      <c r="E20355">
        <v>877803</v>
      </c>
    </row>
    <row r="20356" spans="1:5" x14ac:dyDescent="0.25">
      <c r="C20356" t="s">
        <v>450</v>
      </c>
      <c r="D20356">
        <v>5</v>
      </c>
      <c r="E20356">
        <v>4389015</v>
      </c>
    </row>
    <row r="20357" spans="1:5" x14ac:dyDescent="0.25">
      <c r="A20357">
        <v>891900660</v>
      </c>
      <c r="B20357" s="92" t="s">
        <v>2073</v>
      </c>
      <c r="C20357" t="s">
        <v>428</v>
      </c>
      <c r="D20357">
        <v>1</v>
      </c>
      <c r="E20357">
        <v>1755606</v>
      </c>
    </row>
    <row r="20358" spans="1:5" x14ac:dyDescent="0.25">
      <c r="A20358">
        <v>891900732</v>
      </c>
      <c r="B20358" s="92" t="s">
        <v>2074</v>
      </c>
      <c r="C20358" t="s">
        <v>410</v>
      </c>
      <c r="D20358">
        <v>28</v>
      </c>
      <c r="E20358">
        <v>30723112</v>
      </c>
    </row>
    <row r="20359" spans="1:5" x14ac:dyDescent="0.25">
      <c r="C20359" t="s">
        <v>452</v>
      </c>
      <c r="D20359">
        <v>2</v>
      </c>
      <c r="E20359">
        <v>1755606</v>
      </c>
    </row>
    <row r="20360" spans="1:5" x14ac:dyDescent="0.25">
      <c r="C20360" t="s">
        <v>412</v>
      </c>
      <c r="D20360">
        <v>3</v>
      </c>
      <c r="E20360">
        <v>2633409</v>
      </c>
    </row>
    <row r="20361" spans="1:5" x14ac:dyDescent="0.25">
      <c r="C20361" t="s">
        <v>426</v>
      </c>
      <c r="D20361">
        <v>1</v>
      </c>
      <c r="E20361">
        <v>1580045</v>
      </c>
    </row>
    <row r="20362" spans="1:5" x14ac:dyDescent="0.25">
      <c r="C20362" t="s">
        <v>428</v>
      </c>
      <c r="D20362">
        <v>3</v>
      </c>
      <c r="E20362">
        <v>5266818</v>
      </c>
    </row>
    <row r="20363" spans="1:5" x14ac:dyDescent="0.25">
      <c r="C20363" t="s">
        <v>432</v>
      </c>
      <c r="D20363">
        <v>14</v>
      </c>
      <c r="E20363">
        <v>28879718</v>
      </c>
    </row>
    <row r="20364" spans="1:5" x14ac:dyDescent="0.25">
      <c r="C20364" t="s">
        <v>462</v>
      </c>
      <c r="D20364">
        <v>2</v>
      </c>
      <c r="E20364">
        <v>2457848</v>
      </c>
    </row>
    <row r="20365" spans="1:5" x14ac:dyDescent="0.25">
      <c r="C20365" t="s">
        <v>450</v>
      </c>
      <c r="D20365">
        <v>5</v>
      </c>
      <c r="E20365">
        <v>4389015</v>
      </c>
    </row>
    <row r="20366" spans="1:5" x14ac:dyDescent="0.25">
      <c r="A20366">
        <v>891900887</v>
      </c>
      <c r="B20366" s="92" t="s">
        <v>2075</v>
      </c>
      <c r="C20366" t="s">
        <v>410</v>
      </c>
      <c r="D20366">
        <v>7</v>
      </c>
      <c r="E20366">
        <v>7680778</v>
      </c>
    </row>
    <row r="20367" spans="1:5" x14ac:dyDescent="0.25">
      <c r="C20367" t="s">
        <v>453</v>
      </c>
      <c r="D20367">
        <v>2</v>
      </c>
      <c r="E20367">
        <v>1931166</v>
      </c>
    </row>
    <row r="20368" spans="1:5" x14ac:dyDescent="0.25">
      <c r="C20368" t="s">
        <v>412</v>
      </c>
      <c r="D20368">
        <v>1</v>
      </c>
      <c r="E20368">
        <v>877803</v>
      </c>
    </row>
    <row r="20369" spans="1:5" x14ac:dyDescent="0.25">
      <c r="C20369" t="s">
        <v>426</v>
      </c>
      <c r="D20369">
        <v>1</v>
      </c>
      <c r="E20369">
        <v>1580045</v>
      </c>
    </row>
    <row r="20370" spans="1:5" x14ac:dyDescent="0.25">
      <c r="C20370" t="s">
        <v>428</v>
      </c>
      <c r="D20370">
        <v>2</v>
      </c>
      <c r="E20370">
        <v>3511212</v>
      </c>
    </row>
    <row r="20371" spans="1:5" x14ac:dyDescent="0.25">
      <c r="C20371" t="s">
        <v>432</v>
      </c>
      <c r="D20371">
        <v>6</v>
      </c>
      <c r="E20371">
        <v>12377022</v>
      </c>
    </row>
    <row r="20372" spans="1:5" x14ac:dyDescent="0.25">
      <c r="C20372" t="s">
        <v>434</v>
      </c>
      <c r="D20372">
        <v>1</v>
      </c>
      <c r="E20372">
        <v>1316705</v>
      </c>
    </row>
    <row r="20373" spans="1:5" x14ac:dyDescent="0.25">
      <c r="C20373" t="s">
        <v>449</v>
      </c>
      <c r="D20373">
        <v>1</v>
      </c>
      <c r="E20373">
        <v>877803</v>
      </c>
    </row>
    <row r="20374" spans="1:5" x14ac:dyDescent="0.25">
      <c r="C20374" t="s">
        <v>450</v>
      </c>
      <c r="D20374">
        <v>2</v>
      </c>
      <c r="E20374">
        <v>1755606</v>
      </c>
    </row>
    <row r="20375" spans="1:5" x14ac:dyDescent="0.25">
      <c r="A20375">
        <v>891901041</v>
      </c>
      <c r="B20375" s="92" t="s">
        <v>2076</v>
      </c>
      <c r="C20375" t="s">
        <v>410</v>
      </c>
      <c r="D20375">
        <v>17</v>
      </c>
      <c r="E20375">
        <v>18653318</v>
      </c>
    </row>
    <row r="20376" spans="1:5" x14ac:dyDescent="0.25">
      <c r="C20376" t="s">
        <v>452</v>
      </c>
      <c r="D20376">
        <v>3</v>
      </c>
      <c r="E20376">
        <v>2633409</v>
      </c>
    </row>
    <row r="20377" spans="1:5" x14ac:dyDescent="0.25">
      <c r="C20377" t="s">
        <v>453</v>
      </c>
      <c r="D20377">
        <v>2</v>
      </c>
      <c r="E20377">
        <v>1931166</v>
      </c>
    </row>
    <row r="20378" spans="1:5" x14ac:dyDescent="0.25">
      <c r="C20378" t="s">
        <v>415</v>
      </c>
      <c r="D20378">
        <v>1</v>
      </c>
      <c r="E20378">
        <v>1931167</v>
      </c>
    </row>
    <row r="20379" spans="1:5" x14ac:dyDescent="0.25">
      <c r="C20379" t="s">
        <v>426</v>
      </c>
      <c r="D20379">
        <v>1</v>
      </c>
      <c r="E20379">
        <v>1580045</v>
      </c>
    </row>
    <row r="20380" spans="1:5" x14ac:dyDescent="0.25">
      <c r="C20380" t="s">
        <v>428</v>
      </c>
      <c r="D20380">
        <v>1</v>
      </c>
      <c r="E20380">
        <v>1755606</v>
      </c>
    </row>
    <row r="20381" spans="1:5" x14ac:dyDescent="0.25">
      <c r="C20381" t="s">
        <v>429</v>
      </c>
      <c r="D20381">
        <v>2</v>
      </c>
      <c r="E20381">
        <v>3511212</v>
      </c>
    </row>
    <row r="20382" spans="1:5" x14ac:dyDescent="0.25">
      <c r="C20382" t="s">
        <v>432</v>
      </c>
      <c r="D20382">
        <v>7</v>
      </c>
      <c r="E20382">
        <v>14439859</v>
      </c>
    </row>
    <row r="20383" spans="1:5" x14ac:dyDescent="0.25">
      <c r="C20383" t="s">
        <v>462</v>
      </c>
      <c r="D20383">
        <v>2</v>
      </c>
      <c r="E20383">
        <v>2457848</v>
      </c>
    </row>
    <row r="20384" spans="1:5" x14ac:dyDescent="0.25">
      <c r="C20384" t="s">
        <v>449</v>
      </c>
      <c r="D20384">
        <v>1</v>
      </c>
      <c r="E20384">
        <v>877803</v>
      </c>
    </row>
    <row r="20385" spans="1:5" x14ac:dyDescent="0.25">
      <c r="C20385" t="s">
        <v>450</v>
      </c>
      <c r="D20385">
        <v>2</v>
      </c>
      <c r="E20385">
        <v>1755606</v>
      </c>
    </row>
    <row r="20386" spans="1:5" x14ac:dyDescent="0.25">
      <c r="A20386">
        <v>891901061</v>
      </c>
      <c r="B20386" s="92" t="s">
        <v>1905</v>
      </c>
      <c r="C20386" t="s">
        <v>410</v>
      </c>
      <c r="D20386">
        <v>14</v>
      </c>
      <c r="E20386">
        <v>15361556</v>
      </c>
    </row>
    <row r="20387" spans="1:5" x14ac:dyDescent="0.25">
      <c r="C20387" t="s">
        <v>452</v>
      </c>
      <c r="D20387">
        <v>1</v>
      </c>
      <c r="E20387">
        <v>877803</v>
      </c>
    </row>
    <row r="20388" spans="1:5" x14ac:dyDescent="0.25">
      <c r="C20388" t="s">
        <v>412</v>
      </c>
      <c r="D20388">
        <v>1</v>
      </c>
      <c r="E20388">
        <v>877803</v>
      </c>
    </row>
    <row r="20389" spans="1:5" x14ac:dyDescent="0.25">
      <c r="C20389" t="s">
        <v>427</v>
      </c>
      <c r="D20389">
        <v>1</v>
      </c>
      <c r="E20389">
        <v>1580045</v>
      </c>
    </row>
    <row r="20390" spans="1:5" x14ac:dyDescent="0.25">
      <c r="C20390" t="s">
        <v>428</v>
      </c>
      <c r="D20390">
        <v>2</v>
      </c>
      <c r="E20390">
        <v>3511212</v>
      </c>
    </row>
    <row r="20391" spans="1:5" x14ac:dyDescent="0.25">
      <c r="C20391" t="s">
        <v>432</v>
      </c>
      <c r="D20391">
        <v>4</v>
      </c>
      <c r="E20391">
        <v>8251348</v>
      </c>
    </row>
    <row r="20392" spans="1:5" x14ac:dyDescent="0.25">
      <c r="C20392" t="s">
        <v>462</v>
      </c>
      <c r="D20392">
        <v>1</v>
      </c>
      <c r="E20392">
        <v>1228924</v>
      </c>
    </row>
    <row r="20393" spans="1:5" x14ac:dyDescent="0.25">
      <c r="C20393" t="s">
        <v>449</v>
      </c>
      <c r="D20393">
        <v>1</v>
      </c>
      <c r="E20393">
        <v>877803</v>
      </c>
    </row>
    <row r="20394" spans="1:5" x14ac:dyDescent="0.25">
      <c r="C20394" t="s">
        <v>450</v>
      </c>
      <c r="D20394">
        <v>4</v>
      </c>
      <c r="E20394">
        <v>3511212</v>
      </c>
    </row>
    <row r="20395" spans="1:5" x14ac:dyDescent="0.25">
      <c r="A20395">
        <v>891901082</v>
      </c>
      <c r="B20395" s="92" t="s">
        <v>1685</v>
      </c>
      <c r="C20395" t="s">
        <v>410</v>
      </c>
      <c r="D20395">
        <v>8</v>
      </c>
      <c r="E20395">
        <v>8778032</v>
      </c>
    </row>
    <row r="20396" spans="1:5" x14ac:dyDescent="0.25">
      <c r="C20396" t="s">
        <v>457</v>
      </c>
      <c r="D20396">
        <v>1</v>
      </c>
      <c r="E20396">
        <v>2370068</v>
      </c>
    </row>
    <row r="20397" spans="1:5" x14ac:dyDescent="0.25">
      <c r="C20397" t="s">
        <v>426</v>
      </c>
      <c r="D20397">
        <v>1</v>
      </c>
      <c r="E20397">
        <v>1580045</v>
      </c>
    </row>
    <row r="20398" spans="1:5" x14ac:dyDescent="0.25">
      <c r="C20398" t="s">
        <v>428</v>
      </c>
      <c r="D20398">
        <v>1</v>
      </c>
      <c r="E20398">
        <v>1755606</v>
      </c>
    </row>
    <row r="20399" spans="1:5" x14ac:dyDescent="0.25">
      <c r="C20399" t="s">
        <v>432</v>
      </c>
      <c r="D20399">
        <v>3</v>
      </c>
      <c r="E20399">
        <v>6188511</v>
      </c>
    </row>
    <row r="20400" spans="1:5" x14ac:dyDescent="0.25">
      <c r="C20400" t="s">
        <v>449</v>
      </c>
      <c r="D20400">
        <v>1</v>
      </c>
      <c r="E20400">
        <v>877803</v>
      </c>
    </row>
    <row r="20401" spans="1:5" x14ac:dyDescent="0.25">
      <c r="C20401" t="s">
        <v>450</v>
      </c>
      <c r="D20401">
        <v>3</v>
      </c>
      <c r="E20401">
        <v>2633409</v>
      </c>
    </row>
    <row r="20402" spans="1:5" x14ac:dyDescent="0.25">
      <c r="A20402">
        <v>891901101</v>
      </c>
      <c r="B20402" s="92" t="s">
        <v>2077</v>
      </c>
      <c r="C20402" t="s">
        <v>410</v>
      </c>
      <c r="D20402">
        <v>9</v>
      </c>
      <c r="E20402">
        <v>9875286</v>
      </c>
    </row>
    <row r="20403" spans="1:5" x14ac:dyDescent="0.25">
      <c r="C20403" t="s">
        <v>412</v>
      </c>
      <c r="D20403">
        <v>2</v>
      </c>
      <c r="E20403">
        <v>1755606</v>
      </c>
    </row>
    <row r="20404" spans="1:5" x14ac:dyDescent="0.25">
      <c r="C20404" t="s">
        <v>428</v>
      </c>
      <c r="D20404">
        <v>1</v>
      </c>
      <c r="E20404">
        <v>1755606</v>
      </c>
    </row>
    <row r="20405" spans="1:5" x14ac:dyDescent="0.25">
      <c r="C20405" t="s">
        <v>432</v>
      </c>
      <c r="D20405">
        <v>8</v>
      </c>
      <c r="E20405">
        <v>16502696</v>
      </c>
    </row>
    <row r="20406" spans="1:5" x14ac:dyDescent="0.25">
      <c r="C20406" t="s">
        <v>462</v>
      </c>
      <c r="D20406">
        <v>1</v>
      </c>
      <c r="E20406">
        <v>1228924</v>
      </c>
    </row>
    <row r="20407" spans="1:5" x14ac:dyDescent="0.25">
      <c r="C20407" t="s">
        <v>449</v>
      </c>
      <c r="D20407">
        <v>1</v>
      </c>
      <c r="E20407">
        <v>877803</v>
      </c>
    </row>
    <row r="20408" spans="1:5" x14ac:dyDescent="0.25">
      <c r="C20408" t="s">
        <v>508</v>
      </c>
      <c r="D20408">
        <v>1</v>
      </c>
      <c r="E20408">
        <v>877803</v>
      </c>
    </row>
    <row r="20409" spans="1:5" x14ac:dyDescent="0.25">
      <c r="A20409">
        <v>891901123</v>
      </c>
      <c r="B20409" s="92" t="s">
        <v>2078</v>
      </c>
      <c r="C20409" t="s">
        <v>410</v>
      </c>
      <c r="D20409">
        <v>28</v>
      </c>
      <c r="E20409">
        <v>30723112</v>
      </c>
    </row>
    <row r="20410" spans="1:5" x14ac:dyDescent="0.25">
      <c r="C20410" t="s">
        <v>452</v>
      </c>
      <c r="D20410">
        <v>5</v>
      </c>
      <c r="E20410">
        <v>4389015</v>
      </c>
    </row>
    <row r="20411" spans="1:5" x14ac:dyDescent="0.25">
      <c r="C20411" t="s">
        <v>411</v>
      </c>
      <c r="D20411">
        <v>1</v>
      </c>
      <c r="E20411">
        <v>877803</v>
      </c>
    </row>
    <row r="20412" spans="1:5" x14ac:dyDescent="0.25">
      <c r="C20412" t="s">
        <v>426</v>
      </c>
      <c r="D20412">
        <v>2</v>
      </c>
      <c r="E20412">
        <v>3160090</v>
      </c>
    </row>
    <row r="20413" spans="1:5" x14ac:dyDescent="0.25">
      <c r="C20413" t="s">
        <v>428</v>
      </c>
      <c r="D20413">
        <v>2</v>
      </c>
      <c r="E20413">
        <v>3511212</v>
      </c>
    </row>
    <row r="20414" spans="1:5" x14ac:dyDescent="0.25">
      <c r="C20414" t="s">
        <v>432</v>
      </c>
      <c r="D20414">
        <v>14</v>
      </c>
      <c r="E20414">
        <v>28879718</v>
      </c>
    </row>
    <row r="20415" spans="1:5" x14ac:dyDescent="0.25">
      <c r="C20415" t="s">
        <v>462</v>
      </c>
      <c r="D20415">
        <v>3</v>
      </c>
      <c r="E20415">
        <v>3686772</v>
      </c>
    </row>
    <row r="20416" spans="1:5" x14ac:dyDescent="0.25">
      <c r="C20416" t="s">
        <v>434</v>
      </c>
      <c r="D20416">
        <v>1</v>
      </c>
      <c r="E20416">
        <v>1316705</v>
      </c>
    </row>
    <row r="20417" spans="1:5" x14ac:dyDescent="0.25">
      <c r="C20417" t="s">
        <v>448</v>
      </c>
      <c r="D20417">
        <v>1</v>
      </c>
      <c r="E20417">
        <v>1185034</v>
      </c>
    </row>
    <row r="20418" spans="1:5" x14ac:dyDescent="0.25">
      <c r="C20418" t="s">
        <v>449</v>
      </c>
      <c r="D20418">
        <v>3</v>
      </c>
      <c r="E20418">
        <v>2633409</v>
      </c>
    </row>
    <row r="20419" spans="1:5" x14ac:dyDescent="0.25">
      <c r="C20419" t="s">
        <v>508</v>
      </c>
      <c r="D20419">
        <v>1</v>
      </c>
      <c r="E20419">
        <v>877803</v>
      </c>
    </row>
    <row r="20420" spans="1:5" x14ac:dyDescent="0.25">
      <c r="C20420" t="s">
        <v>450</v>
      </c>
      <c r="D20420">
        <v>3</v>
      </c>
      <c r="E20420">
        <v>2633409</v>
      </c>
    </row>
    <row r="20421" spans="1:5" ht="30" x14ac:dyDescent="0.25">
      <c r="A20421">
        <v>891901158</v>
      </c>
      <c r="B20421" s="92" t="s">
        <v>282</v>
      </c>
      <c r="C20421" t="s">
        <v>410</v>
      </c>
      <c r="D20421">
        <v>175</v>
      </c>
      <c r="E20421">
        <v>192019450</v>
      </c>
    </row>
    <row r="20422" spans="1:5" x14ac:dyDescent="0.25">
      <c r="C20422" t="s">
        <v>453</v>
      </c>
      <c r="D20422">
        <v>1</v>
      </c>
      <c r="E20422">
        <v>965583</v>
      </c>
    </row>
    <row r="20423" spans="1:5" x14ac:dyDescent="0.25">
      <c r="C20423" t="s">
        <v>411</v>
      </c>
      <c r="D20423">
        <v>1</v>
      </c>
      <c r="E20423">
        <v>877803</v>
      </c>
    </row>
    <row r="20424" spans="1:5" x14ac:dyDescent="0.25">
      <c r="C20424" t="s">
        <v>412</v>
      </c>
      <c r="D20424">
        <v>4</v>
      </c>
      <c r="E20424">
        <v>3511212</v>
      </c>
    </row>
    <row r="20425" spans="1:5" x14ac:dyDescent="0.25">
      <c r="C20425" t="s">
        <v>417</v>
      </c>
      <c r="D20425">
        <v>6</v>
      </c>
      <c r="E20425">
        <v>23700684</v>
      </c>
    </row>
    <row r="20426" spans="1:5" x14ac:dyDescent="0.25">
      <c r="C20426" t="s">
        <v>418</v>
      </c>
      <c r="D20426">
        <v>1</v>
      </c>
      <c r="E20426">
        <v>2194508</v>
      </c>
    </row>
    <row r="20427" spans="1:5" x14ac:dyDescent="0.25">
      <c r="C20427" t="s">
        <v>420</v>
      </c>
      <c r="D20427">
        <v>1</v>
      </c>
      <c r="E20427">
        <v>3511212</v>
      </c>
    </row>
    <row r="20428" spans="1:5" x14ac:dyDescent="0.25">
      <c r="C20428" t="s">
        <v>460</v>
      </c>
      <c r="D20428">
        <v>1</v>
      </c>
      <c r="E20428">
        <v>2194508</v>
      </c>
    </row>
    <row r="20429" spans="1:5" x14ac:dyDescent="0.25">
      <c r="C20429" t="s">
        <v>423</v>
      </c>
      <c r="D20429">
        <v>1</v>
      </c>
      <c r="E20429">
        <v>2370068</v>
      </c>
    </row>
    <row r="20430" spans="1:5" x14ac:dyDescent="0.25">
      <c r="C20430" t="s">
        <v>424</v>
      </c>
      <c r="D20430">
        <v>1</v>
      </c>
      <c r="E20430">
        <v>2194508</v>
      </c>
    </row>
    <row r="20431" spans="1:5" x14ac:dyDescent="0.25">
      <c r="C20431" t="s">
        <v>426</v>
      </c>
      <c r="D20431">
        <v>5</v>
      </c>
      <c r="E20431">
        <v>7900225</v>
      </c>
    </row>
    <row r="20432" spans="1:5" x14ac:dyDescent="0.25">
      <c r="C20432" t="s">
        <v>427</v>
      </c>
      <c r="D20432">
        <v>1</v>
      </c>
      <c r="E20432">
        <v>1580045</v>
      </c>
    </row>
    <row r="20433" spans="1:5" x14ac:dyDescent="0.25">
      <c r="C20433" t="s">
        <v>428</v>
      </c>
      <c r="D20433">
        <v>57</v>
      </c>
      <c r="E20433">
        <v>100069542</v>
      </c>
    </row>
    <row r="20434" spans="1:5" x14ac:dyDescent="0.25">
      <c r="C20434" t="s">
        <v>429</v>
      </c>
      <c r="D20434">
        <v>18</v>
      </c>
      <c r="E20434">
        <v>31600908</v>
      </c>
    </row>
    <row r="20435" spans="1:5" x14ac:dyDescent="0.25">
      <c r="C20435" t="s">
        <v>430</v>
      </c>
      <c r="D20435">
        <v>1</v>
      </c>
      <c r="E20435">
        <v>1316705</v>
      </c>
    </row>
    <row r="20436" spans="1:5" x14ac:dyDescent="0.25">
      <c r="C20436" t="s">
        <v>431</v>
      </c>
      <c r="D20436">
        <v>6</v>
      </c>
      <c r="E20436">
        <v>7900230</v>
      </c>
    </row>
    <row r="20437" spans="1:5" x14ac:dyDescent="0.25">
      <c r="C20437" t="s">
        <v>432</v>
      </c>
      <c r="D20437">
        <v>86</v>
      </c>
      <c r="E20437">
        <v>177403982</v>
      </c>
    </row>
    <row r="20438" spans="1:5" x14ac:dyDescent="0.25">
      <c r="C20438" t="s">
        <v>434</v>
      </c>
      <c r="D20438">
        <v>2</v>
      </c>
      <c r="E20438">
        <v>2633410</v>
      </c>
    </row>
    <row r="20439" spans="1:5" x14ac:dyDescent="0.25">
      <c r="C20439" t="s">
        <v>437</v>
      </c>
      <c r="D20439">
        <v>1</v>
      </c>
      <c r="E20439">
        <v>1755606</v>
      </c>
    </row>
    <row r="20440" spans="1:5" x14ac:dyDescent="0.25">
      <c r="C20440" t="s">
        <v>438</v>
      </c>
      <c r="D20440">
        <v>1</v>
      </c>
      <c r="E20440">
        <v>1316705</v>
      </c>
    </row>
    <row r="20441" spans="1:5" x14ac:dyDescent="0.25">
      <c r="C20441" t="s">
        <v>439</v>
      </c>
      <c r="D20441">
        <v>2</v>
      </c>
      <c r="E20441">
        <v>4740136</v>
      </c>
    </row>
    <row r="20442" spans="1:5" x14ac:dyDescent="0.25">
      <c r="C20442" t="s">
        <v>441</v>
      </c>
      <c r="D20442">
        <v>1</v>
      </c>
      <c r="E20442">
        <v>2194508</v>
      </c>
    </row>
    <row r="20443" spans="1:5" x14ac:dyDescent="0.25">
      <c r="C20443" t="s">
        <v>443</v>
      </c>
      <c r="D20443">
        <v>1</v>
      </c>
      <c r="E20443">
        <v>2370068</v>
      </c>
    </row>
    <row r="20444" spans="1:5" x14ac:dyDescent="0.25">
      <c r="C20444" t="s">
        <v>448</v>
      </c>
      <c r="D20444">
        <v>6</v>
      </c>
      <c r="E20444">
        <v>7110204</v>
      </c>
    </row>
    <row r="20445" spans="1:5" x14ac:dyDescent="0.25">
      <c r="C20445" t="s">
        <v>508</v>
      </c>
      <c r="D20445">
        <v>1</v>
      </c>
      <c r="E20445">
        <v>877803</v>
      </c>
    </row>
    <row r="20446" spans="1:5" x14ac:dyDescent="0.25">
      <c r="C20446" t="s">
        <v>450</v>
      </c>
      <c r="D20446">
        <v>23</v>
      </c>
      <c r="E20446">
        <v>20189469</v>
      </c>
    </row>
    <row r="20447" spans="1:5" x14ac:dyDescent="0.25">
      <c r="A20447">
        <v>891901223</v>
      </c>
      <c r="B20447" s="92" t="s">
        <v>2079</v>
      </c>
      <c r="C20447" t="s">
        <v>410</v>
      </c>
      <c r="D20447">
        <v>1</v>
      </c>
      <c r="E20447">
        <v>1097254</v>
      </c>
    </row>
    <row r="20448" spans="1:5" ht="30" x14ac:dyDescent="0.25">
      <c r="A20448">
        <v>891901296</v>
      </c>
      <c r="B20448" s="92" t="s">
        <v>2080</v>
      </c>
      <c r="C20448" t="s">
        <v>410</v>
      </c>
      <c r="D20448">
        <v>20</v>
      </c>
      <c r="E20448">
        <v>21945080</v>
      </c>
    </row>
    <row r="20449" spans="1:5" x14ac:dyDescent="0.25">
      <c r="C20449" t="s">
        <v>452</v>
      </c>
      <c r="D20449">
        <v>4</v>
      </c>
      <c r="E20449">
        <v>3511212</v>
      </c>
    </row>
    <row r="20450" spans="1:5" x14ac:dyDescent="0.25">
      <c r="C20450" t="s">
        <v>412</v>
      </c>
      <c r="D20450">
        <v>1</v>
      </c>
      <c r="E20450">
        <v>877803</v>
      </c>
    </row>
    <row r="20451" spans="1:5" x14ac:dyDescent="0.25">
      <c r="C20451" t="s">
        <v>428</v>
      </c>
      <c r="D20451">
        <v>2</v>
      </c>
      <c r="E20451">
        <v>3511212</v>
      </c>
    </row>
    <row r="20452" spans="1:5" x14ac:dyDescent="0.25">
      <c r="C20452" t="s">
        <v>432</v>
      </c>
      <c r="D20452">
        <v>9</v>
      </c>
      <c r="E20452">
        <v>18565533</v>
      </c>
    </row>
    <row r="20453" spans="1:5" x14ac:dyDescent="0.25">
      <c r="C20453" t="s">
        <v>462</v>
      </c>
      <c r="D20453">
        <v>2</v>
      </c>
      <c r="E20453">
        <v>2457848</v>
      </c>
    </row>
    <row r="20454" spans="1:5" x14ac:dyDescent="0.25">
      <c r="C20454" t="s">
        <v>450</v>
      </c>
      <c r="D20454">
        <v>4</v>
      </c>
      <c r="E20454">
        <v>3511212</v>
      </c>
    </row>
    <row r="20455" spans="1:5" x14ac:dyDescent="0.25">
      <c r="A20455">
        <v>891901745</v>
      </c>
      <c r="B20455" s="92" t="s">
        <v>2081</v>
      </c>
      <c r="C20455" t="s">
        <v>409</v>
      </c>
      <c r="D20455">
        <v>1</v>
      </c>
      <c r="E20455">
        <v>965583</v>
      </c>
    </row>
    <row r="20456" spans="1:5" x14ac:dyDescent="0.25">
      <c r="C20456" t="s">
        <v>410</v>
      </c>
      <c r="D20456">
        <v>18</v>
      </c>
      <c r="E20456">
        <v>19750572</v>
      </c>
    </row>
    <row r="20457" spans="1:5" x14ac:dyDescent="0.25">
      <c r="C20457" t="s">
        <v>412</v>
      </c>
      <c r="D20457">
        <v>2</v>
      </c>
      <c r="E20457">
        <v>1755606</v>
      </c>
    </row>
    <row r="20458" spans="1:5" x14ac:dyDescent="0.25">
      <c r="C20458" t="s">
        <v>426</v>
      </c>
      <c r="D20458">
        <v>1</v>
      </c>
      <c r="E20458">
        <v>1580045</v>
      </c>
    </row>
    <row r="20459" spans="1:5" x14ac:dyDescent="0.25">
      <c r="C20459" t="s">
        <v>428</v>
      </c>
      <c r="D20459">
        <v>1</v>
      </c>
      <c r="E20459">
        <v>1755606</v>
      </c>
    </row>
    <row r="20460" spans="1:5" x14ac:dyDescent="0.25">
      <c r="C20460" t="s">
        <v>429</v>
      </c>
      <c r="D20460">
        <v>1</v>
      </c>
      <c r="E20460">
        <v>1755606</v>
      </c>
    </row>
    <row r="20461" spans="1:5" x14ac:dyDescent="0.25">
      <c r="C20461" t="s">
        <v>432</v>
      </c>
      <c r="D20461">
        <v>7</v>
      </c>
      <c r="E20461">
        <v>14439859</v>
      </c>
    </row>
    <row r="20462" spans="1:5" x14ac:dyDescent="0.25">
      <c r="C20462" t="s">
        <v>462</v>
      </c>
      <c r="D20462">
        <v>2</v>
      </c>
      <c r="E20462">
        <v>2457848</v>
      </c>
    </row>
    <row r="20463" spans="1:5" x14ac:dyDescent="0.25">
      <c r="C20463" t="s">
        <v>434</v>
      </c>
      <c r="D20463">
        <v>1</v>
      </c>
      <c r="E20463">
        <v>1316705</v>
      </c>
    </row>
    <row r="20464" spans="1:5" x14ac:dyDescent="0.25">
      <c r="C20464" t="s">
        <v>450</v>
      </c>
      <c r="D20464">
        <v>8</v>
      </c>
      <c r="E20464">
        <v>7022424</v>
      </c>
    </row>
    <row r="20465" spans="1:5" x14ac:dyDescent="0.25">
      <c r="A20465">
        <v>891902036</v>
      </c>
      <c r="B20465" s="92" t="s">
        <v>2082</v>
      </c>
      <c r="C20465" t="s">
        <v>410</v>
      </c>
      <c r="D20465">
        <v>5</v>
      </c>
      <c r="E20465">
        <v>5486270</v>
      </c>
    </row>
    <row r="20466" spans="1:5" x14ac:dyDescent="0.25">
      <c r="C20466" t="s">
        <v>412</v>
      </c>
      <c r="D20466">
        <v>1</v>
      </c>
      <c r="E20466">
        <v>877803</v>
      </c>
    </row>
    <row r="20467" spans="1:5" x14ac:dyDescent="0.25">
      <c r="C20467" t="s">
        <v>426</v>
      </c>
      <c r="D20467">
        <v>1</v>
      </c>
      <c r="E20467">
        <v>1580045</v>
      </c>
    </row>
    <row r="20468" spans="1:5" x14ac:dyDescent="0.25">
      <c r="C20468" t="s">
        <v>428</v>
      </c>
      <c r="D20468">
        <v>1</v>
      </c>
      <c r="E20468">
        <v>1755606</v>
      </c>
    </row>
    <row r="20469" spans="1:5" x14ac:dyDescent="0.25">
      <c r="C20469" t="s">
        <v>432</v>
      </c>
      <c r="D20469">
        <v>3</v>
      </c>
      <c r="E20469">
        <v>6188511</v>
      </c>
    </row>
    <row r="20470" spans="1:5" x14ac:dyDescent="0.25">
      <c r="C20470" t="s">
        <v>462</v>
      </c>
      <c r="D20470">
        <v>1</v>
      </c>
      <c r="E20470">
        <v>1228924</v>
      </c>
    </row>
    <row r="20471" spans="1:5" x14ac:dyDescent="0.25">
      <c r="C20471" t="s">
        <v>450</v>
      </c>
      <c r="D20471">
        <v>1</v>
      </c>
      <c r="E20471">
        <v>877803</v>
      </c>
    </row>
    <row r="20472" spans="1:5" x14ac:dyDescent="0.25">
      <c r="A20472">
        <v>891982128</v>
      </c>
      <c r="B20472" s="92" t="s">
        <v>2083</v>
      </c>
      <c r="C20472" t="s">
        <v>410</v>
      </c>
      <c r="D20472">
        <v>13</v>
      </c>
      <c r="E20472">
        <v>14264302</v>
      </c>
    </row>
    <row r="20473" spans="1:5" x14ac:dyDescent="0.25">
      <c r="C20473" t="s">
        <v>412</v>
      </c>
      <c r="D20473">
        <v>1</v>
      </c>
      <c r="E20473">
        <v>877803</v>
      </c>
    </row>
    <row r="20474" spans="1:5" x14ac:dyDescent="0.25">
      <c r="C20474" t="s">
        <v>456</v>
      </c>
      <c r="D20474">
        <v>1</v>
      </c>
      <c r="E20474">
        <v>1931167</v>
      </c>
    </row>
    <row r="20475" spans="1:5" x14ac:dyDescent="0.25">
      <c r="C20475" t="s">
        <v>426</v>
      </c>
      <c r="D20475">
        <v>1</v>
      </c>
      <c r="E20475">
        <v>1580045</v>
      </c>
    </row>
    <row r="20476" spans="1:5" x14ac:dyDescent="0.25">
      <c r="C20476" t="s">
        <v>428</v>
      </c>
      <c r="D20476">
        <v>1</v>
      </c>
      <c r="E20476">
        <v>1755606</v>
      </c>
    </row>
    <row r="20477" spans="1:5" x14ac:dyDescent="0.25">
      <c r="C20477" t="s">
        <v>429</v>
      </c>
      <c r="D20477">
        <v>1</v>
      </c>
      <c r="E20477">
        <v>1755606</v>
      </c>
    </row>
    <row r="20478" spans="1:5" x14ac:dyDescent="0.25">
      <c r="C20478" t="s">
        <v>432</v>
      </c>
      <c r="D20478">
        <v>8</v>
      </c>
      <c r="E20478">
        <v>16502696</v>
      </c>
    </row>
    <row r="20479" spans="1:5" x14ac:dyDescent="0.25">
      <c r="C20479" t="s">
        <v>462</v>
      </c>
      <c r="D20479">
        <v>2</v>
      </c>
      <c r="E20479">
        <v>2457848</v>
      </c>
    </row>
    <row r="20480" spans="1:5" x14ac:dyDescent="0.25">
      <c r="C20480" t="s">
        <v>434</v>
      </c>
      <c r="D20480">
        <v>2</v>
      </c>
      <c r="E20480">
        <v>2633410</v>
      </c>
    </row>
    <row r="20481" spans="1:5" x14ac:dyDescent="0.25">
      <c r="C20481" t="s">
        <v>449</v>
      </c>
      <c r="D20481">
        <v>2</v>
      </c>
      <c r="E20481">
        <v>1755606</v>
      </c>
    </row>
    <row r="20482" spans="1:5" x14ac:dyDescent="0.25">
      <c r="A20482">
        <v>891982129</v>
      </c>
      <c r="B20482" s="92" t="s">
        <v>2084</v>
      </c>
      <c r="C20482" t="s">
        <v>410</v>
      </c>
      <c r="D20482">
        <v>14</v>
      </c>
      <c r="E20482">
        <v>15361556</v>
      </c>
    </row>
    <row r="20483" spans="1:5" x14ac:dyDescent="0.25">
      <c r="C20483" t="s">
        <v>452</v>
      </c>
      <c r="D20483">
        <v>1</v>
      </c>
      <c r="E20483">
        <v>877803</v>
      </c>
    </row>
    <row r="20484" spans="1:5" x14ac:dyDescent="0.25">
      <c r="C20484" t="s">
        <v>453</v>
      </c>
      <c r="D20484">
        <v>2</v>
      </c>
      <c r="E20484">
        <v>1931166</v>
      </c>
    </row>
    <row r="20485" spans="1:5" x14ac:dyDescent="0.25">
      <c r="C20485" t="s">
        <v>412</v>
      </c>
      <c r="D20485">
        <v>1</v>
      </c>
      <c r="E20485">
        <v>877803</v>
      </c>
    </row>
    <row r="20486" spans="1:5" x14ac:dyDescent="0.25">
      <c r="C20486" t="s">
        <v>457</v>
      </c>
      <c r="D20486">
        <v>2</v>
      </c>
      <c r="E20486">
        <v>4740136</v>
      </c>
    </row>
    <row r="20487" spans="1:5" x14ac:dyDescent="0.25">
      <c r="C20487" t="s">
        <v>427</v>
      </c>
      <c r="D20487">
        <v>1</v>
      </c>
      <c r="E20487">
        <v>1580045</v>
      </c>
    </row>
    <row r="20488" spans="1:5" x14ac:dyDescent="0.25">
      <c r="C20488" t="s">
        <v>428</v>
      </c>
      <c r="D20488">
        <v>3</v>
      </c>
      <c r="E20488">
        <v>5266818</v>
      </c>
    </row>
    <row r="20489" spans="1:5" x14ac:dyDescent="0.25">
      <c r="C20489" t="s">
        <v>432</v>
      </c>
      <c r="D20489">
        <v>5</v>
      </c>
      <c r="E20489">
        <v>10314185</v>
      </c>
    </row>
    <row r="20490" spans="1:5" x14ac:dyDescent="0.25">
      <c r="C20490" t="s">
        <v>462</v>
      </c>
      <c r="D20490">
        <v>2</v>
      </c>
      <c r="E20490">
        <v>2457848</v>
      </c>
    </row>
    <row r="20491" spans="1:5" x14ac:dyDescent="0.25">
      <c r="C20491" t="s">
        <v>434</v>
      </c>
      <c r="D20491">
        <v>1</v>
      </c>
      <c r="E20491">
        <v>1316705</v>
      </c>
    </row>
    <row r="20492" spans="1:5" x14ac:dyDescent="0.25">
      <c r="C20492" t="s">
        <v>449</v>
      </c>
      <c r="D20492">
        <v>3</v>
      </c>
      <c r="E20492">
        <v>2633409</v>
      </c>
    </row>
    <row r="20493" spans="1:5" x14ac:dyDescent="0.25">
      <c r="A20493">
        <v>892000148</v>
      </c>
      <c r="B20493" s="92" t="s">
        <v>2085</v>
      </c>
      <c r="C20493" t="s">
        <v>410</v>
      </c>
      <c r="D20493">
        <v>15</v>
      </c>
      <c r="E20493">
        <v>16458810</v>
      </c>
    </row>
    <row r="20494" spans="1:5" x14ac:dyDescent="0.25">
      <c r="C20494" t="s">
        <v>412</v>
      </c>
      <c r="D20494">
        <v>5</v>
      </c>
      <c r="E20494">
        <v>4389015</v>
      </c>
    </row>
    <row r="20495" spans="1:5" x14ac:dyDescent="0.25">
      <c r="C20495" t="s">
        <v>415</v>
      </c>
      <c r="D20495">
        <v>3</v>
      </c>
      <c r="E20495">
        <v>5793501</v>
      </c>
    </row>
    <row r="20496" spans="1:5" x14ac:dyDescent="0.25">
      <c r="C20496" t="s">
        <v>426</v>
      </c>
      <c r="D20496">
        <v>29</v>
      </c>
      <c r="E20496">
        <v>45821305</v>
      </c>
    </row>
    <row r="20497" spans="1:5" x14ac:dyDescent="0.25">
      <c r="C20497" t="s">
        <v>428</v>
      </c>
      <c r="D20497">
        <v>46</v>
      </c>
      <c r="E20497">
        <v>80757876</v>
      </c>
    </row>
    <row r="20498" spans="1:5" x14ac:dyDescent="0.25">
      <c r="C20498" t="s">
        <v>429</v>
      </c>
      <c r="D20498">
        <v>1</v>
      </c>
      <c r="E20498">
        <v>1755606</v>
      </c>
    </row>
    <row r="20499" spans="1:5" x14ac:dyDescent="0.25">
      <c r="C20499" t="s">
        <v>431</v>
      </c>
      <c r="D20499">
        <v>1</v>
      </c>
      <c r="E20499">
        <v>1316705</v>
      </c>
    </row>
    <row r="20500" spans="1:5" x14ac:dyDescent="0.25">
      <c r="C20500" t="s">
        <v>432</v>
      </c>
      <c r="D20500">
        <v>10</v>
      </c>
      <c r="E20500">
        <v>20628370</v>
      </c>
    </row>
    <row r="20501" spans="1:5" x14ac:dyDescent="0.25">
      <c r="C20501" t="s">
        <v>433</v>
      </c>
      <c r="D20501">
        <v>3</v>
      </c>
      <c r="E20501">
        <v>3950115</v>
      </c>
    </row>
    <row r="20502" spans="1:5" x14ac:dyDescent="0.25">
      <c r="C20502" t="s">
        <v>462</v>
      </c>
      <c r="D20502">
        <v>12</v>
      </c>
      <c r="E20502">
        <v>14747088</v>
      </c>
    </row>
    <row r="20503" spans="1:5" x14ac:dyDescent="0.25">
      <c r="C20503" t="s">
        <v>434</v>
      </c>
      <c r="D20503">
        <v>20</v>
      </c>
      <c r="E20503">
        <v>26334100</v>
      </c>
    </row>
    <row r="20504" spans="1:5" x14ac:dyDescent="0.25">
      <c r="C20504" t="s">
        <v>466</v>
      </c>
      <c r="D20504">
        <v>1</v>
      </c>
      <c r="E20504">
        <v>877803</v>
      </c>
    </row>
    <row r="20505" spans="1:5" x14ac:dyDescent="0.25">
      <c r="C20505" t="s">
        <v>449</v>
      </c>
      <c r="D20505">
        <v>3</v>
      </c>
      <c r="E20505">
        <v>2633409</v>
      </c>
    </row>
    <row r="20506" spans="1:5" x14ac:dyDescent="0.25">
      <c r="A20506">
        <v>892000264</v>
      </c>
      <c r="B20506" s="92" t="s">
        <v>2086</v>
      </c>
      <c r="C20506" t="s">
        <v>410</v>
      </c>
      <c r="D20506">
        <v>50</v>
      </c>
      <c r="E20506">
        <v>54862700</v>
      </c>
    </row>
    <row r="20507" spans="1:5" x14ac:dyDescent="0.25">
      <c r="C20507" t="s">
        <v>452</v>
      </c>
      <c r="D20507">
        <v>2</v>
      </c>
      <c r="E20507">
        <v>1755606</v>
      </c>
    </row>
    <row r="20508" spans="1:5" x14ac:dyDescent="0.25">
      <c r="C20508" t="s">
        <v>411</v>
      </c>
      <c r="D20508">
        <v>1</v>
      </c>
      <c r="E20508">
        <v>877803</v>
      </c>
    </row>
    <row r="20509" spans="1:5" x14ac:dyDescent="0.25">
      <c r="C20509" t="s">
        <v>423</v>
      </c>
      <c r="D20509">
        <v>1</v>
      </c>
      <c r="E20509">
        <v>2370068</v>
      </c>
    </row>
    <row r="20510" spans="1:5" x14ac:dyDescent="0.25">
      <c r="C20510" t="s">
        <v>426</v>
      </c>
      <c r="D20510">
        <v>5</v>
      </c>
      <c r="E20510">
        <v>7900225</v>
      </c>
    </row>
    <row r="20511" spans="1:5" x14ac:dyDescent="0.25">
      <c r="C20511" t="s">
        <v>428</v>
      </c>
      <c r="D20511">
        <v>11</v>
      </c>
      <c r="E20511">
        <v>19311666</v>
      </c>
    </row>
    <row r="20512" spans="1:5" x14ac:dyDescent="0.25">
      <c r="C20512" t="s">
        <v>429</v>
      </c>
      <c r="D20512">
        <v>1</v>
      </c>
      <c r="E20512">
        <v>1755606</v>
      </c>
    </row>
    <row r="20513" spans="1:5" x14ac:dyDescent="0.25">
      <c r="C20513" t="s">
        <v>431</v>
      </c>
      <c r="D20513">
        <v>1</v>
      </c>
      <c r="E20513">
        <v>1316705</v>
      </c>
    </row>
    <row r="20514" spans="1:5" x14ac:dyDescent="0.25">
      <c r="C20514" t="s">
        <v>432</v>
      </c>
      <c r="D20514">
        <v>27</v>
      </c>
      <c r="E20514">
        <v>55696599</v>
      </c>
    </row>
    <row r="20515" spans="1:5" x14ac:dyDescent="0.25">
      <c r="C20515" t="s">
        <v>462</v>
      </c>
      <c r="D20515">
        <v>1</v>
      </c>
      <c r="E20515">
        <v>1228924</v>
      </c>
    </row>
    <row r="20516" spans="1:5" x14ac:dyDescent="0.25">
      <c r="C20516" t="s">
        <v>448</v>
      </c>
      <c r="D20516">
        <v>1</v>
      </c>
      <c r="E20516">
        <v>1185034</v>
      </c>
    </row>
    <row r="20517" spans="1:5" x14ac:dyDescent="0.25">
      <c r="C20517" t="s">
        <v>449</v>
      </c>
      <c r="D20517">
        <v>3</v>
      </c>
      <c r="E20517">
        <v>2633409</v>
      </c>
    </row>
    <row r="20518" spans="1:5" x14ac:dyDescent="0.25">
      <c r="A20518">
        <v>892000401</v>
      </c>
      <c r="B20518" s="92" t="s">
        <v>2087</v>
      </c>
      <c r="C20518" t="s">
        <v>410</v>
      </c>
      <c r="D20518">
        <v>320</v>
      </c>
      <c r="E20518">
        <v>351121280</v>
      </c>
    </row>
    <row r="20519" spans="1:5" x14ac:dyDescent="0.25">
      <c r="C20519" t="s">
        <v>411</v>
      </c>
      <c r="D20519">
        <v>7</v>
      </c>
      <c r="E20519">
        <v>6144621</v>
      </c>
    </row>
    <row r="20520" spans="1:5" x14ac:dyDescent="0.25">
      <c r="C20520" t="s">
        <v>412</v>
      </c>
      <c r="D20520">
        <v>3</v>
      </c>
      <c r="E20520">
        <v>2633409</v>
      </c>
    </row>
    <row r="20521" spans="1:5" x14ac:dyDescent="0.25">
      <c r="C20521" t="s">
        <v>414</v>
      </c>
      <c r="D20521">
        <v>2</v>
      </c>
      <c r="E20521">
        <v>4389016</v>
      </c>
    </row>
    <row r="20522" spans="1:5" x14ac:dyDescent="0.25">
      <c r="C20522" t="s">
        <v>415</v>
      </c>
      <c r="D20522">
        <v>1</v>
      </c>
      <c r="E20522">
        <v>1931167</v>
      </c>
    </row>
    <row r="20523" spans="1:5" x14ac:dyDescent="0.25">
      <c r="C20523" t="s">
        <v>563</v>
      </c>
      <c r="D20523">
        <v>1</v>
      </c>
      <c r="E20523">
        <v>2194508</v>
      </c>
    </row>
    <row r="20524" spans="1:5" x14ac:dyDescent="0.25">
      <c r="C20524" t="s">
        <v>417</v>
      </c>
      <c r="D20524">
        <v>10</v>
      </c>
      <c r="E20524">
        <v>39501140</v>
      </c>
    </row>
    <row r="20525" spans="1:5" x14ac:dyDescent="0.25">
      <c r="C20525" t="s">
        <v>419</v>
      </c>
      <c r="D20525">
        <v>1</v>
      </c>
      <c r="E20525">
        <v>3511212</v>
      </c>
    </row>
    <row r="20526" spans="1:5" x14ac:dyDescent="0.25">
      <c r="C20526" t="s">
        <v>458</v>
      </c>
      <c r="D20526">
        <v>2</v>
      </c>
      <c r="E20526">
        <v>4389016</v>
      </c>
    </row>
    <row r="20527" spans="1:5" x14ac:dyDescent="0.25">
      <c r="C20527" t="s">
        <v>420</v>
      </c>
      <c r="D20527">
        <v>11</v>
      </c>
      <c r="E20527">
        <v>38623332</v>
      </c>
    </row>
    <row r="20528" spans="1:5" x14ac:dyDescent="0.25">
      <c r="C20528" t="s">
        <v>478</v>
      </c>
      <c r="D20528">
        <v>1</v>
      </c>
      <c r="E20528">
        <v>2194508</v>
      </c>
    </row>
    <row r="20529" spans="3:5" x14ac:dyDescent="0.25">
      <c r="C20529" t="s">
        <v>421</v>
      </c>
      <c r="D20529">
        <v>1</v>
      </c>
      <c r="E20529">
        <v>3950114</v>
      </c>
    </row>
    <row r="20530" spans="3:5" x14ac:dyDescent="0.25">
      <c r="C20530" t="s">
        <v>776</v>
      </c>
      <c r="D20530">
        <v>1</v>
      </c>
      <c r="E20530">
        <v>2370068</v>
      </c>
    </row>
    <row r="20531" spans="3:5" x14ac:dyDescent="0.25">
      <c r="C20531" t="s">
        <v>423</v>
      </c>
      <c r="D20531">
        <v>10</v>
      </c>
      <c r="E20531">
        <v>23700680</v>
      </c>
    </row>
    <row r="20532" spans="3:5" x14ac:dyDescent="0.25">
      <c r="C20532" t="s">
        <v>424</v>
      </c>
      <c r="D20532">
        <v>1</v>
      </c>
      <c r="E20532">
        <v>2194508</v>
      </c>
    </row>
    <row r="20533" spans="3:5" x14ac:dyDescent="0.25">
      <c r="C20533" t="s">
        <v>699</v>
      </c>
      <c r="D20533">
        <v>1</v>
      </c>
      <c r="E20533">
        <v>2194508</v>
      </c>
    </row>
    <row r="20534" spans="3:5" x14ac:dyDescent="0.25">
      <c r="C20534" t="s">
        <v>426</v>
      </c>
      <c r="D20534">
        <v>11</v>
      </c>
      <c r="E20534">
        <v>17380495</v>
      </c>
    </row>
    <row r="20535" spans="3:5" x14ac:dyDescent="0.25">
      <c r="C20535" t="s">
        <v>428</v>
      </c>
      <c r="D20535">
        <v>101</v>
      </c>
      <c r="E20535">
        <v>177316206</v>
      </c>
    </row>
    <row r="20536" spans="3:5" x14ac:dyDescent="0.25">
      <c r="C20536" t="s">
        <v>429</v>
      </c>
      <c r="D20536">
        <v>17</v>
      </c>
      <c r="E20536">
        <v>29845302</v>
      </c>
    </row>
    <row r="20537" spans="3:5" x14ac:dyDescent="0.25">
      <c r="C20537" t="s">
        <v>430</v>
      </c>
      <c r="D20537">
        <v>1</v>
      </c>
      <c r="E20537">
        <v>1316705</v>
      </c>
    </row>
    <row r="20538" spans="3:5" x14ac:dyDescent="0.25">
      <c r="C20538" t="s">
        <v>431</v>
      </c>
      <c r="D20538">
        <v>17</v>
      </c>
      <c r="E20538">
        <v>22383985</v>
      </c>
    </row>
    <row r="20539" spans="3:5" x14ac:dyDescent="0.25">
      <c r="C20539" t="s">
        <v>432</v>
      </c>
      <c r="D20539">
        <v>104</v>
      </c>
      <c r="E20539">
        <v>214535048</v>
      </c>
    </row>
    <row r="20540" spans="3:5" x14ac:dyDescent="0.25">
      <c r="C20540" t="s">
        <v>433</v>
      </c>
      <c r="D20540">
        <v>2</v>
      </c>
      <c r="E20540">
        <v>2633410</v>
      </c>
    </row>
    <row r="20541" spans="3:5" x14ac:dyDescent="0.25">
      <c r="C20541" t="s">
        <v>434</v>
      </c>
      <c r="D20541">
        <v>4</v>
      </c>
      <c r="E20541">
        <v>5266820</v>
      </c>
    </row>
    <row r="20542" spans="3:5" x14ac:dyDescent="0.25">
      <c r="C20542" t="s">
        <v>436</v>
      </c>
      <c r="D20542">
        <v>1</v>
      </c>
      <c r="E20542">
        <v>1316705</v>
      </c>
    </row>
    <row r="20543" spans="3:5" x14ac:dyDescent="0.25">
      <c r="C20543" t="s">
        <v>437</v>
      </c>
      <c r="D20543">
        <v>8</v>
      </c>
      <c r="E20543">
        <v>14044848</v>
      </c>
    </row>
    <row r="20544" spans="3:5" x14ac:dyDescent="0.25">
      <c r="C20544" t="s">
        <v>438</v>
      </c>
      <c r="D20544">
        <v>2</v>
      </c>
      <c r="E20544">
        <v>2633410</v>
      </c>
    </row>
    <row r="20545" spans="1:5" x14ac:dyDescent="0.25">
      <c r="C20545" t="s">
        <v>439</v>
      </c>
      <c r="D20545">
        <v>3</v>
      </c>
      <c r="E20545">
        <v>7110204</v>
      </c>
    </row>
    <row r="20546" spans="1:5" x14ac:dyDescent="0.25">
      <c r="C20546" t="s">
        <v>490</v>
      </c>
      <c r="D20546">
        <v>1</v>
      </c>
      <c r="E20546">
        <v>2194508</v>
      </c>
    </row>
    <row r="20547" spans="1:5" x14ac:dyDescent="0.25">
      <c r="C20547" t="s">
        <v>441</v>
      </c>
      <c r="D20547">
        <v>2</v>
      </c>
      <c r="E20547">
        <v>4389016</v>
      </c>
    </row>
    <row r="20548" spans="1:5" x14ac:dyDescent="0.25">
      <c r="C20548" t="s">
        <v>442</v>
      </c>
      <c r="D20548">
        <v>1</v>
      </c>
      <c r="E20548">
        <v>2194508</v>
      </c>
    </row>
    <row r="20549" spans="1:5" x14ac:dyDescent="0.25">
      <c r="C20549" t="s">
        <v>443</v>
      </c>
      <c r="D20549">
        <v>5</v>
      </c>
      <c r="E20549">
        <v>11850340</v>
      </c>
    </row>
    <row r="20550" spans="1:5" x14ac:dyDescent="0.25">
      <c r="C20550" t="s">
        <v>444</v>
      </c>
      <c r="D20550">
        <v>2</v>
      </c>
      <c r="E20550">
        <v>4389016</v>
      </c>
    </row>
    <row r="20551" spans="1:5" x14ac:dyDescent="0.25">
      <c r="C20551" t="s">
        <v>445</v>
      </c>
      <c r="D20551">
        <v>1</v>
      </c>
      <c r="E20551">
        <v>2194508</v>
      </c>
    </row>
    <row r="20552" spans="1:5" x14ac:dyDescent="0.25">
      <c r="C20552" t="s">
        <v>446</v>
      </c>
      <c r="D20552">
        <v>6</v>
      </c>
      <c r="E20552">
        <v>13167048</v>
      </c>
    </row>
    <row r="20553" spans="1:5" x14ac:dyDescent="0.25">
      <c r="C20553" t="s">
        <v>447</v>
      </c>
      <c r="D20553">
        <v>3</v>
      </c>
      <c r="E20553">
        <v>6583524</v>
      </c>
    </row>
    <row r="20554" spans="1:5" x14ac:dyDescent="0.25">
      <c r="C20554" t="s">
        <v>448</v>
      </c>
      <c r="D20554">
        <v>11</v>
      </c>
      <c r="E20554">
        <v>13035374</v>
      </c>
    </row>
    <row r="20555" spans="1:5" x14ac:dyDescent="0.25">
      <c r="C20555" t="s">
        <v>449</v>
      </c>
      <c r="D20555">
        <v>4</v>
      </c>
      <c r="E20555">
        <v>3511212</v>
      </c>
    </row>
    <row r="20556" spans="1:5" x14ac:dyDescent="0.25">
      <c r="C20556" t="s">
        <v>450</v>
      </c>
      <c r="D20556">
        <v>2</v>
      </c>
      <c r="E20556">
        <v>1755606</v>
      </c>
    </row>
    <row r="20557" spans="1:5" ht="30" x14ac:dyDescent="0.25">
      <c r="A20557">
        <v>892000458</v>
      </c>
      <c r="B20557" s="92" t="s">
        <v>2088</v>
      </c>
      <c r="C20557" t="s">
        <v>410</v>
      </c>
      <c r="D20557">
        <v>46</v>
      </c>
      <c r="E20557">
        <v>50473684</v>
      </c>
    </row>
    <row r="20558" spans="1:5" x14ac:dyDescent="0.25">
      <c r="C20558" t="s">
        <v>452</v>
      </c>
      <c r="D20558">
        <v>2</v>
      </c>
      <c r="E20558">
        <v>1755606</v>
      </c>
    </row>
    <row r="20559" spans="1:5" x14ac:dyDescent="0.25">
      <c r="C20559" t="s">
        <v>412</v>
      </c>
      <c r="D20559">
        <v>3</v>
      </c>
      <c r="E20559">
        <v>2633409</v>
      </c>
    </row>
    <row r="20560" spans="1:5" x14ac:dyDescent="0.25">
      <c r="C20560" t="s">
        <v>457</v>
      </c>
      <c r="D20560">
        <v>1</v>
      </c>
      <c r="E20560">
        <v>2370068</v>
      </c>
    </row>
    <row r="20561" spans="1:5" x14ac:dyDescent="0.25">
      <c r="C20561" t="s">
        <v>426</v>
      </c>
      <c r="D20561">
        <v>5</v>
      </c>
      <c r="E20561">
        <v>7900225</v>
      </c>
    </row>
    <row r="20562" spans="1:5" x14ac:dyDescent="0.25">
      <c r="C20562" t="s">
        <v>428</v>
      </c>
      <c r="D20562">
        <v>8</v>
      </c>
      <c r="E20562">
        <v>14044848</v>
      </c>
    </row>
    <row r="20563" spans="1:5" x14ac:dyDescent="0.25">
      <c r="C20563" t="s">
        <v>432</v>
      </c>
      <c r="D20563">
        <v>13</v>
      </c>
      <c r="E20563">
        <v>26816881</v>
      </c>
    </row>
    <row r="20564" spans="1:5" x14ac:dyDescent="0.25">
      <c r="C20564" t="s">
        <v>462</v>
      </c>
      <c r="D20564">
        <v>4</v>
      </c>
      <c r="E20564">
        <v>4915696</v>
      </c>
    </row>
    <row r="20565" spans="1:5" x14ac:dyDescent="0.25">
      <c r="C20565" t="s">
        <v>434</v>
      </c>
      <c r="D20565">
        <v>3</v>
      </c>
      <c r="E20565">
        <v>3950115</v>
      </c>
    </row>
    <row r="20566" spans="1:5" x14ac:dyDescent="0.25">
      <c r="C20566" t="s">
        <v>448</v>
      </c>
      <c r="D20566">
        <v>1</v>
      </c>
      <c r="E20566">
        <v>1185034</v>
      </c>
    </row>
    <row r="20567" spans="1:5" x14ac:dyDescent="0.25">
      <c r="C20567" t="s">
        <v>449</v>
      </c>
      <c r="D20567">
        <v>1</v>
      </c>
      <c r="E20567">
        <v>877803</v>
      </c>
    </row>
    <row r="20568" spans="1:5" x14ac:dyDescent="0.25">
      <c r="A20568">
        <v>892000501</v>
      </c>
      <c r="B20568" s="92" t="s">
        <v>2089</v>
      </c>
      <c r="C20568" t="s">
        <v>410</v>
      </c>
      <c r="D20568">
        <v>489</v>
      </c>
      <c r="E20568">
        <v>536557206</v>
      </c>
    </row>
    <row r="20569" spans="1:5" x14ac:dyDescent="0.25">
      <c r="C20569" t="s">
        <v>411</v>
      </c>
      <c r="D20569">
        <v>10</v>
      </c>
      <c r="E20569">
        <v>8778030</v>
      </c>
    </row>
    <row r="20570" spans="1:5" x14ac:dyDescent="0.25">
      <c r="C20570" t="s">
        <v>412</v>
      </c>
      <c r="D20570">
        <v>10</v>
      </c>
      <c r="E20570">
        <v>8778030</v>
      </c>
    </row>
    <row r="20571" spans="1:5" x14ac:dyDescent="0.25">
      <c r="C20571" t="s">
        <v>413</v>
      </c>
      <c r="D20571">
        <v>1</v>
      </c>
      <c r="E20571">
        <v>2194508</v>
      </c>
    </row>
    <row r="20572" spans="1:5" x14ac:dyDescent="0.25">
      <c r="C20572" t="s">
        <v>414</v>
      </c>
      <c r="D20572">
        <v>5</v>
      </c>
      <c r="E20572">
        <v>10972540</v>
      </c>
    </row>
    <row r="20573" spans="1:5" x14ac:dyDescent="0.25">
      <c r="C20573" t="s">
        <v>415</v>
      </c>
      <c r="D20573">
        <v>1</v>
      </c>
      <c r="E20573">
        <v>1931167</v>
      </c>
    </row>
    <row r="20574" spans="1:5" x14ac:dyDescent="0.25">
      <c r="C20574" t="s">
        <v>455</v>
      </c>
      <c r="D20574">
        <v>1</v>
      </c>
      <c r="E20574">
        <v>3072311</v>
      </c>
    </row>
    <row r="20575" spans="1:5" x14ac:dyDescent="0.25">
      <c r="C20575" t="s">
        <v>456</v>
      </c>
      <c r="D20575">
        <v>1</v>
      </c>
      <c r="E20575">
        <v>1931167</v>
      </c>
    </row>
    <row r="20576" spans="1:5" x14ac:dyDescent="0.25">
      <c r="C20576" t="s">
        <v>417</v>
      </c>
      <c r="D20576">
        <v>10</v>
      </c>
      <c r="E20576">
        <v>39501140</v>
      </c>
    </row>
    <row r="20577" spans="3:5" x14ac:dyDescent="0.25">
      <c r="C20577" t="s">
        <v>418</v>
      </c>
      <c r="D20577">
        <v>4</v>
      </c>
      <c r="E20577">
        <v>8778032</v>
      </c>
    </row>
    <row r="20578" spans="3:5" x14ac:dyDescent="0.25">
      <c r="C20578" t="s">
        <v>419</v>
      </c>
      <c r="D20578">
        <v>2</v>
      </c>
      <c r="E20578">
        <v>7022424</v>
      </c>
    </row>
    <row r="20579" spans="3:5" x14ac:dyDescent="0.25">
      <c r="C20579" t="s">
        <v>458</v>
      </c>
      <c r="D20579">
        <v>2</v>
      </c>
      <c r="E20579">
        <v>4389016</v>
      </c>
    </row>
    <row r="20580" spans="3:5" x14ac:dyDescent="0.25">
      <c r="C20580" t="s">
        <v>420</v>
      </c>
      <c r="D20580">
        <v>11</v>
      </c>
      <c r="E20580">
        <v>38623332</v>
      </c>
    </row>
    <row r="20581" spans="3:5" x14ac:dyDescent="0.25">
      <c r="C20581" t="s">
        <v>421</v>
      </c>
      <c r="D20581">
        <v>2</v>
      </c>
      <c r="E20581">
        <v>7900228</v>
      </c>
    </row>
    <row r="20582" spans="3:5" x14ac:dyDescent="0.25">
      <c r="C20582" t="s">
        <v>759</v>
      </c>
      <c r="D20582">
        <v>1</v>
      </c>
      <c r="E20582">
        <v>2194508</v>
      </c>
    </row>
    <row r="20583" spans="3:5" x14ac:dyDescent="0.25">
      <c r="C20583" t="s">
        <v>460</v>
      </c>
      <c r="D20583">
        <v>2</v>
      </c>
      <c r="E20583">
        <v>4389016</v>
      </c>
    </row>
    <row r="20584" spans="3:5" x14ac:dyDescent="0.25">
      <c r="C20584" t="s">
        <v>423</v>
      </c>
      <c r="D20584">
        <v>11</v>
      </c>
      <c r="E20584">
        <v>26070748</v>
      </c>
    </row>
    <row r="20585" spans="3:5" x14ac:dyDescent="0.25">
      <c r="C20585" t="s">
        <v>424</v>
      </c>
      <c r="D20585">
        <v>4</v>
      </c>
      <c r="E20585">
        <v>8778032</v>
      </c>
    </row>
    <row r="20586" spans="3:5" x14ac:dyDescent="0.25">
      <c r="C20586" t="s">
        <v>881</v>
      </c>
      <c r="D20586">
        <v>4</v>
      </c>
      <c r="E20586">
        <v>8778032</v>
      </c>
    </row>
    <row r="20587" spans="3:5" x14ac:dyDescent="0.25">
      <c r="C20587" t="s">
        <v>426</v>
      </c>
      <c r="D20587">
        <v>28</v>
      </c>
      <c r="E20587">
        <v>44241260</v>
      </c>
    </row>
    <row r="20588" spans="3:5" x14ac:dyDescent="0.25">
      <c r="C20588" t="s">
        <v>428</v>
      </c>
      <c r="D20588">
        <v>153</v>
      </c>
      <c r="E20588">
        <v>268607718</v>
      </c>
    </row>
    <row r="20589" spans="3:5" x14ac:dyDescent="0.25">
      <c r="C20589" t="s">
        <v>429</v>
      </c>
      <c r="D20589">
        <v>20</v>
      </c>
      <c r="E20589">
        <v>35112120</v>
      </c>
    </row>
    <row r="20590" spans="3:5" x14ac:dyDescent="0.25">
      <c r="C20590" t="s">
        <v>430</v>
      </c>
      <c r="D20590">
        <v>1</v>
      </c>
      <c r="E20590">
        <v>1316705</v>
      </c>
    </row>
    <row r="20591" spans="3:5" x14ac:dyDescent="0.25">
      <c r="C20591" t="s">
        <v>431</v>
      </c>
      <c r="D20591">
        <v>17</v>
      </c>
      <c r="E20591">
        <v>22383985</v>
      </c>
    </row>
    <row r="20592" spans="3:5" x14ac:dyDescent="0.25">
      <c r="C20592" t="s">
        <v>432</v>
      </c>
      <c r="D20592">
        <v>131</v>
      </c>
      <c r="E20592">
        <v>270231647</v>
      </c>
    </row>
    <row r="20593" spans="3:5" x14ac:dyDescent="0.25">
      <c r="C20593" t="s">
        <v>433</v>
      </c>
      <c r="D20593">
        <v>10</v>
      </c>
      <c r="E20593">
        <v>13167050</v>
      </c>
    </row>
    <row r="20594" spans="3:5" x14ac:dyDescent="0.25">
      <c r="C20594" t="s">
        <v>434</v>
      </c>
      <c r="D20594">
        <v>12</v>
      </c>
      <c r="E20594">
        <v>15800460</v>
      </c>
    </row>
    <row r="20595" spans="3:5" x14ac:dyDescent="0.25">
      <c r="C20595" t="s">
        <v>436</v>
      </c>
      <c r="D20595">
        <v>4</v>
      </c>
      <c r="E20595">
        <v>5266820</v>
      </c>
    </row>
    <row r="20596" spans="3:5" x14ac:dyDescent="0.25">
      <c r="C20596" t="s">
        <v>437</v>
      </c>
      <c r="D20596">
        <v>13</v>
      </c>
      <c r="E20596">
        <v>22822878</v>
      </c>
    </row>
    <row r="20597" spans="3:5" x14ac:dyDescent="0.25">
      <c r="C20597" t="s">
        <v>438</v>
      </c>
      <c r="D20597">
        <v>8</v>
      </c>
      <c r="E20597">
        <v>10533640</v>
      </c>
    </row>
    <row r="20598" spans="3:5" x14ac:dyDescent="0.25">
      <c r="C20598" t="s">
        <v>439</v>
      </c>
      <c r="D20598">
        <v>5</v>
      </c>
      <c r="E20598">
        <v>11850340</v>
      </c>
    </row>
    <row r="20599" spans="3:5" x14ac:dyDescent="0.25">
      <c r="C20599" t="s">
        <v>442</v>
      </c>
      <c r="D20599">
        <v>1</v>
      </c>
      <c r="E20599">
        <v>2194508</v>
      </c>
    </row>
    <row r="20600" spans="3:5" x14ac:dyDescent="0.25">
      <c r="C20600" t="s">
        <v>443</v>
      </c>
      <c r="D20600">
        <v>8</v>
      </c>
      <c r="E20600">
        <v>18960544</v>
      </c>
    </row>
    <row r="20601" spans="3:5" x14ac:dyDescent="0.25">
      <c r="C20601" t="s">
        <v>444</v>
      </c>
      <c r="D20601">
        <v>1</v>
      </c>
      <c r="E20601">
        <v>2194508</v>
      </c>
    </row>
    <row r="20602" spans="3:5" x14ac:dyDescent="0.25">
      <c r="C20602" t="s">
        <v>445</v>
      </c>
      <c r="D20602">
        <v>1</v>
      </c>
      <c r="E20602">
        <v>2194508</v>
      </c>
    </row>
    <row r="20603" spans="3:5" x14ac:dyDescent="0.25">
      <c r="C20603" t="s">
        <v>446</v>
      </c>
      <c r="D20603">
        <v>4</v>
      </c>
      <c r="E20603">
        <v>8778032</v>
      </c>
    </row>
    <row r="20604" spans="3:5" x14ac:dyDescent="0.25">
      <c r="C20604" t="s">
        <v>464</v>
      </c>
      <c r="D20604">
        <v>1</v>
      </c>
      <c r="E20604">
        <v>2370068</v>
      </c>
    </row>
    <row r="20605" spans="3:5" x14ac:dyDescent="0.25">
      <c r="C20605" t="s">
        <v>447</v>
      </c>
      <c r="D20605">
        <v>2</v>
      </c>
      <c r="E20605">
        <v>4389016</v>
      </c>
    </row>
    <row r="20606" spans="3:5" x14ac:dyDescent="0.25">
      <c r="C20606" t="s">
        <v>465</v>
      </c>
      <c r="D20606">
        <v>1</v>
      </c>
      <c r="E20606">
        <v>1185034</v>
      </c>
    </row>
    <row r="20607" spans="3:5" x14ac:dyDescent="0.25">
      <c r="C20607" t="s">
        <v>492</v>
      </c>
      <c r="D20607">
        <v>1</v>
      </c>
      <c r="E20607">
        <v>877803</v>
      </c>
    </row>
    <row r="20608" spans="3:5" x14ac:dyDescent="0.25">
      <c r="C20608" t="s">
        <v>448</v>
      </c>
      <c r="D20608">
        <v>15</v>
      </c>
      <c r="E20608">
        <v>17775510</v>
      </c>
    </row>
    <row r="20609" spans="1:5" x14ac:dyDescent="0.25">
      <c r="C20609" t="s">
        <v>449</v>
      </c>
      <c r="D20609">
        <v>25</v>
      </c>
      <c r="E20609">
        <v>21945075</v>
      </c>
    </row>
    <row r="20610" spans="1:5" x14ac:dyDescent="0.25">
      <c r="C20610" t="s">
        <v>559</v>
      </c>
      <c r="D20610">
        <v>1</v>
      </c>
      <c r="E20610">
        <v>877803</v>
      </c>
    </row>
    <row r="20611" spans="1:5" x14ac:dyDescent="0.25">
      <c r="C20611" t="s">
        <v>467</v>
      </c>
      <c r="D20611">
        <v>2</v>
      </c>
      <c r="E20611">
        <v>1755606</v>
      </c>
    </row>
    <row r="20612" spans="1:5" x14ac:dyDescent="0.25">
      <c r="C20612" t="s">
        <v>517</v>
      </c>
      <c r="D20612">
        <v>1</v>
      </c>
      <c r="E20612">
        <v>877803</v>
      </c>
    </row>
    <row r="20613" spans="1:5" x14ac:dyDescent="0.25">
      <c r="C20613" t="s">
        <v>450</v>
      </c>
      <c r="D20613">
        <v>2</v>
      </c>
      <c r="E20613">
        <v>1755606</v>
      </c>
    </row>
    <row r="20614" spans="1:5" x14ac:dyDescent="0.25">
      <c r="A20614">
        <v>892000812</v>
      </c>
      <c r="B20614" s="92" t="s">
        <v>2090</v>
      </c>
      <c r="C20614" t="s">
        <v>410</v>
      </c>
      <c r="D20614">
        <v>1</v>
      </c>
      <c r="E20614">
        <v>1097254</v>
      </c>
    </row>
    <row r="20615" spans="1:5" x14ac:dyDescent="0.25">
      <c r="C20615" t="s">
        <v>428</v>
      </c>
      <c r="D20615">
        <v>1</v>
      </c>
      <c r="E20615">
        <v>1755606</v>
      </c>
    </row>
    <row r="20616" spans="1:5" x14ac:dyDescent="0.25">
      <c r="A20616">
        <v>892001457</v>
      </c>
      <c r="B20616" s="92" t="s">
        <v>2091</v>
      </c>
      <c r="C20616" t="s">
        <v>410</v>
      </c>
      <c r="D20616">
        <v>28</v>
      </c>
      <c r="E20616">
        <v>30723112</v>
      </c>
    </row>
    <row r="20617" spans="1:5" x14ac:dyDescent="0.25">
      <c r="C20617" t="s">
        <v>426</v>
      </c>
      <c r="D20617">
        <v>2</v>
      </c>
      <c r="E20617">
        <v>3160090</v>
      </c>
    </row>
    <row r="20618" spans="1:5" x14ac:dyDescent="0.25">
      <c r="C20618" t="s">
        <v>428</v>
      </c>
      <c r="D20618">
        <v>9</v>
      </c>
      <c r="E20618">
        <v>15800454</v>
      </c>
    </row>
    <row r="20619" spans="1:5" x14ac:dyDescent="0.25">
      <c r="C20619" t="s">
        <v>431</v>
      </c>
      <c r="D20619">
        <v>1</v>
      </c>
      <c r="E20619">
        <v>1316705</v>
      </c>
    </row>
    <row r="20620" spans="1:5" x14ac:dyDescent="0.25">
      <c r="C20620" t="s">
        <v>462</v>
      </c>
      <c r="D20620">
        <v>2</v>
      </c>
      <c r="E20620">
        <v>2457848</v>
      </c>
    </row>
    <row r="20621" spans="1:5" x14ac:dyDescent="0.25">
      <c r="C20621" t="s">
        <v>434</v>
      </c>
      <c r="D20621">
        <v>4</v>
      </c>
      <c r="E20621">
        <v>5266820</v>
      </c>
    </row>
    <row r="20622" spans="1:5" x14ac:dyDescent="0.25">
      <c r="A20622">
        <v>892001990</v>
      </c>
      <c r="B20622" s="92" t="s">
        <v>2092</v>
      </c>
      <c r="C20622" t="s">
        <v>410</v>
      </c>
      <c r="D20622">
        <v>42</v>
      </c>
      <c r="E20622">
        <v>46084668</v>
      </c>
    </row>
    <row r="20623" spans="1:5" x14ac:dyDescent="0.25">
      <c r="C20623" t="s">
        <v>452</v>
      </c>
      <c r="D20623">
        <v>1</v>
      </c>
      <c r="E20623">
        <v>877803</v>
      </c>
    </row>
    <row r="20624" spans="1:5" x14ac:dyDescent="0.25">
      <c r="C20624" t="s">
        <v>412</v>
      </c>
      <c r="D20624">
        <v>1</v>
      </c>
      <c r="E20624">
        <v>877803</v>
      </c>
    </row>
    <row r="20625" spans="1:5" x14ac:dyDescent="0.25">
      <c r="C20625" t="s">
        <v>426</v>
      </c>
      <c r="D20625">
        <v>2</v>
      </c>
      <c r="E20625">
        <v>3160090</v>
      </c>
    </row>
    <row r="20626" spans="1:5" x14ac:dyDescent="0.25">
      <c r="C20626" t="s">
        <v>428</v>
      </c>
      <c r="D20626">
        <v>5</v>
      </c>
      <c r="E20626">
        <v>8778030</v>
      </c>
    </row>
    <row r="20627" spans="1:5" x14ac:dyDescent="0.25">
      <c r="C20627" t="s">
        <v>432</v>
      </c>
      <c r="D20627">
        <v>12</v>
      </c>
      <c r="E20627">
        <v>24754044</v>
      </c>
    </row>
    <row r="20628" spans="1:5" x14ac:dyDescent="0.25">
      <c r="C20628" t="s">
        <v>462</v>
      </c>
      <c r="D20628">
        <v>3</v>
      </c>
      <c r="E20628">
        <v>3686772</v>
      </c>
    </row>
    <row r="20629" spans="1:5" x14ac:dyDescent="0.25">
      <c r="C20629" t="s">
        <v>434</v>
      </c>
      <c r="D20629">
        <v>1</v>
      </c>
      <c r="E20629">
        <v>1316705</v>
      </c>
    </row>
    <row r="20630" spans="1:5" x14ac:dyDescent="0.25">
      <c r="C20630" t="s">
        <v>448</v>
      </c>
      <c r="D20630">
        <v>1</v>
      </c>
      <c r="E20630">
        <v>1185034</v>
      </c>
    </row>
    <row r="20631" spans="1:5" x14ac:dyDescent="0.25">
      <c r="C20631" t="s">
        <v>449</v>
      </c>
      <c r="D20631">
        <v>1</v>
      </c>
      <c r="E20631">
        <v>877803</v>
      </c>
    </row>
    <row r="20632" spans="1:5" x14ac:dyDescent="0.25">
      <c r="A20632">
        <v>892002811</v>
      </c>
      <c r="B20632" s="92" t="s">
        <v>6803</v>
      </c>
      <c r="C20632" t="s">
        <v>410</v>
      </c>
      <c r="D20632">
        <v>2</v>
      </c>
      <c r="E20632">
        <v>2194508</v>
      </c>
    </row>
    <row r="20633" spans="1:5" x14ac:dyDescent="0.25">
      <c r="C20633" t="s">
        <v>413</v>
      </c>
      <c r="D20633">
        <v>2</v>
      </c>
      <c r="E20633">
        <v>4389016</v>
      </c>
    </row>
    <row r="20634" spans="1:5" x14ac:dyDescent="0.25">
      <c r="C20634" t="s">
        <v>466</v>
      </c>
      <c r="D20634">
        <v>3</v>
      </c>
      <c r="E20634">
        <v>2633409</v>
      </c>
    </row>
    <row r="20635" spans="1:5" x14ac:dyDescent="0.25">
      <c r="A20635">
        <v>892099105</v>
      </c>
      <c r="B20635" s="92" t="s">
        <v>2093</v>
      </c>
      <c r="C20635" t="s">
        <v>409</v>
      </c>
      <c r="D20635">
        <v>2</v>
      </c>
      <c r="E20635">
        <v>1931166</v>
      </c>
    </row>
    <row r="20636" spans="1:5" x14ac:dyDescent="0.25">
      <c r="C20636" t="s">
        <v>410</v>
      </c>
      <c r="D20636">
        <v>10</v>
      </c>
      <c r="E20636">
        <v>10972540</v>
      </c>
    </row>
    <row r="20637" spans="1:5" x14ac:dyDescent="0.25">
      <c r="C20637" t="s">
        <v>453</v>
      </c>
      <c r="D20637">
        <v>5</v>
      </c>
      <c r="E20637">
        <v>4827915</v>
      </c>
    </row>
    <row r="20638" spans="1:5" x14ac:dyDescent="0.25">
      <c r="C20638" t="s">
        <v>426</v>
      </c>
      <c r="D20638">
        <v>2</v>
      </c>
      <c r="E20638">
        <v>3160090</v>
      </c>
    </row>
    <row r="20639" spans="1:5" x14ac:dyDescent="0.25">
      <c r="C20639" t="s">
        <v>428</v>
      </c>
      <c r="D20639">
        <v>8</v>
      </c>
      <c r="E20639">
        <v>14044848</v>
      </c>
    </row>
    <row r="20640" spans="1:5" x14ac:dyDescent="0.25">
      <c r="C20640" t="s">
        <v>462</v>
      </c>
      <c r="D20640">
        <v>1</v>
      </c>
      <c r="E20640">
        <v>1228924</v>
      </c>
    </row>
    <row r="20641" spans="1:5" x14ac:dyDescent="0.25">
      <c r="C20641" t="s">
        <v>434</v>
      </c>
      <c r="D20641">
        <v>2</v>
      </c>
      <c r="E20641">
        <v>2633410</v>
      </c>
    </row>
    <row r="20642" spans="1:5" x14ac:dyDescent="0.25">
      <c r="C20642" t="s">
        <v>450</v>
      </c>
      <c r="D20642">
        <v>6</v>
      </c>
      <c r="E20642">
        <v>5266818</v>
      </c>
    </row>
    <row r="20643" spans="1:5" x14ac:dyDescent="0.25">
      <c r="A20643">
        <v>892099149</v>
      </c>
      <c r="B20643" s="92" t="s">
        <v>2094</v>
      </c>
      <c r="C20643" t="s">
        <v>409</v>
      </c>
      <c r="D20643">
        <v>6</v>
      </c>
      <c r="E20643">
        <v>5793498</v>
      </c>
    </row>
    <row r="20644" spans="1:5" x14ac:dyDescent="0.25">
      <c r="C20644" t="s">
        <v>410</v>
      </c>
      <c r="D20644">
        <v>22</v>
      </c>
      <c r="E20644">
        <v>24139588</v>
      </c>
    </row>
    <row r="20645" spans="1:5" x14ac:dyDescent="0.25">
      <c r="C20645" t="s">
        <v>452</v>
      </c>
      <c r="D20645">
        <v>1</v>
      </c>
      <c r="E20645">
        <v>877803</v>
      </c>
    </row>
    <row r="20646" spans="1:5" x14ac:dyDescent="0.25">
      <c r="C20646" t="s">
        <v>453</v>
      </c>
      <c r="D20646">
        <v>2</v>
      </c>
      <c r="E20646">
        <v>1931166</v>
      </c>
    </row>
    <row r="20647" spans="1:5" x14ac:dyDescent="0.25">
      <c r="C20647" t="s">
        <v>457</v>
      </c>
      <c r="D20647">
        <v>1</v>
      </c>
      <c r="E20647">
        <v>2370068</v>
      </c>
    </row>
    <row r="20648" spans="1:5" x14ac:dyDescent="0.25">
      <c r="C20648" t="s">
        <v>426</v>
      </c>
      <c r="D20648">
        <v>8</v>
      </c>
      <c r="E20648">
        <v>12640360</v>
      </c>
    </row>
    <row r="20649" spans="1:5" x14ac:dyDescent="0.25">
      <c r="C20649" t="s">
        <v>428</v>
      </c>
      <c r="D20649">
        <v>14</v>
      </c>
      <c r="E20649">
        <v>24578484</v>
      </c>
    </row>
    <row r="20650" spans="1:5" x14ac:dyDescent="0.25">
      <c r="C20650" t="s">
        <v>429</v>
      </c>
      <c r="D20650">
        <v>3</v>
      </c>
      <c r="E20650">
        <v>5266818</v>
      </c>
    </row>
    <row r="20651" spans="1:5" x14ac:dyDescent="0.25">
      <c r="C20651" t="s">
        <v>432</v>
      </c>
      <c r="D20651">
        <v>3</v>
      </c>
      <c r="E20651">
        <v>6188511</v>
      </c>
    </row>
    <row r="20652" spans="1:5" x14ac:dyDescent="0.25">
      <c r="C20652" t="s">
        <v>433</v>
      </c>
      <c r="D20652">
        <v>1</v>
      </c>
      <c r="E20652">
        <v>1316705</v>
      </c>
    </row>
    <row r="20653" spans="1:5" x14ac:dyDescent="0.25">
      <c r="C20653" t="s">
        <v>462</v>
      </c>
      <c r="D20653">
        <v>4</v>
      </c>
      <c r="E20653">
        <v>4915696</v>
      </c>
    </row>
    <row r="20654" spans="1:5" x14ac:dyDescent="0.25">
      <c r="C20654" t="s">
        <v>434</v>
      </c>
      <c r="D20654">
        <v>3</v>
      </c>
      <c r="E20654">
        <v>3950115</v>
      </c>
    </row>
    <row r="20655" spans="1:5" x14ac:dyDescent="0.25">
      <c r="C20655" t="s">
        <v>436</v>
      </c>
      <c r="D20655">
        <v>1</v>
      </c>
      <c r="E20655">
        <v>1316705</v>
      </c>
    </row>
    <row r="20656" spans="1:5" x14ac:dyDescent="0.25">
      <c r="C20656" t="s">
        <v>449</v>
      </c>
      <c r="D20656">
        <v>1</v>
      </c>
      <c r="E20656">
        <v>877803</v>
      </c>
    </row>
    <row r="20657" spans="1:5" x14ac:dyDescent="0.25">
      <c r="C20657" t="s">
        <v>508</v>
      </c>
      <c r="D20657">
        <v>1</v>
      </c>
      <c r="E20657">
        <v>877803</v>
      </c>
    </row>
    <row r="20658" spans="1:5" x14ac:dyDescent="0.25">
      <c r="C20658" t="s">
        <v>450</v>
      </c>
      <c r="D20658">
        <v>8</v>
      </c>
      <c r="E20658">
        <v>7022424</v>
      </c>
    </row>
    <row r="20659" spans="1:5" x14ac:dyDescent="0.25">
      <c r="A20659">
        <v>892099173</v>
      </c>
      <c r="B20659" s="92" t="s">
        <v>6542</v>
      </c>
      <c r="C20659" t="s">
        <v>410</v>
      </c>
      <c r="D20659">
        <v>8</v>
      </c>
      <c r="E20659">
        <v>8778032</v>
      </c>
    </row>
    <row r="20660" spans="1:5" x14ac:dyDescent="0.25">
      <c r="C20660" t="s">
        <v>428</v>
      </c>
      <c r="D20660">
        <v>3</v>
      </c>
      <c r="E20660">
        <v>5266818</v>
      </c>
    </row>
    <row r="20661" spans="1:5" x14ac:dyDescent="0.25">
      <c r="C20661" t="s">
        <v>434</v>
      </c>
      <c r="D20661">
        <v>1</v>
      </c>
      <c r="E20661">
        <v>1316705</v>
      </c>
    </row>
    <row r="20662" spans="1:5" x14ac:dyDescent="0.25">
      <c r="A20662">
        <v>892099183</v>
      </c>
      <c r="B20662" s="92" t="s">
        <v>2095</v>
      </c>
      <c r="C20662" t="s">
        <v>410</v>
      </c>
      <c r="D20662">
        <v>1</v>
      </c>
      <c r="E20662">
        <v>1097254</v>
      </c>
    </row>
    <row r="20663" spans="1:5" x14ac:dyDescent="0.25">
      <c r="C20663" t="s">
        <v>434</v>
      </c>
      <c r="D20663">
        <v>1</v>
      </c>
      <c r="E20663">
        <v>1316705</v>
      </c>
    </row>
    <row r="20664" spans="1:5" x14ac:dyDescent="0.25">
      <c r="A20664">
        <v>892099184</v>
      </c>
      <c r="B20664" s="92" t="s">
        <v>6665</v>
      </c>
      <c r="C20664" t="s">
        <v>410</v>
      </c>
      <c r="D20664">
        <v>3</v>
      </c>
      <c r="E20664">
        <v>3291762</v>
      </c>
    </row>
    <row r="20665" spans="1:5" x14ac:dyDescent="0.25">
      <c r="C20665" t="s">
        <v>428</v>
      </c>
      <c r="D20665">
        <v>1</v>
      </c>
      <c r="E20665">
        <v>1755606</v>
      </c>
    </row>
    <row r="20666" spans="1:5" x14ac:dyDescent="0.25">
      <c r="C20666" t="s">
        <v>434</v>
      </c>
      <c r="D20666">
        <v>1</v>
      </c>
      <c r="E20666">
        <v>1316705</v>
      </c>
    </row>
    <row r="20667" spans="1:5" x14ac:dyDescent="0.25">
      <c r="A20667">
        <v>892099232</v>
      </c>
      <c r="B20667" s="92" t="s">
        <v>6771</v>
      </c>
      <c r="C20667" t="s">
        <v>410</v>
      </c>
      <c r="D20667">
        <v>2</v>
      </c>
      <c r="E20667">
        <v>2194508</v>
      </c>
    </row>
    <row r="20668" spans="1:5" x14ac:dyDescent="0.25">
      <c r="C20668" t="s">
        <v>428</v>
      </c>
      <c r="D20668">
        <v>1</v>
      </c>
      <c r="E20668">
        <v>1755606</v>
      </c>
    </row>
    <row r="20669" spans="1:5" x14ac:dyDescent="0.25">
      <c r="A20669">
        <v>892099242</v>
      </c>
      <c r="B20669" s="92" t="s">
        <v>2096</v>
      </c>
      <c r="C20669" t="s">
        <v>409</v>
      </c>
      <c r="D20669">
        <v>1</v>
      </c>
      <c r="E20669">
        <v>965583</v>
      </c>
    </row>
    <row r="20670" spans="1:5" x14ac:dyDescent="0.25">
      <c r="C20670" t="s">
        <v>434</v>
      </c>
      <c r="D20670">
        <v>1</v>
      </c>
      <c r="E20670">
        <v>1316705</v>
      </c>
    </row>
    <row r="20671" spans="1:5" x14ac:dyDescent="0.25">
      <c r="A20671">
        <v>892099243</v>
      </c>
      <c r="B20671" s="92" t="s">
        <v>2097</v>
      </c>
      <c r="C20671" t="s">
        <v>410</v>
      </c>
      <c r="D20671">
        <v>9</v>
      </c>
      <c r="E20671">
        <v>9875286</v>
      </c>
    </row>
    <row r="20672" spans="1:5" x14ac:dyDescent="0.25">
      <c r="C20672" t="s">
        <v>426</v>
      </c>
      <c r="D20672">
        <v>3</v>
      </c>
      <c r="E20672">
        <v>4740135</v>
      </c>
    </row>
    <row r="20673" spans="1:5" x14ac:dyDescent="0.25">
      <c r="C20673" t="s">
        <v>428</v>
      </c>
      <c r="D20673">
        <v>7</v>
      </c>
      <c r="E20673">
        <v>12289242</v>
      </c>
    </row>
    <row r="20674" spans="1:5" x14ac:dyDescent="0.25">
      <c r="C20674" t="s">
        <v>462</v>
      </c>
      <c r="D20674">
        <v>1</v>
      </c>
      <c r="E20674">
        <v>1228924</v>
      </c>
    </row>
    <row r="20675" spans="1:5" x14ac:dyDescent="0.25">
      <c r="C20675" t="s">
        <v>437</v>
      </c>
      <c r="D20675">
        <v>1</v>
      </c>
      <c r="E20675">
        <v>1755606</v>
      </c>
    </row>
    <row r="20676" spans="1:5" x14ac:dyDescent="0.25">
      <c r="A20676">
        <v>892099246</v>
      </c>
      <c r="B20676" s="92" t="s">
        <v>2098</v>
      </c>
      <c r="C20676" t="s">
        <v>410</v>
      </c>
      <c r="D20676">
        <v>1</v>
      </c>
      <c r="E20676">
        <v>1097254</v>
      </c>
    </row>
    <row r="20677" spans="1:5" x14ac:dyDescent="0.25">
      <c r="C20677" t="s">
        <v>411</v>
      </c>
      <c r="D20677">
        <v>1</v>
      </c>
      <c r="E20677">
        <v>877803</v>
      </c>
    </row>
    <row r="20678" spans="1:5" x14ac:dyDescent="0.25">
      <c r="C20678" t="s">
        <v>426</v>
      </c>
      <c r="D20678">
        <v>1</v>
      </c>
      <c r="E20678">
        <v>1580045</v>
      </c>
    </row>
    <row r="20679" spans="1:5" x14ac:dyDescent="0.25">
      <c r="C20679" t="s">
        <v>428</v>
      </c>
      <c r="D20679">
        <v>1</v>
      </c>
      <c r="E20679">
        <v>1755606</v>
      </c>
    </row>
    <row r="20680" spans="1:5" x14ac:dyDescent="0.25">
      <c r="C20680" t="s">
        <v>434</v>
      </c>
      <c r="D20680">
        <v>1</v>
      </c>
      <c r="E20680">
        <v>1316705</v>
      </c>
    </row>
    <row r="20681" spans="1:5" x14ac:dyDescent="0.25">
      <c r="A20681">
        <v>892099309</v>
      </c>
      <c r="B20681" s="92" t="s">
        <v>2099</v>
      </c>
      <c r="C20681" t="s">
        <v>410</v>
      </c>
      <c r="D20681">
        <v>6</v>
      </c>
      <c r="E20681">
        <v>6583524</v>
      </c>
    </row>
    <row r="20682" spans="1:5" x14ac:dyDescent="0.25">
      <c r="C20682" t="s">
        <v>426</v>
      </c>
      <c r="D20682">
        <v>1</v>
      </c>
      <c r="E20682">
        <v>1580045</v>
      </c>
    </row>
    <row r="20683" spans="1:5" x14ac:dyDescent="0.25">
      <c r="C20683" t="s">
        <v>428</v>
      </c>
      <c r="D20683">
        <v>2</v>
      </c>
      <c r="E20683">
        <v>3511212</v>
      </c>
    </row>
    <row r="20684" spans="1:5" x14ac:dyDescent="0.25">
      <c r="C20684" t="s">
        <v>434</v>
      </c>
      <c r="D20684">
        <v>2</v>
      </c>
      <c r="E20684">
        <v>2633410</v>
      </c>
    </row>
    <row r="20685" spans="1:5" x14ac:dyDescent="0.25">
      <c r="A20685">
        <v>892099317</v>
      </c>
      <c r="B20685" s="92" t="s">
        <v>2100</v>
      </c>
      <c r="C20685" t="s">
        <v>410</v>
      </c>
      <c r="D20685">
        <v>2</v>
      </c>
      <c r="E20685">
        <v>2194508</v>
      </c>
    </row>
    <row r="20686" spans="1:5" x14ac:dyDescent="0.25">
      <c r="C20686" t="s">
        <v>426</v>
      </c>
      <c r="D20686">
        <v>1</v>
      </c>
      <c r="E20686">
        <v>1580045</v>
      </c>
    </row>
    <row r="20687" spans="1:5" x14ac:dyDescent="0.25">
      <c r="C20687" t="s">
        <v>462</v>
      </c>
      <c r="D20687">
        <v>1</v>
      </c>
      <c r="E20687">
        <v>1228924</v>
      </c>
    </row>
    <row r="20688" spans="1:5" x14ac:dyDescent="0.25">
      <c r="A20688">
        <v>892099324</v>
      </c>
      <c r="B20688" s="92" t="s">
        <v>2101</v>
      </c>
      <c r="C20688" t="s">
        <v>410</v>
      </c>
      <c r="D20688">
        <v>27</v>
      </c>
      <c r="E20688">
        <v>29625858</v>
      </c>
    </row>
    <row r="20689" spans="1:5" x14ac:dyDescent="0.25">
      <c r="C20689" t="s">
        <v>452</v>
      </c>
      <c r="D20689">
        <v>1</v>
      </c>
      <c r="E20689">
        <v>877803</v>
      </c>
    </row>
    <row r="20690" spans="1:5" x14ac:dyDescent="0.25">
      <c r="C20690" t="s">
        <v>411</v>
      </c>
      <c r="D20690">
        <v>1</v>
      </c>
      <c r="E20690">
        <v>877803</v>
      </c>
    </row>
    <row r="20691" spans="1:5" x14ac:dyDescent="0.25">
      <c r="C20691" t="s">
        <v>426</v>
      </c>
      <c r="D20691">
        <v>3</v>
      </c>
      <c r="E20691">
        <v>4740135</v>
      </c>
    </row>
    <row r="20692" spans="1:5" x14ac:dyDescent="0.25">
      <c r="C20692" t="s">
        <v>428</v>
      </c>
      <c r="D20692">
        <v>20</v>
      </c>
      <c r="E20692">
        <v>35112120</v>
      </c>
    </row>
    <row r="20693" spans="1:5" x14ac:dyDescent="0.25">
      <c r="C20693" t="s">
        <v>432</v>
      </c>
      <c r="D20693">
        <v>3</v>
      </c>
      <c r="E20693">
        <v>6188511</v>
      </c>
    </row>
    <row r="20694" spans="1:5" x14ac:dyDescent="0.25">
      <c r="C20694" t="s">
        <v>462</v>
      </c>
      <c r="D20694">
        <v>5</v>
      </c>
      <c r="E20694">
        <v>6144620</v>
      </c>
    </row>
    <row r="20695" spans="1:5" x14ac:dyDescent="0.25">
      <c r="C20695" t="s">
        <v>434</v>
      </c>
      <c r="D20695">
        <v>4</v>
      </c>
      <c r="E20695">
        <v>5266820</v>
      </c>
    </row>
    <row r="20696" spans="1:5" x14ac:dyDescent="0.25">
      <c r="C20696" t="s">
        <v>449</v>
      </c>
      <c r="D20696">
        <v>1</v>
      </c>
      <c r="E20696">
        <v>877803</v>
      </c>
    </row>
    <row r="20697" spans="1:5" x14ac:dyDescent="0.25">
      <c r="A20697">
        <v>892099325</v>
      </c>
      <c r="B20697" s="92" t="s">
        <v>6533</v>
      </c>
      <c r="C20697" t="s">
        <v>410</v>
      </c>
      <c r="D20697">
        <v>4</v>
      </c>
      <c r="E20697">
        <v>4389016</v>
      </c>
    </row>
    <row r="20698" spans="1:5" x14ac:dyDescent="0.25">
      <c r="C20698" t="s">
        <v>429</v>
      </c>
      <c r="D20698">
        <v>1</v>
      </c>
      <c r="E20698">
        <v>1755606</v>
      </c>
    </row>
    <row r="20699" spans="1:5" x14ac:dyDescent="0.25">
      <c r="C20699" t="s">
        <v>434</v>
      </c>
      <c r="D20699">
        <v>1</v>
      </c>
      <c r="E20699">
        <v>1316705</v>
      </c>
    </row>
    <row r="20700" spans="1:5" x14ac:dyDescent="0.25">
      <c r="A20700">
        <v>892099494</v>
      </c>
      <c r="B20700" s="92" t="s">
        <v>2102</v>
      </c>
      <c r="C20700" t="s">
        <v>410</v>
      </c>
      <c r="D20700">
        <v>1</v>
      </c>
      <c r="E20700">
        <v>1097254</v>
      </c>
    </row>
    <row r="20701" spans="1:5" x14ac:dyDescent="0.25">
      <c r="C20701" t="s">
        <v>426</v>
      </c>
      <c r="D20701">
        <v>1</v>
      </c>
      <c r="E20701">
        <v>1580045</v>
      </c>
    </row>
    <row r="20702" spans="1:5" x14ac:dyDescent="0.25">
      <c r="C20702" t="s">
        <v>428</v>
      </c>
      <c r="D20702">
        <v>2</v>
      </c>
      <c r="E20702">
        <v>3511212</v>
      </c>
    </row>
    <row r="20703" spans="1:5" x14ac:dyDescent="0.25">
      <c r="C20703" t="s">
        <v>434</v>
      </c>
      <c r="D20703">
        <v>1</v>
      </c>
      <c r="E20703">
        <v>1316705</v>
      </c>
    </row>
    <row r="20704" spans="1:5" x14ac:dyDescent="0.25">
      <c r="C20704" t="s">
        <v>450</v>
      </c>
      <c r="D20704">
        <v>1</v>
      </c>
      <c r="E20704">
        <v>877803</v>
      </c>
    </row>
    <row r="20705" spans="1:5" x14ac:dyDescent="0.25">
      <c r="A20705">
        <v>892099548</v>
      </c>
      <c r="B20705" s="92" t="s">
        <v>2103</v>
      </c>
      <c r="C20705" t="s">
        <v>410</v>
      </c>
      <c r="D20705">
        <v>1</v>
      </c>
      <c r="E20705">
        <v>1097254</v>
      </c>
    </row>
    <row r="20706" spans="1:5" x14ac:dyDescent="0.25">
      <c r="C20706" t="s">
        <v>426</v>
      </c>
      <c r="D20706">
        <v>1</v>
      </c>
      <c r="E20706">
        <v>1580045</v>
      </c>
    </row>
    <row r="20707" spans="1:5" x14ac:dyDescent="0.25">
      <c r="A20707">
        <v>892115006</v>
      </c>
      <c r="B20707" s="92" t="s">
        <v>2104</v>
      </c>
      <c r="C20707" t="s">
        <v>410</v>
      </c>
      <c r="D20707">
        <v>18</v>
      </c>
      <c r="E20707">
        <v>19750572</v>
      </c>
    </row>
    <row r="20708" spans="1:5" x14ac:dyDescent="0.25">
      <c r="C20708" t="s">
        <v>452</v>
      </c>
      <c r="D20708">
        <v>2</v>
      </c>
      <c r="E20708">
        <v>1755606</v>
      </c>
    </row>
    <row r="20709" spans="1:5" x14ac:dyDescent="0.25">
      <c r="C20709" t="s">
        <v>411</v>
      </c>
      <c r="D20709">
        <v>3</v>
      </c>
      <c r="E20709">
        <v>2633409</v>
      </c>
    </row>
    <row r="20710" spans="1:5" x14ac:dyDescent="0.25">
      <c r="C20710" t="s">
        <v>412</v>
      </c>
      <c r="D20710">
        <v>5</v>
      </c>
      <c r="E20710">
        <v>4389015</v>
      </c>
    </row>
    <row r="20711" spans="1:5" x14ac:dyDescent="0.25">
      <c r="C20711" t="s">
        <v>424</v>
      </c>
      <c r="D20711">
        <v>2</v>
      </c>
      <c r="E20711">
        <v>4389016</v>
      </c>
    </row>
    <row r="20712" spans="1:5" x14ac:dyDescent="0.25">
      <c r="C20712" t="s">
        <v>426</v>
      </c>
      <c r="D20712">
        <v>7</v>
      </c>
      <c r="E20712">
        <v>11060315</v>
      </c>
    </row>
    <row r="20713" spans="1:5" x14ac:dyDescent="0.25">
      <c r="C20713" t="s">
        <v>428</v>
      </c>
      <c r="D20713">
        <v>12</v>
      </c>
      <c r="E20713">
        <v>21067272</v>
      </c>
    </row>
    <row r="20714" spans="1:5" x14ac:dyDescent="0.25">
      <c r="C20714" t="s">
        <v>429</v>
      </c>
      <c r="D20714">
        <v>4</v>
      </c>
      <c r="E20714">
        <v>7022424</v>
      </c>
    </row>
    <row r="20715" spans="1:5" x14ac:dyDescent="0.25">
      <c r="C20715" t="s">
        <v>430</v>
      </c>
      <c r="D20715">
        <v>1</v>
      </c>
      <c r="E20715">
        <v>1316705</v>
      </c>
    </row>
    <row r="20716" spans="1:5" x14ac:dyDescent="0.25">
      <c r="C20716" t="s">
        <v>432</v>
      </c>
      <c r="D20716">
        <v>18</v>
      </c>
      <c r="E20716">
        <v>37131066</v>
      </c>
    </row>
    <row r="20717" spans="1:5" x14ac:dyDescent="0.25">
      <c r="C20717" t="s">
        <v>433</v>
      </c>
      <c r="D20717">
        <v>2</v>
      </c>
      <c r="E20717">
        <v>2633410</v>
      </c>
    </row>
    <row r="20718" spans="1:5" x14ac:dyDescent="0.25">
      <c r="C20718" t="s">
        <v>462</v>
      </c>
      <c r="D20718">
        <v>4</v>
      </c>
      <c r="E20718">
        <v>4915696</v>
      </c>
    </row>
    <row r="20719" spans="1:5" x14ac:dyDescent="0.25">
      <c r="C20719" t="s">
        <v>434</v>
      </c>
      <c r="D20719">
        <v>1</v>
      </c>
      <c r="E20719">
        <v>1316705</v>
      </c>
    </row>
    <row r="20720" spans="1:5" x14ac:dyDescent="0.25">
      <c r="C20720" t="s">
        <v>436</v>
      </c>
      <c r="D20720">
        <v>1</v>
      </c>
      <c r="E20720">
        <v>1316705</v>
      </c>
    </row>
    <row r="20721" spans="1:5" x14ac:dyDescent="0.25">
      <c r="C20721" t="s">
        <v>437</v>
      </c>
      <c r="D20721">
        <v>1</v>
      </c>
      <c r="E20721">
        <v>1755606</v>
      </c>
    </row>
    <row r="20722" spans="1:5" x14ac:dyDescent="0.25">
      <c r="C20722" t="s">
        <v>449</v>
      </c>
      <c r="D20722">
        <v>1</v>
      </c>
      <c r="E20722">
        <v>877803</v>
      </c>
    </row>
    <row r="20723" spans="1:5" x14ac:dyDescent="0.25">
      <c r="C20723" t="s">
        <v>721</v>
      </c>
      <c r="D20723">
        <v>1</v>
      </c>
      <c r="E20723">
        <v>877803</v>
      </c>
    </row>
    <row r="20724" spans="1:5" x14ac:dyDescent="0.25">
      <c r="A20724">
        <v>892115007</v>
      </c>
      <c r="B20724" s="92" t="s">
        <v>2105</v>
      </c>
      <c r="C20724" t="s">
        <v>410</v>
      </c>
      <c r="D20724">
        <v>5</v>
      </c>
      <c r="E20724">
        <v>5486270</v>
      </c>
    </row>
    <row r="20725" spans="1:5" x14ac:dyDescent="0.25">
      <c r="C20725" t="s">
        <v>426</v>
      </c>
      <c r="D20725">
        <v>5</v>
      </c>
      <c r="E20725">
        <v>7900225</v>
      </c>
    </row>
    <row r="20726" spans="1:5" x14ac:dyDescent="0.25">
      <c r="C20726" t="s">
        <v>428</v>
      </c>
      <c r="D20726">
        <v>1</v>
      </c>
      <c r="E20726">
        <v>1755606</v>
      </c>
    </row>
    <row r="20727" spans="1:5" x14ac:dyDescent="0.25">
      <c r="C20727" t="s">
        <v>429</v>
      </c>
      <c r="D20727">
        <v>3</v>
      </c>
      <c r="E20727">
        <v>5266818</v>
      </c>
    </row>
    <row r="20728" spans="1:5" x14ac:dyDescent="0.25">
      <c r="C20728" t="s">
        <v>462</v>
      </c>
      <c r="D20728">
        <v>2</v>
      </c>
      <c r="E20728">
        <v>2457848</v>
      </c>
    </row>
    <row r="20729" spans="1:5" x14ac:dyDescent="0.25">
      <c r="C20729" t="s">
        <v>434</v>
      </c>
      <c r="D20729">
        <v>2</v>
      </c>
      <c r="E20729">
        <v>2633410</v>
      </c>
    </row>
    <row r="20730" spans="1:5" ht="30" x14ac:dyDescent="0.25">
      <c r="A20730">
        <v>892115009</v>
      </c>
      <c r="B20730" s="92" t="s">
        <v>2106</v>
      </c>
      <c r="C20730" t="s">
        <v>410</v>
      </c>
      <c r="D20730">
        <v>90</v>
      </c>
      <c r="E20730">
        <v>98752860</v>
      </c>
    </row>
    <row r="20731" spans="1:5" x14ac:dyDescent="0.25">
      <c r="C20731" t="s">
        <v>452</v>
      </c>
      <c r="D20731">
        <v>1</v>
      </c>
      <c r="E20731">
        <v>877803</v>
      </c>
    </row>
    <row r="20732" spans="1:5" x14ac:dyDescent="0.25">
      <c r="C20732" t="s">
        <v>411</v>
      </c>
      <c r="D20732">
        <v>2</v>
      </c>
      <c r="E20732">
        <v>1755606</v>
      </c>
    </row>
    <row r="20733" spans="1:5" x14ac:dyDescent="0.25">
      <c r="C20733" t="s">
        <v>412</v>
      </c>
      <c r="D20733">
        <v>4</v>
      </c>
      <c r="E20733">
        <v>3511212</v>
      </c>
    </row>
    <row r="20734" spans="1:5" x14ac:dyDescent="0.25">
      <c r="C20734" t="s">
        <v>414</v>
      </c>
      <c r="D20734">
        <v>1</v>
      </c>
      <c r="E20734">
        <v>2194508</v>
      </c>
    </row>
    <row r="20735" spans="1:5" x14ac:dyDescent="0.25">
      <c r="C20735" t="s">
        <v>417</v>
      </c>
      <c r="D20735">
        <v>2</v>
      </c>
      <c r="E20735">
        <v>7900228</v>
      </c>
    </row>
    <row r="20736" spans="1:5" x14ac:dyDescent="0.25">
      <c r="C20736" t="s">
        <v>423</v>
      </c>
      <c r="D20736">
        <v>3</v>
      </c>
      <c r="E20736">
        <v>7110204</v>
      </c>
    </row>
    <row r="20737" spans="1:5" x14ac:dyDescent="0.25">
      <c r="C20737" t="s">
        <v>426</v>
      </c>
      <c r="D20737">
        <v>7</v>
      </c>
      <c r="E20737">
        <v>11060315</v>
      </c>
    </row>
    <row r="20738" spans="1:5" x14ac:dyDescent="0.25">
      <c r="C20738" t="s">
        <v>427</v>
      </c>
      <c r="D20738">
        <v>1</v>
      </c>
      <c r="E20738">
        <v>1580045</v>
      </c>
    </row>
    <row r="20739" spans="1:5" x14ac:dyDescent="0.25">
      <c r="C20739" t="s">
        <v>428</v>
      </c>
      <c r="D20739">
        <v>31</v>
      </c>
      <c r="E20739">
        <v>54423786</v>
      </c>
    </row>
    <row r="20740" spans="1:5" x14ac:dyDescent="0.25">
      <c r="C20740" t="s">
        <v>429</v>
      </c>
      <c r="D20740">
        <v>3</v>
      </c>
      <c r="E20740">
        <v>5266818</v>
      </c>
    </row>
    <row r="20741" spans="1:5" x14ac:dyDescent="0.25">
      <c r="C20741" t="s">
        <v>431</v>
      </c>
      <c r="D20741">
        <v>2</v>
      </c>
      <c r="E20741">
        <v>2633410</v>
      </c>
    </row>
    <row r="20742" spans="1:5" x14ac:dyDescent="0.25">
      <c r="C20742" t="s">
        <v>432</v>
      </c>
      <c r="D20742">
        <v>32</v>
      </c>
      <c r="E20742">
        <v>66010784</v>
      </c>
    </row>
    <row r="20743" spans="1:5" x14ac:dyDescent="0.25">
      <c r="C20743" t="s">
        <v>462</v>
      </c>
      <c r="D20743">
        <v>2</v>
      </c>
      <c r="E20743">
        <v>2457848</v>
      </c>
    </row>
    <row r="20744" spans="1:5" x14ac:dyDescent="0.25">
      <c r="C20744" t="s">
        <v>438</v>
      </c>
      <c r="D20744">
        <v>1</v>
      </c>
      <c r="E20744">
        <v>1316705</v>
      </c>
    </row>
    <row r="20745" spans="1:5" x14ac:dyDescent="0.25">
      <c r="C20745" t="s">
        <v>443</v>
      </c>
      <c r="D20745">
        <v>3</v>
      </c>
      <c r="E20745">
        <v>7110204</v>
      </c>
    </row>
    <row r="20746" spans="1:5" x14ac:dyDescent="0.25">
      <c r="C20746" t="s">
        <v>448</v>
      </c>
      <c r="D20746">
        <v>2</v>
      </c>
      <c r="E20746">
        <v>2370068</v>
      </c>
    </row>
    <row r="20747" spans="1:5" x14ac:dyDescent="0.25">
      <c r="C20747" t="s">
        <v>721</v>
      </c>
      <c r="D20747">
        <v>1</v>
      </c>
      <c r="E20747">
        <v>877803</v>
      </c>
    </row>
    <row r="20748" spans="1:5" x14ac:dyDescent="0.25">
      <c r="C20748" t="s">
        <v>450</v>
      </c>
      <c r="D20748">
        <v>5</v>
      </c>
      <c r="E20748">
        <v>4389015</v>
      </c>
    </row>
    <row r="20749" spans="1:5" x14ac:dyDescent="0.25">
      <c r="A20749">
        <v>892115010</v>
      </c>
      <c r="B20749" s="92" t="s">
        <v>2107</v>
      </c>
      <c r="C20749" t="s">
        <v>410</v>
      </c>
      <c r="D20749">
        <v>106</v>
      </c>
      <c r="E20749">
        <v>116308924</v>
      </c>
    </row>
    <row r="20750" spans="1:5" x14ac:dyDescent="0.25">
      <c r="C20750" t="s">
        <v>452</v>
      </c>
      <c r="D20750">
        <v>3</v>
      </c>
      <c r="E20750">
        <v>2633409</v>
      </c>
    </row>
    <row r="20751" spans="1:5" x14ac:dyDescent="0.25">
      <c r="C20751" t="s">
        <v>412</v>
      </c>
      <c r="D20751">
        <v>2</v>
      </c>
      <c r="E20751">
        <v>1755606</v>
      </c>
    </row>
    <row r="20752" spans="1:5" x14ac:dyDescent="0.25">
      <c r="C20752" t="s">
        <v>414</v>
      </c>
      <c r="D20752">
        <v>3</v>
      </c>
      <c r="E20752">
        <v>6583524</v>
      </c>
    </row>
    <row r="20753" spans="1:5" x14ac:dyDescent="0.25">
      <c r="C20753" t="s">
        <v>417</v>
      </c>
      <c r="D20753">
        <v>3</v>
      </c>
      <c r="E20753">
        <v>11850342</v>
      </c>
    </row>
    <row r="20754" spans="1:5" x14ac:dyDescent="0.25">
      <c r="C20754" t="s">
        <v>457</v>
      </c>
      <c r="D20754">
        <v>3</v>
      </c>
      <c r="E20754">
        <v>7110204</v>
      </c>
    </row>
    <row r="20755" spans="1:5" x14ac:dyDescent="0.25">
      <c r="C20755" t="s">
        <v>426</v>
      </c>
      <c r="D20755">
        <v>11</v>
      </c>
      <c r="E20755">
        <v>17380495</v>
      </c>
    </row>
    <row r="20756" spans="1:5" x14ac:dyDescent="0.25">
      <c r="C20756" t="s">
        <v>427</v>
      </c>
      <c r="D20756">
        <v>1</v>
      </c>
      <c r="E20756">
        <v>1580045</v>
      </c>
    </row>
    <row r="20757" spans="1:5" x14ac:dyDescent="0.25">
      <c r="C20757" t="s">
        <v>428</v>
      </c>
      <c r="D20757">
        <v>32</v>
      </c>
      <c r="E20757">
        <v>56179392</v>
      </c>
    </row>
    <row r="20758" spans="1:5" x14ac:dyDescent="0.25">
      <c r="C20758" t="s">
        <v>429</v>
      </c>
      <c r="D20758">
        <v>7</v>
      </c>
      <c r="E20758">
        <v>12289242</v>
      </c>
    </row>
    <row r="20759" spans="1:5" x14ac:dyDescent="0.25">
      <c r="C20759" t="s">
        <v>430</v>
      </c>
      <c r="D20759">
        <v>1</v>
      </c>
      <c r="E20759">
        <v>1316705</v>
      </c>
    </row>
    <row r="20760" spans="1:5" x14ac:dyDescent="0.25">
      <c r="C20760" t="s">
        <v>431</v>
      </c>
      <c r="D20760">
        <v>9</v>
      </c>
      <c r="E20760">
        <v>11850345</v>
      </c>
    </row>
    <row r="20761" spans="1:5" x14ac:dyDescent="0.25">
      <c r="C20761" t="s">
        <v>432</v>
      </c>
      <c r="D20761">
        <v>36</v>
      </c>
      <c r="E20761">
        <v>74262132</v>
      </c>
    </row>
    <row r="20762" spans="1:5" x14ac:dyDescent="0.25">
      <c r="C20762" t="s">
        <v>433</v>
      </c>
      <c r="D20762">
        <v>1</v>
      </c>
      <c r="E20762">
        <v>1316705</v>
      </c>
    </row>
    <row r="20763" spans="1:5" x14ac:dyDescent="0.25">
      <c r="C20763" t="s">
        <v>462</v>
      </c>
      <c r="D20763">
        <v>4</v>
      </c>
      <c r="E20763">
        <v>4915696</v>
      </c>
    </row>
    <row r="20764" spans="1:5" x14ac:dyDescent="0.25">
      <c r="C20764" t="s">
        <v>434</v>
      </c>
      <c r="D20764">
        <v>3</v>
      </c>
      <c r="E20764">
        <v>3950115</v>
      </c>
    </row>
    <row r="20765" spans="1:5" x14ac:dyDescent="0.25">
      <c r="C20765" t="s">
        <v>445</v>
      </c>
      <c r="D20765">
        <v>1</v>
      </c>
      <c r="E20765">
        <v>2194508</v>
      </c>
    </row>
    <row r="20766" spans="1:5" x14ac:dyDescent="0.25">
      <c r="C20766" t="s">
        <v>447</v>
      </c>
      <c r="D20766">
        <v>1</v>
      </c>
      <c r="E20766">
        <v>2194508</v>
      </c>
    </row>
    <row r="20767" spans="1:5" x14ac:dyDescent="0.25">
      <c r="C20767" t="s">
        <v>448</v>
      </c>
      <c r="D20767">
        <v>5</v>
      </c>
      <c r="E20767">
        <v>5925170</v>
      </c>
    </row>
    <row r="20768" spans="1:5" x14ac:dyDescent="0.25">
      <c r="A20768">
        <v>892115015</v>
      </c>
      <c r="B20768" s="92" t="s">
        <v>2108</v>
      </c>
      <c r="C20768" t="s">
        <v>410</v>
      </c>
      <c r="D20768">
        <v>1</v>
      </c>
      <c r="E20768">
        <v>1097254</v>
      </c>
    </row>
    <row r="20769" spans="1:5" x14ac:dyDescent="0.25">
      <c r="C20769" t="s">
        <v>453</v>
      </c>
      <c r="D20769">
        <v>1</v>
      </c>
      <c r="E20769">
        <v>965583</v>
      </c>
    </row>
    <row r="20770" spans="1:5" x14ac:dyDescent="0.25">
      <c r="C20770" t="s">
        <v>426</v>
      </c>
      <c r="D20770">
        <v>6</v>
      </c>
      <c r="E20770">
        <v>9480270</v>
      </c>
    </row>
    <row r="20771" spans="1:5" x14ac:dyDescent="0.25">
      <c r="C20771" t="s">
        <v>428</v>
      </c>
      <c r="D20771">
        <v>1</v>
      </c>
      <c r="E20771">
        <v>1755606</v>
      </c>
    </row>
    <row r="20772" spans="1:5" x14ac:dyDescent="0.25">
      <c r="C20772" t="s">
        <v>434</v>
      </c>
      <c r="D20772">
        <v>1</v>
      </c>
      <c r="E20772">
        <v>1316705</v>
      </c>
    </row>
    <row r="20773" spans="1:5" x14ac:dyDescent="0.25">
      <c r="C20773" t="s">
        <v>450</v>
      </c>
      <c r="D20773">
        <v>1</v>
      </c>
      <c r="E20773">
        <v>877803</v>
      </c>
    </row>
    <row r="20774" spans="1:5" x14ac:dyDescent="0.25">
      <c r="A20774">
        <v>892115024</v>
      </c>
      <c r="B20774" s="92" t="s">
        <v>2109</v>
      </c>
      <c r="C20774" t="s">
        <v>410</v>
      </c>
      <c r="D20774">
        <v>4</v>
      </c>
      <c r="E20774">
        <v>4389016</v>
      </c>
    </row>
    <row r="20775" spans="1:5" x14ac:dyDescent="0.25">
      <c r="C20775" t="s">
        <v>428</v>
      </c>
      <c r="D20775">
        <v>7</v>
      </c>
      <c r="E20775">
        <v>12289242</v>
      </c>
    </row>
    <row r="20776" spans="1:5" x14ac:dyDescent="0.25">
      <c r="C20776" t="s">
        <v>431</v>
      </c>
      <c r="D20776">
        <v>1</v>
      </c>
      <c r="E20776">
        <v>1316705</v>
      </c>
    </row>
    <row r="20777" spans="1:5" x14ac:dyDescent="0.25">
      <c r="C20777" t="s">
        <v>433</v>
      </c>
      <c r="D20777">
        <v>2</v>
      </c>
      <c r="E20777">
        <v>2633410</v>
      </c>
    </row>
    <row r="20778" spans="1:5" x14ac:dyDescent="0.25">
      <c r="C20778" t="s">
        <v>434</v>
      </c>
      <c r="D20778">
        <v>1</v>
      </c>
      <c r="E20778">
        <v>1316705</v>
      </c>
    </row>
    <row r="20779" spans="1:5" x14ac:dyDescent="0.25">
      <c r="A20779">
        <v>892115179</v>
      </c>
      <c r="B20779" s="92" t="s">
        <v>6753</v>
      </c>
      <c r="C20779" t="s">
        <v>410</v>
      </c>
      <c r="D20779">
        <v>3</v>
      </c>
      <c r="E20779">
        <v>3291762</v>
      </c>
    </row>
    <row r="20780" spans="1:5" x14ac:dyDescent="0.25">
      <c r="C20780" t="s">
        <v>432</v>
      </c>
      <c r="D20780">
        <v>1</v>
      </c>
      <c r="E20780">
        <v>2062837</v>
      </c>
    </row>
    <row r="20781" spans="1:5" x14ac:dyDescent="0.25">
      <c r="C20781" t="s">
        <v>721</v>
      </c>
      <c r="D20781">
        <v>1</v>
      </c>
      <c r="E20781">
        <v>877803</v>
      </c>
    </row>
    <row r="20782" spans="1:5" x14ac:dyDescent="0.25">
      <c r="A20782">
        <v>892115198</v>
      </c>
      <c r="B20782" s="92" t="s">
        <v>2110</v>
      </c>
      <c r="C20782" t="s">
        <v>410</v>
      </c>
      <c r="D20782">
        <v>3</v>
      </c>
      <c r="E20782">
        <v>3291762</v>
      </c>
    </row>
    <row r="20783" spans="1:5" x14ac:dyDescent="0.25">
      <c r="C20783" t="s">
        <v>428</v>
      </c>
      <c r="D20783">
        <v>1</v>
      </c>
      <c r="E20783">
        <v>1755606</v>
      </c>
    </row>
    <row r="20784" spans="1:5" x14ac:dyDescent="0.25">
      <c r="C20784" t="s">
        <v>462</v>
      </c>
      <c r="D20784">
        <v>1</v>
      </c>
      <c r="E20784">
        <v>1228924</v>
      </c>
    </row>
    <row r="20785" spans="1:5" x14ac:dyDescent="0.25">
      <c r="A20785">
        <v>892115347</v>
      </c>
      <c r="B20785" s="92" t="s">
        <v>2111</v>
      </c>
      <c r="C20785" t="s">
        <v>410</v>
      </c>
      <c r="D20785">
        <v>29</v>
      </c>
      <c r="E20785">
        <v>31820366</v>
      </c>
    </row>
    <row r="20786" spans="1:5" x14ac:dyDescent="0.25">
      <c r="C20786" t="s">
        <v>411</v>
      </c>
      <c r="D20786">
        <v>3</v>
      </c>
      <c r="E20786">
        <v>2633409</v>
      </c>
    </row>
    <row r="20787" spans="1:5" x14ac:dyDescent="0.25">
      <c r="C20787" t="s">
        <v>426</v>
      </c>
      <c r="D20787">
        <v>3</v>
      </c>
      <c r="E20787">
        <v>4740135</v>
      </c>
    </row>
    <row r="20788" spans="1:5" x14ac:dyDescent="0.25">
      <c r="C20788" t="s">
        <v>428</v>
      </c>
      <c r="D20788">
        <v>4</v>
      </c>
      <c r="E20788">
        <v>7022424</v>
      </c>
    </row>
    <row r="20789" spans="1:5" x14ac:dyDescent="0.25">
      <c r="C20789" t="s">
        <v>432</v>
      </c>
      <c r="D20789">
        <v>5</v>
      </c>
      <c r="E20789">
        <v>10314185</v>
      </c>
    </row>
    <row r="20790" spans="1:5" x14ac:dyDescent="0.25">
      <c r="C20790" t="s">
        <v>433</v>
      </c>
      <c r="D20790">
        <v>3</v>
      </c>
      <c r="E20790">
        <v>3950115</v>
      </c>
    </row>
    <row r="20791" spans="1:5" x14ac:dyDescent="0.25">
      <c r="C20791" t="s">
        <v>462</v>
      </c>
      <c r="D20791">
        <v>5</v>
      </c>
      <c r="E20791">
        <v>6144620</v>
      </c>
    </row>
    <row r="20792" spans="1:5" x14ac:dyDescent="0.25">
      <c r="C20792" t="s">
        <v>721</v>
      </c>
      <c r="D20792">
        <v>1</v>
      </c>
      <c r="E20792">
        <v>877803</v>
      </c>
    </row>
    <row r="20793" spans="1:5" x14ac:dyDescent="0.25">
      <c r="A20793">
        <v>892115437</v>
      </c>
      <c r="B20793" s="92" t="s">
        <v>2112</v>
      </c>
      <c r="C20793" t="s">
        <v>410</v>
      </c>
      <c r="D20793">
        <v>2</v>
      </c>
      <c r="E20793">
        <v>2194508</v>
      </c>
    </row>
    <row r="20794" spans="1:5" x14ac:dyDescent="0.25">
      <c r="C20794" t="s">
        <v>452</v>
      </c>
      <c r="D20794">
        <v>1</v>
      </c>
      <c r="E20794">
        <v>877803</v>
      </c>
    </row>
    <row r="20795" spans="1:5" x14ac:dyDescent="0.25">
      <c r="C20795" t="s">
        <v>428</v>
      </c>
      <c r="D20795">
        <v>2</v>
      </c>
      <c r="E20795">
        <v>3511212</v>
      </c>
    </row>
    <row r="20796" spans="1:5" x14ac:dyDescent="0.25">
      <c r="C20796" t="s">
        <v>432</v>
      </c>
      <c r="D20796">
        <v>6</v>
      </c>
      <c r="E20796">
        <v>12377022</v>
      </c>
    </row>
    <row r="20797" spans="1:5" x14ac:dyDescent="0.25">
      <c r="C20797" t="s">
        <v>462</v>
      </c>
      <c r="D20797">
        <v>1</v>
      </c>
      <c r="E20797">
        <v>1228924</v>
      </c>
    </row>
    <row r="20798" spans="1:5" x14ac:dyDescent="0.25">
      <c r="C20798" t="s">
        <v>449</v>
      </c>
      <c r="D20798">
        <v>1</v>
      </c>
      <c r="E20798">
        <v>877803</v>
      </c>
    </row>
    <row r="20799" spans="1:5" x14ac:dyDescent="0.25">
      <c r="A20799">
        <v>892120020</v>
      </c>
      <c r="B20799" s="92" t="s">
        <v>2113</v>
      </c>
      <c r="C20799" t="s">
        <v>410</v>
      </c>
      <c r="D20799">
        <v>6</v>
      </c>
      <c r="E20799">
        <v>6583524</v>
      </c>
    </row>
    <row r="20800" spans="1:5" x14ac:dyDescent="0.25">
      <c r="C20800" t="s">
        <v>426</v>
      </c>
      <c r="D20800">
        <v>2</v>
      </c>
      <c r="E20800">
        <v>3160090</v>
      </c>
    </row>
    <row r="20801" spans="1:5" x14ac:dyDescent="0.25">
      <c r="C20801" t="s">
        <v>428</v>
      </c>
      <c r="D20801">
        <v>4</v>
      </c>
      <c r="E20801">
        <v>7022424</v>
      </c>
    </row>
    <row r="20802" spans="1:5" x14ac:dyDescent="0.25">
      <c r="C20802" t="s">
        <v>429</v>
      </c>
      <c r="D20802">
        <v>1</v>
      </c>
      <c r="E20802">
        <v>1755606</v>
      </c>
    </row>
    <row r="20803" spans="1:5" x14ac:dyDescent="0.25">
      <c r="C20803" t="s">
        <v>433</v>
      </c>
      <c r="D20803">
        <v>1</v>
      </c>
      <c r="E20803">
        <v>1316705</v>
      </c>
    </row>
    <row r="20804" spans="1:5" x14ac:dyDescent="0.25">
      <c r="C20804" t="s">
        <v>462</v>
      </c>
      <c r="D20804">
        <v>1</v>
      </c>
      <c r="E20804">
        <v>1228924</v>
      </c>
    </row>
    <row r="20805" spans="1:5" x14ac:dyDescent="0.25">
      <c r="A20805">
        <v>892120115</v>
      </c>
      <c r="B20805" s="92" t="s">
        <v>326</v>
      </c>
      <c r="C20805" t="s">
        <v>410</v>
      </c>
      <c r="D20805">
        <v>82</v>
      </c>
      <c r="E20805">
        <v>89974828</v>
      </c>
    </row>
    <row r="20806" spans="1:5" x14ac:dyDescent="0.25">
      <c r="C20806" t="s">
        <v>453</v>
      </c>
      <c r="D20806">
        <v>2</v>
      </c>
      <c r="E20806">
        <v>1931166</v>
      </c>
    </row>
    <row r="20807" spans="1:5" x14ac:dyDescent="0.25">
      <c r="C20807" t="s">
        <v>411</v>
      </c>
      <c r="D20807">
        <v>6</v>
      </c>
      <c r="E20807">
        <v>5266818</v>
      </c>
    </row>
    <row r="20808" spans="1:5" x14ac:dyDescent="0.25">
      <c r="C20808" t="s">
        <v>412</v>
      </c>
      <c r="D20808">
        <v>3</v>
      </c>
      <c r="E20808">
        <v>2633409</v>
      </c>
    </row>
    <row r="20809" spans="1:5" x14ac:dyDescent="0.25">
      <c r="C20809" t="s">
        <v>414</v>
      </c>
      <c r="D20809">
        <v>1</v>
      </c>
      <c r="E20809">
        <v>2194508</v>
      </c>
    </row>
    <row r="20810" spans="1:5" x14ac:dyDescent="0.25">
      <c r="C20810" t="s">
        <v>417</v>
      </c>
      <c r="D20810">
        <v>3</v>
      </c>
      <c r="E20810">
        <v>11850342</v>
      </c>
    </row>
    <row r="20811" spans="1:5" x14ac:dyDescent="0.25">
      <c r="C20811" t="s">
        <v>420</v>
      </c>
      <c r="D20811">
        <v>1</v>
      </c>
      <c r="E20811">
        <v>3511212</v>
      </c>
    </row>
    <row r="20812" spans="1:5" x14ac:dyDescent="0.25">
      <c r="C20812" t="s">
        <v>423</v>
      </c>
      <c r="D20812">
        <v>2</v>
      </c>
      <c r="E20812">
        <v>4740136</v>
      </c>
    </row>
    <row r="20813" spans="1:5" x14ac:dyDescent="0.25">
      <c r="C20813" t="s">
        <v>426</v>
      </c>
      <c r="D20813">
        <v>11</v>
      </c>
      <c r="E20813">
        <v>17380495</v>
      </c>
    </row>
    <row r="20814" spans="1:5" x14ac:dyDescent="0.25">
      <c r="C20814" t="s">
        <v>427</v>
      </c>
      <c r="D20814">
        <v>1</v>
      </c>
      <c r="E20814">
        <v>1580045</v>
      </c>
    </row>
    <row r="20815" spans="1:5" x14ac:dyDescent="0.25">
      <c r="C20815" t="s">
        <v>428</v>
      </c>
      <c r="D20815">
        <v>35</v>
      </c>
      <c r="E20815">
        <v>61446210</v>
      </c>
    </row>
    <row r="20816" spans="1:5" x14ac:dyDescent="0.25">
      <c r="C20816" t="s">
        <v>429</v>
      </c>
      <c r="D20816">
        <v>7</v>
      </c>
      <c r="E20816">
        <v>12289242</v>
      </c>
    </row>
    <row r="20817" spans="1:5" x14ac:dyDescent="0.25">
      <c r="C20817" t="s">
        <v>431</v>
      </c>
      <c r="D20817">
        <v>6</v>
      </c>
      <c r="E20817">
        <v>7900230</v>
      </c>
    </row>
    <row r="20818" spans="1:5" x14ac:dyDescent="0.25">
      <c r="C20818" t="s">
        <v>432</v>
      </c>
      <c r="D20818">
        <v>27</v>
      </c>
      <c r="E20818">
        <v>55696599</v>
      </c>
    </row>
    <row r="20819" spans="1:5" x14ac:dyDescent="0.25">
      <c r="C20819" t="s">
        <v>462</v>
      </c>
      <c r="D20819">
        <v>1</v>
      </c>
      <c r="E20819">
        <v>1228924</v>
      </c>
    </row>
    <row r="20820" spans="1:5" x14ac:dyDescent="0.25">
      <c r="C20820" t="s">
        <v>434</v>
      </c>
      <c r="D20820">
        <v>1</v>
      </c>
      <c r="E20820">
        <v>1316705</v>
      </c>
    </row>
    <row r="20821" spans="1:5" x14ac:dyDescent="0.25">
      <c r="C20821" t="s">
        <v>437</v>
      </c>
      <c r="D20821">
        <v>1</v>
      </c>
      <c r="E20821">
        <v>1755606</v>
      </c>
    </row>
    <row r="20822" spans="1:5" x14ac:dyDescent="0.25">
      <c r="C20822" t="s">
        <v>438</v>
      </c>
      <c r="D20822">
        <v>1</v>
      </c>
      <c r="E20822">
        <v>1316705</v>
      </c>
    </row>
    <row r="20823" spans="1:5" x14ac:dyDescent="0.25">
      <c r="C20823" t="s">
        <v>439</v>
      </c>
      <c r="D20823">
        <v>4</v>
      </c>
      <c r="E20823">
        <v>9480272</v>
      </c>
    </row>
    <row r="20824" spans="1:5" x14ac:dyDescent="0.25">
      <c r="C20824" t="s">
        <v>443</v>
      </c>
      <c r="D20824">
        <v>2</v>
      </c>
      <c r="E20824">
        <v>4740136</v>
      </c>
    </row>
    <row r="20825" spans="1:5" x14ac:dyDescent="0.25">
      <c r="C20825" t="s">
        <v>446</v>
      </c>
      <c r="D20825">
        <v>1</v>
      </c>
      <c r="E20825">
        <v>2194508</v>
      </c>
    </row>
    <row r="20826" spans="1:5" x14ac:dyDescent="0.25">
      <c r="C20826" t="s">
        <v>466</v>
      </c>
      <c r="D20826">
        <v>1</v>
      </c>
      <c r="E20826">
        <v>877803</v>
      </c>
    </row>
    <row r="20827" spans="1:5" x14ac:dyDescent="0.25">
      <c r="C20827" t="s">
        <v>448</v>
      </c>
      <c r="D20827">
        <v>3</v>
      </c>
      <c r="E20827">
        <v>3555102</v>
      </c>
    </row>
    <row r="20828" spans="1:5" x14ac:dyDescent="0.25">
      <c r="C20828" t="s">
        <v>449</v>
      </c>
      <c r="D20828">
        <v>1</v>
      </c>
      <c r="E20828">
        <v>877803</v>
      </c>
    </row>
    <row r="20829" spans="1:5" x14ac:dyDescent="0.25">
      <c r="C20829" t="s">
        <v>450</v>
      </c>
      <c r="D20829">
        <v>3</v>
      </c>
      <c r="E20829">
        <v>2633409</v>
      </c>
    </row>
    <row r="20830" spans="1:5" x14ac:dyDescent="0.25">
      <c r="A20830">
        <v>892170002</v>
      </c>
      <c r="B20830" s="92" t="s">
        <v>2114</v>
      </c>
      <c r="C20830" t="s">
        <v>410</v>
      </c>
      <c r="D20830">
        <v>30</v>
      </c>
      <c r="E20830">
        <v>32917620</v>
      </c>
    </row>
    <row r="20831" spans="1:5" x14ac:dyDescent="0.25">
      <c r="C20831" t="s">
        <v>412</v>
      </c>
      <c r="D20831">
        <v>3</v>
      </c>
      <c r="E20831">
        <v>2633409</v>
      </c>
    </row>
    <row r="20832" spans="1:5" x14ac:dyDescent="0.25">
      <c r="C20832" t="s">
        <v>426</v>
      </c>
      <c r="D20832">
        <v>4</v>
      </c>
      <c r="E20832">
        <v>6320180</v>
      </c>
    </row>
    <row r="20833" spans="1:5" x14ac:dyDescent="0.25">
      <c r="C20833" t="s">
        <v>428</v>
      </c>
      <c r="D20833">
        <v>4</v>
      </c>
      <c r="E20833">
        <v>7022424</v>
      </c>
    </row>
    <row r="20834" spans="1:5" x14ac:dyDescent="0.25">
      <c r="C20834" t="s">
        <v>429</v>
      </c>
      <c r="D20834">
        <v>3</v>
      </c>
      <c r="E20834">
        <v>5266818</v>
      </c>
    </row>
    <row r="20835" spans="1:5" x14ac:dyDescent="0.25">
      <c r="C20835" t="s">
        <v>432</v>
      </c>
      <c r="D20835">
        <v>14</v>
      </c>
      <c r="E20835">
        <v>28879718</v>
      </c>
    </row>
    <row r="20836" spans="1:5" x14ac:dyDescent="0.25">
      <c r="C20836" t="s">
        <v>462</v>
      </c>
      <c r="D20836">
        <v>3</v>
      </c>
      <c r="E20836">
        <v>3686772</v>
      </c>
    </row>
    <row r="20837" spans="1:5" x14ac:dyDescent="0.25">
      <c r="C20837" t="s">
        <v>443</v>
      </c>
      <c r="D20837">
        <v>1</v>
      </c>
      <c r="E20837">
        <v>2370068</v>
      </c>
    </row>
    <row r="20838" spans="1:5" x14ac:dyDescent="0.25">
      <c r="C20838" t="s">
        <v>448</v>
      </c>
      <c r="D20838">
        <v>1</v>
      </c>
      <c r="E20838">
        <v>1185034</v>
      </c>
    </row>
    <row r="20839" spans="1:5" x14ac:dyDescent="0.25">
      <c r="C20839" t="s">
        <v>449</v>
      </c>
      <c r="D20839">
        <v>1</v>
      </c>
      <c r="E20839">
        <v>877803</v>
      </c>
    </row>
    <row r="20840" spans="1:5" x14ac:dyDescent="0.25">
      <c r="C20840" t="s">
        <v>721</v>
      </c>
      <c r="D20840">
        <v>1</v>
      </c>
      <c r="E20840">
        <v>877803</v>
      </c>
    </row>
    <row r="20841" spans="1:5" x14ac:dyDescent="0.25">
      <c r="C20841" t="s">
        <v>450</v>
      </c>
      <c r="D20841">
        <v>1</v>
      </c>
      <c r="E20841">
        <v>877803</v>
      </c>
    </row>
    <row r="20842" spans="1:5" x14ac:dyDescent="0.25">
      <c r="A20842">
        <v>892170008</v>
      </c>
      <c r="B20842" s="92" t="s">
        <v>6647</v>
      </c>
      <c r="C20842" t="s">
        <v>410</v>
      </c>
      <c r="D20842">
        <v>2</v>
      </c>
      <c r="E20842">
        <v>2194508</v>
      </c>
    </row>
    <row r="20843" spans="1:5" x14ac:dyDescent="0.25">
      <c r="C20843" t="s">
        <v>429</v>
      </c>
      <c r="D20843">
        <v>1</v>
      </c>
      <c r="E20843">
        <v>1755606</v>
      </c>
    </row>
    <row r="20844" spans="1:5" x14ac:dyDescent="0.25">
      <c r="A20844">
        <v>892200273</v>
      </c>
      <c r="B20844" s="92" t="s">
        <v>2115</v>
      </c>
      <c r="C20844" t="s">
        <v>410</v>
      </c>
      <c r="D20844">
        <v>69</v>
      </c>
      <c r="E20844">
        <v>75710526</v>
      </c>
    </row>
    <row r="20845" spans="1:5" x14ac:dyDescent="0.25">
      <c r="C20845" t="s">
        <v>452</v>
      </c>
      <c r="D20845">
        <v>1</v>
      </c>
      <c r="E20845">
        <v>877803</v>
      </c>
    </row>
    <row r="20846" spans="1:5" x14ac:dyDescent="0.25">
      <c r="C20846" t="s">
        <v>412</v>
      </c>
      <c r="D20846">
        <v>1</v>
      </c>
      <c r="E20846">
        <v>877803</v>
      </c>
    </row>
    <row r="20847" spans="1:5" x14ac:dyDescent="0.25">
      <c r="C20847" t="s">
        <v>414</v>
      </c>
      <c r="D20847">
        <v>1</v>
      </c>
      <c r="E20847">
        <v>2194508</v>
      </c>
    </row>
    <row r="20848" spans="1:5" x14ac:dyDescent="0.25">
      <c r="C20848" t="s">
        <v>417</v>
      </c>
      <c r="D20848">
        <v>1</v>
      </c>
      <c r="E20848">
        <v>3950114</v>
      </c>
    </row>
    <row r="20849" spans="2:5" x14ac:dyDescent="0.25">
      <c r="C20849" t="s">
        <v>420</v>
      </c>
      <c r="D20849">
        <v>1</v>
      </c>
      <c r="E20849">
        <v>3511212</v>
      </c>
    </row>
    <row r="20850" spans="2:5" x14ac:dyDescent="0.25">
      <c r="C20850" t="s">
        <v>423</v>
      </c>
      <c r="D20850">
        <v>1</v>
      </c>
      <c r="E20850">
        <v>2370068</v>
      </c>
    </row>
    <row r="20851" spans="2:5" x14ac:dyDescent="0.25">
      <c r="C20851" t="s">
        <v>426</v>
      </c>
      <c r="D20851">
        <v>7</v>
      </c>
      <c r="E20851">
        <v>11060315</v>
      </c>
    </row>
    <row r="20852" spans="2:5" x14ac:dyDescent="0.25">
      <c r="C20852" t="s">
        <v>428</v>
      </c>
      <c r="D20852">
        <v>18</v>
      </c>
      <c r="E20852">
        <v>31600908</v>
      </c>
    </row>
    <row r="20853" spans="2:5" x14ac:dyDescent="0.25">
      <c r="C20853" t="s">
        <v>429</v>
      </c>
      <c r="D20853">
        <v>1</v>
      </c>
      <c r="E20853">
        <v>1755606</v>
      </c>
    </row>
    <row r="20854" spans="2:5" x14ac:dyDescent="0.25">
      <c r="C20854" t="s">
        <v>430</v>
      </c>
      <c r="D20854">
        <v>1</v>
      </c>
      <c r="E20854">
        <v>1316705</v>
      </c>
    </row>
    <row r="20855" spans="2:5" x14ac:dyDescent="0.25">
      <c r="C20855" t="s">
        <v>431</v>
      </c>
      <c r="D20855">
        <v>5</v>
      </c>
      <c r="E20855">
        <v>6583525</v>
      </c>
    </row>
    <row r="20856" spans="2:5" x14ac:dyDescent="0.25">
      <c r="C20856" t="s">
        <v>432</v>
      </c>
      <c r="D20856">
        <v>25</v>
      </c>
      <c r="E20856">
        <v>51570925</v>
      </c>
    </row>
    <row r="20857" spans="2:5" x14ac:dyDescent="0.25">
      <c r="C20857" t="s">
        <v>433</v>
      </c>
      <c r="D20857">
        <v>1</v>
      </c>
      <c r="E20857">
        <v>1316705</v>
      </c>
    </row>
    <row r="20858" spans="2:5" x14ac:dyDescent="0.25">
      <c r="C20858" t="s">
        <v>462</v>
      </c>
      <c r="D20858">
        <v>2</v>
      </c>
      <c r="E20858">
        <v>2457848</v>
      </c>
    </row>
    <row r="20859" spans="2:5" x14ac:dyDescent="0.25">
      <c r="C20859" t="s">
        <v>450</v>
      </c>
      <c r="D20859">
        <v>1</v>
      </c>
      <c r="E20859">
        <v>877803</v>
      </c>
    </row>
    <row r="20860" spans="2:5" x14ac:dyDescent="0.25">
      <c r="B20860" s="92" t="s">
        <v>6489</v>
      </c>
      <c r="C20860" t="s">
        <v>410</v>
      </c>
      <c r="D20860">
        <v>5</v>
      </c>
      <c r="E20860">
        <v>5486270</v>
      </c>
    </row>
    <row r="20861" spans="2:5" x14ac:dyDescent="0.25">
      <c r="C20861" t="s">
        <v>426</v>
      </c>
      <c r="D20861">
        <v>1</v>
      </c>
      <c r="E20861">
        <v>1580045</v>
      </c>
    </row>
    <row r="20862" spans="2:5" x14ac:dyDescent="0.25">
      <c r="C20862" t="s">
        <v>428</v>
      </c>
      <c r="D20862">
        <v>2</v>
      </c>
      <c r="E20862">
        <v>3511212</v>
      </c>
    </row>
    <row r="20863" spans="2:5" x14ac:dyDescent="0.25">
      <c r="C20863" t="s">
        <v>432</v>
      </c>
      <c r="D20863">
        <v>1</v>
      </c>
      <c r="E20863">
        <v>2062837</v>
      </c>
    </row>
    <row r="20864" spans="2:5" x14ac:dyDescent="0.25">
      <c r="C20864" t="s">
        <v>438</v>
      </c>
      <c r="D20864">
        <v>1</v>
      </c>
      <c r="E20864">
        <v>1316705</v>
      </c>
    </row>
    <row r="20865" spans="1:5" x14ac:dyDescent="0.25">
      <c r="C20865" t="s">
        <v>448</v>
      </c>
      <c r="D20865">
        <v>1</v>
      </c>
      <c r="E20865">
        <v>1185034</v>
      </c>
    </row>
    <row r="20866" spans="1:5" x14ac:dyDescent="0.25">
      <c r="A20866">
        <v>892200312</v>
      </c>
      <c r="B20866" s="92" t="s">
        <v>2116</v>
      </c>
      <c r="C20866" t="s">
        <v>410</v>
      </c>
      <c r="D20866">
        <v>3</v>
      </c>
      <c r="E20866">
        <v>3291762</v>
      </c>
    </row>
    <row r="20867" spans="1:5" x14ac:dyDescent="0.25">
      <c r="C20867" t="s">
        <v>428</v>
      </c>
      <c r="D20867">
        <v>3</v>
      </c>
      <c r="E20867">
        <v>5266818</v>
      </c>
    </row>
    <row r="20868" spans="1:5" x14ac:dyDescent="0.25">
      <c r="A20868">
        <v>892200323</v>
      </c>
      <c r="B20868" s="92" t="s">
        <v>5295</v>
      </c>
      <c r="C20868" t="s">
        <v>426</v>
      </c>
      <c r="D20868">
        <v>2</v>
      </c>
      <c r="E20868">
        <v>3160090</v>
      </c>
    </row>
    <row r="20869" spans="1:5" x14ac:dyDescent="0.25">
      <c r="C20869" t="s">
        <v>432</v>
      </c>
      <c r="D20869">
        <v>1</v>
      </c>
      <c r="E20869">
        <v>2062837</v>
      </c>
    </row>
    <row r="20870" spans="1:5" x14ac:dyDescent="0.25">
      <c r="A20870">
        <v>892200591</v>
      </c>
      <c r="B20870" s="92" t="s">
        <v>2117</v>
      </c>
      <c r="C20870" t="s">
        <v>426</v>
      </c>
      <c r="D20870">
        <v>4</v>
      </c>
      <c r="E20870">
        <v>6320180</v>
      </c>
    </row>
    <row r="20871" spans="1:5" x14ac:dyDescent="0.25">
      <c r="C20871" t="s">
        <v>428</v>
      </c>
      <c r="D20871">
        <v>2</v>
      </c>
      <c r="E20871">
        <v>3511212</v>
      </c>
    </row>
    <row r="20872" spans="1:5" x14ac:dyDescent="0.25">
      <c r="A20872">
        <v>892200740</v>
      </c>
      <c r="B20872" s="92" t="s">
        <v>2118</v>
      </c>
      <c r="C20872" t="s">
        <v>429</v>
      </c>
      <c r="D20872">
        <v>1</v>
      </c>
      <c r="E20872">
        <v>1755606</v>
      </c>
    </row>
    <row r="20873" spans="1:5" x14ac:dyDescent="0.25">
      <c r="A20873">
        <v>892200839</v>
      </c>
      <c r="B20873" s="92" t="s">
        <v>2119</v>
      </c>
      <c r="C20873" t="s">
        <v>432</v>
      </c>
      <c r="D20873">
        <v>1</v>
      </c>
      <c r="E20873">
        <v>2062837</v>
      </c>
    </row>
    <row r="20874" spans="1:5" x14ac:dyDescent="0.25">
      <c r="A20874">
        <v>892201100</v>
      </c>
      <c r="B20874" s="92" t="s">
        <v>2120</v>
      </c>
      <c r="C20874" t="s">
        <v>410</v>
      </c>
      <c r="D20874">
        <v>5</v>
      </c>
      <c r="E20874">
        <v>5486270</v>
      </c>
    </row>
    <row r="20875" spans="1:5" x14ac:dyDescent="0.25">
      <c r="C20875" t="s">
        <v>414</v>
      </c>
      <c r="D20875">
        <v>1</v>
      </c>
      <c r="E20875">
        <v>2194508</v>
      </c>
    </row>
    <row r="20876" spans="1:5" x14ac:dyDescent="0.25">
      <c r="C20876" t="s">
        <v>418</v>
      </c>
      <c r="D20876">
        <v>3</v>
      </c>
      <c r="E20876">
        <v>6583524</v>
      </c>
    </row>
    <row r="20877" spans="1:5" x14ac:dyDescent="0.25">
      <c r="C20877" t="s">
        <v>426</v>
      </c>
      <c r="D20877">
        <v>1</v>
      </c>
      <c r="E20877">
        <v>1580045</v>
      </c>
    </row>
    <row r="20878" spans="1:5" x14ac:dyDescent="0.25">
      <c r="C20878" t="s">
        <v>432</v>
      </c>
      <c r="D20878">
        <v>2</v>
      </c>
      <c r="E20878">
        <v>4125674</v>
      </c>
    </row>
    <row r="20879" spans="1:5" x14ac:dyDescent="0.25">
      <c r="C20879" t="s">
        <v>439</v>
      </c>
      <c r="D20879">
        <v>1</v>
      </c>
      <c r="E20879">
        <v>2370068</v>
      </c>
    </row>
    <row r="20880" spans="1:5" x14ac:dyDescent="0.25">
      <c r="C20880" t="s">
        <v>443</v>
      </c>
      <c r="D20880">
        <v>4</v>
      </c>
      <c r="E20880">
        <v>9480272</v>
      </c>
    </row>
    <row r="20881" spans="1:5" x14ac:dyDescent="0.25">
      <c r="C20881" t="s">
        <v>447</v>
      </c>
      <c r="D20881">
        <v>3</v>
      </c>
      <c r="E20881">
        <v>6583524</v>
      </c>
    </row>
    <row r="20882" spans="1:5" x14ac:dyDescent="0.25">
      <c r="C20882" t="s">
        <v>465</v>
      </c>
      <c r="D20882">
        <v>1</v>
      </c>
      <c r="E20882">
        <v>1185034</v>
      </c>
    </row>
    <row r="20883" spans="1:5" x14ac:dyDescent="0.25">
      <c r="A20883">
        <v>892201282</v>
      </c>
      <c r="B20883" s="92" t="s">
        <v>2121</v>
      </c>
      <c r="C20883" t="s">
        <v>410</v>
      </c>
      <c r="D20883">
        <v>2</v>
      </c>
      <c r="E20883">
        <v>2194508</v>
      </c>
    </row>
    <row r="20884" spans="1:5" x14ac:dyDescent="0.25">
      <c r="C20884" t="s">
        <v>426</v>
      </c>
      <c r="D20884">
        <v>1</v>
      </c>
      <c r="E20884">
        <v>1580045</v>
      </c>
    </row>
    <row r="20885" spans="1:5" x14ac:dyDescent="0.25">
      <c r="C20885" t="s">
        <v>428</v>
      </c>
      <c r="D20885">
        <v>1</v>
      </c>
      <c r="E20885">
        <v>1755606</v>
      </c>
    </row>
    <row r="20886" spans="1:5" x14ac:dyDescent="0.25">
      <c r="A20886">
        <v>892201286</v>
      </c>
      <c r="B20886" s="92" t="s">
        <v>2122</v>
      </c>
      <c r="C20886" t="s">
        <v>410</v>
      </c>
      <c r="D20886">
        <v>2</v>
      </c>
      <c r="E20886">
        <v>2194508</v>
      </c>
    </row>
    <row r="20887" spans="1:5" x14ac:dyDescent="0.25">
      <c r="C20887" t="s">
        <v>428</v>
      </c>
      <c r="D20887">
        <v>1</v>
      </c>
      <c r="E20887">
        <v>1755606</v>
      </c>
    </row>
    <row r="20888" spans="1:5" x14ac:dyDescent="0.25">
      <c r="C20888" t="s">
        <v>429</v>
      </c>
      <c r="D20888">
        <v>1</v>
      </c>
      <c r="E20888">
        <v>1755606</v>
      </c>
    </row>
    <row r="20889" spans="1:5" x14ac:dyDescent="0.25">
      <c r="A20889">
        <v>892201287</v>
      </c>
      <c r="B20889" s="92" t="s">
        <v>6852</v>
      </c>
      <c r="C20889" t="s">
        <v>410</v>
      </c>
      <c r="D20889">
        <v>1</v>
      </c>
      <c r="E20889">
        <v>1097254</v>
      </c>
    </row>
    <row r="20890" spans="1:5" x14ac:dyDescent="0.25">
      <c r="C20890" t="s">
        <v>428</v>
      </c>
      <c r="D20890">
        <v>1</v>
      </c>
      <c r="E20890">
        <v>1755606</v>
      </c>
    </row>
    <row r="20891" spans="1:5" x14ac:dyDescent="0.25">
      <c r="A20891">
        <v>892201296</v>
      </c>
      <c r="B20891" s="92" t="s">
        <v>2123</v>
      </c>
      <c r="C20891" t="s">
        <v>410</v>
      </c>
      <c r="D20891">
        <v>2</v>
      </c>
      <c r="E20891">
        <v>2194508</v>
      </c>
    </row>
    <row r="20892" spans="1:5" x14ac:dyDescent="0.25">
      <c r="A20892">
        <v>892280021</v>
      </c>
      <c r="B20892" s="92" t="s">
        <v>2124</v>
      </c>
      <c r="C20892" t="s">
        <v>409</v>
      </c>
      <c r="D20892">
        <v>2</v>
      </c>
      <c r="E20892">
        <v>1931166</v>
      </c>
    </row>
    <row r="20893" spans="1:5" x14ac:dyDescent="0.25">
      <c r="C20893" t="s">
        <v>410</v>
      </c>
      <c r="D20893">
        <v>46</v>
      </c>
      <c r="E20893">
        <v>50473684</v>
      </c>
    </row>
    <row r="20894" spans="1:5" x14ac:dyDescent="0.25">
      <c r="C20894" t="s">
        <v>452</v>
      </c>
      <c r="D20894">
        <v>1</v>
      </c>
      <c r="E20894">
        <v>877803</v>
      </c>
    </row>
    <row r="20895" spans="1:5" x14ac:dyDescent="0.25">
      <c r="C20895" t="s">
        <v>426</v>
      </c>
      <c r="D20895">
        <v>16</v>
      </c>
      <c r="E20895">
        <v>25280720</v>
      </c>
    </row>
    <row r="20896" spans="1:5" x14ac:dyDescent="0.25">
      <c r="C20896" t="s">
        <v>428</v>
      </c>
      <c r="D20896">
        <v>17</v>
      </c>
      <c r="E20896">
        <v>29845302</v>
      </c>
    </row>
    <row r="20897" spans="1:5" x14ac:dyDescent="0.25">
      <c r="C20897" t="s">
        <v>432</v>
      </c>
      <c r="D20897">
        <v>4</v>
      </c>
      <c r="E20897">
        <v>8251348</v>
      </c>
    </row>
    <row r="20898" spans="1:5" x14ac:dyDescent="0.25">
      <c r="C20898" t="s">
        <v>438</v>
      </c>
      <c r="D20898">
        <v>1</v>
      </c>
      <c r="E20898">
        <v>1316705</v>
      </c>
    </row>
    <row r="20899" spans="1:5" x14ac:dyDescent="0.25">
      <c r="C20899" t="s">
        <v>721</v>
      </c>
      <c r="D20899">
        <v>1</v>
      </c>
      <c r="E20899">
        <v>877803</v>
      </c>
    </row>
    <row r="20900" spans="1:5" x14ac:dyDescent="0.25">
      <c r="A20900">
        <v>892280032</v>
      </c>
      <c r="B20900" s="92" t="s">
        <v>6512</v>
      </c>
      <c r="C20900" t="s">
        <v>410</v>
      </c>
      <c r="D20900">
        <v>2</v>
      </c>
      <c r="E20900">
        <v>2194508</v>
      </c>
    </row>
    <row r="20901" spans="1:5" x14ac:dyDescent="0.25">
      <c r="C20901" t="s">
        <v>428</v>
      </c>
      <c r="D20901">
        <v>3</v>
      </c>
      <c r="E20901">
        <v>5266818</v>
      </c>
    </row>
    <row r="20902" spans="1:5" x14ac:dyDescent="0.25">
      <c r="C20902" t="s">
        <v>430</v>
      </c>
      <c r="D20902">
        <v>1</v>
      </c>
      <c r="E20902">
        <v>1316705</v>
      </c>
    </row>
    <row r="20903" spans="1:5" x14ac:dyDescent="0.25">
      <c r="C20903" t="s">
        <v>431</v>
      </c>
      <c r="D20903">
        <v>1</v>
      </c>
      <c r="E20903">
        <v>1316705</v>
      </c>
    </row>
    <row r="20904" spans="1:5" x14ac:dyDescent="0.25">
      <c r="C20904" t="s">
        <v>462</v>
      </c>
      <c r="D20904">
        <v>3</v>
      </c>
      <c r="E20904">
        <v>3686772</v>
      </c>
    </row>
    <row r="20905" spans="1:5" x14ac:dyDescent="0.25">
      <c r="A20905">
        <v>892280033</v>
      </c>
      <c r="B20905" s="92" t="s">
        <v>221</v>
      </c>
      <c r="C20905" t="s">
        <v>410</v>
      </c>
      <c r="D20905">
        <v>147</v>
      </c>
      <c r="E20905">
        <v>161296338</v>
      </c>
    </row>
    <row r="20906" spans="1:5" x14ac:dyDescent="0.25">
      <c r="C20906" t="s">
        <v>411</v>
      </c>
      <c r="D20906">
        <v>3</v>
      </c>
      <c r="E20906">
        <v>2633409</v>
      </c>
    </row>
    <row r="20907" spans="1:5" x14ac:dyDescent="0.25">
      <c r="C20907" t="s">
        <v>412</v>
      </c>
      <c r="D20907">
        <v>6</v>
      </c>
      <c r="E20907">
        <v>5266818</v>
      </c>
    </row>
    <row r="20908" spans="1:5" x14ac:dyDescent="0.25">
      <c r="C20908" t="s">
        <v>485</v>
      </c>
      <c r="D20908">
        <v>1</v>
      </c>
      <c r="E20908">
        <v>1931167</v>
      </c>
    </row>
    <row r="20909" spans="1:5" x14ac:dyDescent="0.25">
      <c r="C20909" t="s">
        <v>420</v>
      </c>
      <c r="D20909">
        <v>2</v>
      </c>
      <c r="E20909">
        <v>7022424</v>
      </c>
    </row>
    <row r="20910" spans="1:5" x14ac:dyDescent="0.25">
      <c r="C20910" t="s">
        <v>564</v>
      </c>
      <c r="D20910">
        <v>1</v>
      </c>
      <c r="E20910">
        <v>2194508</v>
      </c>
    </row>
    <row r="20911" spans="1:5" x14ac:dyDescent="0.25">
      <c r="C20911" t="s">
        <v>423</v>
      </c>
      <c r="D20911">
        <v>4</v>
      </c>
      <c r="E20911">
        <v>9480272</v>
      </c>
    </row>
    <row r="20912" spans="1:5" x14ac:dyDescent="0.25">
      <c r="C20912" t="s">
        <v>426</v>
      </c>
      <c r="D20912">
        <v>11</v>
      </c>
      <c r="E20912">
        <v>17380495</v>
      </c>
    </row>
    <row r="20913" spans="1:5" x14ac:dyDescent="0.25">
      <c r="C20913" t="s">
        <v>428</v>
      </c>
      <c r="D20913">
        <v>42</v>
      </c>
      <c r="E20913">
        <v>73735452</v>
      </c>
    </row>
    <row r="20914" spans="1:5" x14ac:dyDescent="0.25">
      <c r="C20914" t="s">
        <v>429</v>
      </c>
      <c r="D20914">
        <v>4</v>
      </c>
      <c r="E20914">
        <v>7022424</v>
      </c>
    </row>
    <row r="20915" spans="1:5" x14ac:dyDescent="0.25">
      <c r="C20915" t="s">
        <v>431</v>
      </c>
      <c r="D20915">
        <v>5</v>
      </c>
      <c r="E20915">
        <v>6583525</v>
      </c>
    </row>
    <row r="20916" spans="1:5" x14ac:dyDescent="0.25">
      <c r="C20916" t="s">
        <v>432</v>
      </c>
      <c r="D20916">
        <v>39</v>
      </c>
      <c r="E20916">
        <v>80450643</v>
      </c>
    </row>
    <row r="20917" spans="1:5" x14ac:dyDescent="0.25">
      <c r="C20917" t="s">
        <v>433</v>
      </c>
      <c r="D20917">
        <v>1</v>
      </c>
      <c r="E20917">
        <v>1316705</v>
      </c>
    </row>
    <row r="20918" spans="1:5" x14ac:dyDescent="0.25">
      <c r="C20918" t="s">
        <v>434</v>
      </c>
      <c r="D20918">
        <v>1</v>
      </c>
      <c r="E20918">
        <v>1316705</v>
      </c>
    </row>
    <row r="20919" spans="1:5" x14ac:dyDescent="0.25">
      <c r="C20919" t="s">
        <v>438</v>
      </c>
      <c r="D20919">
        <v>2</v>
      </c>
      <c r="E20919">
        <v>2633410</v>
      </c>
    </row>
    <row r="20920" spans="1:5" x14ac:dyDescent="0.25">
      <c r="C20920" t="s">
        <v>443</v>
      </c>
      <c r="D20920">
        <v>4</v>
      </c>
      <c r="E20920">
        <v>9480272</v>
      </c>
    </row>
    <row r="20921" spans="1:5" x14ac:dyDescent="0.25">
      <c r="C20921" t="s">
        <v>449</v>
      </c>
      <c r="D20921">
        <v>4</v>
      </c>
      <c r="E20921">
        <v>3511212</v>
      </c>
    </row>
    <row r="20922" spans="1:5" x14ac:dyDescent="0.25">
      <c r="C20922" t="s">
        <v>517</v>
      </c>
      <c r="D20922">
        <v>1</v>
      </c>
      <c r="E20922">
        <v>877803</v>
      </c>
    </row>
    <row r="20923" spans="1:5" x14ac:dyDescent="0.25">
      <c r="C20923" t="s">
        <v>450</v>
      </c>
      <c r="D20923">
        <v>1</v>
      </c>
      <c r="E20923">
        <v>877803</v>
      </c>
    </row>
    <row r="20924" spans="1:5" x14ac:dyDescent="0.25">
      <c r="A20924">
        <v>892280053</v>
      </c>
      <c r="B20924" s="92" t="s">
        <v>2125</v>
      </c>
      <c r="C20924" t="s">
        <v>410</v>
      </c>
      <c r="D20924">
        <v>1</v>
      </c>
      <c r="E20924">
        <v>1097254</v>
      </c>
    </row>
    <row r="20925" spans="1:5" x14ac:dyDescent="0.25">
      <c r="C20925" t="s">
        <v>426</v>
      </c>
      <c r="D20925">
        <v>2</v>
      </c>
      <c r="E20925">
        <v>3160090</v>
      </c>
    </row>
    <row r="20926" spans="1:5" x14ac:dyDescent="0.25">
      <c r="C20926" t="s">
        <v>428</v>
      </c>
      <c r="D20926">
        <v>1</v>
      </c>
      <c r="E20926">
        <v>1755606</v>
      </c>
    </row>
    <row r="20927" spans="1:5" x14ac:dyDescent="0.25">
      <c r="A20927">
        <v>892280054</v>
      </c>
      <c r="B20927" s="92" t="s">
        <v>2126</v>
      </c>
      <c r="C20927" t="s">
        <v>410</v>
      </c>
      <c r="D20927">
        <v>3</v>
      </c>
      <c r="E20927">
        <v>3291762</v>
      </c>
    </row>
    <row r="20928" spans="1:5" x14ac:dyDescent="0.25">
      <c r="A20928">
        <v>892280055</v>
      </c>
      <c r="B20928" s="92" t="s">
        <v>2127</v>
      </c>
      <c r="C20928" t="s">
        <v>410</v>
      </c>
      <c r="D20928">
        <v>3</v>
      </c>
      <c r="E20928">
        <v>3291762</v>
      </c>
    </row>
    <row r="20929" spans="1:5" x14ac:dyDescent="0.25">
      <c r="C20929" t="s">
        <v>428</v>
      </c>
      <c r="D20929">
        <v>1</v>
      </c>
      <c r="E20929">
        <v>1755606</v>
      </c>
    </row>
    <row r="20930" spans="1:5" x14ac:dyDescent="0.25">
      <c r="A20930">
        <v>892280057</v>
      </c>
      <c r="B20930" s="92" t="s">
        <v>2128</v>
      </c>
      <c r="C20930" t="s">
        <v>410</v>
      </c>
      <c r="D20930">
        <v>5</v>
      </c>
      <c r="E20930">
        <v>5486270</v>
      </c>
    </row>
    <row r="20931" spans="1:5" x14ac:dyDescent="0.25">
      <c r="C20931" t="s">
        <v>450</v>
      </c>
      <c r="D20931">
        <v>1</v>
      </c>
      <c r="E20931">
        <v>877803</v>
      </c>
    </row>
    <row r="20932" spans="1:5" x14ac:dyDescent="0.25">
      <c r="A20932">
        <v>892280061</v>
      </c>
      <c r="B20932" s="92" t="s">
        <v>2129</v>
      </c>
      <c r="C20932" t="s">
        <v>410</v>
      </c>
      <c r="D20932">
        <v>7</v>
      </c>
      <c r="E20932">
        <v>7680778</v>
      </c>
    </row>
    <row r="20933" spans="1:5" x14ac:dyDescent="0.25">
      <c r="C20933" t="s">
        <v>426</v>
      </c>
      <c r="D20933">
        <v>1</v>
      </c>
      <c r="E20933">
        <v>1580045</v>
      </c>
    </row>
    <row r="20934" spans="1:5" x14ac:dyDescent="0.25">
      <c r="C20934" t="s">
        <v>432</v>
      </c>
      <c r="D20934">
        <v>1</v>
      </c>
      <c r="E20934">
        <v>2062837</v>
      </c>
    </row>
    <row r="20935" spans="1:5" x14ac:dyDescent="0.25">
      <c r="A20935">
        <v>892280063</v>
      </c>
      <c r="B20935" s="92" t="s">
        <v>2130</v>
      </c>
      <c r="C20935" t="s">
        <v>410</v>
      </c>
      <c r="D20935">
        <v>1</v>
      </c>
      <c r="E20935">
        <v>1097254</v>
      </c>
    </row>
    <row r="20936" spans="1:5" x14ac:dyDescent="0.25">
      <c r="C20936" t="s">
        <v>428</v>
      </c>
      <c r="D20936">
        <v>1</v>
      </c>
      <c r="E20936">
        <v>1755606</v>
      </c>
    </row>
    <row r="20937" spans="1:5" x14ac:dyDescent="0.25">
      <c r="A20937">
        <v>892300123</v>
      </c>
      <c r="B20937" s="92" t="s">
        <v>6840</v>
      </c>
      <c r="C20937" t="s">
        <v>426</v>
      </c>
      <c r="D20937">
        <v>2</v>
      </c>
      <c r="E20937">
        <v>3160090</v>
      </c>
    </row>
    <row r="20938" spans="1:5" x14ac:dyDescent="0.25">
      <c r="A20938">
        <v>892300175</v>
      </c>
      <c r="B20938" s="92" t="s">
        <v>361</v>
      </c>
      <c r="C20938" t="s">
        <v>410</v>
      </c>
      <c r="D20938">
        <v>61</v>
      </c>
      <c r="E20938">
        <v>66932494</v>
      </c>
    </row>
    <row r="20939" spans="1:5" x14ac:dyDescent="0.25">
      <c r="C20939" t="s">
        <v>452</v>
      </c>
      <c r="D20939">
        <v>2</v>
      </c>
      <c r="E20939">
        <v>1755606</v>
      </c>
    </row>
    <row r="20940" spans="1:5" x14ac:dyDescent="0.25">
      <c r="C20940" t="s">
        <v>411</v>
      </c>
      <c r="D20940">
        <v>2</v>
      </c>
      <c r="E20940">
        <v>1755606</v>
      </c>
    </row>
    <row r="20941" spans="1:5" x14ac:dyDescent="0.25">
      <c r="C20941" t="s">
        <v>417</v>
      </c>
      <c r="D20941">
        <v>3</v>
      </c>
      <c r="E20941">
        <v>11850342</v>
      </c>
    </row>
    <row r="20942" spans="1:5" x14ac:dyDescent="0.25">
      <c r="C20942" t="s">
        <v>420</v>
      </c>
      <c r="D20942">
        <v>2</v>
      </c>
      <c r="E20942">
        <v>7022424</v>
      </c>
    </row>
    <row r="20943" spans="1:5" x14ac:dyDescent="0.25">
      <c r="C20943" t="s">
        <v>423</v>
      </c>
      <c r="D20943">
        <v>3</v>
      </c>
      <c r="E20943">
        <v>7110204</v>
      </c>
    </row>
    <row r="20944" spans="1:5" x14ac:dyDescent="0.25">
      <c r="C20944" t="s">
        <v>426</v>
      </c>
      <c r="D20944">
        <v>7</v>
      </c>
      <c r="E20944">
        <v>11060315</v>
      </c>
    </row>
    <row r="20945" spans="1:5" x14ac:dyDescent="0.25">
      <c r="C20945" t="s">
        <v>428</v>
      </c>
      <c r="D20945">
        <v>20</v>
      </c>
      <c r="E20945">
        <v>35112120</v>
      </c>
    </row>
    <row r="20946" spans="1:5" x14ac:dyDescent="0.25">
      <c r="C20946" t="s">
        <v>429</v>
      </c>
      <c r="D20946">
        <v>2</v>
      </c>
      <c r="E20946">
        <v>3511212</v>
      </c>
    </row>
    <row r="20947" spans="1:5" x14ac:dyDescent="0.25">
      <c r="C20947" t="s">
        <v>431</v>
      </c>
      <c r="D20947">
        <v>2</v>
      </c>
      <c r="E20947">
        <v>2633410</v>
      </c>
    </row>
    <row r="20948" spans="1:5" x14ac:dyDescent="0.25">
      <c r="C20948" t="s">
        <v>432</v>
      </c>
      <c r="D20948">
        <v>21</v>
      </c>
      <c r="E20948">
        <v>43319577</v>
      </c>
    </row>
    <row r="20949" spans="1:5" x14ac:dyDescent="0.25">
      <c r="C20949" t="s">
        <v>433</v>
      </c>
      <c r="D20949">
        <v>1</v>
      </c>
      <c r="E20949">
        <v>1316705</v>
      </c>
    </row>
    <row r="20950" spans="1:5" x14ac:dyDescent="0.25">
      <c r="C20950" t="s">
        <v>462</v>
      </c>
      <c r="D20950">
        <v>2</v>
      </c>
      <c r="E20950">
        <v>2457848</v>
      </c>
    </row>
    <row r="20951" spans="1:5" x14ac:dyDescent="0.25">
      <c r="C20951" t="s">
        <v>434</v>
      </c>
      <c r="D20951">
        <v>1</v>
      </c>
      <c r="E20951">
        <v>1316705</v>
      </c>
    </row>
    <row r="20952" spans="1:5" x14ac:dyDescent="0.25">
      <c r="C20952" t="s">
        <v>438</v>
      </c>
      <c r="D20952">
        <v>2</v>
      </c>
      <c r="E20952">
        <v>2633410</v>
      </c>
    </row>
    <row r="20953" spans="1:5" x14ac:dyDescent="0.25">
      <c r="C20953" t="s">
        <v>439</v>
      </c>
      <c r="D20953">
        <v>3</v>
      </c>
      <c r="E20953">
        <v>7110204</v>
      </c>
    </row>
    <row r="20954" spans="1:5" x14ac:dyDescent="0.25">
      <c r="C20954" t="s">
        <v>443</v>
      </c>
      <c r="D20954">
        <v>3</v>
      </c>
      <c r="E20954">
        <v>7110204</v>
      </c>
    </row>
    <row r="20955" spans="1:5" x14ac:dyDescent="0.25">
      <c r="C20955" t="s">
        <v>466</v>
      </c>
      <c r="D20955">
        <v>1</v>
      </c>
      <c r="E20955">
        <v>877803</v>
      </c>
    </row>
    <row r="20956" spans="1:5" x14ac:dyDescent="0.25">
      <c r="C20956" t="s">
        <v>448</v>
      </c>
      <c r="D20956">
        <v>1</v>
      </c>
      <c r="E20956">
        <v>1185034</v>
      </c>
    </row>
    <row r="20957" spans="1:5" x14ac:dyDescent="0.25">
      <c r="C20957" t="s">
        <v>449</v>
      </c>
      <c r="D20957">
        <v>1</v>
      </c>
      <c r="E20957">
        <v>877803</v>
      </c>
    </row>
    <row r="20958" spans="1:5" x14ac:dyDescent="0.25">
      <c r="A20958">
        <v>892300179</v>
      </c>
      <c r="B20958" s="92" t="s">
        <v>2131</v>
      </c>
      <c r="C20958" t="s">
        <v>410</v>
      </c>
      <c r="D20958">
        <v>28</v>
      </c>
      <c r="E20958">
        <v>30723112</v>
      </c>
    </row>
    <row r="20959" spans="1:5" x14ac:dyDescent="0.25">
      <c r="C20959" t="s">
        <v>452</v>
      </c>
      <c r="D20959">
        <v>1</v>
      </c>
      <c r="E20959">
        <v>877803</v>
      </c>
    </row>
    <row r="20960" spans="1:5" x14ac:dyDescent="0.25">
      <c r="C20960" t="s">
        <v>426</v>
      </c>
      <c r="D20960">
        <v>3</v>
      </c>
      <c r="E20960">
        <v>4740135</v>
      </c>
    </row>
    <row r="20961" spans="1:5" x14ac:dyDescent="0.25">
      <c r="C20961" t="s">
        <v>428</v>
      </c>
      <c r="D20961">
        <v>4</v>
      </c>
      <c r="E20961">
        <v>7022424</v>
      </c>
    </row>
    <row r="20962" spans="1:5" x14ac:dyDescent="0.25">
      <c r="C20962" t="s">
        <v>432</v>
      </c>
      <c r="D20962">
        <v>16</v>
      </c>
      <c r="E20962">
        <v>33005392</v>
      </c>
    </row>
    <row r="20963" spans="1:5" x14ac:dyDescent="0.25">
      <c r="C20963" t="s">
        <v>462</v>
      </c>
      <c r="D20963">
        <v>1</v>
      </c>
      <c r="E20963">
        <v>1228924</v>
      </c>
    </row>
    <row r="20964" spans="1:5" x14ac:dyDescent="0.25">
      <c r="C20964" t="s">
        <v>449</v>
      </c>
      <c r="D20964">
        <v>2</v>
      </c>
      <c r="E20964">
        <v>1755606</v>
      </c>
    </row>
    <row r="20965" spans="1:5" x14ac:dyDescent="0.25">
      <c r="A20965">
        <v>892300209</v>
      </c>
      <c r="B20965" s="92" t="s">
        <v>2132</v>
      </c>
      <c r="C20965" t="s">
        <v>410</v>
      </c>
      <c r="D20965">
        <v>3</v>
      </c>
      <c r="E20965">
        <v>3291762</v>
      </c>
    </row>
    <row r="20966" spans="1:5" x14ac:dyDescent="0.25">
      <c r="C20966" t="s">
        <v>426</v>
      </c>
      <c r="D20966">
        <v>1</v>
      </c>
      <c r="E20966">
        <v>1580045</v>
      </c>
    </row>
    <row r="20967" spans="1:5" x14ac:dyDescent="0.25">
      <c r="C20967" t="s">
        <v>428</v>
      </c>
      <c r="D20967">
        <v>2</v>
      </c>
      <c r="E20967">
        <v>3511212</v>
      </c>
    </row>
    <row r="20968" spans="1:5" x14ac:dyDescent="0.25">
      <c r="C20968" t="s">
        <v>432</v>
      </c>
      <c r="D20968">
        <v>4</v>
      </c>
      <c r="E20968">
        <v>8251348</v>
      </c>
    </row>
    <row r="20969" spans="1:5" x14ac:dyDescent="0.25">
      <c r="A20969">
        <v>892300343</v>
      </c>
      <c r="B20969" s="92" t="s">
        <v>2133</v>
      </c>
      <c r="C20969" t="s">
        <v>410</v>
      </c>
      <c r="D20969">
        <v>16</v>
      </c>
      <c r="E20969">
        <v>17556064</v>
      </c>
    </row>
    <row r="20970" spans="1:5" x14ac:dyDescent="0.25">
      <c r="C20970" t="s">
        <v>452</v>
      </c>
      <c r="D20970">
        <v>1</v>
      </c>
      <c r="E20970">
        <v>877803</v>
      </c>
    </row>
    <row r="20971" spans="1:5" x14ac:dyDescent="0.25">
      <c r="C20971" t="s">
        <v>426</v>
      </c>
      <c r="D20971">
        <v>3</v>
      </c>
      <c r="E20971">
        <v>4740135</v>
      </c>
    </row>
    <row r="20972" spans="1:5" x14ac:dyDescent="0.25">
      <c r="C20972" t="s">
        <v>428</v>
      </c>
      <c r="D20972">
        <v>4</v>
      </c>
      <c r="E20972">
        <v>7022424</v>
      </c>
    </row>
    <row r="20973" spans="1:5" x14ac:dyDescent="0.25">
      <c r="C20973" t="s">
        <v>432</v>
      </c>
      <c r="D20973">
        <v>7</v>
      </c>
      <c r="E20973">
        <v>14439859</v>
      </c>
    </row>
    <row r="20974" spans="1:5" x14ac:dyDescent="0.25">
      <c r="C20974" t="s">
        <v>462</v>
      </c>
      <c r="D20974">
        <v>1</v>
      </c>
      <c r="E20974">
        <v>1228924</v>
      </c>
    </row>
    <row r="20975" spans="1:5" x14ac:dyDescent="0.25">
      <c r="C20975" t="s">
        <v>449</v>
      </c>
      <c r="D20975">
        <v>1</v>
      </c>
      <c r="E20975">
        <v>877803</v>
      </c>
    </row>
    <row r="20976" spans="1:5" x14ac:dyDescent="0.25">
      <c r="A20976">
        <v>892300358</v>
      </c>
      <c r="B20976" s="92" t="s">
        <v>2134</v>
      </c>
      <c r="C20976" t="s">
        <v>410</v>
      </c>
      <c r="D20976">
        <v>24</v>
      </c>
      <c r="E20976">
        <v>26334096</v>
      </c>
    </row>
    <row r="20977" spans="1:5" x14ac:dyDescent="0.25">
      <c r="C20977" t="s">
        <v>452</v>
      </c>
      <c r="D20977">
        <v>1</v>
      </c>
      <c r="E20977">
        <v>877803</v>
      </c>
    </row>
    <row r="20978" spans="1:5" x14ac:dyDescent="0.25">
      <c r="C20978" t="s">
        <v>457</v>
      </c>
      <c r="D20978">
        <v>1</v>
      </c>
      <c r="E20978">
        <v>2370068</v>
      </c>
    </row>
    <row r="20979" spans="1:5" x14ac:dyDescent="0.25">
      <c r="C20979" t="s">
        <v>426</v>
      </c>
      <c r="D20979">
        <v>2</v>
      </c>
      <c r="E20979">
        <v>3160090</v>
      </c>
    </row>
    <row r="20980" spans="1:5" x14ac:dyDescent="0.25">
      <c r="C20980" t="s">
        <v>428</v>
      </c>
      <c r="D20980">
        <v>12</v>
      </c>
      <c r="E20980">
        <v>21067272</v>
      </c>
    </row>
    <row r="20981" spans="1:5" x14ac:dyDescent="0.25">
      <c r="C20981" t="s">
        <v>429</v>
      </c>
      <c r="D20981">
        <v>1</v>
      </c>
      <c r="E20981">
        <v>1755606</v>
      </c>
    </row>
    <row r="20982" spans="1:5" x14ac:dyDescent="0.25">
      <c r="C20982" t="s">
        <v>432</v>
      </c>
      <c r="D20982">
        <v>19</v>
      </c>
      <c r="E20982">
        <v>39193903</v>
      </c>
    </row>
    <row r="20983" spans="1:5" x14ac:dyDescent="0.25">
      <c r="C20983" t="s">
        <v>462</v>
      </c>
      <c r="D20983">
        <v>1</v>
      </c>
      <c r="E20983">
        <v>1228924</v>
      </c>
    </row>
    <row r="20984" spans="1:5" x14ac:dyDescent="0.25">
      <c r="C20984" t="s">
        <v>448</v>
      </c>
      <c r="D20984">
        <v>1</v>
      </c>
      <c r="E20984">
        <v>1185034</v>
      </c>
    </row>
    <row r="20985" spans="1:5" x14ac:dyDescent="0.25">
      <c r="C20985" t="s">
        <v>449</v>
      </c>
      <c r="D20985">
        <v>2</v>
      </c>
      <c r="E20985">
        <v>1755606</v>
      </c>
    </row>
    <row r="20986" spans="1:5" x14ac:dyDescent="0.25">
      <c r="A20986">
        <v>892300387</v>
      </c>
      <c r="B20986" s="92" t="s">
        <v>2135</v>
      </c>
      <c r="C20986" t="s">
        <v>410</v>
      </c>
      <c r="D20986">
        <v>15</v>
      </c>
      <c r="E20986">
        <v>16458810</v>
      </c>
    </row>
    <row r="20987" spans="1:5" x14ac:dyDescent="0.25">
      <c r="C20987" t="s">
        <v>452</v>
      </c>
      <c r="D20987">
        <v>2</v>
      </c>
      <c r="E20987">
        <v>1755606</v>
      </c>
    </row>
    <row r="20988" spans="1:5" x14ac:dyDescent="0.25">
      <c r="C20988" t="s">
        <v>426</v>
      </c>
      <c r="D20988">
        <v>3</v>
      </c>
      <c r="E20988">
        <v>4740135</v>
      </c>
    </row>
    <row r="20989" spans="1:5" x14ac:dyDescent="0.25">
      <c r="C20989" t="s">
        <v>428</v>
      </c>
      <c r="D20989">
        <v>3</v>
      </c>
      <c r="E20989">
        <v>5266818</v>
      </c>
    </row>
    <row r="20990" spans="1:5" x14ac:dyDescent="0.25">
      <c r="C20990" t="s">
        <v>430</v>
      </c>
      <c r="D20990">
        <v>1</v>
      </c>
      <c r="E20990">
        <v>1316705</v>
      </c>
    </row>
    <row r="20991" spans="1:5" x14ac:dyDescent="0.25">
      <c r="C20991" t="s">
        <v>432</v>
      </c>
      <c r="D20991">
        <v>5</v>
      </c>
      <c r="E20991">
        <v>10314185</v>
      </c>
    </row>
    <row r="20992" spans="1:5" x14ac:dyDescent="0.25">
      <c r="C20992" t="s">
        <v>462</v>
      </c>
      <c r="D20992">
        <v>1</v>
      </c>
      <c r="E20992">
        <v>1228924</v>
      </c>
    </row>
    <row r="20993" spans="1:5" x14ac:dyDescent="0.25">
      <c r="C20993" t="s">
        <v>449</v>
      </c>
      <c r="D20993">
        <v>1</v>
      </c>
      <c r="E20993">
        <v>877803</v>
      </c>
    </row>
    <row r="20994" spans="1:5" x14ac:dyDescent="0.25">
      <c r="A20994">
        <v>892300445</v>
      </c>
      <c r="B20994" s="92" t="s">
        <v>2136</v>
      </c>
      <c r="C20994" t="s">
        <v>409</v>
      </c>
      <c r="D20994">
        <v>1</v>
      </c>
      <c r="E20994">
        <v>965583</v>
      </c>
    </row>
    <row r="20995" spans="1:5" x14ac:dyDescent="0.25">
      <c r="C20995" t="s">
        <v>410</v>
      </c>
      <c r="D20995">
        <v>116</v>
      </c>
      <c r="E20995">
        <v>127281464</v>
      </c>
    </row>
    <row r="20996" spans="1:5" x14ac:dyDescent="0.25">
      <c r="C20996" t="s">
        <v>411</v>
      </c>
      <c r="D20996">
        <v>1</v>
      </c>
      <c r="E20996">
        <v>877803</v>
      </c>
    </row>
    <row r="20997" spans="1:5" x14ac:dyDescent="0.25">
      <c r="C20997" t="s">
        <v>414</v>
      </c>
      <c r="D20997">
        <v>3</v>
      </c>
      <c r="E20997">
        <v>6583524</v>
      </c>
    </row>
    <row r="20998" spans="1:5" x14ac:dyDescent="0.25">
      <c r="C20998" t="s">
        <v>417</v>
      </c>
      <c r="D20998">
        <v>3</v>
      </c>
      <c r="E20998">
        <v>11850342</v>
      </c>
    </row>
    <row r="20999" spans="1:5" x14ac:dyDescent="0.25">
      <c r="C20999" t="s">
        <v>420</v>
      </c>
      <c r="D20999">
        <v>5</v>
      </c>
      <c r="E20999">
        <v>17556060</v>
      </c>
    </row>
    <row r="21000" spans="1:5" x14ac:dyDescent="0.25">
      <c r="C21000" t="s">
        <v>423</v>
      </c>
      <c r="D21000">
        <v>3</v>
      </c>
      <c r="E21000">
        <v>7110204</v>
      </c>
    </row>
    <row r="21001" spans="1:5" x14ac:dyDescent="0.25">
      <c r="C21001" t="s">
        <v>424</v>
      </c>
      <c r="D21001">
        <v>1</v>
      </c>
      <c r="E21001">
        <v>2194508</v>
      </c>
    </row>
    <row r="21002" spans="1:5" x14ac:dyDescent="0.25">
      <c r="C21002" t="s">
        <v>426</v>
      </c>
      <c r="D21002">
        <v>10</v>
      </c>
      <c r="E21002">
        <v>15800450</v>
      </c>
    </row>
    <row r="21003" spans="1:5" x14ac:dyDescent="0.25">
      <c r="C21003" t="s">
        <v>428</v>
      </c>
      <c r="D21003">
        <v>26</v>
      </c>
      <c r="E21003">
        <v>45645756</v>
      </c>
    </row>
    <row r="21004" spans="1:5" x14ac:dyDescent="0.25">
      <c r="C21004" t="s">
        <v>429</v>
      </c>
      <c r="D21004">
        <v>5</v>
      </c>
      <c r="E21004">
        <v>8778030</v>
      </c>
    </row>
    <row r="21005" spans="1:5" x14ac:dyDescent="0.25">
      <c r="C21005" t="s">
        <v>431</v>
      </c>
      <c r="D21005">
        <v>9</v>
      </c>
      <c r="E21005">
        <v>11850345</v>
      </c>
    </row>
    <row r="21006" spans="1:5" x14ac:dyDescent="0.25">
      <c r="C21006" t="s">
        <v>432</v>
      </c>
      <c r="D21006">
        <v>41</v>
      </c>
      <c r="E21006">
        <v>84576317</v>
      </c>
    </row>
    <row r="21007" spans="1:5" x14ac:dyDescent="0.25">
      <c r="C21007" t="s">
        <v>433</v>
      </c>
      <c r="D21007">
        <v>1</v>
      </c>
      <c r="E21007">
        <v>1316705</v>
      </c>
    </row>
    <row r="21008" spans="1:5" x14ac:dyDescent="0.25">
      <c r="C21008" t="s">
        <v>434</v>
      </c>
      <c r="D21008">
        <v>3</v>
      </c>
      <c r="E21008">
        <v>3950115</v>
      </c>
    </row>
    <row r="21009" spans="1:5" x14ac:dyDescent="0.25">
      <c r="C21009" t="s">
        <v>438</v>
      </c>
      <c r="D21009">
        <v>1</v>
      </c>
      <c r="E21009">
        <v>1316705</v>
      </c>
    </row>
    <row r="21010" spans="1:5" x14ac:dyDescent="0.25">
      <c r="C21010" t="s">
        <v>439</v>
      </c>
      <c r="D21010">
        <v>3</v>
      </c>
      <c r="E21010">
        <v>7110204</v>
      </c>
    </row>
    <row r="21011" spans="1:5" x14ac:dyDescent="0.25">
      <c r="C21011" t="s">
        <v>443</v>
      </c>
      <c r="D21011">
        <v>5</v>
      </c>
      <c r="E21011">
        <v>11850340</v>
      </c>
    </row>
    <row r="21012" spans="1:5" x14ac:dyDescent="0.25">
      <c r="C21012" t="s">
        <v>448</v>
      </c>
      <c r="D21012">
        <v>2</v>
      </c>
      <c r="E21012">
        <v>2370068</v>
      </c>
    </row>
    <row r="21013" spans="1:5" x14ac:dyDescent="0.25">
      <c r="C21013" t="s">
        <v>449</v>
      </c>
      <c r="D21013">
        <v>4</v>
      </c>
      <c r="E21013">
        <v>3511212</v>
      </c>
    </row>
    <row r="21014" spans="1:5" x14ac:dyDescent="0.25">
      <c r="C21014" t="s">
        <v>450</v>
      </c>
      <c r="D21014">
        <v>2</v>
      </c>
      <c r="E21014">
        <v>1755606</v>
      </c>
    </row>
    <row r="21015" spans="1:5" x14ac:dyDescent="0.25">
      <c r="A21015">
        <v>892300708</v>
      </c>
      <c r="B21015" s="92" t="s">
        <v>2137</v>
      </c>
      <c r="C21015" t="s">
        <v>410</v>
      </c>
      <c r="D21015">
        <v>126</v>
      </c>
      <c r="E21015">
        <v>138254004</v>
      </c>
    </row>
    <row r="21016" spans="1:5" x14ac:dyDescent="0.25">
      <c r="C21016" t="s">
        <v>411</v>
      </c>
      <c r="D21016">
        <v>7</v>
      </c>
      <c r="E21016">
        <v>6144621</v>
      </c>
    </row>
    <row r="21017" spans="1:5" x14ac:dyDescent="0.25">
      <c r="C21017" t="s">
        <v>415</v>
      </c>
      <c r="D21017">
        <v>1</v>
      </c>
      <c r="E21017">
        <v>1931167</v>
      </c>
    </row>
    <row r="21018" spans="1:5" x14ac:dyDescent="0.25">
      <c r="C21018" t="s">
        <v>417</v>
      </c>
      <c r="D21018">
        <v>2</v>
      </c>
      <c r="E21018">
        <v>7900228</v>
      </c>
    </row>
    <row r="21019" spans="1:5" x14ac:dyDescent="0.25">
      <c r="C21019" t="s">
        <v>420</v>
      </c>
      <c r="D21019">
        <v>1</v>
      </c>
      <c r="E21019">
        <v>3511212</v>
      </c>
    </row>
    <row r="21020" spans="1:5" x14ac:dyDescent="0.25">
      <c r="C21020" t="s">
        <v>423</v>
      </c>
      <c r="D21020">
        <v>2</v>
      </c>
      <c r="E21020">
        <v>4740136</v>
      </c>
    </row>
    <row r="21021" spans="1:5" x14ac:dyDescent="0.25">
      <c r="C21021" t="s">
        <v>426</v>
      </c>
      <c r="D21021">
        <v>4</v>
      </c>
      <c r="E21021">
        <v>6320180</v>
      </c>
    </row>
    <row r="21022" spans="1:5" x14ac:dyDescent="0.25">
      <c r="C21022" t="s">
        <v>428</v>
      </c>
      <c r="D21022">
        <v>48</v>
      </c>
      <c r="E21022">
        <v>84269088</v>
      </c>
    </row>
    <row r="21023" spans="1:5" x14ac:dyDescent="0.25">
      <c r="C21023" t="s">
        <v>429</v>
      </c>
      <c r="D21023">
        <v>11</v>
      </c>
      <c r="E21023">
        <v>19311666</v>
      </c>
    </row>
    <row r="21024" spans="1:5" x14ac:dyDescent="0.25">
      <c r="C21024" t="s">
        <v>431</v>
      </c>
      <c r="D21024">
        <v>8</v>
      </c>
      <c r="E21024">
        <v>10533640</v>
      </c>
    </row>
    <row r="21025" spans="1:5" x14ac:dyDescent="0.25">
      <c r="C21025" t="s">
        <v>432</v>
      </c>
      <c r="D21025">
        <v>61</v>
      </c>
      <c r="E21025">
        <v>125833057</v>
      </c>
    </row>
    <row r="21026" spans="1:5" x14ac:dyDescent="0.25">
      <c r="C21026" t="s">
        <v>433</v>
      </c>
      <c r="D21026">
        <v>1</v>
      </c>
      <c r="E21026">
        <v>1316705</v>
      </c>
    </row>
    <row r="21027" spans="1:5" x14ac:dyDescent="0.25">
      <c r="C21027" t="s">
        <v>434</v>
      </c>
      <c r="D21027">
        <v>2</v>
      </c>
      <c r="E21027">
        <v>2633410</v>
      </c>
    </row>
    <row r="21028" spans="1:5" x14ac:dyDescent="0.25">
      <c r="C21028" t="s">
        <v>437</v>
      </c>
      <c r="D21028">
        <v>1</v>
      </c>
      <c r="E21028">
        <v>1755606</v>
      </c>
    </row>
    <row r="21029" spans="1:5" x14ac:dyDescent="0.25">
      <c r="C21029" t="s">
        <v>441</v>
      </c>
      <c r="D21029">
        <v>1</v>
      </c>
      <c r="E21029">
        <v>2194508</v>
      </c>
    </row>
    <row r="21030" spans="1:5" x14ac:dyDescent="0.25">
      <c r="C21030" t="s">
        <v>443</v>
      </c>
      <c r="D21030">
        <v>2</v>
      </c>
      <c r="E21030">
        <v>4740136</v>
      </c>
    </row>
    <row r="21031" spans="1:5" x14ac:dyDescent="0.25">
      <c r="C21031" t="s">
        <v>445</v>
      </c>
      <c r="D21031">
        <v>1</v>
      </c>
      <c r="E21031">
        <v>2194508</v>
      </c>
    </row>
    <row r="21032" spans="1:5" x14ac:dyDescent="0.25">
      <c r="C21032" t="s">
        <v>446</v>
      </c>
      <c r="D21032">
        <v>1</v>
      </c>
      <c r="E21032">
        <v>2194508</v>
      </c>
    </row>
    <row r="21033" spans="1:5" x14ac:dyDescent="0.25">
      <c r="C21033" t="s">
        <v>464</v>
      </c>
      <c r="D21033">
        <v>2</v>
      </c>
      <c r="E21033">
        <v>4740136</v>
      </c>
    </row>
    <row r="21034" spans="1:5" x14ac:dyDescent="0.25">
      <c r="C21034" t="s">
        <v>448</v>
      </c>
      <c r="D21034">
        <v>2</v>
      </c>
      <c r="E21034">
        <v>2370068</v>
      </c>
    </row>
    <row r="21035" spans="1:5" x14ac:dyDescent="0.25">
      <c r="C21035" t="s">
        <v>449</v>
      </c>
      <c r="D21035">
        <v>1</v>
      </c>
      <c r="E21035">
        <v>877803</v>
      </c>
    </row>
    <row r="21036" spans="1:5" x14ac:dyDescent="0.25">
      <c r="C21036" t="s">
        <v>450</v>
      </c>
      <c r="D21036">
        <v>3</v>
      </c>
      <c r="E21036">
        <v>2633409</v>
      </c>
    </row>
    <row r="21037" spans="1:5" x14ac:dyDescent="0.25">
      <c r="A21037">
        <v>892300815</v>
      </c>
      <c r="B21037" s="92" t="s">
        <v>2138</v>
      </c>
      <c r="C21037" t="s">
        <v>410</v>
      </c>
      <c r="D21037">
        <v>1</v>
      </c>
      <c r="E21037">
        <v>1097254</v>
      </c>
    </row>
    <row r="21038" spans="1:5" x14ac:dyDescent="0.25">
      <c r="C21038" t="s">
        <v>426</v>
      </c>
      <c r="D21038">
        <v>2</v>
      </c>
      <c r="E21038">
        <v>3160090</v>
      </c>
    </row>
    <row r="21039" spans="1:5" x14ac:dyDescent="0.25">
      <c r="C21039" t="s">
        <v>428</v>
      </c>
      <c r="D21039">
        <v>1</v>
      </c>
      <c r="E21039">
        <v>1755606</v>
      </c>
    </row>
    <row r="21040" spans="1:5" x14ac:dyDescent="0.25">
      <c r="C21040" t="s">
        <v>429</v>
      </c>
      <c r="D21040">
        <v>2</v>
      </c>
      <c r="E21040">
        <v>3511212</v>
      </c>
    </row>
    <row r="21041" spans="1:5" x14ac:dyDescent="0.25">
      <c r="C21041" t="s">
        <v>431</v>
      </c>
      <c r="D21041">
        <v>1</v>
      </c>
      <c r="E21041">
        <v>1316705</v>
      </c>
    </row>
    <row r="21042" spans="1:5" x14ac:dyDescent="0.25">
      <c r="C21042" t="s">
        <v>434</v>
      </c>
      <c r="D21042">
        <v>1</v>
      </c>
      <c r="E21042">
        <v>1316705</v>
      </c>
    </row>
    <row r="21043" spans="1:5" x14ac:dyDescent="0.25">
      <c r="A21043">
        <v>892300937</v>
      </c>
      <c r="B21043" s="92" t="s">
        <v>6639</v>
      </c>
      <c r="C21043" t="s">
        <v>410</v>
      </c>
      <c r="D21043">
        <v>2</v>
      </c>
      <c r="E21043">
        <v>2194508</v>
      </c>
    </row>
    <row r="21044" spans="1:5" x14ac:dyDescent="0.25">
      <c r="C21044" t="s">
        <v>428</v>
      </c>
      <c r="D21044">
        <v>1</v>
      </c>
      <c r="E21044">
        <v>1755606</v>
      </c>
    </row>
    <row r="21045" spans="1:5" x14ac:dyDescent="0.25">
      <c r="C21045" t="s">
        <v>432</v>
      </c>
      <c r="D21045">
        <v>1</v>
      </c>
      <c r="E21045">
        <v>2062837</v>
      </c>
    </row>
    <row r="21046" spans="1:5" x14ac:dyDescent="0.25">
      <c r="C21046" t="s">
        <v>462</v>
      </c>
      <c r="D21046">
        <v>1</v>
      </c>
      <c r="E21046">
        <v>1228924</v>
      </c>
    </row>
    <row r="21047" spans="1:5" x14ac:dyDescent="0.25">
      <c r="C21047" t="s">
        <v>439</v>
      </c>
      <c r="D21047">
        <v>1</v>
      </c>
      <c r="E21047">
        <v>2370068</v>
      </c>
    </row>
    <row r="21048" spans="1:5" x14ac:dyDescent="0.25">
      <c r="C21048" t="s">
        <v>443</v>
      </c>
      <c r="D21048">
        <v>1</v>
      </c>
      <c r="E21048">
        <v>2370068</v>
      </c>
    </row>
    <row r="21049" spans="1:5" x14ac:dyDescent="0.25">
      <c r="A21049">
        <v>892300979</v>
      </c>
      <c r="B21049" s="92" t="s">
        <v>2139</v>
      </c>
      <c r="C21049" t="s">
        <v>409</v>
      </c>
      <c r="D21049">
        <v>2</v>
      </c>
      <c r="E21049">
        <v>1931166</v>
      </c>
    </row>
    <row r="21050" spans="1:5" x14ac:dyDescent="0.25">
      <c r="C21050" t="s">
        <v>410</v>
      </c>
      <c r="D21050">
        <v>167</v>
      </c>
      <c r="E21050">
        <v>183241418</v>
      </c>
    </row>
    <row r="21051" spans="1:5" x14ac:dyDescent="0.25">
      <c r="C21051" t="s">
        <v>411</v>
      </c>
      <c r="D21051">
        <v>4</v>
      </c>
      <c r="E21051">
        <v>3511212</v>
      </c>
    </row>
    <row r="21052" spans="1:5" x14ac:dyDescent="0.25">
      <c r="C21052" t="s">
        <v>412</v>
      </c>
      <c r="D21052">
        <v>2</v>
      </c>
      <c r="E21052">
        <v>1755606</v>
      </c>
    </row>
    <row r="21053" spans="1:5" x14ac:dyDescent="0.25">
      <c r="C21053" t="s">
        <v>563</v>
      </c>
      <c r="D21053">
        <v>1</v>
      </c>
      <c r="E21053">
        <v>2194508</v>
      </c>
    </row>
    <row r="21054" spans="1:5" x14ac:dyDescent="0.25">
      <c r="C21054" t="s">
        <v>417</v>
      </c>
      <c r="D21054">
        <v>2</v>
      </c>
      <c r="E21054">
        <v>7900228</v>
      </c>
    </row>
    <row r="21055" spans="1:5" x14ac:dyDescent="0.25">
      <c r="C21055" t="s">
        <v>420</v>
      </c>
      <c r="D21055">
        <v>6</v>
      </c>
      <c r="E21055">
        <v>21067272</v>
      </c>
    </row>
    <row r="21056" spans="1:5" x14ac:dyDescent="0.25">
      <c r="C21056" t="s">
        <v>421</v>
      </c>
      <c r="D21056">
        <v>1</v>
      </c>
      <c r="E21056">
        <v>3950114</v>
      </c>
    </row>
    <row r="21057" spans="3:5" x14ac:dyDescent="0.25">
      <c r="C21057" t="s">
        <v>487</v>
      </c>
      <c r="D21057">
        <v>1</v>
      </c>
      <c r="E21057">
        <v>2194508</v>
      </c>
    </row>
    <row r="21058" spans="3:5" x14ac:dyDescent="0.25">
      <c r="C21058" t="s">
        <v>423</v>
      </c>
      <c r="D21058">
        <v>7</v>
      </c>
      <c r="E21058">
        <v>16590476</v>
      </c>
    </row>
    <row r="21059" spans="3:5" x14ac:dyDescent="0.25">
      <c r="C21059" t="s">
        <v>426</v>
      </c>
      <c r="D21059">
        <v>7</v>
      </c>
      <c r="E21059">
        <v>11060315</v>
      </c>
    </row>
    <row r="21060" spans="3:5" x14ac:dyDescent="0.25">
      <c r="C21060" t="s">
        <v>428</v>
      </c>
      <c r="D21060">
        <v>77</v>
      </c>
      <c r="E21060">
        <v>135181662</v>
      </c>
    </row>
    <row r="21061" spans="3:5" x14ac:dyDescent="0.25">
      <c r="C21061" t="s">
        <v>429</v>
      </c>
      <c r="D21061">
        <v>21</v>
      </c>
      <c r="E21061">
        <v>36867726</v>
      </c>
    </row>
    <row r="21062" spans="3:5" x14ac:dyDescent="0.25">
      <c r="C21062" t="s">
        <v>431</v>
      </c>
      <c r="D21062">
        <v>7</v>
      </c>
      <c r="E21062">
        <v>9216935</v>
      </c>
    </row>
    <row r="21063" spans="3:5" x14ac:dyDescent="0.25">
      <c r="C21063" t="s">
        <v>432</v>
      </c>
      <c r="D21063">
        <v>69</v>
      </c>
      <c r="E21063">
        <v>142335753</v>
      </c>
    </row>
    <row r="21064" spans="3:5" x14ac:dyDescent="0.25">
      <c r="C21064" t="s">
        <v>433</v>
      </c>
      <c r="D21064">
        <v>1</v>
      </c>
      <c r="E21064">
        <v>1316705</v>
      </c>
    </row>
    <row r="21065" spans="3:5" x14ac:dyDescent="0.25">
      <c r="C21065" t="s">
        <v>437</v>
      </c>
      <c r="D21065">
        <v>2</v>
      </c>
      <c r="E21065">
        <v>3511212</v>
      </c>
    </row>
    <row r="21066" spans="3:5" x14ac:dyDescent="0.25">
      <c r="C21066" t="s">
        <v>438</v>
      </c>
      <c r="D21066">
        <v>2</v>
      </c>
      <c r="E21066">
        <v>2633410</v>
      </c>
    </row>
    <row r="21067" spans="3:5" x14ac:dyDescent="0.25">
      <c r="C21067" t="s">
        <v>439</v>
      </c>
      <c r="D21067">
        <v>1</v>
      </c>
      <c r="E21067">
        <v>2370068</v>
      </c>
    </row>
    <row r="21068" spans="3:5" x14ac:dyDescent="0.25">
      <c r="C21068" t="s">
        <v>915</v>
      </c>
      <c r="D21068">
        <v>1</v>
      </c>
      <c r="E21068">
        <v>2194508</v>
      </c>
    </row>
    <row r="21069" spans="3:5" x14ac:dyDescent="0.25">
      <c r="C21069" t="s">
        <v>443</v>
      </c>
      <c r="D21069">
        <v>6</v>
      </c>
      <c r="E21069">
        <v>14220408</v>
      </c>
    </row>
    <row r="21070" spans="3:5" x14ac:dyDescent="0.25">
      <c r="C21070" t="s">
        <v>446</v>
      </c>
      <c r="D21070">
        <v>2</v>
      </c>
      <c r="E21070">
        <v>4389016</v>
      </c>
    </row>
    <row r="21071" spans="3:5" x14ac:dyDescent="0.25">
      <c r="C21071" t="s">
        <v>448</v>
      </c>
      <c r="D21071">
        <v>3</v>
      </c>
      <c r="E21071">
        <v>3555102</v>
      </c>
    </row>
    <row r="21072" spans="3:5" x14ac:dyDescent="0.25">
      <c r="C21072" t="s">
        <v>449</v>
      </c>
      <c r="D21072">
        <v>1</v>
      </c>
      <c r="E21072">
        <v>877803</v>
      </c>
    </row>
    <row r="21073" spans="1:5" x14ac:dyDescent="0.25">
      <c r="C21073" t="s">
        <v>467</v>
      </c>
      <c r="D21073">
        <v>2</v>
      </c>
      <c r="E21073">
        <v>1755606</v>
      </c>
    </row>
    <row r="21074" spans="1:5" x14ac:dyDescent="0.25">
      <c r="C21074" t="s">
        <v>450</v>
      </c>
      <c r="D21074">
        <v>6</v>
      </c>
      <c r="E21074">
        <v>5266818</v>
      </c>
    </row>
    <row r="21075" spans="1:5" x14ac:dyDescent="0.25">
      <c r="A21075">
        <v>892301093</v>
      </c>
      <c r="B21075" s="92" t="s">
        <v>2140</v>
      </c>
      <c r="C21075" t="s">
        <v>410</v>
      </c>
      <c r="D21075">
        <v>2</v>
      </c>
      <c r="E21075">
        <v>2194508</v>
      </c>
    </row>
    <row r="21076" spans="1:5" x14ac:dyDescent="0.25">
      <c r="C21076" t="s">
        <v>432</v>
      </c>
      <c r="D21076">
        <v>1</v>
      </c>
      <c r="E21076">
        <v>2062837</v>
      </c>
    </row>
    <row r="21077" spans="1:5" x14ac:dyDescent="0.25">
      <c r="C21077" t="s">
        <v>462</v>
      </c>
      <c r="D21077">
        <v>1</v>
      </c>
      <c r="E21077">
        <v>1228924</v>
      </c>
    </row>
    <row r="21078" spans="1:5" x14ac:dyDescent="0.25">
      <c r="A21078">
        <v>892301130</v>
      </c>
      <c r="B21078" s="92" t="s">
        <v>2141</v>
      </c>
      <c r="C21078" t="s">
        <v>410</v>
      </c>
      <c r="D21078">
        <v>1</v>
      </c>
      <c r="E21078">
        <v>1097254</v>
      </c>
    </row>
    <row r="21079" spans="1:5" x14ac:dyDescent="0.25">
      <c r="C21079" t="s">
        <v>429</v>
      </c>
      <c r="D21079">
        <v>1</v>
      </c>
      <c r="E21079">
        <v>1755606</v>
      </c>
    </row>
    <row r="21080" spans="1:5" x14ac:dyDescent="0.25">
      <c r="A21080">
        <v>892301541</v>
      </c>
      <c r="B21080" s="92" t="s">
        <v>2142</v>
      </c>
      <c r="C21080" t="s">
        <v>410</v>
      </c>
      <c r="D21080">
        <v>5</v>
      </c>
      <c r="E21080">
        <v>5486270</v>
      </c>
    </row>
    <row r="21081" spans="1:5" x14ac:dyDescent="0.25">
      <c r="C21081" t="s">
        <v>428</v>
      </c>
      <c r="D21081">
        <v>1</v>
      </c>
      <c r="E21081">
        <v>1755606</v>
      </c>
    </row>
    <row r="21082" spans="1:5" x14ac:dyDescent="0.25">
      <c r="C21082" t="s">
        <v>431</v>
      </c>
      <c r="D21082">
        <v>1</v>
      </c>
      <c r="E21082">
        <v>1316705</v>
      </c>
    </row>
    <row r="21083" spans="1:5" x14ac:dyDescent="0.25">
      <c r="A21083">
        <v>892301761</v>
      </c>
      <c r="B21083" s="92" t="s">
        <v>2143</v>
      </c>
      <c r="C21083" t="s">
        <v>410</v>
      </c>
      <c r="D21083">
        <v>1</v>
      </c>
      <c r="E21083">
        <v>1097254</v>
      </c>
    </row>
    <row r="21084" spans="1:5" x14ac:dyDescent="0.25">
      <c r="C21084" t="s">
        <v>453</v>
      </c>
      <c r="D21084">
        <v>1</v>
      </c>
      <c r="E21084">
        <v>965583</v>
      </c>
    </row>
    <row r="21085" spans="1:5" x14ac:dyDescent="0.25">
      <c r="C21085" t="s">
        <v>429</v>
      </c>
      <c r="D21085">
        <v>1</v>
      </c>
      <c r="E21085">
        <v>1755606</v>
      </c>
    </row>
    <row r="21086" spans="1:5" x14ac:dyDescent="0.25">
      <c r="C21086" t="s">
        <v>434</v>
      </c>
      <c r="D21086">
        <v>1</v>
      </c>
      <c r="E21086">
        <v>1316705</v>
      </c>
    </row>
    <row r="21087" spans="1:5" x14ac:dyDescent="0.25">
      <c r="A21087">
        <v>892399994</v>
      </c>
      <c r="B21087" s="92" t="s">
        <v>10</v>
      </c>
      <c r="C21087" t="s">
        <v>409</v>
      </c>
      <c r="D21087">
        <v>1</v>
      </c>
      <c r="E21087">
        <v>965583</v>
      </c>
    </row>
    <row r="21088" spans="1:5" x14ac:dyDescent="0.25">
      <c r="C21088" t="s">
        <v>410</v>
      </c>
      <c r="D21088">
        <v>279</v>
      </c>
      <c r="E21088">
        <v>306133866</v>
      </c>
    </row>
    <row r="21089" spans="3:5" x14ac:dyDescent="0.25">
      <c r="C21089" t="s">
        <v>412</v>
      </c>
      <c r="D21089">
        <v>6</v>
      </c>
      <c r="E21089">
        <v>5266818</v>
      </c>
    </row>
    <row r="21090" spans="3:5" x14ac:dyDescent="0.25">
      <c r="C21090" t="s">
        <v>414</v>
      </c>
      <c r="D21090">
        <v>2</v>
      </c>
      <c r="E21090">
        <v>4389016</v>
      </c>
    </row>
    <row r="21091" spans="3:5" x14ac:dyDescent="0.25">
      <c r="C21091" t="s">
        <v>563</v>
      </c>
      <c r="D21091">
        <v>1</v>
      </c>
      <c r="E21091">
        <v>2194508</v>
      </c>
    </row>
    <row r="21092" spans="3:5" x14ac:dyDescent="0.25">
      <c r="C21092" t="s">
        <v>456</v>
      </c>
      <c r="D21092">
        <v>1</v>
      </c>
      <c r="E21092">
        <v>1931167</v>
      </c>
    </row>
    <row r="21093" spans="3:5" x14ac:dyDescent="0.25">
      <c r="C21093" t="s">
        <v>417</v>
      </c>
      <c r="D21093">
        <v>14</v>
      </c>
      <c r="E21093">
        <v>55301596</v>
      </c>
    </row>
    <row r="21094" spans="3:5" x14ac:dyDescent="0.25">
      <c r="C21094" t="s">
        <v>418</v>
      </c>
      <c r="D21094">
        <v>1</v>
      </c>
      <c r="E21094">
        <v>2194508</v>
      </c>
    </row>
    <row r="21095" spans="3:5" x14ac:dyDescent="0.25">
      <c r="C21095" t="s">
        <v>457</v>
      </c>
      <c r="D21095">
        <v>1</v>
      </c>
      <c r="E21095">
        <v>2370068</v>
      </c>
    </row>
    <row r="21096" spans="3:5" x14ac:dyDescent="0.25">
      <c r="C21096" t="s">
        <v>458</v>
      </c>
      <c r="D21096">
        <v>1</v>
      </c>
      <c r="E21096">
        <v>2194508</v>
      </c>
    </row>
    <row r="21097" spans="3:5" x14ac:dyDescent="0.25">
      <c r="C21097" t="s">
        <v>420</v>
      </c>
      <c r="D21097">
        <v>7</v>
      </c>
      <c r="E21097">
        <v>24578484</v>
      </c>
    </row>
    <row r="21098" spans="3:5" x14ac:dyDescent="0.25">
      <c r="C21098" t="s">
        <v>459</v>
      </c>
      <c r="D21098">
        <v>1</v>
      </c>
      <c r="E21098">
        <v>2194508</v>
      </c>
    </row>
    <row r="21099" spans="3:5" x14ac:dyDescent="0.25">
      <c r="C21099" t="s">
        <v>422</v>
      </c>
      <c r="D21099">
        <v>2</v>
      </c>
      <c r="E21099">
        <v>4740136</v>
      </c>
    </row>
    <row r="21100" spans="3:5" x14ac:dyDescent="0.25">
      <c r="C21100" t="s">
        <v>460</v>
      </c>
      <c r="D21100">
        <v>1</v>
      </c>
      <c r="E21100">
        <v>2194508</v>
      </c>
    </row>
    <row r="21101" spans="3:5" x14ac:dyDescent="0.25">
      <c r="C21101" t="s">
        <v>423</v>
      </c>
      <c r="D21101">
        <v>13</v>
      </c>
      <c r="E21101">
        <v>30810884</v>
      </c>
    </row>
    <row r="21102" spans="3:5" x14ac:dyDescent="0.25">
      <c r="C21102" t="s">
        <v>424</v>
      </c>
      <c r="D21102">
        <v>3</v>
      </c>
      <c r="E21102">
        <v>6583524</v>
      </c>
    </row>
    <row r="21103" spans="3:5" x14ac:dyDescent="0.25">
      <c r="C21103" t="s">
        <v>426</v>
      </c>
      <c r="D21103">
        <v>15</v>
      </c>
      <c r="E21103">
        <v>23700675</v>
      </c>
    </row>
    <row r="21104" spans="3:5" x14ac:dyDescent="0.25">
      <c r="C21104" t="s">
        <v>428</v>
      </c>
      <c r="D21104">
        <v>69</v>
      </c>
      <c r="E21104">
        <v>121136814</v>
      </c>
    </row>
    <row r="21105" spans="3:5" x14ac:dyDescent="0.25">
      <c r="C21105" t="s">
        <v>429</v>
      </c>
      <c r="D21105">
        <v>15</v>
      </c>
      <c r="E21105">
        <v>26334090</v>
      </c>
    </row>
    <row r="21106" spans="3:5" x14ac:dyDescent="0.25">
      <c r="C21106" t="s">
        <v>431</v>
      </c>
      <c r="D21106">
        <v>16</v>
      </c>
      <c r="E21106">
        <v>21067280</v>
      </c>
    </row>
    <row r="21107" spans="3:5" x14ac:dyDescent="0.25">
      <c r="C21107" t="s">
        <v>432</v>
      </c>
      <c r="D21107">
        <v>66</v>
      </c>
      <c r="E21107">
        <v>136147242</v>
      </c>
    </row>
    <row r="21108" spans="3:5" x14ac:dyDescent="0.25">
      <c r="C21108" t="s">
        <v>433</v>
      </c>
      <c r="D21108">
        <v>3</v>
      </c>
      <c r="E21108">
        <v>3950115</v>
      </c>
    </row>
    <row r="21109" spans="3:5" x14ac:dyDescent="0.25">
      <c r="C21109" t="s">
        <v>434</v>
      </c>
      <c r="D21109">
        <v>5</v>
      </c>
      <c r="E21109">
        <v>6583525</v>
      </c>
    </row>
    <row r="21110" spans="3:5" x14ac:dyDescent="0.25">
      <c r="C21110" t="s">
        <v>437</v>
      </c>
      <c r="D21110">
        <v>1</v>
      </c>
      <c r="E21110">
        <v>1755606</v>
      </c>
    </row>
    <row r="21111" spans="3:5" x14ac:dyDescent="0.25">
      <c r="C21111" t="s">
        <v>439</v>
      </c>
      <c r="D21111">
        <v>4</v>
      </c>
      <c r="E21111">
        <v>9480272</v>
      </c>
    </row>
    <row r="21112" spans="3:5" x14ac:dyDescent="0.25">
      <c r="C21112" t="s">
        <v>1129</v>
      </c>
      <c r="D21112">
        <v>1</v>
      </c>
      <c r="E21112">
        <v>2194508</v>
      </c>
    </row>
    <row r="21113" spans="3:5" x14ac:dyDescent="0.25">
      <c r="C21113" t="s">
        <v>915</v>
      </c>
      <c r="D21113">
        <v>1</v>
      </c>
      <c r="E21113">
        <v>2194508</v>
      </c>
    </row>
    <row r="21114" spans="3:5" x14ac:dyDescent="0.25">
      <c r="C21114" t="s">
        <v>441</v>
      </c>
      <c r="D21114">
        <v>1</v>
      </c>
      <c r="E21114">
        <v>2194508</v>
      </c>
    </row>
    <row r="21115" spans="3:5" x14ac:dyDescent="0.25">
      <c r="C21115" t="s">
        <v>442</v>
      </c>
      <c r="D21115">
        <v>2</v>
      </c>
      <c r="E21115">
        <v>4389016</v>
      </c>
    </row>
    <row r="21116" spans="3:5" x14ac:dyDescent="0.25">
      <c r="C21116" t="s">
        <v>443</v>
      </c>
      <c r="D21116">
        <v>14</v>
      </c>
      <c r="E21116">
        <v>33180952</v>
      </c>
    </row>
    <row r="21117" spans="3:5" x14ac:dyDescent="0.25">
      <c r="C21117" t="s">
        <v>543</v>
      </c>
      <c r="D21117">
        <v>1</v>
      </c>
      <c r="E21117">
        <v>2194508</v>
      </c>
    </row>
    <row r="21118" spans="3:5" x14ac:dyDescent="0.25">
      <c r="C21118" t="s">
        <v>444</v>
      </c>
      <c r="D21118">
        <v>3</v>
      </c>
      <c r="E21118">
        <v>6583524</v>
      </c>
    </row>
    <row r="21119" spans="3:5" x14ac:dyDescent="0.25">
      <c r="C21119" t="s">
        <v>445</v>
      </c>
      <c r="D21119">
        <v>1</v>
      </c>
      <c r="E21119">
        <v>2194508</v>
      </c>
    </row>
    <row r="21120" spans="3:5" x14ac:dyDescent="0.25">
      <c r="C21120" t="s">
        <v>446</v>
      </c>
      <c r="D21120">
        <v>3</v>
      </c>
      <c r="E21120">
        <v>6583524</v>
      </c>
    </row>
    <row r="21121" spans="1:5" x14ac:dyDescent="0.25">
      <c r="C21121" t="s">
        <v>464</v>
      </c>
      <c r="D21121">
        <v>1</v>
      </c>
      <c r="E21121">
        <v>2370068</v>
      </c>
    </row>
    <row r="21122" spans="1:5" x14ac:dyDescent="0.25">
      <c r="C21122" t="s">
        <v>447</v>
      </c>
      <c r="D21122">
        <v>1</v>
      </c>
      <c r="E21122">
        <v>2194508</v>
      </c>
    </row>
    <row r="21123" spans="1:5" x14ac:dyDescent="0.25">
      <c r="C21123" t="s">
        <v>448</v>
      </c>
      <c r="D21123">
        <v>1</v>
      </c>
      <c r="E21123">
        <v>1185034</v>
      </c>
    </row>
    <row r="21124" spans="1:5" x14ac:dyDescent="0.25">
      <c r="C21124" t="s">
        <v>450</v>
      </c>
      <c r="D21124">
        <v>3</v>
      </c>
      <c r="E21124">
        <v>2633409</v>
      </c>
    </row>
    <row r="21125" spans="1:5" x14ac:dyDescent="0.25">
      <c r="A21125">
        <v>892399999</v>
      </c>
      <c r="B21125" s="92" t="s">
        <v>6611</v>
      </c>
      <c r="C21125" t="s">
        <v>410</v>
      </c>
      <c r="D21125">
        <v>10</v>
      </c>
      <c r="E21125">
        <v>10972540</v>
      </c>
    </row>
    <row r="21126" spans="1:5" x14ac:dyDescent="0.25">
      <c r="C21126" t="s">
        <v>452</v>
      </c>
      <c r="D21126">
        <v>1</v>
      </c>
      <c r="E21126">
        <v>877803</v>
      </c>
    </row>
    <row r="21127" spans="1:5" x14ac:dyDescent="0.25">
      <c r="C21127" t="s">
        <v>411</v>
      </c>
      <c r="D21127">
        <v>2</v>
      </c>
      <c r="E21127">
        <v>1755606</v>
      </c>
    </row>
    <row r="21128" spans="1:5" x14ac:dyDescent="0.25">
      <c r="C21128" t="s">
        <v>412</v>
      </c>
      <c r="D21128">
        <v>2</v>
      </c>
      <c r="E21128">
        <v>1755606</v>
      </c>
    </row>
    <row r="21129" spans="1:5" x14ac:dyDescent="0.25">
      <c r="C21129" t="s">
        <v>426</v>
      </c>
      <c r="D21129">
        <v>15</v>
      </c>
      <c r="E21129">
        <v>23700675</v>
      </c>
    </row>
    <row r="21130" spans="1:5" x14ac:dyDescent="0.25">
      <c r="C21130" t="s">
        <v>428</v>
      </c>
      <c r="D21130">
        <v>9</v>
      </c>
      <c r="E21130">
        <v>15800454</v>
      </c>
    </row>
    <row r="21131" spans="1:5" x14ac:dyDescent="0.25">
      <c r="C21131" t="s">
        <v>429</v>
      </c>
      <c r="D21131">
        <v>2</v>
      </c>
      <c r="E21131">
        <v>3511212</v>
      </c>
    </row>
    <row r="21132" spans="1:5" x14ac:dyDescent="0.25">
      <c r="C21132" t="s">
        <v>430</v>
      </c>
      <c r="D21132">
        <v>1</v>
      </c>
      <c r="E21132">
        <v>1316705</v>
      </c>
    </row>
    <row r="21133" spans="1:5" x14ac:dyDescent="0.25">
      <c r="C21133" t="s">
        <v>431</v>
      </c>
      <c r="D21133">
        <v>1</v>
      </c>
      <c r="E21133">
        <v>1316705</v>
      </c>
    </row>
    <row r="21134" spans="1:5" x14ac:dyDescent="0.25">
      <c r="C21134" t="s">
        <v>432</v>
      </c>
      <c r="D21134">
        <v>4</v>
      </c>
      <c r="E21134">
        <v>8251348</v>
      </c>
    </row>
    <row r="21135" spans="1:5" x14ac:dyDescent="0.25">
      <c r="C21135" t="s">
        <v>434</v>
      </c>
      <c r="D21135">
        <v>1</v>
      </c>
      <c r="E21135">
        <v>1316705</v>
      </c>
    </row>
    <row r="21136" spans="1:5" x14ac:dyDescent="0.25">
      <c r="C21136" t="s">
        <v>449</v>
      </c>
      <c r="D21136">
        <v>1</v>
      </c>
      <c r="E21136">
        <v>877803</v>
      </c>
    </row>
    <row r="21137" spans="1:5" x14ac:dyDescent="0.25">
      <c r="A21137">
        <v>892400038</v>
      </c>
      <c r="B21137" s="92" t="s">
        <v>2144</v>
      </c>
      <c r="C21137" t="s">
        <v>410</v>
      </c>
      <c r="D21137">
        <v>3</v>
      </c>
      <c r="E21137">
        <v>3291762</v>
      </c>
    </row>
    <row r="21138" spans="1:5" x14ac:dyDescent="0.25">
      <c r="C21138" t="s">
        <v>411</v>
      </c>
      <c r="D21138">
        <v>1</v>
      </c>
      <c r="E21138">
        <v>877803</v>
      </c>
    </row>
    <row r="21139" spans="1:5" x14ac:dyDescent="0.25">
      <c r="C21139" t="s">
        <v>412</v>
      </c>
      <c r="D21139">
        <v>3</v>
      </c>
      <c r="E21139">
        <v>2633409</v>
      </c>
    </row>
    <row r="21140" spans="1:5" x14ac:dyDescent="0.25">
      <c r="C21140" t="s">
        <v>426</v>
      </c>
      <c r="D21140">
        <v>7</v>
      </c>
      <c r="E21140">
        <v>11060315</v>
      </c>
    </row>
    <row r="21141" spans="1:5" x14ac:dyDescent="0.25">
      <c r="C21141" t="s">
        <v>428</v>
      </c>
      <c r="D21141">
        <v>6</v>
      </c>
      <c r="E21141">
        <v>10533636</v>
      </c>
    </row>
    <row r="21142" spans="1:5" x14ac:dyDescent="0.25">
      <c r="C21142" t="s">
        <v>429</v>
      </c>
      <c r="D21142">
        <v>1</v>
      </c>
      <c r="E21142">
        <v>1755606</v>
      </c>
    </row>
    <row r="21143" spans="1:5" x14ac:dyDescent="0.25">
      <c r="C21143" t="s">
        <v>432</v>
      </c>
      <c r="D21143">
        <v>5</v>
      </c>
      <c r="E21143">
        <v>10314185</v>
      </c>
    </row>
    <row r="21144" spans="1:5" x14ac:dyDescent="0.25">
      <c r="C21144" t="s">
        <v>462</v>
      </c>
      <c r="D21144">
        <v>1</v>
      </c>
      <c r="E21144">
        <v>1228924</v>
      </c>
    </row>
    <row r="21145" spans="1:5" x14ac:dyDescent="0.25">
      <c r="A21145">
        <v>892400736</v>
      </c>
      <c r="B21145" s="92" t="s">
        <v>5978</v>
      </c>
      <c r="C21145" t="s">
        <v>410</v>
      </c>
      <c r="D21145">
        <v>5</v>
      </c>
      <c r="E21145">
        <v>5486270</v>
      </c>
    </row>
    <row r="21146" spans="1:5" x14ac:dyDescent="0.25">
      <c r="C21146" t="s">
        <v>426</v>
      </c>
      <c r="D21146">
        <v>2</v>
      </c>
      <c r="E21146">
        <v>3160090</v>
      </c>
    </row>
    <row r="21147" spans="1:5" x14ac:dyDescent="0.25">
      <c r="C21147" t="s">
        <v>428</v>
      </c>
      <c r="D21147">
        <v>7</v>
      </c>
      <c r="E21147">
        <v>12289242</v>
      </c>
    </row>
    <row r="21148" spans="1:5" x14ac:dyDescent="0.25">
      <c r="C21148" t="s">
        <v>429</v>
      </c>
      <c r="D21148">
        <v>1</v>
      </c>
      <c r="E21148">
        <v>1755606</v>
      </c>
    </row>
    <row r="21149" spans="1:5" x14ac:dyDescent="0.25">
      <c r="C21149" t="s">
        <v>431</v>
      </c>
      <c r="D21149">
        <v>1</v>
      </c>
      <c r="E21149">
        <v>1316705</v>
      </c>
    </row>
    <row r="21150" spans="1:5" x14ac:dyDescent="0.25">
      <c r="C21150" t="s">
        <v>432</v>
      </c>
      <c r="D21150">
        <v>2</v>
      </c>
      <c r="E21150">
        <v>4125674</v>
      </c>
    </row>
    <row r="21151" spans="1:5" x14ac:dyDescent="0.25">
      <c r="C21151" t="s">
        <v>438</v>
      </c>
      <c r="D21151">
        <v>1</v>
      </c>
      <c r="E21151">
        <v>1316705</v>
      </c>
    </row>
    <row r="21152" spans="1:5" x14ac:dyDescent="0.25">
      <c r="C21152" t="s">
        <v>448</v>
      </c>
      <c r="D21152">
        <v>2</v>
      </c>
      <c r="E21152">
        <v>2370068</v>
      </c>
    </row>
    <row r="21153" spans="1:5" x14ac:dyDescent="0.25">
      <c r="C21153" t="s">
        <v>450</v>
      </c>
      <c r="D21153">
        <v>1</v>
      </c>
      <c r="E21153">
        <v>877803</v>
      </c>
    </row>
    <row r="21154" spans="1:5" x14ac:dyDescent="0.25">
      <c r="A21154">
        <v>899999017</v>
      </c>
      <c r="B21154" s="92" t="s">
        <v>254</v>
      </c>
      <c r="C21154" t="s">
        <v>409</v>
      </c>
      <c r="D21154">
        <v>4</v>
      </c>
      <c r="E21154">
        <v>3862332</v>
      </c>
    </row>
    <row r="21155" spans="1:5" x14ac:dyDescent="0.25">
      <c r="C21155" t="s">
        <v>410</v>
      </c>
      <c r="D21155">
        <v>495</v>
      </c>
      <c r="E21155">
        <v>543140730</v>
      </c>
    </row>
    <row r="21156" spans="1:5" x14ac:dyDescent="0.25">
      <c r="C21156" t="s">
        <v>452</v>
      </c>
      <c r="D21156">
        <v>3</v>
      </c>
      <c r="E21156">
        <v>2633409</v>
      </c>
    </row>
    <row r="21157" spans="1:5" x14ac:dyDescent="0.25">
      <c r="C21157" t="s">
        <v>453</v>
      </c>
      <c r="D21157">
        <v>4</v>
      </c>
      <c r="E21157">
        <v>3862332</v>
      </c>
    </row>
    <row r="21158" spans="1:5" x14ac:dyDescent="0.25">
      <c r="C21158" t="s">
        <v>411</v>
      </c>
      <c r="D21158">
        <v>34</v>
      </c>
      <c r="E21158">
        <v>29845302</v>
      </c>
    </row>
    <row r="21159" spans="1:5" x14ac:dyDescent="0.25">
      <c r="C21159" t="s">
        <v>412</v>
      </c>
      <c r="D21159">
        <v>4</v>
      </c>
      <c r="E21159">
        <v>3511212</v>
      </c>
    </row>
    <row r="21160" spans="1:5" x14ac:dyDescent="0.25">
      <c r="C21160" t="s">
        <v>413</v>
      </c>
      <c r="D21160">
        <v>3</v>
      </c>
      <c r="E21160">
        <v>6583524</v>
      </c>
    </row>
    <row r="21161" spans="1:5" x14ac:dyDescent="0.25">
      <c r="C21161" t="s">
        <v>575</v>
      </c>
      <c r="D21161">
        <v>1</v>
      </c>
      <c r="E21161">
        <v>2194508</v>
      </c>
    </row>
    <row r="21162" spans="1:5" x14ac:dyDescent="0.25">
      <c r="C21162" t="s">
        <v>454</v>
      </c>
      <c r="D21162">
        <v>1</v>
      </c>
      <c r="E21162">
        <v>2194508</v>
      </c>
    </row>
    <row r="21163" spans="1:5" x14ac:dyDescent="0.25">
      <c r="C21163" t="s">
        <v>476</v>
      </c>
      <c r="D21163">
        <v>2</v>
      </c>
      <c r="E21163">
        <v>6144622</v>
      </c>
    </row>
    <row r="21164" spans="1:5" x14ac:dyDescent="0.25">
      <c r="C21164" t="s">
        <v>589</v>
      </c>
      <c r="D21164">
        <v>1</v>
      </c>
      <c r="E21164">
        <v>3072311</v>
      </c>
    </row>
    <row r="21165" spans="1:5" x14ac:dyDescent="0.25">
      <c r="C21165" t="s">
        <v>417</v>
      </c>
      <c r="D21165">
        <v>4</v>
      </c>
      <c r="E21165">
        <v>15800456</v>
      </c>
    </row>
    <row r="21166" spans="1:5" x14ac:dyDescent="0.25">
      <c r="C21166" t="s">
        <v>418</v>
      </c>
      <c r="D21166">
        <v>7</v>
      </c>
      <c r="E21166">
        <v>15361556</v>
      </c>
    </row>
    <row r="21167" spans="1:5" x14ac:dyDescent="0.25">
      <c r="C21167" t="s">
        <v>419</v>
      </c>
      <c r="D21167">
        <v>6</v>
      </c>
      <c r="E21167">
        <v>21067272</v>
      </c>
    </row>
    <row r="21168" spans="1:5" x14ac:dyDescent="0.25">
      <c r="C21168" t="s">
        <v>477</v>
      </c>
      <c r="D21168">
        <v>3</v>
      </c>
      <c r="E21168">
        <v>6583524</v>
      </c>
    </row>
    <row r="21169" spans="3:5" x14ac:dyDescent="0.25">
      <c r="C21169" t="s">
        <v>775</v>
      </c>
      <c r="D21169">
        <v>2</v>
      </c>
      <c r="E21169">
        <v>4389016</v>
      </c>
    </row>
    <row r="21170" spans="3:5" x14ac:dyDescent="0.25">
      <c r="C21170" t="s">
        <v>457</v>
      </c>
      <c r="D21170">
        <v>3</v>
      </c>
      <c r="E21170">
        <v>7110204</v>
      </c>
    </row>
    <row r="21171" spans="3:5" x14ac:dyDescent="0.25">
      <c r="C21171" t="s">
        <v>458</v>
      </c>
      <c r="D21171">
        <v>3</v>
      </c>
      <c r="E21171">
        <v>6583524</v>
      </c>
    </row>
    <row r="21172" spans="3:5" x14ac:dyDescent="0.25">
      <c r="C21172" t="s">
        <v>420</v>
      </c>
      <c r="D21172">
        <v>13</v>
      </c>
      <c r="E21172">
        <v>45645756</v>
      </c>
    </row>
    <row r="21173" spans="3:5" x14ac:dyDescent="0.25">
      <c r="C21173" t="s">
        <v>421</v>
      </c>
      <c r="D21173">
        <v>1</v>
      </c>
      <c r="E21173">
        <v>3950114</v>
      </c>
    </row>
    <row r="21174" spans="3:5" x14ac:dyDescent="0.25">
      <c r="C21174" t="s">
        <v>776</v>
      </c>
      <c r="D21174">
        <v>1</v>
      </c>
      <c r="E21174">
        <v>2370068</v>
      </c>
    </row>
    <row r="21175" spans="3:5" x14ac:dyDescent="0.25">
      <c r="C21175" t="s">
        <v>459</v>
      </c>
      <c r="D21175">
        <v>1</v>
      </c>
      <c r="E21175">
        <v>2194508</v>
      </c>
    </row>
    <row r="21176" spans="3:5" x14ac:dyDescent="0.25">
      <c r="C21176" t="s">
        <v>460</v>
      </c>
      <c r="D21176">
        <v>2</v>
      </c>
      <c r="E21176">
        <v>4389016</v>
      </c>
    </row>
    <row r="21177" spans="3:5" x14ac:dyDescent="0.25">
      <c r="C21177" t="s">
        <v>423</v>
      </c>
      <c r="D21177">
        <v>3</v>
      </c>
      <c r="E21177">
        <v>7110204</v>
      </c>
    </row>
    <row r="21178" spans="3:5" x14ac:dyDescent="0.25">
      <c r="C21178" t="s">
        <v>1744</v>
      </c>
      <c r="D21178">
        <v>1</v>
      </c>
      <c r="E21178">
        <v>2194508</v>
      </c>
    </row>
    <row r="21179" spans="3:5" x14ac:dyDescent="0.25">
      <c r="C21179" t="s">
        <v>1128</v>
      </c>
      <c r="D21179">
        <v>1</v>
      </c>
      <c r="E21179">
        <v>3950114</v>
      </c>
    </row>
    <row r="21180" spans="3:5" x14ac:dyDescent="0.25">
      <c r="C21180" t="s">
        <v>489</v>
      </c>
      <c r="D21180">
        <v>1</v>
      </c>
      <c r="E21180">
        <v>2194508</v>
      </c>
    </row>
    <row r="21181" spans="3:5" x14ac:dyDescent="0.25">
      <c r="C21181" t="s">
        <v>426</v>
      </c>
      <c r="D21181">
        <v>26</v>
      </c>
      <c r="E21181">
        <v>41081170</v>
      </c>
    </row>
    <row r="21182" spans="3:5" x14ac:dyDescent="0.25">
      <c r="C21182" t="s">
        <v>428</v>
      </c>
      <c r="D21182">
        <v>169</v>
      </c>
      <c r="E21182">
        <v>296697414</v>
      </c>
    </row>
    <row r="21183" spans="3:5" x14ac:dyDescent="0.25">
      <c r="C21183" t="s">
        <v>429</v>
      </c>
      <c r="D21183">
        <v>28</v>
      </c>
      <c r="E21183">
        <v>49156968</v>
      </c>
    </row>
    <row r="21184" spans="3:5" x14ac:dyDescent="0.25">
      <c r="C21184" t="s">
        <v>430</v>
      </c>
      <c r="D21184">
        <v>4</v>
      </c>
      <c r="E21184">
        <v>5266820</v>
      </c>
    </row>
    <row r="21185" spans="3:5" x14ac:dyDescent="0.25">
      <c r="C21185" t="s">
        <v>431</v>
      </c>
      <c r="D21185">
        <v>36</v>
      </c>
      <c r="E21185">
        <v>47401380</v>
      </c>
    </row>
    <row r="21186" spans="3:5" x14ac:dyDescent="0.25">
      <c r="C21186" t="s">
        <v>432</v>
      </c>
      <c r="D21186">
        <v>520</v>
      </c>
      <c r="E21186">
        <v>1072675240</v>
      </c>
    </row>
    <row r="21187" spans="3:5" x14ac:dyDescent="0.25">
      <c r="C21187" t="s">
        <v>433</v>
      </c>
      <c r="D21187">
        <v>7</v>
      </c>
      <c r="E21187">
        <v>9216935</v>
      </c>
    </row>
    <row r="21188" spans="3:5" x14ac:dyDescent="0.25">
      <c r="C21188" t="s">
        <v>547</v>
      </c>
      <c r="D21188">
        <v>3</v>
      </c>
      <c r="E21188">
        <v>3950115</v>
      </c>
    </row>
    <row r="21189" spans="3:5" x14ac:dyDescent="0.25">
      <c r="C21189" t="s">
        <v>434</v>
      </c>
      <c r="D21189">
        <v>7</v>
      </c>
      <c r="E21189">
        <v>9216935</v>
      </c>
    </row>
    <row r="21190" spans="3:5" x14ac:dyDescent="0.25">
      <c r="C21190" t="s">
        <v>436</v>
      </c>
      <c r="D21190">
        <v>5</v>
      </c>
      <c r="E21190">
        <v>6583525</v>
      </c>
    </row>
    <row r="21191" spans="3:5" x14ac:dyDescent="0.25">
      <c r="C21191" t="s">
        <v>437</v>
      </c>
      <c r="D21191">
        <v>25</v>
      </c>
      <c r="E21191">
        <v>43890150</v>
      </c>
    </row>
    <row r="21192" spans="3:5" x14ac:dyDescent="0.25">
      <c r="C21192" t="s">
        <v>438</v>
      </c>
      <c r="D21192">
        <v>2</v>
      </c>
      <c r="E21192">
        <v>2633410</v>
      </c>
    </row>
    <row r="21193" spans="3:5" x14ac:dyDescent="0.25">
      <c r="C21193" t="s">
        <v>439</v>
      </c>
      <c r="D21193">
        <v>17</v>
      </c>
      <c r="E21193">
        <v>40291156</v>
      </c>
    </row>
    <row r="21194" spans="3:5" x14ac:dyDescent="0.25">
      <c r="C21194" t="s">
        <v>842</v>
      </c>
      <c r="D21194">
        <v>1</v>
      </c>
      <c r="E21194">
        <v>2194508</v>
      </c>
    </row>
    <row r="21195" spans="3:5" x14ac:dyDescent="0.25">
      <c r="C21195" t="s">
        <v>442</v>
      </c>
      <c r="D21195">
        <v>1</v>
      </c>
      <c r="E21195">
        <v>2194508</v>
      </c>
    </row>
    <row r="21196" spans="3:5" x14ac:dyDescent="0.25">
      <c r="C21196" t="s">
        <v>443</v>
      </c>
      <c r="D21196">
        <v>11</v>
      </c>
      <c r="E21196">
        <v>26070748</v>
      </c>
    </row>
    <row r="21197" spans="3:5" x14ac:dyDescent="0.25">
      <c r="C21197" t="s">
        <v>543</v>
      </c>
      <c r="D21197">
        <v>1</v>
      </c>
      <c r="E21197">
        <v>2194508</v>
      </c>
    </row>
    <row r="21198" spans="3:5" x14ac:dyDescent="0.25">
      <c r="C21198" t="s">
        <v>444</v>
      </c>
      <c r="D21198">
        <v>1</v>
      </c>
      <c r="E21198">
        <v>2194508</v>
      </c>
    </row>
    <row r="21199" spans="3:5" x14ac:dyDescent="0.25">
      <c r="C21199" t="s">
        <v>445</v>
      </c>
      <c r="D21199">
        <v>3</v>
      </c>
      <c r="E21199">
        <v>6583524</v>
      </c>
    </row>
    <row r="21200" spans="3:5" x14ac:dyDescent="0.25">
      <c r="C21200" t="s">
        <v>446</v>
      </c>
      <c r="D21200">
        <v>2</v>
      </c>
      <c r="E21200">
        <v>4389016</v>
      </c>
    </row>
    <row r="21201" spans="1:5" x14ac:dyDescent="0.25">
      <c r="C21201" t="s">
        <v>464</v>
      </c>
      <c r="D21201">
        <v>5</v>
      </c>
      <c r="E21201">
        <v>11850340</v>
      </c>
    </row>
    <row r="21202" spans="1:5" x14ac:dyDescent="0.25">
      <c r="C21202" t="s">
        <v>447</v>
      </c>
      <c r="D21202">
        <v>2</v>
      </c>
      <c r="E21202">
        <v>4389016</v>
      </c>
    </row>
    <row r="21203" spans="1:5" x14ac:dyDescent="0.25">
      <c r="C21203" t="s">
        <v>466</v>
      </c>
      <c r="D21203">
        <v>4</v>
      </c>
      <c r="E21203">
        <v>3511212</v>
      </c>
    </row>
    <row r="21204" spans="1:5" x14ac:dyDescent="0.25">
      <c r="C21204" t="s">
        <v>558</v>
      </c>
      <c r="D21204">
        <v>1</v>
      </c>
      <c r="E21204">
        <v>877803</v>
      </c>
    </row>
    <row r="21205" spans="1:5" x14ac:dyDescent="0.25">
      <c r="C21205" t="s">
        <v>448</v>
      </c>
      <c r="D21205">
        <v>23</v>
      </c>
      <c r="E21205">
        <v>27255782</v>
      </c>
    </row>
    <row r="21206" spans="1:5" x14ac:dyDescent="0.25">
      <c r="C21206" t="s">
        <v>449</v>
      </c>
      <c r="D21206">
        <v>9</v>
      </c>
      <c r="E21206">
        <v>7900227</v>
      </c>
    </row>
    <row r="21207" spans="1:5" x14ac:dyDescent="0.25">
      <c r="C21207" t="s">
        <v>467</v>
      </c>
      <c r="D21207">
        <v>1</v>
      </c>
      <c r="E21207">
        <v>877803</v>
      </c>
    </row>
    <row r="21208" spans="1:5" x14ac:dyDescent="0.25">
      <c r="C21208" t="s">
        <v>450</v>
      </c>
      <c r="D21208">
        <v>1</v>
      </c>
      <c r="E21208">
        <v>877803</v>
      </c>
    </row>
    <row r="21209" spans="1:5" ht="30" x14ac:dyDescent="0.25">
      <c r="A21209">
        <v>899999032</v>
      </c>
      <c r="B21209" s="92" t="s">
        <v>251</v>
      </c>
      <c r="C21209" t="s">
        <v>410</v>
      </c>
      <c r="D21209">
        <v>672</v>
      </c>
      <c r="E21209">
        <v>737354688</v>
      </c>
    </row>
    <row r="21210" spans="1:5" x14ac:dyDescent="0.25">
      <c r="C21210" t="s">
        <v>452</v>
      </c>
      <c r="D21210">
        <v>65</v>
      </c>
      <c r="E21210">
        <v>57057195</v>
      </c>
    </row>
    <row r="21211" spans="1:5" x14ac:dyDescent="0.25">
      <c r="C21211" t="s">
        <v>411</v>
      </c>
      <c r="D21211">
        <v>29</v>
      </c>
      <c r="E21211">
        <v>25456287</v>
      </c>
    </row>
    <row r="21212" spans="1:5" x14ac:dyDescent="0.25">
      <c r="C21212" t="s">
        <v>412</v>
      </c>
      <c r="D21212">
        <v>18</v>
      </c>
      <c r="E21212">
        <v>15800454</v>
      </c>
    </row>
    <row r="21213" spans="1:5" x14ac:dyDescent="0.25">
      <c r="C21213" t="s">
        <v>413</v>
      </c>
      <c r="D21213">
        <v>1</v>
      </c>
      <c r="E21213">
        <v>2194508</v>
      </c>
    </row>
    <row r="21214" spans="1:5" x14ac:dyDescent="0.25">
      <c r="C21214" t="s">
        <v>414</v>
      </c>
      <c r="D21214">
        <v>9</v>
      </c>
      <c r="E21214">
        <v>19750572</v>
      </c>
    </row>
    <row r="21215" spans="1:5" x14ac:dyDescent="0.25">
      <c r="C21215" t="s">
        <v>415</v>
      </c>
      <c r="D21215">
        <v>1</v>
      </c>
      <c r="E21215">
        <v>1931167</v>
      </c>
    </row>
    <row r="21216" spans="1:5" x14ac:dyDescent="0.25">
      <c r="C21216" t="s">
        <v>455</v>
      </c>
      <c r="D21216">
        <v>1</v>
      </c>
      <c r="E21216">
        <v>3072311</v>
      </c>
    </row>
    <row r="21217" spans="3:5" x14ac:dyDescent="0.25">
      <c r="C21217" t="s">
        <v>456</v>
      </c>
      <c r="D21217">
        <v>3</v>
      </c>
      <c r="E21217">
        <v>5793501</v>
      </c>
    </row>
    <row r="21218" spans="3:5" x14ac:dyDescent="0.25">
      <c r="C21218" t="s">
        <v>417</v>
      </c>
      <c r="D21218">
        <v>13</v>
      </c>
      <c r="E21218">
        <v>51351482</v>
      </c>
    </row>
    <row r="21219" spans="3:5" x14ac:dyDescent="0.25">
      <c r="C21219" t="s">
        <v>458</v>
      </c>
      <c r="D21219">
        <v>1</v>
      </c>
      <c r="E21219">
        <v>2194508</v>
      </c>
    </row>
    <row r="21220" spans="3:5" x14ac:dyDescent="0.25">
      <c r="C21220" t="s">
        <v>420</v>
      </c>
      <c r="D21220">
        <v>17</v>
      </c>
      <c r="E21220">
        <v>59690604</v>
      </c>
    </row>
    <row r="21221" spans="3:5" x14ac:dyDescent="0.25">
      <c r="C21221" t="s">
        <v>421</v>
      </c>
      <c r="D21221">
        <v>1</v>
      </c>
      <c r="E21221">
        <v>3950114</v>
      </c>
    </row>
    <row r="21222" spans="3:5" x14ac:dyDescent="0.25">
      <c r="C21222" t="s">
        <v>459</v>
      </c>
      <c r="D21222">
        <v>1</v>
      </c>
      <c r="E21222">
        <v>2194508</v>
      </c>
    </row>
    <row r="21223" spans="3:5" x14ac:dyDescent="0.25">
      <c r="C21223" t="s">
        <v>422</v>
      </c>
      <c r="D21223">
        <v>1</v>
      </c>
      <c r="E21223">
        <v>2370068</v>
      </c>
    </row>
    <row r="21224" spans="3:5" x14ac:dyDescent="0.25">
      <c r="C21224" t="s">
        <v>460</v>
      </c>
      <c r="D21224">
        <v>4</v>
      </c>
      <c r="E21224">
        <v>8778032</v>
      </c>
    </row>
    <row r="21225" spans="3:5" x14ac:dyDescent="0.25">
      <c r="C21225" t="s">
        <v>423</v>
      </c>
      <c r="D21225">
        <v>10</v>
      </c>
      <c r="E21225">
        <v>23700680</v>
      </c>
    </row>
    <row r="21226" spans="3:5" x14ac:dyDescent="0.25">
      <c r="C21226" t="s">
        <v>840</v>
      </c>
      <c r="D21226">
        <v>1</v>
      </c>
      <c r="E21226">
        <v>2370068</v>
      </c>
    </row>
    <row r="21227" spans="3:5" x14ac:dyDescent="0.25">
      <c r="C21227" t="s">
        <v>424</v>
      </c>
      <c r="D21227">
        <v>3</v>
      </c>
      <c r="E21227">
        <v>6583524</v>
      </c>
    </row>
    <row r="21228" spans="3:5" x14ac:dyDescent="0.25">
      <c r="C21228" t="s">
        <v>425</v>
      </c>
      <c r="D21228">
        <v>1</v>
      </c>
      <c r="E21228">
        <v>2194508</v>
      </c>
    </row>
    <row r="21229" spans="3:5" x14ac:dyDescent="0.25">
      <c r="C21229" t="s">
        <v>426</v>
      </c>
      <c r="D21229">
        <v>41</v>
      </c>
      <c r="E21229">
        <v>64781845</v>
      </c>
    </row>
    <row r="21230" spans="3:5" x14ac:dyDescent="0.25">
      <c r="C21230" t="s">
        <v>427</v>
      </c>
      <c r="D21230">
        <v>1</v>
      </c>
      <c r="E21230">
        <v>1580045</v>
      </c>
    </row>
    <row r="21231" spans="3:5" x14ac:dyDescent="0.25">
      <c r="C21231" t="s">
        <v>428</v>
      </c>
      <c r="D21231">
        <v>237</v>
      </c>
      <c r="E21231">
        <v>416078622</v>
      </c>
    </row>
    <row r="21232" spans="3:5" x14ac:dyDescent="0.25">
      <c r="C21232" t="s">
        <v>429</v>
      </c>
      <c r="D21232">
        <v>74</v>
      </c>
      <c r="E21232">
        <v>129914844</v>
      </c>
    </row>
    <row r="21233" spans="3:5" x14ac:dyDescent="0.25">
      <c r="C21233" t="s">
        <v>430</v>
      </c>
      <c r="D21233">
        <v>5</v>
      </c>
      <c r="E21233">
        <v>6583525</v>
      </c>
    </row>
    <row r="21234" spans="3:5" x14ac:dyDescent="0.25">
      <c r="C21234" t="s">
        <v>431</v>
      </c>
      <c r="D21234">
        <v>35</v>
      </c>
      <c r="E21234">
        <v>46084675</v>
      </c>
    </row>
    <row r="21235" spans="3:5" x14ac:dyDescent="0.25">
      <c r="C21235" t="s">
        <v>432</v>
      </c>
      <c r="D21235">
        <v>206</v>
      </c>
      <c r="E21235">
        <v>424944422</v>
      </c>
    </row>
    <row r="21236" spans="3:5" x14ac:dyDescent="0.25">
      <c r="C21236" t="s">
        <v>433</v>
      </c>
      <c r="D21236">
        <v>9</v>
      </c>
      <c r="E21236">
        <v>11850345</v>
      </c>
    </row>
    <row r="21237" spans="3:5" x14ac:dyDescent="0.25">
      <c r="C21237" t="s">
        <v>462</v>
      </c>
      <c r="D21237">
        <v>21</v>
      </c>
      <c r="E21237">
        <v>25807404</v>
      </c>
    </row>
    <row r="21238" spans="3:5" x14ac:dyDescent="0.25">
      <c r="C21238" t="s">
        <v>547</v>
      </c>
      <c r="D21238">
        <v>1</v>
      </c>
      <c r="E21238">
        <v>1316705</v>
      </c>
    </row>
    <row r="21239" spans="3:5" x14ac:dyDescent="0.25">
      <c r="C21239" t="s">
        <v>434</v>
      </c>
      <c r="D21239">
        <v>7</v>
      </c>
      <c r="E21239">
        <v>9216935</v>
      </c>
    </row>
    <row r="21240" spans="3:5" x14ac:dyDescent="0.25">
      <c r="C21240" t="s">
        <v>436</v>
      </c>
      <c r="D21240">
        <v>2</v>
      </c>
      <c r="E21240">
        <v>2633410</v>
      </c>
    </row>
    <row r="21241" spans="3:5" x14ac:dyDescent="0.25">
      <c r="C21241" t="s">
        <v>437</v>
      </c>
      <c r="D21241">
        <v>5</v>
      </c>
      <c r="E21241">
        <v>8778030</v>
      </c>
    </row>
    <row r="21242" spans="3:5" x14ac:dyDescent="0.25">
      <c r="C21242" t="s">
        <v>438</v>
      </c>
      <c r="D21242">
        <v>13</v>
      </c>
      <c r="E21242">
        <v>17117165</v>
      </c>
    </row>
    <row r="21243" spans="3:5" x14ac:dyDescent="0.25">
      <c r="C21243" t="s">
        <v>439</v>
      </c>
      <c r="D21243">
        <v>8</v>
      </c>
      <c r="E21243">
        <v>18960544</v>
      </c>
    </row>
    <row r="21244" spans="3:5" x14ac:dyDescent="0.25">
      <c r="C21244" t="s">
        <v>490</v>
      </c>
      <c r="D21244">
        <v>1</v>
      </c>
      <c r="E21244">
        <v>2194508</v>
      </c>
    </row>
    <row r="21245" spans="3:5" x14ac:dyDescent="0.25">
      <c r="C21245" t="s">
        <v>442</v>
      </c>
      <c r="D21245">
        <v>8</v>
      </c>
      <c r="E21245">
        <v>17556064</v>
      </c>
    </row>
    <row r="21246" spans="3:5" x14ac:dyDescent="0.25">
      <c r="C21246" t="s">
        <v>443</v>
      </c>
      <c r="D21246">
        <v>12</v>
      </c>
      <c r="E21246">
        <v>28440816</v>
      </c>
    </row>
    <row r="21247" spans="3:5" x14ac:dyDescent="0.25">
      <c r="C21247" t="s">
        <v>444</v>
      </c>
      <c r="D21247">
        <v>1</v>
      </c>
      <c r="E21247">
        <v>2194508</v>
      </c>
    </row>
    <row r="21248" spans="3:5" x14ac:dyDescent="0.25">
      <c r="C21248" t="s">
        <v>445</v>
      </c>
      <c r="D21248">
        <v>3</v>
      </c>
      <c r="E21248">
        <v>6583524</v>
      </c>
    </row>
    <row r="21249" spans="1:5" x14ac:dyDescent="0.25">
      <c r="C21249" t="s">
        <v>446</v>
      </c>
      <c r="D21249">
        <v>3</v>
      </c>
      <c r="E21249">
        <v>6583524</v>
      </c>
    </row>
    <row r="21250" spans="1:5" x14ac:dyDescent="0.25">
      <c r="C21250" t="s">
        <v>464</v>
      </c>
      <c r="D21250">
        <v>3</v>
      </c>
      <c r="E21250">
        <v>7110204</v>
      </c>
    </row>
    <row r="21251" spans="1:5" x14ac:dyDescent="0.25">
      <c r="C21251" t="s">
        <v>447</v>
      </c>
      <c r="D21251">
        <v>1</v>
      </c>
      <c r="E21251">
        <v>2194508</v>
      </c>
    </row>
    <row r="21252" spans="1:5" x14ac:dyDescent="0.25">
      <c r="C21252" t="s">
        <v>466</v>
      </c>
      <c r="D21252">
        <v>4</v>
      </c>
      <c r="E21252">
        <v>3511212</v>
      </c>
    </row>
    <row r="21253" spans="1:5" x14ac:dyDescent="0.25">
      <c r="C21253" t="s">
        <v>448</v>
      </c>
      <c r="D21253">
        <v>19</v>
      </c>
      <c r="E21253">
        <v>22515646</v>
      </c>
    </row>
    <row r="21254" spans="1:5" x14ac:dyDescent="0.25">
      <c r="C21254" t="s">
        <v>449</v>
      </c>
      <c r="D21254">
        <v>13</v>
      </c>
      <c r="E21254">
        <v>11411439</v>
      </c>
    </row>
    <row r="21255" spans="1:5" x14ac:dyDescent="0.25">
      <c r="C21255" t="s">
        <v>467</v>
      </c>
      <c r="D21255">
        <v>6</v>
      </c>
      <c r="E21255">
        <v>5266818</v>
      </c>
    </row>
    <row r="21256" spans="1:5" x14ac:dyDescent="0.25">
      <c r="C21256" t="s">
        <v>468</v>
      </c>
      <c r="D21256">
        <v>1</v>
      </c>
      <c r="E21256">
        <v>877803</v>
      </c>
    </row>
    <row r="21257" spans="1:5" x14ac:dyDescent="0.25">
      <c r="C21257" t="s">
        <v>450</v>
      </c>
      <c r="D21257">
        <v>6</v>
      </c>
      <c r="E21257">
        <v>5266818</v>
      </c>
    </row>
    <row r="21258" spans="1:5" x14ac:dyDescent="0.25">
      <c r="A21258">
        <v>899999061</v>
      </c>
      <c r="B21258" s="92" t="s">
        <v>864</v>
      </c>
      <c r="C21258" t="s">
        <v>432</v>
      </c>
      <c r="D21258">
        <v>1</v>
      </c>
      <c r="E21258">
        <v>2062837</v>
      </c>
    </row>
    <row r="21259" spans="1:5" x14ac:dyDescent="0.25">
      <c r="A21259">
        <v>899999063</v>
      </c>
      <c r="B21259" s="92" t="s">
        <v>2145</v>
      </c>
      <c r="C21259" t="s">
        <v>410</v>
      </c>
      <c r="D21259">
        <v>22</v>
      </c>
      <c r="E21259">
        <v>24139588</v>
      </c>
    </row>
    <row r="21260" spans="1:5" x14ac:dyDescent="0.25">
      <c r="C21260" t="s">
        <v>452</v>
      </c>
      <c r="D21260">
        <v>16</v>
      </c>
      <c r="E21260">
        <v>14044848</v>
      </c>
    </row>
    <row r="21261" spans="1:5" x14ac:dyDescent="0.25">
      <c r="C21261" t="s">
        <v>412</v>
      </c>
      <c r="D21261">
        <v>2</v>
      </c>
      <c r="E21261">
        <v>1755606</v>
      </c>
    </row>
    <row r="21262" spans="1:5" x14ac:dyDescent="0.25">
      <c r="C21262" t="s">
        <v>456</v>
      </c>
      <c r="D21262">
        <v>3</v>
      </c>
      <c r="E21262">
        <v>5793501</v>
      </c>
    </row>
    <row r="21263" spans="1:5" x14ac:dyDescent="0.25">
      <c r="C21263" t="s">
        <v>477</v>
      </c>
      <c r="D21263">
        <v>1</v>
      </c>
      <c r="E21263">
        <v>2194508</v>
      </c>
    </row>
    <row r="21264" spans="1:5" x14ac:dyDescent="0.25">
      <c r="C21264" t="s">
        <v>457</v>
      </c>
      <c r="D21264">
        <v>1</v>
      </c>
      <c r="E21264">
        <v>2370068</v>
      </c>
    </row>
    <row r="21265" spans="1:5" x14ac:dyDescent="0.25">
      <c r="C21265" t="s">
        <v>424</v>
      </c>
      <c r="D21265">
        <v>1</v>
      </c>
      <c r="E21265">
        <v>2194508</v>
      </c>
    </row>
    <row r="21266" spans="1:5" x14ac:dyDescent="0.25">
      <c r="C21266" t="s">
        <v>507</v>
      </c>
      <c r="D21266">
        <v>1</v>
      </c>
      <c r="E21266">
        <v>2194508</v>
      </c>
    </row>
    <row r="21267" spans="1:5" x14ac:dyDescent="0.25">
      <c r="C21267" t="s">
        <v>426</v>
      </c>
      <c r="D21267">
        <v>4</v>
      </c>
      <c r="E21267">
        <v>6320180</v>
      </c>
    </row>
    <row r="21268" spans="1:5" x14ac:dyDescent="0.25">
      <c r="C21268" t="s">
        <v>428</v>
      </c>
      <c r="D21268">
        <v>6</v>
      </c>
      <c r="E21268">
        <v>10533636</v>
      </c>
    </row>
    <row r="21269" spans="1:5" x14ac:dyDescent="0.25">
      <c r="C21269" t="s">
        <v>429</v>
      </c>
      <c r="D21269">
        <v>5</v>
      </c>
      <c r="E21269">
        <v>8778030</v>
      </c>
    </row>
    <row r="21270" spans="1:5" x14ac:dyDescent="0.25">
      <c r="C21270" t="s">
        <v>432</v>
      </c>
      <c r="D21270">
        <v>22</v>
      </c>
      <c r="E21270">
        <v>45382414</v>
      </c>
    </row>
    <row r="21271" spans="1:5" x14ac:dyDescent="0.25">
      <c r="C21271" t="s">
        <v>433</v>
      </c>
      <c r="D21271">
        <v>2</v>
      </c>
      <c r="E21271">
        <v>2633410</v>
      </c>
    </row>
    <row r="21272" spans="1:5" x14ac:dyDescent="0.25">
      <c r="C21272" t="s">
        <v>462</v>
      </c>
      <c r="D21272">
        <v>18</v>
      </c>
      <c r="E21272">
        <v>22120632</v>
      </c>
    </row>
    <row r="21273" spans="1:5" x14ac:dyDescent="0.25">
      <c r="C21273" t="s">
        <v>434</v>
      </c>
      <c r="D21273">
        <v>1</v>
      </c>
      <c r="E21273">
        <v>1316705</v>
      </c>
    </row>
    <row r="21274" spans="1:5" x14ac:dyDescent="0.25">
      <c r="C21274" t="s">
        <v>438</v>
      </c>
      <c r="D21274">
        <v>3</v>
      </c>
      <c r="E21274">
        <v>3950115</v>
      </c>
    </row>
    <row r="21275" spans="1:5" x14ac:dyDescent="0.25">
      <c r="C21275" t="s">
        <v>448</v>
      </c>
      <c r="D21275">
        <v>2</v>
      </c>
      <c r="E21275">
        <v>2370068</v>
      </c>
    </row>
    <row r="21276" spans="1:5" x14ac:dyDescent="0.25">
      <c r="C21276" t="s">
        <v>468</v>
      </c>
      <c r="D21276">
        <v>1</v>
      </c>
      <c r="E21276">
        <v>877803</v>
      </c>
    </row>
    <row r="21277" spans="1:5" x14ac:dyDescent="0.25">
      <c r="C21277" t="s">
        <v>450</v>
      </c>
      <c r="D21277">
        <v>1</v>
      </c>
      <c r="E21277">
        <v>877803</v>
      </c>
    </row>
    <row r="21278" spans="1:5" x14ac:dyDescent="0.25">
      <c r="A21278">
        <v>899999092</v>
      </c>
      <c r="B21278" s="92" t="s">
        <v>310</v>
      </c>
      <c r="C21278" t="s">
        <v>410</v>
      </c>
      <c r="D21278">
        <v>391</v>
      </c>
      <c r="E21278">
        <v>429026314</v>
      </c>
    </row>
    <row r="21279" spans="1:5" x14ac:dyDescent="0.25">
      <c r="C21279" t="s">
        <v>411</v>
      </c>
      <c r="D21279">
        <v>20</v>
      </c>
      <c r="E21279">
        <v>17556060</v>
      </c>
    </row>
    <row r="21280" spans="1:5" x14ac:dyDescent="0.25">
      <c r="C21280" t="s">
        <v>412</v>
      </c>
      <c r="D21280">
        <v>6</v>
      </c>
      <c r="E21280">
        <v>5266818</v>
      </c>
    </row>
    <row r="21281" spans="3:5" x14ac:dyDescent="0.25">
      <c r="C21281" t="s">
        <v>554</v>
      </c>
      <c r="D21281">
        <v>6</v>
      </c>
      <c r="E21281">
        <v>13167048</v>
      </c>
    </row>
    <row r="21282" spans="3:5" x14ac:dyDescent="0.25">
      <c r="C21282" t="s">
        <v>413</v>
      </c>
      <c r="D21282">
        <v>4</v>
      </c>
      <c r="E21282">
        <v>8778032</v>
      </c>
    </row>
    <row r="21283" spans="3:5" x14ac:dyDescent="0.25">
      <c r="C21283" t="s">
        <v>414</v>
      </c>
      <c r="D21283">
        <v>16</v>
      </c>
      <c r="E21283">
        <v>35112128</v>
      </c>
    </row>
    <row r="21284" spans="3:5" x14ac:dyDescent="0.25">
      <c r="C21284" t="s">
        <v>542</v>
      </c>
      <c r="D21284">
        <v>1</v>
      </c>
      <c r="E21284">
        <v>2194508</v>
      </c>
    </row>
    <row r="21285" spans="3:5" x14ac:dyDescent="0.25">
      <c r="C21285" t="s">
        <v>455</v>
      </c>
      <c r="D21285">
        <v>1</v>
      </c>
      <c r="E21285">
        <v>3072311</v>
      </c>
    </row>
    <row r="21286" spans="3:5" x14ac:dyDescent="0.25">
      <c r="C21286" t="s">
        <v>563</v>
      </c>
      <c r="D21286">
        <v>1</v>
      </c>
      <c r="E21286">
        <v>2194508</v>
      </c>
    </row>
    <row r="21287" spans="3:5" x14ac:dyDescent="0.25">
      <c r="C21287" t="s">
        <v>417</v>
      </c>
      <c r="D21287">
        <v>19</v>
      </c>
      <c r="E21287">
        <v>75052166</v>
      </c>
    </row>
    <row r="21288" spans="3:5" x14ac:dyDescent="0.25">
      <c r="C21288" t="s">
        <v>774</v>
      </c>
      <c r="D21288">
        <v>2</v>
      </c>
      <c r="E21288">
        <v>4389016</v>
      </c>
    </row>
    <row r="21289" spans="3:5" x14ac:dyDescent="0.25">
      <c r="C21289" t="s">
        <v>418</v>
      </c>
      <c r="D21289">
        <v>6</v>
      </c>
      <c r="E21289">
        <v>13167048</v>
      </c>
    </row>
    <row r="21290" spans="3:5" x14ac:dyDescent="0.25">
      <c r="C21290" t="s">
        <v>457</v>
      </c>
      <c r="D21290">
        <v>1</v>
      </c>
      <c r="E21290">
        <v>2370068</v>
      </c>
    </row>
    <row r="21291" spans="3:5" x14ac:dyDescent="0.25">
      <c r="C21291" t="s">
        <v>458</v>
      </c>
      <c r="D21291">
        <v>5</v>
      </c>
      <c r="E21291">
        <v>10972540</v>
      </c>
    </row>
    <row r="21292" spans="3:5" x14ac:dyDescent="0.25">
      <c r="C21292" t="s">
        <v>420</v>
      </c>
      <c r="D21292">
        <v>18</v>
      </c>
      <c r="E21292">
        <v>63201816</v>
      </c>
    </row>
    <row r="21293" spans="3:5" x14ac:dyDescent="0.25">
      <c r="C21293" t="s">
        <v>421</v>
      </c>
      <c r="D21293">
        <v>1</v>
      </c>
      <c r="E21293">
        <v>3950114</v>
      </c>
    </row>
    <row r="21294" spans="3:5" x14ac:dyDescent="0.25">
      <c r="C21294" t="s">
        <v>564</v>
      </c>
      <c r="D21294">
        <v>1</v>
      </c>
      <c r="E21294">
        <v>2194508</v>
      </c>
    </row>
    <row r="21295" spans="3:5" x14ac:dyDescent="0.25">
      <c r="C21295" t="s">
        <v>776</v>
      </c>
      <c r="D21295">
        <v>1</v>
      </c>
      <c r="E21295">
        <v>2370068</v>
      </c>
    </row>
    <row r="21296" spans="3:5" x14ac:dyDescent="0.25">
      <c r="C21296" t="s">
        <v>459</v>
      </c>
      <c r="D21296">
        <v>1</v>
      </c>
      <c r="E21296">
        <v>2194508</v>
      </c>
    </row>
    <row r="21297" spans="3:5" x14ac:dyDescent="0.25">
      <c r="C21297" t="s">
        <v>460</v>
      </c>
      <c r="D21297">
        <v>1</v>
      </c>
      <c r="E21297">
        <v>2194508</v>
      </c>
    </row>
    <row r="21298" spans="3:5" x14ac:dyDescent="0.25">
      <c r="C21298" t="s">
        <v>423</v>
      </c>
      <c r="D21298">
        <v>14</v>
      </c>
      <c r="E21298">
        <v>33180952</v>
      </c>
    </row>
    <row r="21299" spans="3:5" x14ac:dyDescent="0.25">
      <c r="C21299" t="s">
        <v>424</v>
      </c>
      <c r="D21299">
        <v>2</v>
      </c>
      <c r="E21299">
        <v>4389016</v>
      </c>
    </row>
    <row r="21300" spans="3:5" x14ac:dyDescent="0.25">
      <c r="C21300" t="s">
        <v>881</v>
      </c>
      <c r="D21300">
        <v>3</v>
      </c>
      <c r="E21300">
        <v>6583524</v>
      </c>
    </row>
    <row r="21301" spans="3:5" x14ac:dyDescent="0.25">
      <c r="C21301" t="s">
        <v>426</v>
      </c>
      <c r="D21301">
        <v>35</v>
      </c>
      <c r="E21301">
        <v>55301575</v>
      </c>
    </row>
    <row r="21302" spans="3:5" x14ac:dyDescent="0.25">
      <c r="C21302" t="s">
        <v>428</v>
      </c>
      <c r="D21302">
        <v>184</v>
      </c>
      <c r="E21302">
        <v>323031504</v>
      </c>
    </row>
    <row r="21303" spans="3:5" x14ac:dyDescent="0.25">
      <c r="C21303" t="s">
        <v>429</v>
      </c>
      <c r="D21303">
        <v>37</v>
      </c>
      <c r="E21303">
        <v>64957422</v>
      </c>
    </row>
    <row r="21304" spans="3:5" x14ac:dyDescent="0.25">
      <c r="C21304" t="s">
        <v>430</v>
      </c>
      <c r="D21304">
        <v>2</v>
      </c>
      <c r="E21304">
        <v>2633410</v>
      </c>
    </row>
    <row r="21305" spans="3:5" x14ac:dyDescent="0.25">
      <c r="C21305" t="s">
        <v>431</v>
      </c>
      <c r="D21305">
        <v>18</v>
      </c>
      <c r="E21305">
        <v>23700690</v>
      </c>
    </row>
    <row r="21306" spans="3:5" x14ac:dyDescent="0.25">
      <c r="C21306" t="s">
        <v>432</v>
      </c>
      <c r="D21306">
        <v>118</v>
      </c>
      <c r="E21306">
        <v>243414766</v>
      </c>
    </row>
    <row r="21307" spans="3:5" x14ac:dyDescent="0.25">
      <c r="C21307" t="s">
        <v>433</v>
      </c>
      <c r="D21307">
        <v>5</v>
      </c>
      <c r="E21307">
        <v>6583525</v>
      </c>
    </row>
    <row r="21308" spans="3:5" x14ac:dyDescent="0.25">
      <c r="C21308" t="s">
        <v>462</v>
      </c>
      <c r="D21308">
        <v>1</v>
      </c>
      <c r="E21308">
        <v>1228924</v>
      </c>
    </row>
    <row r="21309" spans="3:5" x14ac:dyDescent="0.25">
      <c r="C21309" t="s">
        <v>434</v>
      </c>
      <c r="D21309">
        <v>4</v>
      </c>
      <c r="E21309">
        <v>5266820</v>
      </c>
    </row>
    <row r="21310" spans="3:5" x14ac:dyDescent="0.25">
      <c r="C21310" t="s">
        <v>436</v>
      </c>
      <c r="D21310">
        <v>2</v>
      </c>
      <c r="E21310">
        <v>2633410</v>
      </c>
    </row>
    <row r="21311" spans="3:5" x14ac:dyDescent="0.25">
      <c r="C21311" t="s">
        <v>437</v>
      </c>
      <c r="D21311">
        <v>4</v>
      </c>
      <c r="E21311">
        <v>7022424</v>
      </c>
    </row>
    <row r="21312" spans="3:5" x14ac:dyDescent="0.25">
      <c r="C21312" t="s">
        <v>438</v>
      </c>
      <c r="D21312">
        <v>16</v>
      </c>
      <c r="E21312">
        <v>21067280</v>
      </c>
    </row>
    <row r="21313" spans="3:5" x14ac:dyDescent="0.25">
      <c r="C21313" t="s">
        <v>439</v>
      </c>
      <c r="D21313">
        <v>22</v>
      </c>
      <c r="E21313">
        <v>52141496</v>
      </c>
    </row>
    <row r="21314" spans="3:5" x14ac:dyDescent="0.25">
      <c r="C21314" t="s">
        <v>842</v>
      </c>
      <c r="D21314">
        <v>3</v>
      </c>
      <c r="E21314">
        <v>6583524</v>
      </c>
    </row>
    <row r="21315" spans="3:5" x14ac:dyDescent="0.25">
      <c r="C21315" t="s">
        <v>441</v>
      </c>
      <c r="D21315">
        <v>1</v>
      </c>
      <c r="E21315">
        <v>2194508</v>
      </c>
    </row>
    <row r="21316" spans="3:5" x14ac:dyDescent="0.25">
      <c r="C21316" t="s">
        <v>442</v>
      </c>
      <c r="D21316">
        <v>4</v>
      </c>
      <c r="E21316">
        <v>8778032</v>
      </c>
    </row>
    <row r="21317" spans="3:5" x14ac:dyDescent="0.25">
      <c r="C21317" t="s">
        <v>443</v>
      </c>
      <c r="D21317">
        <v>10</v>
      </c>
      <c r="E21317">
        <v>23700680</v>
      </c>
    </row>
    <row r="21318" spans="3:5" x14ac:dyDescent="0.25">
      <c r="C21318" t="s">
        <v>543</v>
      </c>
      <c r="D21318">
        <v>1</v>
      </c>
      <c r="E21318">
        <v>2194508</v>
      </c>
    </row>
    <row r="21319" spans="3:5" x14ac:dyDescent="0.25">
      <c r="C21319" t="s">
        <v>444</v>
      </c>
      <c r="D21319">
        <v>2</v>
      </c>
      <c r="E21319">
        <v>4389016</v>
      </c>
    </row>
    <row r="21320" spans="3:5" x14ac:dyDescent="0.25">
      <c r="C21320" t="s">
        <v>446</v>
      </c>
      <c r="D21320">
        <v>2</v>
      </c>
      <c r="E21320">
        <v>4389016</v>
      </c>
    </row>
    <row r="21321" spans="3:5" x14ac:dyDescent="0.25">
      <c r="C21321" t="s">
        <v>464</v>
      </c>
      <c r="D21321">
        <v>1</v>
      </c>
      <c r="E21321">
        <v>2370068</v>
      </c>
    </row>
    <row r="21322" spans="3:5" x14ac:dyDescent="0.25">
      <c r="C21322" t="s">
        <v>447</v>
      </c>
      <c r="D21322">
        <v>6</v>
      </c>
      <c r="E21322">
        <v>13167048</v>
      </c>
    </row>
    <row r="21323" spans="3:5" x14ac:dyDescent="0.25">
      <c r="C21323" t="s">
        <v>466</v>
      </c>
      <c r="D21323">
        <v>11</v>
      </c>
      <c r="E21323">
        <v>9655833</v>
      </c>
    </row>
    <row r="21324" spans="3:5" x14ac:dyDescent="0.25">
      <c r="C21324" t="s">
        <v>558</v>
      </c>
      <c r="D21324">
        <v>1</v>
      </c>
      <c r="E21324">
        <v>877803</v>
      </c>
    </row>
    <row r="21325" spans="3:5" x14ac:dyDescent="0.25">
      <c r="C21325" t="s">
        <v>492</v>
      </c>
      <c r="D21325">
        <v>9</v>
      </c>
      <c r="E21325">
        <v>7900227</v>
      </c>
    </row>
    <row r="21326" spans="3:5" x14ac:dyDescent="0.25">
      <c r="C21326" t="s">
        <v>448</v>
      </c>
      <c r="D21326">
        <v>32</v>
      </c>
      <c r="E21326">
        <v>37921088</v>
      </c>
    </row>
    <row r="21327" spans="3:5" x14ac:dyDescent="0.25">
      <c r="C21327" t="s">
        <v>449</v>
      </c>
      <c r="D21327">
        <v>6</v>
      </c>
      <c r="E21327">
        <v>5266818</v>
      </c>
    </row>
    <row r="21328" spans="3:5" x14ac:dyDescent="0.25">
      <c r="C21328" t="s">
        <v>467</v>
      </c>
      <c r="D21328">
        <v>1</v>
      </c>
      <c r="E21328">
        <v>877803</v>
      </c>
    </row>
    <row r="21329" spans="1:5" x14ac:dyDescent="0.25">
      <c r="C21329" t="s">
        <v>450</v>
      </c>
      <c r="D21329">
        <v>1</v>
      </c>
      <c r="E21329">
        <v>877803</v>
      </c>
    </row>
    <row r="21330" spans="1:5" x14ac:dyDescent="0.25">
      <c r="A21330">
        <v>899999114</v>
      </c>
      <c r="B21330" s="92" t="s">
        <v>2146</v>
      </c>
      <c r="C21330" t="s">
        <v>410</v>
      </c>
      <c r="D21330">
        <v>40</v>
      </c>
      <c r="E21330">
        <v>43890160</v>
      </c>
    </row>
    <row r="21331" spans="1:5" x14ac:dyDescent="0.25">
      <c r="C21331" t="s">
        <v>411</v>
      </c>
      <c r="D21331">
        <v>1</v>
      </c>
      <c r="E21331">
        <v>877803</v>
      </c>
    </row>
    <row r="21332" spans="1:5" x14ac:dyDescent="0.25">
      <c r="C21332" t="s">
        <v>426</v>
      </c>
      <c r="D21332">
        <v>23</v>
      </c>
      <c r="E21332">
        <v>36341035</v>
      </c>
    </row>
    <row r="21333" spans="1:5" x14ac:dyDescent="0.25">
      <c r="C21333" t="s">
        <v>428</v>
      </c>
      <c r="D21333">
        <v>12</v>
      </c>
      <c r="E21333">
        <v>21067272</v>
      </c>
    </row>
    <row r="21334" spans="1:5" x14ac:dyDescent="0.25">
      <c r="C21334" t="s">
        <v>429</v>
      </c>
      <c r="D21334">
        <v>1</v>
      </c>
      <c r="E21334">
        <v>1755606</v>
      </c>
    </row>
    <row r="21335" spans="1:5" x14ac:dyDescent="0.25">
      <c r="C21335" t="s">
        <v>432</v>
      </c>
      <c r="D21335">
        <v>4</v>
      </c>
      <c r="E21335">
        <v>8251348</v>
      </c>
    </row>
    <row r="21336" spans="1:5" x14ac:dyDescent="0.25">
      <c r="C21336" t="s">
        <v>462</v>
      </c>
      <c r="D21336">
        <v>3</v>
      </c>
      <c r="E21336">
        <v>3686772</v>
      </c>
    </row>
    <row r="21337" spans="1:5" x14ac:dyDescent="0.25">
      <c r="C21337" t="s">
        <v>434</v>
      </c>
      <c r="D21337">
        <v>3</v>
      </c>
      <c r="E21337">
        <v>3950115</v>
      </c>
    </row>
    <row r="21338" spans="1:5" x14ac:dyDescent="0.25">
      <c r="C21338" t="s">
        <v>466</v>
      </c>
      <c r="D21338">
        <v>1</v>
      </c>
      <c r="E21338">
        <v>877803</v>
      </c>
    </row>
    <row r="21339" spans="1:5" x14ac:dyDescent="0.25">
      <c r="A21339">
        <v>899999123</v>
      </c>
      <c r="B21339" s="92" t="s">
        <v>98</v>
      </c>
      <c r="C21339" t="s">
        <v>410</v>
      </c>
      <c r="D21339">
        <v>429</v>
      </c>
      <c r="E21339">
        <v>470721966</v>
      </c>
    </row>
    <row r="21340" spans="1:5" x14ac:dyDescent="0.25">
      <c r="C21340" t="s">
        <v>452</v>
      </c>
      <c r="D21340">
        <v>2</v>
      </c>
      <c r="E21340">
        <v>1755606</v>
      </c>
    </row>
    <row r="21341" spans="1:5" x14ac:dyDescent="0.25">
      <c r="C21341" t="s">
        <v>453</v>
      </c>
      <c r="D21341">
        <v>1</v>
      </c>
      <c r="E21341">
        <v>965583</v>
      </c>
    </row>
    <row r="21342" spans="1:5" x14ac:dyDescent="0.25">
      <c r="C21342" t="s">
        <v>411</v>
      </c>
      <c r="D21342">
        <v>28</v>
      </c>
      <c r="E21342">
        <v>24578484</v>
      </c>
    </row>
    <row r="21343" spans="1:5" x14ac:dyDescent="0.25">
      <c r="C21343" t="s">
        <v>412</v>
      </c>
      <c r="D21343">
        <v>3</v>
      </c>
      <c r="E21343">
        <v>2633409</v>
      </c>
    </row>
    <row r="21344" spans="1:5" x14ac:dyDescent="0.25">
      <c r="C21344" t="s">
        <v>413</v>
      </c>
      <c r="D21344">
        <v>2</v>
      </c>
      <c r="E21344">
        <v>4389016</v>
      </c>
    </row>
    <row r="21345" spans="3:5" x14ac:dyDescent="0.25">
      <c r="C21345" t="s">
        <v>414</v>
      </c>
      <c r="D21345">
        <v>1</v>
      </c>
      <c r="E21345">
        <v>2194508</v>
      </c>
    </row>
    <row r="21346" spans="3:5" x14ac:dyDescent="0.25">
      <c r="C21346" t="s">
        <v>2147</v>
      </c>
      <c r="D21346">
        <v>1</v>
      </c>
      <c r="E21346">
        <v>2194508</v>
      </c>
    </row>
    <row r="21347" spans="3:5" x14ac:dyDescent="0.25">
      <c r="C21347" t="s">
        <v>456</v>
      </c>
      <c r="D21347">
        <v>2</v>
      </c>
      <c r="E21347">
        <v>3862334</v>
      </c>
    </row>
    <row r="21348" spans="3:5" x14ac:dyDescent="0.25">
      <c r="C21348" t="s">
        <v>417</v>
      </c>
      <c r="D21348">
        <v>12</v>
      </c>
      <c r="E21348">
        <v>47401368</v>
      </c>
    </row>
    <row r="21349" spans="3:5" x14ac:dyDescent="0.25">
      <c r="C21349" t="s">
        <v>418</v>
      </c>
      <c r="D21349">
        <v>2</v>
      </c>
      <c r="E21349">
        <v>4389016</v>
      </c>
    </row>
    <row r="21350" spans="3:5" x14ac:dyDescent="0.25">
      <c r="C21350" t="s">
        <v>781</v>
      </c>
      <c r="D21350">
        <v>1</v>
      </c>
      <c r="E21350">
        <v>2194508</v>
      </c>
    </row>
    <row r="21351" spans="3:5" x14ac:dyDescent="0.25">
      <c r="C21351" t="s">
        <v>458</v>
      </c>
      <c r="D21351">
        <v>5</v>
      </c>
      <c r="E21351">
        <v>10972540</v>
      </c>
    </row>
    <row r="21352" spans="3:5" x14ac:dyDescent="0.25">
      <c r="C21352" t="s">
        <v>776</v>
      </c>
      <c r="D21352">
        <v>1</v>
      </c>
      <c r="E21352">
        <v>2370068</v>
      </c>
    </row>
    <row r="21353" spans="3:5" x14ac:dyDescent="0.25">
      <c r="C21353" t="s">
        <v>460</v>
      </c>
      <c r="D21353">
        <v>1</v>
      </c>
      <c r="E21353">
        <v>2194508</v>
      </c>
    </row>
    <row r="21354" spans="3:5" x14ac:dyDescent="0.25">
      <c r="C21354" t="s">
        <v>423</v>
      </c>
      <c r="D21354">
        <v>46</v>
      </c>
      <c r="E21354">
        <v>109023128</v>
      </c>
    </row>
    <row r="21355" spans="3:5" x14ac:dyDescent="0.25">
      <c r="C21355" t="s">
        <v>1118</v>
      </c>
      <c r="D21355">
        <v>1</v>
      </c>
      <c r="E21355">
        <v>2194508</v>
      </c>
    </row>
    <row r="21356" spans="3:5" x14ac:dyDescent="0.25">
      <c r="C21356" t="s">
        <v>840</v>
      </c>
      <c r="D21356">
        <v>1</v>
      </c>
      <c r="E21356">
        <v>2370068</v>
      </c>
    </row>
    <row r="21357" spans="3:5" x14ac:dyDescent="0.25">
      <c r="C21357" t="s">
        <v>461</v>
      </c>
      <c r="D21357">
        <v>8</v>
      </c>
      <c r="E21357">
        <v>17556064</v>
      </c>
    </row>
    <row r="21358" spans="3:5" x14ac:dyDescent="0.25">
      <c r="C21358" t="s">
        <v>1640</v>
      </c>
      <c r="D21358">
        <v>1</v>
      </c>
      <c r="E21358">
        <v>2194508</v>
      </c>
    </row>
    <row r="21359" spans="3:5" x14ac:dyDescent="0.25">
      <c r="C21359" t="s">
        <v>426</v>
      </c>
      <c r="D21359">
        <v>23</v>
      </c>
      <c r="E21359">
        <v>36341035</v>
      </c>
    </row>
    <row r="21360" spans="3:5" x14ac:dyDescent="0.25">
      <c r="C21360" t="s">
        <v>428</v>
      </c>
      <c r="D21360">
        <v>186</v>
      </c>
      <c r="E21360">
        <v>326542716</v>
      </c>
    </row>
    <row r="21361" spans="3:5" x14ac:dyDescent="0.25">
      <c r="C21361" t="s">
        <v>429</v>
      </c>
      <c r="D21361">
        <v>9</v>
      </c>
      <c r="E21361">
        <v>15800454</v>
      </c>
    </row>
    <row r="21362" spans="3:5" x14ac:dyDescent="0.25">
      <c r="C21362" t="s">
        <v>430</v>
      </c>
      <c r="D21362">
        <v>2</v>
      </c>
      <c r="E21362">
        <v>2633410</v>
      </c>
    </row>
    <row r="21363" spans="3:5" x14ac:dyDescent="0.25">
      <c r="C21363" t="s">
        <v>431</v>
      </c>
      <c r="D21363">
        <v>17</v>
      </c>
      <c r="E21363">
        <v>22383985</v>
      </c>
    </row>
    <row r="21364" spans="3:5" x14ac:dyDescent="0.25">
      <c r="C21364" t="s">
        <v>432</v>
      </c>
      <c r="D21364">
        <v>230</v>
      </c>
      <c r="E21364">
        <v>474452510</v>
      </c>
    </row>
    <row r="21365" spans="3:5" x14ac:dyDescent="0.25">
      <c r="C21365" t="s">
        <v>433</v>
      </c>
      <c r="D21365">
        <v>5</v>
      </c>
      <c r="E21365">
        <v>6583525</v>
      </c>
    </row>
    <row r="21366" spans="3:5" x14ac:dyDescent="0.25">
      <c r="C21366" t="s">
        <v>462</v>
      </c>
      <c r="D21366">
        <v>13</v>
      </c>
      <c r="E21366">
        <v>15976012</v>
      </c>
    </row>
    <row r="21367" spans="3:5" x14ac:dyDescent="0.25">
      <c r="C21367" t="s">
        <v>434</v>
      </c>
      <c r="D21367">
        <v>8</v>
      </c>
      <c r="E21367">
        <v>10533640</v>
      </c>
    </row>
    <row r="21368" spans="3:5" x14ac:dyDescent="0.25">
      <c r="C21368" t="s">
        <v>436</v>
      </c>
      <c r="D21368">
        <v>5</v>
      </c>
      <c r="E21368">
        <v>6583525</v>
      </c>
    </row>
    <row r="21369" spans="3:5" x14ac:dyDescent="0.25">
      <c r="C21369" t="s">
        <v>437</v>
      </c>
      <c r="D21369">
        <v>27</v>
      </c>
      <c r="E21369">
        <v>47401362</v>
      </c>
    </row>
    <row r="21370" spans="3:5" x14ac:dyDescent="0.25">
      <c r="C21370" t="s">
        <v>438</v>
      </c>
      <c r="D21370">
        <v>5</v>
      </c>
      <c r="E21370">
        <v>6583525</v>
      </c>
    </row>
    <row r="21371" spans="3:5" x14ac:dyDescent="0.25">
      <c r="C21371" t="s">
        <v>441</v>
      </c>
      <c r="D21371">
        <v>8</v>
      </c>
      <c r="E21371">
        <v>17556064</v>
      </c>
    </row>
    <row r="21372" spans="3:5" x14ac:dyDescent="0.25">
      <c r="C21372" t="s">
        <v>442</v>
      </c>
      <c r="D21372">
        <v>1</v>
      </c>
      <c r="E21372">
        <v>2194508</v>
      </c>
    </row>
    <row r="21373" spans="3:5" x14ac:dyDescent="0.25">
      <c r="C21373" t="s">
        <v>444</v>
      </c>
      <c r="D21373">
        <v>1</v>
      </c>
      <c r="E21373">
        <v>2194508</v>
      </c>
    </row>
    <row r="21374" spans="3:5" x14ac:dyDescent="0.25">
      <c r="C21374" t="s">
        <v>445</v>
      </c>
      <c r="D21374">
        <v>2</v>
      </c>
      <c r="E21374">
        <v>4389016</v>
      </c>
    </row>
    <row r="21375" spans="3:5" x14ac:dyDescent="0.25">
      <c r="C21375" t="s">
        <v>446</v>
      </c>
      <c r="D21375">
        <v>4</v>
      </c>
      <c r="E21375">
        <v>8778032</v>
      </c>
    </row>
    <row r="21376" spans="3:5" x14ac:dyDescent="0.25">
      <c r="C21376" t="s">
        <v>464</v>
      </c>
      <c r="D21376">
        <v>2</v>
      </c>
      <c r="E21376">
        <v>4740136</v>
      </c>
    </row>
    <row r="21377" spans="1:5" x14ac:dyDescent="0.25">
      <c r="C21377" t="s">
        <v>447</v>
      </c>
      <c r="D21377">
        <v>1</v>
      </c>
      <c r="E21377">
        <v>2194508</v>
      </c>
    </row>
    <row r="21378" spans="1:5" x14ac:dyDescent="0.25">
      <c r="C21378" t="s">
        <v>465</v>
      </c>
      <c r="D21378">
        <v>1</v>
      </c>
      <c r="E21378">
        <v>1185034</v>
      </c>
    </row>
    <row r="21379" spans="1:5" x14ac:dyDescent="0.25">
      <c r="C21379" t="s">
        <v>448</v>
      </c>
      <c r="D21379">
        <v>14</v>
      </c>
      <c r="E21379">
        <v>16590476</v>
      </c>
    </row>
    <row r="21380" spans="1:5" x14ac:dyDescent="0.25">
      <c r="C21380" t="s">
        <v>449</v>
      </c>
      <c r="D21380">
        <v>8</v>
      </c>
      <c r="E21380">
        <v>7022424</v>
      </c>
    </row>
    <row r="21381" spans="1:5" x14ac:dyDescent="0.25">
      <c r="C21381" t="s">
        <v>467</v>
      </c>
      <c r="D21381">
        <v>1</v>
      </c>
      <c r="E21381">
        <v>877803</v>
      </c>
    </row>
    <row r="21382" spans="1:5" x14ac:dyDescent="0.25">
      <c r="C21382" t="s">
        <v>450</v>
      </c>
      <c r="D21382">
        <v>5</v>
      </c>
      <c r="E21382">
        <v>4389015</v>
      </c>
    </row>
    <row r="21383" spans="1:5" x14ac:dyDescent="0.25">
      <c r="A21383">
        <v>899999147</v>
      </c>
      <c r="B21383" s="92" t="s">
        <v>393</v>
      </c>
      <c r="C21383" t="s">
        <v>410</v>
      </c>
      <c r="D21383">
        <v>118</v>
      </c>
      <c r="E21383">
        <v>129475972</v>
      </c>
    </row>
    <row r="21384" spans="1:5" x14ac:dyDescent="0.25">
      <c r="C21384" t="s">
        <v>452</v>
      </c>
      <c r="D21384">
        <v>4</v>
      </c>
      <c r="E21384">
        <v>3511212</v>
      </c>
    </row>
    <row r="21385" spans="1:5" x14ac:dyDescent="0.25">
      <c r="C21385" t="s">
        <v>411</v>
      </c>
      <c r="D21385">
        <v>1</v>
      </c>
      <c r="E21385">
        <v>877803</v>
      </c>
    </row>
    <row r="21386" spans="1:5" x14ac:dyDescent="0.25">
      <c r="C21386" t="s">
        <v>412</v>
      </c>
      <c r="D21386">
        <v>2</v>
      </c>
      <c r="E21386">
        <v>1755606</v>
      </c>
    </row>
    <row r="21387" spans="1:5" x14ac:dyDescent="0.25">
      <c r="C21387" t="s">
        <v>454</v>
      </c>
      <c r="D21387">
        <v>1</v>
      </c>
      <c r="E21387">
        <v>2194508</v>
      </c>
    </row>
    <row r="21388" spans="1:5" x14ac:dyDescent="0.25">
      <c r="C21388" t="s">
        <v>457</v>
      </c>
      <c r="D21388">
        <v>1</v>
      </c>
      <c r="E21388">
        <v>2370068</v>
      </c>
    </row>
    <row r="21389" spans="1:5" x14ac:dyDescent="0.25">
      <c r="C21389" t="s">
        <v>459</v>
      </c>
      <c r="D21389">
        <v>1</v>
      </c>
      <c r="E21389">
        <v>2194508</v>
      </c>
    </row>
    <row r="21390" spans="1:5" x14ac:dyDescent="0.25">
      <c r="C21390" t="s">
        <v>423</v>
      </c>
      <c r="D21390">
        <v>1</v>
      </c>
      <c r="E21390">
        <v>2370068</v>
      </c>
    </row>
    <row r="21391" spans="1:5" x14ac:dyDescent="0.25">
      <c r="C21391" t="s">
        <v>426</v>
      </c>
      <c r="D21391">
        <v>9</v>
      </c>
      <c r="E21391">
        <v>14220405</v>
      </c>
    </row>
    <row r="21392" spans="1:5" x14ac:dyDescent="0.25">
      <c r="C21392" t="s">
        <v>428</v>
      </c>
      <c r="D21392">
        <v>25</v>
      </c>
      <c r="E21392">
        <v>43890150</v>
      </c>
    </row>
    <row r="21393" spans="1:5" x14ac:dyDescent="0.25">
      <c r="C21393" t="s">
        <v>429</v>
      </c>
      <c r="D21393">
        <v>2</v>
      </c>
      <c r="E21393">
        <v>3511212</v>
      </c>
    </row>
    <row r="21394" spans="1:5" x14ac:dyDescent="0.25">
      <c r="C21394" t="s">
        <v>431</v>
      </c>
      <c r="D21394">
        <v>5</v>
      </c>
      <c r="E21394">
        <v>6583525</v>
      </c>
    </row>
    <row r="21395" spans="1:5" x14ac:dyDescent="0.25">
      <c r="C21395" t="s">
        <v>432</v>
      </c>
      <c r="D21395">
        <v>45</v>
      </c>
      <c r="E21395">
        <v>92827665</v>
      </c>
    </row>
    <row r="21396" spans="1:5" x14ac:dyDescent="0.25">
      <c r="C21396" t="s">
        <v>433</v>
      </c>
      <c r="D21396">
        <v>1</v>
      </c>
      <c r="E21396">
        <v>1316705</v>
      </c>
    </row>
    <row r="21397" spans="1:5" x14ac:dyDescent="0.25">
      <c r="C21397" t="s">
        <v>462</v>
      </c>
      <c r="D21397">
        <v>7</v>
      </c>
      <c r="E21397">
        <v>8602468</v>
      </c>
    </row>
    <row r="21398" spans="1:5" x14ac:dyDescent="0.25">
      <c r="C21398" t="s">
        <v>434</v>
      </c>
      <c r="D21398">
        <v>1</v>
      </c>
      <c r="E21398">
        <v>1316705</v>
      </c>
    </row>
    <row r="21399" spans="1:5" x14ac:dyDescent="0.25">
      <c r="C21399" t="s">
        <v>437</v>
      </c>
      <c r="D21399">
        <v>4</v>
      </c>
      <c r="E21399">
        <v>7022424</v>
      </c>
    </row>
    <row r="21400" spans="1:5" x14ac:dyDescent="0.25">
      <c r="C21400" t="s">
        <v>439</v>
      </c>
      <c r="D21400">
        <v>2</v>
      </c>
      <c r="E21400">
        <v>4740136</v>
      </c>
    </row>
    <row r="21401" spans="1:5" x14ac:dyDescent="0.25">
      <c r="C21401" t="s">
        <v>442</v>
      </c>
      <c r="D21401">
        <v>1</v>
      </c>
      <c r="E21401">
        <v>2194508</v>
      </c>
    </row>
    <row r="21402" spans="1:5" x14ac:dyDescent="0.25">
      <c r="C21402" t="s">
        <v>443</v>
      </c>
      <c r="D21402">
        <v>3</v>
      </c>
      <c r="E21402">
        <v>7110204</v>
      </c>
    </row>
    <row r="21403" spans="1:5" x14ac:dyDescent="0.25">
      <c r="C21403" t="s">
        <v>446</v>
      </c>
      <c r="D21403">
        <v>1</v>
      </c>
      <c r="E21403">
        <v>2194508</v>
      </c>
    </row>
    <row r="21404" spans="1:5" x14ac:dyDescent="0.25">
      <c r="C21404" t="s">
        <v>783</v>
      </c>
      <c r="D21404">
        <v>1</v>
      </c>
      <c r="E21404">
        <v>2194508</v>
      </c>
    </row>
    <row r="21405" spans="1:5" x14ac:dyDescent="0.25">
      <c r="C21405" t="s">
        <v>448</v>
      </c>
      <c r="D21405">
        <v>4</v>
      </c>
      <c r="E21405">
        <v>4740136</v>
      </c>
    </row>
    <row r="21406" spans="1:5" x14ac:dyDescent="0.25">
      <c r="C21406" t="s">
        <v>449</v>
      </c>
      <c r="D21406">
        <v>6</v>
      </c>
      <c r="E21406">
        <v>5266818</v>
      </c>
    </row>
    <row r="21407" spans="1:5" x14ac:dyDescent="0.25">
      <c r="C21407" t="s">
        <v>467</v>
      </c>
      <c r="D21407">
        <v>1</v>
      </c>
      <c r="E21407">
        <v>877803</v>
      </c>
    </row>
    <row r="21408" spans="1:5" x14ac:dyDescent="0.25">
      <c r="A21408">
        <v>899999150</v>
      </c>
      <c r="B21408" s="92" t="s">
        <v>2148</v>
      </c>
      <c r="C21408" t="s">
        <v>410</v>
      </c>
      <c r="D21408">
        <v>8</v>
      </c>
      <c r="E21408">
        <v>8778032</v>
      </c>
    </row>
    <row r="21409" spans="1:5" x14ac:dyDescent="0.25">
      <c r="C21409" t="s">
        <v>412</v>
      </c>
      <c r="D21409">
        <v>1</v>
      </c>
      <c r="E21409">
        <v>877803</v>
      </c>
    </row>
    <row r="21410" spans="1:5" x14ac:dyDescent="0.25">
      <c r="C21410" t="s">
        <v>425</v>
      </c>
      <c r="D21410">
        <v>1</v>
      </c>
      <c r="E21410">
        <v>2194508</v>
      </c>
    </row>
    <row r="21411" spans="1:5" x14ac:dyDescent="0.25">
      <c r="C21411" t="s">
        <v>426</v>
      </c>
      <c r="D21411">
        <v>1</v>
      </c>
      <c r="E21411">
        <v>1580045</v>
      </c>
    </row>
    <row r="21412" spans="1:5" x14ac:dyDescent="0.25">
      <c r="C21412" t="s">
        <v>428</v>
      </c>
      <c r="D21412">
        <v>1</v>
      </c>
      <c r="E21412">
        <v>1755606</v>
      </c>
    </row>
    <row r="21413" spans="1:5" x14ac:dyDescent="0.25">
      <c r="C21413" t="s">
        <v>432</v>
      </c>
      <c r="D21413">
        <v>4</v>
      </c>
      <c r="E21413">
        <v>8251348</v>
      </c>
    </row>
    <row r="21414" spans="1:5" x14ac:dyDescent="0.25">
      <c r="A21414">
        <v>899999151</v>
      </c>
      <c r="B21414" s="92" t="s">
        <v>210</v>
      </c>
      <c r="C21414" t="s">
        <v>409</v>
      </c>
      <c r="D21414">
        <v>1</v>
      </c>
      <c r="E21414">
        <v>965583</v>
      </c>
    </row>
    <row r="21415" spans="1:5" x14ac:dyDescent="0.25">
      <c r="C21415" t="s">
        <v>410</v>
      </c>
      <c r="D21415">
        <v>228</v>
      </c>
      <c r="E21415">
        <v>250173912</v>
      </c>
    </row>
    <row r="21416" spans="1:5" x14ac:dyDescent="0.25">
      <c r="C21416" t="s">
        <v>452</v>
      </c>
      <c r="D21416">
        <v>2</v>
      </c>
      <c r="E21416">
        <v>1755606</v>
      </c>
    </row>
    <row r="21417" spans="1:5" x14ac:dyDescent="0.25">
      <c r="C21417" t="s">
        <v>411</v>
      </c>
      <c r="D21417">
        <v>9</v>
      </c>
      <c r="E21417">
        <v>7900227</v>
      </c>
    </row>
    <row r="21418" spans="1:5" x14ac:dyDescent="0.25">
      <c r="C21418" t="s">
        <v>412</v>
      </c>
      <c r="D21418">
        <v>4</v>
      </c>
      <c r="E21418">
        <v>3511212</v>
      </c>
    </row>
    <row r="21419" spans="1:5" x14ac:dyDescent="0.25">
      <c r="C21419" t="s">
        <v>414</v>
      </c>
      <c r="D21419">
        <v>1</v>
      </c>
      <c r="E21419">
        <v>2194508</v>
      </c>
    </row>
    <row r="21420" spans="1:5" x14ac:dyDescent="0.25">
      <c r="C21420" t="s">
        <v>416</v>
      </c>
      <c r="D21420">
        <v>1</v>
      </c>
      <c r="E21420">
        <v>1931167</v>
      </c>
    </row>
    <row r="21421" spans="1:5" x14ac:dyDescent="0.25">
      <c r="C21421" t="s">
        <v>589</v>
      </c>
      <c r="D21421">
        <v>2</v>
      </c>
      <c r="E21421">
        <v>6144622</v>
      </c>
    </row>
    <row r="21422" spans="1:5" x14ac:dyDescent="0.25">
      <c r="C21422" t="s">
        <v>417</v>
      </c>
      <c r="D21422">
        <v>8</v>
      </c>
      <c r="E21422">
        <v>31600912</v>
      </c>
    </row>
    <row r="21423" spans="1:5" x14ac:dyDescent="0.25">
      <c r="C21423" t="s">
        <v>418</v>
      </c>
      <c r="D21423">
        <v>1</v>
      </c>
      <c r="E21423">
        <v>2194508</v>
      </c>
    </row>
    <row r="21424" spans="1:5" x14ac:dyDescent="0.25">
      <c r="C21424" t="s">
        <v>419</v>
      </c>
      <c r="D21424">
        <v>1</v>
      </c>
      <c r="E21424">
        <v>3511212</v>
      </c>
    </row>
    <row r="21425" spans="3:5" x14ac:dyDescent="0.25">
      <c r="C21425" t="s">
        <v>420</v>
      </c>
      <c r="D21425">
        <v>10</v>
      </c>
      <c r="E21425">
        <v>35112120</v>
      </c>
    </row>
    <row r="21426" spans="3:5" x14ac:dyDescent="0.25">
      <c r="C21426" t="s">
        <v>459</v>
      </c>
      <c r="D21426">
        <v>1</v>
      </c>
      <c r="E21426">
        <v>2194508</v>
      </c>
    </row>
    <row r="21427" spans="3:5" x14ac:dyDescent="0.25">
      <c r="C21427" t="s">
        <v>423</v>
      </c>
      <c r="D21427">
        <v>11</v>
      </c>
      <c r="E21427">
        <v>26070748</v>
      </c>
    </row>
    <row r="21428" spans="3:5" x14ac:dyDescent="0.25">
      <c r="C21428" t="s">
        <v>1744</v>
      </c>
      <c r="D21428">
        <v>1</v>
      </c>
      <c r="E21428">
        <v>2194508</v>
      </c>
    </row>
    <row r="21429" spans="3:5" x14ac:dyDescent="0.25">
      <c r="C21429" t="s">
        <v>699</v>
      </c>
      <c r="D21429">
        <v>2</v>
      </c>
      <c r="E21429">
        <v>4389016</v>
      </c>
    </row>
    <row r="21430" spans="3:5" x14ac:dyDescent="0.25">
      <c r="C21430" t="s">
        <v>426</v>
      </c>
      <c r="D21430">
        <v>19</v>
      </c>
      <c r="E21430">
        <v>30020855</v>
      </c>
    </row>
    <row r="21431" spans="3:5" x14ac:dyDescent="0.25">
      <c r="C21431" t="s">
        <v>428</v>
      </c>
      <c r="D21431">
        <v>60</v>
      </c>
      <c r="E21431">
        <v>105336360</v>
      </c>
    </row>
    <row r="21432" spans="3:5" x14ac:dyDescent="0.25">
      <c r="C21432" t="s">
        <v>429</v>
      </c>
      <c r="D21432">
        <v>16</v>
      </c>
      <c r="E21432">
        <v>28089696</v>
      </c>
    </row>
    <row r="21433" spans="3:5" x14ac:dyDescent="0.25">
      <c r="C21433" t="s">
        <v>431</v>
      </c>
      <c r="D21433">
        <v>10</v>
      </c>
      <c r="E21433">
        <v>13167050</v>
      </c>
    </row>
    <row r="21434" spans="3:5" x14ac:dyDescent="0.25">
      <c r="C21434" t="s">
        <v>432</v>
      </c>
      <c r="D21434">
        <v>62</v>
      </c>
      <c r="E21434">
        <v>127895894</v>
      </c>
    </row>
    <row r="21435" spans="3:5" x14ac:dyDescent="0.25">
      <c r="C21435" t="s">
        <v>433</v>
      </c>
      <c r="D21435">
        <v>2</v>
      </c>
      <c r="E21435">
        <v>2633410</v>
      </c>
    </row>
    <row r="21436" spans="3:5" x14ac:dyDescent="0.25">
      <c r="C21436" t="s">
        <v>462</v>
      </c>
      <c r="D21436">
        <v>4</v>
      </c>
      <c r="E21436">
        <v>4915696</v>
      </c>
    </row>
    <row r="21437" spans="3:5" x14ac:dyDescent="0.25">
      <c r="C21437" t="s">
        <v>547</v>
      </c>
      <c r="D21437">
        <v>2</v>
      </c>
      <c r="E21437">
        <v>2633410</v>
      </c>
    </row>
    <row r="21438" spans="3:5" x14ac:dyDescent="0.25">
      <c r="C21438" t="s">
        <v>434</v>
      </c>
      <c r="D21438">
        <v>2</v>
      </c>
      <c r="E21438">
        <v>2633410</v>
      </c>
    </row>
    <row r="21439" spans="3:5" x14ac:dyDescent="0.25">
      <c r="C21439" t="s">
        <v>436</v>
      </c>
      <c r="D21439">
        <v>1</v>
      </c>
      <c r="E21439">
        <v>1316705</v>
      </c>
    </row>
    <row r="21440" spans="3:5" x14ac:dyDescent="0.25">
      <c r="C21440" t="s">
        <v>437</v>
      </c>
      <c r="D21440">
        <v>9</v>
      </c>
      <c r="E21440">
        <v>15800454</v>
      </c>
    </row>
    <row r="21441" spans="1:5" x14ac:dyDescent="0.25">
      <c r="C21441" t="s">
        <v>439</v>
      </c>
      <c r="D21441">
        <v>6</v>
      </c>
      <c r="E21441">
        <v>14220408</v>
      </c>
    </row>
    <row r="21442" spans="1:5" x14ac:dyDescent="0.25">
      <c r="C21442" t="s">
        <v>440</v>
      </c>
      <c r="D21442">
        <v>1</v>
      </c>
      <c r="E21442">
        <v>2194508</v>
      </c>
    </row>
    <row r="21443" spans="1:5" x14ac:dyDescent="0.25">
      <c r="C21443" t="s">
        <v>441</v>
      </c>
      <c r="D21443">
        <v>1</v>
      </c>
      <c r="E21443">
        <v>2194508</v>
      </c>
    </row>
    <row r="21444" spans="1:5" x14ac:dyDescent="0.25">
      <c r="C21444" t="s">
        <v>443</v>
      </c>
      <c r="D21444">
        <v>13</v>
      </c>
      <c r="E21444">
        <v>30810884</v>
      </c>
    </row>
    <row r="21445" spans="1:5" x14ac:dyDescent="0.25">
      <c r="C21445" t="s">
        <v>444</v>
      </c>
      <c r="D21445">
        <v>3</v>
      </c>
      <c r="E21445">
        <v>6583524</v>
      </c>
    </row>
    <row r="21446" spans="1:5" x14ac:dyDescent="0.25">
      <c r="C21446" t="s">
        <v>446</v>
      </c>
      <c r="D21446">
        <v>4</v>
      </c>
      <c r="E21446">
        <v>8778032</v>
      </c>
    </row>
    <row r="21447" spans="1:5" x14ac:dyDescent="0.25">
      <c r="C21447" t="s">
        <v>447</v>
      </c>
      <c r="D21447">
        <v>1</v>
      </c>
      <c r="E21447">
        <v>2194508</v>
      </c>
    </row>
    <row r="21448" spans="1:5" x14ac:dyDescent="0.25">
      <c r="C21448" t="s">
        <v>448</v>
      </c>
      <c r="D21448">
        <v>5</v>
      </c>
      <c r="E21448">
        <v>5925170</v>
      </c>
    </row>
    <row r="21449" spans="1:5" x14ac:dyDescent="0.25">
      <c r="C21449" t="s">
        <v>449</v>
      </c>
      <c r="D21449">
        <v>2</v>
      </c>
      <c r="E21449">
        <v>1755606</v>
      </c>
    </row>
    <row r="21450" spans="1:5" x14ac:dyDescent="0.25">
      <c r="A21450">
        <v>899999156</v>
      </c>
      <c r="B21450" s="92" t="s">
        <v>238</v>
      </c>
      <c r="C21450" t="s">
        <v>410</v>
      </c>
      <c r="D21450">
        <v>37</v>
      </c>
      <c r="E21450">
        <v>40598398</v>
      </c>
    </row>
    <row r="21451" spans="1:5" x14ac:dyDescent="0.25">
      <c r="C21451" t="s">
        <v>452</v>
      </c>
      <c r="D21451">
        <v>2</v>
      </c>
      <c r="E21451">
        <v>1755606</v>
      </c>
    </row>
    <row r="21452" spans="1:5" x14ac:dyDescent="0.25">
      <c r="C21452" t="s">
        <v>412</v>
      </c>
      <c r="D21452">
        <v>2</v>
      </c>
      <c r="E21452">
        <v>1755606</v>
      </c>
    </row>
    <row r="21453" spans="1:5" x14ac:dyDescent="0.25">
      <c r="C21453" t="s">
        <v>413</v>
      </c>
      <c r="D21453">
        <v>1</v>
      </c>
      <c r="E21453">
        <v>2194508</v>
      </c>
    </row>
    <row r="21454" spans="1:5" x14ac:dyDescent="0.25">
      <c r="C21454" t="s">
        <v>414</v>
      </c>
      <c r="D21454">
        <v>2</v>
      </c>
      <c r="E21454">
        <v>4389016</v>
      </c>
    </row>
    <row r="21455" spans="1:5" x14ac:dyDescent="0.25">
      <c r="C21455" t="s">
        <v>423</v>
      </c>
      <c r="D21455">
        <v>1</v>
      </c>
      <c r="E21455">
        <v>2370068</v>
      </c>
    </row>
    <row r="21456" spans="1:5" x14ac:dyDescent="0.25">
      <c r="C21456" t="s">
        <v>426</v>
      </c>
      <c r="D21456">
        <v>6</v>
      </c>
      <c r="E21456">
        <v>9480270</v>
      </c>
    </row>
    <row r="21457" spans="1:5" x14ac:dyDescent="0.25">
      <c r="C21457" t="s">
        <v>428</v>
      </c>
      <c r="D21457">
        <v>10</v>
      </c>
      <c r="E21457">
        <v>17556060</v>
      </c>
    </row>
    <row r="21458" spans="1:5" x14ac:dyDescent="0.25">
      <c r="C21458" t="s">
        <v>429</v>
      </c>
      <c r="D21458">
        <v>1</v>
      </c>
      <c r="E21458">
        <v>1755606</v>
      </c>
    </row>
    <row r="21459" spans="1:5" x14ac:dyDescent="0.25">
      <c r="C21459" t="s">
        <v>431</v>
      </c>
      <c r="D21459">
        <v>1</v>
      </c>
      <c r="E21459">
        <v>1316705</v>
      </c>
    </row>
    <row r="21460" spans="1:5" x14ac:dyDescent="0.25">
      <c r="C21460" t="s">
        <v>432</v>
      </c>
      <c r="D21460">
        <v>18</v>
      </c>
      <c r="E21460">
        <v>37131066</v>
      </c>
    </row>
    <row r="21461" spans="1:5" x14ac:dyDescent="0.25">
      <c r="C21461" t="s">
        <v>433</v>
      </c>
      <c r="D21461">
        <v>1</v>
      </c>
      <c r="E21461">
        <v>1316705</v>
      </c>
    </row>
    <row r="21462" spans="1:5" x14ac:dyDescent="0.25">
      <c r="C21462" t="s">
        <v>462</v>
      </c>
      <c r="D21462">
        <v>1</v>
      </c>
      <c r="E21462">
        <v>1228924</v>
      </c>
    </row>
    <row r="21463" spans="1:5" x14ac:dyDescent="0.25">
      <c r="C21463" t="s">
        <v>547</v>
      </c>
      <c r="D21463">
        <v>1</v>
      </c>
      <c r="E21463">
        <v>1316705</v>
      </c>
    </row>
    <row r="21464" spans="1:5" x14ac:dyDescent="0.25">
      <c r="C21464" t="s">
        <v>434</v>
      </c>
      <c r="D21464">
        <v>1</v>
      </c>
      <c r="E21464">
        <v>1316705</v>
      </c>
    </row>
    <row r="21465" spans="1:5" x14ac:dyDescent="0.25">
      <c r="C21465" t="s">
        <v>437</v>
      </c>
      <c r="D21465">
        <v>2</v>
      </c>
      <c r="E21465">
        <v>3511212</v>
      </c>
    </row>
    <row r="21466" spans="1:5" x14ac:dyDescent="0.25">
      <c r="C21466" t="s">
        <v>443</v>
      </c>
      <c r="D21466">
        <v>1</v>
      </c>
      <c r="E21466">
        <v>2370068</v>
      </c>
    </row>
    <row r="21467" spans="1:5" x14ac:dyDescent="0.25">
      <c r="C21467" t="s">
        <v>466</v>
      </c>
      <c r="D21467">
        <v>1</v>
      </c>
      <c r="E21467">
        <v>877803</v>
      </c>
    </row>
    <row r="21468" spans="1:5" x14ac:dyDescent="0.25">
      <c r="C21468" t="s">
        <v>448</v>
      </c>
      <c r="D21468">
        <v>5</v>
      </c>
      <c r="E21468">
        <v>5925170</v>
      </c>
    </row>
    <row r="21469" spans="1:5" x14ac:dyDescent="0.25">
      <c r="C21469" t="s">
        <v>450</v>
      </c>
      <c r="D21469">
        <v>1</v>
      </c>
      <c r="E21469">
        <v>877803</v>
      </c>
    </row>
    <row r="21470" spans="1:5" x14ac:dyDescent="0.25">
      <c r="A21470">
        <v>899999158</v>
      </c>
      <c r="B21470" s="92" t="s">
        <v>177</v>
      </c>
      <c r="C21470" t="s">
        <v>410</v>
      </c>
      <c r="D21470">
        <v>28</v>
      </c>
      <c r="E21470">
        <v>30723112</v>
      </c>
    </row>
    <row r="21471" spans="1:5" x14ac:dyDescent="0.25">
      <c r="C21471" t="s">
        <v>452</v>
      </c>
      <c r="D21471">
        <v>2</v>
      </c>
      <c r="E21471">
        <v>1755606</v>
      </c>
    </row>
    <row r="21472" spans="1:5" x14ac:dyDescent="0.25">
      <c r="C21472" t="s">
        <v>411</v>
      </c>
      <c r="D21472">
        <v>1</v>
      </c>
      <c r="E21472">
        <v>877803</v>
      </c>
    </row>
    <row r="21473" spans="1:5" x14ac:dyDescent="0.25">
      <c r="C21473" t="s">
        <v>412</v>
      </c>
      <c r="D21473">
        <v>1</v>
      </c>
      <c r="E21473">
        <v>877803</v>
      </c>
    </row>
    <row r="21474" spans="1:5" x14ac:dyDescent="0.25">
      <c r="C21474" t="s">
        <v>457</v>
      </c>
      <c r="D21474">
        <v>2</v>
      </c>
      <c r="E21474">
        <v>4740136</v>
      </c>
    </row>
    <row r="21475" spans="1:5" x14ac:dyDescent="0.25">
      <c r="C21475" t="s">
        <v>458</v>
      </c>
      <c r="D21475">
        <v>1</v>
      </c>
      <c r="E21475">
        <v>2194508</v>
      </c>
    </row>
    <row r="21476" spans="1:5" x14ac:dyDescent="0.25">
      <c r="C21476" t="s">
        <v>426</v>
      </c>
      <c r="D21476">
        <v>3</v>
      </c>
      <c r="E21476">
        <v>4740135</v>
      </c>
    </row>
    <row r="21477" spans="1:5" x14ac:dyDescent="0.25">
      <c r="C21477" t="s">
        <v>428</v>
      </c>
      <c r="D21477">
        <v>8</v>
      </c>
      <c r="E21477">
        <v>14044848</v>
      </c>
    </row>
    <row r="21478" spans="1:5" x14ac:dyDescent="0.25">
      <c r="C21478" t="s">
        <v>429</v>
      </c>
      <c r="D21478">
        <v>1</v>
      </c>
      <c r="E21478">
        <v>1755606</v>
      </c>
    </row>
    <row r="21479" spans="1:5" x14ac:dyDescent="0.25">
      <c r="C21479" t="s">
        <v>432</v>
      </c>
      <c r="D21479">
        <v>6</v>
      </c>
      <c r="E21479">
        <v>12377022</v>
      </c>
    </row>
    <row r="21480" spans="1:5" x14ac:dyDescent="0.25">
      <c r="C21480" t="s">
        <v>462</v>
      </c>
      <c r="D21480">
        <v>2</v>
      </c>
      <c r="E21480">
        <v>2457848</v>
      </c>
    </row>
    <row r="21481" spans="1:5" x14ac:dyDescent="0.25">
      <c r="C21481" t="s">
        <v>434</v>
      </c>
      <c r="D21481">
        <v>1</v>
      </c>
      <c r="E21481">
        <v>1316705</v>
      </c>
    </row>
    <row r="21482" spans="1:5" x14ac:dyDescent="0.25">
      <c r="C21482" t="s">
        <v>437</v>
      </c>
      <c r="D21482">
        <v>1</v>
      </c>
      <c r="E21482">
        <v>1755606</v>
      </c>
    </row>
    <row r="21483" spans="1:5" x14ac:dyDescent="0.25">
      <c r="C21483" t="s">
        <v>448</v>
      </c>
      <c r="D21483">
        <v>1</v>
      </c>
      <c r="E21483">
        <v>1185034</v>
      </c>
    </row>
    <row r="21484" spans="1:5" x14ac:dyDescent="0.25">
      <c r="C21484" t="s">
        <v>449</v>
      </c>
      <c r="D21484">
        <v>1</v>
      </c>
      <c r="E21484">
        <v>877803</v>
      </c>
    </row>
    <row r="21485" spans="1:5" x14ac:dyDescent="0.25">
      <c r="A21485">
        <v>899999161</v>
      </c>
      <c r="B21485" s="92" t="s">
        <v>2149</v>
      </c>
      <c r="C21485" t="s">
        <v>410</v>
      </c>
      <c r="D21485">
        <v>18</v>
      </c>
      <c r="E21485">
        <v>19750572</v>
      </c>
    </row>
    <row r="21486" spans="1:5" x14ac:dyDescent="0.25">
      <c r="C21486" t="s">
        <v>453</v>
      </c>
      <c r="D21486">
        <v>1</v>
      </c>
      <c r="E21486">
        <v>965583</v>
      </c>
    </row>
    <row r="21487" spans="1:5" x14ac:dyDescent="0.25">
      <c r="C21487" t="s">
        <v>411</v>
      </c>
      <c r="D21487">
        <v>1</v>
      </c>
      <c r="E21487">
        <v>877803</v>
      </c>
    </row>
    <row r="21488" spans="1:5" x14ac:dyDescent="0.25">
      <c r="C21488" t="s">
        <v>426</v>
      </c>
      <c r="D21488">
        <v>2</v>
      </c>
      <c r="E21488">
        <v>3160090</v>
      </c>
    </row>
    <row r="21489" spans="1:5" x14ac:dyDescent="0.25">
      <c r="C21489" t="s">
        <v>428</v>
      </c>
      <c r="D21489">
        <v>4</v>
      </c>
      <c r="E21489">
        <v>7022424</v>
      </c>
    </row>
    <row r="21490" spans="1:5" x14ac:dyDescent="0.25">
      <c r="C21490" t="s">
        <v>432</v>
      </c>
      <c r="D21490">
        <v>4</v>
      </c>
      <c r="E21490">
        <v>8251348</v>
      </c>
    </row>
    <row r="21491" spans="1:5" x14ac:dyDescent="0.25">
      <c r="C21491" t="s">
        <v>462</v>
      </c>
      <c r="D21491">
        <v>4</v>
      </c>
      <c r="E21491">
        <v>4915696</v>
      </c>
    </row>
    <row r="21492" spans="1:5" x14ac:dyDescent="0.25">
      <c r="C21492" t="s">
        <v>547</v>
      </c>
      <c r="D21492">
        <v>1</v>
      </c>
      <c r="E21492">
        <v>1316705</v>
      </c>
    </row>
    <row r="21493" spans="1:5" x14ac:dyDescent="0.25">
      <c r="C21493" t="s">
        <v>437</v>
      </c>
      <c r="D21493">
        <v>1</v>
      </c>
      <c r="E21493">
        <v>1755606</v>
      </c>
    </row>
    <row r="21494" spans="1:5" x14ac:dyDescent="0.25">
      <c r="C21494" t="s">
        <v>448</v>
      </c>
      <c r="D21494">
        <v>1</v>
      </c>
      <c r="E21494">
        <v>1185034</v>
      </c>
    </row>
    <row r="21495" spans="1:5" x14ac:dyDescent="0.25">
      <c r="C21495" t="s">
        <v>449</v>
      </c>
      <c r="D21495">
        <v>2</v>
      </c>
      <c r="E21495">
        <v>1755606</v>
      </c>
    </row>
    <row r="21496" spans="1:5" x14ac:dyDescent="0.25">
      <c r="A21496">
        <v>899999163</v>
      </c>
      <c r="B21496" s="92" t="s">
        <v>2150</v>
      </c>
      <c r="C21496" t="s">
        <v>410</v>
      </c>
      <c r="D21496">
        <v>55</v>
      </c>
      <c r="E21496">
        <v>60348970</v>
      </c>
    </row>
    <row r="21497" spans="1:5" x14ac:dyDescent="0.25">
      <c r="C21497" t="s">
        <v>452</v>
      </c>
      <c r="D21497">
        <v>5</v>
      </c>
      <c r="E21497">
        <v>4389015</v>
      </c>
    </row>
    <row r="21498" spans="1:5" x14ac:dyDescent="0.25">
      <c r="C21498" t="s">
        <v>411</v>
      </c>
      <c r="D21498">
        <v>1</v>
      </c>
      <c r="E21498">
        <v>877803</v>
      </c>
    </row>
    <row r="21499" spans="1:5" x14ac:dyDescent="0.25">
      <c r="C21499" t="s">
        <v>412</v>
      </c>
      <c r="D21499">
        <v>1</v>
      </c>
      <c r="E21499">
        <v>877803</v>
      </c>
    </row>
    <row r="21500" spans="1:5" x14ac:dyDescent="0.25">
      <c r="C21500" t="s">
        <v>414</v>
      </c>
      <c r="D21500">
        <v>1</v>
      </c>
      <c r="E21500">
        <v>2194508</v>
      </c>
    </row>
    <row r="21501" spans="1:5" x14ac:dyDescent="0.25">
      <c r="C21501" t="s">
        <v>456</v>
      </c>
      <c r="D21501">
        <v>1</v>
      </c>
      <c r="E21501">
        <v>1931167</v>
      </c>
    </row>
    <row r="21502" spans="1:5" x14ac:dyDescent="0.25">
      <c r="C21502" t="s">
        <v>417</v>
      </c>
      <c r="D21502">
        <v>1</v>
      </c>
      <c r="E21502">
        <v>3950114</v>
      </c>
    </row>
    <row r="21503" spans="1:5" x14ac:dyDescent="0.25">
      <c r="C21503" t="s">
        <v>423</v>
      </c>
      <c r="D21503">
        <v>1</v>
      </c>
      <c r="E21503">
        <v>2370068</v>
      </c>
    </row>
    <row r="21504" spans="1:5" x14ac:dyDescent="0.25">
      <c r="C21504" t="s">
        <v>426</v>
      </c>
      <c r="D21504">
        <v>2</v>
      </c>
      <c r="E21504">
        <v>3160090</v>
      </c>
    </row>
    <row r="21505" spans="1:5" x14ac:dyDescent="0.25">
      <c r="C21505" t="s">
        <v>428</v>
      </c>
      <c r="D21505">
        <v>6</v>
      </c>
      <c r="E21505">
        <v>10533636</v>
      </c>
    </row>
    <row r="21506" spans="1:5" x14ac:dyDescent="0.25">
      <c r="C21506" t="s">
        <v>429</v>
      </c>
      <c r="D21506">
        <v>2</v>
      </c>
      <c r="E21506">
        <v>3511212</v>
      </c>
    </row>
    <row r="21507" spans="1:5" x14ac:dyDescent="0.25">
      <c r="C21507" t="s">
        <v>430</v>
      </c>
      <c r="D21507">
        <v>1</v>
      </c>
      <c r="E21507">
        <v>1316705</v>
      </c>
    </row>
    <row r="21508" spans="1:5" x14ac:dyDescent="0.25">
      <c r="C21508" t="s">
        <v>431</v>
      </c>
      <c r="D21508">
        <v>2</v>
      </c>
      <c r="E21508">
        <v>2633410</v>
      </c>
    </row>
    <row r="21509" spans="1:5" x14ac:dyDescent="0.25">
      <c r="C21509" t="s">
        <v>432</v>
      </c>
      <c r="D21509">
        <v>18</v>
      </c>
      <c r="E21509">
        <v>37131066</v>
      </c>
    </row>
    <row r="21510" spans="1:5" x14ac:dyDescent="0.25">
      <c r="C21510" t="s">
        <v>462</v>
      </c>
      <c r="D21510">
        <v>6</v>
      </c>
      <c r="E21510">
        <v>7373544</v>
      </c>
    </row>
    <row r="21511" spans="1:5" x14ac:dyDescent="0.25">
      <c r="C21511" t="s">
        <v>547</v>
      </c>
      <c r="D21511">
        <v>1</v>
      </c>
      <c r="E21511">
        <v>1316705</v>
      </c>
    </row>
    <row r="21512" spans="1:5" x14ac:dyDescent="0.25">
      <c r="C21512" t="s">
        <v>434</v>
      </c>
      <c r="D21512">
        <v>2</v>
      </c>
      <c r="E21512">
        <v>2633410</v>
      </c>
    </row>
    <row r="21513" spans="1:5" x14ac:dyDescent="0.25">
      <c r="C21513" t="s">
        <v>443</v>
      </c>
      <c r="D21513">
        <v>1</v>
      </c>
      <c r="E21513">
        <v>2370068</v>
      </c>
    </row>
    <row r="21514" spans="1:5" x14ac:dyDescent="0.25">
      <c r="C21514" t="s">
        <v>446</v>
      </c>
      <c r="D21514">
        <v>1</v>
      </c>
      <c r="E21514">
        <v>2194508</v>
      </c>
    </row>
    <row r="21515" spans="1:5" x14ac:dyDescent="0.25">
      <c r="C21515" t="s">
        <v>448</v>
      </c>
      <c r="D21515">
        <v>2</v>
      </c>
      <c r="E21515">
        <v>2370068</v>
      </c>
    </row>
    <row r="21516" spans="1:5" x14ac:dyDescent="0.25">
      <c r="C21516" t="s">
        <v>449</v>
      </c>
      <c r="D21516">
        <v>1</v>
      </c>
      <c r="E21516">
        <v>877803</v>
      </c>
    </row>
    <row r="21517" spans="1:5" x14ac:dyDescent="0.25">
      <c r="A21517">
        <v>899999164</v>
      </c>
      <c r="B21517" s="92" t="s">
        <v>2151</v>
      </c>
      <c r="C21517" t="s">
        <v>410</v>
      </c>
      <c r="D21517">
        <v>32</v>
      </c>
      <c r="E21517">
        <v>35112128</v>
      </c>
    </row>
    <row r="21518" spans="1:5" x14ac:dyDescent="0.25">
      <c r="C21518" t="s">
        <v>452</v>
      </c>
      <c r="D21518">
        <v>2</v>
      </c>
      <c r="E21518">
        <v>1755606</v>
      </c>
    </row>
    <row r="21519" spans="1:5" x14ac:dyDescent="0.25">
      <c r="C21519" t="s">
        <v>457</v>
      </c>
      <c r="D21519">
        <v>1</v>
      </c>
      <c r="E21519">
        <v>2370068</v>
      </c>
    </row>
    <row r="21520" spans="1:5" x14ac:dyDescent="0.25">
      <c r="C21520" t="s">
        <v>426</v>
      </c>
      <c r="D21520">
        <v>3</v>
      </c>
      <c r="E21520">
        <v>4740135</v>
      </c>
    </row>
    <row r="21521" spans="1:5" x14ac:dyDescent="0.25">
      <c r="C21521" t="s">
        <v>428</v>
      </c>
      <c r="D21521">
        <v>6</v>
      </c>
      <c r="E21521">
        <v>10533636</v>
      </c>
    </row>
    <row r="21522" spans="1:5" x14ac:dyDescent="0.25">
      <c r="C21522" t="s">
        <v>429</v>
      </c>
      <c r="D21522">
        <v>3</v>
      </c>
      <c r="E21522">
        <v>5266818</v>
      </c>
    </row>
    <row r="21523" spans="1:5" x14ac:dyDescent="0.25">
      <c r="C21523" t="s">
        <v>432</v>
      </c>
      <c r="D21523">
        <v>9</v>
      </c>
      <c r="E21523">
        <v>18565533</v>
      </c>
    </row>
    <row r="21524" spans="1:5" x14ac:dyDescent="0.25">
      <c r="C21524" t="s">
        <v>462</v>
      </c>
      <c r="D21524">
        <v>3</v>
      </c>
      <c r="E21524">
        <v>3686772</v>
      </c>
    </row>
    <row r="21525" spans="1:5" x14ac:dyDescent="0.25">
      <c r="C21525" t="s">
        <v>547</v>
      </c>
      <c r="D21525">
        <v>1</v>
      </c>
      <c r="E21525">
        <v>1316705</v>
      </c>
    </row>
    <row r="21526" spans="1:5" x14ac:dyDescent="0.25">
      <c r="C21526" t="s">
        <v>434</v>
      </c>
      <c r="D21526">
        <v>1</v>
      </c>
      <c r="E21526">
        <v>1316705</v>
      </c>
    </row>
    <row r="21527" spans="1:5" x14ac:dyDescent="0.25">
      <c r="C21527" t="s">
        <v>437</v>
      </c>
      <c r="D21527">
        <v>1</v>
      </c>
      <c r="E21527">
        <v>1755606</v>
      </c>
    </row>
    <row r="21528" spans="1:5" x14ac:dyDescent="0.25">
      <c r="C21528" t="s">
        <v>448</v>
      </c>
      <c r="D21528">
        <v>3</v>
      </c>
      <c r="E21528">
        <v>3555102</v>
      </c>
    </row>
    <row r="21529" spans="1:5" x14ac:dyDescent="0.25">
      <c r="C21529" t="s">
        <v>449</v>
      </c>
      <c r="D21529">
        <v>1</v>
      </c>
      <c r="E21529">
        <v>877803</v>
      </c>
    </row>
    <row r="21530" spans="1:5" x14ac:dyDescent="0.25">
      <c r="A21530">
        <v>899999165</v>
      </c>
      <c r="B21530" s="92" t="s">
        <v>673</v>
      </c>
      <c r="C21530" t="s">
        <v>410</v>
      </c>
      <c r="D21530">
        <v>37</v>
      </c>
      <c r="E21530">
        <v>40598398</v>
      </c>
    </row>
    <row r="21531" spans="1:5" x14ac:dyDescent="0.25">
      <c r="C21531" t="s">
        <v>452</v>
      </c>
      <c r="D21531">
        <v>1</v>
      </c>
      <c r="E21531">
        <v>877803</v>
      </c>
    </row>
    <row r="21532" spans="1:5" x14ac:dyDescent="0.25">
      <c r="C21532" t="s">
        <v>411</v>
      </c>
      <c r="D21532">
        <v>1</v>
      </c>
      <c r="E21532">
        <v>877803</v>
      </c>
    </row>
    <row r="21533" spans="1:5" x14ac:dyDescent="0.25">
      <c r="C21533" t="s">
        <v>412</v>
      </c>
      <c r="D21533">
        <v>4</v>
      </c>
      <c r="E21533">
        <v>3511212</v>
      </c>
    </row>
    <row r="21534" spans="1:5" x14ac:dyDescent="0.25">
      <c r="C21534" t="s">
        <v>426</v>
      </c>
      <c r="D21534">
        <v>3</v>
      </c>
      <c r="E21534">
        <v>4740135</v>
      </c>
    </row>
    <row r="21535" spans="1:5" x14ac:dyDescent="0.25">
      <c r="C21535" t="s">
        <v>428</v>
      </c>
      <c r="D21535">
        <v>2</v>
      </c>
      <c r="E21535">
        <v>3511212</v>
      </c>
    </row>
    <row r="21536" spans="1:5" x14ac:dyDescent="0.25">
      <c r="C21536" t="s">
        <v>432</v>
      </c>
      <c r="D21536">
        <v>15</v>
      </c>
      <c r="E21536">
        <v>30942555</v>
      </c>
    </row>
    <row r="21537" spans="1:5" x14ac:dyDescent="0.25">
      <c r="C21537" t="s">
        <v>462</v>
      </c>
      <c r="D21537">
        <v>1</v>
      </c>
      <c r="E21537">
        <v>1228924</v>
      </c>
    </row>
    <row r="21538" spans="1:5" x14ac:dyDescent="0.25">
      <c r="C21538" t="s">
        <v>448</v>
      </c>
      <c r="D21538">
        <v>2</v>
      </c>
      <c r="E21538">
        <v>2370068</v>
      </c>
    </row>
    <row r="21539" spans="1:5" x14ac:dyDescent="0.25">
      <c r="A21539">
        <v>899999172</v>
      </c>
      <c r="B21539" s="92" t="s">
        <v>2152</v>
      </c>
      <c r="C21539" t="s">
        <v>426</v>
      </c>
      <c r="D21539">
        <v>1</v>
      </c>
      <c r="E21539">
        <v>1580045</v>
      </c>
    </row>
    <row r="21540" spans="1:5" x14ac:dyDescent="0.25">
      <c r="C21540" t="s">
        <v>433</v>
      </c>
      <c r="D21540">
        <v>1</v>
      </c>
      <c r="E21540">
        <v>1316705</v>
      </c>
    </row>
    <row r="21541" spans="1:5" x14ac:dyDescent="0.25">
      <c r="C21541" t="s">
        <v>434</v>
      </c>
      <c r="D21541">
        <v>1</v>
      </c>
      <c r="E21541">
        <v>1316705</v>
      </c>
    </row>
    <row r="21542" spans="1:5" x14ac:dyDescent="0.25">
      <c r="C21542" t="s">
        <v>503</v>
      </c>
      <c r="D21542">
        <v>1</v>
      </c>
      <c r="E21542">
        <v>1316705</v>
      </c>
    </row>
    <row r="21543" spans="1:5" x14ac:dyDescent="0.25">
      <c r="A21543">
        <v>899999281</v>
      </c>
      <c r="B21543" s="92" t="s">
        <v>2153</v>
      </c>
      <c r="C21543" t="s">
        <v>428</v>
      </c>
      <c r="D21543">
        <v>2</v>
      </c>
      <c r="E21543">
        <v>3511212</v>
      </c>
    </row>
    <row r="21544" spans="1:5" x14ac:dyDescent="0.25">
      <c r="C21544" t="s">
        <v>462</v>
      </c>
      <c r="D21544">
        <v>2</v>
      </c>
      <c r="E21544">
        <v>2457848</v>
      </c>
    </row>
    <row r="21545" spans="1:5" x14ac:dyDescent="0.25">
      <c r="C21545" t="s">
        <v>434</v>
      </c>
      <c r="D21545">
        <v>1</v>
      </c>
      <c r="E21545">
        <v>1316705</v>
      </c>
    </row>
    <row r="21546" spans="1:5" x14ac:dyDescent="0.25">
      <c r="A21546">
        <v>899999302</v>
      </c>
      <c r="B21546" s="92" t="s">
        <v>2154</v>
      </c>
      <c r="C21546" t="s">
        <v>410</v>
      </c>
      <c r="D21546">
        <v>2</v>
      </c>
      <c r="E21546">
        <v>2194508</v>
      </c>
    </row>
    <row r="21547" spans="1:5" x14ac:dyDescent="0.25">
      <c r="C21547" t="s">
        <v>415</v>
      </c>
      <c r="D21547">
        <v>1</v>
      </c>
      <c r="E21547">
        <v>1931167</v>
      </c>
    </row>
    <row r="21548" spans="1:5" x14ac:dyDescent="0.25">
      <c r="C21548" t="s">
        <v>429</v>
      </c>
      <c r="D21548">
        <v>1</v>
      </c>
      <c r="E21548">
        <v>1755606</v>
      </c>
    </row>
    <row r="21549" spans="1:5" x14ac:dyDescent="0.25">
      <c r="A21549">
        <v>899999314</v>
      </c>
      <c r="B21549" s="92" t="s">
        <v>2155</v>
      </c>
      <c r="C21549" t="s">
        <v>410</v>
      </c>
      <c r="D21549">
        <v>1</v>
      </c>
      <c r="E21549">
        <v>1097254</v>
      </c>
    </row>
    <row r="21550" spans="1:5" x14ac:dyDescent="0.25">
      <c r="C21550" t="s">
        <v>430</v>
      </c>
      <c r="D21550">
        <v>1</v>
      </c>
      <c r="E21550">
        <v>1316705</v>
      </c>
    </row>
    <row r="21551" spans="1:5" x14ac:dyDescent="0.25">
      <c r="A21551">
        <v>899999318</v>
      </c>
      <c r="B21551" s="92" t="s">
        <v>2156</v>
      </c>
      <c r="C21551" t="s">
        <v>410</v>
      </c>
      <c r="D21551">
        <v>1</v>
      </c>
      <c r="E21551">
        <v>1097254</v>
      </c>
    </row>
    <row r="21552" spans="1:5" x14ac:dyDescent="0.25">
      <c r="C21552" t="s">
        <v>428</v>
      </c>
      <c r="D21552">
        <v>3</v>
      </c>
      <c r="E21552">
        <v>5266818</v>
      </c>
    </row>
    <row r="21553" spans="1:5" x14ac:dyDescent="0.25">
      <c r="C21553" t="s">
        <v>462</v>
      </c>
      <c r="D21553">
        <v>2</v>
      </c>
      <c r="E21553">
        <v>2457848</v>
      </c>
    </row>
    <row r="21554" spans="1:5" x14ac:dyDescent="0.25">
      <c r="A21554">
        <v>899999323</v>
      </c>
      <c r="B21554" s="92" t="s">
        <v>2157</v>
      </c>
      <c r="C21554" t="s">
        <v>428</v>
      </c>
      <c r="D21554">
        <v>1</v>
      </c>
      <c r="E21554">
        <v>1755606</v>
      </c>
    </row>
    <row r="21555" spans="1:5" x14ac:dyDescent="0.25">
      <c r="C21555" t="s">
        <v>432</v>
      </c>
      <c r="D21555">
        <v>1</v>
      </c>
      <c r="E21555">
        <v>2062837</v>
      </c>
    </row>
    <row r="21556" spans="1:5" x14ac:dyDescent="0.25">
      <c r="A21556">
        <v>899999325</v>
      </c>
      <c r="B21556" s="92" t="s">
        <v>2158</v>
      </c>
      <c r="C21556" t="s">
        <v>426</v>
      </c>
      <c r="D21556">
        <v>1</v>
      </c>
      <c r="E21556">
        <v>1580045</v>
      </c>
    </row>
    <row r="21557" spans="1:5" x14ac:dyDescent="0.25">
      <c r="C21557" t="s">
        <v>429</v>
      </c>
      <c r="D21557">
        <v>1</v>
      </c>
      <c r="E21557">
        <v>1755606</v>
      </c>
    </row>
    <row r="21558" spans="1:5" x14ac:dyDescent="0.25">
      <c r="A21558">
        <v>899999336</v>
      </c>
      <c r="B21558" s="92" t="s">
        <v>2159</v>
      </c>
      <c r="C21558" t="s">
        <v>409</v>
      </c>
      <c r="D21558">
        <v>2</v>
      </c>
      <c r="E21558">
        <v>1931166</v>
      </c>
    </row>
    <row r="21559" spans="1:5" x14ac:dyDescent="0.25">
      <c r="C21559" t="s">
        <v>410</v>
      </c>
      <c r="D21559">
        <v>20</v>
      </c>
      <c r="E21559">
        <v>21945080</v>
      </c>
    </row>
    <row r="21560" spans="1:5" x14ac:dyDescent="0.25">
      <c r="C21560" t="s">
        <v>452</v>
      </c>
      <c r="D21560">
        <v>2</v>
      </c>
      <c r="E21560">
        <v>1755606</v>
      </c>
    </row>
    <row r="21561" spans="1:5" x14ac:dyDescent="0.25">
      <c r="C21561" t="s">
        <v>453</v>
      </c>
      <c r="D21561">
        <v>1</v>
      </c>
      <c r="E21561">
        <v>965583</v>
      </c>
    </row>
    <row r="21562" spans="1:5" x14ac:dyDescent="0.25">
      <c r="C21562" t="s">
        <v>426</v>
      </c>
      <c r="D21562">
        <v>14</v>
      </c>
      <c r="E21562">
        <v>22120630</v>
      </c>
    </row>
    <row r="21563" spans="1:5" x14ac:dyDescent="0.25">
      <c r="C21563" t="s">
        <v>428</v>
      </c>
      <c r="D21563">
        <v>9</v>
      </c>
      <c r="E21563">
        <v>15800454</v>
      </c>
    </row>
    <row r="21564" spans="1:5" x14ac:dyDescent="0.25">
      <c r="C21564" t="s">
        <v>432</v>
      </c>
      <c r="D21564">
        <v>2</v>
      </c>
      <c r="E21564">
        <v>4125674</v>
      </c>
    </row>
    <row r="21565" spans="1:5" x14ac:dyDescent="0.25">
      <c r="C21565" t="s">
        <v>547</v>
      </c>
      <c r="D21565">
        <v>1</v>
      </c>
      <c r="E21565">
        <v>1316705</v>
      </c>
    </row>
    <row r="21566" spans="1:5" x14ac:dyDescent="0.25">
      <c r="C21566" t="s">
        <v>434</v>
      </c>
      <c r="D21566">
        <v>3</v>
      </c>
      <c r="E21566">
        <v>3950115</v>
      </c>
    </row>
    <row r="21567" spans="1:5" x14ac:dyDescent="0.25">
      <c r="A21567">
        <v>899999342</v>
      </c>
      <c r="B21567" s="92" t="s">
        <v>2160</v>
      </c>
      <c r="C21567" t="s">
        <v>410</v>
      </c>
      <c r="D21567">
        <v>2</v>
      </c>
      <c r="E21567">
        <v>2194508</v>
      </c>
    </row>
    <row r="21568" spans="1:5" x14ac:dyDescent="0.25">
      <c r="C21568" t="s">
        <v>426</v>
      </c>
      <c r="D21568">
        <v>1</v>
      </c>
      <c r="E21568">
        <v>1580045</v>
      </c>
    </row>
    <row r="21569" spans="1:5" x14ac:dyDescent="0.25">
      <c r="C21569" t="s">
        <v>428</v>
      </c>
      <c r="D21569">
        <v>4</v>
      </c>
      <c r="E21569">
        <v>7022424</v>
      </c>
    </row>
    <row r="21570" spans="1:5" x14ac:dyDescent="0.25">
      <c r="C21570" t="s">
        <v>432</v>
      </c>
      <c r="D21570">
        <v>1</v>
      </c>
      <c r="E21570">
        <v>2062837</v>
      </c>
    </row>
    <row r="21571" spans="1:5" x14ac:dyDescent="0.25">
      <c r="C21571" t="s">
        <v>462</v>
      </c>
      <c r="D21571">
        <v>1</v>
      </c>
      <c r="E21571">
        <v>1228924</v>
      </c>
    </row>
    <row r="21572" spans="1:5" x14ac:dyDescent="0.25">
      <c r="C21572" t="s">
        <v>434</v>
      </c>
      <c r="D21572">
        <v>1</v>
      </c>
      <c r="E21572">
        <v>1316705</v>
      </c>
    </row>
    <row r="21573" spans="1:5" x14ac:dyDescent="0.25">
      <c r="C21573" t="s">
        <v>436</v>
      </c>
      <c r="D21573">
        <v>1</v>
      </c>
      <c r="E21573">
        <v>1316705</v>
      </c>
    </row>
    <row r="21574" spans="1:5" x14ac:dyDescent="0.25">
      <c r="A21574">
        <v>899999364</v>
      </c>
      <c r="B21574" s="92" t="s">
        <v>2161</v>
      </c>
      <c r="C21574" t="s">
        <v>426</v>
      </c>
      <c r="D21574">
        <v>1</v>
      </c>
      <c r="E21574">
        <v>1580045</v>
      </c>
    </row>
    <row r="21575" spans="1:5" x14ac:dyDescent="0.25">
      <c r="C21575" t="s">
        <v>428</v>
      </c>
      <c r="D21575">
        <v>1</v>
      </c>
      <c r="E21575">
        <v>1755606</v>
      </c>
    </row>
    <row r="21576" spans="1:5" x14ac:dyDescent="0.25">
      <c r="A21576">
        <v>899999366</v>
      </c>
      <c r="B21576" s="92" t="s">
        <v>2162</v>
      </c>
      <c r="C21576" t="s">
        <v>434</v>
      </c>
      <c r="D21576">
        <v>1</v>
      </c>
      <c r="E21576">
        <v>1316705</v>
      </c>
    </row>
    <row r="21577" spans="1:5" x14ac:dyDescent="0.25">
      <c r="A21577">
        <v>899999372</v>
      </c>
      <c r="B21577" s="92" t="s">
        <v>2163</v>
      </c>
      <c r="C21577" t="s">
        <v>410</v>
      </c>
      <c r="D21577">
        <v>3</v>
      </c>
      <c r="E21577">
        <v>3291762</v>
      </c>
    </row>
    <row r="21578" spans="1:5" x14ac:dyDescent="0.25">
      <c r="C21578" t="s">
        <v>428</v>
      </c>
      <c r="D21578">
        <v>3</v>
      </c>
      <c r="E21578">
        <v>5266818</v>
      </c>
    </row>
    <row r="21579" spans="1:5" x14ac:dyDescent="0.25">
      <c r="C21579" t="s">
        <v>436</v>
      </c>
      <c r="D21579">
        <v>1</v>
      </c>
      <c r="E21579">
        <v>1316705</v>
      </c>
    </row>
    <row r="21580" spans="1:5" x14ac:dyDescent="0.25">
      <c r="A21580">
        <v>899999384</v>
      </c>
      <c r="B21580" s="92" t="s">
        <v>2164</v>
      </c>
      <c r="C21580" t="s">
        <v>410</v>
      </c>
      <c r="D21580">
        <v>1</v>
      </c>
      <c r="E21580">
        <v>1097254</v>
      </c>
    </row>
    <row r="21581" spans="1:5" x14ac:dyDescent="0.25">
      <c r="C21581" t="s">
        <v>452</v>
      </c>
      <c r="D21581">
        <v>1</v>
      </c>
      <c r="E21581">
        <v>877803</v>
      </c>
    </row>
    <row r="21582" spans="1:5" x14ac:dyDescent="0.25">
      <c r="A21582">
        <v>899999388</v>
      </c>
      <c r="B21582" s="92" t="s">
        <v>2165</v>
      </c>
      <c r="C21582" t="s">
        <v>410</v>
      </c>
      <c r="D21582">
        <v>2</v>
      </c>
      <c r="E21582">
        <v>2194508</v>
      </c>
    </row>
    <row r="21583" spans="1:5" x14ac:dyDescent="0.25">
      <c r="C21583" t="s">
        <v>434</v>
      </c>
      <c r="D21583">
        <v>2</v>
      </c>
      <c r="E21583">
        <v>2633410</v>
      </c>
    </row>
    <row r="21584" spans="1:5" x14ac:dyDescent="0.25">
      <c r="A21584">
        <v>899999403</v>
      </c>
      <c r="B21584" s="92" t="s">
        <v>2166</v>
      </c>
      <c r="C21584" t="s">
        <v>410</v>
      </c>
      <c r="D21584">
        <v>6</v>
      </c>
      <c r="E21584">
        <v>6583524</v>
      </c>
    </row>
    <row r="21585" spans="1:5" x14ac:dyDescent="0.25">
      <c r="C21585" t="s">
        <v>412</v>
      </c>
      <c r="D21585">
        <v>3</v>
      </c>
      <c r="E21585">
        <v>2633409</v>
      </c>
    </row>
    <row r="21586" spans="1:5" x14ac:dyDescent="0.25">
      <c r="C21586" t="s">
        <v>415</v>
      </c>
      <c r="D21586">
        <v>1</v>
      </c>
      <c r="E21586">
        <v>1931167</v>
      </c>
    </row>
    <row r="21587" spans="1:5" x14ac:dyDescent="0.25">
      <c r="C21587" t="s">
        <v>458</v>
      </c>
      <c r="D21587">
        <v>1</v>
      </c>
      <c r="E21587">
        <v>2194508</v>
      </c>
    </row>
    <row r="21588" spans="1:5" x14ac:dyDescent="0.25">
      <c r="C21588" t="s">
        <v>507</v>
      </c>
      <c r="D21588">
        <v>1</v>
      </c>
      <c r="E21588">
        <v>2194508</v>
      </c>
    </row>
    <row r="21589" spans="1:5" x14ac:dyDescent="0.25">
      <c r="C21589" t="s">
        <v>426</v>
      </c>
      <c r="D21589">
        <v>63</v>
      </c>
      <c r="E21589">
        <v>99542835</v>
      </c>
    </row>
    <row r="21590" spans="1:5" x14ac:dyDescent="0.25">
      <c r="C21590" t="s">
        <v>427</v>
      </c>
      <c r="D21590">
        <v>1</v>
      </c>
      <c r="E21590">
        <v>1580045</v>
      </c>
    </row>
    <row r="21591" spans="1:5" x14ac:dyDescent="0.25">
      <c r="C21591" t="s">
        <v>428</v>
      </c>
      <c r="D21591">
        <v>27</v>
      </c>
      <c r="E21591">
        <v>47401362</v>
      </c>
    </row>
    <row r="21592" spans="1:5" x14ac:dyDescent="0.25">
      <c r="C21592" t="s">
        <v>429</v>
      </c>
      <c r="D21592">
        <v>5</v>
      </c>
      <c r="E21592">
        <v>8778030</v>
      </c>
    </row>
    <row r="21593" spans="1:5" x14ac:dyDescent="0.25">
      <c r="C21593" t="s">
        <v>430</v>
      </c>
      <c r="D21593">
        <v>2</v>
      </c>
      <c r="E21593">
        <v>2633410</v>
      </c>
    </row>
    <row r="21594" spans="1:5" x14ac:dyDescent="0.25">
      <c r="C21594" t="s">
        <v>432</v>
      </c>
      <c r="D21594">
        <v>14</v>
      </c>
      <c r="E21594">
        <v>28879718</v>
      </c>
    </row>
    <row r="21595" spans="1:5" x14ac:dyDescent="0.25">
      <c r="C21595" t="s">
        <v>433</v>
      </c>
      <c r="D21595">
        <v>3</v>
      </c>
      <c r="E21595">
        <v>3950115</v>
      </c>
    </row>
    <row r="21596" spans="1:5" x14ac:dyDescent="0.25">
      <c r="C21596" t="s">
        <v>462</v>
      </c>
      <c r="D21596">
        <v>4</v>
      </c>
      <c r="E21596">
        <v>4915696</v>
      </c>
    </row>
    <row r="21597" spans="1:5" x14ac:dyDescent="0.25">
      <c r="C21597" t="s">
        <v>434</v>
      </c>
      <c r="D21597">
        <v>1</v>
      </c>
      <c r="E21597">
        <v>1316705</v>
      </c>
    </row>
    <row r="21598" spans="1:5" x14ac:dyDescent="0.25">
      <c r="C21598" t="s">
        <v>437</v>
      </c>
      <c r="D21598">
        <v>1</v>
      </c>
      <c r="E21598">
        <v>1755606</v>
      </c>
    </row>
    <row r="21599" spans="1:5" x14ac:dyDescent="0.25">
      <c r="C21599" t="s">
        <v>438</v>
      </c>
      <c r="D21599">
        <v>1</v>
      </c>
      <c r="E21599">
        <v>1316705</v>
      </c>
    </row>
    <row r="21600" spans="1:5" x14ac:dyDescent="0.25">
      <c r="A21600">
        <v>899999406</v>
      </c>
      <c r="B21600" s="92" t="s">
        <v>6895</v>
      </c>
      <c r="C21600" t="s">
        <v>428</v>
      </c>
      <c r="D21600">
        <v>1</v>
      </c>
      <c r="E21600">
        <v>1755606</v>
      </c>
    </row>
    <row r="21601" spans="1:5" x14ac:dyDescent="0.25">
      <c r="A21601">
        <v>899999407</v>
      </c>
      <c r="B21601" s="92" t="s">
        <v>2167</v>
      </c>
      <c r="C21601" t="s">
        <v>410</v>
      </c>
      <c r="D21601">
        <v>2</v>
      </c>
      <c r="E21601">
        <v>2194508</v>
      </c>
    </row>
    <row r="21602" spans="1:5" x14ac:dyDescent="0.25">
      <c r="A21602">
        <v>899999420</v>
      </c>
      <c r="B21602" s="92" t="s">
        <v>2168</v>
      </c>
      <c r="C21602" t="s">
        <v>410</v>
      </c>
      <c r="D21602">
        <v>2</v>
      </c>
      <c r="E21602">
        <v>2194508</v>
      </c>
    </row>
    <row r="21603" spans="1:5" x14ac:dyDescent="0.25">
      <c r="A21603">
        <v>899999422</v>
      </c>
      <c r="B21603" s="92" t="s">
        <v>2169</v>
      </c>
      <c r="C21603" t="s">
        <v>428</v>
      </c>
      <c r="D21603">
        <v>1</v>
      </c>
      <c r="E21603">
        <v>1755606</v>
      </c>
    </row>
    <row r="21604" spans="1:5" x14ac:dyDescent="0.25">
      <c r="A21604">
        <v>899999426</v>
      </c>
      <c r="B21604" s="92" t="s">
        <v>6730</v>
      </c>
      <c r="C21604" t="s">
        <v>410</v>
      </c>
      <c r="D21604">
        <v>1</v>
      </c>
      <c r="E21604">
        <v>1097254</v>
      </c>
    </row>
    <row r="21605" spans="1:5" x14ac:dyDescent="0.25">
      <c r="C21605" t="s">
        <v>429</v>
      </c>
      <c r="D21605">
        <v>2</v>
      </c>
      <c r="E21605">
        <v>3511212</v>
      </c>
    </row>
    <row r="21606" spans="1:5" x14ac:dyDescent="0.25">
      <c r="C21606" t="s">
        <v>430</v>
      </c>
      <c r="D21606">
        <v>1</v>
      </c>
      <c r="E21606">
        <v>1316705</v>
      </c>
    </row>
    <row r="21607" spans="1:5" x14ac:dyDescent="0.25">
      <c r="C21607" t="s">
        <v>434</v>
      </c>
      <c r="D21607">
        <v>1</v>
      </c>
      <c r="E21607">
        <v>1316705</v>
      </c>
    </row>
    <row r="21608" spans="1:5" x14ac:dyDescent="0.25">
      <c r="A21608">
        <v>899999428</v>
      </c>
      <c r="B21608" s="92" t="s">
        <v>2170</v>
      </c>
      <c r="C21608" t="s">
        <v>410</v>
      </c>
      <c r="D21608">
        <v>1</v>
      </c>
      <c r="E21608">
        <v>1097254</v>
      </c>
    </row>
    <row r="21609" spans="1:5" x14ac:dyDescent="0.25">
      <c r="C21609" t="s">
        <v>426</v>
      </c>
      <c r="D21609">
        <v>1</v>
      </c>
      <c r="E21609">
        <v>1580045</v>
      </c>
    </row>
    <row r="21610" spans="1:5" x14ac:dyDescent="0.25">
      <c r="C21610" t="s">
        <v>428</v>
      </c>
      <c r="D21610">
        <v>6</v>
      </c>
      <c r="E21610">
        <v>10533636</v>
      </c>
    </row>
    <row r="21611" spans="1:5" x14ac:dyDescent="0.25">
      <c r="C21611" t="s">
        <v>432</v>
      </c>
      <c r="D21611">
        <v>2</v>
      </c>
      <c r="E21611">
        <v>4125674</v>
      </c>
    </row>
    <row r="21612" spans="1:5" x14ac:dyDescent="0.25">
      <c r="C21612" t="s">
        <v>462</v>
      </c>
      <c r="D21612">
        <v>1</v>
      </c>
      <c r="E21612">
        <v>1228924</v>
      </c>
    </row>
    <row r="21613" spans="1:5" x14ac:dyDescent="0.25">
      <c r="C21613" t="s">
        <v>436</v>
      </c>
      <c r="D21613">
        <v>1</v>
      </c>
      <c r="E21613">
        <v>1316705</v>
      </c>
    </row>
    <row r="21614" spans="1:5" x14ac:dyDescent="0.25">
      <c r="A21614">
        <v>899999430</v>
      </c>
      <c r="B21614" s="92" t="s">
        <v>2171</v>
      </c>
      <c r="C21614" t="s">
        <v>410</v>
      </c>
      <c r="D21614">
        <v>1</v>
      </c>
      <c r="E21614">
        <v>1097254</v>
      </c>
    </row>
    <row r="21615" spans="1:5" x14ac:dyDescent="0.25">
      <c r="C21615" t="s">
        <v>428</v>
      </c>
      <c r="D21615">
        <v>1</v>
      </c>
      <c r="E21615">
        <v>1755606</v>
      </c>
    </row>
    <row r="21616" spans="1:5" x14ac:dyDescent="0.25">
      <c r="C21616" t="s">
        <v>429</v>
      </c>
      <c r="D21616">
        <v>1</v>
      </c>
      <c r="E21616">
        <v>1755606</v>
      </c>
    </row>
    <row r="21617" spans="1:5" x14ac:dyDescent="0.25">
      <c r="A21617">
        <v>899999433</v>
      </c>
      <c r="B21617" s="92" t="s">
        <v>2172</v>
      </c>
      <c r="C21617" t="s">
        <v>410</v>
      </c>
      <c r="D21617">
        <v>2</v>
      </c>
      <c r="E21617">
        <v>2194508</v>
      </c>
    </row>
    <row r="21618" spans="1:5" x14ac:dyDescent="0.25">
      <c r="C21618" t="s">
        <v>426</v>
      </c>
      <c r="D21618">
        <v>1</v>
      </c>
      <c r="E21618">
        <v>1580045</v>
      </c>
    </row>
    <row r="21619" spans="1:5" x14ac:dyDescent="0.25">
      <c r="A21619">
        <v>899999443</v>
      </c>
      <c r="B21619" s="92" t="s">
        <v>6912</v>
      </c>
      <c r="C21619" t="s">
        <v>410</v>
      </c>
      <c r="D21619">
        <v>3</v>
      </c>
      <c r="E21619">
        <v>3291762</v>
      </c>
    </row>
    <row r="21620" spans="1:5" x14ac:dyDescent="0.25">
      <c r="C21620" t="s">
        <v>434</v>
      </c>
      <c r="D21620">
        <v>1</v>
      </c>
      <c r="E21620">
        <v>1316705</v>
      </c>
    </row>
    <row r="21621" spans="1:5" x14ac:dyDescent="0.25">
      <c r="A21621">
        <v>899999445</v>
      </c>
      <c r="B21621" s="92" t="s">
        <v>6742</v>
      </c>
      <c r="C21621" t="s">
        <v>428</v>
      </c>
      <c r="D21621">
        <v>1</v>
      </c>
      <c r="E21621">
        <v>1755606</v>
      </c>
    </row>
    <row r="21622" spans="1:5" x14ac:dyDescent="0.25">
      <c r="A21622">
        <v>899999448</v>
      </c>
      <c r="B21622" s="92" t="s">
        <v>6844</v>
      </c>
      <c r="C21622" t="s">
        <v>410</v>
      </c>
      <c r="D21622">
        <v>2</v>
      </c>
      <c r="E21622">
        <v>2194508</v>
      </c>
    </row>
    <row r="21623" spans="1:5" x14ac:dyDescent="0.25">
      <c r="A21623">
        <v>899999450</v>
      </c>
      <c r="B21623" s="92" t="s">
        <v>6913</v>
      </c>
      <c r="C21623" t="s">
        <v>410</v>
      </c>
      <c r="D21623">
        <v>1</v>
      </c>
      <c r="E21623">
        <v>1097254</v>
      </c>
    </row>
    <row r="21624" spans="1:5" x14ac:dyDescent="0.25">
      <c r="A21624">
        <v>899999462</v>
      </c>
      <c r="B21624" s="92" t="s">
        <v>2173</v>
      </c>
      <c r="C21624" t="s">
        <v>410</v>
      </c>
      <c r="D21624">
        <v>1</v>
      </c>
      <c r="E21624">
        <v>1097254</v>
      </c>
    </row>
    <row r="21625" spans="1:5" x14ac:dyDescent="0.25">
      <c r="C21625" t="s">
        <v>428</v>
      </c>
      <c r="D21625">
        <v>1</v>
      </c>
      <c r="E21625">
        <v>1755606</v>
      </c>
    </row>
    <row r="21626" spans="1:5" x14ac:dyDescent="0.25">
      <c r="C21626" t="s">
        <v>429</v>
      </c>
      <c r="D21626">
        <v>1</v>
      </c>
      <c r="E21626">
        <v>1755606</v>
      </c>
    </row>
    <row r="21627" spans="1:5" x14ac:dyDescent="0.25">
      <c r="C21627" t="s">
        <v>430</v>
      </c>
      <c r="D21627">
        <v>1</v>
      </c>
      <c r="E21627">
        <v>1316705</v>
      </c>
    </row>
    <row r="21628" spans="1:5" x14ac:dyDescent="0.25">
      <c r="C21628" t="s">
        <v>434</v>
      </c>
      <c r="D21628">
        <v>3</v>
      </c>
      <c r="E21628">
        <v>3950115</v>
      </c>
    </row>
    <row r="21629" spans="1:5" x14ac:dyDescent="0.25">
      <c r="C21629" t="s">
        <v>436</v>
      </c>
      <c r="D21629">
        <v>1</v>
      </c>
      <c r="E21629">
        <v>1316705</v>
      </c>
    </row>
    <row r="21630" spans="1:5" x14ac:dyDescent="0.25">
      <c r="A21630">
        <v>899999465</v>
      </c>
      <c r="B21630" s="92" t="s">
        <v>2174</v>
      </c>
      <c r="C21630" t="s">
        <v>410</v>
      </c>
      <c r="D21630">
        <v>9</v>
      </c>
      <c r="E21630">
        <v>9875286</v>
      </c>
    </row>
    <row r="21631" spans="1:5" x14ac:dyDescent="0.25">
      <c r="C21631" t="s">
        <v>452</v>
      </c>
      <c r="D21631">
        <v>1</v>
      </c>
      <c r="E21631">
        <v>877803</v>
      </c>
    </row>
    <row r="21632" spans="1:5" x14ac:dyDescent="0.25">
      <c r="C21632" t="s">
        <v>426</v>
      </c>
      <c r="D21632">
        <v>1</v>
      </c>
      <c r="E21632">
        <v>1580045</v>
      </c>
    </row>
    <row r="21633" spans="1:5" x14ac:dyDescent="0.25">
      <c r="C21633" t="s">
        <v>428</v>
      </c>
      <c r="D21633">
        <v>8</v>
      </c>
      <c r="E21633">
        <v>14044848</v>
      </c>
    </row>
    <row r="21634" spans="1:5" x14ac:dyDescent="0.25">
      <c r="C21634" t="s">
        <v>432</v>
      </c>
      <c r="D21634">
        <v>1</v>
      </c>
      <c r="E21634">
        <v>2062837</v>
      </c>
    </row>
    <row r="21635" spans="1:5" x14ac:dyDescent="0.25">
      <c r="C21635" t="s">
        <v>433</v>
      </c>
      <c r="D21635">
        <v>1</v>
      </c>
      <c r="E21635">
        <v>1316705</v>
      </c>
    </row>
    <row r="21636" spans="1:5" x14ac:dyDescent="0.25">
      <c r="C21636" t="s">
        <v>462</v>
      </c>
      <c r="D21636">
        <v>3</v>
      </c>
      <c r="E21636">
        <v>3686772</v>
      </c>
    </row>
    <row r="21637" spans="1:5" x14ac:dyDescent="0.25">
      <c r="A21637">
        <v>899999466</v>
      </c>
      <c r="B21637" s="92" t="s">
        <v>2175</v>
      </c>
      <c r="C21637" t="s">
        <v>410</v>
      </c>
      <c r="D21637">
        <v>1</v>
      </c>
      <c r="E21637">
        <v>1097254</v>
      </c>
    </row>
    <row r="21638" spans="1:5" x14ac:dyDescent="0.25">
      <c r="C21638" t="s">
        <v>428</v>
      </c>
      <c r="D21638">
        <v>2</v>
      </c>
      <c r="E21638">
        <v>3511212</v>
      </c>
    </row>
    <row r="21639" spans="1:5" x14ac:dyDescent="0.25">
      <c r="C21639" t="s">
        <v>437</v>
      </c>
      <c r="D21639">
        <v>1</v>
      </c>
      <c r="E21639">
        <v>1755606</v>
      </c>
    </row>
    <row r="21640" spans="1:5" x14ac:dyDescent="0.25">
      <c r="A21640">
        <v>899999468</v>
      </c>
      <c r="B21640" s="92" t="s">
        <v>2176</v>
      </c>
      <c r="C21640" t="s">
        <v>426</v>
      </c>
      <c r="D21640">
        <v>1</v>
      </c>
      <c r="E21640">
        <v>1580045</v>
      </c>
    </row>
    <row r="21641" spans="1:5" x14ac:dyDescent="0.25">
      <c r="C21641" t="s">
        <v>428</v>
      </c>
      <c r="D21641">
        <v>1</v>
      </c>
      <c r="E21641">
        <v>1755606</v>
      </c>
    </row>
    <row r="21642" spans="1:5" x14ac:dyDescent="0.25">
      <c r="A21642">
        <v>899999470</v>
      </c>
      <c r="B21642" s="92" t="s">
        <v>6643</v>
      </c>
      <c r="C21642" t="s">
        <v>410</v>
      </c>
      <c r="D21642">
        <v>1</v>
      </c>
      <c r="E21642">
        <v>1097254</v>
      </c>
    </row>
    <row r="21643" spans="1:5" x14ac:dyDescent="0.25">
      <c r="C21643" t="s">
        <v>428</v>
      </c>
      <c r="D21643">
        <v>1</v>
      </c>
      <c r="E21643">
        <v>1755606</v>
      </c>
    </row>
    <row r="21644" spans="1:5" x14ac:dyDescent="0.25">
      <c r="A21644">
        <v>899999475</v>
      </c>
      <c r="B21644" s="92" t="s">
        <v>2177</v>
      </c>
      <c r="C21644" t="s">
        <v>428</v>
      </c>
      <c r="D21644">
        <v>1</v>
      </c>
      <c r="E21644">
        <v>1755606</v>
      </c>
    </row>
    <row r="21645" spans="1:5" x14ac:dyDescent="0.25">
      <c r="A21645">
        <v>899999481</v>
      </c>
      <c r="B21645" s="92" t="s">
        <v>6892</v>
      </c>
      <c r="C21645" t="s">
        <v>428</v>
      </c>
      <c r="D21645">
        <v>1</v>
      </c>
      <c r="E21645">
        <v>1755606</v>
      </c>
    </row>
    <row r="21646" spans="1:5" x14ac:dyDescent="0.25">
      <c r="A21646">
        <v>899999701</v>
      </c>
      <c r="B21646" s="92" t="s">
        <v>2178</v>
      </c>
      <c r="C21646" t="s">
        <v>428</v>
      </c>
      <c r="D21646">
        <v>1</v>
      </c>
      <c r="E21646">
        <v>1755606</v>
      </c>
    </row>
    <row r="21647" spans="1:5" x14ac:dyDescent="0.25">
      <c r="A21647">
        <v>899999705</v>
      </c>
      <c r="B21647" s="92" t="s">
        <v>2179</v>
      </c>
      <c r="C21647" t="s">
        <v>428</v>
      </c>
      <c r="D21647">
        <v>3</v>
      </c>
      <c r="E21647">
        <v>5266818</v>
      </c>
    </row>
    <row r="21648" spans="1:5" x14ac:dyDescent="0.25">
      <c r="C21648" t="s">
        <v>432</v>
      </c>
      <c r="D21648">
        <v>2</v>
      </c>
      <c r="E21648">
        <v>4125674</v>
      </c>
    </row>
    <row r="21649" spans="1:5" x14ac:dyDescent="0.25">
      <c r="A21649">
        <v>899999707</v>
      </c>
      <c r="B21649" s="92" t="s">
        <v>2180</v>
      </c>
      <c r="C21649" t="s">
        <v>410</v>
      </c>
      <c r="D21649">
        <v>1</v>
      </c>
      <c r="E21649">
        <v>1097254</v>
      </c>
    </row>
    <row r="21650" spans="1:5" x14ac:dyDescent="0.25">
      <c r="C21650" t="s">
        <v>426</v>
      </c>
      <c r="D21650">
        <v>1</v>
      </c>
      <c r="E21650">
        <v>1580045</v>
      </c>
    </row>
    <row r="21651" spans="1:5" x14ac:dyDescent="0.25">
      <c r="C21651" t="s">
        <v>462</v>
      </c>
      <c r="D21651">
        <v>1</v>
      </c>
      <c r="E21651">
        <v>1228924</v>
      </c>
    </row>
    <row r="21652" spans="1:5" x14ac:dyDescent="0.25">
      <c r="A21652">
        <v>899999712</v>
      </c>
      <c r="B21652" s="92" t="s">
        <v>2181</v>
      </c>
      <c r="C21652" t="s">
        <v>410</v>
      </c>
      <c r="D21652">
        <v>1</v>
      </c>
      <c r="E21652">
        <v>1097254</v>
      </c>
    </row>
    <row r="21653" spans="1:5" x14ac:dyDescent="0.25">
      <c r="A21653">
        <v>900000410</v>
      </c>
      <c r="B21653" s="92" t="s">
        <v>2182</v>
      </c>
      <c r="C21653" t="s">
        <v>409</v>
      </c>
      <c r="D21653">
        <v>1</v>
      </c>
      <c r="E21653">
        <v>965583</v>
      </c>
    </row>
    <row r="21654" spans="1:5" x14ac:dyDescent="0.25">
      <c r="C21654" t="s">
        <v>410</v>
      </c>
      <c r="D21654">
        <v>10</v>
      </c>
      <c r="E21654">
        <v>10972540</v>
      </c>
    </row>
    <row r="21655" spans="1:5" x14ac:dyDescent="0.25">
      <c r="C21655" t="s">
        <v>453</v>
      </c>
      <c r="D21655">
        <v>4</v>
      </c>
      <c r="E21655">
        <v>3862332</v>
      </c>
    </row>
    <row r="21656" spans="1:5" x14ac:dyDescent="0.25">
      <c r="C21656" t="s">
        <v>412</v>
      </c>
      <c r="D21656">
        <v>1</v>
      </c>
      <c r="E21656">
        <v>877803</v>
      </c>
    </row>
    <row r="21657" spans="1:5" x14ac:dyDescent="0.25">
      <c r="C21657" t="s">
        <v>457</v>
      </c>
      <c r="D21657">
        <v>1</v>
      </c>
      <c r="E21657">
        <v>2370068</v>
      </c>
    </row>
    <row r="21658" spans="1:5" x14ac:dyDescent="0.25">
      <c r="C21658" t="s">
        <v>426</v>
      </c>
      <c r="D21658">
        <v>2</v>
      </c>
      <c r="E21658">
        <v>3160090</v>
      </c>
    </row>
    <row r="21659" spans="1:5" x14ac:dyDescent="0.25">
      <c r="C21659" t="s">
        <v>428</v>
      </c>
      <c r="D21659">
        <v>3</v>
      </c>
      <c r="E21659">
        <v>5266818</v>
      </c>
    </row>
    <row r="21660" spans="1:5" x14ac:dyDescent="0.25">
      <c r="C21660" t="s">
        <v>432</v>
      </c>
      <c r="D21660">
        <v>2</v>
      </c>
      <c r="E21660">
        <v>4125674</v>
      </c>
    </row>
    <row r="21661" spans="1:5" x14ac:dyDescent="0.25">
      <c r="C21661" t="s">
        <v>462</v>
      </c>
      <c r="D21661">
        <v>1</v>
      </c>
      <c r="E21661">
        <v>1228924</v>
      </c>
    </row>
    <row r="21662" spans="1:5" x14ac:dyDescent="0.25">
      <c r="C21662" t="s">
        <v>434</v>
      </c>
      <c r="D21662">
        <v>1</v>
      </c>
      <c r="E21662">
        <v>1316705</v>
      </c>
    </row>
    <row r="21663" spans="1:5" x14ac:dyDescent="0.25">
      <c r="C21663" t="s">
        <v>450</v>
      </c>
      <c r="D21663">
        <v>3</v>
      </c>
      <c r="E21663">
        <v>2633409</v>
      </c>
    </row>
    <row r="21664" spans="1:5" x14ac:dyDescent="0.25">
      <c r="A21664">
        <v>900000427</v>
      </c>
      <c r="B21664" s="92" t="s">
        <v>2183</v>
      </c>
      <c r="C21664" t="s">
        <v>410</v>
      </c>
      <c r="D21664">
        <v>8</v>
      </c>
      <c r="E21664">
        <v>8778032</v>
      </c>
    </row>
    <row r="21665" spans="1:5" x14ac:dyDescent="0.25">
      <c r="C21665" t="s">
        <v>452</v>
      </c>
      <c r="D21665">
        <v>3</v>
      </c>
      <c r="E21665">
        <v>2633409</v>
      </c>
    </row>
    <row r="21666" spans="1:5" x14ac:dyDescent="0.25">
      <c r="C21666" t="s">
        <v>411</v>
      </c>
      <c r="D21666">
        <v>1</v>
      </c>
      <c r="E21666">
        <v>877803</v>
      </c>
    </row>
    <row r="21667" spans="1:5" x14ac:dyDescent="0.25">
      <c r="C21667" t="s">
        <v>426</v>
      </c>
      <c r="D21667">
        <v>1</v>
      </c>
      <c r="E21667">
        <v>1580045</v>
      </c>
    </row>
    <row r="21668" spans="1:5" x14ac:dyDescent="0.25">
      <c r="C21668" t="s">
        <v>427</v>
      </c>
      <c r="D21668">
        <v>1</v>
      </c>
      <c r="E21668">
        <v>1580045</v>
      </c>
    </row>
    <row r="21669" spans="1:5" x14ac:dyDescent="0.25">
      <c r="C21669" t="s">
        <v>428</v>
      </c>
      <c r="D21669">
        <v>3</v>
      </c>
      <c r="E21669">
        <v>5266818</v>
      </c>
    </row>
    <row r="21670" spans="1:5" x14ac:dyDescent="0.25">
      <c r="C21670" t="s">
        <v>432</v>
      </c>
      <c r="D21670">
        <v>5</v>
      </c>
      <c r="E21670">
        <v>10314185</v>
      </c>
    </row>
    <row r="21671" spans="1:5" x14ac:dyDescent="0.25">
      <c r="C21671" t="s">
        <v>462</v>
      </c>
      <c r="D21671">
        <v>1</v>
      </c>
      <c r="E21671">
        <v>1228924</v>
      </c>
    </row>
    <row r="21672" spans="1:5" x14ac:dyDescent="0.25">
      <c r="C21672" t="s">
        <v>517</v>
      </c>
      <c r="D21672">
        <v>1</v>
      </c>
      <c r="E21672">
        <v>877803</v>
      </c>
    </row>
    <row r="21673" spans="1:5" x14ac:dyDescent="0.25">
      <c r="A21673">
        <v>900000615</v>
      </c>
      <c r="B21673" s="92" t="s">
        <v>2184</v>
      </c>
      <c r="C21673" t="s">
        <v>410</v>
      </c>
      <c r="D21673">
        <v>9</v>
      </c>
      <c r="E21673">
        <v>9875286</v>
      </c>
    </row>
    <row r="21674" spans="1:5" x14ac:dyDescent="0.25">
      <c r="C21674" t="s">
        <v>427</v>
      </c>
      <c r="D21674">
        <v>1</v>
      </c>
      <c r="E21674">
        <v>1580045</v>
      </c>
    </row>
    <row r="21675" spans="1:5" x14ac:dyDescent="0.25">
      <c r="C21675" t="s">
        <v>428</v>
      </c>
      <c r="D21675">
        <v>1</v>
      </c>
      <c r="E21675">
        <v>1755606</v>
      </c>
    </row>
    <row r="21676" spans="1:5" x14ac:dyDescent="0.25">
      <c r="C21676" t="s">
        <v>431</v>
      </c>
      <c r="D21676">
        <v>1</v>
      </c>
      <c r="E21676">
        <v>1316705</v>
      </c>
    </row>
    <row r="21677" spans="1:5" x14ac:dyDescent="0.25">
      <c r="C21677" t="s">
        <v>432</v>
      </c>
      <c r="D21677">
        <v>3</v>
      </c>
      <c r="E21677">
        <v>6188511</v>
      </c>
    </row>
    <row r="21678" spans="1:5" x14ac:dyDescent="0.25">
      <c r="C21678" t="s">
        <v>462</v>
      </c>
      <c r="D21678">
        <v>1</v>
      </c>
      <c r="E21678">
        <v>1228924</v>
      </c>
    </row>
    <row r="21679" spans="1:5" x14ac:dyDescent="0.25">
      <c r="C21679" t="s">
        <v>449</v>
      </c>
      <c r="D21679">
        <v>1</v>
      </c>
      <c r="E21679">
        <v>877803</v>
      </c>
    </row>
    <row r="21680" spans="1:5" x14ac:dyDescent="0.25">
      <c r="A21680">
        <v>900001297</v>
      </c>
      <c r="B21680" s="92" t="s">
        <v>6658</v>
      </c>
      <c r="C21680" t="s">
        <v>410</v>
      </c>
      <c r="D21680">
        <v>2</v>
      </c>
      <c r="E21680">
        <v>2194508</v>
      </c>
    </row>
    <row r="21681" spans="1:5" x14ac:dyDescent="0.25">
      <c r="C21681" t="s">
        <v>432</v>
      </c>
      <c r="D21681">
        <v>3</v>
      </c>
      <c r="E21681">
        <v>6188511</v>
      </c>
    </row>
    <row r="21682" spans="1:5" x14ac:dyDescent="0.25">
      <c r="C21682" t="s">
        <v>462</v>
      </c>
      <c r="D21682">
        <v>1</v>
      </c>
      <c r="E21682">
        <v>1228924</v>
      </c>
    </row>
    <row r="21683" spans="1:5" x14ac:dyDescent="0.25">
      <c r="C21683" t="s">
        <v>449</v>
      </c>
      <c r="D21683">
        <v>1</v>
      </c>
      <c r="E21683">
        <v>877803</v>
      </c>
    </row>
    <row r="21684" spans="1:5" x14ac:dyDescent="0.25">
      <c r="C21684" t="s">
        <v>468</v>
      </c>
      <c r="D21684">
        <v>1</v>
      </c>
      <c r="E21684">
        <v>877803</v>
      </c>
    </row>
    <row r="21685" spans="1:5" x14ac:dyDescent="0.25">
      <c r="A21685">
        <v>900002780</v>
      </c>
      <c r="B21685" s="92" t="s">
        <v>147</v>
      </c>
      <c r="C21685" t="s">
        <v>410</v>
      </c>
      <c r="D21685">
        <v>130</v>
      </c>
      <c r="E21685">
        <v>142643020</v>
      </c>
    </row>
    <row r="21686" spans="1:5" x14ac:dyDescent="0.25">
      <c r="C21686" t="s">
        <v>412</v>
      </c>
      <c r="D21686">
        <v>3</v>
      </c>
      <c r="E21686">
        <v>2633409</v>
      </c>
    </row>
    <row r="21687" spans="1:5" x14ac:dyDescent="0.25">
      <c r="C21687" t="s">
        <v>417</v>
      </c>
      <c r="D21687">
        <v>9</v>
      </c>
      <c r="E21687">
        <v>35551026</v>
      </c>
    </row>
    <row r="21688" spans="1:5" x14ac:dyDescent="0.25">
      <c r="C21688" t="s">
        <v>420</v>
      </c>
      <c r="D21688">
        <v>5</v>
      </c>
      <c r="E21688">
        <v>17556060</v>
      </c>
    </row>
    <row r="21689" spans="1:5" x14ac:dyDescent="0.25">
      <c r="C21689" t="s">
        <v>426</v>
      </c>
      <c r="D21689">
        <v>11</v>
      </c>
      <c r="E21689">
        <v>17380495</v>
      </c>
    </row>
    <row r="21690" spans="1:5" x14ac:dyDescent="0.25">
      <c r="C21690" t="s">
        <v>428</v>
      </c>
      <c r="D21690">
        <v>50</v>
      </c>
      <c r="E21690">
        <v>87780300</v>
      </c>
    </row>
    <row r="21691" spans="1:5" x14ac:dyDescent="0.25">
      <c r="C21691" t="s">
        <v>429</v>
      </c>
      <c r="D21691">
        <v>10</v>
      </c>
      <c r="E21691">
        <v>17556060</v>
      </c>
    </row>
    <row r="21692" spans="1:5" x14ac:dyDescent="0.25">
      <c r="C21692" t="s">
        <v>431</v>
      </c>
      <c r="D21692">
        <v>17</v>
      </c>
      <c r="E21692">
        <v>22383985</v>
      </c>
    </row>
    <row r="21693" spans="1:5" x14ac:dyDescent="0.25">
      <c r="C21693" t="s">
        <v>432</v>
      </c>
      <c r="D21693">
        <v>55</v>
      </c>
      <c r="E21693">
        <v>113456035</v>
      </c>
    </row>
    <row r="21694" spans="1:5" x14ac:dyDescent="0.25">
      <c r="C21694" t="s">
        <v>433</v>
      </c>
      <c r="D21694">
        <v>1</v>
      </c>
      <c r="E21694">
        <v>1316705</v>
      </c>
    </row>
    <row r="21695" spans="1:5" x14ac:dyDescent="0.25">
      <c r="C21695" t="s">
        <v>462</v>
      </c>
      <c r="D21695">
        <v>1</v>
      </c>
      <c r="E21695">
        <v>1228924</v>
      </c>
    </row>
    <row r="21696" spans="1:5" x14ac:dyDescent="0.25">
      <c r="C21696" t="s">
        <v>434</v>
      </c>
      <c r="D21696">
        <v>1</v>
      </c>
      <c r="E21696">
        <v>1316705</v>
      </c>
    </row>
    <row r="21697" spans="1:5" x14ac:dyDescent="0.25">
      <c r="C21697" t="s">
        <v>439</v>
      </c>
      <c r="D21697">
        <v>2</v>
      </c>
      <c r="E21697">
        <v>4740136</v>
      </c>
    </row>
    <row r="21698" spans="1:5" x14ac:dyDescent="0.25">
      <c r="C21698" t="s">
        <v>444</v>
      </c>
      <c r="D21698">
        <v>2</v>
      </c>
      <c r="E21698">
        <v>4389016</v>
      </c>
    </row>
    <row r="21699" spans="1:5" x14ac:dyDescent="0.25">
      <c r="C21699" t="s">
        <v>446</v>
      </c>
      <c r="D21699">
        <v>2</v>
      </c>
      <c r="E21699">
        <v>4389016</v>
      </c>
    </row>
    <row r="21700" spans="1:5" x14ac:dyDescent="0.25">
      <c r="C21700" t="s">
        <v>448</v>
      </c>
      <c r="D21700">
        <v>16</v>
      </c>
      <c r="E21700">
        <v>18960544</v>
      </c>
    </row>
    <row r="21701" spans="1:5" x14ac:dyDescent="0.25">
      <c r="C21701" t="s">
        <v>544</v>
      </c>
      <c r="D21701">
        <v>1</v>
      </c>
      <c r="E21701">
        <v>1141144</v>
      </c>
    </row>
    <row r="21702" spans="1:5" x14ac:dyDescent="0.25">
      <c r="C21702" t="s">
        <v>450</v>
      </c>
      <c r="D21702">
        <v>11</v>
      </c>
      <c r="E21702">
        <v>9655833</v>
      </c>
    </row>
    <row r="21703" spans="1:5" x14ac:dyDescent="0.25">
      <c r="A21703">
        <v>900004059</v>
      </c>
      <c r="B21703" s="92" t="s">
        <v>2185</v>
      </c>
      <c r="C21703" t="s">
        <v>410</v>
      </c>
      <c r="D21703">
        <v>46</v>
      </c>
      <c r="E21703">
        <v>50473684</v>
      </c>
    </row>
    <row r="21704" spans="1:5" x14ac:dyDescent="0.25">
      <c r="C21704" t="s">
        <v>452</v>
      </c>
      <c r="D21704">
        <v>1</v>
      </c>
      <c r="E21704">
        <v>877803</v>
      </c>
    </row>
    <row r="21705" spans="1:5" x14ac:dyDescent="0.25">
      <c r="C21705" t="s">
        <v>426</v>
      </c>
      <c r="D21705">
        <v>2</v>
      </c>
      <c r="E21705">
        <v>3160090</v>
      </c>
    </row>
    <row r="21706" spans="1:5" x14ac:dyDescent="0.25">
      <c r="C21706" t="s">
        <v>428</v>
      </c>
      <c r="D21706">
        <v>5</v>
      </c>
      <c r="E21706">
        <v>8778030</v>
      </c>
    </row>
    <row r="21707" spans="1:5" x14ac:dyDescent="0.25">
      <c r="C21707" t="s">
        <v>432</v>
      </c>
      <c r="D21707">
        <v>15</v>
      </c>
      <c r="E21707">
        <v>30942555</v>
      </c>
    </row>
    <row r="21708" spans="1:5" x14ac:dyDescent="0.25">
      <c r="C21708" t="s">
        <v>462</v>
      </c>
      <c r="D21708">
        <v>4</v>
      </c>
      <c r="E21708">
        <v>4915696</v>
      </c>
    </row>
    <row r="21709" spans="1:5" x14ac:dyDescent="0.25">
      <c r="C21709" t="s">
        <v>434</v>
      </c>
      <c r="D21709">
        <v>2</v>
      </c>
      <c r="E21709">
        <v>2633410</v>
      </c>
    </row>
    <row r="21710" spans="1:5" x14ac:dyDescent="0.25">
      <c r="C21710" t="s">
        <v>448</v>
      </c>
      <c r="D21710">
        <v>1</v>
      </c>
      <c r="E21710">
        <v>1185034</v>
      </c>
    </row>
    <row r="21711" spans="1:5" x14ac:dyDescent="0.25">
      <c r="C21711" t="s">
        <v>449</v>
      </c>
      <c r="D21711">
        <v>1</v>
      </c>
      <c r="E21711">
        <v>877803</v>
      </c>
    </row>
    <row r="21712" spans="1:5" x14ac:dyDescent="0.25">
      <c r="A21712">
        <v>900004312</v>
      </c>
      <c r="B21712" s="92" t="s">
        <v>6270</v>
      </c>
      <c r="C21712" t="s">
        <v>410</v>
      </c>
      <c r="D21712">
        <v>15</v>
      </c>
      <c r="E21712">
        <v>16458810</v>
      </c>
    </row>
    <row r="21713" spans="1:5" x14ac:dyDescent="0.25">
      <c r="C21713" t="s">
        <v>428</v>
      </c>
      <c r="D21713">
        <v>1</v>
      </c>
      <c r="E21713">
        <v>1755606</v>
      </c>
    </row>
    <row r="21714" spans="1:5" x14ac:dyDescent="0.25">
      <c r="C21714" t="s">
        <v>436</v>
      </c>
      <c r="D21714">
        <v>1</v>
      </c>
      <c r="E21714">
        <v>1316705</v>
      </c>
    </row>
    <row r="21715" spans="1:5" x14ac:dyDescent="0.25">
      <c r="C21715" t="s">
        <v>449</v>
      </c>
      <c r="D21715">
        <v>1</v>
      </c>
      <c r="E21715">
        <v>877803</v>
      </c>
    </row>
    <row r="21716" spans="1:5" ht="30" x14ac:dyDescent="0.25">
      <c r="A21716">
        <v>900004894</v>
      </c>
      <c r="B21716" s="92" t="s">
        <v>2186</v>
      </c>
      <c r="C21716" t="s">
        <v>410</v>
      </c>
      <c r="D21716">
        <v>76</v>
      </c>
      <c r="E21716">
        <v>83391304</v>
      </c>
    </row>
    <row r="21717" spans="1:5" x14ac:dyDescent="0.25">
      <c r="C21717" t="s">
        <v>412</v>
      </c>
      <c r="D21717">
        <v>1</v>
      </c>
      <c r="E21717">
        <v>877803</v>
      </c>
    </row>
    <row r="21718" spans="1:5" x14ac:dyDescent="0.25">
      <c r="C21718" t="s">
        <v>415</v>
      </c>
      <c r="D21718">
        <v>1</v>
      </c>
      <c r="E21718">
        <v>1931167</v>
      </c>
    </row>
    <row r="21719" spans="1:5" x14ac:dyDescent="0.25">
      <c r="C21719" t="s">
        <v>417</v>
      </c>
      <c r="D21719">
        <v>1</v>
      </c>
      <c r="E21719">
        <v>3950114</v>
      </c>
    </row>
    <row r="21720" spans="1:5" x14ac:dyDescent="0.25">
      <c r="C21720" t="s">
        <v>420</v>
      </c>
      <c r="D21720">
        <v>3</v>
      </c>
      <c r="E21720">
        <v>10533636</v>
      </c>
    </row>
    <row r="21721" spans="1:5" x14ac:dyDescent="0.25">
      <c r="C21721" t="s">
        <v>423</v>
      </c>
      <c r="D21721">
        <v>1</v>
      </c>
      <c r="E21721">
        <v>2370068</v>
      </c>
    </row>
    <row r="21722" spans="1:5" x14ac:dyDescent="0.25">
      <c r="C21722" t="s">
        <v>426</v>
      </c>
      <c r="D21722">
        <v>10</v>
      </c>
      <c r="E21722">
        <v>15800450</v>
      </c>
    </row>
    <row r="21723" spans="1:5" x14ac:dyDescent="0.25">
      <c r="C21723" t="s">
        <v>428</v>
      </c>
      <c r="D21723">
        <v>22</v>
      </c>
      <c r="E21723">
        <v>38623332</v>
      </c>
    </row>
    <row r="21724" spans="1:5" x14ac:dyDescent="0.25">
      <c r="C21724" t="s">
        <v>429</v>
      </c>
      <c r="D21724">
        <v>4</v>
      </c>
      <c r="E21724">
        <v>7022424</v>
      </c>
    </row>
    <row r="21725" spans="1:5" x14ac:dyDescent="0.25">
      <c r="C21725" t="s">
        <v>431</v>
      </c>
      <c r="D21725">
        <v>3</v>
      </c>
      <c r="E21725">
        <v>3950115</v>
      </c>
    </row>
    <row r="21726" spans="1:5" x14ac:dyDescent="0.25">
      <c r="C21726" t="s">
        <v>432</v>
      </c>
      <c r="D21726">
        <v>34</v>
      </c>
      <c r="E21726">
        <v>70136458</v>
      </c>
    </row>
    <row r="21727" spans="1:5" x14ac:dyDescent="0.25">
      <c r="C21727" t="s">
        <v>433</v>
      </c>
      <c r="D21727">
        <v>1</v>
      </c>
      <c r="E21727">
        <v>1316705</v>
      </c>
    </row>
    <row r="21728" spans="1:5" x14ac:dyDescent="0.25">
      <c r="C21728" t="s">
        <v>462</v>
      </c>
      <c r="D21728">
        <v>7</v>
      </c>
      <c r="E21728">
        <v>8602468</v>
      </c>
    </row>
    <row r="21729" spans="1:5" x14ac:dyDescent="0.25">
      <c r="C21729" t="s">
        <v>434</v>
      </c>
      <c r="D21729">
        <v>8</v>
      </c>
      <c r="E21729">
        <v>10533640</v>
      </c>
    </row>
    <row r="21730" spans="1:5" x14ac:dyDescent="0.25">
      <c r="C21730" t="s">
        <v>437</v>
      </c>
      <c r="D21730">
        <v>1</v>
      </c>
      <c r="E21730">
        <v>1755606</v>
      </c>
    </row>
    <row r="21731" spans="1:5" x14ac:dyDescent="0.25">
      <c r="C21731" t="s">
        <v>446</v>
      </c>
      <c r="D21731">
        <v>1</v>
      </c>
      <c r="E21731">
        <v>2194508</v>
      </c>
    </row>
    <row r="21732" spans="1:5" x14ac:dyDescent="0.25">
      <c r="C21732" t="s">
        <v>448</v>
      </c>
      <c r="D21732">
        <v>4</v>
      </c>
      <c r="E21732">
        <v>4740136</v>
      </c>
    </row>
    <row r="21733" spans="1:5" x14ac:dyDescent="0.25">
      <c r="C21733" t="s">
        <v>449</v>
      </c>
      <c r="D21733">
        <v>6</v>
      </c>
      <c r="E21733">
        <v>5266818</v>
      </c>
    </row>
    <row r="21734" spans="1:5" x14ac:dyDescent="0.25">
      <c r="A21734">
        <v>900005067</v>
      </c>
      <c r="B21734" s="92" t="s">
        <v>2187</v>
      </c>
      <c r="C21734" t="s">
        <v>410</v>
      </c>
      <c r="D21734">
        <v>10</v>
      </c>
      <c r="E21734">
        <v>10972540</v>
      </c>
    </row>
    <row r="21735" spans="1:5" x14ac:dyDescent="0.25">
      <c r="C21735" t="s">
        <v>453</v>
      </c>
      <c r="D21735">
        <v>3</v>
      </c>
      <c r="E21735">
        <v>2896749</v>
      </c>
    </row>
    <row r="21736" spans="1:5" x14ac:dyDescent="0.25">
      <c r="C21736" t="s">
        <v>427</v>
      </c>
      <c r="D21736">
        <v>2</v>
      </c>
      <c r="E21736">
        <v>3160090</v>
      </c>
    </row>
    <row r="21737" spans="1:5" x14ac:dyDescent="0.25">
      <c r="C21737" t="s">
        <v>428</v>
      </c>
      <c r="D21737">
        <v>1</v>
      </c>
      <c r="E21737">
        <v>1755606</v>
      </c>
    </row>
    <row r="21738" spans="1:5" x14ac:dyDescent="0.25">
      <c r="C21738" t="s">
        <v>432</v>
      </c>
      <c r="D21738">
        <v>5</v>
      </c>
      <c r="E21738">
        <v>10314185</v>
      </c>
    </row>
    <row r="21739" spans="1:5" x14ac:dyDescent="0.25">
      <c r="C21739" t="s">
        <v>462</v>
      </c>
      <c r="D21739">
        <v>1</v>
      </c>
      <c r="E21739">
        <v>1228924</v>
      </c>
    </row>
    <row r="21740" spans="1:5" x14ac:dyDescent="0.25">
      <c r="C21740" t="s">
        <v>449</v>
      </c>
      <c r="D21740">
        <v>1</v>
      </c>
      <c r="E21740">
        <v>877803</v>
      </c>
    </row>
    <row r="21741" spans="1:5" x14ac:dyDescent="0.25">
      <c r="A21741">
        <v>900005594</v>
      </c>
      <c r="B21741" s="92" t="s">
        <v>2188</v>
      </c>
      <c r="C21741" t="s">
        <v>410</v>
      </c>
      <c r="D21741">
        <v>22</v>
      </c>
      <c r="E21741">
        <v>24139588</v>
      </c>
    </row>
    <row r="21742" spans="1:5" x14ac:dyDescent="0.25">
      <c r="C21742" t="s">
        <v>452</v>
      </c>
      <c r="D21742">
        <v>3</v>
      </c>
      <c r="E21742">
        <v>2633409</v>
      </c>
    </row>
    <row r="21743" spans="1:5" x14ac:dyDescent="0.25">
      <c r="C21743" t="s">
        <v>412</v>
      </c>
      <c r="D21743">
        <v>2</v>
      </c>
      <c r="E21743">
        <v>1755606</v>
      </c>
    </row>
    <row r="21744" spans="1:5" x14ac:dyDescent="0.25">
      <c r="C21744" t="s">
        <v>457</v>
      </c>
      <c r="D21744">
        <v>5</v>
      </c>
      <c r="E21744">
        <v>11850340</v>
      </c>
    </row>
    <row r="21745" spans="1:5" x14ac:dyDescent="0.25">
      <c r="C21745" t="s">
        <v>426</v>
      </c>
      <c r="D21745">
        <v>4</v>
      </c>
      <c r="E21745">
        <v>6320180</v>
      </c>
    </row>
    <row r="21746" spans="1:5" x14ac:dyDescent="0.25">
      <c r="C21746" t="s">
        <v>427</v>
      </c>
      <c r="D21746">
        <v>1</v>
      </c>
      <c r="E21746">
        <v>1580045</v>
      </c>
    </row>
    <row r="21747" spans="1:5" x14ac:dyDescent="0.25">
      <c r="C21747" t="s">
        <v>428</v>
      </c>
      <c r="D21747">
        <v>9</v>
      </c>
      <c r="E21747">
        <v>15800454</v>
      </c>
    </row>
    <row r="21748" spans="1:5" x14ac:dyDescent="0.25">
      <c r="C21748" t="s">
        <v>432</v>
      </c>
      <c r="D21748">
        <v>11</v>
      </c>
      <c r="E21748">
        <v>22691207</v>
      </c>
    </row>
    <row r="21749" spans="1:5" x14ac:dyDescent="0.25">
      <c r="C21749" t="s">
        <v>462</v>
      </c>
      <c r="D21749">
        <v>7</v>
      </c>
      <c r="E21749">
        <v>8602468</v>
      </c>
    </row>
    <row r="21750" spans="1:5" x14ac:dyDescent="0.25">
      <c r="C21750" t="s">
        <v>434</v>
      </c>
      <c r="D21750">
        <v>2</v>
      </c>
      <c r="E21750">
        <v>2633410</v>
      </c>
    </row>
    <row r="21751" spans="1:5" x14ac:dyDescent="0.25">
      <c r="A21751">
        <v>900005955</v>
      </c>
      <c r="B21751" s="92" t="s">
        <v>181</v>
      </c>
      <c r="C21751" t="s">
        <v>409</v>
      </c>
      <c r="D21751">
        <v>1</v>
      </c>
      <c r="E21751">
        <v>965583</v>
      </c>
    </row>
    <row r="21752" spans="1:5" x14ac:dyDescent="0.25">
      <c r="C21752" t="s">
        <v>410</v>
      </c>
      <c r="D21752">
        <v>91</v>
      </c>
      <c r="E21752">
        <v>99850114</v>
      </c>
    </row>
    <row r="21753" spans="1:5" x14ac:dyDescent="0.25">
      <c r="C21753" t="s">
        <v>452</v>
      </c>
      <c r="D21753">
        <v>3</v>
      </c>
      <c r="E21753">
        <v>2633409</v>
      </c>
    </row>
    <row r="21754" spans="1:5" x14ac:dyDescent="0.25">
      <c r="C21754" t="s">
        <v>411</v>
      </c>
      <c r="D21754">
        <v>1</v>
      </c>
      <c r="E21754">
        <v>877803</v>
      </c>
    </row>
    <row r="21755" spans="1:5" x14ac:dyDescent="0.25">
      <c r="C21755" t="s">
        <v>412</v>
      </c>
      <c r="D21755">
        <v>5</v>
      </c>
      <c r="E21755">
        <v>4389015</v>
      </c>
    </row>
    <row r="21756" spans="1:5" x14ac:dyDescent="0.25">
      <c r="C21756" t="s">
        <v>456</v>
      </c>
      <c r="D21756">
        <v>1</v>
      </c>
      <c r="E21756">
        <v>1931167</v>
      </c>
    </row>
    <row r="21757" spans="1:5" x14ac:dyDescent="0.25">
      <c r="C21757" t="s">
        <v>417</v>
      </c>
      <c r="D21757">
        <v>1</v>
      </c>
      <c r="E21757">
        <v>3950114</v>
      </c>
    </row>
    <row r="21758" spans="1:5" x14ac:dyDescent="0.25">
      <c r="C21758" t="s">
        <v>420</v>
      </c>
      <c r="D21758">
        <v>2</v>
      </c>
      <c r="E21758">
        <v>7022424</v>
      </c>
    </row>
    <row r="21759" spans="1:5" x14ac:dyDescent="0.25">
      <c r="C21759" t="s">
        <v>426</v>
      </c>
      <c r="D21759">
        <v>6</v>
      </c>
      <c r="E21759">
        <v>9480270</v>
      </c>
    </row>
    <row r="21760" spans="1:5" x14ac:dyDescent="0.25">
      <c r="C21760" t="s">
        <v>428</v>
      </c>
      <c r="D21760">
        <v>23</v>
      </c>
      <c r="E21760">
        <v>40378938</v>
      </c>
    </row>
    <row r="21761" spans="1:5" x14ac:dyDescent="0.25">
      <c r="C21761" t="s">
        <v>429</v>
      </c>
      <c r="D21761">
        <v>7</v>
      </c>
      <c r="E21761">
        <v>12289242</v>
      </c>
    </row>
    <row r="21762" spans="1:5" x14ac:dyDescent="0.25">
      <c r="C21762" t="s">
        <v>431</v>
      </c>
      <c r="D21762">
        <v>6</v>
      </c>
      <c r="E21762">
        <v>7900230</v>
      </c>
    </row>
    <row r="21763" spans="1:5" x14ac:dyDescent="0.25">
      <c r="C21763" t="s">
        <v>432</v>
      </c>
      <c r="D21763">
        <v>33</v>
      </c>
      <c r="E21763">
        <v>68073621</v>
      </c>
    </row>
    <row r="21764" spans="1:5" x14ac:dyDescent="0.25">
      <c r="C21764" t="s">
        <v>434</v>
      </c>
      <c r="D21764">
        <v>1</v>
      </c>
      <c r="E21764">
        <v>1316705</v>
      </c>
    </row>
    <row r="21765" spans="1:5" x14ac:dyDescent="0.25">
      <c r="C21765" t="s">
        <v>440</v>
      </c>
      <c r="D21765">
        <v>1</v>
      </c>
      <c r="E21765">
        <v>2194508</v>
      </c>
    </row>
    <row r="21766" spans="1:5" x14ac:dyDescent="0.25">
      <c r="C21766" t="s">
        <v>444</v>
      </c>
      <c r="D21766">
        <v>1</v>
      </c>
      <c r="E21766">
        <v>2194508</v>
      </c>
    </row>
    <row r="21767" spans="1:5" x14ac:dyDescent="0.25">
      <c r="C21767" t="s">
        <v>446</v>
      </c>
      <c r="D21767">
        <v>1</v>
      </c>
      <c r="E21767">
        <v>2194508</v>
      </c>
    </row>
    <row r="21768" spans="1:5" x14ac:dyDescent="0.25">
      <c r="C21768" t="s">
        <v>449</v>
      </c>
      <c r="D21768">
        <v>6</v>
      </c>
      <c r="E21768">
        <v>5266818</v>
      </c>
    </row>
    <row r="21769" spans="1:5" x14ac:dyDescent="0.25">
      <c r="C21769" t="s">
        <v>544</v>
      </c>
      <c r="D21769">
        <v>1</v>
      </c>
      <c r="E21769">
        <v>1141144</v>
      </c>
    </row>
    <row r="21770" spans="1:5" x14ac:dyDescent="0.25">
      <c r="A21770">
        <v>900006037</v>
      </c>
      <c r="B21770" s="92" t="s">
        <v>211</v>
      </c>
      <c r="C21770" t="s">
        <v>410</v>
      </c>
      <c r="D21770">
        <v>426</v>
      </c>
      <c r="E21770">
        <v>467430204</v>
      </c>
    </row>
    <row r="21771" spans="1:5" x14ac:dyDescent="0.25">
      <c r="C21771" t="s">
        <v>452</v>
      </c>
      <c r="D21771">
        <v>4</v>
      </c>
      <c r="E21771">
        <v>3511212</v>
      </c>
    </row>
    <row r="21772" spans="1:5" x14ac:dyDescent="0.25">
      <c r="C21772" t="s">
        <v>411</v>
      </c>
      <c r="D21772">
        <v>8</v>
      </c>
      <c r="E21772">
        <v>7022424</v>
      </c>
    </row>
    <row r="21773" spans="1:5" x14ac:dyDescent="0.25">
      <c r="C21773" t="s">
        <v>412</v>
      </c>
      <c r="D21773">
        <v>15</v>
      </c>
      <c r="E21773">
        <v>13167045</v>
      </c>
    </row>
    <row r="21774" spans="1:5" x14ac:dyDescent="0.25">
      <c r="C21774" t="s">
        <v>413</v>
      </c>
      <c r="D21774">
        <v>1</v>
      </c>
      <c r="E21774">
        <v>2194508</v>
      </c>
    </row>
    <row r="21775" spans="1:5" x14ac:dyDescent="0.25">
      <c r="C21775" t="s">
        <v>414</v>
      </c>
      <c r="D21775">
        <v>1</v>
      </c>
      <c r="E21775">
        <v>2194508</v>
      </c>
    </row>
    <row r="21776" spans="1:5" x14ac:dyDescent="0.25">
      <c r="C21776" t="s">
        <v>476</v>
      </c>
      <c r="D21776">
        <v>1</v>
      </c>
      <c r="E21776">
        <v>3072311</v>
      </c>
    </row>
    <row r="21777" spans="3:5" x14ac:dyDescent="0.25">
      <c r="C21777" t="s">
        <v>455</v>
      </c>
      <c r="D21777">
        <v>1</v>
      </c>
      <c r="E21777">
        <v>3072311</v>
      </c>
    </row>
    <row r="21778" spans="3:5" x14ac:dyDescent="0.25">
      <c r="C21778" t="s">
        <v>417</v>
      </c>
      <c r="D21778">
        <v>3</v>
      </c>
      <c r="E21778">
        <v>11850342</v>
      </c>
    </row>
    <row r="21779" spans="3:5" x14ac:dyDescent="0.25">
      <c r="C21779" t="s">
        <v>418</v>
      </c>
      <c r="D21779">
        <v>1</v>
      </c>
      <c r="E21779">
        <v>2194508</v>
      </c>
    </row>
    <row r="21780" spans="3:5" x14ac:dyDescent="0.25">
      <c r="C21780" t="s">
        <v>781</v>
      </c>
      <c r="D21780">
        <v>1</v>
      </c>
      <c r="E21780">
        <v>2194508</v>
      </c>
    </row>
    <row r="21781" spans="3:5" x14ac:dyDescent="0.25">
      <c r="C21781" t="s">
        <v>420</v>
      </c>
      <c r="D21781">
        <v>15</v>
      </c>
      <c r="E21781">
        <v>52668180</v>
      </c>
    </row>
    <row r="21782" spans="3:5" x14ac:dyDescent="0.25">
      <c r="C21782" t="s">
        <v>422</v>
      </c>
      <c r="D21782">
        <v>1</v>
      </c>
      <c r="E21782">
        <v>2370068</v>
      </c>
    </row>
    <row r="21783" spans="3:5" x14ac:dyDescent="0.25">
      <c r="C21783" t="s">
        <v>759</v>
      </c>
      <c r="D21783">
        <v>1</v>
      </c>
      <c r="E21783">
        <v>2194508</v>
      </c>
    </row>
    <row r="21784" spans="3:5" x14ac:dyDescent="0.25">
      <c r="C21784" t="s">
        <v>423</v>
      </c>
      <c r="D21784">
        <v>20</v>
      </c>
      <c r="E21784">
        <v>47401360</v>
      </c>
    </row>
    <row r="21785" spans="3:5" x14ac:dyDescent="0.25">
      <c r="C21785" t="s">
        <v>881</v>
      </c>
      <c r="D21785">
        <v>1</v>
      </c>
      <c r="E21785">
        <v>2194508</v>
      </c>
    </row>
    <row r="21786" spans="3:5" x14ac:dyDescent="0.25">
      <c r="C21786" t="s">
        <v>426</v>
      </c>
      <c r="D21786">
        <v>29</v>
      </c>
      <c r="E21786">
        <v>45821305</v>
      </c>
    </row>
    <row r="21787" spans="3:5" x14ac:dyDescent="0.25">
      <c r="C21787" t="s">
        <v>427</v>
      </c>
      <c r="D21787">
        <v>2</v>
      </c>
      <c r="E21787">
        <v>3160090</v>
      </c>
    </row>
    <row r="21788" spans="3:5" x14ac:dyDescent="0.25">
      <c r="C21788" t="s">
        <v>428</v>
      </c>
      <c r="D21788">
        <v>178</v>
      </c>
      <c r="E21788">
        <v>312497868</v>
      </c>
    </row>
    <row r="21789" spans="3:5" x14ac:dyDescent="0.25">
      <c r="C21789" t="s">
        <v>429</v>
      </c>
      <c r="D21789">
        <v>24</v>
      </c>
      <c r="E21789">
        <v>42134544</v>
      </c>
    </row>
    <row r="21790" spans="3:5" x14ac:dyDescent="0.25">
      <c r="C21790" t="s">
        <v>430</v>
      </c>
      <c r="D21790">
        <v>4</v>
      </c>
      <c r="E21790">
        <v>5266820</v>
      </c>
    </row>
    <row r="21791" spans="3:5" x14ac:dyDescent="0.25">
      <c r="C21791" t="s">
        <v>431</v>
      </c>
      <c r="D21791">
        <v>15</v>
      </c>
      <c r="E21791">
        <v>19750575</v>
      </c>
    </row>
    <row r="21792" spans="3:5" x14ac:dyDescent="0.25">
      <c r="C21792" t="s">
        <v>432</v>
      </c>
      <c r="D21792">
        <v>180</v>
      </c>
      <c r="E21792">
        <v>371310660</v>
      </c>
    </row>
    <row r="21793" spans="3:5" x14ac:dyDescent="0.25">
      <c r="C21793" t="s">
        <v>433</v>
      </c>
      <c r="D21793">
        <v>7</v>
      </c>
      <c r="E21793">
        <v>9216935</v>
      </c>
    </row>
    <row r="21794" spans="3:5" x14ac:dyDescent="0.25">
      <c r="C21794" t="s">
        <v>547</v>
      </c>
      <c r="D21794">
        <v>1</v>
      </c>
      <c r="E21794">
        <v>1316705</v>
      </c>
    </row>
    <row r="21795" spans="3:5" x14ac:dyDescent="0.25">
      <c r="C21795" t="s">
        <v>434</v>
      </c>
      <c r="D21795">
        <v>2</v>
      </c>
      <c r="E21795">
        <v>2633410</v>
      </c>
    </row>
    <row r="21796" spans="3:5" x14ac:dyDescent="0.25">
      <c r="C21796" t="s">
        <v>436</v>
      </c>
      <c r="D21796">
        <v>2</v>
      </c>
      <c r="E21796">
        <v>2633410</v>
      </c>
    </row>
    <row r="21797" spans="3:5" x14ac:dyDescent="0.25">
      <c r="C21797" t="s">
        <v>437</v>
      </c>
      <c r="D21797">
        <v>8</v>
      </c>
      <c r="E21797">
        <v>14044848</v>
      </c>
    </row>
    <row r="21798" spans="3:5" x14ac:dyDescent="0.25">
      <c r="C21798" t="s">
        <v>438</v>
      </c>
      <c r="D21798">
        <v>2</v>
      </c>
      <c r="E21798">
        <v>2633410</v>
      </c>
    </row>
    <row r="21799" spans="3:5" x14ac:dyDescent="0.25">
      <c r="C21799" t="s">
        <v>439</v>
      </c>
      <c r="D21799">
        <v>9</v>
      </c>
      <c r="E21799">
        <v>21330612</v>
      </c>
    </row>
    <row r="21800" spans="3:5" x14ac:dyDescent="0.25">
      <c r="C21800" t="s">
        <v>1502</v>
      </c>
      <c r="D21800">
        <v>1</v>
      </c>
      <c r="E21800">
        <v>2194508</v>
      </c>
    </row>
    <row r="21801" spans="3:5" x14ac:dyDescent="0.25">
      <c r="C21801" t="s">
        <v>491</v>
      </c>
      <c r="D21801">
        <v>1</v>
      </c>
      <c r="E21801">
        <v>2194508</v>
      </c>
    </row>
    <row r="21802" spans="3:5" x14ac:dyDescent="0.25">
      <c r="C21802" t="s">
        <v>442</v>
      </c>
      <c r="D21802">
        <v>3</v>
      </c>
      <c r="E21802">
        <v>6583524</v>
      </c>
    </row>
    <row r="21803" spans="3:5" x14ac:dyDescent="0.25">
      <c r="C21803" t="s">
        <v>463</v>
      </c>
      <c r="D21803">
        <v>1</v>
      </c>
      <c r="E21803">
        <v>2194508</v>
      </c>
    </row>
    <row r="21804" spans="3:5" x14ac:dyDescent="0.25">
      <c r="C21804" t="s">
        <v>443</v>
      </c>
      <c r="D21804">
        <v>11</v>
      </c>
      <c r="E21804">
        <v>26070748</v>
      </c>
    </row>
    <row r="21805" spans="3:5" x14ac:dyDescent="0.25">
      <c r="C21805" t="s">
        <v>446</v>
      </c>
      <c r="D21805">
        <v>4</v>
      </c>
      <c r="E21805">
        <v>8778032</v>
      </c>
    </row>
    <row r="21806" spans="3:5" x14ac:dyDescent="0.25">
      <c r="C21806" t="s">
        <v>464</v>
      </c>
      <c r="D21806">
        <v>2</v>
      </c>
      <c r="E21806">
        <v>4740136</v>
      </c>
    </row>
    <row r="21807" spans="3:5" x14ac:dyDescent="0.25">
      <c r="C21807" t="s">
        <v>466</v>
      </c>
      <c r="D21807">
        <v>3</v>
      </c>
      <c r="E21807">
        <v>2633409</v>
      </c>
    </row>
    <row r="21808" spans="3:5" x14ac:dyDescent="0.25">
      <c r="C21808" t="s">
        <v>448</v>
      </c>
      <c r="D21808">
        <v>5</v>
      </c>
      <c r="E21808">
        <v>5925170</v>
      </c>
    </row>
    <row r="21809" spans="1:5" x14ac:dyDescent="0.25">
      <c r="C21809" t="s">
        <v>449</v>
      </c>
      <c r="D21809">
        <v>16</v>
      </c>
      <c r="E21809">
        <v>14044848</v>
      </c>
    </row>
    <row r="21810" spans="1:5" x14ac:dyDescent="0.25">
      <c r="C21810" t="s">
        <v>559</v>
      </c>
      <c r="D21810">
        <v>1</v>
      </c>
      <c r="E21810">
        <v>877803</v>
      </c>
    </row>
    <row r="21811" spans="1:5" x14ac:dyDescent="0.25">
      <c r="C21811" t="s">
        <v>450</v>
      </c>
      <c r="D21811">
        <v>12</v>
      </c>
      <c r="E21811">
        <v>10533636</v>
      </c>
    </row>
    <row r="21812" spans="1:5" x14ac:dyDescent="0.25">
      <c r="A21812">
        <v>900006221</v>
      </c>
      <c r="B21812" s="92" t="s">
        <v>2189</v>
      </c>
      <c r="C21812" t="s">
        <v>410</v>
      </c>
      <c r="D21812">
        <v>7</v>
      </c>
      <c r="E21812">
        <v>7680778</v>
      </c>
    </row>
    <row r="21813" spans="1:5" x14ac:dyDescent="0.25">
      <c r="C21813" t="s">
        <v>432</v>
      </c>
      <c r="D21813">
        <v>7</v>
      </c>
      <c r="E21813">
        <v>14439859</v>
      </c>
    </row>
    <row r="21814" spans="1:5" x14ac:dyDescent="0.25">
      <c r="C21814" t="s">
        <v>465</v>
      </c>
      <c r="D21814">
        <v>1</v>
      </c>
      <c r="E21814">
        <v>1185034</v>
      </c>
    </row>
    <row r="21815" spans="1:5" x14ac:dyDescent="0.25">
      <c r="C21815" t="s">
        <v>449</v>
      </c>
      <c r="D21815">
        <v>1</v>
      </c>
      <c r="E21815">
        <v>877803</v>
      </c>
    </row>
    <row r="21816" spans="1:5" x14ac:dyDescent="0.25">
      <c r="A21816">
        <v>900007635</v>
      </c>
      <c r="B21816" s="92" t="s">
        <v>6772</v>
      </c>
      <c r="C21816" t="s">
        <v>410</v>
      </c>
      <c r="D21816">
        <v>4</v>
      </c>
      <c r="E21816">
        <v>4389016</v>
      </c>
    </row>
    <row r="21817" spans="1:5" x14ac:dyDescent="0.25">
      <c r="C21817" t="s">
        <v>432</v>
      </c>
      <c r="D21817">
        <v>2</v>
      </c>
      <c r="E21817">
        <v>4125674</v>
      </c>
    </row>
    <row r="21818" spans="1:5" x14ac:dyDescent="0.25">
      <c r="A21818">
        <v>900007679</v>
      </c>
      <c r="B21818" s="92" t="s">
        <v>6535</v>
      </c>
      <c r="C21818" t="s">
        <v>410</v>
      </c>
      <c r="D21818">
        <v>5</v>
      </c>
      <c r="E21818">
        <v>5486270</v>
      </c>
    </row>
    <row r="21819" spans="1:5" x14ac:dyDescent="0.25">
      <c r="C21819" t="s">
        <v>418</v>
      </c>
      <c r="D21819">
        <v>1</v>
      </c>
      <c r="E21819">
        <v>2194508</v>
      </c>
    </row>
    <row r="21820" spans="1:5" x14ac:dyDescent="0.25">
      <c r="C21820" t="s">
        <v>428</v>
      </c>
      <c r="D21820">
        <v>3</v>
      </c>
      <c r="E21820">
        <v>5266818</v>
      </c>
    </row>
    <row r="21821" spans="1:5" x14ac:dyDescent="0.25">
      <c r="C21821" t="s">
        <v>431</v>
      </c>
      <c r="D21821">
        <v>2</v>
      </c>
      <c r="E21821">
        <v>2633410</v>
      </c>
    </row>
    <row r="21822" spans="1:5" x14ac:dyDescent="0.25">
      <c r="C21822" t="s">
        <v>432</v>
      </c>
      <c r="D21822">
        <v>7</v>
      </c>
      <c r="E21822">
        <v>14439859</v>
      </c>
    </row>
    <row r="21823" spans="1:5" x14ac:dyDescent="0.25">
      <c r="C21823" t="s">
        <v>547</v>
      </c>
      <c r="D21823">
        <v>8</v>
      </c>
      <c r="E21823">
        <v>10533640</v>
      </c>
    </row>
    <row r="21824" spans="1:5" x14ac:dyDescent="0.25">
      <c r="C21824" t="s">
        <v>445</v>
      </c>
      <c r="D21824">
        <v>5</v>
      </c>
      <c r="E21824">
        <v>10972540</v>
      </c>
    </row>
    <row r="21825" spans="1:5" x14ac:dyDescent="0.25">
      <c r="A21825">
        <v>900007922</v>
      </c>
      <c r="B21825" s="92" t="s">
        <v>6588</v>
      </c>
      <c r="C21825" t="s">
        <v>410</v>
      </c>
      <c r="D21825">
        <v>1</v>
      </c>
      <c r="E21825">
        <v>1097254</v>
      </c>
    </row>
    <row r="21826" spans="1:5" x14ac:dyDescent="0.25">
      <c r="C21826" t="s">
        <v>429</v>
      </c>
      <c r="D21826">
        <v>6</v>
      </c>
      <c r="E21826">
        <v>10533636</v>
      </c>
    </row>
    <row r="21827" spans="1:5" x14ac:dyDescent="0.25">
      <c r="C21827" t="s">
        <v>430</v>
      </c>
      <c r="D21827">
        <v>5</v>
      </c>
      <c r="E21827">
        <v>6583525</v>
      </c>
    </row>
    <row r="21828" spans="1:5" x14ac:dyDescent="0.25">
      <c r="C21828" t="s">
        <v>436</v>
      </c>
      <c r="D21828">
        <v>1</v>
      </c>
      <c r="E21828">
        <v>1316705</v>
      </c>
    </row>
    <row r="21829" spans="1:5" x14ac:dyDescent="0.25">
      <c r="C21829" t="s">
        <v>464</v>
      </c>
      <c r="D21829">
        <v>1</v>
      </c>
      <c r="E21829">
        <v>2370068</v>
      </c>
    </row>
    <row r="21830" spans="1:5" x14ac:dyDescent="0.25">
      <c r="A21830">
        <v>900008025</v>
      </c>
      <c r="B21830" s="92" t="s">
        <v>2190</v>
      </c>
      <c r="C21830" t="s">
        <v>410</v>
      </c>
      <c r="D21830">
        <v>14</v>
      </c>
      <c r="E21830">
        <v>15361556</v>
      </c>
    </row>
    <row r="21831" spans="1:5" x14ac:dyDescent="0.25">
      <c r="C21831" t="s">
        <v>454</v>
      </c>
      <c r="D21831">
        <v>1</v>
      </c>
      <c r="E21831">
        <v>2194508</v>
      </c>
    </row>
    <row r="21832" spans="1:5" x14ac:dyDescent="0.25">
      <c r="C21832" t="s">
        <v>426</v>
      </c>
      <c r="D21832">
        <v>1</v>
      </c>
      <c r="E21832">
        <v>1580045</v>
      </c>
    </row>
    <row r="21833" spans="1:5" x14ac:dyDescent="0.25">
      <c r="C21833" t="s">
        <v>428</v>
      </c>
      <c r="D21833">
        <v>3</v>
      </c>
      <c r="E21833">
        <v>5266818</v>
      </c>
    </row>
    <row r="21834" spans="1:5" x14ac:dyDescent="0.25">
      <c r="C21834" t="s">
        <v>432</v>
      </c>
      <c r="D21834">
        <v>5</v>
      </c>
      <c r="E21834">
        <v>10314185</v>
      </c>
    </row>
    <row r="21835" spans="1:5" x14ac:dyDescent="0.25">
      <c r="C21835" t="s">
        <v>721</v>
      </c>
      <c r="D21835">
        <v>1</v>
      </c>
      <c r="E21835">
        <v>877803</v>
      </c>
    </row>
    <row r="21836" spans="1:5" x14ac:dyDescent="0.25">
      <c r="A21836">
        <v>900008328</v>
      </c>
      <c r="B21836" s="92" t="s">
        <v>2191</v>
      </c>
      <c r="C21836" t="s">
        <v>409</v>
      </c>
      <c r="D21836">
        <v>3</v>
      </c>
      <c r="E21836">
        <v>2896749</v>
      </c>
    </row>
    <row r="21837" spans="1:5" x14ac:dyDescent="0.25">
      <c r="C21837" t="s">
        <v>410</v>
      </c>
      <c r="D21837">
        <v>405</v>
      </c>
      <c r="E21837">
        <v>444387870</v>
      </c>
    </row>
    <row r="21838" spans="1:5" x14ac:dyDescent="0.25">
      <c r="C21838" t="s">
        <v>411</v>
      </c>
      <c r="D21838">
        <v>23</v>
      </c>
      <c r="E21838">
        <v>20189469</v>
      </c>
    </row>
    <row r="21839" spans="1:5" x14ac:dyDescent="0.25">
      <c r="C21839" t="s">
        <v>412</v>
      </c>
      <c r="D21839">
        <v>4</v>
      </c>
      <c r="E21839">
        <v>3511212</v>
      </c>
    </row>
    <row r="21840" spans="1:5" x14ac:dyDescent="0.25">
      <c r="C21840" t="s">
        <v>414</v>
      </c>
      <c r="D21840">
        <v>1</v>
      </c>
      <c r="E21840">
        <v>2194508</v>
      </c>
    </row>
    <row r="21841" spans="3:5" x14ac:dyDescent="0.25">
      <c r="C21841" t="s">
        <v>417</v>
      </c>
      <c r="D21841">
        <v>6</v>
      </c>
      <c r="E21841">
        <v>23700684</v>
      </c>
    </row>
    <row r="21842" spans="3:5" x14ac:dyDescent="0.25">
      <c r="C21842" t="s">
        <v>420</v>
      </c>
      <c r="D21842">
        <v>3</v>
      </c>
      <c r="E21842">
        <v>10533636</v>
      </c>
    </row>
    <row r="21843" spans="3:5" x14ac:dyDescent="0.25">
      <c r="C21843" t="s">
        <v>487</v>
      </c>
      <c r="D21843">
        <v>1</v>
      </c>
      <c r="E21843">
        <v>2194508</v>
      </c>
    </row>
    <row r="21844" spans="3:5" x14ac:dyDescent="0.25">
      <c r="C21844" t="s">
        <v>423</v>
      </c>
      <c r="D21844">
        <v>9</v>
      </c>
      <c r="E21844">
        <v>21330612</v>
      </c>
    </row>
    <row r="21845" spans="3:5" x14ac:dyDescent="0.25">
      <c r="C21845" t="s">
        <v>426</v>
      </c>
      <c r="D21845">
        <v>31</v>
      </c>
      <c r="E21845">
        <v>48981395</v>
      </c>
    </row>
    <row r="21846" spans="3:5" x14ac:dyDescent="0.25">
      <c r="C21846" t="s">
        <v>428</v>
      </c>
      <c r="D21846">
        <v>135</v>
      </c>
      <c r="E21846">
        <v>237006810</v>
      </c>
    </row>
    <row r="21847" spans="3:5" x14ac:dyDescent="0.25">
      <c r="C21847" t="s">
        <v>429</v>
      </c>
      <c r="D21847">
        <v>66</v>
      </c>
      <c r="E21847">
        <v>115869996</v>
      </c>
    </row>
    <row r="21848" spans="3:5" x14ac:dyDescent="0.25">
      <c r="C21848" t="s">
        <v>431</v>
      </c>
      <c r="D21848">
        <v>28</v>
      </c>
      <c r="E21848">
        <v>36867740</v>
      </c>
    </row>
    <row r="21849" spans="3:5" x14ac:dyDescent="0.25">
      <c r="C21849" t="s">
        <v>432</v>
      </c>
      <c r="D21849">
        <v>103</v>
      </c>
      <c r="E21849">
        <v>212472211</v>
      </c>
    </row>
    <row r="21850" spans="3:5" x14ac:dyDescent="0.25">
      <c r="C21850" t="s">
        <v>433</v>
      </c>
      <c r="D21850">
        <v>3</v>
      </c>
      <c r="E21850">
        <v>3950115</v>
      </c>
    </row>
    <row r="21851" spans="3:5" x14ac:dyDescent="0.25">
      <c r="C21851" t="s">
        <v>434</v>
      </c>
      <c r="D21851">
        <v>9</v>
      </c>
      <c r="E21851">
        <v>11850345</v>
      </c>
    </row>
    <row r="21852" spans="3:5" x14ac:dyDescent="0.25">
      <c r="C21852" t="s">
        <v>437</v>
      </c>
      <c r="D21852">
        <v>1</v>
      </c>
      <c r="E21852">
        <v>1755606</v>
      </c>
    </row>
    <row r="21853" spans="3:5" x14ac:dyDescent="0.25">
      <c r="C21853" t="s">
        <v>438</v>
      </c>
      <c r="D21853">
        <v>7</v>
      </c>
      <c r="E21853">
        <v>9216935</v>
      </c>
    </row>
    <row r="21854" spans="3:5" x14ac:dyDescent="0.25">
      <c r="C21854" t="s">
        <v>443</v>
      </c>
      <c r="D21854">
        <v>1</v>
      </c>
      <c r="E21854">
        <v>2370068</v>
      </c>
    </row>
    <row r="21855" spans="3:5" x14ac:dyDescent="0.25">
      <c r="C21855" t="s">
        <v>464</v>
      </c>
      <c r="D21855">
        <v>1</v>
      </c>
      <c r="E21855">
        <v>2370068</v>
      </c>
    </row>
    <row r="21856" spans="3:5" x14ac:dyDescent="0.25">
      <c r="C21856" t="s">
        <v>448</v>
      </c>
      <c r="D21856">
        <v>11</v>
      </c>
      <c r="E21856">
        <v>13035374</v>
      </c>
    </row>
    <row r="21857" spans="1:5" x14ac:dyDescent="0.25">
      <c r="C21857" t="s">
        <v>449</v>
      </c>
      <c r="D21857">
        <v>10</v>
      </c>
      <c r="E21857">
        <v>8778030</v>
      </c>
    </row>
    <row r="21858" spans="1:5" x14ac:dyDescent="0.25">
      <c r="C21858" t="s">
        <v>450</v>
      </c>
      <c r="D21858">
        <v>2</v>
      </c>
      <c r="E21858">
        <v>1755606</v>
      </c>
    </row>
    <row r="21859" spans="1:5" x14ac:dyDescent="0.25">
      <c r="A21859">
        <v>900008376</v>
      </c>
      <c r="B21859" s="92" t="s">
        <v>2192</v>
      </c>
      <c r="C21859" t="s">
        <v>410</v>
      </c>
      <c r="D21859">
        <v>13</v>
      </c>
      <c r="E21859">
        <v>14264302</v>
      </c>
    </row>
    <row r="21860" spans="1:5" x14ac:dyDescent="0.25">
      <c r="C21860" t="s">
        <v>426</v>
      </c>
      <c r="D21860">
        <v>2</v>
      </c>
      <c r="E21860">
        <v>3160090</v>
      </c>
    </row>
    <row r="21861" spans="1:5" x14ac:dyDescent="0.25">
      <c r="C21861" t="s">
        <v>428</v>
      </c>
      <c r="D21861">
        <v>4</v>
      </c>
      <c r="E21861">
        <v>7022424</v>
      </c>
    </row>
    <row r="21862" spans="1:5" x14ac:dyDescent="0.25">
      <c r="C21862" t="s">
        <v>429</v>
      </c>
      <c r="D21862">
        <v>1</v>
      </c>
      <c r="E21862">
        <v>1755606</v>
      </c>
    </row>
    <row r="21863" spans="1:5" x14ac:dyDescent="0.25">
      <c r="C21863" t="s">
        <v>432</v>
      </c>
      <c r="D21863">
        <v>3</v>
      </c>
      <c r="E21863">
        <v>6188511</v>
      </c>
    </row>
    <row r="21864" spans="1:5" x14ac:dyDescent="0.25">
      <c r="C21864" t="s">
        <v>434</v>
      </c>
      <c r="D21864">
        <v>1</v>
      </c>
      <c r="E21864">
        <v>1316705</v>
      </c>
    </row>
    <row r="21865" spans="1:5" x14ac:dyDescent="0.25">
      <c r="C21865" t="s">
        <v>438</v>
      </c>
      <c r="D21865">
        <v>1</v>
      </c>
      <c r="E21865">
        <v>1316705</v>
      </c>
    </row>
    <row r="21866" spans="1:5" x14ac:dyDescent="0.25">
      <c r="C21866" t="s">
        <v>449</v>
      </c>
      <c r="D21866">
        <v>2</v>
      </c>
      <c r="E21866">
        <v>1755606</v>
      </c>
    </row>
    <row r="21867" spans="1:5" x14ac:dyDescent="0.25">
      <c r="A21867">
        <v>900011833</v>
      </c>
      <c r="B21867" s="92" t="s">
        <v>6766</v>
      </c>
      <c r="C21867" t="s">
        <v>410</v>
      </c>
      <c r="D21867">
        <v>1</v>
      </c>
      <c r="E21867">
        <v>1097254</v>
      </c>
    </row>
    <row r="21868" spans="1:5" x14ac:dyDescent="0.25">
      <c r="C21868" t="s">
        <v>426</v>
      </c>
      <c r="D21868">
        <v>2</v>
      </c>
      <c r="E21868">
        <v>3160090</v>
      </c>
    </row>
    <row r="21869" spans="1:5" x14ac:dyDescent="0.25">
      <c r="C21869" t="s">
        <v>428</v>
      </c>
      <c r="D21869">
        <v>1</v>
      </c>
      <c r="E21869">
        <v>1755606</v>
      </c>
    </row>
    <row r="21870" spans="1:5" x14ac:dyDescent="0.25">
      <c r="C21870" t="s">
        <v>429</v>
      </c>
      <c r="D21870">
        <v>1</v>
      </c>
      <c r="E21870">
        <v>1755606</v>
      </c>
    </row>
    <row r="21871" spans="1:5" x14ac:dyDescent="0.25">
      <c r="C21871" t="s">
        <v>432</v>
      </c>
      <c r="D21871">
        <v>1</v>
      </c>
      <c r="E21871">
        <v>2062837</v>
      </c>
    </row>
    <row r="21872" spans="1:5" x14ac:dyDescent="0.25">
      <c r="C21872" t="s">
        <v>462</v>
      </c>
      <c r="D21872">
        <v>1</v>
      </c>
      <c r="E21872">
        <v>1228924</v>
      </c>
    </row>
    <row r="21873" spans="1:5" x14ac:dyDescent="0.25">
      <c r="C21873" t="s">
        <v>468</v>
      </c>
      <c r="D21873">
        <v>1</v>
      </c>
      <c r="E21873">
        <v>877803</v>
      </c>
    </row>
    <row r="21874" spans="1:5" x14ac:dyDescent="0.25">
      <c r="C21874" t="s">
        <v>450</v>
      </c>
      <c r="D21874">
        <v>1</v>
      </c>
      <c r="E21874">
        <v>877803</v>
      </c>
    </row>
    <row r="21875" spans="1:5" x14ac:dyDescent="0.25">
      <c r="A21875">
        <v>900012404</v>
      </c>
      <c r="B21875" s="92" t="s">
        <v>2193</v>
      </c>
      <c r="C21875" t="s">
        <v>410</v>
      </c>
      <c r="D21875">
        <v>21</v>
      </c>
      <c r="E21875">
        <v>23042334</v>
      </c>
    </row>
    <row r="21876" spans="1:5" x14ac:dyDescent="0.25">
      <c r="C21876" t="s">
        <v>417</v>
      </c>
      <c r="D21876">
        <v>1</v>
      </c>
      <c r="E21876">
        <v>3950114</v>
      </c>
    </row>
    <row r="21877" spans="1:5" x14ac:dyDescent="0.25">
      <c r="C21877" t="s">
        <v>420</v>
      </c>
      <c r="D21877">
        <v>1</v>
      </c>
      <c r="E21877">
        <v>3511212</v>
      </c>
    </row>
    <row r="21878" spans="1:5" x14ac:dyDescent="0.25">
      <c r="C21878" t="s">
        <v>426</v>
      </c>
      <c r="D21878">
        <v>1</v>
      </c>
      <c r="E21878">
        <v>1580045</v>
      </c>
    </row>
    <row r="21879" spans="1:5" x14ac:dyDescent="0.25">
      <c r="C21879" t="s">
        <v>432</v>
      </c>
      <c r="D21879">
        <v>5</v>
      </c>
      <c r="E21879">
        <v>10314185</v>
      </c>
    </row>
    <row r="21880" spans="1:5" x14ac:dyDescent="0.25">
      <c r="C21880" t="s">
        <v>443</v>
      </c>
      <c r="D21880">
        <v>1</v>
      </c>
      <c r="E21880">
        <v>2370068</v>
      </c>
    </row>
    <row r="21881" spans="1:5" x14ac:dyDescent="0.25">
      <c r="C21881" t="s">
        <v>446</v>
      </c>
      <c r="D21881">
        <v>1</v>
      </c>
      <c r="E21881">
        <v>2194508</v>
      </c>
    </row>
    <row r="21882" spans="1:5" x14ac:dyDescent="0.25">
      <c r="C21882" t="s">
        <v>447</v>
      </c>
      <c r="D21882">
        <v>1</v>
      </c>
      <c r="E21882">
        <v>2194508</v>
      </c>
    </row>
    <row r="21883" spans="1:5" x14ac:dyDescent="0.25">
      <c r="C21883" t="s">
        <v>450</v>
      </c>
      <c r="D21883">
        <v>4</v>
      </c>
      <c r="E21883">
        <v>3511212</v>
      </c>
    </row>
    <row r="21884" spans="1:5" x14ac:dyDescent="0.25">
      <c r="A21884">
        <v>900012660</v>
      </c>
      <c r="B21884" s="92" t="s">
        <v>6557</v>
      </c>
      <c r="C21884" t="s">
        <v>410</v>
      </c>
      <c r="D21884">
        <v>1</v>
      </c>
      <c r="E21884">
        <v>1097254</v>
      </c>
    </row>
    <row r="21885" spans="1:5" x14ac:dyDescent="0.25">
      <c r="C21885" t="s">
        <v>428</v>
      </c>
      <c r="D21885">
        <v>1</v>
      </c>
      <c r="E21885">
        <v>1755606</v>
      </c>
    </row>
    <row r="21886" spans="1:5" x14ac:dyDescent="0.25">
      <c r="C21886" t="s">
        <v>431</v>
      </c>
      <c r="D21886">
        <v>1</v>
      </c>
      <c r="E21886">
        <v>1316705</v>
      </c>
    </row>
    <row r="21887" spans="1:5" x14ac:dyDescent="0.25">
      <c r="C21887" t="s">
        <v>445</v>
      </c>
      <c r="D21887">
        <v>1</v>
      </c>
      <c r="E21887">
        <v>2194508</v>
      </c>
    </row>
    <row r="21888" spans="1:5" x14ac:dyDescent="0.25">
      <c r="C21888" t="s">
        <v>449</v>
      </c>
      <c r="D21888">
        <v>1</v>
      </c>
      <c r="E21888">
        <v>877803</v>
      </c>
    </row>
    <row r="21889" spans="1:5" x14ac:dyDescent="0.25">
      <c r="A21889">
        <v>900012819</v>
      </c>
      <c r="B21889" s="92" t="s">
        <v>2194</v>
      </c>
      <c r="C21889" t="s">
        <v>410</v>
      </c>
      <c r="D21889">
        <v>6</v>
      </c>
      <c r="E21889">
        <v>6583524</v>
      </c>
    </row>
    <row r="21890" spans="1:5" x14ac:dyDescent="0.25">
      <c r="C21890" t="s">
        <v>412</v>
      </c>
      <c r="D21890">
        <v>3</v>
      </c>
      <c r="E21890">
        <v>2633409</v>
      </c>
    </row>
    <row r="21891" spans="1:5" x14ac:dyDescent="0.25">
      <c r="C21891" t="s">
        <v>414</v>
      </c>
      <c r="D21891">
        <v>2</v>
      </c>
      <c r="E21891">
        <v>4389016</v>
      </c>
    </row>
    <row r="21892" spans="1:5" x14ac:dyDescent="0.25">
      <c r="C21892" t="s">
        <v>443</v>
      </c>
      <c r="D21892">
        <v>1</v>
      </c>
      <c r="E21892">
        <v>2370068</v>
      </c>
    </row>
    <row r="21893" spans="1:5" x14ac:dyDescent="0.25">
      <c r="C21893" t="s">
        <v>448</v>
      </c>
      <c r="D21893">
        <v>1</v>
      </c>
      <c r="E21893">
        <v>1185034</v>
      </c>
    </row>
    <row r="21894" spans="1:5" x14ac:dyDescent="0.25">
      <c r="C21894" t="s">
        <v>449</v>
      </c>
      <c r="D21894">
        <v>1</v>
      </c>
      <c r="E21894">
        <v>877803</v>
      </c>
    </row>
    <row r="21895" spans="1:5" x14ac:dyDescent="0.25">
      <c r="C21895" t="s">
        <v>450</v>
      </c>
      <c r="D21895">
        <v>1</v>
      </c>
      <c r="E21895">
        <v>877803</v>
      </c>
    </row>
    <row r="21896" spans="1:5" ht="30" x14ac:dyDescent="0.25">
      <c r="A21896">
        <v>900013381</v>
      </c>
      <c r="B21896" s="92" t="s">
        <v>6626</v>
      </c>
      <c r="C21896" t="s">
        <v>410</v>
      </c>
      <c r="D21896">
        <v>8</v>
      </c>
      <c r="E21896">
        <v>8778032</v>
      </c>
    </row>
    <row r="21897" spans="1:5" x14ac:dyDescent="0.25">
      <c r="C21897" t="s">
        <v>452</v>
      </c>
      <c r="D21897">
        <v>2</v>
      </c>
      <c r="E21897">
        <v>1755606</v>
      </c>
    </row>
    <row r="21898" spans="1:5" x14ac:dyDescent="0.25">
      <c r="C21898" t="s">
        <v>412</v>
      </c>
      <c r="D21898">
        <v>1</v>
      </c>
      <c r="E21898">
        <v>877803</v>
      </c>
    </row>
    <row r="21899" spans="1:5" x14ac:dyDescent="0.25">
      <c r="C21899" t="s">
        <v>458</v>
      </c>
      <c r="D21899">
        <v>1</v>
      </c>
      <c r="E21899">
        <v>2194508</v>
      </c>
    </row>
    <row r="21900" spans="1:5" x14ac:dyDescent="0.25">
      <c r="C21900" t="s">
        <v>884</v>
      </c>
      <c r="D21900">
        <v>1</v>
      </c>
      <c r="E21900">
        <v>1931167</v>
      </c>
    </row>
    <row r="21901" spans="1:5" x14ac:dyDescent="0.25">
      <c r="C21901" t="s">
        <v>428</v>
      </c>
      <c r="D21901">
        <v>1</v>
      </c>
      <c r="E21901">
        <v>1755606</v>
      </c>
    </row>
    <row r="21902" spans="1:5" x14ac:dyDescent="0.25">
      <c r="C21902" t="s">
        <v>429</v>
      </c>
      <c r="D21902">
        <v>2</v>
      </c>
      <c r="E21902">
        <v>3511212</v>
      </c>
    </row>
    <row r="21903" spans="1:5" x14ac:dyDescent="0.25">
      <c r="C21903" t="s">
        <v>430</v>
      </c>
      <c r="D21903">
        <v>1</v>
      </c>
      <c r="E21903">
        <v>1316705</v>
      </c>
    </row>
    <row r="21904" spans="1:5" x14ac:dyDescent="0.25">
      <c r="C21904" t="s">
        <v>432</v>
      </c>
      <c r="D21904">
        <v>7</v>
      </c>
      <c r="E21904">
        <v>14439859</v>
      </c>
    </row>
    <row r="21905" spans="1:5" x14ac:dyDescent="0.25">
      <c r="C21905" t="s">
        <v>462</v>
      </c>
      <c r="D21905">
        <v>5</v>
      </c>
      <c r="E21905">
        <v>6144620</v>
      </c>
    </row>
    <row r="21906" spans="1:5" x14ac:dyDescent="0.25">
      <c r="C21906" t="s">
        <v>547</v>
      </c>
      <c r="D21906">
        <v>2</v>
      </c>
      <c r="E21906">
        <v>2633410</v>
      </c>
    </row>
    <row r="21907" spans="1:5" x14ac:dyDescent="0.25">
      <c r="C21907" t="s">
        <v>434</v>
      </c>
      <c r="D21907">
        <v>1</v>
      </c>
      <c r="E21907">
        <v>1316705</v>
      </c>
    </row>
    <row r="21908" spans="1:5" x14ac:dyDescent="0.25">
      <c r="C21908" t="s">
        <v>448</v>
      </c>
      <c r="D21908">
        <v>2</v>
      </c>
      <c r="E21908">
        <v>2370068</v>
      </c>
    </row>
    <row r="21909" spans="1:5" x14ac:dyDescent="0.25">
      <c r="A21909">
        <v>900014225</v>
      </c>
      <c r="B21909" s="92" t="s">
        <v>2195</v>
      </c>
      <c r="C21909" t="s">
        <v>410</v>
      </c>
      <c r="D21909">
        <v>7</v>
      </c>
      <c r="E21909">
        <v>7680778</v>
      </c>
    </row>
    <row r="21910" spans="1:5" x14ac:dyDescent="0.25">
      <c r="C21910" t="s">
        <v>412</v>
      </c>
      <c r="D21910">
        <v>1</v>
      </c>
      <c r="E21910">
        <v>877803</v>
      </c>
    </row>
    <row r="21911" spans="1:5" x14ac:dyDescent="0.25">
      <c r="C21911" t="s">
        <v>426</v>
      </c>
      <c r="D21911">
        <v>1</v>
      </c>
      <c r="E21911">
        <v>1580045</v>
      </c>
    </row>
    <row r="21912" spans="1:5" x14ac:dyDescent="0.25">
      <c r="C21912" t="s">
        <v>428</v>
      </c>
      <c r="D21912">
        <v>3</v>
      </c>
      <c r="E21912">
        <v>5266818</v>
      </c>
    </row>
    <row r="21913" spans="1:5" x14ac:dyDescent="0.25">
      <c r="C21913" t="s">
        <v>432</v>
      </c>
      <c r="D21913">
        <v>3</v>
      </c>
      <c r="E21913">
        <v>6188511</v>
      </c>
    </row>
    <row r="21914" spans="1:5" x14ac:dyDescent="0.25">
      <c r="C21914" t="s">
        <v>462</v>
      </c>
      <c r="D21914">
        <v>2</v>
      </c>
      <c r="E21914">
        <v>2457848</v>
      </c>
    </row>
    <row r="21915" spans="1:5" x14ac:dyDescent="0.25">
      <c r="C21915" t="s">
        <v>434</v>
      </c>
      <c r="D21915">
        <v>1</v>
      </c>
      <c r="E21915">
        <v>1316705</v>
      </c>
    </row>
    <row r="21916" spans="1:5" x14ac:dyDescent="0.25">
      <c r="C21916" t="s">
        <v>449</v>
      </c>
      <c r="D21916">
        <v>1</v>
      </c>
      <c r="E21916">
        <v>877803</v>
      </c>
    </row>
    <row r="21917" spans="1:5" x14ac:dyDescent="0.25">
      <c r="C21917" t="s">
        <v>450</v>
      </c>
      <c r="D21917">
        <v>1</v>
      </c>
      <c r="E21917">
        <v>877803</v>
      </c>
    </row>
    <row r="21918" spans="1:5" x14ac:dyDescent="0.25">
      <c r="A21918">
        <v>900014785</v>
      </c>
      <c r="B21918" s="92" t="s">
        <v>2196</v>
      </c>
      <c r="C21918" t="s">
        <v>410</v>
      </c>
      <c r="D21918">
        <v>5</v>
      </c>
      <c r="E21918">
        <v>5486270</v>
      </c>
    </row>
    <row r="21919" spans="1:5" x14ac:dyDescent="0.25">
      <c r="C21919" t="s">
        <v>420</v>
      </c>
      <c r="D21919">
        <v>1</v>
      </c>
      <c r="E21919">
        <v>3511212</v>
      </c>
    </row>
    <row r="21920" spans="1:5" x14ac:dyDescent="0.25">
      <c r="C21920" t="s">
        <v>423</v>
      </c>
      <c r="D21920">
        <v>2</v>
      </c>
      <c r="E21920">
        <v>4740136</v>
      </c>
    </row>
    <row r="21921" spans="1:5" x14ac:dyDescent="0.25">
      <c r="C21921" t="s">
        <v>428</v>
      </c>
      <c r="D21921">
        <v>9</v>
      </c>
      <c r="E21921">
        <v>15800454</v>
      </c>
    </row>
    <row r="21922" spans="1:5" x14ac:dyDescent="0.25">
      <c r="C21922" t="s">
        <v>432</v>
      </c>
      <c r="D21922">
        <v>16</v>
      </c>
      <c r="E21922">
        <v>33005392</v>
      </c>
    </row>
    <row r="21923" spans="1:5" x14ac:dyDescent="0.25">
      <c r="A21923">
        <v>900016598</v>
      </c>
      <c r="B21923" s="92" t="s">
        <v>267</v>
      </c>
      <c r="C21923" t="s">
        <v>410</v>
      </c>
      <c r="D21923">
        <v>80</v>
      </c>
      <c r="E21923">
        <v>87780320</v>
      </c>
    </row>
    <row r="21924" spans="1:5" x14ac:dyDescent="0.25">
      <c r="C21924" t="s">
        <v>452</v>
      </c>
      <c r="D21924">
        <v>1</v>
      </c>
      <c r="E21924">
        <v>877803</v>
      </c>
    </row>
    <row r="21925" spans="1:5" x14ac:dyDescent="0.25">
      <c r="C21925" t="s">
        <v>411</v>
      </c>
      <c r="D21925">
        <v>6</v>
      </c>
      <c r="E21925">
        <v>5266818</v>
      </c>
    </row>
    <row r="21926" spans="1:5" x14ac:dyDescent="0.25">
      <c r="C21926" t="s">
        <v>412</v>
      </c>
      <c r="D21926">
        <v>2</v>
      </c>
      <c r="E21926">
        <v>1755606</v>
      </c>
    </row>
    <row r="21927" spans="1:5" x14ac:dyDescent="0.25">
      <c r="C21927" t="s">
        <v>417</v>
      </c>
      <c r="D21927">
        <v>1</v>
      </c>
      <c r="E21927">
        <v>3950114</v>
      </c>
    </row>
    <row r="21928" spans="1:5" x14ac:dyDescent="0.25">
      <c r="C21928" t="s">
        <v>420</v>
      </c>
      <c r="D21928">
        <v>5</v>
      </c>
      <c r="E21928">
        <v>17556060</v>
      </c>
    </row>
    <row r="21929" spans="1:5" x14ac:dyDescent="0.25">
      <c r="C21929" t="s">
        <v>478</v>
      </c>
      <c r="D21929">
        <v>2</v>
      </c>
      <c r="E21929">
        <v>4389016</v>
      </c>
    </row>
    <row r="21930" spans="1:5" x14ac:dyDescent="0.25">
      <c r="C21930" t="s">
        <v>421</v>
      </c>
      <c r="D21930">
        <v>1</v>
      </c>
      <c r="E21930">
        <v>3950114</v>
      </c>
    </row>
    <row r="21931" spans="1:5" x14ac:dyDescent="0.25">
      <c r="C21931" t="s">
        <v>487</v>
      </c>
      <c r="D21931">
        <v>1</v>
      </c>
      <c r="E21931">
        <v>2194508</v>
      </c>
    </row>
    <row r="21932" spans="1:5" x14ac:dyDescent="0.25">
      <c r="C21932" t="s">
        <v>576</v>
      </c>
      <c r="D21932">
        <v>1</v>
      </c>
      <c r="E21932">
        <v>2194508</v>
      </c>
    </row>
    <row r="21933" spans="1:5" x14ac:dyDescent="0.25">
      <c r="C21933" t="s">
        <v>759</v>
      </c>
      <c r="D21933">
        <v>1</v>
      </c>
      <c r="E21933">
        <v>2194508</v>
      </c>
    </row>
    <row r="21934" spans="1:5" x14ac:dyDescent="0.25">
      <c r="C21934" t="s">
        <v>460</v>
      </c>
      <c r="D21934">
        <v>1</v>
      </c>
      <c r="E21934">
        <v>2194508</v>
      </c>
    </row>
    <row r="21935" spans="1:5" x14ac:dyDescent="0.25">
      <c r="C21935" t="s">
        <v>424</v>
      </c>
      <c r="D21935">
        <v>1</v>
      </c>
      <c r="E21935">
        <v>2194508</v>
      </c>
    </row>
    <row r="21936" spans="1:5" x14ac:dyDescent="0.25">
      <c r="C21936" t="s">
        <v>426</v>
      </c>
      <c r="D21936">
        <v>5</v>
      </c>
      <c r="E21936">
        <v>7900225</v>
      </c>
    </row>
    <row r="21937" spans="3:5" x14ac:dyDescent="0.25">
      <c r="C21937" t="s">
        <v>427</v>
      </c>
      <c r="D21937">
        <v>1</v>
      </c>
      <c r="E21937">
        <v>1580045</v>
      </c>
    </row>
    <row r="21938" spans="3:5" x14ac:dyDescent="0.25">
      <c r="C21938" t="s">
        <v>428</v>
      </c>
      <c r="D21938">
        <v>34</v>
      </c>
      <c r="E21938">
        <v>59690604</v>
      </c>
    </row>
    <row r="21939" spans="3:5" x14ac:dyDescent="0.25">
      <c r="C21939" t="s">
        <v>429</v>
      </c>
      <c r="D21939">
        <v>9</v>
      </c>
      <c r="E21939">
        <v>15800454</v>
      </c>
    </row>
    <row r="21940" spans="3:5" x14ac:dyDescent="0.25">
      <c r="C21940" t="s">
        <v>431</v>
      </c>
      <c r="D21940">
        <v>4</v>
      </c>
      <c r="E21940">
        <v>5266820</v>
      </c>
    </row>
    <row r="21941" spans="3:5" x14ac:dyDescent="0.25">
      <c r="C21941" t="s">
        <v>432</v>
      </c>
      <c r="D21941">
        <v>19</v>
      </c>
      <c r="E21941">
        <v>39193903</v>
      </c>
    </row>
    <row r="21942" spans="3:5" x14ac:dyDescent="0.25">
      <c r="C21942" t="s">
        <v>433</v>
      </c>
      <c r="D21942">
        <v>1</v>
      </c>
      <c r="E21942">
        <v>1316705</v>
      </c>
    </row>
    <row r="21943" spans="3:5" x14ac:dyDescent="0.25">
      <c r="C21943" t="s">
        <v>462</v>
      </c>
      <c r="D21943">
        <v>1</v>
      </c>
      <c r="E21943">
        <v>1228924</v>
      </c>
    </row>
    <row r="21944" spans="3:5" x14ac:dyDescent="0.25">
      <c r="C21944" t="s">
        <v>434</v>
      </c>
      <c r="D21944">
        <v>1</v>
      </c>
      <c r="E21944">
        <v>1316705</v>
      </c>
    </row>
    <row r="21945" spans="3:5" x14ac:dyDescent="0.25">
      <c r="C21945" t="s">
        <v>437</v>
      </c>
      <c r="D21945">
        <v>3</v>
      </c>
      <c r="E21945">
        <v>5266818</v>
      </c>
    </row>
    <row r="21946" spans="3:5" x14ac:dyDescent="0.25">
      <c r="C21946" t="s">
        <v>438</v>
      </c>
      <c r="D21946">
        <v>1</v>
      </c>
      <c r="E21946">
        <v>1316705</v>
      </c>
    </row>
    <row r="21947" spans="3:5" x14ac:dyDescent="0.25">
      <c r="C21947" t="s">
        <v>439</v>
      </c>
      <c r="D21947">
        <v>3</v>
      </c>
      <c r="E21947">
        <v>7110204</v>
      </c>
    </row>
    <row r="21948" spans="3:5" x14ac:dyDescent="0.25">
      <c r="C21948" t="s">
        <v>837</v>
      </c>
      <c r="D21948">
        <v>1</v>
      </c>
      <c r="E21948">
        <v>2194508</v>
      </c>
    </row>
    <row r="21949" spans="3:5" x14ac:dyDescent="0.25">
      <c r="C21949" t="s">
        <v>443</v>
      </c>
      <c r="D21949">
        <v>1</v>
      </c>
      <c r="E21949">
        <v>2370068</v>
      </c>
    </row>
    <row r="21950" spans="3:5" x14ac:dyDescent="0.25">
      <c r="C21950" t="s">
        <v>446</v>
      </c>
      <c r="D21950">
        <v>1</v>
      </c>
      <c r="E21950">
        <v>2194508</v>
      </c>
    </row>
    <row r="21951" spans="3:5" x14ac:dyDescent="0.25">
      <c r="C21951" t="s">
        <v>464</v>
      </c>
      <c r="D21951">
        <v>1</v>
      </c>
      <c r="E21951">
        <v>2370068</v>
      </c>
    </row>
    <row r="21952" spans="3:5" x14ac:dyDescent="0.25">
      <c r="C21952" t="s">
        <v>448</v>
      </c>
      <c r="D21952">
        <v>2</v>
      </c>
      <c r="E21952">
        <v>2370068</v>
      </c>
    </row>
    <row r="21953" spans="1:5" x14ac:dyDescent="0.25">
      <c r="C21953" t="s">
        <v>449</v>
      </c>
      <c r="D21953">
        <v>2</v>
      </c>
      <c r="E21953">
        <v>1755606</v>
      </c>
    </row>
    <row r="21954" spans="1:5" x14ac:dyDescent="0.25">
      <c r="C21954" t="s">
        <v>450</v>
      </c>
      <c r="D21954">
        <v>2</v>
      </c>
      <c r="E21954">
        <v>1755606</v>
      </c>
    </row>
    <row r="21955" spans="1:5" x14ac:dyDescent="0.25">
      <c r="A21955">
        <v>900016792</v>
      </c>
      <c r="B21955" s="92" t="s">
        <v>6879</v>
      </c>
      <c r="C21955" t="s">
        <v>410</v>
      </c>
      <c r="D21955">
        <v>18</v>
      </c>
      <c r="E21955">
        <v>19750572</v>
      </c>
    </row>
    <row r="21956" spans="1:5" x14ac:dyDescent="0.25">
      <c r="C21956" t="s">
        <v>412</v>
      </c>
      <c r="D21956">
        <v>1</v>
      </c>
      <c r="E21956">
        <v>877803</v>
      </c>
    </row>
    <row r="21957" spans="1:5" x14ac:dyDescent="0.25">
      <c r="C21957" t="s">
        <v>428</v>
      </c>
      <c r="D21957">
        <v>1</v>
      </c>
      <c r="E21957">
        <v>1755606</v>
      </c>
    </row>
    <row r="21958" spans="1:5" x14ac:dyDescent="0.25">
      <c r="C21958" t="s">
        <v>429</v>
      </c>
      <c r="D21958">
        <v>3</v>
      </c>
      <c r="E21958">
        <v>5266818</v>
      </c>
    </row>
    <row r="21959" spans="1:5" x14ac:dyDescent="0.25">
      <c r="C21959" t="s">
        <v>432</v>
      </c>
      <c r="D21959">
        <v>2</v>
      </c>
      <c r="E21959">
        <v>4125674</v>
      </c>
    </row>
    <row r="21960" spans="1:5" x14ac:dyDescent="0.25">
      <c r="C21960" t="s">
        <v>434</v>
      </c>
      <c r="D21960">
        <v>1</v>
      </c>
      <c r="E21960">
        <v>1316705</v>
      </c>
    </row>
    <row r="21961" spans="1:5" x14ac:dyDescent="0.25">
      <c r="C21961" t="s">
        <v>436</v>
      </c>
      <c r="D21961">
        <v>1</v>
      </c>
      <c r="E21961">
        <v>1316705</v>
      </c>
    </row>
    <row r="21962" spans="1:5" x14ac:dyDescent="0.25">
      <c r="A21962">
        <v>900016853</v>
      </c>
      <c r="B21962" s="92" t="s">
        <v>2197</v>
      </c>
      <c r="C21962" t="s">
        <v>410</v>
      </c>
      <c r="D21962">
        <v>11</v>
      </c>
      <c r="E21962">
        <v>12069794</v>
      </c>
    </row>
    <row r="21963" spans="1:5" x14ac:dyDescent="0.25">
      <c r="C21963" t="s">
        <v>452</v>
      </c>
      <c r="D21963">
        <v>2</v>
      </c>
      <c r="E21963">
        <v>1755606</v>
      </c>
    </row>
    <row r="21964" spans="1:5" x14ac:dyDescent="0.25">
      <c r="C21964" t="s">
        <v>411</v>
      </c>
      <c r="D21964">
        <v>5</v>
      </c>
      <c r="E21964">
        <v>4389015</v>
      </c>
    </row>
    <row r="21965" spans="1:5" x14ac:dyDescent="0.25">
      <c r="C21965" t="s">
        <v>412</v>
      </c>
      <c r="D21965">
        <v>4</v>
      </c>
      <c r="E21965">
        <v>3511212</v>
      </c>
    </row>
    <row r="21966" spans="1:5" x14ac:dyDescent="0.25">
      <c r="C21966" t="s">
        <v>426</v>
      </c>
      <c r="D21966">
        <v>2</v>
      </c>
      <c r="E21966">
        <v>3160090</v>
      </c>
    </row>
    <row r="21967" spans="1:5" x14ac:dyDescent="0.25">
      <c r="C21967" t="s">
        <v>428</v>
      </c>
      <c r="D21967">
        <v>4</v>
      </c>
      <c r="E21967">
        <v>7022424</v>
      </c>
    </row>
    <row r="21968" spans="1:5" x14ac:dyDescent="0.25">
      <c r="C21968" t="s">
        <v>432</v>
      </c>
      <c r="D21968">
        <v>13</v>
      </c>
      <c r="E21968">
        <v>26816881</v>
      </c>
    </row>
    <row r="21969" spans="1:5" x14ac:dyDescent="0.25">
      <c r="C21969" t="s">
        <v>433</v>
      </c>
      <c r="D21969">
        <v>2</v>
      </c>
      <c r="E21969">
        <v>2633410</v>
      </c>
    </row>
    <row r="21970" spans="1:5" x14ac:dyDescent="0.25">
      <c r="C21970" t="s">
        <v>434</v>
      </c>
      <c r="D21970">
        <v>2</v>
      </c>
      <c r="E21970">
        <v>2633410</v>
      </c>
    </row>
    <row r="21971" spans="1:5" x14ac:dyDescent="0.25">
      <c r="C21971" t="s">
        <v>449</v>
      </c>
      <c r="D21971">
        <v>2</v>
      </c>
      <c r="E21971">
        <v>1755606</v>
      </c>
    </row>
    <row r="21972" spans="1:5" x14ac:dyDescent="0.25">
      <c r="A21972">
        <v>900017186</v>
      </c>
      <c r="B21972" s="92" t="s">
        <v>2198</v>
      </c>
      <c r="C21972" t="s">
        <v>410</v>
      </c>
      <c r="D21972">
        <v>2</v>
      </c>
      <c r="E21972">
        <v>2194508</v>
      </c>
    </row>
    <row r="21973" spans="1:5" x14ac:dyDescent="0.25">
      <c r="C21973" t="s">
        <v>452</v>
      </c>
      <c r="D21973">
        <v>1</v>
      </c>
      <c r="E21973">
        <v>877803</v>
      </c>
    </row>
    <row r="21974" spans="1:5" x14ac:dyDescent="0.25">
      <c r="C21974" t="s">
        <v>412</v>
      </c>
      <c r="D21974">
        <v>1</v>
      </c>
      <c r="E21974">
        <v>877803</v>
      </c>
    </row>
    <row r="21975" spans="1:5" x14ac:dyDescent="0.25">
      <c r="C21975" t="s">
        <v>426</v>
      </c>
      <c r="D21975">
        <v>1</v>
      </c>
      <c r="E21975">
        <v>1580045</v>
      </c>
    </row>
    <row r="21976" spans="1:5" x14ac:dyDescent="0.25">
      <c r="C21976" t="s">
        <v>429</v>
      </c>
      <c r="D21976">
        <v>1</v>
      </c>
      <c r="E21976">
        <v>1755606</v>
      </c>
    </row>
    <row r="21977" spans="1:5" x14ac:dyDescent="0.25">
      <c r="C21977" t="s">
        <v>432</v>
      </c>
      <c r="D21977">
        <v>1</v>
      </c>
      <c r="E21977">
        <v>2062837</v>
      </c>
    </row>
    <row r="21978" spans="1:5" x14ac:dyDescent="0.25">
      <c r="C21978" t="s">
        <v>462</v>
      </c>
      <c r="D21978">
        <v>1</v>
      </c>
      <c r="E21978">
        <v>1228924</v>
      </c>
    </row>
    <row r="21979" spans="1:5" x14ac:dyDescent="0.25">
      <c r="A21979">
        <v>900017892</v>
      </c>
      <c r="B21979" s="92" t="s">
        <v>2199</v>
      </c>
      <c r="C21979" t="s">
        <v>410</v>
      </c>
      <c r="D21979">
        <v>24</v>
      </c>
      <c r="E21979">
        <v>26334096</v>
      </c>
    </row>
    <row r="21980" spans="1:5" x14ac:dyDescent="0.25">
      <c r="C21980" t="s">
        <v>453</v>
      </c>
      <c r="D21980">
        <v>2</v>
      </c>
      <c r="E21980">
        <v>1931166</v>
      </c>
    </row>
    <row r="21981" spans="1:5" x14ac:dyDescent="0.25">
      <c r="C21981" t="s">
        <v>411</v>
      </c>
      <c r="D21981">
        <v>2</v>
      </c>
      <c r="E21981">
        <v>1755606</v>
      </c>
    </row>
    <row r="21982" spans="1:5" x14ac:dyDescent="0.25">
      <c r="C21982" t="s">
        <v>412</v>
      </c>
      <c r="D21982">
        <v>1</v>
      </c>
      <c r="E21982">
        <v>877803</v>
      </c>
    </row>
    <row r="21983" spans="1:5" x14ac:dyDescent="0.25">
      <c r="C21983" t="s">
        <v>426</v>
      </c>
      <c r="D21983">
        <v>1</v>
      </c>
      <c r="E21983">
        <v>1580045</v>
      </c>
    </row>
    <row r="21984" spans="1:5" x14ac:dyDescent="0.25">
      <c r="C21984" t="s">
        <v>428</v>
      </c>
      <c r="D21984">
        <v>5</v>
      </c>
      <c r="E21984">
        <v>8778030</v>
      </c>
    </row>
    <row r="21985" spans="1:5" x14ac:dyDescent="0.25">
      <c r="C21985" t="s">
        <v>432</v>
      </c>
      <c r="D21985">
        <v>11</v>
      </c>
      <c r="E21985">
        <v>22691207</v>
      </c>
    </row>
    <row r="21986" spans="1:5" x14ac:dyDescent="0.25">
      <c r="C21986" t="s">
        <v>462</v>
      </c>
      <c r="D21986">
        <v>4</v>
      </c>
      <c r="E21986">
        <v>4915696</v>
      </c>
    </row>
    <row r="21987" spans="1:5" x14ac:dyDescent="0.25">
      <c r="C21987" t="s">
        <v>448</v>
      </c>
      <c r="D21987">
        <v>1</v>
      </c>
      <c r="E21987">
        <v>1185034</v>
      </c>
    </row>
    <row r="21988" spans="1:5" x14ac:dyDescent="0.25">
      <c r="A21988">
        <v>900018045</v>
      </c>
      <c r="B21988" s="92" t="s">
        <v>6654</v>
      </c>
      <c r="C21988" t="s">
        <v>410</v>
      </c>
      <c r="D21988">
        <v>11</v>
      </c>
      <c r="E21988">
        <v>12069794</v>
      </c>
    </row>
    <row r="21989" spans="1:5" x14ac:dyDescent="0.25">
      <c r="C21989" t="s">
        <v>411</v>
      </c>
      <c r="D21989">
        <v>8</v>
      </c>
      <c r="E21989">
        <v>7022424</v>
      </c>
    </row>
    <row r="21990" spans="1:5" x14ac:dyDescent="0.25">
      <c r="C21990" t="s">
        <v>412</v>
      </c>
      <c r="D21990">
        <v>1</v>
      </c>
      <c r="E21990">
        <v>877803</v>
      </c>
    </row>
    <row r="21991" spans="1:5" x14ac:dyDescent="0.25">
      <c r="C21991" t="s">
        <v>428</v>
      </c>
      <c r="D21991">
        <v>3</v>
      </c>
      <c r="E21991">
        <v>5266818</v>
      </c>
    </row>
    <row r="21992" spans="1:5" x14ac:dyDescent="0.25">
      <c r="C21992" t="s">
        <v>432</v>
      </c>
      <c r="D21992">
        <v>8</v>
      </c>
      <c r="E21992">
        <v>16502696</v>
      </c>
    </row>
    <row r="21993" spans="1:5" x14ac:dyDescent="0.25">
      <c r="C21993" t="s">
        <v>433</v>
      </c>
      <c r="D21993">
        <v>1</v>
      </c>
      <c r="E21993">
        <v>1316705</v>
      </c>
    </row>
    <row r="21994" spans="1:5" x14ac:dyDescent="0.25">
      <c r="C21994" t="s">
        <v>434</v>
      </c>
      <c r="D21994">
        <v>1</v>
      </c>
      <c r="E21994">
        <v>1316705</v>
      </c>
    </row>
    <row r="21995" spans="1:5" x14ac:dyDescent="0.25">
      <c r="C21995" t="s">
        <v>449</v>
      </c>
      <c r="D21995">
        <v>2</v>
      </c>
      <c r="E21995">
        <v>1755606</v>
      </c>
    </row>
    <row r="21996" spans="1:5" x14ac:dyDescent="0.25">
      <c r="A21996">
        <v>900021323</v>
      </c>
      <c r="B21996" s="92" t="s">
        <v>2200</v>
      </c>
      <c r="C21996" t="s">
        <v>409</v>
      </c>
      <c r="D21996">
        <v>2</v>
      </c>
      <c r="E21996">
        <v>1931166</v>
      </c>
    </row>
    <row r="21997" spans="1:5" x14ac:dyDescent="0.25">
      <c r="C21997" t="s">
        <v>410</v>
      </c>
      <c r="D21997">
        <v>33</v>
      </c>
      <c r="E21997">
        <v>36209382</v>
      </c>
    </row>
    <row r="21998" spans="1:5" x14ac:dyDescent="0.25">
      <c r="C21998" t="s">
        <v>411</v>
      </c>
      <c r="D21998">
        <v>3</v>
      </c>
      <c r="E21998">
        <v>2633409</v>
      </c>
    </row>
    <row r="21999" spans="1:5" x14ac:dyDescent="0.25">
      <c r="C21999" t="s">
        <v>412</v>
      </c>
      <c r="D21999">
        <v>5</v>
      </c>
      <c r="E21999">
        <v>4389015</v>
      </c>
    </row>
    <row r="22000" spans="1:5" x14ac:dyDescent="0.25">
      <c r="C22000" t="s">
        <v>456</v>
      </c>
      <c r="D22000">
        <v>1</v>
      </c>
      <c r="E22000">
        <v>1931167</v>
      </c>
    </row>
    <row r="22001" spans="1:5" x14ac:dyDescent="0.25">
      <c r="C22001" t="s">
        <v>426</v>
      </c>
      <c r="D22001">
        <v>28</v>
      </c>
      <c r="E22001">
        <v>44241260</v>
      </c>
    </row>
    <row r="22002" spans="1:5" x14ac:dyDescent="0.25">
      <c r="C22002" t="s">
        <v>427</v>
      </c>
      <c r="D22002">
        <v>5</v>
      </c>
      <c r="E22002">
        <v>7900225</v>
      </c>
    </row>
    <row r="22003" spans="1:5" x14ac:dyDescent="0.25">
      <c r="C22003" t="s">
        <v>430</v>
      </c>
      <c r="D22003">
        <v>2</v>
      </c>
      <c r="E22003">
        <v>2633410</v>
      </c>
    </row>
    <row r="22004" spans="1:5" x14ac:dyDescent="0.25">
      <c r="C22004" t="s">
        <v>432</v>
      </c>
      <c r="D22004">
        <v>10</v>
      </c>
      <c r="E22004">
        <v>20628370</v>
      </c>
    </row>
    <row r="22005" spans="1:5" x14ac:dyDescent="0.25">
      <c r="C22005" t="s">
        <v>547</v>
      </c>
      <c r="D22005">
        <v>1</v>
      </c>
      <c r="E22005">
        <v>1316705</v>
      </c>
    </row>
    <row r="22006" spans="1:5" x14ac:dyDescent="0.25">
      <c r="C22006" t="s">
        <v>465</v>
      </c>
      <c r="D22006">
        <v>2</v>
      </c>
      <c r="E22006">
        <v>2370068</v>
      </c>
    </row>
    <row r="22007" spans="1:5" x14ac:dyDescent="0.25">
      <c r="C22007" t="s">
        <v>466</v>
      </c>
      <c r="D22007">
        <v>1</v>
      </c>
      <c r="E22007">
        <v>877803</v>
      </c>
    </row>
    <row r="22008" spans="1:5" x14ac:dyDescent="0.25">
      <c r="C22008" t="s">
        <v>449</v>
      </c>
      <c r="D22008">
        <v>2</v>
      </c>
      <c r="E22008">
        <v>1755606</v>
      </c>
    </row>
    <row r="22009" spans="1:5" x14ac:dyDescent="0.25">
      <c r="A22009">
        <v>900021788</v>
      </c>
      <c r="B22009" s="92" t="s">
        <v>2201</v>
      </c>
      <c r="C22009" t="s">
        <v>410</v>
      </c>
      <c r="D22009">
        <v>18</v>
      </c>
      <c r="E22009">
        <v>19750572</v>
      </c>
    </row>
    <row r="22010" spans="1:5" x14ac:dyDescent="0.25">
      <c r="C22010" t="s">
        <v>426</v>
      </c>
      <c r="D22010">
        <v>3</v>
      </c>
      <c r="E22010">
        <v>4740135</v>
      </c>
    </row>
    <row r="22011" spans="1:5" x14ac:dyDescent="0.25">
      <c r="C22011" t="s">
        <v>428</v>
      </c>
      <c r="D22011">
        <v>2</v>
      </c>
      <c r="E22011">
        <v>3511212</v>
      </c>
    </row>
    <row r="22012" spans="1:5" x14ac:dyDescent="0.25">
      <c r="C22012" t="s">
        <v>429</v>
      </c>
      <c r="D22012">
        <v>5</v>
      </c>
      <c r="E22012">
        <v>8778030</v>
      </c>
    </row>
    <row r="22013" spans="1:5" x14ac:dyDescent="0.25">
      <c r="C22013" t="s">
        <v>430</v>
      </c>
      <c r="D22013">
        <v>1</v>
      </c>
      <c r="E22013">
        <v>1316705</v>
      </c>
    </row>
    <row r="22014" spans="1:5" x14ac:dyDescent="0.25">
      <c r="C22014" t="s">
        <v>432</v>
      </c>
      <c r="D22014">
        <v>1</v>
      </c>
      <c r="E22014">
        <v>2062837</v>
      </c>
    </row>
    <row r="22015" spans="1:5" x14ac:dyDescent="0.25">
      <c r="C22015" t="s">
        <v>433</v>
      </c>
      <c r="D22015">
        <v>2</v>
      </c>
      <c r="E22015">
        <v>2633410</v>
      </c>
    </row>
    <row r="22016" spans="1:5" x14ac:dyDescent="0.25">
      <c r="C22016" t="s">
        <v>462</v>
      </c>
      <c r="D22016">
        <v>1</v>
      </c>
      <c r="E22016">
        <v>1228924</v>
      </c>
    </row>
    <row r="22017" spans="1:5" x14ac:dyDescent="0.25">
      <c r="C22017" t="s">
        <v>434</v>
      </c>
      <c r="D22017">
        <v>1</v>
      </c>
      <c r="E22017">
        <v>1316705</v>
      </c>
    </row>
    <row r="22018" spans="1:5" x14ac:dyDescent="0.25">
      <c r="C22018" t="s">
        <v>436</v>
      </c>
      <c r="D22018">
        <v>1</v>
      </c>
      <c r="E22018">
        <v>1316705</v>
      </c>
    </row>
    <row r="22019" spans="1:5" x14ac:dyDescent="0.25">
      <c r="C22019" t="s">
        <v>449</v>
      </c>
      <c r="D22019">
        <v>2</v>
      </c>
      <c r="E22019">
        <v>1755606</v>
      </c>
    </row>
    <row r="22020" spans="1:5" x14ac:dyDescent="0.25">
      <c r="A22020">
        <v>900023199</v>
      </c>
      <c r="B22020" s="92" t="s">
        <v>2202</v>
      </c>
      <c r="C22020" t="s">
        <v>409</v>
      </c>
      <c r="D22020">
        <v>1</v>
      </c>
      <c r="E22020">
        <v>965583</v>
      </c>
    </row>
    <row r="22021" spans="1:5" x14ac:dyDescent="0.25">
      <c r="C22021" t="s">
        <v>410</v>
      </c>
      <c r="D22021">
        <v>9</v>
      </c>
      <c r="E22021">
        <v>9875286</v>
      </c>
    </row>
    <row r="22022" spans="1:5" x14ac:dyDescent="0.25">
      <c r="C22022" t="s">
        <v>423</v>
      </c>
      <c r="D22022">
        <v>1</v>
      </c>
      <c r="E22022">
        <v>2370068</v>
      </c>
    </row>
    <row r="22023" spans="1:5" x14ac:dyDescent="0.25">
      <c r="C22023" t="s">
        <v>428</v>
      </c>
      <c r="D22023">
        <v>2</v>
      </c>
      <c r="E22023">
        <v>3511212</v>
      </c>
    </row>
    <row r="22024" spans="1:5" x14ac:dyDescent="0.25">
      <c r="C22024" t="s">
        <v>432</v>
      </c>
      <c r="D22024">
        <v>5</v>
      </c>
      <c r="E22024">
        <v>10314185</v>
      </c>
    </row>
    <row r="22025" spans="1:5" x14ac:dyDescent="0.25">
      <c r="C22025" t="s">
        <v>433</v>
      </c>
      <c r="D22025">
        <v>1</v>
      </c>
      <c r="E22025">
        <v>1316705</v>
      </c>
    </row>
    <row r="22026" spans="1:5" x14ac:dyDescent="0.25">
      <c r="C22026" t="s">
        <v>462</v>
      </c>
      <c r="D22026">
        <v>2</v>
      </c>
      <c r="E22026">
        <v>2457848</v>
      </c>
    </row>
    <row r="22027" spans="1:5" x14ac:dyDescent="0.25">
      <c r="C22027" t="s">
        <v>434</v>
      </c>
      <c r="D22027">
        <v>1</v>
      </c>
      <c r="E22027">
        <v>1316705</v>
      </c>
    </row>
    <row r="22028" spans="1:5" x14ac:dyDescent="0.25">
      <c r="C22028" t="s">
        <v>443</v>
      </c>
      <c r="D22028">
        <v>2</v>
      </c>
      <c r="E22028">
        <v>4740136</v>
      </c>
    </row>
    <row r="22029" spans="1:5" x14ac:dyDescent="0.25">
      <c r="A22029">
        <v>900023605</v>
      </c>
      <c r="B22029" s="92" t="s">
        <v>6886</v>
      </c>
      <c r="C22029" t="s">
        <v>410</v>
      </c>
      <c r="D22029">
        <v>1</v>
      </c>
      <c r="E22029">
        <v>1097254</v>
      </c>
    </row>
    <row r="22030" spans="1:5" x14ac:dyDescent="0.25">
      <c r="C22030" t="s">
        <v>426</v>
      </c>
      <c r="D22030">
        <v>1</v>
      </c>
      <c r="E22030">
        <v>1580045</v>
      </c>
    </row>
    <row r="22031" spans="1:5" x14ac:dyDescent="0.25">
      <c r="C22031" t="s">
        <v>429</v>
      </c>
      <c r="D22031">
        <v>1</v>
      </c>
      <c r="E22031">
        <v>1755606</v>
      </c>
    </row>
    <row r="22032" spans="1:5" x14ac:dyDescent="0.25">
      <c r="A22032">
        <v>900024817</v>
      </c>
      <c r="B22032" s="92" t="s">
        <v>2203</v>
      </c>
      <c r="C22032" t="s">
        <v>410</v>
      </c>
      <c r="D22032">
        <v>1</v>
      </c>
      <c r="E22032">
        <v>1097254</v>
      </c>
    </row>
    <row r="22033" spans="1:5" x14ac:dyDescent="0.25">
      <c r="C22033" t="s">
        <v>412</v>
      </c>
      <c r="D22033">
        <v>1</v>
      </c>
      <c r="E22033">
        <v>877803</v>
      </c>
    </row>
    <row r="22034" spans="1:5" x14ac:dyDescent="0.25">
      <c r="C22034" t="s">
        <v>426</v>
      </c>
      <c r="D22034">
        <v>4</v>
      </c>
      <c r="E22034">
        <v>6320180</v>
      </c>
    </row>
    <row r="22035" spans="1:5" x14ac:dyDescent="0.25">
      <c r="A22035">
        <v>900025807</v>
      </c>
      <c r="B22035" s="92" t="s">
        <v>2204</v>
      </c>
      <c r="C22035" t="s">
        <v>409</v>
      </c>
      <c r="D22035">
        <v>2</v>
      </c>
      <c r="E22035">
        <v>1931166</v>
      </c>
    </row>
    <row r="22036" spans="1:5" x14ac:dyDescent="0.25">
      <c r="C22036" t="s">
        <v>410</v>
      </c>
      <c r="D22036">
        <v>137</v>
      </c>
      <c r="E22036">
        <v>150323798</v>
      </c>
    </row>
    <row r="22037" spans="1:5" x14ac:dyDescent="0.25">
      <c r="C22037" t="s">
        <v>452</v>
      </c>
      <c r="D22037">
        <v>1</v>
      </c>
      <c r="E22037">
        <v>877803</v>
      </c>
    </row>
    <row r="22038" spans="1:5" x14ac:dyDescent="0.25">
      <c r="C22038" t="s">
        <v>428</v>
      </c>
      <c r="D22038">
        <v>4</v>
      </c>
      <c r="E22038">
        <v>7022424</v>
      </c>
    </row>
    <row r="22039" spans="1:5" x14ac:dyDescent="0.25">
      <c r="C22039" t="s">
        <v>429</v>
      </c>
      <c r="D22039">
        <v>10</v>
      </c>
      <c r="E22039">
        <v>17556060</v>
      </c>
    </row>
    <row r="22040" spans="1:5" x14ac:dyDescent="0.25">
      <c r="C22040" t="s">
        <v>430</v>
      </c>
      <c r="D22040">
        <v>7</v>
      </c>
      <c r="E22040">
        <v>9216935</v>
      </c>
    </row>
    <row r="22041" spans="1:5" x14ac:dyDescent="0.25">
      <c r="C22041" t="s">
        <v>432</v>
      </c>
      <c r="D22041">
        <v>6</v>
      </c>
      <c r="E22041">
        <v>12377022</v>
      </c>
    </row>
    <row r="22042" spans="1:5" x14ac:dyDescent="0.25">
      <c r="C22042" t="s">
        <v>434</v>
      </c>
      <c r="D22042">
        <v>1</v>
      </c>
      <c r="E22042">
        <v>1316705</v>
      </c>
    </row>
    <row r="22043" spans="1:5" x14ac:dyDescent="0.25">
      <c r="C22043" t="s">
        <v>436</v>
      </c>
      <c r="D22043">
        <v>3</v>
      </c>
      <c r="E22043">
        <v>3950115</v>
      </c>
    </row>
    <row r="22044" spans="1:5" x14ac:dyDescent="0.25">
      <c r="C22044" t="s">
        <v>437</v>
      </c>
      <c r="D22044">
        <v>2</v>
      </c>
      <c r="E22044">
        <v>3511212</v>
      </c>
    </row>
    <row r="22045" spans="1:5" x14ac:dyDescent="0.25">
      <c r="C22045" t="s">
        <v>467</v>
      </c>
      <c r="D22045">
        <v>1</v>
      </c>
      <c r="E22045">
        <v>877803</v>
      </c>
    </row>
    <row r="22046" spans="1:5" x14ac:dyDescent="0.25">
      <c r="C22046" t="s">
        <v>450</v>
      </c>
      <c r="D22046">
        <v>1</v>
      </c>
      <c r="E22046">
        <v>877803</v>
      </c>
    </row>
    <row r="22047" spans="1:5" x14ac:dyDescent="0.25">
      <c r="A22047">
        <v>900025914</v>
      </c>
      <c r="B22047" s="92" t="s">
        <v>352</v>
      </c>
      <c r="C22047" t="s">
        <v>410</v>
      </c>
      <c r="D22047">
        <v>17</v>
      </c>
      <c r="E22047">
        <v>18653318</v>
      </c>
    </row>
    <row r="22048" spans="1:5" x14ac:dyDescent="0.25">
      <c r="C22048" t="s">
        <v>412</v>
      </c>
      <c r="D22048">
        <v>1</v>
      </c>
      <c r="E22048">
        <v>877803</v>
      </c>
    </row>
    <row r="22049" spans="1:5" x14ac:dyDescent="0.25">
      <c r="C22049" t="s">
        <v>423</v>
      </c>
      <c r="D22049">
        <v>4</v>
      </c>
      <c r="E22049">
        <v>9480272</v>
      </c>
    </row>
    <row r="22050" spans="1:5" x14ac:dyDescent="0.25">
      <c r="C22050" t="s">
        <v>428</v>
      </c>
      <c r="D22050">
        <v>4</v>
      </c>
      <c r="E22050">
        <v>7022424</v>
      </c>
    </row>
    <row r="22051" spans="1:5" x14ac:dyDescent="0.25">
      <c r="C22051" t="s">
        <v>429</v>
      </c>
      <c r="D22051">
        <v>2</v>
      </c>
      <c r="E22051">
        <v>3511212</v>
      </c>
    </row>
    <row r="22052" spans="1:5" x14ac:dyDescent="0.25">
      <c r="C22052" t="s">
        <v>431</v>
      </c>
      <c r="D22052">
        <v>1</v>
      </c>
      <c r="E22052">
        <v>1316705</v>
      </c>
    </row>
    <row r="22053" spans="1:5" x14ac:dyDescent="0.25">
      <c r="C22053" t="s">
        <v>432</v>
      </c>
      <c r="D22053">
        <v>3</v>
      </c>
      <c r="E22053">
        <v>6188511</v>
      </c>
    </row>
    <row r="22054" spans="1:5" x14ac:dyDescent="0.25">
      <c r="C22054" t="s">
        <v>433</v>
      </c>
      <c r="D22054">
        <v>1</v>
      </c>
      <c r="E22054">
        <v>1316705</v>
      </c>
    </row>
    <row r="22055" spans="1:5" x14ac:dyDescent="0.25">
      <c r="C22055" t="s">
        <v>437</v>
      </c>
      <c r="D22055">
        <v>1</v>
      </c>
      <c r="E22055">
        <v>1755606</v>
      </c>
    </row>
    <row r="22056" spans="1:5" x14ac:dyDescent="0.25">
      <c r="C22056" t="s">
        <v>449</v>
      </c>
      <c r="D22056">
        <v>2</v>
      </c>
      <c r="E22056">
        <v>1755606</v>
      </c>
    </row>
    <row r="22057" spans="1:5" x14ac:dyDescent="0.25">
      <c r="A22057">
        <v>900027397</v>
      </c>
      <c r="B22057" s="92" t="s">
        <v>2205</v>
      </c>
      <c r="C22057" t="s">
        <v>410</v>
      </c>
      <c r="D22057">
        <v>53</v>
      </c>
      <c r="E22057">
        <v>58154462</v>
      </c>
    </row>
    <row r="22058" spans="1:5" x14ac:dyDescent="0.25">
      <c r="C22058" t="s">
        <v>411</v>
      </c>
      <c r="D22058">
        <v>4</v>
      </c>
      <c r="E22058">
        <v>3511212</v>
      </c>
    </row>
    <row r="22059" spans="1:5" x14ac:dyDescent="0.25">
      <c r="C22059" t="s">
        <v>412</v>
      </c>
      <c r="D22059">
        <v>1</v>
      </c>
      <c r="E22059">
        <v>877803</v>
      </c>
    </row>
    <row r="22060" spans="1:5" x14ac:dyDescent="0.25">
      <c r="C22060" t="s">
        <v>417</v>
      </c>
      <c r="D22060">
        <v>1</v>
      </c>
      <c r="E22060">
        <v>3950114</v>
      </c>
    </row>
    <row r="22061" spans="1:5" x14ac:dyDescent="0.25">
      <c r="C22061" t="s">
        <v>420</v>
      </c>
      <c r="D22061">
        <v>3</v>
      </c>
      <c r="E22061">
        <v>10533636</v>
      </c>
    </row>
    <row r="22062" spans="1:5" x14ac:dyDescent="0.25">
      <c r="C22062" t="s">
        <v>423</v>
      </c>
      <c r="D22062">
        <v>1</v>
      </c>
      <c r="E22062">
        <v>2370068</v>
      </c>
    </row>
    <row r="22063" spans="1:5" x14ac:dyDescent="0.25">
      <c r="C22063" t="s">
        <v>426</v>
      </c>
      <c r="D22063">
        <v>4</v>
      </c>
      <c r="E22063">
        <v>6320180</v>
      </c>
    </row>
    <row r="22064" spans="1:5" x14ac:dyDescent="0.25">
      <c r="C22064" t="s">
        <v>428</v>
      </c>
      <c r="D22064">
        <v>18</v>
      </c>
      <c r="E22064">
        <v>31600908</v>
      </c>
    </row>
    <row r="22065" spans="1:5" x14ac:dyDescent="0.25">
      <c r="C22065" t="s">
        <v>429</v>
      </c>
      <c r="D22065">
        <v>8</v>
      </c>
      <c r="E22065">
        <v>14044848</v>
      </c>
    </row>
    <row r="22066" spans="1:5" x14ac:dyDescent="0.25">
      <c r="C22066" t="s">
        <v>431</v>
      </c>
      <c r="D22066">
        <v>3</v>
      </c>
      <c r="E22066">
        <v>3950115</v>
      </c>
    </row>
    <row r="22067" spans="1:5" x14ac:dyDescent="0.25">
      <c r="C22067" t="s">
        <v>432</v>
      </c>
      <c r="D22067">
        <v>19</v>
      </c>
      <c r="E22067">
        <v>39193903</v>
      </c>
    </row>
    <row r="22068" spans="1:5" x14ac:dyDescent="0.25">
      <c r="C22068" t="s">
        <v>433</v>
      </c>
      <c r="D22068">
        <v>1</v>
      </c>
      <c r="E22068">
        <v>1316705</v>
      </c>
    </row>
    <row r="22069" spans="1:5" x14ac:dyDescent="0.25">
      <c r="C22069" t="s">
        <v>462</v>
      </c>
      <c r="D22069">
        <v>1</v>
      </c>
      <c r="E22069">
        <v>1228924</v>
      </c>
    </row>
    <row r="22070" spans="1:5" x14ac:dyDescent="0.25">
      <c r="C22070" t="s">
        <v>438</v>
      </c>
      <c r="D22070">
        <v>1</v>
      </c>
      <c r="E22070">
        <v>1316705</v>
      </c>
    </row>
    <row r="22071" spans="1:5" x14ac:dyDescent="0.25">
      <c r="C22071" t="s">
        <v>439</v>
      </c>
      <c r="D22071">
        <v>2</v>
      </c>
      <c r="E22071">
        <v>4740136</v>
      </c>
    </row>
    <row r="22072" spans="1:5" x14ac:dyDescent="0.25">
      <c r="C22072" t="s">
        <v>443</v>
      </c>
      <c r="D22072">
        <v>1</v>
      </c>
      <c r="E22072">
        <v>2370068</v>
      </c>
    </row>
    <row r="22073" spans="1:5" x14ac:dyDescent="0.25">
      <c r="C22073" t="s">
        <v>444</v>
      </c>
      <c r="D22073">
        <v>1</v>
      </c>
      <c r="E22073">
        <v>2194508</v>
      </c>
    </row>
    <row r="22074" spans="1:5" x14ac:dyDescent="0.25">
      <c r="C22074" t="s">
        <v>448</v>
      </c>
      <c r="D22074">
        <v>1</v>
      </c>
      <c r="E22074">
        <v>1185034</v>
      </c>
    </row>
    <row r="22075" spans="1:5" x14ac:dyDescent="0.25">
      <c r="A22075">
        <v>900030512</v>
      </c>
      <c r="B22075" s="92" t="s">
        <v>2206</v>
      </c>
      <c r="C22075" t="s">
        <v>410</v>
      </c>
      <c r="D22075">
        <v>39</v>
      </c>
      <c r="E22075">
        <v>42792906</v>
      </c>
    </row>
    <row r="22076" spans="1:5" x14ac:dyDescent="0.25">
      <c r="C22076" t="s">
        <v>457</v>
      </c>
      <c r="D22076">
        <v>1</v>
      </c>
      <c r="E22076">
        <v>2370068</v>
      </c>
    </row>
    <row r="22077" spans="1:5" x14ac:dyDescent="0.25">
      <c r="C22077" t="s">
        <v>420</v>
      </c>
      <c r="D22077">
        <v>2</v>
      </c>
      <c r="E22077">
        <v>7022424</v>
      </c>
    </row>
    <row r="22078" spans="1:5" x14ac:dyDescent="0.25">
      <c r="C22078" t="s">
        <v>423</v>
      </c>
      <c r="D22078">
        <v>4</v>
      </c>
      <c r="E22078">
        <v>9480272</v>
      </c>
    </row>
    <row r="22079" spans="1:5" x14ac:dyDescent="0.25">
      <c r="C22079" t="s">
        <v>426</v>
      </c>
      <c r="D22079">
        <v>4</v>
      </c>
      <c r="E22079">
        <v>6320180</v>
      </c>
    </row>
    <row r="22080" spans="1:5" x14ac:dyDescent="0.25">
      <c r="C22080" t="s">
        <v>428</v>
      </c>
      <c r="D22080">
        <v>9</v>
      </c>
      <c r="E22080">
        <v>15800454</v>
      </c>
    </row>
    <row r="22081" spans="1:5" x14ac:dyDescent="0.25">
      <c r="C22081" t="s">
        <v>432</v>
      </c>
      <c r="D22081">
        <v>32</v>
      </c>
      <c r="E22081">
        <v>66010784</v>
      </c>
    </row>
    <row r="22082" spans="1:5" x14ac:dyDescent="0.25">
      <c r="C22082" t="s">
        <v>433</v>
      </c>
      <c r="D22082">
        <v>1</v>
      </c>
      <c r="E22082">
        <v>1316705</v>
      </c>
    </row>
    <row r="22083" spans="1:5" x14ac:dyDescent="0.25">
      <c r="C22083" t="s">
        <v>434</v>
      </c>
      <c r="D22083">
        <v>2</v>
      </c>
      <c r="E22083">
        <v>2633410</v>
      </c>
    </row>
    <row r="22084" spans="1:5" x14ac:dyDescent="0.25">
      <c r="C22084" t="s">
        <v>443</v>
      </c>
      <c r="D22084">
        <v>4</v>
      </c>
      <c r="E22084">
        <v>9480272</v>
      </c>
    </row>
    <row r="22085" spans="1:5" x14ac:dyDescent="0.25">
      <c r="A22085">
        <v>900030814</v>
      </c>
      <c r="B22085" s="92" t="s">
        <v>2207</v>
      </c>
      <c r="C22085" t="s">
        <v>410</v>
      </c>
      <c r="D22085">
        <v>18</v>
      </c>
      <c r="E22085">
        <v>19750572</v>
      </c>
    </row>
    <row r="22086" spans="1:5" x14ac:dyDescent="0.25">
      <c r="C22086" t="s">
        <v>428</v>
      </c>
      <c r="D22086">
        <v>2</v>
      </c>
      <c r="E22086">
        <v>3511212</v>
      </c>
    </row>
    <row r="22087" spans="1:5" x14ac:dyDescent="0.25">
      <c r="C22087" t="s">
        <v>429</v>
      </c>
      <c r="D22087">
        <v>3</v>
      </c>
      <c r="E22087">
        <v>5266818</v>
      </c>
    </row>
    <row r="22088" spans="1:5" x14ac:dyDescent="0.25">
      <c r="C22088" t="s">
        <v>430</v>
      </c>
      <c r="D22088">
        <v>2</v>
      </c>
      <c r="E22088">
        <v>2633410</v>
      </c>
    </row>
    <row r="22089" spans="1:5" x14ac:dyDescent="0.25">
      <c r="C22089" t="s">
        <v>432</v>
      </c>
      <c r="D22089">
        <v>1</v>
      </c>
      <c r="E22089">
        <v>2062837</v>
      </c>
    </row>
    <row r="22090" spans="1:5" x14ac:dyDescent="0.25">
      <c r="A22090">
        <v>900031644</v>
      </c>
      <c r="B22090" s="92" t="s">
        <v>2208</v>
      </c>
      <c r="C22090" t="s">
        <v>410</v>
      </c>
      <c r="D22090">
        <v>7</v>
      </c>
      <c r="E22090">
        <v>7680778</v>
      </c>
    </row>
    <row r="22091" spans="1:5" x14ac:dyDescent="0.25">
      <c r="C22091" t="s">
        <v>412</v>
      </c>
      <c r="D22091">
        <v>1</v>
      </c>
      <c r="E22091">
        <v>877803</v>
      </c>
    </row>
    <row r="22092" spans="1:5" x14ac:dyDescent="0.25">
      <c r="C22092" t="s">
        <v>428</v>
      </c>
      <c r="D22092">
        <v>2</v>
      </c>
      <c r="E22092">
        <v>3511212</v>
      </c>
    </row>
    <row r="22093" spans="1:5" x14ac:dyDescent="0.25">
      <c r="C22093" t="s">
        <v>432</v>
      </c>
      <c r="D22093">
        <v>6</v>
      </c>
      <c r="E22093">
        <v>12377022</v>
      </c>
    </row>
    <row r="22094" spans="1:5" x14ac:dyDescent="0.25">
      <c r="C22094" t="s">
        <v>449</v>
      </c>
      <c r="D22094">
        <v>1</v>
      </c>
      <c r="E22094">
        <v>877803</v>
      </c>
    </row>
    <row r="22095" spans="1:5" x14ac:dyDescent="0.25">
      <c r="A22095">
        <v>900033371</v>
      </c>
      <c r="B22095" s="92" t="s">
        <v>2209</v>
      </c>
      <c r="C22095" t="s">
        <v>409</v>
      </c>
      <c r="D22095">
        <v>1</v>
      </c>
      <c r="E22095">
        <v>965583</v>
      </c>
    </row>
    <row r="22096" spans="1:5" x14ac:dyDescent="0.25">
      <c r="C22096" t="s">
        <v>410</v>
      </c>
      <c r="D22096">
        <v>152</v>
      </c>
      <c r="E22096">
        <v>166782608</v>
      </c>
    </row>
    <row r="22097" spans="3:5" x14ac:dyDescent="0.25">
      <c r="C22097" t="s">
        <v>452</v>
      </c>
      <c r="D22097">
        <v>11</v>
      </c>
      <c r="E22097">
        <v>9655833</v>
      </c>
    </row>
    <row r="22098" spans="3:5" x14ac:dyDescent="0.25">
      <c r="C22098" t="s">
        <v>453</v>
      </c>
      <c r="D22098">
        <v>1</v>
      </c>
      <c r="E22098">
        <v>965583</v>
      </c>
    </row>
    <row r="22099" spans="3:5" x14ac:dyDescent="0.25">
      <c r="C22099" t="s">
        <v>411</v>
      </c>
      <c r="D22099">
        <v>29</v>
      </c>
      <c r="E22099">
        <v>25456287</v>
      </c>
    </row>
    <row r="22100" spans="3:5" x14ac:dyDescent="0.25">
      <c r="C22100" t="s">
        <v>412</v>
      </c>
      <c r="D22100">
        <v>1</v>
      </c>
      <c r="E22100">
        <v>877803</v>
      </c>
    </row>
    <row r="22101" spans="3:5" x14ac:dyDescent="0.25">
      <c r="C22101" t="s">
        <v>415</v>
      </c>
      <c r="D22101">
        <v>1</v>
      </c>
      <c r="E22101">
        <v>1931167</v>
      </c>
    </row>
    <row r="22102" spans="3:5" x14ac:dyDescent="0.25">
      <c r="C22102" t="s">
        <v>455</v>
      </c>
      <c r="D22102">
        <v>1</v>
      </c>
      <c r="E22102">
        <v>3072311</v>
      </c>
    </row>
    <row r="22103" spans="3:5" x14ac:dyDescent="0.25">
      <c r="C22103" t="s">
        <v>456</v>
      </c>
      <c r="D22103">
        <v>6</v>
      </c>
      <c r="E22103">
        <v>11587002</v>
      </c>
    </row>
    <row r="22104" spans="3:5" x14ac:dyDescent="0.25">
      <c r="C22104" t="s">
        <v>417</v>
      </c>
      <c r="D22104">
        <v>1</v>
      </c>
      <c r="E22104">
        <v>3950114</v>
      </c>
    </row>
    <row r="22105" spans="3:5" x14ac:dyDescent="0.25">
      <c r="C22105" t="s">
        <v>477</v>
      </c>
      <c r="D22105">
        <v>2</v>
      </c>
      <c r="E22105">
        <v>4389016</v>
      </c>
    </row>
    <row r="22106" spans="3:5" x14ac:dyDescent="0.25">
      <c r="C22106" t="s">
        <v>457</v>
      </c>
      <c r="D22106">
        <v>3</v>
      </c>
      <c r="E22106">
        <v>7110204</v>
      </c>
    </row>
    <row r="22107" spans="3:5" x14ac:dyDescent="0.25">
      <c r="C22107" t="s">
        <v>420</v>
      </c>
      <c r="D22107">
        <v>3</v>
      </c>
      <c r="E22107">
        <v>10533636</v>
      </c>
    </row>
    <row r="22108" spans="3:5" x14ac:dyDescent="0.25">
      <c r="C22108" t="s">
        <v>487</v>
      </c>
      <c r="D22108">
        <v>1</v>
      </c>
      <c r="E22108">
        <v>2194508</v>
      </c>
    </row>
    <row r="22109" spans="3:5" x14ac:dyDescent="0.25">
      <c r="C22109" t="s">
        <v>424</v>
      </c>
      <c r="D22109">
        <v>1</v>
      </c>
      <c r="E22109">
        <v>2194508</v>
      </c>
    </row>
    <row r="22110" spans="3:5" x14ac:dyDescent="0.25">
      <c r="C22110" t="s">
        <v>588</v>
      </c>
      <c r="D22110">
        <v>1</v>
      </c>
      <c r="E22110">
        <v>1931167</v>
      </c>
    </row>
    <row r="22111" spans="3:5" x14ac:dyDescent="0.25">
      <c r="C22111" t="s">
        <v>6822</v>
      </c>
      <c r="D22111">
        <v>1</v>
      </c>
      <c r="E22111">
        <v>1931167</v>
      </c>
    </row>
    <row r="22112" spans="3:5" x14ac:dyDescent="0.25">
      <c r="C22112" t="s">
        <v>428</v>
      </c>
      <c r="D22112">
        <v>85</v>
      </c>
      <c r="E22112">
        <v>149226510</v>
      </c>
    </row>
    <row r="22113" spans="1:5" x14ac:dyDescent="0.25">
      <c r="C22113" t="s">
        <v>429</v>
      </c>
      <c r="D22113">
        <v>11</v>
      </c>
      <c r="E22113">
        <v>19311666</v>
      </c>
    </row>
    <row r="22114" spans="1:5" x14ac:dyDescent="0.25">
      <c r="C22114" t="s">
        <v>430</v>
      </c>
      <c r="D22114">
        <v>2</v>
      </c>
      <c r="E22114">
        <v>2633410</v>
      </c>
    </row>
    <row r="22115" spans="1:5" x14ac:dyDescent="0.25">
      <c r="C22115" t="s">
        <v>431</v>
      </c>
      <c r="D22115">
        <v>5</v>
      </c>
      <c r="E22115">
        <v>6583525</v>
      </c>
    </row>
    <row r="22116" spans="1:5" x14ac:dyDescent="0.25">
      <c r="C22116" t="s">
        <v>432</v>
      </c>
      <c r="D22116">
        <v>99</v>
      </c>
      <c r="E22116">
        <v>204220863</v>
      </c>
    </row>
    <row r="22117" spans="1:5" x14ac:dyDescent="0.25">
      <c r="C22117" t="s">
        <v>433</v>
      </c>
      <c r="D22117">
        <v>6</v>
      </c>
      <c r="E22117">
        <v>7900230</v>
      </c>
    </row>
    <row r="22118" spans="1:5" x14ac:dyDescent="0.25">
      <c r="C22118" t="s">
        <v>462</v>
      </c>
      <c r="D22118">
        <v>14</v>
      </c>
      <c r="E22118">
        <v>17204936</v>
      </c>
    </row>
    <row r="22119" spans="1:5" x14ac:dyDescent="0.25">
      <c r="C22119" t="s">
        <v>547</v>
      </c>
      <c r="D22119">
        <v>2</v>
      </c>
      <c r="E22119">
        <v>2633410</v>
      </c>
    </row>
    <row r="22120" spans="1:5" x14ac:dyDescent="0.25">
      <c r="C22120" t="s">
        <v>434</v>
      </c>
      <c r="D22120">
        <v>10</v>
      </c>
      <c r="E22120">
        <v>13167050</v>
      </c>
    </row>
    <row r="22121" spans="1:5" x14ac:dyDescent="0.25">
      <c r="C22121" t="s">
        <v>437</v>
      </c>
      <c r="D22121">
        <v>1</v>
      </c>
      <c r="E22121">
        <v>1755606</v>
      </c>
    </row>
    <row r="22122" spans="1:5" x14ac:dyDescent="0.25">
      <c r="C22122" t="s">
        <v>438</v>
      </c>
      <c r="D22122">
        <v>3</v>
      </c>
      <c r="E22122">
        <v>3950115</v>
      </c>
    </row>
    <row r="22123" spans="1:5" x14ac:dyDescent="0.25">
      <c r="C22123" t="s">
        <v>439</v>
      </c>
      <c r="D22123">
        <v>2</v>
      </c>
      <c r="E22123">
        <v>4740136</v>
      </c>
    </row>
    <row r="22124" spans="1:5" x14ac:dyDescent="0.25">
      <c r="C22124" t="s">
        <v>443</v>
      </c>
      <c r="D22124">
        <v>2</v>
      </c>
      <c r="E22124">
        <v>4740136</v>
      </c>
    </row>
    <row r="22125" spans="1:5" x14ac:dyDescent="0.25">
      <c r="C22125" t="s">
        <v>464</v>
      </c>
      <c r="D22125">
        <v>1</v>
      </c>
      <c r="E22125">
        <v>2370068</v>
      </c>
    </row>
    <row r="22126" spans="1:5" x14ac:dyDescent="0.25">
      <c r="C22126" t="s">
        <v>449</v>
      </c>
      <c r="D22126">
        <v>21</v>
      </c>
      <c r="E22126">
        <v>18433863</v>
      </c>
    </row>
    <row r="22127" spans="1:5" x14ac:dyDescent="0.25">
      <c r="C22127" t="s">
        <v>468</v>
      </c>
      <c r="D22127">
        <v>1</v>
      </c>
      <c r="E22127">
        <v>877803</v>
      </c>
    </row>
    <row r="22128" spans="1:5" x14ac:dyDescent="0.25">
      <c r="A22128">
        <v>900034131</v>
      </c>
      <c r="B22128" s="92" t="s">
        <v>2210</v>
      </c>
      <c r="C22128" t="s">
        <v>410</v>
      </c>
      <c r="D22128">
        <v>88</v>
      </c>
      <c r="E22128">
        <v>96558352</v>
      </c>
    </row>
    <row r="22129" spans="3:5" x14ac:dyDescent="0.25">
      <c r="C22129" t="s">
        <v>452</v>
      </c>
      <c r="D22129">
        <v>16</v>
      </c>
      <c r="E22129">
        <v>14044848</v>
      </c>
    </row>
    <row r="22130" spans="3:5" x14ac:dyDescent="0.25">
      <c r="C22130" t="s">
        <v>453</v>
      </c>
      <c r="D22130">
        <v>2</v>
      </c>
      <c r="E22130">
        <v>1931166</v>
      </c>
    </row>
    <row r="22131" spans="3:5" x14ac:dyDescent="0.25">
      <c r="C22131" t="s">
        <v>411</v>
      </c>
      <c r="D22131">
        <v>5</v>
      </c>
      <c r="E22131">
        <v>4389015</v>
      </c>
    </row>
    <row r="22132" spans="3:5" x14ac:dyDescent="0.25">
      <c r="C22132" t="s">
        <v>412</v>
      </c>
      <c r="D22132">
        <v>8</v>
      </c>
      <c r="E22132">
        <v>7022424</v>
      </c>
    </row>
    <row r="22133" spans="3:5" x14ac:dyDescent="0.25">
      <c r="C22133" t="s">
        <v>458</v>
      </c>
      <c r="D22133">
        <v>1</v>
      </c>
      <c r="E22133">
        <v>2194508</v>
      </c>
    </row>
    <row r="22134" spans="3:5" x14ac:dyDescent="0.25">
      <c r="C22134" t="s">
        <v>426</v>
      </c>
      <c r="D22134">
        <v>19</v>
      </c>
      <c r="E22134">
        <v>30020855</v>
      </c>
    </row>
    <row r="22135" spans="3:5" x14ac:dyDescent="0.25">
      <c r="C22135" t="s">
        <v>428</v>
      </c>
      <c r="D22135">
        <v>40</v>
      </c>
      <c r="E22135">
        <v>70224240</v>
      </c>
    </row>
    <row r="22136" spans="3:5" x14ac:dyDescent="0.25">
      <c r="C22136" t="s">
        <v>429</v>
      </c>
      <c r="D22136">
        <v>4</v>
      </c>
      <c r="E22136">
        <v>7022424</v>
      </c>
    </row>
    <row r="22137" spans="3:5" x14ac:dyDescent="0.25">
      <c r="C22137" t="s">
        <v>432</v>
      </c>
      <c r="D22137">
        <v>66</v>
      </c>
      <c r="E22137">
        <v>136147242</v>
      </c>
    </row>
    <row r="22138" spans="3:5" x14ac:dyDescent="0.25">
      <c r="C22138" t="s">
        <v>462</v>
      </c>
      <c r="D22138">
        <v>11</v>
      </c>
      <c r="E22138">
        <v>13518164</v>
      </c>
    </row>
    <row r="22139" spans="3:5" x14ac:dyDescent="0.25">
      <c r="C22139" t="s">
        <v>434</v>
      </c>
      <c r="D22139">
        <v>7</v>
      </c>
      <c r="E22139">
        <v>9216935</v>
      </c>
    </row>
    <row r="22140" spans="3:5" x14ac:dyDescent="0.25">
      <c r="C22140" t="s">
        <v>437</v>
      </c>
      <c r="D22140">
        <v>2</v>
      </c>
      <c r="E22140">
        <v>3511212</v>
      </c>
    </row>
    <row r="22141" spans="3:5" x14ac:dyDescent="0.25">
      <c r="C22141" t="s">
        <v>466</v>
      </c>
      <c r="D22141">
        <v>3</v>
      </c>
      <c r="E22141">
        <v>2633409</v>
      </c>
    </row>
    <row r="22142" spans="3:5" x14ac:dyDescent="0.25">
      <c r="C22142" t="s">
        <v>448</v>
      </c>
      <c r="D22142">
        <v>7</v>
      </c>
      <c r="E22142">
        <v>8295238</v>
      </c>
    </row>
    <row r="22143" spans="3:5" x14ac:dyDescent="0.25">
      <c r="C22143" t="s">
        <v>449</v>
      </c>
      <c r="D22143">
        <v>3</v>
      </c>
      <c r="E22143">
        <v>2633409</v>
      </c>
    </row>
    <row r="22144" spans="3:5" x14ac:dyDescent="0.25">
      <c r="C22144" t="s">
        <v>468</v>
      </c>
      <c r="D22144">
        <v>1</v>
      </c>
      <c r="E22144">
        <v>877803</v>
      </c>
    </row>
    <row r="22145" spans="1:5" x14ac:dyDescent="0.25">
      <c r="C22145" t="s">
        <v>450</v>
      </c>
      <c r="D22145">
        <v>97</v>
      </c>
      <c r="E22145">
        <v>85146891</v>
      </c>
    </row>
    <row r="22146" spans="1:5" x14ac:dyDescent="0.25">
      <c r="A22146">
        <v>900036553</v>
      </c>
      <c r="B22146" s="92" t="s">
        <v>2211</v>
      </c>
      <c r="C22146" t="s">
        <v>410</v>
      </c>
      <c r="D22146">
        <v>11</v>
      </c>
      <c r="E22146">
        <v>12069794</v>
      </c>
    </row>
    <row r="22147" spans="1:5" x14ac:dyDescent="0.25">
      <c r="C22147" t="s">
        <v>412</v>
      </c>
      <c r="D22147">
        <v>1</v>
      </c>
      <c r="E22147">
        <v>877803</v>
      </c>
    </row>
    <row r="22148" spans="1:5" x14ac:dyDescent="0.25">
      <c r="C22148" t="s">
        <v>457</v>
      </c>
      <c r="D22148">
        <v>2</v>
      </c>
      <c r="E22148">
        <v>4740136</v>
      </c>
    </row>
    <row r="22149" spans="1:5" x14ac:dyDescent="0.25">
      <c r="C22149" t="s">
        <v>428</v>
      </c>
      <c r="D22149">
        <v>1</v>
      </c>
      <c r="E22149">
        <v>1755606</v>
      </c>
    </row>
    <row r="22150" spans="1:5" x14ac:dyDescent="0.25">
      <c r="C22150" t="s">
        <v>432</v>
      </c>
      <c r="D22150">
        <v>2</v>
      </c>
      <c r="E22150">
        <v>4125674</v>
      </c>
    </row>
    <row r="22151" spans="1:5" x14ac:dyDescent="0.25">
      <c r="C22151" t="s">
        <v>448</v>
      </c>
      <c r="D22151">
        <v>1</v>
      </c>
      <c r="E22151">
        <v>1185034</v>
      </c>
    </row>
    <row r="22152" spans="1:5" x14ac:dyDescent="0.25">
      <c r="A22152">
        <v>900037353</v>
      </c>
      <c r="B22152" s="92" t="s">
        <v>6543</v>
      </c>
      <c r="C22152" t="s">
        <v>410</v>
      </c>
      <c r="D22152">
        <v>4</v>
      </c>
      <c r="E22152">
        <v>4389016</v>
      </c>
    </row>
    <row r="22153" spans="1:5" x14ac:dyDescent="0.25">
      <c r="C22153" t="s">
        <v>412</v>
      </c>
      <c r="D22153">
        <v>1</v>
      </c>
      <c r="E22153">
        <v>877803</v>
      </c>
    </row>
    <row r="22154" spans="1:5" x14ac:dyDescent="0.25">
      <c r="C22154" t="s">
        <v>476</v>
      </c>
      <c r="D22154">
        <v>1</v>
      </c>
      <c r="E22154">
        <v>3072311</v>
      </c>
    </row>
    <row r="22155" spans="1:5" x14ac:dyDescent="0.25">
      <c r="C22155" t="s">
        <v>426</v>
      </c>
      <c r="D22155">
        <v>1</v>
      </c>
      <c r="E22155">
        <v>1580045</v>
      </c>
    </row>
    <row r="22156" spans="1:5" x14ac:dyDescent="0.25">
      <c r="C22156" t="s">
        <v>428</v>
      </c>
      <c r="D22156">
        <v>5</v>
      </c>
      <c r="E22156">
        <v>8778030</v>
      </c>
    </row>
    <row r="22157" spans="1:5" x14ac:dyDescent="0.25">
      <c r="C22157" t="s">
        <v>432</v>
      </c>
      <c r="D22157">
        <v>2</v>
      </c>
      <c r="E22157">
        <v>4125674</v>
      </c>
    </row>
    <row r="22158" spans="1:5" x14ac:dyDescent="0.25">
      <c r="C22158" t="s">
        <v>433</v>
      </c>
      <c r="D22158">
        <v>1</v>
      </c>
      <c r="E22158">
        <v>1316705</v>
      </c>
    </row>
    <row r="22159" spans="1:5" x14ac:dyDescent="0.25">
      <c r="C22159" t="s">
        <v>438</v>
      </c>
      <c r="D22159">
        <v>3</v>
      </c>
      <c r="E22159">
        <v>3950115</v>
      </c>
    </row>
    <row r="22160" spans="1:5" x14ac:dyDescent="0.25">
      <c r="C22160" t="s">
        <v>449</v>
      </c>
      <c r="D22160">
        <v>2</v>
      </c>
      <c r="E22160">
        <v>1755606</v>
      </c>
    </row>
    <row r="22161" spans="1:5" x14ac:dyDescent="0.25">
      <c r="A22161">
        <v>900037648</v>
      </c>
      <c r="B22161" s="92" t="s">
        <v>2212</v>
      </c>
      <c r="C22161" t="s">
        <v>410</v>
      </c>
      <c r="D22161">
        <v>24</v>
      </c>
      <c r="E22161">
        <v>26334096</v>
      </c>
    </row>
    <row r="22162" spans="1:5" x14ac:dyDescent="0.25">
      <c r="C22162" t="s">
        <v>453</v>
      </c>
      <c r="D22162">
        <v>1</v>
      </c>
      <c r="E22162">
        <v>965583</v>
      </c>
    </row>
    <row r="22163" spans="1:5" x14ac:dyDescent="0.25">
      <c r="C22163" t="s">
        <v>412</v>
      </c>
      <c r="D22163">
        <v>1</v>
      </c>
      <c r="E22163">
        <v>877803</v>
      </c>
    </row>
    <row r="22164" spans="1:5" x14ac:dyDescent="0.25">
      <c r="C22164" t="s">
        <v>457</v>
      </c>
      <c r="D22164">
        <v>3</v>
      </c>
      <c r="E22164">
        <v>7110204</v>
      </c>
    </row>
    <row r="22165" spans="1:5" x14ac:dyDescent="0.25">
      <c r="C22165" t="s">
        <v>426</v>
      </c>
      <c r="D22165">
        <v>3</v>
      </c>
      <c r="E22165">
        <v>4740135</v>
      </c>
    </row>
    <row r="22166" spans="1:5" x14ac:dyDescent="0.25">
      <c r="C22166" t="s">
        <v>428</v>
      </c>
      <c r="D22166">
        <v>3</v>
      </c>
      <c r="E22166">
        <v>5266818</v>
      </c>
    </row>
    <row r="22167" spans="1:5" x14ac:dyDescent="0.25">
      <c r="C22167" t="s">
        <v>432</v>
      </c>
      <c r="D22167">
        <v>3</v>
      </c>
      <c r="E22167">
        <v>6188511</v>
      </c>
    </row>
    <row r="22168" spans="1:5" x14ac:dyDescent="0.25">
      <c r="C22168" t="s">
        <v>462</v>
      </c>
      <c r="D22168">
        <v>2</v>
      </c>
      <c r="E22168">
        <v>2457848</v>
      </c>
    </row>
    <row r="22169" spans="1:5" x14ac:dyDescent="0.25">
      <c r="A22169">
        <v>900038024</v>
      </c>
      <c r="B22169" s="92" t="s">
        <v>2213</v>
      </c>
      <c r="C22169" t="s">
        <v>410</v>
      </c>
      <c r="D22169">
        <v>75</v>
      </c>
      <c r="E22169">
        <v>82294050</v>
      </c>
    </row>
    <row r="22170" spans="1:5" x14ac:dyDescent="0.25">
      <c r="C22170" t="s">
        <v>452</v>
      </c>
      <c r="D22170">
        <v>21</v>
      </c>
      <c r="E22170">
        <v>18433863</v>
      </c>
    </row>
    <row r="22171" spans="1:5" x14ac:dyDescent="0.25">
      <c r="C22171" t="s">
        <v>412</v>
      </c>
      <c r="D22171">
        <v>9</v>
      </c>
      <c r="E22171">
        <v>7900227</v>
      </c>
    </row>
    <row r="22172" spans="1:5" x14ac:dyDescent="0.25">
      <c r="C22172" t="s">
        <v>414</v>
      </c>
      <c r="D22172">
        <v>3</v>
      </c>
      <c r="E22172">
        <v>6583524</v>
      </c>
    </row>
    <row r="22173" spans="1:5" x14ac:dyDescent="0.25">
      <c r="C22173" t="s">
        <v>780</v>
      </c>
      <c r="D22173">
        <v>1</v>
      </c>
      <c r="E22173">
        <v>2194508</v>
      </c>
    </row>
    <row r="22174" spans="1:5" x14ac:dyDescent="0.25">
      <c r="C22174" t="s">
        <v>456</v>
      </c>
      <c r="D22174">
        <v>4</v>
      </c>
      <c r="E22174">
        <v>7724668</v>
      </c>
    </row>
    <row r="22175" spans="1:5" x14ac:dyDescent="0.25">
      <c r="C22175" t="s">
        <v>576</v>
      </c>
      <c r="D22175">
        <v>1</v>
      </c>
      <c r="E22175">
        <v>2194508</v>
      </c>
    </row>
    <row r="22176" spans="1:5" x14ac:dyDescent="0.25">
      <c r="C22176" t="s">
        <v>424</v>
      </c>
      <c r="D22176">
        <v>1</v>
      </c>
      <c r="E22176">
        <v>2194508</v>
      </c>
    </row>
    <row r="22177" spans="1:5" x14ac:dyDescent="0.25">
      <c r="C22177" t="s">
        <v>1624</v>
      </c>
      <c r="D22177">
        <v>3</v>
      </c>
      <c r="E22177">
        <v>5793501</v>
      </c>
    </row>
    <row r="22178" spans="1:5" x14ac:dyDescent="0.25">
      <c r="C22178" t="s">
        <v>588</v>
      </c>
      <c r="D22178">
        <v>1</v>
      </c>
      <c r="E22178">
        <v>1931167</v>
      </c>
    </row>
    <row r="22179" spans="1:5" x14ac:dyDescent="0.25">
      <c r="C22179" t="s">
        <v>699</v>
      </c>
      <c r="D22179">
        <v>1</v>
      </c>
      <c r="E22179">
        <v>2194508</v>
      </c>
    </row>
    <row r="22180" spans="1:5" x14ac:dyDescent="0.25">
      <c r="C22180" t="s">
        <v>426</v>
      </c>
      <c r="D22180">
        <v>14</v>
      </c>
      <c r="E22180">
        <v>22120630</v>
      </c>
    </row>
    <row r="22181" spans="1:5" x14ac:dyDescent="0.25">
      <c r="C22181" t="s">
        <v>427</v>
      </c>
      <c r="D22181">
        <v>2</v>
      </c>
      <c r="E22181">
        <v>3160090</v>
      </c>
    </row>
    <row r="22182" spans="1:5" x14ac:dyDescent="0.25">
      <c r="C22182" t="s">
        <v>428</v>
      </c>
      <c r="D22182">
        <v>14</v>
      </c>
      <c r="E22182">
        <v>24578484</v>
      </c>
    </row>
    <row r="22183" spans="1:5" x14ac:dyDescent="0.25">
      <c r="C22183" t="s">
        <v>432</v>
      </c>
      <c r="D22183">
        <v>55</v>
      </c>
      <c r="E22183">
        <v>113456035</v>
      </c>
    </row>
    <row r="22184" spans="1:5" x14ac:dyDescent="0.25">
      <c r="C22184" t="s">
        <v>462</v>
      </c>
      <c r="D22184">
        <v>18</v>
      </c>
      <c r="E22184">
        <v>22120632</v>
      </c>
    </row>
    <row r="22185" spans="1:5" x14ac:dyDescent="0.25">
      <c r="C22185" t="s">
        <v>434</v>
      </c>
      <c r="D22185">
        <v>3</v>
      </c>
      <c r="E22185">
        <v>3950115</v>
      </c>
    </row>
    <row r="22186" spans="1:5" x14ac:dyDescent="0.25">
      <c r="C22186" t="s">
        <v>443</v>
      </c>
      <c r="D22186">
        <v>1</v>
      </c>
      <c r="E22186">
        <v>2370068</v>
      </c>
    </row>
    <row r="22187" spans="1:5" x14ac:dyDescent="0.25">
      <c r="C22187" t="s">
        <v>448</v>
      </c>
      <c r="D22187">
        <v>5</v>
      </c>
      <c r="E22187">
        <v>5925170</v>
      </c>
    </row>
    <row r="22188" spans="1:5" x14ac:dyDescent="0.25">
      <c r="C22188" t="s">
        <v>449</v>
      </c>
      <c r="D22188">
        <v>1</v>
      </c>
      <c r="E22188">
        <v>877803</v>
      </c>
    </row>
    <row r="22189" spans="1:5" x14ac:dyDescent="0.25">
      <c r="C22189" t="s">
        <v>450</v>
      </c>
      <c r="D22189">
        <v>2</v>
      </c>
      <c r="E22189">
        <v>1755606</v>
      </c>
    </row>
    <row r="22190" spans="1:5" x14ac:dyDescent="0.25">
      <c r="A22190">
        <v>900038926</v>
      </c>
      <c r="B22190" s="92" t="s">
        <v>312</v>
      </c>
      <c r="C22190" t="s">
        <v>409</v>
      </c>
      <c r="D22190">
        <v>61</v>
      </c>
      <c r="E22190">
        <v>58900563</v>
      </c>
    </row>
    <row r="22191" spans="1:5" x14ac:dyDescent="0.25">
      <c r="C22191" t="s">
        <v>410</v>
      </c>
      <c r="D22191">
        <v>433</v>
      </c>
      <c r="E22191">
        <v>475110982</v>
      </c>
    </row>
    <row r="22192" spans="1:5" x14ac:dyDescent="0.25">
      <c r="C22192" t="s">
        <v>452</v>
      </c>
      <c r="D22192">
        <v>33</v>
      </c>
      <c r="E22192">
        <v>28967499</v>
      </c>
    </row>
    <row r="22193" spans="3:5" x14ac:dyDescent="0.25">
      <c r="C22193" t="s">
        <v>453</v>
      </c>
      <c r="D22193">
        <v>2</v>
      </c>
      <c r="E22193">
        <v>1931166</v>
      </c>
    </row>
    <row r="22194" spans="3:5" x14ac:dyDescent="0.25">
      <c r="C22194" t="s">
        <v>411</v>
      </c>
      <c r="D22194">
        <v>16</v>
      </c>
      <c r="E22194">
        <v>14044848</v>
      </c>
    </row>
    <row r="22195" spans="3:5" x14ac:dyDescent="0.25">
      <c r="C22195" t="s">
        <v>412</v>
      </c>
      <c r="D22195">
        <v>7</v>
      </c>
      <c r="E22195">
        <v>6144621</v>
      </c>
    </row>
    <row r="22196" spans="3:5" x14ac:dyDescent="0.25">
      <c r="C22196" t="s">
        <v>414</v>
      </c>
      <c r="D22196">
        <v>1</v>
      </c>
      <c r="E22196">
        <v>2194508</v>
      </c>
    </row>
    <row r="22197" spans="3:5" x14ac:dyDescent="0.25">
      <c r="C22197" t="s">
        <v>415</v>
      </c>
      <c r="D22197">
        <v>3</v>
      </c>
      <c r="E22197">
        <v>5793501</v>
      </c>
    </row>
    <row r="22198" spans="3:5" x14ac:dyDescent="0.25">
      <c r="C22198" t="s">
        <v>456</v>
      </c>
      <c r="D22198">
        <v>10</v>
      </c>
      <c r="E22198">
        <v>19311670</v>
      </c>
    </row>
    <row r="22199" spans="3:5" x14ac:dyDescent="0.25">
      <c r="C22199" t="s">
        <v>417</v>
      </c>
      <c r="D22199">
        <v>9</v>
      </c>
      <c r="E22199">
        <v>35551026</v>
      </c>
    </row>
    <row r="22200" spans="3:5" x14ac:dyDescent="0.25">
      <c r="C22200" t="s">
        <v>457</v>
      </c>
      <c r="D22200">
        <v>7</v>
      </c>
      <c r="E22200">
        <v>16590476</v>
      </c>
    </row>
    <row r="22201" spans="3:5" x14ac:dyDescent="0.25">
      <c r="C22201" t="s">
        <v>458</v>
      </c>
      <c r="D22201">
        <v>1</v>
      </c>
      <c r="E22201">
        <v>2194508</v>
      </c>
    </row>
    <row r="22202" spans="3:5" x14ac:dyDescent="0.25">
      <c r="C22202" t="s">
        <v>420</v>
      </c>
      <c r="D22202">
        <v>9</v>
      </c>
      <c r="E22202">
        <v>31600908</v>
      </c>
    </row>
    <row r="22203" spans="3:5" x14ac:dyDescent="0.25">
      <c r="C22203" t="s">
        <v>564</v>
      </c>
      <c r="D22203">
        <v>1</v>
      </c>
      <c r="E22203">
        <v>2194508</v>
      </c>
    </row>
    <row r="22204" spans="3:5" x14ac:dyDescent="0.25">
      <c r="C22204" t="s">
        <v>459</v>
      </c>
      <c r="D22204">
        <v>1</v>
      </c>
      <c r="E22204">
        <v>2194508</v>
      </c>
    </row>
    <row r="22205" spans="3:5" x14ac:dyDescent="0.25">
      <c r="C22205" t="s">
        <v>460</v>
      </c>
      <c r="D22205">
        <v>5</v>
      </c>
      <c r="E22205">
        <v>10972540</v>
      </c>
    </row>
    <row r="22206" spans="3:5" x14ac:dyDescent="0.25">
      <c r="C22206" t="s">
        <v>423</v>
      </c>
      <c r="D22206">
        <v>8</v>
      </c>
      <c r="E22206">
        <v>18960544</v>
      </c>
    </row>
    <row r="22207" spans="3:5" x14ac:dyDescent="0.25">
      <c r="C22207" t="s">
        <v>424</v>
      </c>
      <c r="D22207">
        <v>4</v>
      </c>
      <c r="E22207">
        <v>8778032</v>
      </c>
    </row>
    <row r="22208" spans="3:5" x14ac:dyDescent="0.25">
      <c r="C22208" t="s">
        <v>699</v>
      </c>
      <c r="D22208">
        <v>1</v>
      </c>
      <c r="E22208">
        <v>2194508</v>
      </c>
    </row>
    <row r="22209" spans="3:5" x14ac:dyDescent="0.25">
      <c r="C22209" t="s">
        <v>426</v>
      </c>
      <c r="D22209">
        <v>21</v>
      </c>
      <c r="E22209">
        <v>33180945</v>
      </c>
    </row>
    <row r="22210" spans="3:5" x14ac:dyDescent="0.25">
      <c r="C22210" t="s">
        <v>427</v>
      </c>
      <c r="D22210">
        <v>10</v>
      </c>
      <c r="E22210">
        <v>15800450</v>
      </c>
    </row>
    <row r="22211" spans="3:5" x14ac:dyDescent="0.25">
      <c r="C22211" t="s">
        <v>428</v>
      </c>
      <c r="D22211">
        <v>150</v>
      </c>
      <c r="E22211">
        <v>263340900</v>
      </c>
    </row>
    <row r="22212" spans="3:5" x14ac:dyDescent="0.25">
      <c r="C22212" t="s">
        <v>429</v>
      </c>
      <c r="D22212">
        <v>19</v>
      </c>
      <c r="E22212">
        <v>33356514</v>
      </c>
    </row>
    <row r="22213" spans="3:5" x14ac:dyDescent="0.25">
      <c r="C22213" t="s">
        <v>430</v>
      </c>
      <c r="D22213">
        <v>5</v>
      </c>
      <c r="E22213">
        <v>6583525</v>
      </c>
    </row>
    <row r="22214" spans="3:5" x14ac:dyDescent="0.25">
      <c r="C22214" t="s">
        <v>431</v>
      </c>
      <c r="D22214">
        <v>13</v>
      </c>
      <c r="E22214">
        <v>17117165</v>
      </c>
    </row>
    <row r="22215" spans="3:5" x14ac:dyDescent="0.25">
      <c r="C22215" t="s">
        <v>432</v>
      </c>
      <c r="D22215">
        <v>220</v>
      </c>
      <c r="E22215">
        <v>453824140</v>
      </c>
    </row>
    <row r="22216" spans="3:5" x14ac:dyDescent="0.25">
      <c r="C22216" t="s">
        <v>433</v>
      </c>
      <c r="D22216">
        <v>18</v>
      </c>
      <c r="E22216">
        <v>23700690</v>
      </c>
    </row>
    <row r="22217" spans="3:5" x14ac:dyDescent="0.25">
      <c r="C22217" t="s">
        <v>462</v>
      </c>
      <c r="D22217">
        <v>70</v>
      </c>
      <c r="E22217">
        <v>86024680</v>
      </c>
    </row>
    <row r="22218" spans="3:5" x14ac:dyDescent="0.25">
      <c r="C22218" t="s">
        <v>434</v>
      </c>
      <c r="D22218">
        <v>19</v>
      </c>
      <c r="E22218">
        <v>25017395</v>
      </c>
    </row>
    <row r="22219" spans="3:5" x14ac:dyDescent="0.25">
      <c r="C22219" t="s">
        <v>436</v>
      </c>
      <c r="D22219">
        <v>1</v>
      </c>
      <c r="E22219">
        <v>1316705</v>
      </c>
    </row>
    <row r="22220" spans="3:5" x14ac:dyDescent="0.25">
      <c r="C22220" t="s">
        <v>437</v>
      </c>
      <c r="D22220">
        <v>8</v>
      </c>
      <c r="E22220">
        <v>14044848</v>
      </c>
    </row>
    <row r="22221" spans="3:5" x14ac:dyDescent="0.25">
      <c r="C22221" t="s">
        <v>438</v>
      </c>
      <c r="D22221">
        <v>2</v>
      </c>
      <c r="E22221">
        <v>2633410</v>
      </c>
    </row>
    <row r="22222" spans="3:5" x14ac:dyDescent="0.25">
      <c r="C22222" t="s">
        <v>439</v>
      </c>
      <c r="D22222">
        <v>6</v>
      </c>
      <c r="E22222">
        <v>14220408</v>
      </c>
    </row>
    <row r="22223" spans="3:5" x14ac:dyDescent="0.25">
      <c r="C22223" t="s">
        <v>443</v>
      </c>
      <c r="D22223">
        <v>10</v>
      </c>
      <c r="E22223">
        <v>23700680</v>
      </c>
    </row>
    <row r="22224" spans="3:5" x14ac:dyDescent="0.25">
      <c r="C22224" t="s">
        <v>446</v>
      </c>
      <c r="D22224">
        <v>7</v>
      </c>
      <c r="E22224">
        <v>15361556</v>
      </c>
    </row>
    <row r="22225" spans="1:5" x14ac:dyDescent="0.25">
      <c r="C22225" t="s">
        <v>464</v>
      </c>
      <c r="D22225">
        <v>3</v>
      </c>
      <c r="E22225">
        <v>7110204</v>
      </c>
    </row>
    <row r="22226" spans="1:5" x14ac:dyDescent="0.25">
      <c r="C22226" t="s">
        <v>447</v>
      </c>
      <c r="D22226">
        <v>2</v>
      </c>
      <c r="E22226">
        <v>4389016</v>
      </c>
    </row>
    <row r="22227" spans="1:5" x14ac:dyDescent="0.25">
      <c r="C22227" t="s">
        <v>465</v>
      </c>
      <c r="D22227">
        <v>7</v>
      </c>
      <c r="E22227">
        <v>8295238</v>
      </c>
    </row>
    <row r="22228" spans="1:5" x14ac:dyDescent="0.25">
      <c r="C22228" t="s">
        <v>466</v>
      </c>
      <c r="D22228">
        <v>7</v>
      </c>
      <c r="E22228">
        <v>6144621</v>
      </c>
    </row>
    <row r="22229" spans="1:5" x14ac:dyDescent="0.25">
      <c r="C22229" t="s">
        <v>448</v>
      </c>
      <c r="D22229">
        <v>7</v>
      </c>
      <c r="E22229">
        <v>8295238</v>
      </c>
    </row>
    <row r="22230" spans="1:5" x14ac:dyDescent="0.25">
      <c r="C22230" t="s">
        <v>449</v>
      </c>
      <c r="D22230">
        <v>16</v>
      </c>
      <c r="E22230">
        <v>14044848</v>
      </c>
    </row>
    <row r="22231" spans="1:5" x14ac:dyDescent="0.25">
      <c r="C22231" t="s">
        <v>544</v>
      </c>
      <c r="D22231">
        <v>5</v>
      </c>
      <c r="E22231">
        <v>5705720</v>
      </c>
    </row>
    <row r="22232" spans="1:5" x14ac:dyDescent="0.25">
      <c r="C22232" t="s">
        <v>450</v>
      </c>
      <c r="D22232">
        <v>2</v>
      </c>
      <c r="E22232">
        <v>1755606</v>
      </c>
    </row>
    <row r="22233" spans="1:5" x14ac:dyDescent="0.25">
      <c r="A22233">
        <v>900042103</v>
      </c>
      <c r="B22233" s="92" t="s">
        <v>189</v>
      </c>
      <c r="C22233" t="s">
        <v>409</v>
      </c>
      <c r="D22233">
        <v>2</v>
      </c>
      <c r="E22233">
        <v>1931166</v>
      </c>
    </row>
    <row r="22234" spans="1:5" x14ac:dyDescent="0.25">
      <c r="C22234" t="s">
        <v>410</v>
      </c>
      <c r="D22234">
        <v>270</v>
      </c>
      <c r="E22234">
        <v>296258580</v>
      </c>
    </row>
    <row r="22235" spans="1:5" x14ac:dyDescent="0.25">
      <c r="C22235" t="s">
        <v>452</v>
      </c>
      <c r="D22235">
        <v>1</v>
      </c>
      <c r="E22235">
        <v>877803</v>
      </c>
    </row>
    <row r="22236" spans="1:5" x14ac:dyDescent="0.25">
      <c r="C22236" t="s">
        <v>411</v>
      </c>
      <c r="D22236">
        <v>15</v>
      </c>
      <c r="E22236">
        <v>13167045</v>
      </c>
    </row>
    <row r="22237" spans="1:5" x14ac:dyDescent="0.25">
      <c r="C22237" t="s">
        <v>412</v>
      </c>
      <c r="D22237">
        <v>6</v>
      </c>
      <c r="E22237">
        <v>5266818</v>
      </c>
    </row>
    <row r="22238" spans="1:5" x14ac:dyDescent="0.25">
      <c r="C22238" t="s">
        <v>414</v>
      </c>
      <c r="D22238">
        <v>2</v>
      </c>
      <c r="E22238">
        <v>4389016</v>
      </c>
    </row>
    <row r="22239" spans="1:5" x14ac:dyDescent="0.25">
      <c r="C22239" t="s">
        <v>417</v>
      </c>
      <c r="D22239">
        <v>3</v>
      </c>
      <c r="E22239">
        <v>11850342</v>
      </c>
    </row>
    <row r="22240" spans="1:5" x14ac:dyDescent="0.25">
      <c r="C22240" t="s">
        <v>418</v>
      </c>
      <c r="D22240">
        <v>1</v>
      </c>
      <c r="E22240">
        <v>2194508</v>
      </c>
    </row>
    <row r="22241" spans="3:5" x14ac:dyDescent="0.25">
      <c r="C22241" t="s">
        <v>420</v>
      </c>
      <c r="D22241">
        <v>4</v>
      </c>
      <c r="E22241">
        <v>14044848</v>
      </c>
    </row>
    <row r="22242" spans="3:5" x14ac:dyDescent="0.25">
      <c r="C22242" t="s">
        <v>478</v>
      </c>
      <c r="D22242">
        <v>1</v>
      </c>
      <c r="E22242">
        <v>2194508</v>
      </c>
    </row>
    <row r="22243" spans="3:5" x14ac:dyDescent="0.25">
      <c r="C22243" t="s">
        <v>421</v>
      </c>
      <c r="D22243">
        <v>2</v>
      </c>
      <c r="E22243">
        <v>7900228</v>
      </c>
    </row>
    <row r="22244" spans="3:5" x14ac:dyDescent="0.25">
      <c r="C22244" t="s">
        <v>507</v>
      </c>
      <c r="D22244">
        <v>1</v>
      </c>
      <c r="E22244">
        <v>2194508</v>
      </c>
    </row>
    <row r="22245" spans="3:5" x14ac:dyDescent="0.25">
      <c r="C22245" t="s">
        <v>426</v>
      </c>
      <c r="D22245">
        <v>15</v>
      </c>
      <c r="E22245">
        <v>23700675</v>
      </c>
    </row>
    <row r="22246" spans="3:5" x14ac:dyDescent="0.25">
      <c r="C22246" t="s">
        <v>428</v>
      </c>
      <c r="D22246">
        <v>132</v>
      </c>
      <c r="E22246">
        <v>231739992</v>
      </c>
    </row>
    <row r="22247" spans="3:5" x14ac:dyDescent="0.25">
      <c r="C22247" t="s">
        <v>429</v>
      </c>
      <c r="D22247">
        <v>31</v>
      </c>
      <c r="E22247">
        <v>54423786</v>
      </c>
    </row>
    <row r="22248" spans="3:5" x14ac:dyDescent="0.25">
      <c r="C22248" t="s">
        <v>430</v>
      </c>
      <c r="D22248">
        <v>1</v>
      </c>
      <c r="E22248">
        <v>1316705</v>
      </c>
    </row>
    <row r="22249" spans="3:5" x14ac:dyDescent="0.25">
      <c r="C22249" t="s">
        <v>431</v>
      </c>
      <c r="D22249">
        <v>18</v>
      </c>
      <c r="E22249">
        <v>23700690</v>
      </c>
    </row>
    <row r="22250" spans="3:5" x14ac:dyDescent="0.25">
      <c r="C22250" t="s">
        <v>432</v>
      </c>
      <c r="D22250">
        <v>146</v>
      </c>
      <c r="E22250">
        <v>301174202</v>
      </c>
    </row>
    <row r="22251" spans="3:5" x14ac:dyDescent="0.25">
      <c r="C22251" t="s">
        <v>433</v>
      </c>
      <c r="D22251">
        <v>5</v>
      </c>
      <c r="E22251">
        <v>6583525</v>
      </c>
    </row>
    <row r="22252" spans="3:5" x14ac:dyDescent="0.25">
      <c r="C22252" t="s">
        <v>462</v>
      </c>
      <c r="D22252">
        <v>3</v>
      </c>
      <c r="E22252">
        <v>3686772</v>
      </c>
    </row>
    <row r="22253" spans="3:5" x14ac:dyDescent="0.25">
      <c r="C22253" t="s">
        <v>434</v>
      </c>
      <c r="D22253">
        <v>1</v>
      </c>
      <c r="E22253">
        <v>1316705</v>
      </c>
    </row>
    <row r="22254" spans="3:5" x14ac:dyDescent="0.25">
      <c r="C22254" t="s">
        <v>436</v>
      </c>
      <c r="D22254">
        <v>1</v>
      </c>
      <c r="E22254">
        <v>1316705</v>
      </c>
    </row>
    <row r="22255" spans="3:5" x14ac:dyDescent="0.25">
      <c r="C22255" t="s">
        <v>438</v>
      </c>
      <c r="D22255">
        <v>4</v>
      </c>
      <c r="E22255">
        <v>5266820</v>
      </c>
    </row>
    <row r="22256" spans="3:5" x14ac:dyDescent="0.25">
      <c r="C22256" t="s">
        <v>439</v>
      </c>
      <c r="D22256">
        <v>2</v>
      </c>
      <c r="E22256">
        <v>4740136</v>
      </c>
    </row>
    <row r="22257" spans="1:5" x14ac:dyDescent="0.25">
      <c r="C22257" t="s">
        <v>444</v>
      </c>
      <c r="D22257">
        <v>2</v>
      </c>
      <c r="E22257">
        <v>4389016</v>
      </c>
    </row>
    <row r="22258" spans="1:5" x14ac:dyDescent="0.25">
      <c r="C22258" t="s">
        <v>446</v>
      </c>
      <c r="D22258">
        <v>3</v>
      </c>
      <c r="E22258">
        <v>6583524</v>
      </c>
    </row>
    <row r="22259" spans="1:5" x14ac:dyDescent="0.25">
      <c r="C22259" t="s">
        <v>464</v>
      </c>
      <c r="D22259">
        <v>2</v>
      </c>
      <c r="E22259">
        <v>4740136</v>
      </c>
    </row>
    <row r="22260" spans="1:5" x14ac:dyDescent="0.25">
      <c r="C22260" t="s">
        <v>447</v>
      </c>
      <c r="D22260">
        <v>2</v>
      </c>
      <c r="E22260">
        <v>4389016</v>
      </c>
    </row>
    <row r="22261" spans="1:5" x14ac:dyDescent="0.25">
      <c r="C22261" t="s">
        <v>465</v>
      </c>
      <c r="D22261">
        <v>1</v>
      </c>
      <c r="E22261">
        <v>1185034</v>
      </c>
    </row>
    <row r="22262" spans="1:5" x14ac:dyDescent="0.25">
      <c r="C22262" t="s">
        <v>448</v>
      </c>
      <c r="D22262">
        <v>4</v>
      </c>
      <c r="E22262">
        <v>4740136</v>
      </c>
    </row>
    <row r="22263" spans="1:5" x14ac:dyDescent="0.25">
      <c r="C22263" t="s">
        <v>449</v>
      </c>
      <c r="D22263">
        <v>2</v>
      </c>
      <c r="E22263">
        <v>1755606</v>
      </c>
    </row>
    <row r="22264" spans="1:5" x14ac:dyDescent="0.25">
      <c r="A22264">
        <v>900042824</v>
      </c>
      <c r="B22264" s="92" t="s">
        <v>6777</v>
      </c>
      <c r="C22264" t="s">
        <v>410</v>
      </c>
      <c r="D22264">
        <v>2</v>
      </c>
      <c r="E22264">
        <v>2194508</v>
      </c>
    </row>
    <row r="22265" spans="1:5" x14ac:dyDescent="0.25">
      <c r="C22265" t="s">
        <v>432</v>
      </c>
      <c r="D22265">
        <v>1</v>
      </c>
      <c r="E22265">
        <v>2062837</v>
      </c>
    </row>
    <row r="22266" spans="1:5" x14ac:dyDescent="0.25">
      <c r="C22266" t="s">
        <v>547</v>
      </c>
      <c r="D22266">
        <v>2</v>
      </c>
      <c r="E22266">
        <v>2633410</v>
      </c>
    </row>
    <row r="22267" spans="1:5" x14ac:dyDescent="0.25">
      <c r="C22267" t="s">
        <v>445</v>
      </c>
      <c r="D22267">
        <v>1</v>
      </c>
      <c r="E22267">
        <v>2194508</v>
      </c>
    </row>
    <row r="22268" spans="1:5" x14ac:dyDescent="0.25">
      <c r="A22268">
        <v>900045689</v>
      </c>
      <c r="B22268" s="92" t="s">
        <v>6561</v>
      </c>
      <c r="C22268" t="s">
        <v>429</v>
      </c>
      <c r="D22268">
        <v>1</v>
      </c>
      <c r="E22268">
        <v>1755606</v>
      </c>
    </row>
    <row r="22269" spans="1:5" x14ac:dyDescent="0.25">
      <c r="C22269" t="s">
        <v>434</v>
      </c>
      <c r="D22269">
        <v>1</v>
      </c>
      <c r="E22269">
        <v>1316705</v>
      </c>
    </row>
    <row r="22270" spans="1:5" x14ac:dyDescent="0.25">
      <c r="C22270" t="s">
        <v>436</v>
      </c>
      <c r="D22270">
        <v>1</v>
      </c>
      <c r="E22270">
        <v>1316705</v>
      </c>
    </row>
    <row r="22271" spans="1:5" ht="30" x14ac:dyDescent="0.25">
      <c r="A22271">
        <v>900045710</v>
      </c>
      <c r="B22271" s="92" t="s">
        <v>5243</v>
      </c>
      <c r="C22271" t="s">
        <v>410</v>
      </c>
      <c r="D22271">
        <v>6</v>
      </c>
      <c r="E22271">
        <v>6583524</v>
      </c>
    </row>
    <row r="22272" spans="1:5" x14ac:dyDescent="0.25">
      <c r="C22272" t="s">
        <v>452</v>
      </c>
      <c r="D22272">
        <v>2</v>
      </c>
      <c r="E22272">
        <v>1755606</v>
      </c>
    </row>
    <row r="22273" spans="1:5" x14ac:dyDescent="0.25">
      <c r="C22273" t="s">
        <v>426</v>
      </c>
      <c r="D22273">
        <v>2</v>
      </c>
      <c r="E22273">
        <v>3160090</v>
      </c>
    </row>
    <row r="22274" spans="1:5" x14ac:dyDescent="0.25">
      <c r="C22274" t="s">
        <v>428</v>
      </c>
      <c r="D22274">
        <v>2</v>
      </c>
      <c r="E22274">
        <v>3511212</v>
      </c>
    </row>
    <row r="22275" spans="1:5" x14ac:dyDescent="0.25">
      <c r="C22275" t="s">
        <v>429</v>
      </c>
      <c r="D22275">
        <v>1</v>
      </c>
      <c r="E22275">
        <v>1755606</v>
      </c>
    </row>
    <row r="22276" spans="1:5" x14ac:dyDescent="0.25">
      <c r="C22276" t="s">
        <v>432</v>
      </c>
      <c r="D22276">
        <v>1</v>
      </c>
      <c r="E22276">
        <v>2062837</v>
      </c>
    </row>
    <row r="22277" spans="1:5" x14ac:dyDescent="0.25">
      <c r="C22277" t="s">
        <v>462</v>
      </c>
      <c r="D22277">
        <v>3</v>
      </c>
      <c r="E22277">
        <v>3686772</v>
      </c>
    </row>
    <row r="22278" spans="1:5" x14ac:dyDescent="0.25">
      <c r="A22278">
        <v>900048040</v>
      </c>
      <c r="B22278" s="92" t="s">
        <v>2214</v>
      </c>
      <c r="C22278" t="s">
        <v>410</v>
      </c>
      <c r="D22278">
        <v>8</v>
      </c>
      <c r="E22278">
        <v>8778032</v>
      </c>
    </row>
    <row r="22279" spans="1:5" x14ac:dyDescent="0.25">
      <c r="C22279" t="s">
        <v>426</v>
      </c>
      <c r="D22279">
        <v>1</v>
      </c>
      <c r="E22279">
        <v>1580045</v>
      </c>
    </row>
    <row r="22280" spans="1:5" x14ac:dyDescent="0.25">
      <c r="C22280" t="s">
        <v>428</v>
      </c>
      <c r="D22280">
        <v>1</v>
      </c>
      <c r="E22280">
        <v>1755606</v>
      </c>
    </row>
    <row r="22281" spans="1:5" x14ac:dyDescent="0.25">
      <c r="C22281" t="s">
        <v>429</v>
      </c>
      <c r="D22281">
        <v>1</v>
      </c>
      <c r="E22281">
        <v>1755606</v>
      </c>
    </row>
    <row r="22282" spans="1:5" x14ac:dyDescent="0.25">
      <c r="C22282" t="s">
        <v>432</v>
      </c>
      <c r="D22282">
        <v>6</v>
      </c>
      <c r="E22282">
        <v>12377022</v>
      </c>
    </row>
    <row r="22283" spans="1:5" x14ac:dyDescent="0.25">
      <c r="C22283" t="s">
        <v>462</v>
      </c>
      <c r="D22283">
        <v>1</v>
      </c>
      <c r="E22283">
        <v>1228924</v>
      </c>
    </row>
    <row r="22284" spans="1:5" x14ac:dyDescent="0.25">
      <c r="C22284" t="s">
        <v>434</v>
      </c>
      <c r="D22284">
        <v>1</v>
      </c>
      <c r="E22284">
        <v>1316705</v>
      </c>
    </row>
    <row r="22285" spans="1:5" x14ac:dyDescent="0.25">
      <c r="C22285" t="s">
        <v>437</v>
      </c>
      <c r="D22285">
        <v>1</v>
      </c>
      <c r="E22285">
        <v>1755606</v>
      </c>
    </row>
    <row r="22286" spans="1:5" x14ac:dyDescent="0.25">
      <c r="C22286" t="s">
        <v>449</v>
      </c>
      <c r="D22286">
        <v>1</v>
      </c>
      <c r="E22286">
        <v>877803</v>
      </c>
    </row>
    <row r="22287" spans="1:5" x14ac:dyDescent="0.25">
      <c r="A22287">
        <v>900049461</v>
      </c>
      <c r="B22287" s="92" t="s">
        <v>6579</v>
      </c>
      <c r="C22287" t="s">
        <v>429</v>
      </c>
      <c r="D22287">
        <v>7</v>
      </c>
      <c r="E22287">
        <v>12289242</v>
      </c>
    </row>
    <row r="22288" spans="1:5" x14ac:dyDescent="0.25">
      <c r="C22288" t="s">
        <v>430</v>
      </c>
      <c r="D22288">
        <v>2</v>
      </c>
      <c r="E22288">
        <v>2633410</v>
      </c>
    </row>
    <row r="22289" spans="1:5" x14ac:dyDescent="0.25">
      <c r="C22289" t="s">
        <v>434</v>
      </c>
      <c r="D22289">
        <v>1</v>
      </c>
      <c r="E22289">
        <v>1316705</v>
      </c>
    </row>
    <row r="22290" spans="1:5" x14ac:dyDescent="0.25">
      <c r="C22290" t="s">
        <v>436</v>
      </c>
      <c r="D22290">
        <v>2</v>
      </c>
      <c r="E22290">
        <v>2633410</v>
      </c>
    </row>
    <row r="22291" spans="1:5" x14ac:dyDescent="0.25">
      <c r="A22291">
        <v>900051107</v>
      </c>
      <c r="B22291" s="92" t="s">
        <v>6660</v>
      </c>
      <c r="C22291" t="s">
        <v>409</v>
      </c>
      <c r="D22291">
        <v>1</v>
      </c>
      <c r="E22291">
        <v>965583</v>
      </c>
    </row>
    <row r="22292" spans="1:5" x14ac:dyDescent="0.25">
      <c r="C22292" t="s">
        <v>410</v>
      </c>
      <c r="D22292">
        <v>2</v>
      </c>
      <c r="E22292">
        <v>2194508</v>
      </c>
    </row>
    <row r="22293" spans="1:5" x14ac:dyDescent="0.25">
      <c r="C22293" t="s">
        <v>417</v>
      </c>
      <c r="D22293">
        <v>1</v>
      </c>
      <c r="E22293">
        <v>3950114</v>
      </c>
    </row>
    <row r="22294" spans="1:5" x14ac:dyDescent="0.25">
      <c r="C22294" t="s">
        <v>431</v>
      </c>
      <c r="D22294">
        <v>1</v>
      </c>
      <c r="E22294">
        <v>1316705</v>
      </c>
    </row>
    <row r="22295" spans="1:5" x14ac:dyDescent="0.25">
      <c r="C22295" t="s">
        <v>432</v>
      </c>
      <c r="D22295">
        <v>2</v>
      </c>
      <c r="E22295">
        <v>4125674</v>
      </c>
    </row>
    <row r="22296" spans="1:5" x14ac:dyDescent="0.25">
      <c r="C22296" t="s">
        <v>440</v>
      </c>
      <c r="D22296">
        <v>1</v>
      </c>
      <c r="E22296">
        <v>2194508</v>
      </c>
    </row>
    <row r="22297" spans="1:5" x14ac:dyDescent="0.25">
      <c r="C22297" t="s">
        <v>448</v>
      </c>
      <c r="D22297">
        <v>1</v>
      </c>
      <c r="E22297">
        <v>1185034</v>
      </c>
    </row>
    <row r="22298" spans="1:5" x14ac:dyDescent="0.25">
      <c r="C22298" t="s">
        <v>450</v>
      </c>
      <c r="D22298">
        <v>1</v>
      </c>
      <c r="E22298">
        <v>877803</v>
      </c>
    </row>
    <row r="22299" spans="1:5" x14ac:dyDescent="0.25">
      <c r="A22299">
        <v>900051899</v>
      </c>
      <c r="B22299" s="92" t="s">
        <v>2215</v>
      </c>
      <c r="C22299" t="s">
        <v>410</v>
      </c>
      <c r="D22299">
        <v>19</v>
      </c>
      <c r="E22299">
        <v>20847826</v>
      </c>
    </row>
    <row r="22300" spans="1:5" x14ac:dyDescent="0.25">
      <c r="C22300" t="s">
        <v>452</v>
      </c>
      <c r="D22300">
        <v>2</v>
      </c>
      <c r="E22300">
        <v>1755606</v>
      </c>
    </row>
    <row r="22301" spans="1:5" x14ac:dyDescent="0.25">
      <c r="C22301" t="s">
        <v>423</v>
      </c>
      <c r="D22301">
        <v>1</v>
      </c>
      <c r="E22301">
        <v>2370068</v>
      </c>
    </row>
    <row r="22302" spans="1:5" x14ac:dyDescent="0.25">
      <c r="C22302" t="s">
        <v>428</v>
      </c>
      <c r="D22302">
        <v>6</v>
      </c>
      <c r="E22302">
        <v>10533636</v>
      </c>
    </row>
    <row r="22303" spans="1:5" x14ac:dyDescent="0.25">
      <c r="C22303" t="s">
        <v>429</v>
      </c>
      <c r="D22303">
        <v>2</v>
      </c>
      <c r="E22303">
        <v>3511212</v>
      </c>
    </row>
    <row r="22304" spans="1:5" x14ac:dyDescent="0.25">
      <c r="C22304" t="s">
        <v>430</v>
      </c>
      <c r="D22304">
        <v>2</v>
      </c>
      <c r="E22304">
        <v>2633410</v>
      </c>
    </row>
    <row r="22305" spans="1:5" x14ac:dyDescent="0.25">
      <c r="C22305" t="s">
        <v>432</v>
      </c>
      <c r="D22305">
        <v>11</v>
      </c>
      <c r="E22305">
        <v>22691207</v>
      </c>
    </row>
    <row r="22306" spans="1:5" x14ac:dyDescent="0.25">
      <c r="C22306" t="s">
        <v>433</v>
      </c>
      <c r="D22306">
        <v>1</v>
      </c>
      <c r="E22306">
        <v>1316705</v>
      </c>
    </row>
    <row r="22307" spans="1:5" x14ac:dyDescent="0.25">
      <c r="C22307" t="s">
        <v>462</v>
      </c>
      <c r="D22307">
        <v>3</v>
      </c>
      <c r="E22307">
        <v>3686772</v>
      </c>
    </row>
    <row r="22308" spans="1:5" x14ac:dyDescent="0.25">
      <c r="C22308" t="s">
        <v>547</v>
      </c>
      <c r="D22308">
        <v>3</v>
      </c>
      <c r="E22308">
        <v>3950115</v>
      </c>
    </row>
    <row r="22309" spans="1:5" x14ac:dyDescent="0.25">
      <c r="C22309" t="s">
        <v>434</v>
      </c>
      <c r="D22309">
        <v>4</v>
      </c>
      <c r="E22309">
        <v>5266820</v>
      </c>
    </row>
    <row r="22310" spans="1:5" x14ac:dyDescent="0.25">
      <c r="C22310" t="s">
        <v>438</v>
      </c>
      <c r="D22310">
        <v>1</v>
      </c>
      <c r="E22310">
        <v>1316705</v>
      </c>
    </row>
    <row r="22311" spans="1:5" x14ac:dyDescent="0.25">
      <c r="C22311" t="s">
        <v>448</v>
      </c>
      <c r="D22311">
        <v>1</v>
      </c>
      <c r="E22311">
        <v>1185034</v>
      </c>
    </row>
    <row r="22312" spans="1:5" x14ac:dyDescent="0.25">
      <c r="A22312">
        <v>900052148</v>
      </c>
      <c r="B22312" s="92" t="s">
        <v>2216</v>
      </c>
      <c r="C22312" t="s">
        <v>410</v>
      </c>
      <c r="D22312">
        <v>31</v>
      </c>
      <c r="E22312">
        <v>34014874</v>
      </c>
    </row>
    <row r="22313" spans="1:5" x14ac:dyDescent="0.25">
      <c r="C22313" t="s">
        <v>452</v>
      </c>
      <c r="D22313">
        <v>2</v>
      </c>
      <c r="E22313">
        <v>1755606</v>
      </c>
    </row>
    <row r="22314" spans="1:5" x14ac:dyDescent="0.25">
      <c r="C22314" t="s">
        <v>412</v>
      </c>
      <c r="D22314">
        <v>1</v>
      </c>
      <c r="E22314">
        <v>877803</v>
      </c>
    </row>
    <row r="22315" spans="1:5" x14ac:dyDescent="0.25">
      <c r="C22315" t="s">
        <v>427</v>
      </c>
      <c r="D22315">
        <v>2</v>
      </c>
      <c r="E22315">
        <v>3160090</v>
      </c>
    </row>
    <row r="22316" spans="1:5" x14ac:dyDescent="0.25">
      <c r="C22316" t="s">
        <v>428</v>
      </c>
      <c r="D22316">
        <v>7</v>
      </c>
      <c r="E22316">
        <v>12289242</v>
      </c>
    </row>
    <row r="22317" spans="1:5" x14ac:dyDescent="0.25">
      <c r="C22317" t="s">
        <v>432</v>
      </c>
      <c r="D22317">
        <v>6</v>
      </c>
      <c r="E22317">
        <v>12377022</v>
      </c>
    </row>
    <row r="22318" spans="1:5" x14ac:dyDescent="0.25">
      <c r="C22318" t="s">
        <v>462</v>
      </c>
      <c r="D22318">
        <v>3</v>
      </c>
      <c r="E22318">
        <v>3686772</v>
      </c>
    </row>
    <row r="22319" spans="1:5" x14ac:dyDescent="0.25">
      <c r="C22319" t="s">
        <v>449</v>
      </c>
      <c r="D22319">
        <v>1</v>
      </c>
      <c r="E22319">
        <v>877803</v>
      </c>
    </row>
    <row r="22320" spans="1:5" x14ac:dyDescent="0.25">
      <c r="A22320">
        <v>900054563</v>
      </c>
      <c r="B22320" s="92" t="s">
        <v>2217</v>
      </c>
      <c r="C22320" t="s">
        <v>410</v>
      </c>
      <c r="D22320">
        <v>18</v>
      </c>
      <c r="E22320">
        <v>19750572</v>
      </c>
    </row>
    <row r="22321" spans="1:5" x14ac:dyDescent="0.25">
      <c r="C22321" t="s">
        <v>415</v>
      </c>
      <c r="D22321">
        <v>1</v>
      </c>
      <c r="E22321">
        <v>1931167</v>
      </c>
    </row>
    <row r="22322" spans="1:5" x14ac:dyDescent="0.25">
      <c r="C22322" t="s">
        <v>423</v>
      </c>
      <c r="D22322">
        <v>2</v>
      </c>
      <c r="E22322">
        <v>4740136</v>
      </c>
    </row>
    <row r="22323" spans="1:5" x14ac:dyDescent="0.25">
      <c r="C22323" t="s">
        <v>428</v>
      </c>
      <c r="D22323">
        <v>4</v>
      </c>
      <c r="E22323">
        <v>7022424</v>
      </c>
    </row>
    <row r="22324" spans="1:5" x14ac:dyDescent="0.25">
      <c r="C22324" t="s">
        <v>429</v>
      </c>
      <c r="D22324">
        <v>4</v>
      </c>
      <c r="E22324">
        <v>7022424</v>
      </c>
    </row>
    <row r="22325" spans="1:5" x14ac:dyDescent="0.25">
      <c r="C22325" t="s">
        <v>432</v>
      </c>
      <c r="D22325">
        <v>1</v>
      </c>
      <c r="E22325">
        <v>2062837</v>
      </c>
    </row>
    <row r="22326" spans="1:5" x14ac:dyDescent="0.25">
      <c r="C22326" t="s">
        <v>434</v>
      </c>
      <c r="D22326">
        <v>1</v>
      </c>
      <c r="E22326">
        <v>1316705</v>
      </c>
    </row>
    <row r="22327" spans="1:5" x14ac:dyDescent="0.25">
      <c r="C22327" t="s">
        <v>437</v>
      </c>
      <c r="D22327">
        <v>1</v>
      </c>
      <c r="E22327">
        <v>1755606</v>
      </c>
    </row>
    <row r="22328" spans="1:5" x14ac:dyDescent="0.25">
      <c r="C22328" t="s">
        <v>449</v>
      </c>
      <c r="D22328">
        <v>1</v>
      </c>
      <c r="E22328">
        <v>877803</v>
      </c>
    </row>
    <row r="22329" spans="1:5" x14ac:dyDescent="0.25">
      <c r="A22329">
        <v>900054666</v>
      </c>
      <c r="B22329" s="92" t="s">
        <v>6563</v>
      </c>
      <c r="C22329" t="s">
        <v>414</v>
      </c>
      <c r="D22329">
        <v>1</v>
      </c>
      <c r="E22329">
        <v>2194508</v>
      </c>
    </row>
    <row r="22330" spans="1:5" x14ac:dyDescent="0.25">
      <c r="C22330" t="s">
        <v>432</v>
      </c>
      <c r="D22330">
        <v>1</v>
      </c>
      <c r="E22330">
        <v>2062837</v>
      </c>
    </row>
    <row r="22331" spans="1:5" x14ac:dyDescent="0.25">
      <c r="C22331" t="s">
        <v>448</v>
      </c>
      <c r="D22331">
        <v>2</v>
      </c>
      <c r="E22331">
        <v>2370068</v>
      </c>
    </row>
    <row r="22332" spans="1:5" x14ac:dyDescent="0.25">
      <c r="A22332">
        <v>900055393</v>
      </c>
      <c r="B22332" s="92" t="s">
        <v>6566</v>
      </c>
      <c r="C22332" t="s">
        <v>409</v>
      </c>
      <c r="D22332">
        <v>1</v>
      </c>
      <c r="E22332">
        <v>965583</v>
      </c>
    </row>
    <row r="22333" spans="1:5" x14ac:dyDescent="0.25">
      <c r="C22333" t="s">
        <v>410</v>
      </c>
      <c r="D22333">
        <v>14</v>
      </c>
      <c r="E22333">
        <v>15361556</v>
      </c>
    </row>
    <row r="22334" spans="1:5" x14ac:dyDescent="0.25">
      <c r="C22334" t="s">
        <v>428</v>
      </c>
      <c r="D22334">
        <v>1</v>
      </c>
      <c r="E22334">
        <v>1755606</v>
      </c>
    </row>
    <row r="22335" spans="1:5" x14ac:dyDescent="0.25">
      <c r="C22335" t="s">
        <v>448</v>
      </c>
      <c r="D22335">
        <v>3</v>
      </c>
      <c r="E22335">
        <v>3555102</v>
      </c>
    </row>
    <row r="22336" spans="1:5" x14ac:dyDescent="0.25">
      <c r="A22336">
        <v>900056127</v>
      </c>
      <c r="B22336" s="92" t="s">
        <v>2218</v>
      </c>
      <c r="C22336" t="s">
        <v>410</v>
      </c>
      <c r="D22336">
        <v>6</v>
      </c>
      <c r="E22336">
        <v>6583524</v>
      </c>
    </row>
    <row r="22337" spans="1:5" x14ac:dyDescent="0.25">
      <c r="C22337" t="s">
        <v>423</v>
      </c>
      <c r="D22337">
        <v>3</v>
      </c>
      <c r="E22337">
        <v>7110204</v>
      </c>
    </row>
    <row r="22338" spans="1:5" x14ac:dyDescent="0.25">
      <c r="C22338" t="s">
        <v>428</v>
      </c>
      <c r="D22338">
        <v>1</v>
      </c>
      <c r="E22338">
        <v>1755606</v>
      </c>
    </row>
    <row r="22339" spans="1:5" x14ac:dyDescent="0.25">
      <c r="C22339" t="s">
        <v>429</v>
      </c>
      <c r="D22339">
        <v>1</v>
      </c>
      <c r="E22339">
        <v>1755606</v>
      </c>
    </row>
    <row r="22340" spans="1:5" x14ac:dyDescent="0.25">
      <c r="C22340" t="s">
        <v>432</v>
      </c>
      <c r="D22340">
        <v>1</v>
      </c>
      <c r="E22340">
        <v>2062837</v>
      </c>
    </row>
    <row r="22341" spans="1:5" x14ac:dyDescent="0.25">
      <c r="C22341" t="s">
        <v>449</v>
      </c>
      <c r="D22341">
        <v>1</v>
      </c>
      <c r="E22341">
        <v>877803</v>
      </c>
    </row>
    <row r="22342" spans="1:5" x14ac:dyDescent="0.25">
      <c r="A22342">
        <v>900056747</v>
      </c>
      <c r="B22342" s="92" t="s">
        <v>6716</v>
      </c>
      <c r="C22342" t="s">
        <v>410</v>
      </c>
      <c r="D22342">
        <v>5</v>
      </c>
      <c r="E22342">
        <v>5486270</v>
      </c>
    </row>
    <row r="22343" spans="1:5" x14ac:dyDescent="0.25">
      <c r="C22343" t="s">
        <v>452</v>
      </c>
      <c r="D22343">
        <v>2</v>
      </c>
      <c r="E22343">
        <v>1755606</v>
      </c>
    </row>
    <row r="22344" spans="1:5" x14ac:dyDescent="0.25">
      <c r="C22344" t="s">
        <v>411</v>
      </c>
      <c r="D22344">
        <v>1</v>
      </c>
      <c r="E22344">
        <v>877803</v>
      </c>
    </row>
    <row r="22345" spans="1:5" x14ac:dyDescent="0.25">
      <c r="C22345" t="s">
        <v>412</v>
      </c>
      <c r="D22345">
        <v>3</v>
      </c>
      <c r="E22345">
        <v>2633409</v>
      </c>
    </row>
    <row r="22346" spans="1:5" x14ac:dyDescent="0.25">
      <c r="C22346" t="s">
        <v>426</v>
      </c>
      <c r="D22346">
        <v>1</v>
      </c>
      <c r="E22346">
        <v>1580045</v>
      </c>
    </row>
    <row r="22347" spans="1:5" x14ac:dyDescent="0.25">
      <c r="C22347" t="s">
        <v>428</v>
      </c>
      <c r="D22347">
        <v>5</v>
      </c>
      <c r="E22347">
        <v>8778030</v>
      </c>
    </row>
    <row r="22348" spans="1:5" x14ac:dyDescent="0.25">
      <c r="C22348" t="s">
        <v>432</v>
      </c>
      <c r="D22348">
        <v>3</v>
      </c>
      <c r="E22348">
        <v>6188511</v>
      </c>
    </row>
    <row r="22349" spans="1:5" x14ac:dyDescent="0.25">
      <c r="C22349" t="s">
        <v>462</v>
      </c>
      <c r="D22349">
        <v>3</v>
      </c>
      <c r="E22349">
        <v>3686772</v>
      </c>
    </row>
    <row r="22350" spans="1:5" x14ac:dyDescent="0.25">
      <c r="C22350" t="s">
        <v>449</v>
      </c>
      <c r="D22350">
        <v>2</v>
      </c>
      <c r="E22350">
        <v>1755606</v>
      </c>
    </row>
    <row r="22351" spans="1:5" x14ac:dyDescent="0.25">
      <c r="C22351" t="s">
        <v>450</v>
      </c>
      <c r="D22351">
        <v>2</v>
      </c>
      <c r="E22351">
        <v>1755606</v>
      </c>
    </row>
    <row r="22352" spans="1:5" x14ac:dyDescent="0.25">
      <c r="A22352">
        <v>900057926</v>
      </c>
      <c r="B22352" s="92" t="s">
        <v>2219</v>
      </c>
      <c r="C22352" t="s">
        <v>410</v>
      </c>
      <c r="D22352">
        <v>11</v>
      </c>
      <c r="E22352">
        <v>12069794</v>
      </c>
    </row>
    <row r="22353" spans="3:5" x14ac:dyDescent="0.25">
      <c r="C22353" t="s">
        <v>452</v>
      </c>
      <c r="D22353">
        <v>4</v>
      </c>
      <c r="E22353">
        <v>3511212</v>
      </c>
    </row>
    <row r="22354" spans="3:5" x14ac:dyDescent="0.25">
      <c r="C22354" t="s">
        <v>411</v>
      </c>
      <c r="D22354">
        <v>4</v>
      </c>
      <c r="E22354">
        <v>3511212</v>
      </c>
    </row>
    <row r="22355" spans="3:5" x14ac:dyDescent="0.25">
      <c r="C22355" t="s">
        <v>412</v>
      </c>
      <c r="D22355">
        <v>1</v>
      </c>
      <c r="E22355">
        <v>877803</v>
      </c>
    </row>
    <row r="22356" spans="3:5" x14ac:dyDescent="0.25">
      <c r="C22356" t="s">
        <v>414</v>
      </c>
      <c r="D22356">
        <v>1</v>
      </c>
      <c r="E22356">
        <v>2194508</v>
      </c>
    </row>
    <row r="22357" spans="3:5" x14ac:dyDescent="0.25">
      <c r="C22357" t="s">
        <v>456</v>
      </c>
      <c r="D22357">
        <v>1</v>
      </c>
      <c r="E22357">
        <v>1931167</v>
      </c>
    </row>
    <row r="22358" spans="3:5" x14ac:dyDescent="0.25">
      <c r="C22358" t="s">
        <v>426</v>
      </c>
      <c r="D22358">
        <v>4</v>
      </c>
      <c r="E22358">
        <v>6320180</v>
      </c>
    </row>
    <row r="22359" spans="3:5" x14ac:dyDescent="0.25">
      <c r="C22359" t="s">
        <v>428</v>
      </c>
      <c r="D22359">
        <v>7</v>
      </c>
      <c r="E22359">
        <v>12289242</v>
      </c>
    </row>
    <row r="22360" spans="3:5" x14ac:dyDescent="0.25">
      <c r="C22360" t="s">
        <v>429</v>
      </c>
      <c r="D22360">
        <v>8</v>
      </c>
      <c r="E22360">
        <v>14044848</v>
      </c>
    </row>
    <row r="22361" spans="3:5" x14ac:dyDescent="0.25">
      <c r="C22361" t="s">
        <v>430</v>
      </c>
      <c r="D22361">
        <v>1</v>
      </c>
      <c r="E22361">
        <v>1316705</v>
      </c>
    </row>
    <row r="22362" spans="3:5" x14ac:dyDescent="0.25">
      <c r="C22362" t="s">
        <v>431</v>
      </c>
      <c r="D22362">
        <v>2</v>
      </c>
      <c r="E22362">
        <v>2633410</v>
      </c>
    </row>
    <row r="22363" spans="3:5" x14ac:dyDescent="0.25">
      <c r="C22363" t="s">
        <v>432</v>
      </c>
      <c r="D22363">
        <v>17</v>
      </c>
      <c r="E22363">
        <v>35068229</v>
      </c>
    </row>
    <row r="22364" spans="3:5" x14ac:dyDescent="0.25">
      <c r="C22364" t="s">
        <v>462</v>
      </c>
      <c r="D22364">
        <v>5</v>
      </c>
      <c r="E22364">
        <v>6144620</v>
      </c>
    </row>
    <row r="22365" spans="3:5" x14ac:dyDescent="0.25">
      <c r="C22365" t="s">
        <v>434</v>
      </c>
      <c r="D22365">
        <v>2</v>
      </c>
      <c r="E22365">
        <v>2633410</v>
      </c>
    </row>
    <row r="22366" spans="3:5" x14ac:dyDescent="0.25">
      <c r="C22366" t="s">
        <v>436</v>
      </c>
      <c r="D22366">
        <v>2</v>
      </c>
      <c r="E22366">
        <v>2633410</v>
      </c>
    </row>
    <row r="22367" spans="3:5" x14ac:dyDescent="0.25">
      <c r="C22367" t="s">
        <v>448</v>
      </c>
      <c r="D22367">
        <v>1</v>
      </c>
      <c r="E22367">
        <v>1185034</v>
      </c>
    </row>
    <row r="22368" spans="3:5" x14ac:dyDescent="0.25">
      <c r="C22368" t="s">
        <v>450</v>
      </c>
      <c r="D22368">
        <v>3</v>
      </c>
      <c r="E22368">
        <v>2633409</v>
      </c>
    </row>
    <row r="22369" spans="1:5" x14ac:dyDescent="0.25">
      <c r="A22369">
        <v>900058218</v>
      </c>
      <c r="B22369" s="92" t="s">
        <v>2220</v>
      </c>
      <c r="C22369" t="s">
        <v>410</v>
      </c>
      <c r="D22369">
        <v>33</v>
      </c>
      <c r="E22369">
        <v>36209382</v>
      </c>
    </row>
    <row r="22370" spans="1:5" x14ac:dyDescent="0.25">
      <c r="C22370" t="s">
        <v>452</v>
      </c>
      <c r="D22370">
        <v>2</v>
      </c>
      <c r="E22370">
        <v>1755606</v>
      </c>
    </row>
    <row r="22371" spans="1:5" x14ac:dyDescent="0.25">
      <c r="C22371" t="s">
        <v>411</v>
      </c>
      <c r="D22371">
        <v>1</v>
      </c>
      <c r="E22371">
        <v>877803</v>
      </c>
    </row>
    <row r="22372" spans="1:5" x14ac:dyDescent="0.25">
      <c r="C22372" t="s">
        <v>457</v>
      </c>
      <c r="D22372">
        <v>1</v>
      </c>
      <c r="E22372">
        <v>2370068</v>
      </c>
    </row>
    <row r="22373" spans="1:5" x14ac:dyDescent="0.25">
      <c r="C22373" t="s">
        <v>426</v>
      </c>
      <c r="D22373">
        <v>1</v>
      </c>
      <c r="E22373">
        <v>1580045</v>
      </c>
    </row>
    <row r="22374" spans="1:5" x14ac:dyDescent="0.25">
      <c r="C22374" t="s">
        <v>428</v>
      </c>
      <c r="D22374">
        <v>14</v>
      </c>
      <c r="E22374">
        <v>24578484</v>
      </c>
    </row>
    <row r="22375" spans="1:5" x14ac:dyDescent="0.25">
      <c r="C22375" t="s">
        <v>429</v>
      </c>
      <c r="D22375">
        <v>3</v>
      </c>
      <c r="E22375">
        <v>5266818</v>
      </c>
    </row>
    <row r="22376" spans="1:5" x14ac:dyDescent="0.25">
      <c r="C22376" t="s">
        <v>432</v>
      </c>
      <c r="D22376">
        <v>4</v>
      </c>
      <c r="E22376">
        <v>8251348</v>
      </c>
    </row>
    <row r="22377" spans="1:5" x14ac:dyDescent="0.25">
      <c r="C22377" t="s">
        <v>433</v>
      </c>
      <c r="D22377">
        <v>1</v>
      </c>
      <c r="E22377">
        <v>1316705</v>
      </c>
    </row>
    <row r="22378" spans="1:5" x14ac:dyDescent="0.25">
      <c r="C22378" t="s">
        <v>462</v>
      </c>
      <c r="D22378">
        <v>4</v>
      </c>
      <c r="E22378">
        <v>4915696</v>
      </c>
    </row>
    <row r="22379" spans="1:5" x14ac:dyDescent="0.25">
      <c r="C22379" t="s">
        <v>434</v>
      </c>
      <c r="D22379">
        <v>5</v>
      </c>
      <c r="E22379">
        <v>6583525</v>
      </c>
    </row>
    <row r="22380" spans="1:5" ht="30" x14ac:dyDescent="0.25">
      <c r="A22380">
        <v>900058443</v>
      </c>
      <c r="B22380" s="92" t="s">
        <v>6960</v>
      </c>
      <c r="C22380" t="s">
        <v>410</v>
      </c>
      <c r="D22380">
        <v>2</v>
      </c>
      <c r="E22380">
        <v>2194508</v>
      </c>
    </row>
    <row r="22381" spans="1:5" x14ac:dyDescent="0.25">
      <c r="C22381" t="s">
        <v>428</v>
      </c>
      <c r="D22381">
        <v>1</v>
      </c>
      <c r="E22381">
        <v>1755606</v>
      </c>
    </row>
    <row r="22382" spans="1:5" x14ac:dyDescent="0.25">
      <c r="C22382" t="s">
        <v>432</v>
      </c>
      <c r="D22382">
        <v>5</v>
      </c>
      <c r="E22382">
        <v>10314185</v>
      </c>
    </row>
    <row r="22383" spans="1:5" x14ac:dyDescent="0.25">
      <c r="C22383" t="s">
        <v>449</v>
      </c>
      <c r="D22383">
        <v>1</v>
      </c>
      <c r="E22383">
        <v>877803</v>
      </c>
    </row>
    <row r="22384" spans="1:5" x14ac:dyDescent="0.25">
      <c r="A22384">
        <v>900060004</v>
      </c>
      <c r="B22384" s="92" t="s">
        <v>2221</v>
      </c>
      <c r="C22384" t="s">
        <v>410</v>
      </c>
      <c r="D22384">
        <v>18</v>
      </c>
      <c r="E22384">
        <v>19750572</v>
      </c>
    </row>
    <row r="22385" spans="1:5" x14ac:dyDescent="0.25">
      <c r="C22385" t="s">
        <v>452</v>
      </c>
      <c r="D22385">
        <v>1</v>
      </c>
      <c r="E22385">
        <v>877803</v>
      </c>
    </row>
    <row r="22386" spans="1:5" x14ac:dyDescent="0.25">
      <c r="C22386" t="s">
        <v>411</v>
      </c>
      <c r="D22386">
        <v>1</v>
      </c>
      <c r="E22386">
        <v>877803</v>
      </c>
    </row>
    <row r="22387" spans="1:5" x14ac:dyDescent="0.25">
      <c r="C22387" t="s">
        <v>423</v>
      </c>
      <c r="D22387">
        <v>1</v>
      </c>
      <c r="E22387">
        <v>2370068</v>
      </c>
    </row>
    <row r="22388" spans="1:5" x14ac:dyDescent="0.25">
      <c r="C22388" t="s">
        <v>426</v>
      </c>
      <c r="D22388">
        <v>4</v>
      </c>
      <c r="E22388">
        <v>6320180</v>
      </c>
    </row>
    <row r="22389" spans="1:5" x14ac:dyDescent="0.25">
      <c r="C22389" t="s">
        <v>428</v>
      </c>
      <c r="D22389">
        <v>3</v>
      </c>
      <c r="E22389">
        <v>5266818</v>
      </c>
    </row>
    <row r="22390" spans="1:5" x14ac:dyDescent="0.25">
      <c r="C22390" t="s">
        <v>432</v>
      </c>
      <c r="D22390">
        <v>6</v>
      </c>
      <c r="E22390">
        <v>12377022</v>
      </c>
    </row>
    <row r="22391" spans="1:5" x14ac:dyDescent="0.25">
      <c r="C22391" t="s">
        <v>462</v>
      </c>
      <c r="D22391">
        <v>3</v>
      </c>
      <c r="E22391">
        <v>3686772</v>
      </c>
    </row>
    <row r="22392" spans="1:5" x14ac:dyDescent="0.25">
      <c r="A22392">
        <v>900060562</v>
      </c>
      <c r="B22392" s="92" t="s">
        <v>5158</v>
      </c>
      <c r="C22392" t="s">
        <v>410</v>
      </c>
      <c r="D22392">
        <v>8</v>
      </c>
      <c r="E22392">
        <v>8778032</v>
      </c>
    </row>
    <row r="22393" spans="1:5" x14ac:dyDescent="0.25">
      <c r="C22393" t="s">
        <v>452</v>
      </c>
      <c r="D22393">
        <v>4</v>
      </c>
      <c r="E22393">
        <v>3511212</v>
      </c>
    </row>
    <row r="22394" spans="1:5" x14ac:dyDescent="0.25">
      <c r="C22394" t="s">
        <v>412</v>
      </c>
      <c r="D22394">
        <v>1</v>
      </c>
      <c r="E22394">
        <v>877803</v>
      </c>
    </row>
    <row r="22395" spans="1:5" x14ac:dyDescent="0.25">
      <c r="C22395" t="s">
        <v>426</v>
      </c>
      <c r="D22395">
        <v>2</v>
      </c>
      <c r="E22395">
        <v>3160090</v>
      </c>
    </row>
    <row r="22396" spans="1:5" x14ac:dyDescent="0.25">
      <c r="C22396" t="s">
        <v>427</v>
      </c>
      <c r="D22396">
        <v>1</v>
      </c>
      <c r="E22396">
        <v>1580045</v>
      </c>
    </row>
    <row r="22397" spans="1:5" x14ac:dyDescent="0.25">
      <c r="C22397" t="s">
        <v>428</v>
      </c>
      <c r="D22397">
        <v>5</v>
      </c>
      <c r="E22397">
        <v>8778030</v>
      </c>
    </row>
    <row r="22398" spans="1:5" x14ac:dyDescent="0.25">
      <c r="C22398" t="s">
        <v>432</v>
      </c>
      <c r="D22398">
        <v>4</v>
      </c>
      <c r="E22398">
        <v>8251348</v>
      </c>
    </row>
    <row r="22399" spans="1:5" x14ac:dyDescent="0.25">
      <c r="C22399" t="s">
        <v>433</v>
      </c>
      <c r="D22399">
        <v>1</v>
      </c>
      <c r="E22399">
        <v>1316705</v>
      </c>
    </row>
    <row r="22400" spans="1:5" x14ac:dyDescent="0.25">
      <c r="C22400" t="s">
        <v>462</v>
      </c>
      <c r="D22400">
        <v>4</v>
      </c>
      <c r="E22400">
        <v>4915696</v>
      </c>
    </row>
    <row r="22401" spans="1:5" x14ac:dyDescent="0.25">
      <c r="C22401" t="s">
        <v>434</v>
      </c>
      <c r="D22401">
        <v>1</v>
      </c>
      <c r="E22401">
        <v>1316705</v>
      </c>
    </row>
    <row r="22402" spans="1:5" x14ac:dyDescent="0.25">
      <c r="C22402" t="s">
        <v>449</v>
      </c>
      <c r="D22402">
        <v>2</v>
      </c>
      <c r="E22402">
        <v>1755606</v>
      </c>
    </row>
    <row r="22403" spans="1:5" ht="30" x14ac:dyDescent="0.25">
      <c r="A22403">
        <v>900060943</v>
      </c>
      <c r="B22403" s="92" t="s">
        <v>6887</v>
      </c>
      <c r="C22403" t="s">
        <v>410</v>
      </c>
      <c r="D22403">
        <v>3</v>
      </c>
      <c r="E22403">
        <v>3291762</v>
      </c>
    </row>
    <row r="22404" spans="1:5" x14ac:dyDescent="0.25">
      <c r="C22404" t="s">
        <v>429</v>
      </c>
      <c r="D22404">
        <v>4</v>
      </c>
      <c r="E22404">
        <v>7022424</v>
      </c>
    </row>
    <row r="22405" spans="1:5" x14ac:dyDescent="0.25">
      <c r="C22405" t="s">
        <v>433</v>
      </c>
      <c r="D22405">
        <v>1</v>
      </c>
      <c r="E22405">
        <v>1316705</v>
      </c>
    </row>
    <row r="22406" spans="1:5" x14ac:dyDescent="0.25">
      <c r="C22406" t="s">
        <v>434</v>
      </c>
      <c r="D22406">
        <v>1</v>
      </c>
      <c r="E22406">
        <v>1316705</v>
      </c>
    </row>
    <row r="22407" spans="1:5" x14ac:dyDescent="0.25">
      <c r="A22407">
        <v>900061048</v>
      </c>
      <c r="B22407" s="92" t="s">
        <v>2222</v>
      </c>
      <c r="C22407" t="s">
        <v>410</v>
      </c>
      <c r="D22407">
        <v>18</v>
      </c>
      <c r="E22407">
        <v>19750572</v>
      </c>
    </row>
    <row r="22408" spans="1:5" x14ac:dyDescent="0.25">
      <c r="C22408" t="s">
        <v>411</v>
      </c>
      <c r="D22408">
        <v>2</v>
      </c>
      <c r="E22408">
        <v>1755606</v>
      </c>
    </row>
    <row r="22409" spans="1:5" x14ac:dyDescent="0.25">
      <c r="C22409" t="s">
        <v>426</v>
      </c>
      <c r="D22409">
        <v>1</v>
      </c>
      <c r="E22409">
        <v>1580045</v>
      </c>
    </row>
    <row r="22410" spans="1:5" x14ac:dyDescent="0.25">
      <c r="C22410" t="s">
        <v>428</v>
      </c>
      <c r="D22410">
        <v>1</v>
      </c>
      <c r="E22410">
        <v>1755606</v>
      </c>
    </row>
    <row r="22411" spans="1:5" x14ac:dyDescent="0.25">
      <c r="C22411" t="s">
        <v>432</v>
      </c>
      <c r="D22411">
        <v>7</v>
      </c>
      <c r="E22411">
        <v>14439859</v>
      </c>
    </row>
    <row r="22412" spans="1:5" x14ac:dyDescent="0.25">
      <c r="C22412" t="s">
        <v>462</v>
      </c>
      <c r="D22412">
        <v>2</v>
      </c>
      <c r="E22412">
        <v>2457848</v>
      </c>
    </row>
    <row r="22413" spans="1:5" x14ac:dyDescent="0.25">
      <c r="C22413" t="s">
        <v>448</v>
      </c>
      <c r="D22413">
        <v>1</v>
      </c>
      <c r="E22413">
        <v>1185034</v>
      </c>
    </row>
    <row r="22414" spans="1:5" x14ac:dyDescent="0.25">
      <c r="C22414" t="s">
        <v>449</v>
      </c>
      <c r="D22414">
        <v>2</v>
      </c>
      <c r="E22414">
        <v>1755606</v>
      </c>
    </row>
    <row r="22415" spans="1:5" x14ac:dyDescent="0.25">
      <c r="A22415">
        <v>900062327</v>
      </c>
      <c r="B22415" s="92" t="s">
        <v>2223</v>
      </c>
      <c r="C22415" t="s">
        <v>410</v>
      </c>
      <c r="D22415">
        <v>7</v>
      </c>
      <c r="E22415">
        <v>7680778</v>
      </c>
    </row>
    <row r="22416" spans="1:5" x14ac:dyDescent="0.25">
      <c r="C22416" t="s">
        <v>428</v>
      </c>
      <c r="D22416">
        <v>1</v>
      </c>
      <c r="E22416">
        <v>1755606</v>
      </c>
    </row>
    <row r="22417" spans="1:5" x14ac:dyDescent="0.25">
      <c r="C22417" t="s">
        <v>432</v>
      </c>
      <c r="D22417">
        <v>2</v>
      </c>
      <c r="E22417">
        <v>4125674</v>
      </c>
    </row>
    <row r="22418" spans="1:5" x14ac:dyDescent="0.25">
      <c r="C22418" t="s">
        <v>433</v>
      </c>
      <c r="D22418">
        <v>1</v>
      </c>
      <c r="E22418">
        <v>1316705</v>
      </c>
    </row>
    <row r="22419" spans="1:5" x14ac:dyDescent="0.25">
      <c r="C22419" t="s">
        <v>443</v>
      </c>
      <c r="D22419">
        <v>1</v>
      </c>
      <c r="E22419">
        <v>2370068</v>
      </c>
    </row>
    <row r="22420" spans="1:5" x14ac:dyDescent="0.25">
      <c r="C22420" t="s">
        <v>450</v>
      </c>
      <c r="D22420">
        <v>1</v>
      </c>
      <c r="E22420">
        <v>877803</v>
      </c>
    </row>
    <row r="22421" spans="1:5" x14ac:dyDescent="0.25">
      <c r="A22421">
        <v>900063077</v>
      </c>
      <c r="B22421" s="92" t="s">
        <v>2224</v>
      </c>
      <c r="C22421" t="s">
        <v>410</v>
      </c>
      <c r="D22421">
        <v>5</v>
      </c>
      <c r="E22421">
        <v>5486270</v>
      </c>
    </row>
    <row r="22422" spans="1:5" x14ac:dyDescent="0.25">
      <c r="C22422" t="s">
        <v>423</v>
      </c>
      <c r="D22422">
        <v>1</v>
      </c>
      <c r="E22422">
        <v>2370068</v>
      </c>
    </row>
    <row r="22423" spans="1:5" x14ac:dyDescent="0.25">
      <c r="C22423" t="s">
        <v>428</v>
      </c>
      <c r="D22423">
        <v>1</v>
      </c>
      <c r="E22423">
        <v>1755606</v>
      </c>
    </row>
    <row r="22424" spans="1:5" x14ac:dyDescent="0.25">
      <c r="C22424" t="s">
        <v>429</v>
      </c>
      <c r="D22424">
        <v>2</v>
      </c>
      <c r="E22424">
        <v>3511212</v>
      </c>
    </row>
    <row r="22425" spans="1:5" x14ac:dyDescent="0.25">
      <c r="C22425" t="s">
        <v>431</v>
      </c>
      <c r="D22425">
        <v>1</v>
      </c>
      <c r="E22425">
        <v>1316705</v>
      </c>
    </row>
    <row r="22426" spans="1:5" x14ac:dyDescent="0.25">
      <c r="C22426" t="s">
        <v>432</v>
      </c>
      <c r="D22426">
        <v>23</v>
      </c>
      <c r="E22426">
        <v>47445251</v>
      </c>
    </row>
    <row r="22427" spans="1:5" x14ac:dyDescent="0.25">
      <c r="C22427" t="s">
        <v>436</v>
      </c>
      <c r="D22427">
        <v>1</v>
      </c>
      <c r="E22427">
        <v>1316705</v>
      </c>
    </row>
    <row r="22428" spans="1:5" x14ac:dyDescent="0.25">
      <c r="C22428" t="s">
        <v>437</v>
      </c>
      <c r="D22428">
        <v>1</v>
      </c>
      <c r="E22428">
        <v>1755606</v>
      </c>
    </row>
    <row r="22429" spans="1:5" x14ac:dyDescent="0.25">
      <c r="C22429" t="s">
        <v>465</v>
      </c>
      <c r="D22429">
        <v>1</v>
      </c>
      <c r="E22429">
        <v>1185034</v>
      </c>
    </row>
    <row r="22430" spans="1:5" x14ac:dyDescent="0.25">
      <c r="C22430" t="s">
        <v>544</v>
      </c>
      <c r="D22430">
        <v>1</v>
      </c>
      <c r="E22430">
        <v>1141144</v>
      </c>
    </row>
    <row r="22431" spans="1:5" x14ac:dyDescent="0.25">
      <c r="A22431">
        <v>900063271</v>
      </c>
      <c r="B22431" s="92" t="s">
        <v>5234</v>
      </c>
      <c r="C22431" t="s">
        <v>410</v>
      </c>
      <c r="D22431">
        <v>148</v>
      </c>
      <c r="E22431">
        <v>162393592</v>
      </c>
    </row>
    <row r="22432" spans="1:5" x14ac:dyDescent="0.25">
      <c r="C22432" t="s">
        <v>411</v>
      </c>
      <c r="D22432">
        <v>1</v>
      </c>
      <c r="E22432">
        <v>877803</v>
      </c>
    </row>
    <row r="22433" spans="1:5" x14ac:dyDescent="0.25">
      <c r="C22433" t="s">
        <v>428</v>
      </c>
      <c r="D22433">
        <v>3</v>
      </c>
      <c r="E22433">
        <v>5266818</v>
      </c>
    </row>
    <row r="22434" spans="1:5" x14ac:dyDescent="0.25">
      <c r="C22434" t="s">
        <v>429</v>
      </c>
      <c r="D22434">
        <v>34</v>
      </c>
      <c r="E22434">
        <v>59690604</v>
      </c>
    </row>
    <row r="22435" spans="1:5" x14ac:dyDescent="0.25">
      <c r="C22435" t="s">
        <v>430</v>
      </c>
      <c r="D22435">
        <v>21</v>
      </c>
      <c r="E22435">
        <v>27650805</v>
      </c>
    </row>
    <row r="22436" spans="1:5" x14ac:dyDescent="0.25">
      <c r="C22436" t="s">
        <v>432</v>
      </c>
      <c r="D22436">
        <v>5</v>
      </c>
      <c r="E22436">
        <v>10314185</v>
      </c>
    </row>
    <row r="22437" spans="1:5" x14ac:dyDescent="0.25">
      <c r="C22437" t="s">
        <v>436</v>
      </c>
      <c r="D22437">
        <v>4</v>
      </c>
      <c r="E22437">
        <v>5266820</v>
      </c>
    </row>
    <row r="22438" spans="1:5" x14ac:dyDescent="0.25">
      <c r="C22438" t="s">
        <v>437</v>
      </c>
      <c r="D22438">
        <v>8</v>
      </c>
      <c r="E22438">
        <v>14044848</v>
      </c>
    </row>
    <row r="22439" spans="1:5" x14ac:dyDescent="0.25">
      <c r="C22439" t="s">
        <v>450</v>
      </c>
      <c r="D22439">
        <v>11</v>
      </c>
      <c r="E22439">
        <v>9655833</v>
      </c>
    </row>
    <row r="22440" spans="1:5" x14ac:dyDescent="0.25">
      <c r="A22440">
        <v>900063533</v>
      </c>
      <c r="B22440" s="92" t="s">
        <v>2225</v>
      </c>
      <c r="C22440" t="s">
        <v>410</v>
      </c>
      <c r="D22440">
        <v>4</v>
      </c>
      <c r="E22440">
        <v>4389016</v>
      </c>
    </row>
    <row r="22441" spans="1:5" x14ac:dyDescent="0.25">
      <c r="C22441" t="s">
        <v>452</v>
      </c>
      <c r="D22441">
        <v>1</v>
      </c>
      <c r="E22441">
        <v>877803</v>
      </c>
    </row>
    <row r="22442" spans="1:5" x14ac:dyDescent="0.25">
      <c r="C22442" t="s">
        <v>426</v>
      </c>
      <c r="D22442">
        <v>1</v>
      </c>
      <c r="E22442">
        <v>1580045</v>
      </c>
    </row>
    <row r="22443" spans="1:5" x14ac:dyDescent="0.25">
      <c r="C22443" t="s">
        <v>428</v>
      </c>
      <c r="D22443">
        <v>1</v>
      </c>
      <c r="E22443">
        <v>1755606</v>
      </c>
    </row>
    <row r="22444" spans="1:5" x14ac:dyDescent="0.25">
      <c r="C22444" t="s">
        <v>432</v>
      </c>
      <c r="D22444">
        <v>1</v>
      </c>
      <c r="E22444">
        <v>2062837</v>
      </c>
    </row>
    <row r="22445" spans="1:5" x14ac:dyDescent="0.25">
      <c r="C22445" t="s">
        <v>462</v>
      </c>
      <c r="D22445">
        <v>1</v>
      </c>
      <c r="E22445">
        <v>1228924</v>
      </c>
    </row>
    <row r="22446" spans="1:5" x14ac:dyDescent="0.25">
      <c r="B22446" s="92" t="s">
        <v>6491</v>
      </c>
      <c r="C22446" t="s">
        <v>410</v>
      </c>
      <c r="D22446">
        <v>1</v>
      </c>
      <c r="E22446">
        <v>1097254</v>
      </c>
    </row>
    <row r="22447" spans="1:5" x14ac:dyDescent="0.25">
      <c r="C22447" t="s">
        <v>432</v>
      </c>
      <c r="D22447">
        <v>1</v>
      </c>
      <c r="E22447">
        <v>2062837</v>
      </c>
    </row>
    <row r="22448" spans="1:5" x14ac:dyDescent="0.25">
      <c r="A22448">
        <v>900064250</v>
      </c>
      <c r="B22448" s="92" t="s">
        <v>2226</v>
      </c>
      <c r="C22448" t="s">
        <v>410</v>
      </c>
      <c r="D22448">
        <v>47</v>
      </c>
      <c r="E22448">
        <v>51570938</v>
      </c>
    </row>
    <row r="22449" spans="1:5" x14ac:dyDescent="0.25">
      <c r="C22449" t="s">
        <v>452</v>
      </c>
      <c r="D22449">
        <v>5</v>
      </c>
      <c r="E22449">
        <v>4389015</v>
      </c>
    </row>
    <row r="22450" spans="1:5" x14ac:dyDescent="0.25">
      <c r="C22450" t="s">
        <v>414</v>
      </c>
      <c r="D22450">
        <v>1</v>
      </c>
      <c r="E22450">
        <v>2194508</v>
      </c>
    </row>
    <row r="22451" spans="1:5" x14ac:dyDescent="0.25">
      <c r="C22451" t="s">
        <v>459</v>
      </c>
      <c r="D22451">
        <v>1</v>
      </c>
      <c r="E22451">
        <v>2194508</v>
      </c>
    </row>
    <row r="22452" spans="1:5" x14ac:dyDescent="0.25">
      <c r="C22452" t="s">
        <v>426</v>
      </c>
      <c r="D22452">
        <v>3</v>
      </c>
      <c r="E22452">
        <v>4740135</v>
      </c>
    </row>
    <row r="22453" spans="1:5" x14ac:dyDescent="0.25">
      <c r="C22453" t="s">
        <v>428</v>
      </c>
      <c r="D22453">
        <v>13</v>
      </c>
      <c r="E22453">
        <v>22822878</v>
      </c>
    </row>
    <row r="22454" spans="1:5" x14ac:dyDescent="0.25">
      <c r="C22454" t="s">
        <v>431</v>
      </c>
      <c r="D22454">
        <v>1</v>
      </c>
      <c r="E22454">
        <v>1316705</v>
      </c>
    </row>
    <row r="22455" spans="1:5" x14ac:dyDescent="0.25">
      <c r="C22455" t="s">
        <v>432</v>
      </c>
      <c r="D22455">
        <v>13</v>
      </c>
      <c r="E22455">
        <v>26816881</v>
      </c>
    </row>
    <row r="22456" spans="1:5" x14ac:dyDescent="0.25">
      <c r="C22456" t="s">
        <v>434</v>
      </c>
      <c r="D22456">
        <v>1</v>
      </c>
      <c r="E22456">
        <v>1316705</v>
      </c>
    </row>
    <row r="22457" spans="1:5" x14ac:dyDescent="0.25">
      <c r="C22457" t="s">
        <v>442</v>
      </c>
      <c r="D22457">
        <v>1</v>
      </c>
      <c r="E22457">
        <v>2194508</v>
      </c>
    </row>
    <row r="22458" spans="1:5" x14ac:dyDescent="0.25">
      <c r="C22458" t="s">
        <v>447</v>
      </c>
      <c r="D22458">
        <v>2</v>
      </c>
      <c r="E22458">
        <v>4389016</v>
      </c>
    </row>
    <row r="22459" spans="1:5" x14ac:dyDescent="0.25">
      <c r="C22459" t="s">
        <v>448</v>
      </c>
      <c r="D22459">
        <v>3</v>
      </c>
      <c r="E22459">
        <v>3555102</v>
      </c>
    </row>
    <row r="22460" spans="1:5" x14ac:dyDescent="0.25">
      <c r="C22460" t="s">
        <v>450</v>
      </c>
      <c r="D22460">
        <v>1</v>
      </c>
      <c r="E22460">
        <v>877803</v>
      </c>
    </row>
    <row r="22461" spans="1:5" x14ac:dyDescent="0.25">
      <c r="A22461">
        <v>900064578</v>
      </c>
      <c r="B22461" s="92" t="s">
        <v>2227</v>
      </c>
      <c r="C22461" t="s">
        <v>410</v>
      </c>
      <c r="D22461">
        <v>10</v>
      </c>
      <c r="E22461">
        <v>10972540</v>
      </c>
    </row>
    <row r="22462" spans="1:5" x14ac:dyDescent="0.25">
      <c r="C22462" t="s">
        <v>429</v>
      </c>
      <c r="D22462">
        <v>7</v>
      </c>
      <c r="E22462">
        <v>12289242</v>
      </c>
    </row>
    <row r="22463" spans="1:5" x14ac:dyDescent="0.25">
      <c r="C22463" t="s">
        <v>430</v>
      </c>
      <c r="D22463">
        <v>1</v>
      </c>
      <c r="E22463">
        <v>1316705</v>
      </c>
    </row>
    <row r="22464" spans="1:5" x14ac:dyDescent="0.25">
      <c r="C22464" t="s">
        <v>432</v>
      </c>
      <c r="D22464">
        <v>1</v>
      </c>
      <c r="E22464">
        <v>2062837</v>
      </c>
    </row>
    <row r="22465" spans="1:5" x14ac:dyDescent="0.25">
      <c r="C22465" t="s">
        <v>436</v>
      </c>
      <c r="D22465">
        <v>4</v>
      </c>
      <c r="E22465">
        <v>5266820</v>
      </c>
    </row>
    <row r="22466" spans="1:5" x14ac:dyDescent="0.25">
      <c r="C22466" t="s">
        <v>450</v>
      </c>
      <c r="D22466">
        <v>1</v>
      </c>
      <c r="E22466">
        <v>877803</v>
      </c>
    </row>
    <row r="22467" spans="1:5" x14ac:dyDescent="0.25">
      <c r="A22467">
        <v>900065515</v>
      </c>
      <c r="B22467" s="92" t="s">
        <v>2228</v>
      </c>
      <c r="C22467" t="s">
        <v>410</v>
      </c>
      <c r="D22467">
        <v>6</v>
      </c>
      <c r="E22467">
        <v>6583524</v>
      </c>
    </row>
    <row r="22468" spans="1:5" x14ac:dyDescent="0.25">
      <c r="C22468" t="s">
        <v>426</v>
      </c>
      <c r="D22468">
        <v>1</v>
      </c>
      <c r="E22468">
        <v>1580045</v>
      </c>
    </row>
    <row r="22469" spans="1:5" x14ac:dyDescent="0.25">
      <c r="C22469" t="s">
        <v>428</v>
      </c>
      <c r="D22469">
        <v>2</v>
      </c>
      <c r="E22469">
        <v>3511212</v>
      </c>
    </row>
    <row r="22470" spans="1:5" x14ac:dyDescent="0.25">
      <c r="C22470" t="s">
        <v>432</v>
      </c>
      <c r="D22470">
        <v>3</v>
      </c>
      <c r="E22470">
        <v>6188511</v>
      </c>
    </row>
    <row r="22471" spans="1:5" x14ac:dyDescent="0.25">
      <c r="A22471">
        <v>900065988</v>
      </c>
      <c r="B22471" s="92" t="s">
        <v>2229</v>
      </c>
      <c r="C22471" t="s">
        <v>410</v>
      </c>
      <c r="D22471">
        <v>62</v>
      </c>
      <c r="E22471">
        <v>68029748</v>
      </c>
    </row>
    <row r="22472" spans="1:5" x14ac:dyDescent="0.25">
      <c r="C22472" t="s">
        <v>432</v>
      </c>
      <c r="D22472">
        <v>21</v>
      </c>
      <c r="E22472">
        <v>43319577</v>
      </c>
    </row>
    <row r="22473" spans="1:5" x14ac:dyDescent="0.25">
      <c r="C22473" t="s">
        <v>437</v>
      </c>
      <c r="D22473">
        <v>1</v>
      </c>
      <c r="E22473">
        <v>1755606</v>
      </c>
    </row>
    <row r="22474" spans="1:5" x14ac:dyDescent="0.25">
      <c r="C22474" t="s">
        <v>443</v>
      </c>
      <c r="D22474">
        <v>2</v>
      </c>
      <c r="E22474">
        <v>4740136</v>
      </c>
    </row>
    <row r="22475" spans="1:5" x14ac:dyDescent="0.25">
      <c r="C22475" t="s">
        <v>465</v>
      </c>
      <c r="D22475">
        <v>1</v>
      </c>
      <c r="E22475">
        <v>1185034</v>
      </c>
    </row>
    <row r="22476" spans="1:5" x14ac:dyDescent="0.25">
      <c r="C22476" t="s">
        <v>450</v>
      </c>
      <c r="D22476">
        <v>2</v>
      </c>
      <c r="E22476">
        <v>1755606</v>
      </c>
    </row>
    <row r="22477" spans="1:5" x14ac:dyDescent="0.25">
      <c r="A22477">
        <v>900066345</v>
      </c>
      <c r="B22477" s="92" t="s">
        <v>2230</v>
      </c>
      <c r="C22477" t="s">
        <v>410</v>
      </c>
      <c r="D22477">
        <v>37</v>
      </c>
      <c r="E22477">
        <v>40598398</v>
      </c>
    </row>
    <row r="22478" spans="1:5" x14ac:dyDescent="0.25">
      <c r="C22478" t="s">
        <v>452</v>
      </c>
      <c r="D22478">
        <v>1</v>
      </c>
      <c r="E22478">
        <v>877803</v>
      </c>
    </row>
    <row r="22479" spans="1:5" x14ac:dyDescent="0.25">
      <c r="C22479" t="s">
        <v>453</v>
      </c>
      <c r="D22479">
        <v>1</v>
      </c>
      <c r="E22479">
        <v>965583</v>
      </c>
    </row>
    <row r="22480" spans="1:5" x14ac:dyDescent="0.25">
      <c r="C22480" t="s">
        <v>411</v>
      </c>
      <c r="D22480">
        <v>3</v>
      </c>
      <c r="E22480">
        <v>2633409</v>
      </c>
    </row>
    <row r="22481" spans="1:5" x14ac:dyDescent="0.25">
      <c r="C22481" t="s">
        <v>412</v>
      </c>
      <c r="D22481">
        <v>1</v>
      </c>
      <c r="E22481">
        <v>877803</v>
      </c>
    </row>
    <row r="22482" spans="1:5" x14ac:dyDescent="0.25">
      <c r="C22482" t="s">
        <v>426</v>
      </c>
      <c r="D22482">
        <v>4</v>
      </c>
      <c r="E22482">
        <v>6320180</v>
      </c>
    </row>
    <row r="22483" spans="1:5" x14ac:dyDescent="0.25">
      <c r="C22483" t="s">
        <v>427</v>
      </c>
      <c r="D22483">
        <v>1</v>
      </c>
      <c r="E22483">
        <v>1580045</v>
      </c>
    </row>
    <row r="22484" spans="1:5" x14ac:dyDescent="0.25">
      <c r="C22484" t="s">
        <v>428</v>
      </c>
      <c r="D22484">
        <v>14</v>
      </c>
      <c r="E22484">
        <v>24578484</v>
      </c>
    </row>
    <row r="22485" spans="1:5" x14ac:dyDescent="0.25">
      <c r="C22485" t="s">
        <v>429</v>
      </c>
      <c r="D22485">
        <v>1</v>
      </c>
      <c r="E22485">
        <v>1755606</v>
      </c>
    </row>
    <row r="22486" spans="1:5" x14ac:dyDescent="0.25">
      <c r="C22486" t="s">
        <v>432</v>
      </c>
      <c r="D22486">
        <v>21</v>
      </c>
      <c r="E22486">
        <v>43319577</v>
      </c>
    </row>
    <row r="22487" spans="1:5" x14ac:dyDescent="0.25">
      <c r="C22487" t="s">
        <v>433</v>
      </c>
      <c r="D22487">
        <v>1</v>
      </c>
      <c r="E22487">
        <v>1316705</v>
      </c>
    </row>
    <row r="22488" spans="1:5" x14ac:dyDescent="0.25">
      <c r="C22488" t="s">
        <v>462</v>
      </c>
      <c r="D22488">
        <v>3</v>
      </c>
      <c r="E22488">
        <v>3686772</v>
      </c>
    </row>
    <row r="22489" spans="1:5" x14ac:dyDescent="0.25">
      <c r="C22489" t="s">
        <v>434</v>
      </c>
      <c r="D22489">
        <v>1</v>
      </c>
      <c r="E22489">
        <v>1316705</v>
      </c>
    </row>
    <row r="22490" spans="1:5" x14ac:dyDescent="0.25">
      <c r="C22490" t="s">
        <v>448</v>
      </c>
      <c r="D22490">
        <v>1</v>
      </c>
      <c r="E22490">
        <v>1185034</v>
      </c>
    </row>
    <row r="22491" spans="1:5" x14ac:dyDescent="0.25">
      <c r="C22491" t="s">
        <v>449</v>
      </c>
      <c r="D22491">
        <v>4</v>
      </c>
      <c r="E22491">
        <v>3511212</v>
      </c>
    </row>
    <row r="22492" spans="1:5" x14ac:dyDescent="0.25">
      <c r="C22492" t="s">
        <v>450</v>
      </c>
      <c r="D22492">
        <v>2</v>
      </c>
      <c r="E22492">
        <v>1755606</v>
      </c>
    </row>
    <row r="22493" spans="1:5" x14ac:dyDescent="0.25">
      <c r="A22493">
        <v>900066347</v>
      </c>
      <c r="B22493" s="92" t="s">
        <v>334</v>
      </c>
      <c r="C22493" t="s">
        <v>410</v>
      </c>
      <c r="D22493">
        <v>75</v>
      </c>
      <c r="E22493">
        <v>82294050</v>
      </c>
    </row>
    <row r="22494" spans="1:5" x14ac:dyDescent="0.25">
      <c r="C22494" t="s">
        <v>452</v>
      </c>
      <c r="D22494">
        <v>4</v>
      </c>
      <c r="E22494">
        <v>3511212</v>
      </c>
    </row>
    <row r="22495" spans="1:5" x14ac:dyDescent="0.25">
      <c r="C22495" t="s">
        <v>412</v>
      </c>
      <c r="D22495">
        <v>4</v>
      </c>
      <c r="E22495">
        <v>3511212</v>
      </c>
    </row>
    <row r="22496" spans="1:5" x14ac:dyDescent="0.25">
      <c r="C22496" t="s">
        <v>414</v>
      </c>
      <c r="D22496">
        <v>2</v>
      </c>
      <c r="E22496">
        <v>4389016</v>
      </c>
    </row>
    <row r="22497" spans="3:5" x14ac:dyDescent="0.25">
      <c r="C22497" t="s">
        <v>415</v>
      </c>
      <c r="D22497">
        <v>1</v>
      </c>
      <c r="E22497">
        <v>1931167</v>
      </c>
    </row>
    <row r="22498" spans="3:5" x14ac:dyDescent="0.25">
      <c r="C22498" t="s">
        <v>417</v>
      </c>
      <c r="D22498">
        <v>4</v>
      </c>
      <c r="E22498">
        <v>15800456</v>
      </c>
    </row>
    <row r="22499" spans="3:5" x14ac:dyDescent="0.25">
      <c r="C22499" t="s">
        <v>420</v>
      </c>
      <c r="D22499">
        <v>4</v>
      </c>
      <c r="E22499">
        <v>14044848</v>
      </c>
    </row>
    <row r="22500" spans="3:5" x14ac:dyDescent="0.25">
      <c r="C22500" t="s">
        <v>423</v>
      </c>
      <c r="D22500">
        <v>3</v>
      </c>
      <c r="E22500">
        <v>7110204</v>
      </c>
    </row>
    <row r="22501" spans="3:5" x14ac:dyDescent="0.25">
      <c r="C22501" t="s">
        <v>426</v>
      </c>
      <c r="D22501">
        <v>5</v>
      </c>
      <c r="E22501">
        <v>7900225</v>
      </c>
    </row>
    <row r="22502" spans="3:5" x14ac:dyDescent="0.25">
      <c r="C22502" t="s">
        <v>428</v>
      </c>
      <c r="D22502">
        <v>20</v>
      </c>
      <c r="E22502">
        <v>35112120</v>
      </c>
    </row>
    <row r="22503" spans="3:5" x14ac:dyDescent="0.25">
      <c r="C22503" t="s">
        <v>429</v>
      </c>
      <c r="D22503">
        <v>2</v>
      </c>
      <c r="E22503">
        <v>3511212</v>
      </c>
    </row>
    <row r="22504" spans="3:5" x14ac:dyDescent="0.25">
      <c r="C22504" t="s">
        <v>430</v>
      </c>
      <c r="D22504">
        <v>1</v>
      </c>
      <c r="E22504">
        <v>1316705</v>
      </c>
    </row>
    <row r="22505" spans="3:5" x14ac:dyDescent="0.25">
      <c r="C22505" t="s">
        <v>431</v>
      </c>
      <c r="D22505">
        <v>5</v>
      </c>
      <c r="E22505">
        <v>6583525</v>
      </c>
    </row>
    <row r="22506" spans="3:5" x14ac:dyDescent="0.25">
      <c r="C22506" t="s">
        <v>432</v>
      </c>
      <c r="D22506">
        <v>34</v>
      </c>
      <c r="E22506">
        <v>70136458</v>
      </c>
    </row>
    <row r="22507" spans="3:5" x14ac:dyDescent="0.25">
      <c r="C22507" t="s">
        <v>433</v>
      </c>
      <c r="D22507">
        <v>1</v>
      </c>
      <c r="E22507">
        <v>1316705</v>
      </c>
    </row>
    <row r="22508" spans="3:5" x14ac:dyDescent="0.25">
      <c r="C22508" t="s">
        <v>462</v>
      </c>
      <c r="D22508">
        <v>4</v>
      </c>
      <c r="E22508">
        <v>4915696</v>
      </c>
    </row>
    <row r="22509" spans="3:5" x14ac:dyDescent="0.25">
      <c r="C22509" t="s">
        <v>547</v>
      </c>
      <c r="D22509">
        <v>1</v>
      </c>
      <c r="E22509">
        <v>1316705</v>
      </c>
    </row>
    <row r="22510" spans="3:5" x14ac:dyDescent="0.25">
      <c r="C22510" t="s">
        <v>434</v>
      </c>
      <c r="D22510">
        <v>5</v>
      </c>
      <c r="E22510">
        <v>6583525</v>
      </c>
    </row>
    <row r="22511" spans="3:5" x14ac:dyDescent="0.25">
      <c r="C22511" t="s">
        <v>438</v>
      </c>
      <c r="D22511">
        <v>1</v>
      </c>
      <c r="E22511">
        <v>1316705</v>
      </c>
    </row>
    <row r="22512" spans="3:5" x14ac:dyDescent="0.25">
      <c r="C22512" t="s">
        <v>439</v>
      </c>
      <c r="D22512">
        <v>3</v>
      </c>
      <c r="E22512">
        <v>7110204</v>
      </c>
    </row>
    <row r="22513" spans="1:5" x14ac:dyDescent="0.25">
      <c r="C22513" t="s">
        <v>443</v>
      </c>
      <c r="D22513">
        <v>3</v>
      </c>
      <c r="E22513">
        <v>7110204</v>
      </c>
    </row>
    <row r="22514" spans="1:5" x14ac:dyDescent="0.25">
      <c r="C22514" t="s">
        <v>446</v>
      </c>
      <c r="D22514">
        <v>4</v>
      </c>
      <c r="E22514">
        <v>8778032</v>
      </c>
    </row>
    <row r="22515" spans="1:5" x14ac:dyDescent="0.25">
      <c r="C22515" t="s">
        <v>448</v>
      </c>
      <c r="D22515">
        <v>3</v>
      </c>
      <c r="E22515">
        <v>3555102</v>
      </c>
    </row>
    <row r="22516" spans="1:5" x14ac:dyDescent="0.25">
      <c r="C22516" t="s">
        <v>449</v>
      </c>
      <c r="D22516">
        <v>6</v>
      </c>
      <c r="E22516">
        <v>5266818</v>
      </c>
    </row>
    <row r="22517" spans="1:5" x14ac:dyDescent="0.25">
      <c r="C22517" t="s">
        <v>450</v>
      </c>
      <c r="D22517">
        <v>1</v>
      </c>
      <c r="E22517">
        <v>877803</v>
      </c>
    </row>
    <row r="22518" spans="1:5" x14ac:dyDescent="0.25">
      <c r="A22518">
        <v>900066797</v>
      </c>
      <c r="B22518" s="92" t="s">
        <v>2231</v>
      </c>
      <c r="C22518" t="s">
        <v>410</v>
      </c>
      <c r="D22518">
        <v>1</v>
      </c>
      <c r="E22518">
        <v>1097254</v>
      </c>
    </row>
    <row r="22519" spans="1:5" x14ac:dyDescent="0.25">
      <c r="C22519" t="s">
        <v>428</v>
      </c>
      <c r="D22519">
        <v>1</v>
      </c>
      <c r="E22519">
        <v>1755606</v>
      </c>
    </row>
    <row r="22520" spans="1:5" x14ac:dyDescent="0.25">
      <c r="C22520" t="s">
        <v>431</v>
      </c>
      <c r="D22520">
        <v>1</v>
      </c>
      <c r="E22520">
        <v>1316705</v>
      </c>
    </row>
    <row r="22521" spans="1:5" x14ac:dyDescent="0.25">
      <c r="C22521" t="s">
        <v>445</v>
      </c>
      <c r="D22521">
        <v>3</v>
      </c>
      <c r="E22521">
        <v>6583524</v>
      </c>
    </row>
    <row r="22522" spans="1:5" x14ac:dyDescent="0.25">
      <c r="C22522" t="s">
        <v>450</v>
      </c>
      <c r="D22522">
        <v>1</v>
      </c>
      <c r="E22522">
        <v>877803</v>
      </c>
    </row>
    <row r="22523" spans="1:5" x14ac:dyDescent="0.25">
      <c r="A22523">
        <v>900067136</v>
      </c>
      <c r="B22523" s="92" t="s">
        <v>2232</v>
      </c>
      <c r="C22523" t="s">
        <v>410</v>
      </c>
      <c r="D22523">
        <v>56</v>
      </c>
      <c r="E22523">
        <v>61446224</v>
      </c>
    </row>
    <row r="22524" spans="1:5" x14ac:dyDescent="0.25">
      <c r="C22524" t="s">
        <v>452</v>
      </c>
      <c r="D22524">
        <v>2</v>
      </c>
      <c r="E22524">
        <v>1755606</v>
      </c>
    </row>
    <row r="22525" spans="1:5" x14ac:dyDescent="0.25">
      <c r="C22525" t="s">
        <v>411</v>
      </c>
      <c r="D22525">
        <v>2</v>
      </c>
      <c r="E22525">
        <v>1755606</v>
      </c>
    </row>
    <row r="22526" spans="1:5" x14ac:dyDescent="0.25">
      <c r="C22526" t="s">
        <v>412</v>
      </c>
      <c r="D22526">
        <v>2</v>
      </c>
      <c r="E22526">
        <v>1755606</v>
      </c>
    </row>
    <row r="22527" spans="1:5" x14ac:dyDescent="0.25">
      <c r="C22527" t="s">
        <v>563</v>
      </c>
      <c r="D22527">
        <v>1</v>
      </c>
      <c r="E22527">
        <v>2194508</v>
      </c>
    </row>
    <row r="22528" spans="1:5" x14ac:dyDescent="0.25">
      <c r="C22528" t="s">
        <v>417</v>
      </c>
      <c r="D22528">
        <v>1</v>
      </c>
      <c r="E22528">
        <v>3950114</v>
      </c>
    </row>
    <row r="22529" spans="3:5" x14ac:dyDescent="0.25">
      <c r="C22529" t="s">
        <v>457</v>
      </c>
      <c r="D22529">
        <v>2</v>
      </c>
      <c r="E22529">
        <v>4740136</v>
      </c>
    </row>
    <row r="22530" spans="3:5" x14ac:dyDescent="0.25">
      <c r="C22530" t="s">
        <v>420</v>
      </c>
      <c r="D22530">
        <v>3</v>
      </c>
      <c r="E22530">
        <v>10533636</v>
      </c>
    </row>
    <row r="22531" spans="3:5" x14ac:dyDescent="0.25">
      <c r="C22531" t="s">
        <v>423</v>
      </c>
      <c r="D22531">
        <v>3</v>
      </c>
      <c r="E22531">
        <v>7110204</v>
      </c>
    </row>
    <row r="22532" spans="3:5" x14ac:dyDescent="0.25">
      <c r="C22532" t="s">
        <v>426</v>
      </c>
      <c r="D22532">
        <v>3</v>
      </c>
      <c r="E22532">
        <v>4740135</v>
      </c>
    </row>
    <row r="22533" spans="3:5" x14ac:dyDescent="0.25">
      <c r="C22533" t="s">
        <v>427</v>
      </c>
      <c r="D22533">
        <v>1</v>
      </c>
      <c r="E22533">
        <v>1580045</v>
      </c>
    </row>
    <row r="22534" spans="3:5" x14ac:dyDescent="0.25">
      <c r="C22534" t="s">
        <v>428</v>
      </c>
      <c r="D22534">
        <v>12</v>
      </c>
      <c r="E22534">
        <v>21067272</v>
      </c>
    </row>
    <row r="22535" spans="3:5" x14ac:dyDescent="0.25">
      <c r="C22535" t="s">
        <v>429</v>
      </c>
      <c r="D22535">
        <v>2</v>
      </c>
      <c r="E22535">
        <v>3511212</v>
      </c>
    </row>
    <row r="22536" spans="3:5" x14ac:dyDescent="0.25">
      <c r="C22536" t="s">
        <v>431</v>
      </c>
      <c r="D22536">
        <v>1</v>
      </c>
      <c r="E22536">
        <v>1316705</v>
      </c>
    </row>
    <row r="22537" spans="3:5" x14ac:dyDescent="0.25">
      <c r="C22537" t="s">
        <v>432</v>
      </c>
      <c r="D22537">
        <v>19</v>
      </c>
      <c r="E22537">
        <v>39193903</v>
      </c>
    </row>
    <row r="22538" spans="3:5" x14ac:dyDescent="0.25">
      <c r="C22538" t="s">
        <v>433</v>
      </c>
      <c r="D22538">
        <v>1</v>
      </c>
      <c r="E22538">
        <v>1316705</v>
      </c>
    </row>
    <row r="22539" spans="3:5" x14ac:dyDescent="0.25">
      <c r="C22539" t="s">
        <v>462</v>
      </c>
      <c r="D22539">
        <v>2</v>
      </c>
      <c r="E22539">
        <v>2457848</v>
      </c>
    </row>
    <row r="22540" spans="3:5" x14ac:dyDescent="0.25">
      <c r="C22540" t="s">
        <v>434</v>
      </c>
      <c r="D22540">
        <v>1</v>
      </c>
      <c r="E22540">
        <v>1316705</v>
      </c>
    </row>
    <row r="22541" spans="3:5" x14ac:dyDescent="0.25">
      <c r="C22541" t="s">
        <v>436</v>
      </c>
      <c r="D22541">
        <v>1</v>
      </c>
      <c r="E22541">
        <v>1316705</v>
      </c>
    </row>
    <row r="22542" spans="3:5" x14ac:dyDescent="0.25">
      <c r="C22542" t="s">
        <v>439</v>
      </c>
      <c r="D22542">
        <v>1</v>
      </c>
      <c r="E22542">
        <v>2370068</v>
      </c>
    </row>
    <row r="22543" spans="3:5" x14ac:dyDescent="0.25">
      <c r="C22543" t="s">
        <v>1129</v>
      </c>
      <c r="D22543">
        <v>1</v>
      </c>
      <c r="E22543">
        <v>2194508</v>
      </c>
    </row>
    <row r="22544" spans="3:5" x14ac:dyDescent="0.25">
      <c r="C22544" t="s">
        <v>443</v>
      </c>
      <c r="D22544">
        <v>2</v>
      </c>
      <c r="E22544">
        <v>4740136</v>
      </c>
    </row>
    <row r="22545" spans="1:5" x14ac:dyDescent="0.25">
      <c r="C22545" t="s">
        <v>446</v>
      </c>
      <c r="D22545">
        <v>2</v>
      </c>
      <c r="E22545">
        <v>4389016</v>
      </c>
    </row>
    <row r="22546" spans="1:5" x14ac:dyDescent="0.25">
      <c r="C22546" t="s">
        <v>449</v>
      </c>
      <c r="D22546">
        <v>1</v>
      </c>
      <c r="E22546">
        <v>877803</v>
      </c>
    </row>
    <row r="22547" spans="1:5" x14ac:dyDescent="0.25">
      <c r="C22547" t="s">
        <v>450</v>
      </c>
      <c r="D22547">
        <v>5</v>
      </c>
      <c r="E22547">
        <v>4389015</v>
      </c>
    </row>
    <row r="22548" spans="1:5" x14ac:dyDescent="0.25">
      <c r="A22548">
        <v>900067169</v>
      </c>
      <c r="B22548" s="92" t="s">
        <v>390</v>
      </c>
      <c r="C22548" t="s">
        <v>410</v>
      </c>
      <c r="D22548">
        <v>53</v>
      </c>
      <c r="E22548">
        <v>58154462</v>
      </c>
    </row>
    <row r="22549" spans="1:5" x14ac:dyDescent="0.25">
      <c r="C22549" t="s">
        <v>452</v>
      </c>
      <c r="D22549">
        <v>3</v>
      </c>
      <c r="E22549">
        <v>2633409</v>
      </c>
    </row>
    <row r="22550" spans="1:5" x14ac:dyDescent="0.25">
      <c r="C22550" t="s">
        <v>411</v>
      </c>
      <c r="D22550">
        <v>3</v>
      </c>
      <c r="E22550">
        <v>2633409</v>
      </c>
    </row>
    <row r="22551" spans="1:5" x14ac:dyDescent="0.25">
      <c r="C22551" t="s">
        <v>412</v>
      </c>
      <c r="D22551">
        <v>1</v>
      </c>
      <c r="E22551">
        <v>877803</v>
      </c>
    </row>
    <row r="22552" spans="1:5" x14ac:dyDescent="0.25">
      <c r="C22552" t="s">
        <v>414</v>
      </c>
      <c r="D22552">
        <v>1</v>
      </c>
      <c r="E22552">
        <v>2194508</v>
      </c>
    </row>
    <row r="22553" spans="1:5" x14ac:dyDescent="0.25">
      <c r="C22553" t="s">
        <v>417</v>
      </c>
      <c r="D22553">
        <v>1</v>
      </c>
      <c r="E22553">
        <v>3950114</v>
      </c>
    </row>
    <row r="22554" spans="1:5" x14ac:dyDescent="0.25">
      <c r="C22554" t="s">
        <v>420</v>
      </c>
      <c r="D22554">
        <v>1</v>
      </c>
      <c r="E22554">
        <v>3511212</v>
      </c>
    </row>
    <row r="22555" spans="1:5" x14ac:dyDescent="0.25">
      <c r="C22555" t="s">
        <v>426</v>
      </c>
      <c r="D22555">
        <v>5</v>
      </c>
      <c r="E22555">
        <v>7900225</v>
      </c>
    </row>
    <row r="22556" spans="1:5" x14ac:dyDescent="0.25">
      <c r="C22556" t="s">
        <v>428</v>
      </c>
      <c r="D22556">
        <v>12</v>
      </c>
      <c r="E22556">
        <v>21067272</v>
      </c>
    </row>
    <row r="22557" spans="1:5" x14ac:dyDescent="0.25">
      <c r="C22557" t="s">
        <v>429</v>
      </c>
      <c r="D22557">
        <v>2</v>
      </c>
      <c r="E22557">
        <v>3511212</v>
      </c>
    </row>
    <row r="22558" spans="1:5" x14ac:dyDescent="0.25">
      <c r="C22558" t="s">
        <v>430</v>
      </c>
      <c r="D22558">
        <v>1</v>
      </c>
      <c r="E22558">
        <v>1316705</v>
      </c>
    </row>
    <row r="22559" spans="1:5" x14ac:dyDescent="0.25">
      <c r="C22559" t="s">
        <v>431</v>
      </c>
      <c r="D22559">
        <v>2</v>
      </c>
      <c r="E22559">
        <v>2633410</v>
      </c>
    </row>
    <row r="22560" spans="1:5" x14ac:dyDescent="0.25">
      <c r="C22560" t="s">
        <v>432</v>
      </c>
      <c r="D22560">
        <v>24</v>
      </c>
      <c r="E22560">
        <v>49508088</v>
      </c>
    </row>
    <row r="22561" spans="1:5" x14ac:dyDescent="0.25">
      <c r="C22561" t="s">
        <v>433</v>
      </c>
      <c r="D22561">
        <v>1</v>
      </c>
      <c r="E22561">
        <v>1316705</v>
      </c>
    </row>
    <row r="22562" spans="1:5" x14ac:dyDescent="0.25">
      <c r="C22562" t="s">
        <v>462</v>
      </c>
      <c r="D22562">
        <v>3</v>
      </c>
      <c r="E22562">
        <v>3686772</v>
      </c>
    </row>
    <row r="22563" spans="1:5" x14ac:dyDescent="0.25">
      <c r="C22563" t="s">
        <v>547</v>
      </c>
      <c r="D22563">
        <v>1</v>
      </c>
      <c r="E22563">
        <v>1316705</v>
      </c>
    </row>
    <row r="22564" spans="1:5" x14ac:dyDescent="0.25">
      <c r="C22564" t="s">
        <v>434</v>
      </c>
      <c r="D22564">
        <v>1</v>
      </c>
      <c r="E22564">
        <v>1316705</v>
      </c>
    </row>
    <row r="22565" spans="1:5" x14ac:dyDescent="0.25">
      <c r="C22565" t="s">
        <v>438</v>
      </c>
      <c r="D22565">
        <v>1</v>
      </c>
      <c r="E22565">
        <v>1316705</v>
      </c>
    </row>
    <row r="22566" spans="1:5" x14ac:dyDescent="0.25">
      <c r="C22566" t="s">
        <v>439</v>
      </c>
      <c r="D22566">
        <v>1</v>
      </c>
      <c r="E22566">
        <v>2370068</v>
      </c>
    </row>
    <row r="22567" spans="1:5" x14ac:dyDescent="0.25">
      <c r="C22567" t="s">
        <v>446</v>
      </c>
      <c r="D22567">
        <v>2</v>
      </c>
      <c r="E22567">
        <v>4389016</v>
      </c>
    </row>
    <row r="22568" spans="1:5" x14ac:dyDescent="0.25">
      <c r="C22568" t="s">
        <v>449</v>
      </c>
      <c r="D22568">
        <v>2</v>
      </c>
      <c r="E22568">
        <v>1755606</v>
      </c>
    </row>
    <row r="22569" spans="1:5" x14ac:dyDescent="0.25">
      <c r="C22569" t="s">
        <v>450</v>
      </c>
      <c r="D22569">
        <v>3</v>
      </c>
      <c r="E22569">
        <v>2633409</v>
      </c>
    </row>
    <row r="22570" spans="1:5" x14ac:dyDescent="0.25">
      <c r="A22570">
        <v>900071373</v>
      </c>
      <c r="B22570" s="92" t="s">
        <v>5205</v>
      </c>
      <c r="C22570" t="s">
        <v>410</v>
      </c>
      <c r="D22570">
        <v>6</v>
      </c>
      <c r="E22570">
        <v>6583524</v>
      </c>
    </row>
    <row r="22571" spans="1:5" x14ac:dyDescent="0.25">
      <c r="C22571" t="s">
        <v>412</v>
      </c>
      <c r="D22571">
        <v>1</v>
      </c>
      <c r="E22571">
        <v>877803</v>
      </c>
    </row>
    <row r="22572" spans="1:5" x14ac:dyDescent="0.25">
      <c r="C22572" t="s">
        <v>455</v>
      </c>
      <c r="D22572">
        <v>1</v>
      </c>
      <c r="E22572">
        <v>3072311</v>
      </c>
    </row>
    <row r="22573" spans="1:5" x14ac:dyDescent="0.25">
      <c r="C22573" t="s">
        <v>426</v>
      </c>
      <c r="D22573">
        <v>1</v>
      </c>
      <c r="E22573">
        <v>1580045</v>
      </c>
    </row>
    <row r="22574" spans="1:5" x14ac:dyDescent="0.25">
      <c r="C22574" t="s">
        <v>428</v>
      </c>
      <c r="D22574">
        <v>1</v>
      </c>
      <c r="E22574">
        <v>1755606</v>
      </c>
    </row>
    <row r="22575" spans="1:5" x14ac:dyDescent="0.25">
      <c r="C22575" t="s">
        <v>429</v>
      </c>
      <c r="D22575">
        <v>1</v>
      </c>
      <c r="E22575">
        <v>1755606</v>
      </c>
    </row>
    <row r="22576" spans="1:5" x14ac:dyDescent="0.25">
      <c r="C22576" t="s">
        <v>432</v>
      </c>
      <c r="D22576">
        <v>3</v>
      </c>
      <c r="E22576">
        <v>6188511</v>
      </c>
    </row>
    <row r="22577" spans="1:5" x14ac:dyDescent="0.25">
      <c r="C22577" t="s">
        <v>434</v>
      </c>
      <c r="D22577">
        <v>1</v>
      </c>
      <c r="E22577">
        <v>1316705</v>
      </c>
    </row>
    <row r="22578" spans="1:5" x14ac:dyDescent="0.25">
      <c r="C22578" t="s">
        <v>466</v>
      </c>
      <c r="D22578">
        <v>1</v>
      </c>
      <c r="E22578">
        <v>877803</v>
      </c>
    </row>
    <row r="22579" spans="1:5" x14ac:dyDescent="0.25">
      <c r="A22579">
        <v>900073081</v>
      </c>
      <c r="B22579" s="92" t="s">
        <v>291</v>
      </c>
      <c r="C22579" t="s">
        <v>410</v>
      </c>
      <c r="D22579">
        <v>83</v>
      </c>
      <c r="E22579">
        <v>91072082</v>
      </c>
    </row>
    <row r="22580" spans="1:5" x14ac:dyDescent="0.25">
      <c r="C22580" t="s">
        <v>452</v>
      </c>
      <c r="D22580">
        <v>2</v>
      </c>
      <c r="E22580">
        <v>1755606</v>
      </c>
    </row>
    <row r="22581" spans="1:5" x14ac:dyDescent="0.25">
      <c r="C22581" t="s">
        <v>426</v>
      </c>
      <c r="D22581">
        <v>4</v>
      </c>
      <c r="E22581">
        <v>6320180</v>
      </c>
    </row>
    <row r="22582" spans="1:5" x14ac:dyDescent="0.25">
      <c r="C22582" t="s">
        <v>427</v>
      </c>
      <c r="D22582">
        <v>1</v>
      </c>
      <c r="E22582">
        <v>1580045</v>
      </c>
    </row>
    <row r="22583" spans="1:5" x14ac:dyDescent="0.25">
      <c r="C22583" t="s">
        <v>428</v>
      </c>
      <c r="D22583">
        <v>22</v>
      </c>
      <c r="E22583">
        <v>38623332</v>
      </c>
    </row>
    <row r="22584" spans="1:5" x14ac:dyDescent="0.25">
      <c r="C22584" t="s">
        <v>429</v>
      </c>
      <c r="D22584">
        <v>19</v>
      </c>
      <c r="E22584">
        <v>33356514</v>
      </c>
    </row>
    <row r="22585" spans="1:5" x14ac:dyDescent="0.25">
      <c r="C22585" t="s">
        <v>431</v>
      </c>
      <c r="D22585">
        <v>4</v>
      </c>
      <c r="E22585">
        <v>5266820</v>
      </c>
    </row>
    <row r="22586" spans="1:5" x14ac:dyDescent="0.25">
      <c r="C22586" t="s">
        <v>432</v>
      </c>
      <c r="D22586">
        <v>30</v>
      </c>
      <c r="E22586">
        <v>61885110</v>
      </c>
    </row>
    <row r="22587" spans="1:5" x14ac:dyDescent="0.25">
      <c r="C22587" t="s">
        <v>433</v>
      </c>
      <c r="D22587">
        <v>1</v>
      </c>
      <c r="E22587">
        <v>1316705</v>
      </c>
    </row>
    <row r="22588" spans="1:5" x14ac:dyDescent="0.25">
      <c r="C22588" t="s">
        <v>434</v>
      </c>
      <c r="D22588">
        <v>1</v>
      </c>
      <c r="E22588">
        <v>1316705</v>
      </c>
    </row>
    <row r="22589" spans="1:5" x14ac:dyDescent="0.25">
      <c r="C22589" t="s">
        <v>437</v>
      </c>
      <c r="D22589">
        <v>1</v>
      </c>
      <c r="E22589">
        <v>1755606</v>
      </c>
    </row>
    <row r="22590" spans="1:5" x14ac:dyDescent="0.25">
      <c r="C22590" t="s">
        <v>438</v>
      </c>
      <c r="D22590">
        <v>1</v>
      </c>
      <c r="E22590">
        <v>1316705</v>
      </c>
    </row>
    <row r="22591" spans="1:5" x14ac:dyDescent="0.25">
      <c r="C22591" t="s">
        <v>439</v>
      </c>
      <c r="D22591">
        <v>1</v>
      </c>
      <c r="E22591">
        <v>2370068</v>
      </c>
    </row>
    <row r="22592" spans="1:5" x14ac:dyDescent="0.25">
      <c r="C22592" t="s">
        <v>807</v>
      </c>
      <c r="D22592">
        <v>1</v>
      </c>
      <c r="E22592">
        <v>2194508</v>
      </c>
    </row>
    <row r="22593" spans="1:5" x14ac:dyDescent="0.25">
      <c r="C22593" t="s">
        <v>444</v>
      </c>
      <c r="D22593">
        <v>1</v>
      </c>
      <c r="E22593">
        <v>2194508</v>
      </c>
    </row>
    <row r="22594" spans="1:5" x14ac:dyDescent="0.25">
      <c r="C22594" t="s">
        <v>447</v>
      </c>
      <c r="D22594">
        <v>2</v>
      </c>
      <c r="E22594">
        <v>4389016</v>
      </c>
    </row>
    <row r="22595" spans="1:5" x14ac:dyDescent="0.25">
      <c r="C22595" t="s">
        <v>449</v>
      </c>
      <c r="D22595">
        <v>1</v>
      </c>
      <c r="E22595">
        <v>877803</v>
      </c>
    </row>
    <row r="22596" spans="1:5" x14ac:dyDescent="0.25">
      <c r="C22596" t="s">
        <v>450</v>
      </c>
      <c r="D22596">
        <v>2</v>
      </c>
      <c r="E22596">
        <v>1755606</v>
      </c>
    </row>
    <row r="22597" spans="1:5" x14ac:dyDescent="0.25">
      <c r="A22597">
        <v>900073356</v>
      </c>
      <c r="B22597" s="92" t="s">
        <v>6505</v>
      </c>
      <c r="C22597" t="s">
        <v>410</v>
      </c>
      <c r="D22597">
        <v>91</v>
      </c>
      <c r="E22597">
        <v>99850114</v>
      </c>
    </row>
    <row r="22598" spans="1:5" x14ac:dyDescent="0.25">
      <c r="C22598" t="s">
        <v>411</v>
      </c>
      <c r="D22598">
        <v>3</v>
      </c>
      <c r="E22598">
        <v>2633409</v>
      </c>
    </row>
    <row r="22599" spans="1:5" x14ac:dyDescent="0.25">
      <c r="C22599" t="s">
        <v>428</v>
      </c>
      <c r="D22599">
        <v>9</v>
      </c>
      <c r="E22599">
        <v>15800454</v>
      </c>
    </row>
    <row r="22600" spans="1:5" x14ac:dyDescent="0.25">
      <c r="C22600" t="s">
        <v>429</v>
      </c>
      <c r="D22600">
        <v>6</v>
      </c>
      <c r="E22600">
        <v>10533636</v>
      </c>
    </row>
    <row r="22601" spans="1:5" x14ac:dyDescent="0.25">
      <c r="C22601" t="s">
        <v>430</v>
      </c>
      <c r="D22601">
        <v>1</v>
      </c>
      <c r="E22601">
        <v>1316705</v>
      </c>
    </row>
    <row r="22602" spans="1:5" x14ac:dyDescent="0.25">
      <c r="C22602" t="s">
        <v>432</v>
      </c>
      <c r="D22602">
        <v>9</v>
      </c>
      <c r="E22602">
        <v>18565533</v>
      </c>
    </row>
    <row r="22603" spans="1:5" x14ac:dyDescent="0.25">
      <c r="C22603" t="s">
        <v>433</v>
      </c>
      <c r="D22603">
        <v>1</v>
      </c>
      <c r="E22603">
        <v>1316705</v>
      </c>
    </row>
    <row r="22604" spans="1:5" x14ac:dyDescent="0.25">
      <c r="C22604" t="s">
        <v>434</v>
      </c>
      <c r="D22604">
        <v>1</v>
      </c>
      <c r="E22604">
        <v>1316705</v>
      </c>
    </row>
    <row r="22605" spans="1:5" x14ac:dyDescent="0.25">
      <c r="C22605" t="s">
        <v>437</v>
      </c>
      <c r="D22605">
        <v>3</v>
      </c>
      <c r="E22605">
        <v>5266818</v>
      </c>
    </row>
    <row r="22606" spans="1:5" x14ac:dyDescent="0.25">
      <c r="C22606" t="s">
        <v>449</v>
      </c>
      <c r="D22606">
        <v>2</v>
      </c>
      <c r="E22606">
        <v>1755606</v>
      </c>
    </row>
    <row r="22607" spans="1:5" x14ac:dyDescent="0.25">
      <c r="A22607">
        <v>900073645</v>
      </c>
      <c r="B22607" s="92" t="s">
        <v>2233</v>
      </c>
      <c r="C22607" t="s">
        <v>410</v>
      </c>
      <c r="D22607">
        <v>32</v>
      </c>
      <c r="E22607">
        <v>35112128</v>
      </c>
    </row>
    <row r="22608" spans="1:5" x14ac:dyDescent="0.25">
      <c r="C22608" t="s">
        <v>452</v>
      </c>
      <c r="D22608">
        <v>3</v>
      </c>
      <c r="E22608">
        <v>2633409</v>
      </c>
    </row>
    <row r="22609" spans="1:5" x14ac:dyDescent="0.25">
      <c r="C22609" t="s">
        <v>411</v>
      </c>
      <c r="D22609">
        <v>2</v>
      </c>
      <c r="E22609">
        <v>1755606</v>
      </c>
    </row>
    <row r="22610" spans="1:5" x14ac:dyDescent="0.25">
      <c r="C22610" t="s">
        <v>412</v>
      </c>
      <c r="D22610">
        <v>2</v>
      </c>
      <c r="E22610">
        <v>1755606</v>
      </c>
    </row>
    <row r="22611" spans="1:5" x14ac:dyDescent="0.25">
      <c r="C22611" t="s">
        <v>426</v>
      </c>
      <c r="D22611">
        <v>6</v>
      </c>
      <c r="E22611">
        <v>9480270</v>
      </c>
    </row>
    <row r="22612" spans="1:5" x14ac:dyDescent="0.25">
      <c r="C22612" t="s">
        <v>427</v>
      </c>
      <c r="D22612">
        <v>1</v>
      </c>
      <c r="E22612">
        <v>1580045</v>
      </c>
    </row>
    <row r="22613" spans="1:5" x14ac:dyDescent="0.25">
      <c r="C22613" t="s">
        <v>428</v>
      </c>
      <c r="D22613">
        <v>11</v>
      </c>
      <c r="E22613">
        <v>19311666</v>
      </c>
    </row>
    <row r="22614" spans="1:5" x14ac:dyDescent="0.25">
      <c r="C22614" t="s">
        <v>432</v>
      </c>
      <c r="D22614">
        <v>7</v>
      </c>
      <c r="E22614">
        <v>14439859</v>
      </c>
    </row>
    <row r="22615" spans="1:5" x14ac:dyDescent="0.25">
      <c r="C22615" t="s">
        <v>433</v>
      </c>
      <c r="D22615">
        <v>1</v>
      </c>
      <c r="E22615">
        <v>1316705</v>
      </c>
    </row>
    <row r="22616" spans="1:5" x14ac:dyDescent="0.25">
      <c r="C22616" t="s">
        <v>462</v>
      </c>
      <c r="D22616">
        <v>7</v>
      </c>
      <c r="E22616">
        <v>8602468</v>
      </c>
    </row>
    <row r="22617" spans="1:5" x14ac:dyDescent="0.25">
      <c r="C22617" t="s">
        <v>449</v>
      </c>
      <c r="D22617">
        <v>5</v>
      </c>
      <c r="E22617">
        <v>4389015</v>
      </c>
    </row>
    <row r="22618" spans="1:5" x14ac:dyDescent="0.25">
      <c r="C22618" t="s">
        <v>468</v>
      </c>
      <c r="D22618">
        <v>1</v>
      </c>
      <c r="E22618">
        <v>877803</v>
      </c>
    </row>
    <row r="22619" spans="1:5" x14ac:dyDescent="0.25">
      <c r="A22619">
        <v>900073916</v>
      </c>
      <c r="B22619" s="92" t="s">
        <v>2234</v>
      </c>
      <c r="C22619" t="s">
        <v>410</v>
      </c>
      <c r="D22619">
        <v>5</v>
      </c>
      <c r="E22619">
        <v>5486270</v>
      </c>
    </row>
    <row r="22620" spans="1:5" x14ac:dyDescent="0.25">
      <c r="C22620" t="s">
        <v>426</v>
      </c>
      <c r="D22620">
        <v>6</v>
      </c>
      <c r="E22620">
        <v>9480270</v>
      </c>
    </row>
    <row r="22621" spans="1:5" x14ac:dyDescent="0.25">
      <c r="A22621">
        <v>900074359</v>
      </c>
      <c r="B22621" s="92" t="s">
        <v>55</v>
      </c>
      <c r="C22621" t="s">
        <v>410</v>
      </c>
      <c r="D22621">
        <v>20</v>
      </c>
      <c r="E22621">
        <v>21945080</v>
      </c>
    </row>
    <row r="22622" spans="1:5" x14ac:dyDescent="0.25">
      <c r="C22622" t="s">
        <v>411</v>
      </c>
      <c r="D22622">
        <v>1</v>
      </c>
      <c r="E22622">
        <v>877803</v>
      </c>
    </row>
    <row r="22623" spans="1:5" x14ac:dyDescent="0.25">
      <c r="C22623" t="s">
        <v>415</v>
      </c>
      <c r="D22623">
        <v>1</v>
      </c>
      <c r="E22623">
        <v>1931167</v>
      </c>
    </row>
    <row r="22624" spans="1:5" x14ac:dyDescent="0.25">
      <c r="C22624" t="s">
        <v>420</v>
      </c>
      <c r="D22624">
        <v>1</v>
      </c>
      <c r="E22624">
        <v>3511212</v>
      </c>
    </row>
    <row r="22625" spans="1:5" x14ac:dyDescent="0.25">
      <c r="C22625" t="s">
        <v>421</v>
      </c>
      <c r="D22625">
        <v>9</v>
      </c>
      <c r="E22625">
        <v>35551026</v>
      </c>
    </row>
    <row r="22626" spans="1:5" x14ac:dyDescent="0.25">
      <c r="C22626" t="s">
        <v>428</v>
      </c>
      <c r="D22626">
        <v>9</v>
      </c>
      <c r="E22626">
        <v>15800454</v>
      </c>
    </row>
    <row r="22627" spans="1:5" x14ac:dyDescent="0.25">
      <c r="C22627" t="s">
        <v>429</v>
      </c>
      <c r="D22627">
        <v>1</v>
      </c>
      <c r="E22627">
        <v>1755606</v>
      </c>
    </row>
    <row r="22628" spans="1:5" x14ac:dyDescent="0.25">
      <c r="C22628" t="s">
        <v>432</v>
      </c>
      <c r="D22628">
        <v>3</v>
      </c>
      <c r="E22628">
        <v>6188511</v>
      </c>
    </row>
    <row r="22629" spans="1:5" x14ac:dyDescent="0.25">
      <c r="C22629" t="s">
        <v>437</v>
      </c>
      <c r="D22629">
        <v>3</v>
      </c>
      <c r="E22629">
        <v>5266818</v>
      </c>
    </row>
    <row r="22630" spans="1:5" x14ac:dyDescent="0.25">
      <c r="C22630" t="s">
        <v>438</v>
      </c>
      <c r="D22630">
        <v>1</v>
      </c>
      <c r="E22630">
        <v>1316705</v>
      </c>
    </row>
    <row r="22631" spans="1:5" x14ac:dyDescent="0.25">
      <c r="C22631" t="s">
        <v>448</v>
      </c>
      <c r="D22631">
        <v>1</v>
      </c>
      <c r="E22631">
        <v>1185034</v>
      </c>
    </row>
    <row r="22632" spans="1:5" x14ac:dyDescent="0.25">
      <c r="C22632" t="s">
        <v>449</v>
      </c>
      <c r="D22632">
        <v>1</v>
      </c>
      <c r="E22632">
        <v>877803</v>
      </c>
    </row>
    <row r="22633" spans="1:5" x14ac:dyDescent="0.25">
      <c r="C22633" t="s">
        <v>450</v>
      </c>
      <c r="D22633">
        <v>4</v>
      </c>
      <c r="E22633">
        <v>3511212</v>
      </c>
    </row>
    <row r="22634" spans="1:5" x14ac:dyDescent="0.25">
      <c r="A22634">
        <v>900075758</v>
      </c>
      <c r="B22634" s="92" t="s">
        <v>6628</v>
      </c>
      <c r="C22634" t="s">
        <v>410</v>
      </c>
      <c r="D22634">
        <v>6</v>
      </c>
      <c r="E22634">
        <v>6583524</v>
      </c>
    </row>
    <row r="22635" spans="1:5" x14ac:dyDescent="0.25">
      <c r="C22635" t="s">
        <v>459</v>
      </c>
      <c r="D22635">
        <v>1</v>
      </c>
      <c r="E22635">
        <v>2194508</v>
      </c>
    </row>
    <row r="22636" spans="1:5" x14ac:dyDescent="0.25">
      <c r="C22636" t="s">
        <v>428</v>
      </c>
      <c r="D22636">
        <v>3</v>
      </c>
      <c r="E22636">
        <v>5266818</v>
      </c>
    </row>
    <row r="22637" spans="1:5" x14ac:dyDescent="0.25">
      <c r="C22637" t="s">
        <v>429</v>
      </c>
      <c r="D22637">
        <v>1</v>
      </c>
      <c r="E22637">
        <v>1755606</v>
      </c>
    </row>
    <row r="22638" spans="1:5" x14ac:dyDescent="0.25">
      <c r="C22638" t="s">
        <v>431</v>
      </c>
      <c r="D22638">
        <v>1</v>
      </c>
      <c r="E22638">
        <v>1316705</v>
      </c>
    </row>
    <row r="22639" spans="1:5" x14ac:dyDescent="0.25">
      <c r="C22639" t="s">
        <v>432</v>
      </c>
      <c r="D22639">
        <v>1</v>
      </c>
      <c r="E22639">
        <v>2062837</v>
      </c>
    </row>
    <row r="22640" spans="1:5" x14ac:dyDescent="0.25">
      <c r="C22640" t="s">
        <v>434</v>
      </c>
      <c r="D22640">
        <v>1</v>
      </c>
      <c r="E22640">
        <v>1316705</v>
      </c>
    </row>
    <row r="22641" spans="1:5" x14ac:dyDescent="0.25">
      <c r="C22641" t="s">
        <v>449</v>
      </c>
      <c r="D22641">
        <v>1</v>
      </c>
      <c r="E22641">
        <v>877803</v>
      </c>
    </row>
    <row r="22642" spans="1:5" ht="30" x14ac:dyDescent="0.25">
      <c r="A22642">
        <v>900077520</v>
      </c>
      <c r="B22642" s="92" t="s">
        <v>2235</v>
      </c>
      <c r="C22642" t="s">
        <v>410</v>
      </c>
      <c r="D22642">
        <v>18</v>
      </c>
      <c r="E22642">
        <v>19750572</v>
      </c>
    </row>
    <row r="22643" spans="1:5" x14ac:dyDescent="0.25">
      <c r="C22643" t="s">
        <v>452</v>
      </c>
      <c r="D22643">
        <v>1</v>
      </c>
      <c r="E22643">
        <v>877803</v>
      </c>
    </row>
    <row r="22644" spans="1:5" x14ac:dyDescent="0.25">
      <c r="C22644" t="s">
        <v>457</v>
      </c>
      <c r="D22644">
        <v>2</v>
      </c>
      <c r="E22644">
        <v>4740136</v>
      </c>
    </row>
    <row r="22645" spans="1:5" x14ac:dyDescent="0.25">
      <c r="C22645" t="s">
        <v>426</v>
      </c>
      <c r="D22645">
        <v>1</v>
      </c>
      <c r="E22645">
        <v>1580045</v>
      </c>
    </row>
    <row r="22646" spans="1:5" x14ac:dyDescent="0.25">
      <c r="C22646" t="s">
        <v>428</v>
      </c>
      <c r="D22646">
        <v>3</v>
      </c>
      <c r="E22646">
        <v>5266818</v>
      </c>
    </row>
    <row r="22647" spans="1:5" x14ac:dyDescent="0.25">
      <c r="C22647" t="s">
        <v>430</v>
      </c>
      <c r="D22647">
        <v>1</v>
      </c>
      <c r="E22647">
        <v>1316705</v>
      </c>
    </row>
    <row r="22648" spans="1:5" x14ac:dyDescent="0.25">
      <c r="C22648" t="s">
        <v>432</v>
      </c>
      <c r="D22648">
        <v>2</v>
      </c>
      <c r="E22648">
        <v>4125674</v>
      </c>
    </row>
    <row r="22649" spans="1:5" x14ac:dyDescent="0.25">
      <c r="C22649" t="s">
        <v>437</v>
      </c>
      <c r="D22649">
        <v>1</v>
      </c>
      <c r="E22649">
        <v>1755606</v>
      </c>
    </row>
    <row r="22650" spans="1:5" x14ac:dyDescent="0.25">
      <c r="C22650" t="s">
        <v>449</v>
      </c>
      <c r="D22650">
        <v>2</v>
      </c>
      <c r="E22650">
        <v>1755606</v>
      </c>
    </row>
    <row r="22651" spans="1:5" x14ac:dyDescent="0.25">
      <c r="A22651">
        <v>900077584</v>
      </c>
      <c r="B22651" s="92" t="s">
        <v>109</v>
      </c>
      <c r="C22651" t="s">
        <v>409</v>
      </c>
      <c r="D22651">
        <v>1</v>
      </c>
      <c r="E22651">
        <v>965583</v>
      </c>
    </row>
    <row r="22652" spans="1:5" x14ac:dyDescent="0.25">
      <c r="C22652" t="s">
        <v>410</v>
      </c>
      <c r="D22652">
        <v>126</v>
      </c>
      <c r="E22652">
        <v>138254004</v>
      </c>
    </row>
    <row r="22653" spans="1:5" x14ac:dyDescent="0.25">
      <c r="C22653" t="s">
        <v>452</v>
      </c>
      <c r="D22653">
        <v>3</v>
      </c>
      <c r="E22653">
        <v>2633409</v>
      </c>
    </row>
    <row r="22654" spans="1:5" x14ac:dyDescent="0.25">
      <c r="C22654" t="s">
        <v>412</v>
      </c>
      <c r="D22654">
        <v>6</v>
      </c>
      <c r="E22654">
        <v>5266818</v>
      </c>
    </row>
    <row r="22655" spans="1:5" x14ac:dyDescent="0.25">
      <c r="C22655" t="s">
        <v>420</v>
      </c>
      <c r="D22655">
        <v>9</v>
      </c>
      <c r="E22655">
        <v>31600908</v>
      </c>
    </row>
    <row r="22656" spans="1:5" x14ac:dyDescent="0.25">
      <c r="C22656" t="s">
        <v>423</v>
      </c>
      <c r="D22656">
        <v>4</v>
      </c>
      <c r="E22656">
        <v>9480272</v>
      </c>
    </row>
    <row r="22657" spans="3:5" x14ac:dyDescent="0.25">
      <c r="C22657" t="s">
        <v>426</v>
      </c>
      <c r="D22657">
        <v>6</v>
      </c>
      <c r="E22657">
        <v>9480270</v>
      </c>
    </row>
    <row r="22658" spans="3:5" x14ac:dyDescent="0.25">
      <c r="C22658" t="s">
        <v>428</v>
      </c>
      <c r="D22658">
        <v>66</v>
      </c>
      <c r="E22658">
        <v>115869996</v>
      </c>
    </row>
    <row r="22659" spans="3:5" x14ac:dyDescent="0.25">
      <c r="C22659" t="s">
        <v>429</v>
      </c>
      <c r="D22659">
        <v>41</v>
      </c>
      <c r="E22659">
        <v>71979846</v>
      </c>
    </row>
    <row r="22660" spans="3:5" x14ac:dyDescent="0.25">
      <c r="C22660" t="s">
        <v>430</v>
      </c>
      <c r="D22660">
        <v>11</v>
      </c>
      <c r="E22660">
        <v>14483755</v>
      </c>
    </row>
    <row r="22661" spans="3:5" x14ac:dyDescent="0.25">
      <c r="C22661" t="s">
        <v>432</v>
      </c>
      <c r="D22661">
        <v>108</v>
      </c>
      <c r="E22661">
        <v>222786396</v>
      </c>
    </row>
    <row r="22662" spans="3:5" x14ac:dyDescent="0.25">
      <c r="C22662" t="s">
        <v>433</v>
      </c>
      <c r="D22662">
        <v>7</v>
      </c>
      <c r="E22662">
        <v>9216935</v>
      </c>
    </row>
    <row r="22663" spans="3:5" x14ac:dyDescent="0.25">
      <c r="C22663" t="s">
        <v>462</v>
      </c>
      <c r="D22663">
        <v>28</v>
      </c>
      <c r="E22663">
        <v>34409872</v>
      </c>
    </row>
    <row r="22664" spans="3:5" x14ac:dyDescent="0.25">
      <c r="C22664" t="s">
        <v>434</v>
      </c>
      <c r="D22664">
        <v>11</v>
      </c>
      <c r="E22664">
        <v>14483755</v>
      </c>
    </row>
    <row r="22665" spans="3:5" x14ac:dyDescent="0.25">
      <c r="C22665" t="s">
        <v>436</v>
      </c>
      <c r="D22665">
        <v>11</v>
      </c>
      <c r="E22665">
        <v>14483755</v>
      </c>
    </row>
    <row r="22666" spans="3:5" x14ac:dyDescent="0.25">
      <c r="C22666" t="s">
        <v>437</v>
      </c>
      <c r="D22666">
        <v>3</v>
      </c>
      <c r="E22666">
        <v>5266818</v>
      </c>
    </row>
    <row r="22667" spans="3:5" x14ac:dyDescent="0.25">
      <c r="C22667" t="s">
        <v>438</v>
      </c>
      <c r="D22667">
        <v>1</v>
      </c>
      <c r="E22667">
        <v>1316705</v>
      </c>
    </row>
    <row r="22668" spans="3:5" x14ac:dyDescent="0.25">
      <c r="C22668" t="s">
        <v>443</v>
      </c>
      <c r="D22668">
        <v>2</v>
      </c>
      <c r="E22668">
        <v>4740136</v>
      </c>
    </row>
    <row r="22669" spans="3:5" x14ac:dyDescent="0.25">
      <c r="C22669" t="s">
        <v>671</v>
      </c>
      <c r="D22669">
        <v>1</v>
      </c>
      <c r="E22669">
        <v>877803</v>
      </c>
    </row>
    <row r="22670" spans="3:5" x14ac:dyDescent="0.25">
      <c r="C22670" t="s">
        <v>508</v>
      </c>
      <c r="D22670">
        <v>1</v>
      </c>
      <c r="E22670">
        <v>877803</v>
      </c>
    </row>
    <row r="22671" spans="3:5" x14ac:dyDescent="0.25">
      <c r="C22671" t="s">
        <v>517</v>
      </c>
      <c r="D22671">
        <v>2</v>
      </c>
      <c r="E22671">
        <v>1755606</v>
      </c>
    </row>
    <row r="22672" spans="3:5" x14ac:dyDescent="0.25">
      <c r="C22672" t="s">
        <v>468</v>
      </c>
      <c r="D22672">
        <v>2</v>
      </c>
      <c r="E22672">
        <v>1755606</v>
      </c>
    </row>
    <row r="22673" spans="1:5" x14ac:dyDescent="0.25">
      <c r="C22673" t="s">
        <v>450</v>
      </c>
      <c r="D22673">
        <v>48</v>
      </c>
      <c r="E22673">
        <v>42134544</v>
      </c>
    </row>
    <row r="22674" spans="1:5" x14ac:dyDescent="0.25">
      <c r="A22674">
        <v>900078998</v>
      </c>
      <c r="B22674" s="92" t="s">
        <v>2236</v>
      </c>
      <c r="C22674" t="s">
        <v>410</v>
      </c>
      <c r="D22674">
        <v>28</v>
      </c>
      <c r="E22674">
        <v>30723112</v>
      </c>
    </row>
    <row r="22675" spans="1:5" x14ac:dyDescent="0.25">
      <c r="C22675" t="s">
        <v>428</v>
      </c>
      <c r="D22675">
        <v>1</v>
      </c>
      <c r="E22675">
        <v>1755606</v>
      </c>
    </row>
    <row r="22676" spans="1:5" x14ac:dyDescent="0.25">
      <c r="C22676" t="s">
        <v>432</v>
      </c>
      <c r="D22676">
        <v>5</v>
      </c>
      <c r="E22676">
        <v>10314185</v>
      </c>
    </row>
    <row r="22677" spans="1:5" x14ac:dyDescent="0.25">
      <c r="C22677" t="s">
        <v>433</v>
      </c>
      <c r="D22677">
        <v>1</v>
      </c>
      <c r="E22677">
        <v>1316705</v>
      </c>
    </row>
    <row r="22678" spans="1:5" x14ac:dyDescent="0.25">
      <c r="C22678" t="s">
        <v>544</v>
      </c>
      <c r="D22678">
        <v>1</v>
      </c>
      <c r="E22678">
        <v>1141144</v>
      </c>
    </row>
    <row r="22679" spans="1:5" x14ac:dyDescent="0.25">
      <c r="A22679">
        <v>900081643</v>
      </c>
      <c r="B22679" s="92" t="s">
        <v>2237</v>
      </c>
      <c r="C22679" t="s">
        <v>410</v>
      </c>
      <c r="D22679">
        <v>7</v>
      </c>
      <c r="E22679">
        <v>7680778</v>
      </c>
    </row>
    <row r="22680" spans="1:5" x14ac:dyDescent="0.25">
      <c r="C22680" t="s">
        <v>426</v>
      </c>
      <c r="D22680">
        <v>1</v>
      </c>
      <c r="E22680">
        <v>1580045</v>
      </c>
    </row>
    <row r="22681" spans="1:5" x14ac:dyDescent="0.25">
      <c r="C22681" t="s">
        <v>428</v>
      </c>
      <c r="D22681">
        <v>1</v>
      </c>
      <c r="E22681">
        <v>1755606</v>
      </c>
    </row>
    <row r="22682" spans="1:5" x14ac:dyDescent="0.25">
      <c r="C22682" t="s">
        <v>432</v>
      </c>
      <c r="D22682">
        <v>3</v>
      </c>
      <c r="E22682">
        <v>6188511</v>
      </c>
    </row>
    <row r="22683" spans="1:5" x14ac:dyDescent="0.25">
      <c r="C22683" t="s">
        <v>449</v>
      </c>
      <c r="D22683">
        <v>1</v>
      </c>
      <c r="E22683">
        <v>877803</v>
      </c>
    </row>
    <row r="22684" spans="1:5" x14ac:dyDescent="0.25">
      <c r="A22684">
        <v>900082202</v>
      </c>
      <c r="B22684" s="92" t="s">
        <v>2238</v>
      </c>
      <c r="C22684" t="s">
        <v>410</v>
      </c>
      <c r="D22684">
        <v>96</v>
      </c>
      <c r="E22684">
        <v>105336384</v>
      </c>
    </row>
    <row r="22685" spans="1:5" x14ac:dyDescent="0.25">
      <c r="C22685" t="s">
        <v>452</v>
      </c>
      <c r="D22685">
        <v>1</v>
      </c>
      <c r="E22685">
        <v>877803</v>
      </c>
    </row>
    <row r="22686" spans="1:5" x14ac:dyDescent="0.25">
      <c r="C22686" t="s">
        <v>412</v>
      </c>
      <c r="D22686">
        <v>4</v>
      </c>
      <c r="E22686">
        <v>3511212</v>
      </c>
    </row>
    <row r="22687" spans="1:5" x14ac:dyDescent="0.25">
      <c r="C22687" t="s">
        <v>414</v>
      </c>
      <c r="D22687">
        <v>4</v>
      </c>
      <c r="E22687">
        <v>8778032</v>
      </c>
    </row>
    <row r="22688" spans="1:5" x14ac:dyDescent="0.25">
      <c r="C22688" t="s">
        <v>417</v>
      </c>
      <c r="D22688">
        <v>5</v>
      </c>
      <c r="E22688">
        <v>19750570</v>
      </c>
    </row>
    <row r="22689" spans="3:5" x14ac:dyDescent="0.25">
      <c r="C22689" t="s">
        <v>420</v>
      </c>
      <c r="D22689">
        <v>4</v>
      </c>
      <c r="E22689">
        <v>14044848</v>
      </c>
    </row>
    <row r="22690" spans="3:5" x14ac:dyDescent="0.25">
      <c r="C22690" t="s">
        <v>423</v>
      </c>
      <c r="D22690">
        <v>2</v>
      </c>
      <c r="E22690">
        <v>4740136</v>
      </c>
    </row>
    <row r="22691" spans="3:5" x14ac:dyDescent="0.25">
      <c r="C22691" t="s">
        <v>699</v>
      </c>
      <c r="D22691">
        <v>1</v>
      </c>
      <c r="E22691">
        <v>2194508</v>
      </c>
    </row>
    <row r="22692" spans="3:5" x14ac:dyDescent="0.25">
      <c r="C22692" t="s">
        <v>426</v>
      </c>
      <c r="D22692">
        <v>1</v>
      </c>
      <c r="E22692">
        <v>1580045</v>
      </c>
    </row>
    <row r="22693" spans="3:5" x14ac:dyDescent="0.25">
      <c r="C22693" t="s">
        <v>428</v>
      </c>
      <c r="D22693">
        <v>26</v>
      </c>
      <c r="E22693">
        <v>45645756</v>
      </c>
    </row>
    <row r="22694" spans="3:5" x14ac:dyDescent="0.25">
      <c r="C22694" t="s">
        <v>429</v>
      </c>
      <c r="D22694">
        <v>4</v>
      </c>
      <c r="E22694">
        <v>7022424</v>
      </c>
    </row>
    <row r="22695" spans="3:5" x14ac:dyDescent="0.25">
      <c r="C22695" t="s">
        <v>431</v>
      </c>
      <c r="D22695">
        <v>6</v>
      </c>
      <c r="E22695">
        <v>7900230</v>
      </c>
    </row>
    <row r="22696" spans="3:5" x14ac:dyDescent="0.25">
      <c r="C22696" t="s">
        <v>432</v>
      </c>
      <c r="D22696">
        <v>53</v>
      </c>
      <c r="E22696">
        <v>109330361</v>
      </c>
    </row>
    <row r="22697" spans="3:5" x14ac:dyDescent="0.25">
      <c r="C22697" t="s">
        <v>433</v>
      </c>
      <c r="D22697">
        <v>1</v>
      </c>
      <c r="E22697">
        <v>1316705</v>
      </c>
    </row>
    <row r="22698" spans="3:5" x14ac:dyDescent="0.25">
      <c r="C22698" t="s">
        <v>437</v>
      </c>
      <c r="D22698">
        <v>1</v>
      </c>
      <c r="E22698">
        <v>1755606</v>
      </c>
    </row>
    <row r="22699" spans="3:5" x14ac:dyDescent="0.25">
      <c r="C22699" t="s">
        <v>438</v>
      </c>
      <c r="D22699">
        <v>4</v>
      </c>
      <c r="E22699">
        <v>5266820</v>
      </c>
    </row>
    <row r="22700" spans="3:5" x14ac:dyDescent="0.25">
      <c r="C22700" t="s">
        <v>439</v>
      </c>
      <c r="D22700">
        <v>2</v>
      </c>
      <c r="E22700">
        <v>4740136</v>
      </c>
    </row>
    <row r="22701" spans="3:5" x14ac:dyDescent="0.25">
      <c r="C22701" t="s">
        <v>442</v>
      </c>
      <c r="D22701">
        <v>1</v>
      </c>
      <c r="E22701">
        <v>2194508</v>
      </c>
    </row>
    <row r="22702" spans="3:5" x14ac:dyDescent="0.25">
      <c r="C22702" t="s">
        <v>443</v>
      </c>
      <c r="D22702">
        <v>2</v>
      </c>
      <c r="E22702">
        <v>4740136</v>
      </c>
    </row>
    <row r="22703" spans="3:5" x14ac:dyDescent="0.25">
      <c r="C22703" t="s">
        <v>446</v>
      </c>
      <c r="D22703">
        <v>2</v>
      </c>
      <c r="E22703">
        <v>4389016</v>
      </c>
    </row>
    <row r="22704" spans="3:5" x14ac:dyDescent="0.25">
      <c r="C22704" t="s">
        <v>464</v>
      </c>
      <c r="D22704">
        <v>1</v>
      </c>
      <c r="E22704">
        <v>2370068</v>
      </c>
    </row>
    <row r="22705" spans="1:5" x14ac:dyDescent="0.25">
      <c r="C22705" t="s">
        <v>448</v>
      </c>
      <c r="D22705">
        <v>1</v>
      </c>
      <c r="E22705">
        <v>1185034</v>
      </c>
    </row>
    <row r="22706" spans="1:5" x14ac:dyDescent="0.25">
      <c r="C22706" t="s">
        <v>449</v>
      </c>
      <c r="D22706">
        <v>9</v>
      </c>
      <c r="E22706">
        <v>7900227</v>
      </c>
    </row>
    <row r="22707" spans="1:5" x14ac:dyDescent="0.25">
      <c r="C22707" t="s">
        <v>450</v>
      </c>
      <c r="D22707">
        <v>1</v>
      </c>
      <c r="E22707">
        <v>877803</v>
      </c>
    </row>
    <row r="22708" spans="1:5" x14ac:dyDescent="0.25">
      <c r="A22708">
        <v>900085612</v>
      </c>
      <c r="B22708" s="92" t="s">
        <v>2239</v>
      </c>
      <c r="C22708" t="s">
        <v>410</v>
      </c>
      <c r="D22708">
        <v>1</v>
      </c>
      <c r="E22708">
        <v>1097254</v>
      </c>
    </row>
    <row r="22709" spans="1:5" x14ac:dyDescent="0.25">
      <c r="C22709" t="s">
        <v>428</v>
      </c>
      <c r="D22709">
        <v>2</v>
      </c>
      <c r="E22709">
        <v>3511212</v>
      </c>
    </row>
    <row r="22710" spans="1:5" x14ac:dyDescent="0.25">
      <c r="C22710" t="s">
        <v>432</v>
      </c>
      <c r="D22710">
        <v>4</v>
      </c>
      <c r="E22710">
        <v>8251348</v>
      </c>
    </row>
    <row r="22711" spans="1:5" x14ac:dyDescent="0.25">
      <c r="C22711" t="s">
        <v>433</v>
      </c>
      <c r="D22711">
        <v>1</v>
      </c>
      <c r="E22711">
        <v>1316705</v>
      </c>
    </row>
    <row r="22712" spans="1:5" x14ac:dyDescent="0.25">
      <c r="C22712" t="s">
        <v>434</v>
      </c>
      <c r="D22712">
        <v>1</v>
      </c>
      <c r="E22712">
        <v>1316705</v>
      </c>
    </row>
    <row r="22713" spans="1:5" x14ac:dyDescent="0.25">
      <c r="C22713" t="s">
        <v>443</v>
      </c>
      <c r="D22713">
        <v>2</v>
      </c>
      <c r="E22713">
        <v>4740136</v>
      </c>
    </row>
    <row r="22714" spans="1:5" x14ac:dyDescent="0.25">
      <c r="A22714">
        <v>900089294</v>
      </c>
      <c r="B22714" s="92" t="s">
        <v>2240</v>
      </c>
      <c r="C22714" t="s">
        <v>410</v>
      </c>
      <c r="D22714">
        <v>1</v>
      </c>
      <c r="E22714">
        <v>1097254</v>
      </c>
    </row>
    <row r="22715" spans="1:5" x14ac:dyDescent="0.25">
      <c r="C22715" t="s">
        <v>428</v>
      </c>
      <c r="D22715">
        <v>1</v>
      </c>
      <c r="E22715">
        <v>1755606</v>
      </c>
    </row>
    <row r="22716" spans="1:5" x14ac:dyDescent="0.25">
      <c r="C22716" t="s">
        <v>432</v>
      </c>
      <c r="D22716">
        <v>2</v>
      </c>
      <c r="E22716">
        <v>4125674</v>
      </c>
    </row>
    <row r="22717" spans="1:5" x14ac:dyDescent="0.25">
      <c r="C22717" t="s">
        <v>462</v>
      </c>
      <c r="D22717">
        <v>2</v>
      </c>
      <c r="E22717">
        <v>2457848</v>
      </c>
    </row>
    <row r="22718" spans="1:5" x14ac:dyDescent="0.25">
      <c r="C22718" t="s">
        <v>449</v>
      </c>
      <c r="D22718">
        <v>1</v>
      </c>
      <c r="E22718">
        <v>877803</v>
      </c>
    </row>
    <row r="22719" spans="1:5" x14ac:dyDescent="0.25">
      <c r="C22719" t="s">
        <v>468</v>
      </c>
      <c r="D22719">
        <v>1</v>
      </c>
      <c r="E22719">
        <v>877803</v>
      </c>
    </row>
    <row r="22720" spans="1:5" x14ac:dyDescent="0.25">
      <c r="C22720" t="s">
        <v>450</v>
      </c>
      <c r="D22720">
        <v>2</v>
      </c>
      <c r="E22720">
        <v>1755606</v>
      </c>
    </row>
    <row r="22721" spans="1:5" x14ac:dyDescent="0.25">
      <c r="A22721">
        <v>900090247</v>
      </c>
      <c r="B22721" s="92" t="s">
        <v>2241</v>
      </c>
      <c r="C22721" t="s">
        <v>410</v>
      </c>
      <c r="D22721">
        <v>33</v>
      </c>
      <c r="E22721">
        <v>36209382</v>
      </c>
    </row>
    <row r="22722" spans="1:5" x14ac:dyDescent="0.25">
      <c r="C22722" t="s">
        <v>412</v>
      </c>
      <c r="D22722">
        <v>1</v>
      </c>
      <c r="E22722">
        <v>877803</v>
      </c>
    </row>
    <row r="22723" spans="1:5" x14ac:dyDescent="0.25">
      <c r="C22723" t="s">
        <v>423</v>
      </c>
      <c r="D22723">
        <v>1</v>
      </c>
      <c r="E22723">
        <v>2370068</v>
      </c>
    </row>
    <row r="22724" spans="1:5" x14ac:dyDescent="0.25">
      <c r="C22724" t="s">
        <v>426</v>
      </c>
      <c r="D22724">
        <v>3</v>
      </c>
      <c r="E22724">
        <v>4740135</v>
      </c>
    </row>
    <row r="22725" spans="1:5" x14ac:dyDescent="0.25">
      <c r="C22725" t="s">
        <v>428</v>
      </c>
      <c r="D22725">
        <v>4</v>
      </c>
      <c r="E22725">
        <v>7022424</v>
      </c>
    </row>
    <row r="22726" spans="1:5" x14ac:dyDescent="0.25">
      <c r="C22726" t="s">
        <v>429</v>
      </c>
      <c r="D22726">
        <v>5</v>
      </c>
      <c r="E22726">
        <v>8778030</v>
      </c>
    </row>
    <row r="22727" spans="1:5" x14ac:dyDescent="0.25">
      <c r="C22727" t="s">
        <v>432</v>
      </c>
      <c r="D22727">
        <v>9</v>
      </c>
      <c r="E22727">
        <v>18565533</v>
      </c>
    </row>
    <row r="22728" spans="1:5" x14ac:dyDescent="0.25">
      <c r="C22728" t="s">
        <v>434</v>
      </c>
      <c r="D22728">
        <v>1</v>
      </c>
      <c r="E22728">
        <v>1316705</v>
      </c>
    </row>
    <row r="22729" spans="1:5" x14ac:dyDescent="0.25">
      <c r="C22729" t="s">
        <v>449</v>
      </c>
      <c r="D22729">
        <v>1</v>
      </c>
      <c r="E22729">
        <v>877803</v>
      </c>
    </row>
    <row r="22730" spans="1:5" x14ac:dyDescent="0.25">
      <c r="A22730">
        <v>900091143</v>
      </c>
      <c r="B22730" s="92" t="s">
        <v>2242</v>
      </c>
      <c r="C22730" t="s">
        <v>410</v>
      </c>
      <c r="D22730">
        <v>115</v>
      </c>
      <c r="E22730">
        <v>126184210</v>
      </c>
    </row>
    <row r="22731" spans="1:5" x14ac:dyDescent="0.25">
      <c r="C22731" t="s">
        <v>452</v>
      </c>
      <c r="D22731">
        <v>25</v>
      </c>
      <c r="E22731">
        <v>21945075</v>
      </c>
    </row>
    <row r="22732" spans="1:5" x14ac:dyDescent="0.25">
      <c r="C22732" t="s">
        <v>453</v>
      </c>
      <c r="D22732">
        <v>2</v>
      </c>
      <c r="E22732">
        <v>1931166</v>
      </c>
    </row>
    <row r="22733" spans="1:5" x14ac:dyDescent="0.25">
      <c r="C22733" t="s">
        <v>411</v>
      </c>
      <c r="D22733">
        <v>6</v>
      </c>
      <c r="E22733">
        <v>5266818</v>
      </c>
    </row>
    <row r="22734" spans="1:5" x14ac:dyDescent="0.25">
      <c r="C22734" t="s">
        <v>412</v>
      </c>
      <c r="D22734">
        <v>16</v>
      </c>
      <c r="E22734">
        <v>14044848</v>
      </c>
    </row>
    <row r="22735" spans="1:5" x14ac:dyDescent="0.25">
      <c r="C22735" t="s">
        <v>588</v>
      </c>
      <c r="D22735">
        <v>1</v>
      </c>
      <c r="E22735">
        <v>1931167</v>
      </c>
    </row>
    <row r="22736" spans="1:5" x14ac:dyDescent="0.25">
      <c r="C22736" t="s">
        <v>426</v>
      </c>
      <c r="D22736">
        <v>8</v>
      </c>
      <c r="E22736">
        <v>12640360</v>
      </c>
    </row>
    <row r="22737" spans="1:5" x14ac:dyDescent="0.25">
      <c r="C22737" t="s">
        <v>427</v>
      </c>
      <c r="D22737">
        <v>1</v>
      </c>
      <c r="E22737">
        <v>1580045</v>
      </c>
    </row>
    <row r="22738" spans="1:5" x14ac:dyDescent="0.25">
      <c r="C22738" t="s">
        <v>428</v>
      </c>
      <c r="D22738">
        <v>58</v>
      </c>
      <c r="E22738">
        <v>101825148</v>
      </c>
    </row>
    <row r="22739" spans="1:5" x14ac:dyDescent="0.25">
      <c r="C22739" t="s">
        <v>429</v>
      </c>
      <c r="D22739">
        <v>3</v>
      </c>
      <c r="E22739">
        <v>5266818</v>
      </c>
    </row>
    <row r="22740" spans="1:5" x14ac:dyDescent="0.25">
      <c r="C22740" t="s">
        <v>432</v>
      </c>
      <c r="D22740">
        <v>111</v>
      </c>
      <c r="E22740">
        <v>228974907</v>
      </c>
    </row>
    <row r="22741" spans="1:5" x14ac:dyDescent="0.25">
      <c r="C22741" t="s">
        <v>462</v>
      </c>
      <c r="D22741">
        <v>40</v>
      </c>
      <c r="E22741">
        <v>49156960</v>
      </c>
    </row>
    <row r="22742" spans="1:5" x14ac:dyDescent="0.25">
      <c r="C22742" t="s">
        <v>434</v>
      </c>
      <c r="D22742">
        <v>6</v>
      </c>
      <c r="E22742">
        <v>7900230</v>
      </c>
    </row>
    <row r="22743" spans="1:5" x14ac:dyDescent="0.25">
      <c r="C22743" t="s">
        <v>449</v>
      </c>
      <c r="D22743">
        <v>28</v>
      </c>
      <c r="E22743">
        <v>24578484</v>
      </c>
    </row>
    <row r="22744" spans="1:5" x14ac:dyDescent="0.25">
      <c r="C22744" t="s">
        <v>450</v>
      </c>
      <c r="D22744">
        <v>87</v>
      </c>
      <c r="E22744">
        <v>76368861</v>
      </c>
    </row>
    <row r="22745" spans="1:5" x14ac:dyDescent="0.25">
      <c r="A22745">
        <v>900091261</v>
      </c>
      <c r="B22745" s="92" t="s">
        <v>2243</v>
      </c>
      <c r="C22745" t="s">
        <v>420</v>
      </c>
      <c r="D22745">
        <v>3</v>
      </c>
      <c r="E22745">
        <v>10533636</v>
      </c>
    </row>
    <row r="22746" spans="1:5" x14ac:dyDescent="0.25">
      <c r="C22746" t="s">
        <v>432</v>
      </c>
      <c r="D22746">
        <v>2</v>
      </c>
      <c r="E22746">
        <v>4125674</v>
      </c>
    </row>
    <row r="22747" spans="1:5" x14ac:dyDescent="0.25">
      <c r="A22747">
        <v>900091644</v>
      </c>
      <c r="B22747" s="92" t="s">
        <v>2244</v>
      </c>
      <c r="C22747" t="s">
        <v>410</v>
      </c>
      <c r="D22747">
        <v>7</v>
      </c>
      <c r="E22747">
        <v>7680778</v>
      </c>
    </row>
    <row r="22748" spans="1:5" x14ac:dyDescent="0.25">
      <c r="C22748" t="s">
        <v>411</v>
      </c>
      <c r="D22748">
        <v>2</v>
      </c>
      <c r="E22748">
        <v>1755606</v>
      </c>
    </row>
    <row r="22749" spans="1:5" x14ac:dyDescent="0.25">
      <c r="C22749" t="s">
        <v>420</v>
      </c>
      <c r="D22749">
        <v>2</v>
      </c>
      <c r="E22749">
        <v>7022424</v>
      </c>
    </row>
    <row r="22750" spans="1:5" x14ac:dyDescent="0.25">
      <c r="C22750" t="s">
        <v>428</v>
      </c>
      <c r="D22750">
        <v>10</v>
      </c>
      <c r="E22750">
        <v>17556060</v>
      </c>
    </row>
    <row r="22751" spans="1:5" x14ac:dyDescent="0.25">
      <c r="C22751" t="s">
        <v>432</v>
      </c>
      <c r="D22751">
        <v>2</v>
      </c>
      <c r="E22751">
        <v>4125674</v>
      </c>
    </row>
    <row r="22752" spans="1:5" x14ac:dyDescent="0.25">
      <c r="C22752" t="s">
        <v>433</v>
      </c>
      <c r="D22752">
        <v>1</v>
      </c>
      <c r="E22752">
        <v>1316705</v>
      </c>
    </row>
    <row r="22753" spans="1:5" x14ac:dyDescent="0.25">
      <c r="C22753" t="s">
        <v>434</v>
      </c>
      <c r="D22753">
        <v>1</v>
      </c>
      <c r="E22753">
        <v>1316705</v>
      </c>
    </row>
    <row r="22754" spans="1:5" x14ac:dyDescent="0.25">
      <c r="C22754" t="s">
        <v>449</v>
      </c>
      <c r="D22754">
        <v>1</v>
      </c>
      <c r="E22754">
        <v>877803</v>
      </c>
    </row>
    <row r="22755" spans="1:5" x14ac:dyDescent="0.25">
      <c r="C22755" t="s">
        <v>450</v>
      </c>
      <c r="D22755">
        <v>6</v>
      </c>
      <c r="E22755">
        <v>5266818</v>
      </c>
    </row>
    <row r="22756" spans="1:5" ht="30" x14ac:dyDescent="0.25">
      <c r="A22756">
        <v>900094475</v>
      </c>
      <c r="B22756" s="92" t="s">
        <v>2245</v>
      </c>
      <c r="C22756" t="s">
        <v>410</v>
      </c>
      <c r="D22756">
        <v>7</v>
      </c>
      <c r="E22756">
        <v>7680778</v>
      </c>
    </row>
    <row r="22757" spans="1:5" x14ac:dyDescent="0.25">
      <c r="C22757" t="s">
        <v>411</v>
      </c>
      <c r="D22757">
        <v>1</v>
      </c>
      <c r="E22757">
        <v>877803</v>
      </c>
    </row>
    <row r="22758" spans="1:5" x14ac:dyDescent="0.25">
      <c r="C22758" t="s">
        <v>426</v>
      </c>
      <c r="D22758">
        <v>1</v>
      </c>
      <c r="E22758">
        <v>1580045</v>
      </c>
    </row>
    <row r="22759" spans="1:5" x14ac:dyDescent="0.25">
      <c r="C22759" t="s">
        <v>428</v>
      </c>
      <c r="D22759">
        <v>1</v>
      </c>
      <c r="E22759">
        <v>1755606</v>
      </c>
    </row>
    <row r="22760" spans="1:5" x14ac:dyDescent="0.25">
      <c r="C22760" t="s">
        <v>432</v>
      </c>
      <c r="D22760">
        <v>4</v>
      </c>
      <c r="E22760">
        <v>8251348</v>
      </c>
    </row>
    <row r="22761" spans="1:5" x14ac:dyDescent="0.25">
      <c r="C22761" t="s">
        <v>462</v>
      </c>
      <c r="D22761">
        <v>2</v>
      </c>
      <c r="E22761">
        <v>2457848</v>
      </c>
    </row>
    <row r="22762" spans="1:5" x14ac:dyDescent="0.25">
      <c r="A22762">
        <v>900095253</v>
      </c>
      <c r="B22762" s="92" t="s">
        <v>2246</v>
      </c>
      <c r="C22762" t="s">
        <v>410</v>
      </c>
      <c r="D22762">
        <v>2</v>
      </c>
      <c r="E22762">
        <v>2194508</v>
      </c>
    </row>
    <row r="22763" spans="1:5" x14ac:dyDescent="0.25">
      <c r="C22763" t="s">
        <v>428</v>
      </c>
      <c r="D22763">
        <v>1</v>
      </c>
      <c r="E22763">
        <v>1755606</v>
      </c>
    </row>
    <row r="22764" spans="1:5" x14ac:dyDescent="0.25">
      <c r="A22764">
        <v>900098476</v>
      </c>
      <c r="B22764" s="92" t="s">
        <v>116</v>
      </c>
      <c r="C22764" t="s">
        <v>410</v>
      </c>
      <c r="D22764">
        <v>368</v>
      </c>
      <c r="E22764">
        <v>403789472</v>
      </c>
    </row>
    <row r="22765" spans="1:5" x14ac:dyDescent="0.25">
      <c r="C22765" t="s">
        <v>414</v>
      </c>
      <c r="D22765">
        <v>1</v>
      </c>
      <c r="E22765">
        <v>2194508</v>
      </c>
    </row>
    <row r="22766" spans="1:5" x14ac:dyDescent="0.25">
      <c r="C22766" t="s">
        <v>416</v>
      </c>
      <c r="D22766">
        <v>1</v>
      </c>
      <c r="E22766">
        <v>1931167</v>
      </c>
    </row>
    <row r="22767" spans="1:5" x14ac:dyDescent="0.25">
      <c r="C22767" t="s">
        <v>417</v>
      </c>
      <c r="D22767">
        <v>14</v>
      </c>
      <c r="E22767">
        <v>55301596</v>
      </c>
    </row>
    <row r="22768" spans="1:5" x14ac:dyDescent="0.25">
      <c r="C22768" t="s">
        <v>477</v>
      </c>
      <c r="D22768">
        <v>1</v>
      </c>
      <c r="E22768">
        <v>2194508</v>
      </c>
    </row>
    <row r="22769" spans="3:5" x14ac:dyDescent="0.25">
      <c r="C22769" t="s">
        <v>420</v>
      </c>
      <c r="D22769">
        <v>13</v>
      </c>
      <c r="E22769">
        <v>45645756</v>
      </c>
    </row>
    <row r="22770" spans="3:5" x14ac:dyDescent="0.25">
      <c r="C22770" t="s">
        <v>421</v>
      </c>
      <c r="D22770">
        <v>1</v>
      </c>
      <c r="E22770">
        <v>3950114</v>
      </c>
    </row>
    <row r="22771" spans="3:5" x14ac:dyDescent="0.25">
      <c r="C22771" t="s">
        <v>423</v>
      </c>
      <c r="D22771">
        <v>14</v>
      </c>
      <c r="E22771">
        <v>33180952</v>
      </c>
    </row>
    <row r="22772" spans="3:5" x14ac:dyDescent="0.25">
      <c r="C22772" t="s">
        <v>426</v>
      </c>
      <c r="D22772">
        <v>21</v>
      </c>
      <c r="E22772">
        <v>33180945</v>
      </c>
    </row>
    <row r="22773" spans="3:5" x14ac:dyDescent="0.25">
      <c r="C22773" t="s">
        <v>428</v>
      </c>
      <c r="D22773">
        <v>165</v>
      </c>
      <c r="E22773">
        <v>289674990</v>
      </c>
    </row>
    <row r="22774" spans="3:5" x14ac:dyDescent="0.25">
      <c r="C22774" t="s">
        <v>429</v>
      </c>
      <c r="D22774">
        <v>6</v>
      </c>
      <c r="E22774">
        <v>10533636</v>
      </c>
    </row>
    <row r="22775" spans="3:5" x14ac:dyDescent="0.25">
      <c r="C22775" t="s">
        <v>430</v>
      </c>
      <c r="D22775">
        <v>3</v>
      </c>
      <c r="E22775">
        <v>3950115</v>
      </c>
    </row>
    <row r="22776" spans="3:5" x14ac:dyDescent="0.25">
      <c r="C22776" t="s">
        <v>431</v>
      </c>
      <c r="D22776">
        <v>32</v>
      </c>
      <c r="E22776">
        <v>42134560</v>
      </c>
    </row>
    <row r="22777" spans="3:5" x14ac:dyDescent="0.25">
      <c r="C22777" t="s">
        <v>432</v>
      </c>
      <c r="D22777">
        <v>69</v>
      </c>
      <c r="E22777">
        <v>142335753</v>
      </c>
    </row>
    <row r="22778" spans="3:5" x14ac:dyDescent="0.25">
      <c r="C22778" t="s">
        <v>433</v>
      </c>
      <c r="D22778">
        <v>6</v>
      </c>
      <c r="E22778">
        <v>7900230</v>
      </c>
    </row>
    <row r="22779" spans="3:5" x14ac:dyDescent="0.25">
      <c r="C22779" t="s">
        <v>434</v>
      </c>
      <c r="D22779">
        <v>1</v>
      </c>
      <c r="E22779">
        <v>1316705</v>
      </c>
    </row>
    <row r="22780" spans="3:5" x14ac:dyDescent="0.25">
      <c r="C22780" t="s">
        <v>436</v>
      </c>
      <c r="D22780">
        <v>3</v>
      </c>
      <c r="E22780">
        <v>3950115</v>
      </c>
    </row>
    <row r="22781" spans="3:5" x14ac:dyDescent="0.25">
      <c r="C22781" t="s">
        <v>437</v>
      </c>
      <c r="D22781">
        <v>39</v>
      </c>
      <c r="E22781">
        <v>68468634</v>
      </c>
    </row>
    <row r="22782" spans="3:5" x14ac:dyDescent="0.25">
      <c r="C22782" t="s">
        <v>439</v>
      </c>
      <c r="D22782">
        <v>5</v>
      </c>
      <c r="E22782">
        <v>11850340</v>
      </c>
    </row>
    <row r="22783" spans="3:5" x14ac:dyDescent="0.25">
      <c r="C22783" t="s">
        <v>443</v>
      </c>
      <c r="D22783">
        <v>16</v>
      </c>
      <c r="E22783">
        <v>37921088</v>
      </c>
    </row>
    <row r="22784" spans="3:5" x14ac:dyDescent="0.25">
      <c r="C22784" t="s">
        <v>543</v>
      </c>
      <c r="D22784">
        <v>1</v>
      </c>
      <c r="E22784">
        <v>2194508</v>
      </c>
    </row>
    <row r="22785" spans="1:5" x14ac:dyDescent="0.25">
      <c r="C22785" t="s">
        <v>1421</v>
      </c>
      <c r="D22785">
        <v>1</v>
      </c>
      <c r="E22785">
        <v>2194508</v>
      </c>
    </row>
    <row r="22786" spans="1:5" x14ac:dyDescent="0.25">
      <c r="C22786" t="s">
        <v>446</v>
      </c>
      <c r="D22786">
        <v>14</v>
      </c>
      <c r="E22786">
        <v>30723112</v>
      </c>
    </row>
    <row r="22787" spans="1:5" x14ac:dyDescent="0.25">
      <c r="C22787" t="s">
        <v>464</v>
      </c>
      <c r="D22787">
        <v>2</v>
      </c>
      <c r="E22787">
        <v>4740136</v>
      </c>
    </row>
    <row r="22788" spans="1:5" x14ac:dyDescent="0.25">
      <c r="C22788" t="s">
        <v>448</v>
      </c>
      <c r="D22788">
        <v>12</v>
      </c>
      <c r="E22788">
        <v>14220408</v>
      </c>
    </row>
    <row r="22789" spans="1:5" x14ac:dyDescent="0.25">
      <c r="C22789" t="s">
        <v>467</v>
      </c>
      <c r="D22789">
        <v>1</v>
      </c>
      <c r="E22789">
        <v>877803</v>
      </c>
    </row>
    <row r="22790" spans="1:5" x14ac:dyDescent="0.25">
      <c r="C22790" t="s">
        <v>468</v>
      </c>
      <c r="D22790">
        <v>1</v>
      </c>
      <c r="E22790">
        <v>877803</v>
      </c>
    </row>
    <row r="22791" spans="1:5" x14ac:dyDescent="0.25">
      <c r="C22791" t="s">
        <v>450</v>
      </c>
      <c r="D22791">
        <v>3</v>
      </c>
      <c r="E22791">
        <v>2633409</v>
      </c>
    </row>
    <row r="22792" spans="1:5" x14ac:dyDescent="0.25">
      <c r="A22792">
        <v>900098853</v>
      </c>
      <c r="B22792" s="92" t="s">
        <v>219</v>
      </c>
      <c r="C22792" t="s">
        <v>410</v>
      </c>
      <c r="D22792">
        <v>3</v>
      </c>
      <c r="E22792">
        <v>3291762</v>
      </c>
    </row>
    <row r="22793" spans="1:5" x14ac:dyDescent="0.25">
      <c r="C22793" t="s">
        <v>426</v>
      </c>
      <c r="D22793">
        <v>1</v>
      </c>
      <c r="E22793">
        <v>1580045</v>
      </c>
    </row>
    <row r="22794" spans="1:5" x14ac:dyDescent="0.25">
      <c r="C22794" t="s">
        <v>428</v>
      </c>
      <c r="D22794">
        <v>2</v>
      </c>
      <c r="E22794">
        <v>3511212</v>
      </c>
    </row>
    <row r="22795" spans="1:5" x14ac:dyDescent="0.25">
      <c r="C22795" t="s">
        <v>429</v>
      </c>
      <c r="D22795">
        <v>2</v>
      </c>
      <c r="E22795">
        <v>3511212</v>
      </c>
    </row>
    <row r="22796" spans="1:5" x14ac:dyDescent="0.25">
      <c r="C22796" t="s">
        <v>431</v>
      </c>
      <c r="D22796">
        <v>1</v>
      </c>
      <c r="E22796">
        <v>1316705</v>
      </c>
    </row>
    <row r="22797" spans="1:5" x14ac:dyDescent="0.25">
      <c r="C22797" t="s">
        <v>432</v>
      </c>
      <c r="D22797">
        <v>3</v>
      </c>
      <c r="E22797">
        <v>6188511</v>
      </c>
    </row>
    <row r="22798" spans="1:5" x14ac:dyDescent="0.25">
      <c r="C22798" t="s">
        <v>433</v>
      </c>
      <c r="D22798">
        <v>1</v>
      </c>
      <c r="E22798">
        <v>1316705</v>
      </c>
    </row>
    <row r="22799" spans="1:5" x14ac:dyDescent="0.25">
      <c r="C22799" t="s">
        <v>438</v>
      </c>
      <c r="D22799">
        <v>1</v>
      </c>
      <c r="E22799">
        <v>1316705</v>
      </c>
    </row>
    <row r="22800" spans="1:5" x14ac:dyDescent="0.25">
      <c r="C22800" t="s">
        <v>439</v>
      </c>
      <c r="D22800">
        <v>1</v>
      </c>
      <c r="E22800">
        <v>2370068</v>
      </c>
    </row>
    <row r="22801" spans="1:5" x14ac:dyDescent="0.25">
      <c r="C22801" t="s">
        <v>442</v>
      </c>
      <c r="D22801">
        <v>1</v>
      </c>
      <c r="E22801">
        <v>2194508</v>
      </c>
    </row>
    <row r="22802" spans="1:5" x14ac:dyDescent="0.25">
      <c r="C22802" t="s">
        <v>444</v>
      </c>
      <c r="D22802">
        <v>1</v>
      </c>
      <c r="E22802">
        <v>2194508</v>
      </c>
    </row>
    <row r="22803" spans="1:5" x14ac:dyDescent="0.25">
      <c r="A22803">
        <v>900099151</v>
      </c>
      <c r="B22803" s="92" t="s">
        <v>5317</v>
      </c>
      <c r="C22803" t="s">
        <v>410</v>
      </c>
      <c r="D22803">
        <v>12</v>
      </c>
      <c r="E22803">
        <v>13167048</v>
      </c>
    </row>
    <row r="22804" spans="1:5" x14ac:dyDescent="0.25">
      <c r="C22804" t="s">
        <v>411</v>
      </c>
      <c r="D22804">
        <v>1</v>
      </c>
      <c r="E22804">
        <v>877803</v>
      </c>
    </row>
    <row r="22805" spans="1:5" x14ac:dyDescent="0.25">
      <c r="C22805" t="s">
        <v>426</v>
      </c>
      <c r="D22805">
        <v>2</v>
      </c>
      <c r="E22805">
        <v>3160090</v>
      </c>
    </row>
    <row r="22806" spans="1:5" x14ac:dyDescent="0.25">
      <c r="C22806" t="s">
        <v>428</v>
      </c>
      <c r="D22806">
        <v>4</v>
      </c>
      <c r="E22806">
        <v>7022424</v>
      </c>
    </row>
    <row r="22807" spans="1:5" x14ac:dyDescent="0.25">
      <c r="C22807" t="s">
        <v>432</v>
      </c>
      <c r="D22807">
        <v>2</v>
      </c>
      <c r="E22807">
        <v>4125674</v>
      </c>
    </row>
    <row r="22808" spans="1:5" x14ac:dyDescent="0.25">
      <c r="C22808" t="s">
        <v>438</v>
      </c>
      <c r="D22808">
        <v>1</v>
      </c>
      <c r="E22808">
        <v>1316705</v>
      </c>
    </row>
    <row r="22809" spans="1:5" x14ac:dyDescent="0.25">
      <c r="C22809" t="s">
        <v>449</v>
      </c>
      <c r="D22809">
        <v>1</v>
      </c>
      <c r="E22809">
        <v>877803</v>
      </c>
    </row>
    <row r="22810" spans="1:5" x14ac:dyDescent="0.25">
      <c r="A22810">
        <v>900100089</v>
      </c>
      <c r="B22810" s="92" t="s">
        <v>5172</v>
      </c>
      <c r="C22810" t="s">
        <v>410</v>
      </c>
      <c r="D22810">
        <v>120</v>
      </c>
      <c r="E22810">
        <v>131670480</v>
      </c>
    </row>
    <row r="22811" spans="1:5" x14ac:dyDescent="0.25">
      <c r="C22811" t="s">
        <v>452</v>
      </c>
      <c r="D22811">
        <v>3</v>
      </c>
      <c r="E22811">
        <v>2633409</v>
      </c>
    </row>
    <row r="22812" spans="1:5" x14ac:dyDescent="0.25">
      <c r="C22812" t="s">
        <v>455</v>
      </c>
      <c r="D22812">
        <v>1</v>
      </c>
      <c r="E22812">
        <v>3072311</v>
      </c>
    </row>
    <row r="22813" spans="1:5" x14ac:dyDescent="0.25">
      <c r="C22813" t="s">
        <v>428</v>
      </c>
      <c r="D22813">
        <v>5</v>
      </c>
      <c r="E22813">
        <v>8778030</v>
      </c>
    </row>
    <row r="22814" spans="1:5" x14ac:dyDescent="0.25">
      <c r="C22814" t="s">
        <v>429</v>
      </c>
      <c r="D22814">
        <v>39</v>
      </c>
      <c r="E22814">
        <v>68468634</v>
      </c>
    </row>
    <row r="22815" spans="1:5" x14ac:dyDescent="0.25">
      <c r="C22815" t="s">
        <v>430</v>
      </c>
      <c r="D22815">
        <v>21</v>
      </c>
      <c r="E22815">
        <v>27650805</v>
      </c>
    </row>
    <row r="22816" spans="1:5" x14ac:dyDescent="0.25">
      <c r="C22816" t="s">
        <v>432</v>
      </c>
      <c r="D22816">
        <v>2</v>
      </c>
      <c r="E22816">
        <v>4125674</v>
      </c>
    </row>
    <row r="22817" spans="1:5" x14ac:dyDescent="0.25">
      <c r="C22817" t="s">
        <v>462</v>
      </c>
      <c r="D22817">
        <v>3</v>
      </c>
      <c r="E22817">
        <v>3686772</v>
      </c>
    </row>
    <row r="22818" spans="1:5" x14ac:dyDescent="0.25">
      <c r="C22818" t="s">
        <v>434</v>
      </c>
      <c r="D22818">
        <v>3</v>
      </c>
      <c r="E22818">
        <v>3950115</v>
      </c>
    </row>
    <row r="22819" spans="1:5" x14ac:dyDescent="0.25">
      <c r="C22819" t="s">
        <v>436</v>
      </c>
      <c r="D22819">
        <v>7</v>
      </c>
      <c r="E22819">
        <v>9216935</v>
      </c>
    </row>
    <row r="22820" spans="1:5" x14ac:dyDescent="0.25">
      <c r="C22820" t="s">
        <v>437</v>
      </c>
      <c r="D22820">
        <v>1</v>
      </c>
      <c r="E22820">
        <v>1755606</v>
      </c>
    </row>
    <row r="22821" spans="1:5" x14ac:dyDescent="0.25">
      <c r="A22821">
        <v>900100454</v>
      </c>
      <c r="B22821" s="92" t="s">
        <v>2247</v>
      </c>
      <c r="C22821" t="s">
        <v>410</v>
      </c>
      <c r="D22821">
        <v>6</v>
      </c>
      <c r="E22821">
        <v>6583524</v>
      </c>
    </row>
    <row r="22822" spans="1:5" x14ac:dyDescent="0.25">
      <c r="C22822" t="s">
        <v>412</v>
      </c>
      <c r="D22822">
        <v>2</v>
      </c>
      <c r="E22822">
        <v>1755606</v>
      </c>
    </row>
    <row r="22823" spans="1:5" x14ac:dyDescent="0.25">
      <c r="C22823" t="s">
        <v>426</v>
      </c>
      <c r="D22823">
        <v>3</v>
      </c>
      <c r="E22823">
        <v>4740135</v>
      </c>
    </row>
    <row r="22824" spans="1:5" x14ac:dyDescent="0.25">
      <c r="C22824" t="s">
        <v>428</v>
      </c>
      <c r="D22824">
        <v>1</v>
      </c>
      <c r="E22824">
        <v>1755606</v>
      </c>
    </row>
    <row r="22825" spans="1:5" x14ac:dyDescent="0.25">
      <c r="C22825" t="s">
        <v>432</v>
      </c>
      <c r="D22825">
        <v>3</v>
      </c>
      <c r="E22825">
        <v>6188511</v>
      </c>
    </row>
    <row r="22826" spans="1:5" x14ac:dyDescent="0.25">
      <c r="C22826" t="s">
        <v>462</v>
      </c>
      <c r="D22826">
        <v>3</v>
      </c>
      <c r="E22826">
        <v>3686772</v>
      </c>
    </row>
    <row r="22827" spans="1:5" x14ac:dyDescent="0.25">
      <c r="C22827" t="s">
        <v>434</v>
      </c>
      <c r="D22827">
        <v>1</v>
      </c>
      <c r="E22827">
        <v>1316705</v>
      </c>
    </row>
    <row r="22828" spans="1:5" ht="30" x14ac:dyDescent="0.25">
      <c r="A22828">
        <v>900101736</v>
      </c>
      <c r="B22828" s="92" t="s">
        <v>265</v>
      </c>
      <c r="C22828" t="s">
        <v>410</v>
      </c>
      <c r="D22828">
        <v>44</v>
      </c>
      <c r="E22828">
        <v>48279176</v>
      </c>
    </row>
    <row r="22829" spans="1:5" x14ac:dyDescent="0.25">
      <c r="C22829" t="s">
        <v>452</v>
      </c>
      <c r="D22829">
        <v>1</v>
      </c>
      <c r="E22829">
        <v>877803</v>
      </c>
    </row>
    <row r="22830" spans="1:5" x14ac:dyDescent="0.25">
      <c r="C22830" t="s">
        <v>412</v>
      </c>
      <c r="D22830">
        <v>1</v>
      </c>
      <c r="E22830">
        <v>877803</v>
      </c>
    </row>
    <row r="22831" spans="1:5" x14ac:dyDescent="0.25">
      <c r="C22831" t="s">
        <v>414</v>
      </c>
      <c r="D22831">
        <v>3</v>
      </c>
      <c r="E22831">
        <v>6583524</v>
      </c>
    </row>
    <row r="22832" spans="1:5" x14ac:dyDescent="0.25">
      <c r="C22832" t="s">
        <v>417</v>
      </c>
      <c r="D22832">
        <v>4</v>
      </c>
      <c r="E22832">
        <v>15800456</v>
      </c>
    </row>
    <row r="22833" spans="3:5" x14ac:dyDescent="0.25">
      <c r="C22833" t="s">
        <v>418</v>
      </c>
      <c r="D22833">
        <v>1</v>
      </c>
      <c r="E22833">
        <v>2194508</v>
      </c>
    </row>
    <row r="22834" spans="3:5" x14ac:dyDescent="0.25">
      <c r="C22834" t="s">
        <v>457</v>
      </c>
      <c r="D22834">
        <v>3</v>
      </c>
      <c r="E22834">
        <v>7110204</v>
      </c>
    </row>
    <row r="22835" spans="3:5" x14ac:dyDescent="0.25">
      <c r="C22835" t="s">
        <v>420</v>
      </c>
      <c r="D22835">
        <v>2</v>
      </c>
      <c r="E22835">
        <v>7022424</v>
      </c>
    </row>
    <row r="22836" spans="3:5" x14ac:dyDescent="0.25">
      <c r="C22836" t="s">
        <v>426</v>
      </c>
      <c r="D22836">
        <v>10</v>
      </c>
      <c r="E22836">
        <v>15800450</v>
      </c>
    </row>
    <row r="22837" spans="3:5" x14ac:dyDescent="0.25">
      <c r="C22837" t="s">
        <v>427</v>
      </c>
      <c r="D22837">
        <v>2</v>
      </c>
      <c r="E22837">
        <v>3160090</v>
      </c>
    </row>
    <row r="22838" spans="3:5" x14ac:dyDescent="0.25">
      <c r="C22838" t="s">
        <v>428</v>
      </c>
      <c r="D22838">
        <v>15</v>
      </c>
      <c r="E22838">
        <v>26334090</v>
      </c>
    </row>
    <row r="22839" spans="3:5" x14ac:dyDescent="0.25">
      <c r="C22839" t="s">
        <v>429</v>
      </c>
      <c r="D22839">
        <v>6</v>
      </c>
      <c r="E22839">
        <v>10533636</v>
      </c>
    </row>
    <row r="22840" spans="3:5" x14ac:dyDescent="0.25">
      <c r="C22840" t="s">
        <v>430</v>
      </c>
      <c r="D22840">
        <v>1</v>
      </c>
      <c r="E22840">
        <v>1316705</v>
      </c>
    </row>
    <row r="22841" spans="3:5" x14ac:dyDescent="0.25">
      <c r="C22841" t="s">
        <v>431</v>
      </c>
      <c r="D22841">
        <v>1</v>
      </c>
      <c r="E22841">
        <v>1316705</v>
      </c>
    </row>
    <row r="22842" spans="3:5" x14ac:dyDescent="0.25">
      <c r="C22842" t="s">
        <v>432</v>
      </c>
      <c r="D22842">
        <v>11</v>
      </c>
      <c r="E22842">
        <v>22691207</v>
      </c>
    </row>
    <row r="22843" spans="3:5" x14ac:dyDescent="0.25">
      <c r="C22843" t="s">
        <v>433</v>
      </c>
      <c r="D22843">
        <v>2</v>
      </c>
      <c r="E22843">
        <v>2633410</v>
      </c>
    </row>
    <row r="22844" spans="3:5" x14ac:dyDescent="0.25">
      <c r="C22844" t="s">
        <v>462</v>
      </c>
      <c r="D22844">
        <v>2</v>
      </c>
      <c r="E22844">
        <v>2457848</v>
      </c>
    </row>
    <row r="22845" spans="3:5" x14ac:dyDescent="0.25">
      <c r="C22845" t="s">
        <v>463</v>
      </c>
      <c r="D22845">
        <v>1</v>
      </c>
      <c r="E22845">
        <v>2194508</v>
      </c>
    </row>
    <row r="22846" spans="3:5" x14ac:dyDescent="0.25">
      <c r="C22846" t="s">
        <v>446</v>
      </c>
      <c r="D22846">
        <v>2</v>
      </c>
      <c r="E22846">
        <v>4389016</v>
      </c>
    </row>
    <row r="22847" spans="3:5" x14ac:dyDescent="0.25">
      <c r="C22847" t="s">
        <v>448</v>
      </c>
      <c r="D22847">
        <v>1</v>
      </c>
      <c r="E22847">
        <v>1185034</v>
      </c>
    </row>
    <row r="22848" spans="3:5" x14ac:dyDescent="0.25">
      <c r="C22848" t="s">
        <v>450</v>
      </c>
      <c r="D22848">
        <v>3</v>
      </c>
      <c r="E22848">
        <v>2633409</v>
      </c>
    </row>
    <row r="22849" spans="1:5" x14ac:dyDescent="0.25">
      <c r="A22849">
        <v>900103925</v>
      </c>
      <c r="B22849" s="92" t="s">
        <v>6560</v>
      </c>
      <c r="C22849" t="s">
        <v>410</v>
      </c>
      <c r="D22849">
        <v>11</v>
      </c>
      <c r="E22849">
        <v>12069794</v>
      </c>
    </row>
    <row r="22850" spans="1:5" x14ac:dyDescent="0.25">
      <c r="C22850" t="s">
        <v>458</v>
      </c>
      <c r="D22850">
        <v>8</v>
      </c>
      <c r="E22850">
        <v>17556064</v>
      </c>
    </row>
    <row r="22851" spans="1:5" x14ac:dyDescent="0.25">
      <c r="C22851" t="s">
        <v>460</v>
      </c>
      <c r="D22851">
        <v>3</v>
      </c>
      <c r="E22851">
        <v>6583524</v>
      </c>
    </row>
    <row r="22852" spans="1:5" x14ac:dyDescent="0.25">
      <c r="C22852" t="s">
        <v>425</v>
      </c>
      <c r="D22852">
        <v>1</v>
      </c>
      <c r="E22852">
        <v>2194508</v>
      </c>
    </row>
    <row r="22853" spans="1:5" x14ac:dyDescent="0.25">
      <c r="C22853" t="s">
        <v>428</v>
      </c>
      <c r="D22853">
        <v>1</v>
      </c>
      <c r="E22853">
        <v>1755606</v>
      </c>
    </row>
    <row r="22854" spans="1:5" x14ac:dyDescent="0.25">
      <c r="C22854" t="s">
        <v>429</v>
      </c>
      <c r="D22854">
        <v>14</v>
      </c>
      <c r="E22854">
        <v>24578484</v>
      </c>
    </row>
    <row r="22855" spans="1:5" x14ac:dyDescent="0.25">
      <c r="C22855" t="s">
        <v>430</v>
      </c>
      <c r="D22855">
        <v>2</v>
      </c>
      <c r="E22855">
        <v>2633410</v>
      </c>
    </row>
    <row r="22856" spans="1:5" x14ac:dyDescent="0.25">
      <c r="C22856" t="s">
        <v>432</v>
      </c>
      <c r="D22856">
        <v>10</v>
      </c>
      <c r="E22856">
        <v>20628370</v>
      </c>
    </row>
    <row r="22857" spans="1:5" x14ac:dyDescent="0.25">
      <c r="C22857" t="s">
        <v>434</v>
      </c>
      <c r="D22857">
        <v>1</v>
      </c>
      <c r="E22857">
        <v>1316705</v>
      </c>
    </row>
    <row r="22858" spans="1:5" x14ac:dyDescent="0.25">
      <c r="C22858" t="s">
        <v>436</v>
      </c>
      <c r="D22858">
        <v>5</v>
      </c>
      <c r="E22858">
        <v>6583525</v>
      </c>
    </row>
    <row r="22859" spans="1:5" x14ac:dyDescent="0.25">
      <c r="C22859" t="s">
        <v>450</v>
      </c>
      <c r="D22859">
        <v>1</v>
      </c>
      <c r="E22859">
        <v>877803</v>
      </c>
    </row>
    <row r="22860" spans="1:5" x14ac:dyDescent="0.25">
      <c r="A22860">
        <v>900106018</v>
      </c>
      <c r="B22860" s="92" t="s">
        <v>2248</v>
      </c>
      <c r="C22860" t="s">
        <v>410</v>
      </c>
      <c r="D22860">
        <v>1</v>
      </c>
      <c r="E22860">
        <v>1097254</v>
      </c>
    </row>
    <row r="22861" spans="1:5" x14ac:dyDescent="0.25">
      <c r="C22861" t="s">
        <v>411</v>
      </c>
      <c r="D22861">
        <v>1</v>
      </c>
      <c r="E22861">
        <v>877803</v>
      </c>
    </row>
    <row r="22862" spans="1:5" x14ac:dyDescent="0.25">
      <c r="C22862" t="s">
        <v>428</v>
      </c>
      <c r="D22862">
        <v>1</v>
      </c>
      <c r="E22862">
        <v>1755606</v>
      </c>
    </row>
    <row r="22863" spans="1:5" x14ac:dyDescent="0.25">
      <c r="C22863" t="s">
        <v>547</v>
      </c>
      <c r="D22863">
        <v>2</v>
      </c>
      <c r="E22863">
        <v>2633410</v>
      </c>
    </row>
    <row r="22864" spans="1:5" x14ac:dyDescent="0.25">
      <c r="C22864" t="s">
        <v>445</v>
      </c>
      <c r="D22864">
        <v>1</v>
      </c>
      <c r="E22864">
        <v>2194508</v>
      </c>
    </row>
    <row r="22865" spans="1:5" x14ac:dyDescent="0.25">
      <c r="A22865">
        <v>900108282</v>
      </c>
      <c r="B22865" s="92" t="s">
        <v>2249</v>
      </c>
      <c r="C22865" t="s">
        <v>410</v>
      </c>
      <c r="D22865">
        <v>8</v>
      </c>
      <c r="E22865">
        <v>8778032</v>
      </c>
    </row>
    <row r="22866" spans="1:5" x14ac:dyDescent="0.25">
      <c r="C22866" t="s">
        <v>452</v>
      </c>
      <c r="D22866">
        <v>1</v>
      </c>
      <c r="E22866">
        <v>877803</v>
      </c>
    </row>
    <row r="22867" spans="1:5" x14ac:dyDescent="0.25">
      <c r="C22867" t="s">
        <v>412</v>
      </c>
      <c r="D22867">
        <v>2</v>
      </c>
      <c r="E22867">
        <v>1755606</v>
      </c>
    </row>
    <row r="22868" spans="1:5" x14ac:dyDescent="0.25">
      <c r="C22868" t="s">
        <v>426</v>
      </c>
      <c r="D22868">
        <v>2</v>
      </c>
      <c r="E22868">
        <v>3160090</v>
      </c>
    </row>
    <row r="22869" spans="1:5" x14ac:dyDescent="0.25">
      <c r="C22869" t="s">
        <v>428</v>
      </c>
      <c r="D22869">
        <v>4</v>
      </c>
      <c r="E22869">
        <v>7022424</v>
      </c>
    </row>
    <row r="22870" spans="1:5" x14ac:dyDescent="0.25">
      <c r="C22870" t="s">
        <v>429</v>
      </c>
      <c r="D22870">
        <v>1</v>
      </c>
      <c r="E22870">
        <v>1755606</v>
      </c>
    </row>
    <row r="22871" spans="1:5" x14ac:dyDescent="0.25">
      <c r="C22871" t="s">
        <v>432</v>
      </c>
      <c r="D22871">
        <v>6</v>
      </c>
      <c r="E22871">
        <v>12377022</v>
      </c>
    </row>
    <row r="22872" spans="1:5" x14ac:dyDescent="0.25">
      <c r="C22872" t="s">
        <v>433</v>
      </c>
      <c r="D22872">
        <v>1</v>
      </c>
      <c r="E22872">
        <v>1316705</v>
      </c>
    </row>
    <row r="22873" spans="1:5" x14ac:dyDescent="0.25">
      <c r="C22873" t="s">
        <v>462</v>
      </c>
      <c r="D22873">
        <v>1</v>
      </c>
      <c r="E22873">
        <v>1228924</v>
      </c>
    </row>
    <row r="22874" spans="1:5" x14ac:dyDescent="0.25">
      <c r="C22874" t="s">
        <v>449</v>
      </c>
      <c r="D22874">
        <v>1</v>
      </c>
      <c r="E22874">
        <v>877803</v>
      </c>
    </row>
    <row r="22875" spans="1:5" x14ac:dyDescent="0.25">
      <c r="C22875" t="s">
        <v>450</v>
      </c>
      <c r="D22875">
        <v>3</v>
      </c>
      <c r="E22875">
        <v>2633409</v>
      </c>
    </row>
    <row r="22876" spans="1:5" x14ac:dyDescent="0.25">
      <c r="A22876">
        <v>900109669</v>
      </c>
      <c r="B22876" s="92" t="s">
        <v>2250</v>
      </c>
      <c r="C22876" t="s">
        <v>410</v>
      </c>
      <c r="D22876">
        <v>12</v>
      </c>
      <c r="E22876">
        <v>13167048</v>
      </c>
    </row>
    <row r="22877" spans="1:5" x14ac:dyDescent="0.25">
      <c r="C22877" t="s">
        <v>477</v>
      </c>
      <c r="D22877">
        <v>2</v>
      </c>
      <c r="E22877">
        <v>4389016</v>
      </c>
    </row>
    <row r="22878" spans="1:5" x14ac:dyDescent="0.25">
      <c r="C22878" t="s">
        <v>420</v>
      </c>
      <c r="D22878">
        <v>1</v>
      </c>
      <c r="E22878">
        <v>3511212</v>
      </c>
    </row>
    <row r="22879" spans="1:5" x14ac:dyDescent="0.25">
      <c r="C22879" t="s">
        <v>478</v>
      </c>
      <c r="D22879">
        <v>1</v>
      </c>
      <c r="E22879">
        <v>2194508</v>
      </c>
    </row>
    <row r="22880" spans="1:5" x14ac:dyDescent="0.25">
      <c r="C22880" t="s">
        <v>428</v>
      </c>
      <c r="D22880">
        <v>1</v>
      </c>
      <c r="E22880">
        <v>1755606</v>
      </c>
    </row>
    <row r="22881" spans="1:5" x14ac:dyDescent="0.25">
      <c r="C22881" t="s">
        <v>432</v>
      </c>
      <c r="D22881">
        <v>12</v>
      </c>
      <c r="E22881">
        <v>24754044</v>
      </c>
    </row>
    <row r="22882" spans="1:5" x14ac:dyDescent="0.25">
      <c r="A22882">
        <v>900109862</v>
      </c>
      <c r="B22882" s="92" t="s">
        <v>2251</v>
      </c>
      <c r="C22882" t="s">
        <v>410</v>
      </c>
      <c r="D22882">
        <v>13</v>
      </c>
      <c r="E22882">
        <v>14264302</v>
      </c>
    </row>
    <row r="22883" spans="1:5" x14ac:dyDescent="0.25">
      <c r="C22883" t="s">
        <v>412</v>
      </c>
      <c r="D22883">
        <v>2</v>
      </c>
      <c r="E22883">
        <v>1755606</v>
      </c>
    </row>
    <row r="22884" spans="1:5" x14ac:dyDescent="0.25">
      <c r="C22884" t="s">
        <v>426</v>
      </c>
      <c r="D22884">
        <v>2</v>
      </c>
      <c r="E22884">
        <v>3160090</v>
      </c>
    </row>
    <row r="22885" spans="1:5" x14ac:dyDescent="0.25">
      <c r="C22885" t="s">
        <v>428</v>
      </c>
      <c r="D22885">
        <v>1</v>
      </c>
      <c r="E22885">
        <v>1755606</v>
      </c>
    </row>
    <row r="22886" spans="1:5" x14ac:dyDescent="0.25">
      <c r="C22886" t="s">
        <v>429</v>
      </c>
      <c r="D22886">
        <v>1</v>
      </c>
      <c r="E22886">
        <v>1755606</v>
      </c>
    </row>
    <row r="22887" spans="1:5" x14ac:dyDescent="0.25">
      <c r="C22887" t="s">
        <v>432</v>
      </c>
      <c r="D22887">
        <v>4</v>
      </c>
      <c r="E22887">
        <v>8251348</v>
      </c>
    </row>
    <row r="22888" spans="1:5" x14ac:dyDescent="0.25">
      <c r="C22888" t="s">
        <v>462</v>
      </c>
      <c r="D22888">
        <v>1</v>
      </c>
      <c r="E22888">
        <v>1228924</v>
      </c>
    </row>
    <row r="22889" spans="1:5" x14ac:dyDescent="0.25">
      <c r="C22889" t="s">
        <v>465</v>
      </c>
      <c r="D22889">
        <v>1</v>
      </c>
      <c r="E22889">
        <v>1185034</v>
      </c>
    </row>
    <row r="22890" spans="1:5" x14ac:dyDescent="0.25">
      <c r="A22890">
        <v>900110074</v>
      </c>
      <c r="B22890" s="92" t="s">
        <v>170</v>
      </c>
      <c r="C22890" t="s">
        <v>410</v>
      </c>
      <c r="D22890">
        <v>12</v>
      </c>
      <c r="E22890">
        <v>13167048</v>
      </c>
    </row>
    <row r="22891" spans="1:5" x14ac:dyDescent="0.25">
      <c r="C22891" t="s">
        <v>455</v>
      </c>
      <c r="D22891">
        <v>1</v>
      </c>
      <c r="E22891">
        <v>3072311</v>
      </c>
    </row>
    <row r="22892" spans="1:5" x14ac:dyDescent="0.25">
      <c r="C22892" t="s">
        <v>417</v>
      </c>
      <c r="D22892">
        <v>2</v>
      </c>
      <c r="E22892">
        <v>7900228</v>
      </c>
    </row>
    <row r="22893" spans="1:5" x14ac:dyDescent="0.25">
      <c r="C22893" t="s">
        <v>420</v>
      </c>
      <c r="D22893">
        <v>1</v>
      </c>
      <c r="E22893">
        <v>3511212</v>
      </c>
    </row>
    <row r="22894" spans="1:5" x14ac:dyDescent="0.25">
      <c r="C22894" t="s">
        <v>421</v>
      </c>
      <c r="D22894">
        <v>1</v>
      </c>
      <c r="E22894">
        <v>3950114</v>
      </c>
    </row>
    <row r="22895" spans="1:5" x14ac:dyDescent="0.25">
      <c r="C22895" t="s">
        <v>428</v>
      </c>
      <c r="D22895">
        <v>4</v>
      </c>
      <c r="E22895">
        <v>7022424</v>
      </c>
    </row>
    <row r="22896" spans="1:5" x14ac:dyDescent="0.25">
      <c r="C22896" t="s">
        <v>429</v>
      </c>
      <c r="D22896">
        <v>3</v>
      </c>
      <c r="E22896">
        <v>5266818</v>
      </c>
    </row>
    <row r="22897" spans="1:5" x14ac:dyDescent="0.25">
      <c r="C22897" t="s">
        <v>430</v>
      </c>
      <c r="D22897">
        <v>1</v>
      </c>
      <c r="E22897">
        <v>1316705</v>
      </c>
    </row>
    <row r="22898" spans="1:5" x14ac:dyDescent="0.25">
      <c r="C22898" t="s">
        <v>433</v>
      </c>
      <c r="D22898">
        <v>1</v>
      </c>
      <c r="E22898">
        <v>1316705</v>
      </c>
    </row>
    <row r="22899" spans="1:5" x14ac:dyDescent="0.25">
      <c r="A22899">
        <v>900110631</v>
      </c>
      <c r="B22899" s="92" t="s">
        <v>6783</v>
      </c>
      <c r="C22899" t="s">
        <v>410</v>
      </c>
      <c r="D22899">
        <v>1</v>
      </c>
      <c r="E22899">
        <v>1097254</v>
      </c>
    </row>
    <row r="22900" spans="1:5" x14ac:dyDescent="0.25">
      <c r="C22900" t="s">
        <v>417</v>
      </c>
      <c r="D22900">
        <v>1</v>
      </c>
      <c r="E22900">
        <v>3950114</v>
      </c>
    </row>
    <row r="22901" spans="1:5" x14ac:dyDescent="0.25">
      <c r="C22901" t="s">
        <v>431</v>
      </c>
      <c r="D22901">
        <v>1</v>
      </c>
      <c r="E22901">
        <v>1316705</v>
      </c>
    </row>
    <row r="22902" spans="1:5" x14ac:dyDescent="0.25">
      <c r="A22902">
        <v>900110940</v>
      </c>
      <c r="B22902" s="92" t="s">
        <v>5241</v>
      </c>
      <c r="C22902" t="s">
        <v>410</v>
      </c>
      <c r="D22902">
        <v>32</v>
      </c>
      <c r="E22902">
        <v>35112128</v>
      </c>
    </row>
    <row r="22903" spans="1:5" x14ac:dyDescent="0.25">
      <c r="C22903" t="s">
        <v>411</v>
      </c>
      <c r="D22903">
        <v>3</v>
      </c>
      <c r="E22903">
        <v>2633409</v>
      </c>
    </row>
    <row r="22904" spans="1:5" x14ac:dyDescent="0.25">
      <c r="C22904" t="s">
        <v>426</v>
      </c>
      <c r="D22904">
        <v>1</v>
      </c>
      <c r="E22904">
        <v>1580045</v>
      </c>
    </row>
    <row r="22905" spans="1:5" x14ac:dyDescent="0.25">
      <c r="C22905" t="s">
        <v>428</v>
      </c>
      <c r="D22905">
        <v>7</v>
      </c>
      <c r="E22905">
        <v>12289242</v>
      </c>
    </row>
    <row r="22906" spans="1:5" x14ac:dyDescent="0.25">
      <c r="C22906" t="s">
        <v>429</v>
      </c>
      <c r="D22906">
        <v>2</v>
      </c>
      <c r="E22906">
        <v>3511212</v>
      </c>
    </row>
    <row r="22907" spans="1:5" x14ac:dyDescent="0.25">
      <c r="C22907" t="s">
        <v>431</v>
      </c>
      <c r="D22907">
        <v>2</v>
      </c>
      <c r="E22907">
        <v>2633410</v>
      </c>
    </row>
    <row r="22908" spans="1:5" x14ac:dyDescent="0.25">
      <c r="C22908" t="s">
        <v>432</v>
      </c>
      <c r="D22908">
        <v>6</v>
      </c>
      <c r="E22908">
        <v>12377022</v>
      </c>
    </row>
    <row r="22909" spans="1:5" x14ac:dyDescent="0.25">
      <c r="C22909" t="s">
        <v>503</v>
      </c>
      <c r="D22909">
        <v>2</v>
      </c>
      <c r="E22909">
        <v>2633410</v>
      </c>
    </row>
    <row r="22910" spans="1:5" x14ac:dyDescent="0.25">
      <c r="C22910" t="s">
        <v>438</v>
      </c>
      <c r="D22910">
        <v>1</v>
      </c>
      <c r="E22910">
        <v>1316705</v>
      </c>
    </row>
    <row r="22911" spans="1:5" x14ac:dyDescent="0.25">
      <c r="C22911" t="s">
        <v>448</v>
      </c>
      <c r="D22911">
        <v>1</v>
      </c>
      <c r="E22911">
        <v>1185034</v>
      </c>
    </row>
    <row r="22912" spans="1:5" x14ac:dyDescent="0.25">
      <c r="C22912" t="s">
        <v>449</v>
      </c>
      <c r="D22912">
        <v>1</v>
      </c>
      <c r="E22912">
        <v>877803</v>
      </c>
    </row>
    <row r="22913" spans="1:5" x14ac:dyDescent="0.25">
      <c r="A22913">
        <v>900110992</v>
      </c>
      <c r="B22913" s="92" t="s">
        <v>6507</v>
      </c>
      <c r="C22913" t="s">
        <v>410</v>
      </c>
      <c r="D22913">
        <v>7</v>
      </c>
      <c r="E22913">
        <v>7680778</v>
      </c>
    </row>
    <row r="22914" spans="1:5" x14ac:dyDescent="0.25">
      <c r="C22914" t="s">
        <v>416</v>
      </c>
      <c r="D22914">
        <v>1</v>
      </c>
      <c r="E22914">
        <v>1931167</v>
      </c>
    </row>
    <row r="22915" spans="1:5" x14ac:dyDescent="0.25">
      <c r="C22915" t="s">
        <v>458</v>
      </c>
      <c r="D22915">
        <v>1</v>
      </c>
      <c r="E22915">
        <v>2194508</v>
      </c>
    </row>
    <row r="22916" spans="1:5" x14ac:dyDescent="0.25">
      <c r="C22916" t="s">
        <v>429</v>
      </c>
      <c r="D22916">
        <v>26</v>
      </c>
      <c r="E22916">
        <v>45645756</v>
      </c>
    </row>
    <row r="22917" spans="1:5" x14ac:dyDescent="0.25">
      <c r="C22917" t="s">
        <v>430</v>
      </c>
      <c r="D22917">
        <v>1</v>
      </c>
      <c r="E22917">
        <v>1316705</v>
      </c>
    </row>
    <row r="22918" spans="1:5" x14ac:dyDescent="0.25">
      <c r="C22918" t="s">
        <v>431</v>
      </c>
      <c r="D22918">
        <v>1</v>
      </c>
      <c r="E22918">
        <v>1316705</v>
      </c>
    </row>
    <row r="22919" spans="1:5" x14ac:dyDescent="0.25">
      <c r="C22919" t="s">
        <v>432</v>
      </c>
      <c r="D22919">
        <v>15</v>
      </c>
      <c r="E22919">
        <v>30942555</v>
      </c>
    </row>
    <row r="22920" spans="1:5" x14ac:dyDescent="0.25">
      <c r="C22920" t="s">
        <v>434</v>
      </c>
      <c r="D22920">
        <v>5</v>
      </c>
      <c r="E22920">
        <v>6583525</v>
      </c>
    </row>
    <row r="22921" spans="1:5" x14ac:dyDescent="0.25">
      <c r="C22921" t="s">
        <v>436</v>
      </c>
      <c r="D22921">
        <v>1</v>
      </c>
      <c r="E22921">
        <v>1316705</v>
      </c>
    </row>
    <row r="22922" spans="1:5" x14ac:dyDescent="0.25">
      <c r="C22922" t="s">
        <v>446</v>
      </c>
      <c r="D22922">
        <v>3</v>
      </c>
      <c r="E22922">
        <v>6583524</v>
      </c>
    </row>
    <row r="22923" spans="1:5" x14ac:dyDescent="0.25">
      <c r="C22923" t="s">
        <v>464</v>
      </c>
      <c r="D22923">
        <v>1</v>
      </c>
      <c r="E22923">
        <v>2370068</v>
      </c>
    </row>
    <row r="22924" spans="1:5" x14ac:dyDescent="0.25">
      <c r="C22924" t="s">
        <v>450</v>
      </c>
      <c r="D22924">
        <v>1</v>
      </c>
      <c r="E22924">
        <v>877803</v>
      </c>
    </row>
    <row r="22925" spans="1:5" x14ac:dyDescent="0.25">
      <c r="A22925">
        <v>900112351</v>
      </c>
      <c r="B22925" s="92" t="s">
        <v>2252</v>
      </c>
      <c r="C22925" t="s">
        <v>410</v>
      </c>
      <c r="D22925">
        <v>6</v>
      </c>
      <c r="E22925">
        <v>6583524</v>
      </c>
    </row>
    <row r="22926" spans="1:5" x14ac:dyDescent="0.25">
      <c r="C22926" t="s">
        <v>426</v>
      </c>
      <c r="D22926">
        <v>11</v>
      </c>
      <c r="E22926">
        <v>17380495</v>
      </c>
    </row>
    <row r="22927" spans="1:5" x14ac:dyDescent="0.25">
      <c r="C22927" t="s">
        <v>428</v>
      </c>
      <c r="D22927">
        <v>9</v>
      </c>
      <c r="E22927">
        <v>15800454</v>
      </c>
    </row>
    <row r="22928" spans="1:5" x14ac:dyDescent="0.25">
      <c r="C22928" t="s">
        <v>438</v>
      </c>
      <c r="D22928">
        <v>3</v>
      </c>
      <c r="E22928">
        <v>3950115</v>
      </c>
    </row>
    <row r="22929" spans="1:5" x14ac:dyDescent="0.25">
      <c r="C22929" t="s">
        <v>466</v>
      </c>
      <c r="D22929">
        <v>1</v>
      </c>
      <c r="E22929">
        <v>877803</v>
      </c>
    </row>
    <row r="22930" spans="1:5" x14ac:dyDescent="0.25">
      <c r="C22930" t="s">
        <v>449</v>
      </c>
      <c r="D22930">
        <v>1</v>
      </c>
      <c r="E22930">
        <v>877803</v>
      </c>
    </row>
    <row r="22931" spans="1:5" x14ac:dyDescent="0.25">
      <c r="A22931">
        <v>900112364</v>
      </c>
      <c r="B22931" s="92" t="s">
        <v>262</v>
      </c>
      <c r="C22931" t="s">
        <v>410</v>
      </c>
      <c r="D22931">
        <v>50</v>
      </c>
      <c r="E22931">
        <v>54862700</v>
      </c>
    </row>
    <row r="22932" spans="1:5" x14ac:dyDescent="0.25">
      <c r="C22932" t="s">
        <v>485</v>
      </c>
      <c r="D22932">
        <v>1</v>
      </c>
      <c r="E22932">
        <v>1931167</v>
      </c>
    </row>
    <row r="22933" spans="1:5" x14ac:dyDescent="0.25">
      <c r="C22933" t="s">
        <v>420</v>
      </c>
      <c r="D22933">
        <v>1</v>
      </c>
      <c r="E22933">
        <v>3511212</v>
      </c>
    </row>
    <row r="22934" spans="1:5" x14ac:dyDescent="0.25">
      <c r="C22934" t="s">
        <v>428</v>
      </c>
      <c r="D22934">
        <v>20</v>
      </c>
      <c r="E22934">
        <v>35112120</v>
      </c>
    </row>
    <row r="22935" spans="1:5" x14ac:dyDescent="0.25">
      <c r="C22935" t="s">
        <v>429</v>
      </c>
      <c r="D22935">
        <v>7</v>
      </c>
      <c r="E22935">
        <v>12289242</v>
      </c>
    </row>
    <row r="22936" spans="1:5" x14ac:dyDescent="0.25">
      <c r="C22936" t="s">
        <v>432</v>
      </c>
      <c r="D22936">
        <v>9</v>
      </c>
      <c r="E22936">
        <v>18565533</v>
      </c>
    </row>
    <row r="22937" spans="1:5" x14ac:dyDescent="0.25">
      <c r="C22937" t="s">
        <v>438</v>
      </c>
      <c r="D22937">
        <v>1</v>
      </c>
      <c r="E22937">
        <v>1316705</v>
      </c>
    </row>
    <row r="22938" spans="1:5" x14ac:dyDescent="0.25">
      <c r="C22938" t="s">
        <v>439</v>
      </c>
      <c r="D22938">
        <v>1</v>
      </c>
      <c r="E22938">
        <v>2370068</v>
      </c>
    </row>
    <row r="22939" spans="1:5" x14ac:dyDescent="0.25">
      <c r="C22939" t="s">
        <v>491</v>
      </c>
      <c r="D22939">
        <v>1</v>
      </c>
      <c r="E22939">
        <v>2194508</v>
      </c>
    </row>
    <row r="22940" spans="1:5" x14ac:dyDescent="0.25">
      <c r="C22940" t="s">
        <v>449</v>
      </c>
      <c r="D22940">
        <v>3</v>
      </c>
      <c r="E22940">
        <v>2633409</v>
      </c>
    </row>
    <row r="22941" spans="1:5" x14ac:dyDescent="0.25">
      <c r="C22941" t="s">
        <v>450</v>
      </c>
      <c r="D22941">
        <v>1</v>
      </c>
      <c r="E22941">
        <v>877803</v>
      </c>
    </row>
    <row r="22942" spans="1:5" ht="30" x14ac:dyDescent="0.25">
      <c r="A22942">
        <v>900112820</v>
      </c>
      <c r="B22942" s="92" t="s">
        <v>207</v>
      </c>
      <c r="C22942" t="s">
        <v>410</v>
      </c>
      <c r="D22942">
        <v>120</v>
      </c>
      <c r="E22942">
        <v>131670480</v>
      </c>
    </row>
    <row r="22943" spans="1:5" x14ac:dyDescent="0.25">
      <c r="C22943" t="s">
        <v>411</v>
      </c>
      <c r="D22943">
        <v>9</v>
      </c>
      <c r="E22943">
        <v>7900227</v>
      </c>
    </row>
    <row r="22944" spans="1:5" x14ac:dyDescent="0.25">
      <c r="C22944" t="s">
        <v>414</v>
      </c>
      <c r="D22944">
        <v>3</v>
      </c>
      <c r="E22944">
        <v>6583524</v>
      </c>
    </row>
    <row r="22945" spans="3:5" x14ac:dyDescent="0.25">
      <c r="C22945" t="s">
        <v>417</v>
      </c>
      <c r="D22945">
        <v>1</v>
      </c>
      <c r="E22945">
        <v>3950114</v>
      </c>
    </row>
    <row r="22946" spans="3:5" x14ac:dyDescent="0.25">
      <c r="C22946" t="s">
        <v>423</v>
      </c>
      <c r="D22946">
        <v>1</v>
      </c>
      <c r="E22946">
        <v>2370068</v>
      </c>
    </row>
    <row r="22947" spans="3:5" x14ac:dyDescent="0.25">
      <c r="C22947" t="s">
        <v>426</v>
      </c>
      <c r="D22947">
        <v>10</v>
      </c>
      <c r="E22947">
        <v>15800450</v>
      </c>
    </row>
    <row r="22948" spans="3:5" x14ac:dyDescent="0.25">
      <c r="C22948" t="s">
        <v>427</v>
      </c>
      <c r="D22948">
        <v>2</v>
      </c>
      <c r="E22948">
        <v>3160090</v>
      </c>
    </row>
    <row r="22949" spans="3:5" x14ac:dyDescent="0.25">
      <c r="C22949" t="s">
        <v>428</v>
      </c>
      <c r="D22949">
        <v>51</v>
      </c>
      <c r="E22949">
        <v>89535906</v>
      </c>
    </row>
    <row r="22950" spans="3:5" x14ac:dyDescent="0.25">
      <c r="C22950" t="s">
        <v>429</v>
      </c>
      <c r="D22950">
        <v>4</v>
      </c>
      <c r="E22950">
        <v>7022424</v>
      </c>
    </row>
    <row r="22951" spans="3:5" x14ac:dyDescent="0.25">
      <c r="C22951" t="s">
        <v>431</v>
      </c>
      <c r="D22951">
        <v>9</v>
      </c>
      <c r="E22951">
        <v>11850345</v>
      </c>
    </row>
    <row r="22952" spans="3:5" x14ac:dyDescent="0.25">
      <c r="C22952" t="s">
        <v>432</v>
      </c>
      <c r="D22952">
        <v>33</v>
      </c>
      <c r="E22952">
        <v>68073621</v>
      </c>
    </row>
    <row r="22953" spans="3:5" x14ac:dyDescent="0.25">
      <c r="C22953" t="s">
        <v>433</v>
      </c>
      <c r="D22953">
        <v>2</v>
      </c>
      <c r="E22953">
        <v>2633410</v>
      </c>
    </row>
    <row r="22954" spans="3:5" x14ac:dyDescent="0.25">
      <c r="C22954" t="s">
        <v>434</v>
      </c>
      <c r="D22954">
        <v>1</v>
      </c>
      <c r="E22954">
        <v>1316705</v>
      </c>
    </row>
    <row r="22955" spans="3:5" x14ac:dyDescent="0.25">
      <c r="C22955" t="s">
        <v>437</v>
      </c>
      <c r="D22955">
        <v>4</v>
      </c>
      <c r="E22955">
        <v>7022424</v>
      </c>
    </row>
    <row r="22956" spans="3:5" x14ac:dyDescent="0.25">
      <c r="C22956" t="s">
        <v>439</v>
      </c>
      <c r="D22956">
        <v>1</v>
      </c>
      <c r="E22956">
        <v>2370068</v>
      </c>
    </row>
    <row r="22957" spans="3:5" x14ac:dyDescent="0.25">
      <c r="C22957" t="s">
        <v>444</v>
      </c>
      <c r="D22957">
        <v>1</v>
      </c>
      <c r="E22957">
        <v>2194508</v>
      </c>
    </row>
    <row r="22958" spans="3:5" x14ac:dyDescent="0.25">
      <c r="C22958" t="s">
        <v>446</v>
      </c>
      <c r="D22958">
        <v>1</v>
      </c>
      <c r="E22958">
        <v>2194508</v>
      </c>
    </row>
    <row r="22959" spans="3:5" x14ac:dyDescent="0.25">
      <c r="C22959" t="s">
        <v>448</v>
      </c>
      <c r="D22959">
        <v>10</v>
      </c>
      <c r="E22959">
        <v>11850340</v>
      </c>
    </row>
    <row r="22960" spans="3:5" x14ac:dyDescent="0.25">
      <c r="C22960" t="s">
        <v>449</v>
      </c>
      <c r="D22960">
        <v>4</v>
      </c>
      <c r="E22960">
        <v>3511212</v>
      </c>
    </row>
    <row r="22961" spans="1:5" x14ac:dyDescent="0.25">
      <c r="C22961" t="s">
        <v>450</v>
      </c>
      <c r="D22961">
        <v>3</v>
      </c>
      <c r="E22961">
        <v>2633409</v>
      </c>
    </row>
    <row r="22962" spans="1:5" x14ac:dyDescent="0.25">
      <c r="A22962">
        <v>900113729</v>
      </c>
      <c r="B22962" s="92" t="s">
        <v>2253</v>
      </c>
      <c r="C22962" t="s">
        <v>410</v>
      </c>
      <c r="D22962">
        <v>2</v>
      </c>
      <c r="E22962">
        <v>2194508</v>
      </c>
    </row>
    <row r="22963" spans="1:5" x14ac:dyDescent="0.25">
      <c r="C22963" t="s">
        <v>432</v>
      </c>
      <c r="D22963">
        <v>1</v>
      </c>
      <c r="E22963">
        <v>2062837</v>
      </c>
    </row>
    <row r="22964" spans="1:5" x14ac:dyDescent="0.25">
      <c r="A22964">
        <v>900116413</v>
      </c>
      <c r="B22964" s="92" t="s">
        <v>2254</v>
      </c>
      <c r="C22964" t="s">
        <v>410</v>
      </c>
      <c r="D22964">
        <v>27</v>
      </c>
      <c r="E22964">
        <v>29625858</v>
      </c>
    </row>
    <row r="22965" spans="1:5" x14ac:dyDescent="0.25">
      <c r="C22965" t="s">
        <v>452</v>
      </c>
      <c r="D22965">
        <v>3</v>
      </c>
      <c r="E22965">
        <v>2633409</v>
      </c>
    </row>
    <row r="22966" spans="1:5" x14ac:dyDescent="0.25">
      <c r="C22966" t="s">
        <v>453</v>
      </c>
      <c r="D22966">
        <v>1</v>
      </c>
      <c r="E22966">
        <v>965583</v>
      </c>
    </row>
    <row r="22967" spans="1:5" x14ac:dyDescent="0.25">
      <c r="C22967" t="s">
        <v>412</v>
      </c>
      <c r="D22967">
        <v>2</v>
      </c>
      <c r="E22967">
        <v>1755606</v>
      </c>
    </row>
    <row r="22968" spans="1:5" x14ac:dyDescent="0.25">
      <c r="C22968" t="s">
        <v>426</v>
      </c>
      <c r="D22968">
        <v>2</v>
      </c>
      <c r="E22968">
        <v>3160090</v>
      </c>
    </row>
    <row r="22969" spans="1:5" x14ac:dyDescent="0.25">
      <c r="C22969" t="s">
        <v>428</v>
      </c>
      <c r="D22969">
        <v>4</v>
      </c>
      <c r="E22969">
        <v>7022424</v>
      </c>
    </row>
    <row r="22970" spans="1:5" x14ac:dyDescent="0.25">
      <c r="C22970" t="s">
        <v>429</v>
      </c>
      <c r="D22970">
        <v>2</v>
      </c>
      <c r="E22970">
        <v>3511212</v>
      </c>
    </row>
    <row r="22971" spans="1:5" x14ac:dyDescent="0.25">
      <c r="C22971" t="s">
        <v>432</v>
      </c>
      <c r="D22971">
        <v>7</v>
      </c>
      <c r="E22971">
        <v>14439859</v>
      </c>
    </row>
    <row r="22972" spans="1:5" x14ac:dyDescent="0.25">
      <c r="C22972" t="s">
        <v>433</v>
      </c>
      <c r="D22972">
        <v>1</v>
      </c>
      <c r="E22972">
        <v>1316705</v>
      </c>
    </row>
    <row r="22973" spans="1:5" x14ac:dyDescent="0.25">
      <c r="C22973" t="s">
        <v>462</v>
      </c>
      <c r="D22973">
        <v>4</v>
      </c>
      <c r="E22973">
        <v>4915696</v>
      </c>
    </row>
    <row r="22974" spans="1:5" x14ac:dyDescent="0.25">
      <c r="C22974" t="s">
        <v>434</v>
      </c>
      <c r="D22974">
        <v>1</v>
      </c>
      <c r="E22974">
        <v>1316705</v>
      </c>
    </row>
    <row r="22975" spans="1:5" x14ac:dyDescent="0.25">
      <c r="C22975" t="s">
        <v>437</v>
      </c>
      <c r="D22975">
        <v>1</v>
      </c>
      <c r="E22975">
        <v>1755606</v>
      </c>
    </row>
    <row r="22976" spans="1:5" x14ac:dyDescent="0.25">
      <c r="C22976" t="s">
        <v>466</v>
      </c>
      <c r="D22976">
        <v>1</v>
      </c>
      <c r="E22976">
        <v>877803</v>
      </c>
    </row>
    <row r="22977" spans="1:5" x14ac:dyDescent="0.25">
      <c r="C22977" t="s">
        <v>449</v>
      </c>
      <c r="D22977">
        <v>3</v>
      </c>
      <c r="E22977">
        <v>2633409</v>
      </c>
    </row>
    <row r="22978" spans="1:5" x14ac:dyDescent="0.25">
      <c r="C22978" t="s">
        <v>450</v>
      </c>
      <c r="D22978">
        <v>8</v>
      </c>
      <c r="E22978">
        <v>7022424</v>
      </c>
    </row>
    <row r="22979" spans="1:5" x14ac:dyDescent="0.25">
      <c r="A22979">
        <v>900117485</v>
      </c>
      <c r="B22979" s="92" t="s">
        <v>6917</v>
      </c>
      <c r="C22979" t="s">
        <v>410</v>
      </c>
      <c r="D22979">
        <v>1</v>
      </c>
      <c r="E22979">
        <v>1097254</v>
      </c>
    </row>
    <row r="22980" spans="1:5" x14ac:dyDescent="0.25">
      <c r="C22980" t="s">
        <v>432</v>
      </c>
      <c r="D22980">
        <v>1</v>
      </c>
      <c r="E22980">
        <v>2062837</v>
      </c>
    </row>
    <row r="22981" spans="1:5" x14ac:dyDescent="0.25">
      <c r="A22981">
        <v>900118059</v>
      </c>
      <c r="B22981" s="92" t="s">
        <v>5071</v>
      </c>
      <c r="C22981" t="s">
        <v>410</v>
      </c>
      <c r="D22981">
        <v>4</v>
      </c>
      <c r="E22981">
        <v>4389016</v>
      </c>
    </row>
    <row r="22982" spans="1:5" x14ac:dyDescent="0.25">
      <c r="C22982" t="s">
        <v>429</v>
      </c>
      <c r="D22982">
        <v>1</v>
      </c>
      <c r="E22982">
        <v>1755606</v>
      </c>
    </row>
    <row r="22983" spans="1:5" x14ac:dyDescent="0.25">
      <c r="C22983" t="s">
        <v>432</v>
      </c>
      <c r="D22983">
        <v>1</v>
      </c>
      <c r="E22983">
        <v>2062837</v>
      </c>
    </row>
    <row r="22984" spans="1:5" x14ac:dyDescent="0.25">
      <c r="C22984" t="s">
        <v>436</v>
      </c>
      <c r="D22984">
        <v>1</v>
      </c>
      <c r="E22984">
        <v>1316705</v>
      </c>
    </row>
    <row r="22985" spans="1:5" x14ac:dyDescent="0.25">
      <c r="C22985" t="s">
        <v>437</v>
      </c>
      <c r="D22985">
        <v>1</v>
      </c>
      <c r="E22985">
        <v>1755606</v>
      </c>
    </row>
    <row r="22986" spans="1:5" x14ac:dyDescent="0.25">
      <c r="A22986">
        <v>900119472</v>
      </c>
      <c r="B22986" s="92" t="s">
        <v>2255</v>
      </c>
      <c r="C22986" t="s">
        <v>410</v>
      </c>
      <c r="D22986">
        <v>26</v>
      </c>
      <c r="E22986">
        <v>28528604</v>
      </c>
    </row>
    <row r="22987" spans="1:5" x14ac:dyDescent="0.25">
      <c r="C22987" t="s">
        <v>412</v>
      </c>
      <c r="D22987">
        <v>2</v>
      </c>
      <c r="E22987">
        <v>1755606</v>
      </c>
    </row>
    <row r="22988" spans="1:5" x14ac:dyDescent="0.25">
      <c r="C22988" t="s">
        <v>414</v>
      </c>
      <c r="D22988">
        <v>1</v>
      </c>
      <c r="E22988">
        <v>2194508</v>
      </c>
    </row>
    <row r="22989" spans="1:5" x14ac:dyDescent="0.25">
      <c r="C22989" t="s">
        <v>420</v>
      </c>
      <c r="D22989">
        <v>1</v>
      </c>
      <c r="E22989">
        <v>3511212</v>
      </c>
    </row>
    <row r="22990" spans="1:5" x14ac:dyDescent="0.25">
      <c r="C22990" t="s">
        <v>423</v>
      </c>
      <c r="D22990">
        <v>1</v>
      </c>
      <c r="E22990">
        <v>2370068</v>
      </c>
    </row>
    <row r="22991" spans="1:5" x14ac:dyDescent="0.25">
      <c r="C22991" t="s">
        <v>426</v>
      </c>
      <c r="D22991">
        <v>3</v>
      </c>
      <c r="E22991">
        <v>4740135</v>
      </c>
    </row>
    <row r="22992" spans="1:5" x14ac:dyDescent="0.25">
      <c r="C22992" t="s">
        <v>428</v>
      </c>
      <c r="D22992">
        <v>6</v>
      </c>
      <c r="E22992">
        <v>10533636</v>
      </c>
    </row>
    <row r="22993" spans="1:5" x14ac:dyDescent="0.25">
      <c r="C22993" t="s">
        <v>429</v>
      </c>
      <c r="D22993">
        <v>2</v>
      </c>
      <c r="E22993">
        <v>3511212</v>
      </c>
    </row>
    <row r="22994" spans="1:5" x14ac:dyDescent="0.25">
      <c r="C22994" t="s">
        <v>432</v>
      </c>
      <c r="D22994">
        <v>15</v>
      </c>
      <c r="E22994">
        <v>30942555</v>
      </c>
    </row>
    <row r="22995" spans="1:5" x14ac:dyDescent="0.25">
      <c r="C22995" t="s">
        <v>462</v>
      </c>
      <c r="D22995">
        <v>2</v>
      </c>
      <c r="E22995">
        <v>2457848</v>
      </c>
    </row>
    <row r="22996" spans="1:5" x14ac:dyDescent="0.25">
      <c r="C22996" t="s">
        <v>438</v>
      </c>
      <c r="D22996">
        <v>1</v>
      </c>
      <c r="E22996">
        <v>1316705</v>
      </c>
    </row>
    <row r="22997" spans="1:5" x14ac:dyDescent="0.25">
      <c r="C22997" t="s">
        <v>443</v>
      </c>
      <c r="D22997">
        <v>1</v>
      </c>
      <c r="E22997">
        <v>2370068</v>
      </c>
    </row>
    <row r="22998" spans="1:5" x14ac:dyDescent="0.25">
      <c r="A22998">
        <v>900121152</v>
      </c>
      <c r="B22998" s="92" t="s">
        <v>2256</v>
      </c>
      <c r="C22998" t="s">
        <v>410</v>
      </c>
      <c r="D22998">
        <v>35</v>
      </c>
      <c r="E22998">
        <v>38403890</v>
      </c>
    </row>
    <row r="22999" spans="1:5" x14ac:dyDescent="0.25">
      <c r="C22999" t="s">
        <v>452</v>
      </c>
      <c r="D22999">
        <v>1</v>
      </c>
      <c r="E22999">
        <v>877803</v>
      </c>
    </row>
    <row r="23000" spans="1:5" x14ac:dyDescent="0.25">
      <c r="C23000" t="s">
        <v>453</v>
      </c>
      <c r="D23000">
        <v>1</v>
      </c>
      <c r="E23000">
        <v>965583</v>
      </c>
    </row>
    <row r="23001" spans="1:5" x14ac:dyDescent="0.25">
      <c r="C23001" t="s">
        <v>411</v>
      </c>
      <c r="D23001">
        <v>4</v>
      </c>
      <c r="E23001">
        <v>3511212</v>
      </c>
    </row>
    <row r="23002" spans="1:5" x14ac:dyDescent="0.25">
      <c r="C23002" t="s">
        <v>457</v>
      </c>
      <c r="D23002">
        <v>2</v>
      </c>
      <c r="E23002">
        <v>4740136</v>
      </c>
    </row>
    <row r="23003" spans="1:5" x14ac:dyDescent="0.25">
      <c r="C23003" t="s">
        <v>426</v>
      </c>
      <c r="D23003">
        <v>1</v>
      </c>
      <c r="E23003">
        <v>1580045</v>
      </c>
    </row>
    <row r="23004" spans="1:5" x14ac:dyDescent="0.25">
      <c r="C23004" t="s">
        <v>428</v>
      </c>
      <c r="D23004">
        <v>7</v>
      </c>
      <c r="E23004">
        <v>12289242</v>
      </c>
    </row>
    <row r="23005" spans="1:5" x14ac:dyDescent="0.25">
      <c r="C23005" t="s">
        <v>429</v>
      </c>
      <c r="D23005">
        <v>1</v>
      </c>
      <c r="E23005">
        <v>1755606</v>
      </c>
    </row>
    <row r="23006" spans="1:5" x14ac:dyDescent="0.25">
      <c r="C23006" t="s">
        <v>432</v>
      </c>
      <c r="D23006">
        <v>11</v>
      </c>
      <c r="E23006">
        <v>22691207</v>
      </c>
    </row>
    <row r="23007" spans="1:5" x14ac:dyDescent="0.25">
      <c r="C23007" t="s">
        <v>462</v>
      </c>
      <c r="D23007">
        <v>3</v>
      </c>
      <c r="E23007">
        <v>3686772</v>
      </c>
    </row>
    <row r="23008" spans="1:5" x14ac:dyDescent="0.25">
      <c r="C23008" t="s">
        <v>434</v>
      </c>
      <c r="D23008">
        <v>4</v>
      </c>
      <c r="E23008">
        <v>5266820</v>
      </c>
    </row>
    <row r="23009" spans="1:5" x14ac:dyDescent="0.25">
      <c r="C23009" t="s">
        <v>436</v>
      </c>
      <c r="D23009">
        <v>1</v>
      </c>
      <c r="E23009">
        <v>1316705</v>
      </c>
    </row>
    <row r="23010" spans="1:5" x14ac:dyDescent="0.25">
      <c r="C23010" t="s">
        <v>492</v>
      </c>
      <c r="D23010">
        <v>1</v>
      </c>
      <c r="E23010">
        <v>877803</v>
      </c>
    </row>
    <row r="23011" spans="1:5" x14ac:dyDescent="0.25">
      <c r="C23011" t="s">
        <v>449</v>
      </c>
      <c r="D23011">
        <v>6</v>
      </c>
      <c r="E23011">
        <v>5266818</v>
      </c>
    </row>
    <row r="23012" spans="1:5" x14ac:dyDescent="0.25">
      <c r="C23012" t="s">
        <v>450</v>
      </c>
      <c r="D23012">
        <v>13</v>
      </c>
      <c r="E23012">
        <v>11411439</v>
      </c>
    </row>
    <row r="23013" spans="1:5" x14ac:dyDescent="0.25">
      <c r="A23013">
        <v>900122524</v>
      </c>
      <c r="B23013" s="92" t="s">
        <v>2257</v>
      </c>
      <c r="C23013" t="s">
        <v>410</v>
      </c>
      <c r="D23013">
        <v>5</v>
      </c>
      <c r="E23013">
        <v>5486270</v>
      </c>
    </row>
    <row r="23014" spans="1:5" x14ac:dyDescent="0.25">
      <c r="C23014" t="s">
        <v>426</v>
      </c>
      <c r="D23014">
        <v>2</v>
      </c>
      <c r="E23014">
        <v>3160090</v>
      </c>
    </row>
    <row r="23015" spans="1:5" x14ac:dyDescent="0.25">
      <c r="C23015" t="s">
        <v>428</v>
      </c>
      <c r="D23015">
        <v>1</v>
      </c>
      <c r="E23015">
        <v>1755606</v>
      </c>
    </row>
    <row r="23016" spans="1:5" x14ac:dyDescent="0.25">
      <c r="C23016" t="s">
        <v>432</v>
      </c>
      <c r="D23016">
        <v>4</v>
      </c>
      <c r="E23016">
        <v>8251348</v>
      </c>
    </row>
    <row r="23017" spans="1:5" x14ac:dyDescent="0.25">
      <c r="C23017" t="s">
        <v>434</v>
      </c>
      <c r="D23017">
        <v>1</v>
      </c>
      <c r="E23017">
        <v>1316705</v>
      </c>
    </row>
    <row r="23018" spans="1:5" x14ac:dyDescent="0.25">
      <c r="C23018" t="s">
        <v>450</v>
      </c>
      <c r="D23018">
        <v>5</v>
      </c>
      <c r="E23018">
        <v>4389015</v>
      </c>
    </row>
    <row r="23019" spans="1:5" ht="30" x14ac:dyDescent="0.25">
      <c r="A23019">
        <v>900123162</v>
      </c>
      <c r="B23019" s="92" t="s">
        <v>2258</v>
      </c>
      <c r="C23019" t="s">
        <v>410</v>
      </c>
      <c r="D23019">
        <v>7</v>
      </c>
      <c r="E23019">
        <v>7680778</v>
      </c>
    </row>
    <row r="23020" spans="1:5" x14ac:dyDescent="0.25">
      <c r="C23020" t="s">
        <v>452</v>
      </c>
      <c r="D23020">
        <v>3</v>
      </c>
      <c r="E23020">
        <v>2633409</v>
      </c>
    </row>
    <row r="23021" spans="1:5" x14ac:dyDescent="0.25">
      <c r="C23021" t="s">
        <v>428</v>
      </c>
      <c r="D23021">
        <v>6</v>
      </c>
      <c r="E23021">
        <v>10533636</v>
      </c>
    </row>
    <row r="23022" spans="1:5" x14ac:dyDescent="0.25">
      <c r="C23022" t="s">
        <v>429</v>
      </c>
      <c r="D23022">
        <v>1</v>
      </c>
      <c r="E23022">
        <v>1755606</v>
      </c>
    </row>
    <row r="23023" spans="1:5" x14ac:dyDescent="0.25">
      <c r="C23023" t="s">
        <v>430</v>
      </c>
      <c r="D23023">
        <v>2</v>
      </c>
      <c r="E23023">
        <v>2633410</v>
      </c>
    </row>
    <row r="23024" spans="1:5" x14ac:dyDescent="0.25">
      <c r="C23024" t="s">
        <v>432</v>
      </c>
      <c r="D23024">
        <v>10</v>
      </c>
      <c r="E23024">
        <v>20628370</v>
      </c>
    </row>
    <row r="23025" spans="1:5" x14ac:dyDescent="0.25">
      <c r="C23025" t="s">
        <v>433</v>
      </c>
      <c r="D23025">
        <v>1</v>
      </c>
      <c r="E23025">
        <v>1316705</v>
      </c>
    </row>
    <row r="23026" spans="1:5" x14ac:dyDescent="0.25">
      <c r="C23026" t="s">
        <v>462</v>
      </c>
      <c r="D23026">
        <v>5</v>
      </c>
      <c r="E23026">
        <v>6144620</v>
      </c>
    </row>
    <row r="23027" spans="1:5" x14ac:dyDescent="0.25">
      <c r="C23027" t="s">
        <v>468</v>
      </c>
      <c r="D23027">
        <v>1</v>
      </c>
      <c r="E23027">
        <v>877803</v>
      </c>
    </row>
    <row r="23028" spans="1:5" ht="30" x14ac:dyDescent="0.25">
      <c r="A23028">
        <v>900123436</v>
      </c>
      <c r="B23028" s="92" t="s">
        <v>2259</v>
      </c>
      <c r="C23028" t="s">
        <v>409</v>
      </c>
      <c r="D23028">
        <v>7</v>
      </c>
      <c r="E23028">
        <v>6759081</v>
      </c>
    </row>
    <row r="23029" spans="1:5" x14ac:dyDescent="0.25">
      <c r="C23029" t="s">
        <v>410</v>
      </c>
      <c r="D23029">
        <v>154</v>
      </c>
      <c r="E23029">
        <v>168977116</v>
      </c>
    </row>
    <row r="23030" spans="1:5" x14ac:dyDescent="0.25">
      <c r="C23030" t="s">
        <v>452</v>
      </c>
      <c r="D23030">
        <v>5</v>
      </c>
      <c r="E23030">
        <v>4389015</v>
      </c>
    </row>
    <row r="23031" spans="1:5" x14ac:dyDescent="0.25">
      <c r="C23031" t="s">
        <v>453</v>
      </c>
      <c r="D23031">
        <v>2</v>
      </c>
      <c r="E23031">
        <v>1931166</v>
      </c>
    </row>
    <row r="23032" spans="1:5" x14ac:dyDescent="0.25">
      <c r="C23032" t="s">
        <v>411</v>
      </c>
      <c r="D23032">
        <v>14</v>
      </c>
      <c r="E23032">
        <v>12289242</v>
      </c>
    </row>
    <row r="23033" spans="1:5" x14ac:dyDescent="0.25">
      <c r="C23033" t="s">
        <v>412</v>
      </c>
      <c r="D23033">
        <v>2</v>
      </c>
      <c r="E23033">
        <v>1755606</v>
      </c>
    </row>
    <row r="23034" spans="1:5" x14ac:dyDescent="0.25">
      <c r="C23034" t="s">
        <v>456</v>
      </c>
      <c r="D23034">
        <v>1</v>
      </c>
      <c r="E23034">
        <v>1931167</v>
      </c>
    </row>
    <row r="23035" spans="1:5" x14ac:dyDescent="0.25">
      <c r="C23035" t="s">
        <v>420</v>
      </c>
      <c r="D23035">
        <v>5</v>
      </c>
      <c r="E23035">
        <v>17556060</v>
      </c>
    </row>
    <row r="23036" spans="1:5" x14ac:dyDescent="0.25">
      <c r="C23036" t="s">
        <v>776</v>
      </c>
      <c r="D23036">
        <v>1</v>
      </c>
      <c r="E23036">
        <v>2370068</v>
      </c>
    </row>
    <row r="23037" spans="1:5" x14ac:dyDescent="0.25">
      <c r="C23037" t="s">
        <v>2260</v>
      </c>
      <c r="D23037">
        <v>1</v>
      </c>
      <c r="E23037">
        <v>1931167</v>
      </c>
    </row>
    <row r="23038" spans="1:5" x14ac:dyDescent="0.25">
      <c r="C23038" t="s">
        <v>777</v>
      </c>
      <c r="D23038">
        <v>1</v>
      </c>
      <c r="E23038">
        <v>2370068</v>
      </c>
    </row>
    <row r="23039" spans="1:5" x14ac:dyDescent="0.25">
      <c r="C23039" t="s">
        <v>422</v>
      </c>
      <c r="D23039">
        <v>1</v>
      </c>
      <c r="E23039">
        <v>2370068</v>
      </c>
    </row>
    <row r="23040" spans="1:5" x14ac:dyDescent="0.25">
      <c r="C23040" t="s">
        <v>424</v>
      </c>
      <c r="D23040">
        <v>1</v>
      </c>
      <c r="E23040">
        <v>2194508</v>
      </c>
    </row>
    <row r="23041" spans="2:5" x14ac:dyDescent="0.25">
      <c r="C23041" t="s">
        <v>428</v>
      </c>
      <c r="D23041">
        <v>60</v>
      </c>
      <c r="E23041">
        <v>105336360</v>
      </c>
    </row>
    <row r="23042" spans="2:5" x14ac:dyDescent="0.25">
      <c r="C23042" t="s">
        <v>429</v>
      </c>
      <c r="D23042">
        <v>27</v>
      </c>
      <c r="E23042">
        <v>47401362</v>
      </c>
    </row>
    <row r="23043" spans="2:5" x14ac:dyDescent="0.25">
      <c r="C23043" t="s">
        <v>430</v>
      </c>
      <c r="D23043">
        <v>5</v>
      </c>
      <c r="E23043">
        <v>6583525</v>
      </c>
    </row>
    <row r="23044" spans="2:5" x14ac:dyDescent="0.25">
      <c r="C23044" t="s">
        <v>432</v>
      </c>
      <c r="D23044">
        <v>81</v>
      </c>
      <c r="E23044">
        <v>167089797</v>
      </c>
    </row>
    <row r="23045" spans="2:5" x14ac:dyDescent="0.25">
      <c r="C23045" t="s">
        <v>433</v>
      </c>
      <c r="D23045">
        <v>14</v>
      </c>
      <c r="E23045">
        <v>18433870</v>
      </c>
    </row>
    <row r="23046" spans="2:5" x14ac:dyDescent="0.25">
      <c r="C23046" t="s">
        <v>462</v>
      </c>
      <c r="D23046">
        <v>10</v>
      </c>
      <c r="E23046">
        <v>12289240</v>
      </c>
    </row>
    <row r="23047" spans="2:5" x14ac:dyDescent="0.25">
      <c r="C23047" t="s">
        <v>434</v>
      </c>
      <c r="D23047">
        <v>23</v>
      </c>
      <c r="E23047">
        <v>30284215</v>
      </c>
    </row>
    <row r="23048" spans="2:5" x14ac:dyDescent="0.25">
      <c r="C23048" t="s">
        <v>436</v>
      </c>
      <c r="D23048">
        <v>1</v>
      </c>
      <c r="E23048">
        <v>1316705</v>
      </c>
    </row>
    <row r="23049" spans="2:5" x14ac:dyDescent="0.25">
      <c r="C23049" t="s">
        <v>437</v>
      </c>
      <c r="D23049">
        <v>2</v>
      </c>
      <c r="E23049">
        <v>3511212</v>
      </c>
    </row>
    <row r="23050" spans="2:5" x14ac:dyDescent="0.25">
      <c r="C23050" t="s">
        <v>438</v>
      </c>
      <c r="D23050">
        <v>18</v>
      </c>
      <c r="E23050">
        <v>23700690</v>
      </c>
    </row>
    <row r="23051" spans="2:5" x14ac:dyDescent="0.25">
      <c r="C23051" t="s">
        <v>446</v>
      </c>
      <c r="D23051">
        <v>1</v>
      </c>
      <c r="E23051">
        <v>2194508</v>
      </c>
    </row>
    <row r="23052" spans="2:5" x14ac:dyDescent="0.25">
      <c r="C23052" t="s">
        <v>449</v>
      </c>
      <c r="D23052">
        <v>24</v>
      </c>
      <c r="E23052">
        <v>21067272</v>
      </c>
    </row>
    <row r="23053" spans="2:5" x14ac:dyDescent="0.25">
      <c r="C23053" t="s">
        <v>450</v>
      </c>
      <c r="D23053">
        <v>4</v>
      </c>
      <c r="E23053">
        <v>3511212</v>
      </c>
    </row>
    <row r="23054" spans="2:5" x14ac:dyDescent="0.25">
      <c r="B23054" s="92" t="s">
        <v>6823</v>
      </c>
      <c r="C23054" t="s">
        <v>410</v>
      </c>
      <c r="D23054">
        <v>1</v>
      </c>
      <c r="E23054">
        <v>1097254</v>
      </c>
    </row>
    <row r="23055" spans="2:5" x14ac:dyDescent="0.25">
      <c r="C23055" t="s">
        <v>428</v>
      </c>
      <c r="D23055">
        <v>1</v>
      </c>
      <c r="E23055">
        <v>1755606</v>
      </c>
    </row>
    <row r="23056" spans="2:5" x14ac:dyDescent="0.25">
      <c r="C23056" t="s">
        <v>432</v>
      </c>
      <c r="D23056">
        <v>2</v>
      </c>
      <c r="E23056">
        <v>4125674</v>
      </c>
    </row>
    <row r="23057" spans="1:5" x14ac:dyDescent="0.25">
      <c r="C23057" t="s">
        <v>433</v>
      </c>
      <c r="D23057">
        <v>1</v>
      </c>
      <c r="E23057">
        <v>1316705</v>
      </c>
    </row>
    <row r="23058" spans="1:5" x14ac:dyDescent="0.25">
      <c r="C23058" t="s">
        <v>434</v>
      </c>
      <c r="D23058">
        <v>1</v>
      </c>
      <c r="E23058">
        <v>1316705</v>
      </c>
    </row>
    <row r="23059" spans="1:5" x14ac:dyDescent="0.25">
      <c r="C23059" t="s">
        <v>438</v>
      </c>
      <c r="D23059">
        <v>1</v>
      </c>
      <c r="E23059">
        <v>1316705</v>
      </c>
    </row>
    <row r="23060" spans="1:5" x14ac:dyDescent="0.25">
      <c r="A23060">
        <v>900123612</v>
      </c>
      <c r="B23060" s="92" t="s">
        <v>2261</v>
      </c>
      <c r="C23060" t="s">
        <v>410</v>
      </c>
      <c r="D23060">
        <v>53</v>
      </c>
      <c r="E23060">
        <v>58154462</v>
      </c>
    </row>
    <row r="23061" spans="1:5" x14ac:dyDescent="0.25">
      <c r="C23061" t="s">
        <v>452</v>
      </c>
      <c r="D23061">
        <v>1</v>
      </c>
      <c r="E23061">
        <v>877803</v>
      </c>
    </row>
    <row r="23062" spans="1:5" x14ac:dyDescent="0.25">
      <c r="C23062" t="s">
        <v>411</v>
      </c>
      <c r="D23062">
        <v>2</v>
      </c>
      <c r="E23062">
        <v>1755606</v>
      </c>
    </row>
    <row r="23063" spans="1:5" x14ac:dyDescent="0.25">
      <c r="C23063" t="s">
        <v>458</v>
      </c>
      <c r="D23063">
        <v>1</v>
      </c>
      <c r="E23063">
        <v>2194508</v>
      </c>
    </row>
    <row r="23064" spans="1:5" x14ac:dyDescent="0.25">
      <c r="C23064" t="s">
        <v>420</v>
      </c>
      <c r="D23064">
        <v>2</v>
      </c>
      <c r="E23064">
        <v>7022424</v>
      </c>
    </row>
    <row r="23065" spans="1:5" x14ac:dyDescent="0.25">
      <c r="C23065" t="s">
        <v>576</v>
      </c>
      <c r="D23065">
        <v>1</v>
      </c>
      <c r="E23065">
        <v>2194508</v>
      </c>
    </row>
    <row r="23066" spans="1:5" x14ac:dyDescent="0.25">
      <c r="C23066" t="s">
        <v>423</v>
      </c>
      <c r="D23066">
        <v>2</v>
      </c>
      <c r="E23066">
        <v>4740136</v>
      </c>
    </row>
    <row r="23067" spans="1:5" x14ac:dyDescent="0.25">
      <c r="C23067" t="s">
        <v>428</v>
      </c>
      <c r="D23067">
        <v>50</v>
      </c>
      <c r="E23067">
        <v>87780300</v>
      </c>
    </row>
    <row r="23068" spans="1:5" x14ac:dyDescent="0.25">
      <c r="C23068" t="s">
        <v>432</v>
      </c>
      <c r="D23068">
        <v>16</v>
      </c>
      <c r="E23068">
        <v>33005392</v>
      </c>
    </row>
    <row r="23069" spans="1:5" x14ac:dyDescent="0.25">
      <c r="C23069" t="s">
        <v>433</v>
      </c>
      <c r="D23069">
        <v>8</v>
      </c>
      <c r="E23069">
        <v>10533640</v>
      </c>
    </row>
    <row r="23070" spans="1:5" x14ac:dyDescent="0.25">
      <c r="C23070" t="s">
        <v>434</v>
      </c>
      <c r="D23070">
        <v>9</v>
      </c>
      <c r="E23070">
        <v>11850345</v>
      </c>
    </row>
    <row r="23071" spans="1:5" x14ac:dyDescent="0.25">
      <c r="C23071" t="s">
        <v>449</v>
      </c>
      <c r="D23071">
        <v>8</v>
      </c>
      <c r="E23071">
        <v>7022424</v>
      </c>
    </row>
    <row r="23072" spans="1:5" ht="30" x14ac:dyDescent="0.25">
      <c r="A23072">
        <v>900124020</v>
      </c>
      <c r="B23072" s="92" t="s">
        <v>6888</v>
      </c>
      <c r="C23072" t="s">
        <v>410</v>
      </c>
      <c r="D23072">
        <v>6</v>
      </c>
      <c r="E23072">
        <v>6583524</v>
      </c>
    </row>
    <row r="23073" spans="1:5" x14ac:dyDescent="0.25">
      <c r="C23073" t="s">
        <v>426</v>
      </c>
      <c r="D23073">
        <v>1</v>
      </c>
      <c r="E23073">
        <v>1580045</v>
      </c>
    </row>
    <row r="23074" spans="1:5" x14ac:dyDescent="0.25">
      <c r="C23074" t="s">
        <v>428</v>
      </c>
      <c r="D23074">
        <v>1</v>
      </c>
      <c r="E23074">
        <v>1755606</v>
      </c>
    </row>
    <row r="23075" spans="1:5" x14ac:dyDescent="0.25">
      <c r="C23075" t="s">
        <v>432</v>
      </c>
      <c r="D23075">
        <v>2</v>
      </c>
      <c r="E23075">
        <v>4125674</v>
      </c>
    </row>
    <row r="23076" spans="1:5" x14ac:dyDescent="0.25">
      <c r="C23076" t="s">
        <v>462</v>
      </c>
      <c r="D23076">
        <v>3</v>
      </c>
      <c r="E23076">
        <v>3686772</v>
      </c>
    </row>
    <row r="23077" spans="1:5" x14ac:dyDescent="0.25">
      <c r="C23077" t="s">
        <v>449</v>
      </c>
      <c r="D23077">
        <v>1</v>
      </c>
      <c r="E23077">
        <v>877803</v>
      </c>
    </row>
    <row r="23078" spans="1:5" x14ac:dyDescent="0.25">
      <c r="A23078">
        <v>900124603</v>
      </c>
      <c r="B23078" s="92" t="s">
        <v>2262</v>
      </c>
      <c r="C23078" t="s">
        <v>410</v>
      </c>
      <c r="D23078">
        <v>18</v>
      </c>
      <c r="E23078">
        <v>19750572</v>
      </c>
    </row>
    <row r="23079" spans="1:5" x14ac:dyDescent="0.25">
      <c r="C23079" t="s">
        <v>411</v>
      </c>
      <c r="D23079">
        <v>1</v>
      </c>
      <c r="E23079">
        <v>877803</v>
      </c>
    </row>
    <row r="23080" spans="1:5" x14ac:dyDescent="0.25">
      <c r="C23080" t="s">
        <v>412</v>
      </c>
      <c r="D23080">
        <v>1</v>
      </c>
      <c r="E23080">
        <v>877803</v>
      </c>
    </row>
    <row r="23081" spans="1:5" x14ac:dyDescent="0.25">
      <c r="C23081" t="s">
        <v>455</v>
      </c>
      <c r="D23081">
        <v>1</v>
      </c>
      <c r="E23081">
        <v>3072311</v>
      </c>
    </row>
    <row r="23082" spans="1:5" x14ac:dyDescent="0.25">
      <c r="C23082" t="s">
        <v>417</v>
      </c>
      <c r="D23082">
        <v>1</v>
      </c>
      <c r="E23082">
        <v>3950114</v>
      </c>
    </row>
    <row r="23083" spans="1:5" x14ac:dyDescent="0.25">
      <c r="C23083" t="s">
        <v>428</v>
      </c>
      <c r="D23083">
        <v>4</v>
      </c>
      <c r="E23083">
        <v>7022424</v>
      </c>
    </row>
    <row r="23084" spans="1:5" x14ac:dyDescent="0.25">
      <c r="C23084" t="s">
        <v>429</v>
      </c>
      <c r="D23084">
        <v>3</v>
      </c>
      <c r="E23084">
        <v>5266818</v>
      </c>
    </row>
    <row r="23085" spans="1:5" x14ac:dyDescent="0.25">
      <c r="C23085" t="s">
        <v>431</v>
      </c>
      <c r="D23085">
        <v>1</v>
      </c>
      <c r="E23085">
        <v>1316705</v>
      </c>
    </row>
    <row r="23086" spans="1:5" x14ac:dyDescent="0.25">
      <c r="C23086" t="s">
        <v>432</v>
      </c>
      <c r="D23086">
        <v>2</v>
      </c>
      <c r="E23086">
        <v>4125674</v>
      </c>
    </row>
    <row r="23087" spans="1:5" x14ac:dyDescent="0.25">
      <c r="C23087" t="s">
        <v>438</v>
      </c>
      <c r="D23087">
        <v>1</v>
      </c>
      <c r="E23087">
        <v>1316705</v>
      </c>
    </row>
    <row r="23088" spans="1:5" x14ac:dyDescent="0.25">
      <c r="C23088" t="s">
        <v>465</v>
      </c>
      <c r="D23088">
        <v>1</v>
      </c>
      <c r="E23088">
        <v>1185034</v>
      </c>
    </row>
    <row r="23089" spans="1:5" x14ac:dyDescent="0.25">
      <c r="C23089" t="s">
        <v>448</v>
      </c>
      <c r="D23089">
        <v>1</v>
      </c>
      <c r="E23089">
        <v>1185034</v>
      </c>
    </row>
    <row r="23090" spans="1:5" x14ac:dyDescent="0.25">
      <c r="C23090" t="s">
        <v>508</v>
      </c>
      <c r="D23090">
        <v>1</v>
      </c>
      <c r="E23090">
        <v>877803</v>
      </c>
    </row>
    <row r="23091" spans="1:5" x14ac:dyDescent="0.25">
      <c r="C23091" t="s">
        <v>450</v>
      </c>
      <c r="D23091">
        <v>5</v>
      </c>
      <c r="E23091">
        <v>4389015</v>
      </c>
    </row>
    <row r="23092" spans="1:5" x14ac:dyDescent="0.25">
      <c r="A23092">
        <v>900124689</v>
      </c>
      <c r="B23092" s="92" t="s">
        <v>2263</v>
      </c>
      <c r="C23092" t="s">
        <v>410</v>
      </c>
      <c r="D23092">
        <v>34</v>
      </c>
      <c r="E23092">
        <v>37306636</v>
      </c>
    </row>
    <row r="23093" spans="1:5" x14ac:dyDescent="0.25">
      <c r="C23093" t="s">
        <v>411</v>
      </c>
      <c r="D23093">
        <v>1</v>
      </c>
      <c r="E23093">
        <v>877803</v>
      </c>
    </row>
    <row r="23094" spans="1:5" x14ac:dyDescent="0.25">
      <c r="C23094" t="s">
        <v>412</v>
      </c>
      <c r="D23094">
        <v>2</v>
      </c>
      <c r="E23094">
        <v>1755606</v>
      </c>
    </row>
    <row r="23095" spans="1:5" x14ac:dyDescent="0.25">
      <c r="C23095" t="s">
        <v>476</v>
      </c>
      <c r="D23095">
        <v>1</v>
      </c>
      <c r="E23095">
        <v>3072311</v>
      </c>
    </row>
    <row r="23096" spans="1:5" x14ac:dyDescent="0.25">
      <c r="C23096" t="s">
        <v>423</v>
      </c>
      <c r="D23096">
        <v>1</v>
      </c>
      <c r="E23096">
        <v>2370068</v>
      </c>
    </row>
    <row r="23097" spans="1:5" x14ac:dyDescent="0.25">
      <c r="C23097" t="s">
        <v>426</v>
      </c>
      <c r="D23097">
        <v>2</v>
      </c>
      <c r="E23097">
        <v>3160090</v>
      </c>
    </row>
    <row r="23098" spans="1:5" x14ac:dyDescent="0.25">
      <c r="C23098" t="s">
        <v>427</v>
      </c>
      <c r="D23098">
        <v>3</v>
      </c>
      <c r="E23098">
        <v>4740135</v>
      </c>
    </row>
    <row r="23099" spans="1:5" x14ac:dyDescent="0.25">
      <c r="C23099" t="s">
        <v>428</v>
      </c>
      <c r="D23099">
        <v>10</v>
      </c>
      <c r="E23099">
        <v>17556060</v>
      </c>
    </row>
    <row r="23100" spans="1:5" x14ac:dyDescent="0.25">
      <c r="C23100" t="s">
        <v>431</v>
      </c>
      <c r="D23100">
        <v>4</v>
      </c>
      <c r="E23100">
        <v>5266820</v>
      </c>
    </row>
    <row r="23101" spans="1:5" x14ac:dyDescent="0.25">
      <c r="C23101" t="s">
        <v>432</v>
      </c>
      <c r="D23101">
        <v>7</v>
      </c>
      <c r="E23101">
        <v>14439859</v>
      </c>
    </row>
    <row r="23102" spans="1:5" x14ac:dyDescent="0.25">
      <c r="C23102" t="s">
        <v>433</v>
      </c>
      <c r="D23102">
        <v>1</v>
      </c>
      <c r="E23102">
        <v>1316705</v>
      </c>
    </row>
    <row r="23103" spans="1:5" x14ac:dyDescent="0.25">
      <c r="C23103" t="s">
        <v>437</v>
      </c>
      <c r="D23103">
        <v>1</v>
      </c>
      <c r="E23103">
        <v>1755606</v>
      </c>
    </row>
    <row r="23104" spans="1:5" x14ac:dyDescent="0.25">
      <c r="C23104" t="s">
        <v>438</v>
      </c>
      <c r="D23104">
        <v>1</v>
      </c>
      <c r="E23104">
        <v>1316705</v>
      </c>
    </row>
    <row r="23105" spans="1:5" x14ac:dyDescent="0.25">
      <c r="C23105" t="s">
        <v>443</v>
      </c>
      <c r="D23105">
        <v>3</v>
      </c>
      <c r="E23105">
        <v>7110204</v>
      </c>
    </row>
    <row r="23106" spans="1:5" x14ac:dyDescent="0.25">
      <c r="C23106" t="s">
        <v>449</v>
      </c>
      <c r="D23106">
        <v>1</v>
      </c>
      <c r="E23106">
        <v>877803</v>
      </c>
    </row>
    <row r="23107" spans="1:5" x14ac:dyDescent="0.25">
      <c r="A23107">
        <v>900124874</v>
      </c>
      <c r="B23107" s="92" t="s">
        <v>2264</v>
      </c>
      <c r="C23107" t="s">
        <v>410</v>
      </c>
      <c r="D23107">
        <v>129</v>
      </c>
      <c r="E23107">
        <v>141545766</v>
      </c>
    </row>
    <row r="23108" spans="1:5" x14ac:dyDescent="0.25">
      <c r="C23108" t="s">
        <v>452</v>
      </c>
      <c r="D23108">
        <v>1</v>
      </c>
      <c r="E23108">
        <v>877803</v>
      </c>
    </row>
    <row r="23109" spans="1:5" x14ac:dyDescent="0.25">
      <c r="C23109" t="s">
        <v>411</v>
      </c>
      <c r="D23109">
        <v>1</v>
      </c>
      <c r="E23109">
        <v>877803</v>
      </c>
    </row>
    <row r="23110" spans="1:5" x14ac:dyDescent="0.25">
      <c r="C23110" t="s">
        <v>428</v>
      </c>
      <c r="D23110">
        <v>5</v>
      </c>
      <c r="E23110">
        <v>8778030</v>
      </c>
    </row>
    <row r="23111" spans="1:5" x14ac:dyDescent="0.25">
      <c r="C23111" t="s">
        <v>429</v>
      </c>
      <c r="D23111">
        <v>41</v>
      </c>
      <c r="E23111">
        <v>71979846</v>
      </c>
    </row>
    <row r="23112" spans="1:5" x14ac:dyDescent="0.25">
      <c r="C23112" t="s">
        <v>430</v>
      </c>
      <c r="D23112">
        <v>10</v>
      </c>
      <c r="E23112">
        <v>13167050</v>
      </c>
    </row>
    <row r="23113" spans="1:5" x14ac:dyDescent="0.25">
      <c r="C23113" t="s">
        <v>432</v>
      </c>
      <c r="D23113">
        <v>3</v>
      </c>
      <c r="E23113">
        <v>6188511</v>
      </c>
    </row>
    <row r="23114" spans="1:5" x14ac:dyDescent="0.25">
      <c r="C23114" t="s">
        <v>434</v>
      </c>
      <c r="D23114">
        <v>2</v>
      </c>
      <c r="E23114">
        <v>2633410</v>
      </c>
    </row>
    <row r="23115" spans="1:5" x14ac:dyDescent="0.25">
      <c r="C23115" t="s">
        <v>435</v>
      </c>
      <c r="D23115">
        <v>1</v>
      </c>
      <c r="E23115">
        <v>1316705</v>
      </c>
    </row>
    <row r="23116" spans="1:5" x14ac:dyDescent="0.25">
      <c r="C23116" t="s">
        <v>436</v>
      </c>
      <c r="D23116">
        <v>7</v>
      </c>
      <c r="E23116">
        <v>9216935</v>
      </c>
    </row>
    <row r="23117" spans="1:5" x14ac:dyDescent="0.25">
      <c r="C23117" t="s">
        <v>438</v>
      </c>
      <c r="D23117">
        <v>1</v>
      </c>
      <c r="E23117">
        <v>1316705</v>
      </c>
    </row>
    <row r="23118" spans="1:5" x14ac:dyDescent="0.25">
      <c r="C23118" t="s">
        <v>449</v>
      </c>
      <c r="D23118">
        <v>1</v>
      </c>
      <c r="E23118">
        <v>877803</v>
      </c>
    </row>
    <row r="23119" spans="1:5" x14ac:dyDescent="0.25">
      <c r="C23119" t="s">
        <v>544</v>
      </c>
      <c r="D23119">
        <v>1</v>
      </c>
      <c r="E23119">
        <v>1141144</v>
      </c>
    </row>
    <row r="23120" spans="1:5" x14ac:dyDescent="0.25">
      <c r="C23120" t="s">
        <v>450</v>
      </c>
      <c r="D23120">
        <v>1</v>
      </c>
      <c r="E23120">
        <v>877803</v>
      </c>
    </row>
    <row r="23121" spans="1:5" x14ac:dyDescent="0.25">
      <c r="A23121">
        <v>900125582</v>
      </c>
      <c r="B23121" s="92" t="s">
        <v>2265</v>
      </c>
      <c r="C23121" t="s">
        <v>409</v>
      </c>
      <c r="D23121">
        <v>2</v>
      </c>
      <c r="E23121">
        <v>1931166</v>
      </c>
    </row>
    <row r="23122" spans="1:5" x14ac:dyDescent="0.25">
      <c r="C23122" t="s">
        <v>410</v>
      </c>
      <c r="D23122">
        <v>20</v>
      </c>
      <c r="E23122">
        <v>21945080</v>
      </c>
    </row>
    <row r="23123" spans="1:5" x14ac:dyDescent="0.25">
      <c r="C23123" t="s">
        <v>452</v>
      </c>
      <c r="D23123">
        <v>3</v>
      </c>
      <c r="E23123">
        <v>2633409</v>
      </c>
    </row>
    <row r="23124" spans="1:5" x14ac:dyDescent="0.25">
      <c r="C23124" t="s">
        <v>411</v>
      </c>
      <c r="D23124">
        <v>2</v>
      </c>
      <c r="E23124">
        <v>1755606</v>
      </c>
    </row>
    <row r="23125" spans="1:5" x14ac:dyDescent="0.25">
      <c r="C23125" t="s">
        <v>412</v>
      </c>
      <c r="D23125">
        <v>3</v>
      </c>
      <c r="E23125">
        <v>2633409</v>
      </c>
    </row>
    <row r="23126" spans="1:5" x14ac:dyDescent="0.25">
      <c r="C23126" t="s">
        <v>457</v>
      </c>
      <c r="D23126">
        <v>1</v>
      </c>
      <c r="E23126">
        <v>2370068</v>
      </c>
    </row>
    <row r="23127" spans="1:5" x14ac:dyDescent="0.25">
      <c r="C23127" t="s">
        <v>420</v>
      </c>
      <c r="D23127">
        <v>1</v>
      </c>
      <c r="E23127">
        <v>3511212</v>
      </c>
    </row>
    <row r="23128" spans="1:5" x14ac:dyDescent="0.25">
      <c r="C23128" t="s">
        <v>426</v>
      </c>
      <c r="D23128">
        <v>2</v>
      </c>
      <c r="E23128">
        <v>3160090</v>
      </c>
    </row>
    <row r="23129" spans="1:5" x14ac:dyDescent="0.25">
      <c r="C23129" t="s">
        <v>428</v>
      </c>
      <c r="D23129">
        <v>3</v>
      </c>
      <c r="E23129">
        <v>5266818</v>
      </c>
    </row>
    <row r="23130" spans="1:5" x14ac:dyDescent="0.25">
      <c r="C23130" t="s">
        <v>432</v>
      </c>
      <c r="D23130">
        <v>6</v>
      </c>
      <c r="E23130">
        <v>12377022</v>
      </c>
    </row>
    <row r="23131" spans="1:5" x14ac:dyDescent="0.25">
      <c r="C23131" t="s">
        <v>433</v>
      </c>
      <c r="D23131">
        <v>1</v>
      </c>
      <c r="E23131">
        <v>1316705</v>
      </c>
    </row>
    <row r="23132" spans="1:5" x14ac:dyDescent="0.25">
      <c r="C23132" t="s">
        <v>436</v>
      </c>
      <c r="D23132">
        <v>2</v>
      </c>
      <c r="E23132">
        <v>2633410</v>
      </c>
    </row>
    <row r="23133" spans="1:5" x14ac:dyDescent="0.25">
      <c r="C23133" t="s">
        <v>449</v>
      </c>
      <c r="D23133">
        <v>2</v>
      </c>
      <c r="E23133">
        <v>1755606</v>
      </c>
    </row>
    <row r="23134" spans="1:5" x14ac:dyDescent="0.25">
      <c r="C23134" t="s">
        <v>450</v>
      </c>
      <c r="D23134">
        <v>6</v>
      </c>
      <c r="E23134">
        <v>5266818</v>
      </c>
    </row>
    <row r="23135" spans="1:5" x14ac:dyDescent="0.25">
      <c r="A23135">
        <v>900126464</v>
      </c>
      <c r="B23135" s="92" t="s">
        <v>2266</v>
      </c>
      <c r="C23135" t="s">
        <v>410</v>
      </c>
      <c r="D23135">
        <v>16</v>
      </c>
      <c r="E23135">
        <v>17556064</v>
      </c>
    </row>
    <row r="23136" spans="1:5" x14ac:dyDescent="0.25">
      <c r="C23136" t="s">
        <v>452</v>
      </c>
      <c r="D23136">
        <v>1</v>
      </c>
      <c r="E23136">
        <v>877803</v>
      </c>
    </row>
    <row r="23137" spans="1:5" x14ac:dyDescent="0.25">
      <c r="C23137" t="s">
        <v>428</v>
      </c>
      <c r="D23137">
        <v>4</v>
      </c>
      <c r="E23137">
        <v>7022424</v>
      </c>
    </row>
    <row r="23138" spans="1:5" x14ac:dyDescent="0.25">
      <c r="C23138" t="s">
        <v>429</v>
      </c>
      <c r="D23138">
        <v>1</v>
      </c>
      <c r="E23138">
        <v>1755606</v>
      </c>
    </row>
    <row r="23139" spans="1:5" x14ac:dyDescent="0.25">
      <c r="C23139" t="s">
        <v>432</v>
      </c>
      <c r="D23139">
        <v>4</v>
      </c>
      <c r="E23139">
        <v>8251348</v>
      </c>
    </row>
    <row r="23140" spans="1:5" x14ac:dyDescent="0.25">
      <c r="C23140" t="s">
        <v>462</v>
      </c>
      <c r="D23140">
        <v>2</v>
      </c>
      <c r="E23140">
        <v>2457848</v>
      </c>
    </row>
    <row r="23141" spans="1:5" x14ac:dyDescent="0.25">
      <c r="C23141" t="s">
        <v>434</v>
      </c>
      <c r="D23141">
        <v>1</v>
      </c>
      <c r="E23141">
        <v>1316705</v>
      </c>
    </row>
    <row r="23142" spans="1:5" x14ac:dyDescent="0.25">
      <c r="C23142" t="s">
        <v>449</v>
      </c>
      <c r="D23142">
        <v>2</v>
      </c>
      <c r="E23142">
        <v>1755606</v>
      </c>
    </row>
    <row r="23143" spans="1:5" x14ac:dyDescent="0.25">
      <c r="C23143" t="s">
        <v>450</v>
      </c>
      <c r="D23143">
        <v>7</v>
      </c>
      <c r="E23143">
        <v>6144621</v>
      </c>
    </row>
    <row r="23144" spans="1:5" x14ac:dyDescent="0.25">
      <c r="A23144">
        <v>900126676</v>
      </c>
      <c r="B23144" s="92" t="s">
        <v>2267</v>
      </c>
      <c r="C23144" t="s">
        <v>410</v>
      </c>
      <c r="D23144">
        <v>10</v>
      </c>
      <c r="E23144">
        <v>10972540</v>
      </c>
    </row>
    <row r="23145" spans="1:5" x14ac:dyDescent="0.25">
      <c r="C23145" t="s">
        <v>452</v>
      </c>
      <c r="D23145">
        <v>1</v>
      </c>
      <c r="E23145">
        <v>877803</v>
      </c>
    </row>
    <row r="23146" spans="1:5" x14ac:dyDescent="0.25">
      <c r="C23146" t="s">
        <v>411</v>
      </c>
      <c r="D23146">
        <v>1</v>
      </c>
      <c r="E23146">
        <v>877803</v>
      </c>
    </row>
    <row r="23147" spans="1:5" x14ac:dyDescent="0.25">
      <c r="C23147" t="s">
        <v>426</v>
      </c>
      <c r="D23147">
        <v>2</v>
      </c>
      <c r="E23147">
        <v>3160090</v>
      </c>
    </row>
    <row r="23148" spans="1:5" x14ac:dyDescent="0.25">
      <c r="C23148" t="s">
        <v>428</v>
      </c>
      <c r="D23148">
        <v>1</v>
      </c>
      <c r="E23148">
        <v>1755606</v>
      </c>
    </row>
    <row r="23149" spans="1:5" x14ac:dyDescent="0.25">
      <c r="C23149" t="s">
        <v>432</v>
      </c>
      <c r="D23149">
        <v>4</v>
      </c>
      <c r="E23149">
        <v>8251348</v>
      </c>
    </row>
    <row r="23150" spans="1:5" x14ac:dyDescent="0.25">
      <c r="C23150" t="s">
        <v>462</v>
      </c>
      <c r="D23150">
        <v>1</v>
      </c>
      <c r="E23150">
        <v>1228924</v>
      </c>
    </row>
    <row r="23151" spans="1:5" x14ac:dyDescent="0.25">
      <c r="C23151" t="s">
        <v>449</v>
      </c>
      <c r="D23151">
        <v>2</v>
      </c>
      <c r="E23151">
        <v>1755606</v>
      </c>
    </row>
    <row r="23152" spans="1:5" x14ac:dyDescent="0.25">
      <c r="C23152" t="s">
        <v>450</v>
      </c>
      <c r="D23152">
        <v>5</v>
      </c>
      <c r="E23152">
        <v>4389015</v>
      </c>
    </row>
    <row r="23153" spans="1:5" x14ac:dyDescent="0.25">
      <c r="A23153">
        <v>900126794</v>
      </c>
      <c r="B23153" s="92" t="s">
        <v>2268</v>
      </c>
      <c r="C23153" t="s">
        <v>409</v>
      </c>
      <c r="D23153">
        <v>3</v>
      </c>
      <c r="E23153">
        <v>2896749</v>
      </c>
    </row>
    <row r="23154" spans="1:5" x14ac:dyDescent="0.25">
      <c r="C23154" t="s">
        <v>410</v>
      </c>
      <c r="D23154">
        <v>13</v>
      </c>
      <c r="E23154">
        <v>14264302</v>
      </c>
    </row>
    <row r="23155" spans="1:5" x14ac:dyDescent="0.25">
      <c r="C23155" t="s">
        <v>452</v>
      </c>
      <c r="D23155">
        <v>1</v>
      </c>
      <c r="E23155">
        <v>877803</v>
      </c>
    </row>
    <row r="23156" spans="1:5" x14ac:dyDescent="0.25">
      <c r="C23156" t="s">
        <v>426</v>
      </c>
      <c r="D23156">
        <v>1</v>
      </c>
      <c r="E23156">
        <v>1580045</v>
      </c>
    </row>
    <row r="23157" spans="1:5" x14ac:dyDescent="0.25">
      <c r="C23157" t="s">
        <v>428</v>
      </c>
      <c r="D23157">
        <v>4</v>
      </c>
      <c r="E23157">
        <v>7022424</v>
      </c>
    </row>
    <row r="23158" spans="1:5" x14ac:dyDescent="0.25">
      <c r="C23158" t="s">
        <v>432</v>
      </c>
      <c r="D23158">
        <v>4</v>
      </c>
      <c r="E23158">
        <v>8251348</v>
      </c>
    </row>
    <row r="23159" spans="1:5" x14ac:dyDescent="0.25">
      <c r="C23159" t="s">
        <v>462</v>
      </c>
      <c r="D23159">
        <v>2</v>
      </c>
      <c r="E23159">
        <v>2457848</v>
      </c>
    </row>
    <row r="23160" spans="1:5" x14ac:dyDescent="0.25">
      <c r="C23160" t="s">
        <v>434</v>
      </c>
      <c r="D23160">
        <v>1</v>
      </c>
      <c r="E23160">
        <v>1316705</v>
      </c>
    </row>
    <row r="23161" spans="1:5" x14ac:dyDescent="0.25">
      <c r="C23161" t="s">
        <v>468</v>
      </c>
      <c r="D23161">
        <v>1</v>
      </c>
      <c r="E23161">
        <v>877803</v>
      </c>
    </row>
    <row r="23162" spans="1:5" x14ac:dyDescent="0.25">
      <c r="C23162" t="s">
        <v>450</v>
      </c>
      <c r="D23162">
        <v>4</v>
      </c>
      <c r="E23162">
        <v>3511212</v>
      </c>
    </row>
    <row r="23163" spans="1:5" x14ac:dyDescent="0.25">
      <c r="A23163">
        <v>900127183</v>
      </c>
      <c r="B23163" s="92" t="s">
        <v>2269</v>
      </c>
      <c r="C23163" t="s">
        <v>410</v>
      </c>
      <c r="D23163">
        <v>1</v>
      </c>
      <c r="E23163">
        <v>1097254</v>
      </c>
    </row>
    <row r="23164" spans="1:5" x14ac:dyDescent="0.25">
      <c r="C23164" t="s">
        <v>428</v>
      </c>
      <c r="D23164">
        <v>1</v>
      </c>
      <c r="E23164">
        <v>1755606</v>
      </c>
    </row>
    <row r="23165" spans="1:5" x14ac:dyDescent="0.25">
      <c r="C23165" t="s">
        <v>429</v>
      </c>
      <c r="D23165">
        <v>2</v>
      </c>
      <c r="E23165">
        <v>3511212</v>
      </c>
    </row>
    <row r="23166" spans="1:5" x14ac:dyDescent="0.25">
      <c r="C23166" t="s">
        <v>450</v>
      </c>
      <c r="D23166">
        <v>1</v>
      </c>
      <c r="E23166">
        <v>877803</v>
      </c>
    </row>
    <row r="23167" spans="1:5" x14ac:dyDescent="0.25">
      <c r="A23167">
        <v>900127207</v>
      </c>
      <c r="B23167" s="92" t="s">
        <v>2270</v>
      </c>
      <c r="C23167" t="s">
        <v>410</v>
      </c>
      <c r="D23167">
        <v>4</v>
      </c>
      <c r="E23167">
        <v>4389016</v>
      </c>
    </row>
    <row r="23168" spans="1:5" x14ac:dyDescent="0.25">
      <c r="C23168" t="s">
        <v>428</v>
      </c>
      <c r="D23168">
        <v>3</v>
      </c>
      <c r="E23168">
        <v>5266818</v>
      </c>
    </row>
    <row r="23169" spans="1:5" x14ac:dyDescent="0.25">
      <c r="C23169" t="s">
        <v>432</v>
      </c>
      <c r="D23169">
        <v>3</v>
      </c>
      <c r="E23169">
        <v>6188511</v>
      </c>
    </row>
    <row r="23170" spans="1:5" x14ac:dyDescent="0.25">
      <c r="C23170" t="s">
        <v>462</v>
      </c>
      <c r="D23170">
        <v>2</v>
      </c>
      <c r="E23170">
        <v>2457848</v>
      </c>
    </row>
    <row r="23171" spans="1:5" x14ac:dyDescent="0.25">
      <c r="C23171" t="s">
        <v>434</v>
      </c>
      <c r="D23171">
        <v>1</v>
      </c>
      <c r="E23171">
        <v>1316705</v>
      </c>
    </row>
    <row r="23172" spans="1:5" x14ac:dyDescent="0.25">
      <c r="C23172" t="s">
        <v>436</v>
      </c>
      <c r="D23172">
        <v>1</v>
      </c>
      <c r="E23172">
        <v>1316705</v>
      </c>
    </row>
    <row r="23173" spans="1:5" x14ac:dyDescent="0.25">
      <c r="C23173" t="s">
        <v>449</v>
      </c>
      <c r="D23173">
        <v>1</v>
      </c>
      <c r="E23173">
        <v>877803</v>
      </c>
    </row>
    <row r="23174" spans="1:5" x14ac:dyDescent="0.25">
      <c r="C23174" t="s">
        <v>450</v>
      </c>
      <c r="D23174">
        <v>1</v>
      </c>
      <c r="E23174">
        <v>877803</v>
      </c>
    </row>
    <row r="23175" spans="1:5" x14ac:dyDescent="0.25">
      <c r="A23175">
        <v>900127211</v>
      </c>
      <c r="B23175" s="92" t="s">
        <v>2271</v>
      </c>
      <c r="C23175" t="s">
        <v>410</v>
      </c>
      <c r="D23175">
        <v>14</v>
      </c>
      <c r="E23175">
        <v>15361556</v>
      </c>
    </row>
    <row r="23176" spans="1:5" x14ac:dyDescent="0.25">
      <c r="C23176" t="s">
        <v>411</v>
      </c>
      <c r="D23176">
        <v>2</v>
      </c>
      <c r="E23176">
        <v>1755606</v>
      </c>
    </row>
    <row r="23177" spans="1:5" x14ac:dyDescent="0.25">
      <c r="C23177" t="s">
        <v>412</v>
      </c>
      <c r="D23177">
        <v>2</v>
      </c>
      <c r="E23177">
        <v>1755606</v>
      </c>
    </row>
    <row r="23178" spans="1:5" x14ac:dyDescent="0.25">
      <c r="C23178" t="s">
        <v>426</v>
      </c>
      <c r="D23178">
        <v>1</v>
      </c>
      <c r="E23178">
        <v>1580045</v>
      </c>
    </row>
    <row r="23179" spans="1:5" x14ac:dyDescent="0.25">
      <c r="C23179" t="s">
        <v>428</v>
      </c>
      <c r="D23179">
        <v>3</v>
      </c>
      <c r="E23179">
        <v>5266818</v>
      </c>
    </row>
    <row r="23180" spans="1:5" x14ac:dyDescent="0.25">
      <c r="C23180" t="s">
        <v>432</v>
      </c>
      <c r="D23180">
        <v>5</v>
      </c>
      <c r="E23180">
        <v>10314185</v>
      </c>
    </row>
    <row r="23181" spans="1:5" x14ac:dyDescent="0.25">
      <c r="C23181" t="s">
        <v>462</v>
      </c>
      <c r="D23181">
        <v>2</v>
      </c>
      <c r="E23181">
        <v>2457848</v>
      </c>
    </row>
    <row r="23182" spans="1:5" x14ac:dyDescent="0.25">
      <c r="C23182" t="s">
        <v>434</v>
      </c>
      <c r="D23182">
        <v>1</v>
      </c>
      <c r="E23182">
        <v>1316705</v>
      </c>
    </row>
    <row r="23183" spans="1:5" x14ac:dyDescent="0.25">
      <c r="C23183" t="s">
        <v>503</v>
      </c>
      <c r="D23183">
        <v>1</v>
      </c>
      <c r="E23183">
        <v>1316705</v>
      </c>
    </row>
    <row r="23184" spans="1:5" x14ac:dyDescent="0.25">
      <c r="C23184" t="s">
        <v>449</v>
      </c>
      <c r="D23184">
        <v>1</v>
      </c>
      <c r="E23184">
        <v>877803</v>
      </c>
    </row>
    <row r="23185" spans="1:5" x14ac:dyDescent="0.25">
      <c r="C23185" t="s">
        <v>450</v>
      </c>
      <c r="D23185">
        <v>8</v>
      </c>
      <c r="E23185">
        <v>7022424</v>
      </c>
    </row>
    <row r="23186" spans="1:5" x14ac:dyDescent="0.25">
      <c r="A23186">
        <v>900127525</v>
      </c>
      <c r="B23186" s="92" t="s">
        <v>2272</v>
      </c>
      <c r="C23186" t="s">
        <v>410</v>
      </c>
      <c r="D23186">
        <v>18</v>
      </c>
      <c r="E23186">
        <v>19750572</v>
      </c>
    </row>
    <row r="23187" spans="1:5" x14ac:dyDescent="0.25">
      <c r="C23187" t="s">
        <v>424</v>
      </c>
      <c r="D23187">
        <v>1</v>
      </c>
      <c r="E23187">
        <v>2194508</v>
      </c>
    </row>
    <row r="23188" spans="1:5" x14ac:dyDescent="0.25">
      <c r="C23188" t="s">
        <v>428</v>
      </c>
      <c r="D23188">
        <v>1</v>
      </c>
      <c r="E23188">
        <v>1755606</v>
      </c>
    </row>
    <row r="23189" spans="1:5" x14ac:dyDescent="0.25">
      <c r="C23189" t="s">
        <v>432</v>
      </c>
      <c r="D23189">
        <v>6</v>
      </c>
      <c r="E23189">
        <v>12377022</v>
      </c>
    </row>
    <row r="23190" spans="1:5" x14ac:dyDescent="0.25">
      <c r="C23190" t="s">
        <v>434</v>
      </c>
      <c r="D23190">
        <v>1</v>
      </c>
      <c r="E23190">
        <v>1316705</v>
      </c>
    </row>
    <row r="23191" spans="1:5" x14ac:dyDescent="0.25">
      <c r="C23191" t="s">
        <v>436</v>
      </c>
      <c r="D23191">
        <v>1</v>
      </c>
      <c r="E23191">
        <v>1316705</v>
      </c>
    </row>
    <row r="23192" spans="1:5" x14ac:dyDescent="0.25">
      <c r="C23192" t="s">
        <v>449</v>
      </c>
      <c r="D23192">
        <v>1</v>
      </c>
      <c r="E23192">
        <v>877803</v>
      </c>
    </row>
    <row r="23193" spans="1:5" x14ac:dyDescent="0.25">
      <c r="C23193" t="s">
        <v>450</v>
      </c>
      <c r="D23193">
        <v>2</v>
      </c>
      <c r="E23193">
        <v>1755606</v>
      </c>
    </row>
    <row r="23194" spans="1:5" x14ac:dyDescent="0.25">
      <c r="A23194">
        <v>900127853</v>
      </c>
      <c r="B23194" s="92" t="s">
        <v>2273</v>
      </c>
      <c r="C23194" t="s">
        <v>409</v>
      </c>
      <c r="D23194">
        <v>1</v>
      </c>
      <c r="E23194">
        <v>965583</v>
      </c>
    </row>
    <row r="23195" spans="1:5" x14ac:dyDescent="0.25">
      <c r="C23195" t="s">
        <v>410</v>
      </c>
      <c r="D23195">
        <v>19</v>
      </c>
      <c r="E23195">
        <v>20847826</v>
      </c>
    </row>
    <row r="23196" spans="1:5" x14ac:dyDescent="0.25">
      <c r="C23196" t="s">
        <v>452</v>
      </c>
      <c r="D23196">
        <v>1</v>
      </c>
      <c r="E23196">
        <v>877803</v>
      </c>
    </row>
    <row r="23197" spans="1:5" x14ac:dyDescent="0.25">
      <c r="C23197" t="s">
        <v>411</v>
      </c>
      <c r="D23197">
        <v>1</v>
      </c>
      <c r="E23197">
        <v>877803</v>
      </c>
    </row>
    <row r="23198" spans="1:5" x14ac:dyDescent="0.25">
      <c r="C23198" t="s">
        <v>426</v>
      </c>
      <c r="D23198">
        <v>1</v>
      </c>
      <c r="E23198">
        <v>1580045</v>
      </c>
    </row>
    <row r="23199" spans="1:5" x14ac:dyDescent="0.25">
      <c r="C23199" t="s">
        <v>428</v>
      </c>
      <c r="D23199">
        <v>4</v>
      </c>
      <c r="E23199">
        <v>7022424</v>
      </c>
    </row>
    <row r="23200" spans="1:5" x14ac:dyDescent="0.25">
      <c r="C23200" t="s">
        <v>432</v>
      </c>
      <c r="D23200">
        <v>7</v>
      </c>
      <c r="E23200">
        <v>14439859</v>
      </c>
    </row>
    <row r="23201" spans="1:5" x14ac:dyDescent="0.25">
      <c r="C23201" t="s">
        <v>462</v>
      </c>
      <c r="D23201">
        <v>2</v>
      </c>
      <c r="E23201">
        <v>2457848</v>
      </c>
    </row>
    <row r="23202" spans="1:5" x14ac:dyDescent="0.25">
      <c r="C23202" t="s">
        <v>449</v>
      </c>
      <c r="D23202">
        <v>1</v>
      </c>
      <c r="E23202">
        <v>877803</v>
      </c>
    </row>
    <row r="23203" spans="1:5" x14ac:dyDescent="0.25">
      <c r="C23203" t="s">
        <v>450</v>
      </c>
      <c r="D23203">
        <v>2</v>
      </c>
      <c r="E23203">
        <v>1755606</v>
      </c>
    </row>
    <row r="23204" spans="1:5" x14ac:dyDescent="0.25">
      <c r="A23204">
        <v>900128332</v>
      </c>
      <c r="B23204" s="92" t="s">
        <v>2274</v>
      </c>
      <c r="C23204" t="s">
        <v>410</v>
      </c>
      <c r="D23204">
        <v>2</v>
      </c>
      <c r="E23204">
        <v>2194508</v>
      </c>
    </row>
    <row r="23205" spans="1:5" x14ac:dyDescent="0.25">
      <c r="C23205" t="s">
        <v>454</v>
      </c>
      <c r="D23205">
        <v>1</v>
      </c>
      <c r="E23205">
        <v>2194508</v>
      </c>
    </row>
    <row r="23206" spans="1:5" x14ac:dyDescent="0.25">
      <c r="C23206" t="s">
        <v>423</v>
      </c>
      <c r="D23206">
        <v>2</v>
      </c>
      <c r="E23206">
        <v>4740136</v>
      </c>
    </row>
    <row r="23207" spans="1:5" x14ac:dyDescent="0.25">
      <c r="C23207" t="s">
        <v>428</v>
      </c>
      <c r="D23207">
        <v>1</v>
      </c>
      <c r="E23207">
        <v>1755606</v>
      </c>
    </row>
    <row r="23208" spans="1:5" x14ac:dyDescent="0.25">
      <c r="C23208" t="s">
        <v>432</v>
      </c>
      <c r="D23208">
        <v>17</v>
      </c>
      <c r="E23208">
        <v>35068229</v>
      </c>
    </row>
    <row r="23209" spans="1:5" x14ac:dyDescent="0.25">
      <c r="C23209" t="s">
        <v>433</v>
      </c>
      <c r="D23209">
        <v>1</v>
      </c>
      <c r="E23209">
        <v>1316705</v>
      </c>
    </row>
    <row r="23210" spans="1:5" x14ac:dyDescent="0.25">
      <c r="C23210" t="s">
        <v>434</v>
      </c>
      <c r="D23210">
        <v>1</v>
      </c>
      <c r="E23210">
        <v>1316705</v>
      </c>
    </row>
    <row r="23211" spans="1:5" x14ac:dyDescent="0.25">
      <c r="C23211" t="s">
        <v>437</v>
      </c>
      <c r="D23211">
        <v>1</v>
      </c>
      <c r="E23211">
        <v>1755606</v>
      </c>
    </row>
    <row r="23212" spans="1:5" x14ac:dyDescent="0.25">
      <c r="C23212" t="s">
        <v>443</v>
      </c>
      <c r="D23212">
        <v>1</v>
      </c>
      <c r="E23212">
        <v>2370068</v>
      </c>
    </row>
    <row r="23213" spans="1:5" x14ac:dyDescent="0.25">
      <c r="A23213">
        <v>900128655</v>
      </c>
      <c r="B23213" s="92" t="s">
        <v>2275</v>
      </c>
      <c r="C23213" t="s">
        <v>410</v>
      </c>
      <c r="D23213">
        <v>13</v>
      </c>
      <c r="E23213">
        <v>14264302</v>
      </c>
    </row>
    <row r="23214" spans="1:5" x14ac:dyDescent="0.25">
      <c r="C23214" t="s">
        <v>452</v>
      </c>
      <c r="D23214">
        <v>3</v>
      </c>
      <c r="E23214">
        <v>2633409</v>
      </c>
    </row>
    <row r="23215" spans="1:5" x14ac:dyDescent="0.25">
      <c r="C23215" t="s">
        <v>453</v>
      </c>
      <c r="D23215">
        <v>3</v>
      </c>
      <c r="E23215">
        <v>2896749</v>
      </c>
    </row>
    <row r="23216" spans="1:5" x14ac:dyDescent="0.25">
      <c r="C23216" t="s">
        <v>411</v>
      </c>
      <c r="D23216">
        <v>2</v>
      </c>
      <c r="E23216">
        <v>1755606</v>
      </c>
    </row>
    <row r="23217" spans="1:5" x14ac:dyDescent="0.25">
      <c r="C23217" t="s">
        <v>412</v>
      </c>
      <c r="D23217">
        <v>1</v>
      </c>
      <c r="E23217">
        <v>877803</v>
      </c>
    </row>
    <row r="23218" spans="1:5" x14ac:dyDescent="0.25">
      <c r="C23218" t="s">
        <v>426</v>
      </c>
      <c r="D23218">
        <v>2</v>
      </c>
      <c r="E23218">
        <v>3160090</v>
      </c>
    </row>
    <row r="23219" spans="1:5" x14ac:dyDescent="0.25">
      <c r="C23219" t="s">
        <v>428</v>
      </c>
      <c r="D23219">
        <v>4</v>
      </c>
      <c r="E23219">
        <v>7022424</v>
      </c>
    </row>
    <row r="23220" spans="1:5" x14ac:dyDescent="0.25">
      <c r="C23220" t="s">
        <v>432</v>
      </c>
      <c r="D23220">
        <v>5</v>
      </c>
      <c r="E23220">
        <v>10314185</v>
      </c>
    </row>
    <row r="23221" spans="1:5" x14ac:dyDescent="0.25">
      <c r="C23221" t="s">
        <v>462</v>
      </c>
      <c r="D23221">
        <v>1</v>
      </c>
      <c r="E23221">
        <v>1228924</v>
      </c>
    </row>
    <row r="23222" spans="1:5" x14ac:dyDescent="0.25">
      <c r="C23222" t="s">
        <v>434</v>
      </c>
      <c r="D23222">
        <v>2</v>
      </c>
      <c r="E23222">
        <v>2633410</v>
      </c>
    </row>
    <row r="23223" spans="1:5" x14ac:dyDescent="0.25">
      <c r="C23223" t="s">
        <v>449</v>
      </c>
      <c r="D23223">
        <v>1</v>
      </c>
      <c r="E23223">
        <v>877803</v>
      </c>
    </row>
    <row r="23224" spans="1:5" x14ac:dyDescent="0.25">
      <c r="C23224" t="s">
        <v>450</v>
      </c>
      <c r="D23224">
        <v>2</v>
      </c>
      <c r="E23224">
        <v>1755606</v>
      </c>
    </row>
    <row r="23225" spans="1:5" x14ac:dyDescent="0.25">
      <c r="A23225">
        <v>900129891</v>
      </c>
      <c r="B23225" s="92" t="s">
        <v>2276</v>
      </c>
      <c r="C23225" t="s">
        <v>410</v>
      </c>
      <c r="D23225">
        <v>9</v>
      </c>
      <c r="E23225">
        <v>9875286</v>
      </c>
    </row>
    <row r="23226" spans="1:5" x14ac:dyDescent="0.25">
      <c r="C23226" t="s">
        <v>452</v>
      </c>
      <c r="D23226">
        <v>1</v>
      </c>
      <c r="E23226">
        <v>877803</v>
      </c>
    </row>
    <row r="23227" spans="1:5" x14ac:dyDescent="0.25">
      <c r="C23227" t="s">
        <v>426</v>
      </c>
      <c r="D23227">
        <v>1</v>
      </c>
      <c r="E23227">
        <v>1580045</v>
      </c>
    </row>
    <row r="23228" spans="1:5" x14ac:dyDescent="0.25">
      <c r="C23228" t="s">
        <v>428</v>
      </c>
      <c r="D23228">
        <v>2</v>
      </c>
      <c r="E23228">
        <v>3511212</v>
      </c>
    </row>
    <row r="23229" spans="1:5" x14ac:dyDescent="0.25">
      <c r="C23229" t="s">
        <v>432</v>
      </c>
      <c r="D23229">
        <v>3</v>
      </c>
      <c r="E23229">
        <v>6188511</v>
      </c>
    </row>
    <row r="23230" spans="1:5" x14ac:dyDescent="0.25">
      <c r="C23230" t="s">
        <v>462</v>
      </c>
      <c r="D23230">
        <v>2</v>
      </c>
      <c r="E23230">
        <v>2457848</v>
      </c>
    </row>
    <row r="23231" spans="1:5" x14ac:dyDescent="0.25">
      <c r="C23231" t="s">
        <v>434</v>
      </c>
      <c r="D23231">
        <v>2</v>
      </c>
      <c r="E23231">
        <v>2633410</v>
      </c>
    </row>
    <row r="23232" spans="1:5" x14ac:dyDescent="0.25">
      <c r="C23232" t="s">
        <v>449</v>
      </c>
      <c r="D23232">
        <v>1</v>
      </c>
      <c r="E23232">
        <v>877803</v>
      </c>
    </row>
    <row r="23233" spans="1:5" x14ac:dyDescent="0.25">
      <c r="C23233" t="s">
        <v>450</v>
      </c>
      <c r="D23233">
        <v>6</v>
      </c>
      <c r="E23233">
        <v>5266818</v>
      </c>
    </row>
    <row r="23234" spans="1:5" x14ac:dyDescent="0.25">
      <c r="A23234">
        <v>900131684</v>
      </c>
      <c r="B23234" s="92" t="s">
        <v>2277</v>
      </c>
      <c r="C23234" t="s">
        <v>410</v>
      </c>
      <c r="D23234">
        <v>7</v>
      </c>
      <c r="E23234">
        <v>7680778</v>
      </c>
    </row>
    <row r="23235" spans="1:5" x14ac:dyDescent="0.25">
      <c r="C23235" t="s">
        <v>452</v>
      </c>
      <c r="D23235">
        <v>1</v>
      </c>
      <c r="E23235">
        <v>877803</v>
      </c>
    </row>
    <row r="23236" spans="1:5" x14ac:dyDescent="0.25">
      <c r="C23236" t="s">
        <v>453</v>
      </c>
      <c r="D23236">
        <v>5</v>
      </c>
      <c r="E23236">
        <v>4827915</v>
      </c>
    </row>
    <row r="23237" spans="1:5" x14ac:dyDescent="0.25">
      <c r="C23237" t="s">
        <v>426</v>
      </c>
      <c r="D23237">
        <v>2</v>
      </c>
      <c r="E23237">
        <v>3160090</v>
      </c>
    </row>
    <row r="23238" spans="1:5" x14ac:dyDescent="0.25">
      <c r="C23238" t="s">
        <v>428</v>
      </c>
      <c r="D23238">
        <v>3</v>
      </c>
      <c r="E23238">
        <v>5266818</v>
      </c>
    </row>
    <row r="23239" spans="1:5" x14ac:dyDescent="0.25">
      <c r="C23239" t="s">
        <v>429</v>
      </c>
      <c r="D23239">
        <v>1</v>
      </c>
      <c r="E23239">
        <v>1755606</v>
      </c>
    </row>
    <row r="23240" spans="1:5" x14ac:dyDescent="0.25">
      <c r="C23240" t="s">
        <v>432</v>
      </c>
      <c r="D23240">
        <v>6</v>
      </c>
      <c r="E23240">
        <v>12377022</v>
      </c>
    </row>
    <row r="23241" spans="1:5" x14ac:dyDescent="0.25">
      <c r="C23241" t="s">
        <v>462</v>
      </c>
      <c r="D23241">
        <v>1</v>
      </c>
      <c r="E23241">
        <v>1228924</v>
      </c>
    </row>
    <row r="23242" spans="1:5" x14ac:dyDescent="0.25">
      <c r="C23242" t="s">
        <v>449</v>
      </c>
      <c r="D23242">
        <v>1</v>
      </c>
      <c r="E23242">
        <v>877803</v>
      </c>
    </row>
    <row r="23243" spans="1:5" x14ac:dyDescent="0.25">
      <c r="C23243" t="s">
        <v>450</v>
      </c>
      <c r="D23243">
        <v>6</v>
      </c>
      <c r="E23243">
        <v>5266818</v>
      </c>
    </row>
    <row r="23244" spans="1:5" x14ac:dyDescent="0.25">
      <c r="A23244">
        <v>900132176</v>
      </c>
      <c r="B23244" s="92" t="s">
        <v>6728</v>
      </c>
      <c r="C23244" t="s">
        <v>410</v>
      </c>
      <c r="D23244">
        <v>1</v>
      </c>
      <c r="E23244">
        <v>1097254</v>
      </c>
    </row>
    <row r="23245" spans="1:5" x14ac:dyDescent="0.25">
      <c r="C23245" t="s">
        <v>428</v>
      </c>
      <c r="D23245">
        <v>1</v>
      </c>
      <c r="E23245">
        <v>1755606</v>
      </c>
    </row>
    <row r="23246" spans="1:5" x14ac:dyDescent="0.25">
      <c r="C23246" t="s">
        <v>432</v>
      </c>
      <c r="D23246">
        <v>4</v>
      </c>
      <c r="E23246">
        <v>8251348</v>
      </c>
    </row>
    <row r="23247" spans="1:5" x14ac:dyDescent="0.25">
      <c r="C23247" t="s">
        <v>449</v>
      </c>
      <c r="D23247">
        <v>1</v>
      </c>
      <c r="E23247">
        <v>877803</v>
      </c>
    </row>
    <row r="23248" spans="1:5" x14ac:dyDescent="0.25">
      <c r="C23248" t="s">
        <v>450</v>
      </c>
      <c r="D23248">
        <v>1</v>
      </c>
      <c r="E23248">
        <v>877803</v>
      </c>
    </row>
    <row r="23249" spans="1:5" x14ac:dyDescent="0.25">
      <c r="A23249">
        <v>900134497</v>
      </c>
      <c r="B23249" s="92" t="s">
        <v>2278</v>
      </c>
      <c r="C23249" t="s">
        <v>409</v>
      </c>
      <c r="D23249">
        <v>1</v>
      </c>
      <c r="E23249">
        <v>965583</v>
      </c>
    </row>
    <row r="23250" spans="1:5" x14ac:dyDescent="0.25">
      <c r="C23250" t="s">
        <v>410</v>
      </c>
      <c r="D23250">
        <v>9</v>
      </c>
      <c r="E23250">
        <v>9875286</v>
      </c>
    </row>
    <row r="23251" spans="1:5" x14ac:dyDescent="0.25">
      <c r="C23251" t="s">
        <v>453</v>
      </c>
      <c r="D23251">
        <v>1</v>
      </c>
      <c r="E23251">
        <v>965583</v>
      </c>
    </row>
    <row r="23252" spans="1:5" x14ac:dyDescent="0.25">
      <c r="C23252" t="s">
        <v>411</v>
      </c>
      <c r="D23252">
        <v>1</v>
      </c>
      <c r="E23252">
        <v>877803</v>
      </c>
    </row>
    <row r="23253" spans="1:5" x14ac:dyDescent="0.25">
      <c r="C23253" t="s">
        <v>412</v>
      </c>
      <c r="D23253">
        <v>1</v>
      </c>
      <c r="E23253">
        <v>877803</v>
      </c>
    </row>
    <row r="23254" spans="1:5" x14ac:dyDescent="0.25">
      <c r="C23254" t="s">
        <v>426</v>
      </c>
      <c r="D23254">
        <v>1</v>
      </c>
      <c r="E23254">
        <v>1580045</v>
      </c>
    </row>
    <row r="23255" spans="1:5" x14ac:dyDescent="0.25">
      <c r="C23255" t="s">
        <v>428</v>
      </c>
      <c r="D23255">
        <v>2</v>
      </c>
      <c r="E23255">
        <v>3511212</v>
      </c>
    </row>
    <row r="23256" spans="1:5" x14ac:dyDescent="0.25">
      <c r="C23256" t="s">
        <v>432</v>
      </c>
      <c r="D23256">
        <v>6</v>
      </c>
      <c r="E23256">
        <v>12377022</v>
      </c>
    </row>
    <row r="23257" spans="1:5" x14ac:dyDescent="0.25">
      <c r="C23257" t="s">
        <v>462</v>
      </c>
      <c r="D23257">
        <v>2</v>
      </c>
      <c r="E23257">
        <v>2457848</v>
      </c>
    </row>
    <row r="23258" spans="1:5" x14ac:dyDescent="0.25">
      <c r="C23258" t="s">
        <v>434</v>
      </c>
      <c r="D23258">
        <v>1</v>
      </c>
      <c r="E23258">
        <v>1316705</v>
      </c>
    </row>
    <row r="23259" spans="1:5" x14ac:dyDescent="0.25">
      <c r="C23259" t="s">
        <v>449</v>
      </c>
      <c r="D23259">
        <v>3</v>
      </c>
      <c r="E23259">
        <v>2633409</v>
      </c>
    </row>
    <row r="23260" spans="1:5" x14ac:dyDescent="0.25">
      <c r="C23260" t="s">
        <v>450</v>
      </c>
      <c r="D23260">
        <v>9</v>
      </c>
      <c r="E23260">
        <v>7900227</v>
      </c>
    </row>
    <row r="23261" spans="1:5" x14ac:dyDescent="0.25">
      <c r="A23261">
        <v>900134576</v>
      </c>
      <c r="B23261" s="92" t="s">
        <v>2279</v>
      </c>
      <c r="C23261" t="s">
        <v>410</v>
      </c>
      <c r="D23261">
        <v>13</v>
      </c>
      <c r="E23261">
        <v>14264302</v>
      </c>
    </row>
    <row r="23262" spans="1:5" x14ac:dyDescent="0.25">
      <c r="C23262" t="s">
        <v>452</v>
      </c>
      <c r="D23262">
        <v>1</v>
      </c>
      <c r="E23262">
        <v>877803</v>
      </c>
    </row>
    <row r="23263" spans="1:5" x14ac:dyDescent="0.25">
      <c r="C23263" t="s">
        <v>427</v>
      </c>
      <c r="D23263">
        <v>2</v>
      </c>
      <c r="E23263">
        <v>3160090</v>
      </c>
    </row>
    <row r="23264" spans="1:5" x14ac:dyDescent="0.25">
      <c r="C23264" t="s">
        <v>428</v>
      </c>
      <c r="D23264">
        <v>1</v>
      </c>
      <c r="E23264">
        <v>1755606</v>
      </c>
    </row>
    <row r="23265" spans="1:5" x14ac:dyDescent="0.25">
      <c r="C23265" t="s">
        <v>432</v>
      </c>
      <c r="D23265">
        <v>5</v>
      </c>
      <c r="E23265">
        <v>10314185</v>
      </c>
    </row>
    <row r="23266" spans="1:5" x14ac:dyDescent="0.25">
      <c r="C23266" t="s">
        <v>462</v>
      </c>
      <c r="D23266">
        <v>1</v>
      </c>
      <c r="E23266">
        <v>1228924</v>
      </c>
    </row>
    <row r="23267" spans="1:5" x14ac:dyDescent="0.25">
      <c r="C23267" t="s">
        <v>434</v>
      </c>
      <c r="D23267">
        <v>2</v>
      </c>
      <c r="E23267">
        <v>2633410</v>
      </c>
    </row>
    <row r="23268" spans="1:5" x14ac:dyDescent="0.25">
      <c r="C23268" t="s">
        <v>449</v>
      </c>
      <c r="D23268">
        <v>1</v>
      </c>
      <c r="E23268">
        <v>877803</v>
      </c>
    </row>
    <row r="23269" spans="1:5" x14ac:dyDescent="0.25">
      <c r="C23269" t="s">
        <v>450</v>
      </c>
      <c r="D23269">
        <v>2</v>
      </c>
      <c r="E23269">
        <v>1755606</v>
      </c>
    </row>
    <row r="23270" spans="1:5" x14ac:dyDescent="0.25">
      <c r="A23270">
        <v>900135676</v>
      </c>
      <c r="B23270" s="92" t="s">
        <v>2280</v>
      </c>
      <c r="C23270" t="s">
        <v>410</v>
      </c>
      <c r="D23270">
        <v>13</v>
      </c>
      <c r="E23270">
        <v>14264302</v>
      </c>
    </row>
    <row r="23271" spans="1:5" x14ac:dyDescent="0.25">
      <c r="C23271" t="s">
        <v>453</v>
      </c>
      <c r="D23271">
        <v>2</v>
      </c>
      <c r="E23271">
        <v>1931166</v>
      </c>
    </row>
    <row r="23272" spans="1:5" x14ac:dyDescent="0.25">
      <c r="C23272" t="s">
        <v>412</v>
      </c>
      <c r="D23272">
        <v>2</v>
      </c>
      <c r="E23272">
        <v>1755606</v>
      </c>
    </row>
    <row r="23273" spans="1:5" x14ac:dyDescent="0.25">
      <c r="C23273" t="s">
        <v>428</v>
      </c>
      <c r="D23273">
        <v>2</v>
      </c>
      <c r="E23273">
        <v>3511212</v>
      </c>
    </row>
    <row r="23274" spans="1:5" x14ac:dyDescent="0.25">
      <c r="C23274" t="s">
        <v>429</v>
      </c>
      <c r="D23274">
        <v>1</v>
      </c>
      <c r="E23274">
        <v>1755606</v>
      </c>
    </row>
    <row r="23275" spans="1:5" x14ac:dyDescent="0.25">
      <c r="C23275" t="s">
        <v>432</v>
      </c>
      <c r="D23275">
        <v>5</v>
      </c>
      <c r="E23275">
        <v>10314185</v>
      </c>
    </row>
    <row r="23276" spans="1:5" x14ac:dyDescent="0.25">
      <c r="C23276" t="s">
        <v>462</v>
      </c>
      <c r="D23276">
        <v>1</v>
      </c>
      <c r="E23276">
        <v>1228924</v>
      </c>
    </row>
    <row r="23277" spans="1:5" x14ac:dyDescent="0.25">
      <c r="C23277" t="s">
        <v>434</v>
      </c>
      <c r="D23277">
        <v>1</v>
      </c>
      <c r="E23277">
        <v>1316705</v>
      </c>
    </row>
    <row r="23278" spans="1:5" x14ac:dyDescent="0.25">
      <c r="C23278" t="s">
        <v>449</v>
      </c>
      <c r="D23278">
        <v>3</v>
      </c>
      <c r="E23278">
        <v>2633409</v>
      </c>
    </row>
    <row r="23279" spans="1:5" x14ac:dyDescent="0.25">
      <c r="C23279" t="s">
        <v>450</v>
      </c>
      <c r="D23279">
        <v>6</v>
      </c>
      <c r="E23279">
        <v>5266818</v>
      </c>
    </row>
    <row r="23280" spans="1:5" ht="30" x14ac:dyDescent="0.25">
      <c r="A23280">
        <v>900136865</v>
      </c>
      <c r="B23280" s="92" t="s">
        <v>2281</v>
      </c>
      <c r="C23280" t="s">
        <v>410</v>
      </c>
      <c r="D23280">
        <v>55</v>
      </c>
      <c r="E23280">
        <v>60348970</v>
      </c>
    </row>
    <row r="23281" spans="1:5" x14ac:dyDescent="0.25">
      <c r="C23281" t="s">
        <v>452</v>
      </c>
      <c r="D23281">
        <v>4</v>
      </c>
      <c r="E23281">
        <v>3511212</v>
      </c>
    </row>
    <row r="23282" spans="1:5" x14ac:dyDescent="0.25">
      <c r="C23282" t="s">
        <v>412</v>
      </c>
      <c r="D23282">
        <v>1</v>
      </c>
      <c r="E23282">
        <v>877803</v>
      </c>
    </row>
    <row r="23283" spans="1:5" x14ac:dyDescent="0.25">
      <c r="C23283" t="s">
        <v>420</v>
      </c>
      <c r="D23283">
        <v>2</v>
      </c>
      <c r="E23283">
        <v>7022424</v>
      </c>
    </row>
    <row r="23284" spans="1:5" x14ac:dyDescent="0.25">
      <c r="C23284" t="s">
        <v>423</v>
      </c>
      <c r="D23284">
        <v>2</v>
      </c>
      <c r="E23284">
        <v>4740136</v>
      </c>
    </row>
    <row r="23285" spans="1:5" x14ac:dyDescent="0.25">
      <c r="C23285" t="s">
        <v>426</v>
      </c>
      <c r="D23285">
        <v>5</v>
      </c>
      <c r="E23285">
        <v>7900225</v>
      </c>
    </row>
    <row r="23286" spans="1:5" x14ac:dyDescent="0.25">
      <c r="C23286" t="s">
        <v>428</v>
      </c>
      <c r="D23286">
        <v>12</v>
      </c>
      <c r="E23286">
        <v>21067272</v>
      </c>
    </row>
    <row r="23287" spans="1:5" x14ac:dyDescent="0.25">
      <c r="C23287" t="s">
        <v>429</v>
      </c>
      <c r="D23287">
        <v>1</v>
      </c>
      <c r="E23287">
        <v>1755606</v>
      </c>
    </row>
    <row r="23288" spans="1:5" x14ac:dyDescent="0.25">
      <c r="C23288" t="s">
        <v>431</v>
      </c>
      <c r="D23288">
        <v>5</v>
      </c>
      <c r="E23288">
        <v>6583525</v>
      </c>
    </row>
    <row r="23289" spans="1:5" x14ac:dyDescent="0.25">
      <c r="C23289" t="s">
        <v>432</v>
      </c>
      <c r="D23289">
        <v>21</v>
      </c>
      <c r="E23289">
        <v>43319577</v>
      </c>
    </row>
    <row r="23290" spans="1:5" x14ac:dyDescent="0.25">
      <c r="C23290" t="s">
        <v>434</v>
      </c>
      <c r="D23290">
        <v>1</v>
      </c>
      <c r="E23290">
        <v>1316705</v>
      </c>
    </row>
    <row r="23291" spans="1:5" x14ac:dyDescent="0.25">
      <c r="C23291" t="s">
        <v>438</v>
      </c>
      <c r="D23291">
        <v>1</v>
      </c>
      <c r="E23291">
        <v>1316705</v>
      </c>
    </row>
    <row r="23292" spans="1:5" x14ac:dyDescent="0.25">
      <c r="C23292" t="s">
        <v>443</v>
      </c>
      <c r="D23292">
        <v>2</v>
      </c>
      <c r="E23292">
        <v>4740136</v>
      </c>
    </row>
    <row r="23293" spans="1:5" x14ac:dyDescent="0.25">
      <c r="C23293" t="s">
        <v>444</v>
      </c>
      <c r="D23293">
        <v>1</v>
      </c>
      <c r="E23293">
        <v>2194508</v>
      </c>
    </row>
    <row r="23294" spans="1:5" x14ac:dyDescent="0.25">
      <c r="C23294" t="s">
        <v>449</v>
      </c>
      <c r="D23294">
        <v>1</v>
      </c>
      <c r="E23294">
        <v>877803</v>
      </c>
    </row>
    <row r="23295" spans="1:5" x14ac:dyDescent="0.25">
      <c r="A23295">
        <v>900136920</v>
      </c>
      <c r="B23295" s="92" t="s">
        <v>2282</v>
      </c>
      <c r="C23295" t="s">
        <v>410</v>
      </c>
      <c r="D23295">
        <v>10</v>
      </c>
      <c r="E23295">
        <v>10972540</v>
      </c>
    </row>
    <row r="23296" spans="1:5" x14ac:dyDescent="0.25">
      <c r="C23296" t="s">
        <v>453</v>
      </c>
      <c r="D23296">
        <v>2</v>
      </c>
      <c r="E23296">
        <v>1931166</v>
      </c>
    </row>
    <row r="23297" spans="1:5" x14ac:dyDescent="0.25">
      <c r="C23297" t="s">
        <v>411</v>
      </c>
      <c r="D23297">
        <v>1</v>
      </c>
      <c r="E23297">
        <v>877803</v>
      </c>
    </row>
    <row r="23298" spans="1:5" x14ac:dyDescent="0.25">
      <c r="C23298" t="s">
        <v>412</v>
      </c>
      <c r="D23298">
        <v>1</v>
      </c>
      <c r="E23298">
        <v>877803</v>
      </c>
    </row>
    <row r="23299" spans="1:5" x14ac:dyDescent="0.25">
      <c r="C23299" t="s">
        <v>426</v>
      </c>
      <c r="D23299">
        <v>1</v>
      </c>
      <c r="E23299">
        <v>1580045</v>
      </c>
    </row>
    <row r="23300" spans="1:5" x14ac:dyDescent="0.25">
      <c r="C23300" t="s">
        <v>428</v>
      </c>
      <c r="D23300">
        <v>5</v>
      </c>
      <c r="E23300">
        <v>8778030</v>
      </c>
    </row>
    <row r="23301" spans="1:5" x14ac:dyDescent="0.25">
      <c r="C23301" t="s">
        <v>432</v>
      </c>
      <c r="D23301">
        <v>8</v>
      </c>
      <c r="E23301">
        <v>16502696</v>
      </c>
    </row>
    <row r="23302" spans="1:5" x14ac:dyDescent="0.25">
      <c r="C23302" t="s">
        <v>462</v>
      </c>
      <c r="D23302">
        <v>2</v>
      </c>
      <c r="E23302">
        <v>2457848</v>
      </c>
    </row>
    <row r="23303" spans="1:5" x14ac:dyDescent="0.25">
      <c r="C23303" t="s">
        <v>434</v>
      </c>
      <c r="D23303">
        <v>1</v>
      </c>
      <c r="E23303">
        <v>1316705</v>
      </c>
    </row>
    <row r="23304" spans="1:5" x14ac:dyDescent="0.25">
      <c r="C23304" t="s">
        <v>449</v>
      </c>
      <c r="D23304">
        <v>2</v>
      </c>
      <c r="E23304">
        <v>1755606</v>
      </c>
    </row>
    <row r="23305" spans="1:5" x14ac:dyDescent="0.25">
      <c r="C23305" t="s">
        <v>450</v>
      </c>
      <c r="D23305">
        <v>3</v>
      </c>
      <c r="E23305">
        <v>2633409</v>
      </c>
    </row>
    <row r="23306" spans="1:5" x14ac:dyDescent="0.25">
      <c r="A23306">
        <v>900137119</v>
      </c>
      <c r="B23306" s="92" t="s">
        <v>2283</v>
      </c>
      <c r="C23306" t="s">
        <v>409</v>
      </c>
      <c r="D23306">
        <v>2</v>
      </c>
      <c r="E23306">
        <v>1931166</v>
      </c>
    </row>
    <row r="23307" spans="1:5" x14ac:dyDescent="0.25">
      <c r="C23307" t="s">
        <v>410</v>
      </c>
      <c r="D23307">
        <v>64</v>
      </c>
      <c r="E23307">
        <v>70224256</v>
      </c>
    </row>
    <row r="23308" spans="1:5" x14ac:dyDescent="0.25">
      <c r="C23308" t="s">
        <v>457</v>
      </c>
      <c r="D23308">
        <v>7</v>
      </c>
      <c r="E23308">
        <v>16590476</v>
      </c>
    </row>
    <row r="23309" spans="1:5" x14ac:dyDescent="0.25">
      <c r="C23309" t="s">
        <v>429</v>
      </c>
      <c r="D23309">
        <v>7</v>
      </c>
      <c r="E23309">
        <v>12289242</v>
      </c>
    </row>
    <row r="23310" spans="1:5" x14ac:dyDescent="0.25">
      <c r="C23310" t="s">
        <v>432</v>
      </c>
      <c r="D23310">
        <v>17</v>
      </c>
      <c r="E23310">
        <v>35068229</v>
      </c>
    </row>
    <row r="23311" spans="1:5" x14ac:dyDescent="0.25">
      <c r="C23311" t="s">
        <v>449</v>
      </c>
      <c r="D23311">
        <v>1</v>
      </c>
      <c r="E23311">
        <v>877803</v>
      </c>
    </row>
    <row r="23312" spans="1:5" x14ac:dyDescent="0.25">
      <c r="C23312" t="s">
        <v>544</v>
      </c>
      <c r="D23312">
        <v>3</v>
      </c>
      <c r="E23312">
        <v>3423432</v>
      </c>
    </row>
    <row r="23313" spans="1:5" x14ac:dyDescent="0.25">
      <c r="C23313" t="s">
        <v>450</v>
      </c>
      <c r="D23313">
        <v>3</v>
      </c>
      <c r="E23313">
        <v>2633409</v>
      </c>
    </row>
    <row r="23314" spans="1:5" x14ac:dyDescent="0.25">
      <c r="A23314">
        <v>900138555</v>
      </c>
      <c r="B23314" s="92" t="s">
        <v>5292</v>
      </c>
      <c r="C23314" t="s">
        <v>410</v>
      </c>
      <c r="D23314">
        <v>22</v>
      </c>
      <c r="E23314">
        <v>24139588</v>
      </c>
    </row>
    <row r="23315" spans="1:5" x14ac:dyDescent="0.25">
      <c r="C23315" t="s">
        <v>452</v>
      </c>
      <c r="D23315">
        <v>1</v>
      </c>
      <c r="E23315">
        <v>877803</v>
      </c>
    </row>
    <row r="23316" spans="1:5" x14ac:dyDescent="0.25">
      <c r="C23316" t="s">
        <v>412</v>
      </c>
      <c r="D23316">
        <v>6</v>
      </c>
      <c r="E23316">
        <v>5266818</v>
      </c>
    </row>
    <row r="23317" spans="1:5" x14ac:dyDescent="0.25">
      <c r="C23317" t="s">
        <v>426</v>
      </c>
      <c r="D23317">
        <v>16</v>
      </c>
      <c r="E23317">
        <v>25280720</v>
      </c>
    </row>
    <row r="23318" spans="1:5" x14ac:dyDescent="0.25">
      <c r="A23318">
        <v>900138649</v>
      </c>
      <c r="B23318" s="92" t="s">
        <v>5188</v>
      </c>
      <c r="C23318" t="s">
        <v>410</v>
      </c>
      <c r="D23318">
        <v>6</v>
      </c>
      <c r="E23318">
        <v>6583524</v>
      </c>
    </row>
    <row r="23319" spans="1:5" x14ac:dyDescent="0.25">
      <c r="C23319" t="s">
        <v>412</v>
      </c>
      <c r="D23319">
        <v>2</v>
      </c>
      <c r="E23319">
        <v>1755606</v>
      </c>
    </row>
    <row r="23320" spans="1:5" x14ac:dyDescent="0.25">
      <c r="C23320" t="s">
        <v>417</v>
      </c>
      <c r="D23320">
        <v>2</v>
      </c>
      <c r="E23320">
        <v>7900228</v>
      </c>
    </row>
    <row r="23321" spans="1:5" x14ac:dyDescent="0.25">
      <c r="C23321" t="s">
        <v>420</v>
      </c>
      <c r="D23321">
        <v>2</v>
      </c>
      <c r="E23321">
        <v>7022424</v>
      </c>
    </row>
    <row r="23322" spans="1:5" x14ac:dyDescent="0.25">
      <c r="C23322" t="s">
        <v>428</v>
      </c>
      <c r="D23322">
        <v>1</v>
      </c>
      <c r="E23322">
        <v>1755606</v>
      </c>
    </row>
    <row r="23323" spans="1:5" x14ac:dyDescent="0.25">
      <c r="C23323" t="s">
        <v>431</v>
      </c>
      <c r="D23323">
        <v>4</v>
      </c>
      <c r="E23323">
        <v>5266820</v>
      </c>
    </row>
    <row r="23324" spans="1:5" x14ac:dyDescent="0.25">
      <c r="C23324" t="s">
        <v>432</v>
      </c>
      <c r="D23324">
        <v>10</v>
      </c>
      <c r="E23324">
        <v>20628370</v>
      </c>
    </row>
    <row r="23325" spans="1:5" x14ac:dyDescent="0.25">
      <c r="C23325" t="s">
        <v>433</v>
      </c>
      <c r="D23325">
        <v>3</v>
      </c>
      <c r="E23325">
        <v>3950115</v>
      </c>
    </row>
    <row r="23326" spans="1:5" x14ac:dyDescent="0.25">
      <c r="C23326" t="s">
        <v>547</v>
      </c>
      <c r="D23326">
        <v>2</v>
      </c>
      <c r="E23326">
        <v>2633410</v>
      </c>
    </row>
    <row r="23327" spans="1:5" x14ac:dyDescent="0.25">
      <c r="C23327" t="s">
        <v>434</v>
      </c>
      <c r="D23327">
        <v>1</v>
      </c>
      <c r="E23327">
        <v>1316705</v>
      </c>
    </row>
    <row r="23328" spans="1:5" x14ac:dyDescent="0.25">
      <c r="C23328" t="s">
        <v>442</v>
      </c>
      <c r="D23328">
        <v>1</v>
      </c>
      <c r="E23328">
        <v>2194508</v>
      </c>
    </row>
    <row r="23329" spans="1:5" x14ac:dyDescent="0.25">
      <c r="A23329">
        <v>900138758</v>
      </c>
      <c r="B23329" s="92" t="s">
        <v>6589</v>
      </c>
      <c r="C23329" t="s">
        <v>409</v>
      </c>
      <c r="D23329">
        <v>1</v>
      </c>
      <c r="E23329">
        <v>965583</v>
      </c>
    </row>
    <row r="23330" spans="1:5" x14ac:dyDescent="0.25">
      <c r="C23330" t="s">
        <v>410</v>
      </c>
      <c r="D23330">
        <v>8</v>
      </c>
      <c r="E23330">
        <v>8778032</v>
      </c>
    </row>
    <row r="23331" spans="1:5" x14ac:dyDescent="0.25">
      <c r="C23331" t="s">
        <v>417</v>
      </c>
      <c r="D23331">
        <v>3</v>
      </c>
      <c r="E23331">
        <v>11850342</v>
      </c>
    </row>
    <row r="23332" spans="1:5" x14ac:dyDescent="0.25">
      <c r="C23332" t="s">
        <v>431</v>
      </c>
      <c r="D23332">
        <v>2</v>
      </c>
      <c r="E23332">
        <v>2633410</v>
      </c>
    </row>
    <row r="23333" spans="1:5" x14ac:dyDescent="0.25">
      <c r="C23333" t="s">
        <v>432</v>
      </c>
      <c r="D23333">
        <v>11</v>
      </c>
      <c r="E23333">
        <v>22691207</v>
      </c>
    </row>
    <row r="23334" spans="1:5" x14ac:dyDescent="0.25">
      <c r="C23334" t="s">
        <v>547</v>
      </c>
      <c r="D23334">
        <v>3</v>
      </c>
      <c r="E23334">
        <v>3950115</v>
      </c>
    </row>
    <row r="23335" spans="1:5" x14ac:dyDescent="0.25">
      <c r="C23335" t="s">
        <v>445</v>
      </c>
      <c r="D23335">
        <v>16</v>
      </c>
      <c r="E23335">
        <v>35112128</v>
      </c>
    </row>
    <row r="23336" spans="1:5" x14ac:dyDescent="0.25">
      <c r="C23336" t="s">
        <v>449</v>
      </c>
      <c r="D23336">
        <v>2</v>
      </c>
      <c r="E23336">
        <v>1755606</v>
      </c>
    </row>
    <row r="23337" spans="1:5" x14ac:dyDescent="0.25">
      <c r="A23337">
        <v>900138815</v>
      </c>
      <c r="B23337" s="92" t="s">
        <v>6595</v>
      </c>
      <c r="C23337" t="s">
        <v>410</v>
      </c>
      <c r="D23337">
        <v>13</v>
      </c>
      <c r="E23337">
        <v>14264302</v>
      </c>
    </row>
    <row r="23338" spans="1:5" x14ac:dyDescent="0.25">
      <c r="C23338" t="s">
        <v>417</v>
      </c>
      <c r="D23338">
        <v>1</v>
      </c>
      <c r="E23338">
        <v>3950114</v>
      </c>
    </row>
    <row r="23339" spans="1:5" x14ac:dyDescent="0.25">
      <c r="C23339" t="s">
        <v>423</v>
      </c>
      <c r="D23339">
        <v>8</v>
      </c>
      <c r="E23339">
        <v>18960544</v>
      </c>
    </row>
    <row r="23340" spans="1:5" x14ac:dyDescent="0.25">
      <c r="C23340" t="s">
        <v>461</v>
      </c>
      <c r="D23340">
        <v>2</v>
      </c>
      <c r="E23340">
        <v>4389016</v>
      </c>
    </row>
    <row r="23341" spans="1:5" x14ac:dyDescent="0.25">
      <c r="C23341" t="s">
        <v>424</v>
      </c>
      <c r="D23341">
        <v>2</v>
      </c>
      <c r="E23341">
        <v>4389016</v>
      </c>
    </row>
    <row r="23342" spans="1:5" x14ac:dyDescent="0.25">
      <c r="C23342" t="s">
        <v>426</v>
      </c>
      <c r="D23342">
        <v>1</v>
      </c>
      <c r="E23342">
        <v>1580045</v>
      </c>
    </row>
    <row r="23343" spans="1:5" x14ac:dyDescent="0.25">
      <c r="C23343" t="s">
        <v>428</v>
      </c>
      <c r="D23343">
        <v>8</v>
      </c>
      <c r="E23343">
        <v>14044848</v>
      </c>
    </row>
    <row r="23344" spans="1:5" x14ac:dyDescent="0.25">
      <c r="C23344" t="s">
        <v>429</v>
      </c>
      <c r="D23344">
        <v>1</v>
      </c>
      <c r="E23344">
        <v>1755606</v>
      </c>
    </row>
    <row r="23345" spans="1:5" x14ac:dyDescent="0.25">
      <c r="C23345" t="s">
        <v>430</v>
      </c>
      <c r="D23345">
        <v>2</v>
      </c>
      <c r="E23345">
        <v>2633410</v>
      </c>
    </row>
    <row r="23346" spans="1:5" x14ac:dyDescent="0.25">
      <c r="C23346" t="s">
        <v>432</v>
      </c>
      <c r="D23346">
        <v>1</v>
      </c>
      <c r="E23346">
        <v>2062837</v>
      </c>
    </row>
    <row r="23347" spans="1:5" x14ac:dyDescent="0.25">
      <c r="C23347" t="s">
        <v>433</v>
      </c>
      <c r="D23347">
        <v>1</v>
      </c>
      <c r="E23347">
        <v>1316705</v>
      </c>
    </row>
    <row r="23348" spans="1:5" x14ac:dyDescent="0.25">
      <c r="C23348" t="s">
        <v>434</v>
      </c>
      <c r="D23348">
        <v>1</v>
      </c>
      <c r="E23348">
        <v>1316705</v>
      </c>
    </row>
    <row r="23349" spans="1:5" x14ac:dyDescent="0.25">
      <c r="C23349" t="s">
        <v>436</v>
      </c>
      <c r="D23349">
        <v>1</v>
      </c>
      <c r="E23349">
        <v>1316705</v>
      </c>
    </row>
    <row r="23350" spans="1:5" x14ac:dyDescent="0.25">
      <c r="C23350" t="s">
        <v>437</v>
      </c>
      <c r="D23350">
        <v>2</v>
      </c>
      <c r="E23350">
        <v>3511212</v>
      </c>
    </row>
    <row r="23351" spans="1:5" x14ac:dyDescent="0.25">
      <c r="C23351" t="s">
        <v>438</v>
      </c>
      <c r="D23351">
        <v>1</v>
      </c>
      <c r="E23351">
        <v>1316705</v>
      </c>
    </row>
    <row r="23352" spans="1:5" x14ac:dyDescent="0.25">
      <c r="C23352" t="s">
        <v>443</v>
      </c>
      <c r="D23352">
        <v>4</v>
      </c>
      <c r="E23352">
        <v>9480272</v>
      </c>
    </row>
    <row r="23353" spans="1:5" x14ac:dyDescent="0.25">
      <c r="C23353" t="s">
        <v>446</v>
      </c>
      <c r="D23353">
        <v>1</v>
      </c>
      <c r="E23353">
        <v>2194508</v>
      </c>
    </row>
    <row r="23354" spans="1:5" x14ac:dyDescent="0.25">
      <c r="C23354" t="s">
        <v>448</v>
      </c>
      <c r="D23354">
        <v>1</v>
      </c>
      <c r="E23354">
        <v>1185034</v>
      </c>
    </row>
    <row r="23355" spans="1:5" x14ac:dyDescent="0.25">
      <c r="C23355" t="s">
        <v>449</v>
      </c>
      <c r="D23355">
        <v>2</v>
      </c>
      <c r="E23355">
        <v>1755606</v>
      </c>
    </row>
    <row r="23356" spans="1:5" x14ac:dyDescent="0.25">
      <c r="A23356">
        <v>900139859</v>
      </c>
      <c r="B23356" s="92" t="s">
        <v>2284</v>
      </c>
      <c r="C23356" t="s">
        <v>410</v>
      </c>
      <c r="D23356">
        <v>3</v>
      </c>
      <c r="E23356">
        <v>3291762</v>
      </c>
    </row>
    <row r="23357" spans="1:5" x14ac:dyDescent="0.25">
      <c r="C23357" t="s">
        <v>452</v>
      </c>
      <c r="D23357">
        <v>1</v>
      </c>
      <c r="E23357">
        <v>877803</v>
      </c>
    </row>
    <row r="23358" spans="1:5" x14ac:dyDescent="0.25">
      <c r="C23358" t="s">
        <v>424</v>
      </c>
      <c r="D23358">
        <v>1</v>
      </c>
      <c r="E23358">
        <v>2194508</v>
      </c>
    </row>
    <row r="23359" spans="1:5" x14ac:dyDescent="0.25">
      <c r="C23359" t="s">
        <v>426</v>
      </c>
      <c r="D23359">
        <v>1</v>
      </c>
      <c r="E23359">
        <v>1580045</v>
      </c>
    </row>
    <row r="23360" spans="1:5" x14ac:dyDescent="0.25">
      <c r="C23360" t="s">
        <v>428</v>
      </c>
      <c r="D23360">
        <v>3</v>
      </c>
      <c r="E23360">
        <v>5266818</v>
      </c>
    </row>
    <row r="23361" spans="1:5" x14ac:dyDescent="0.25">
      <c r="C23361" t="s">
        <v>429</v>
      </c>
      <c r="D23361">
        <v>9</v>
      </c>
      <c r="E23361">
        <v>15800454</v>
      </c>
    </row>
    <row r="23362" spans="1:5" x14ac:dyDescent="0.25">
      <c r="C23362" t="s">
        <v>430</v>
      </c>
      <c r="D23362">
        <v>7</v>
      </c>
      <c r="E23362">
        <v>9216935</v>
      </c>
    </row>
    <row r="23363" spans="1:5" x14ac:dyDescent="0.25">
      <c r="C23363" t="s">
        <v>432</v>
      </c>
      <c r="D23363">
        <v>8</v>
      </c>
      <c r="E23363">
        <v>16502696</v>
      </c>
    </row>
    <row r="23364" spans="1:5" x14ac:dyDescent="0.25">
      <c r="C23364" t="s">
        <v>433</v>
      </c>
      <c r="D23364">
        <v>2</v>
      </c>
      <c r="E23364">
        <v>2633410</v>
      </c>
    </row>
    <row r="23365" spans="1:5" x14ac:dyDescent="0.25">
      <c r="C23365" t="s">
        <v>462</v>
      </c>
      <c r="D23365">
        <v>1</v>
      </c>
      <c r="E23365">
        <v>1228924</v>
      </c>
    </row>
    <row r="23366" spans="1:5" x14ac:dyDescent="0.25">
      <c r="C23366" t="s">
        <v>434</v>
      </c>
      <c r="D23366">
        <v>8</v>
      </c>
      <c r="E23366">
        <v>10533640</v>
      </c>
    </row>
    <row r="23367" spans="1:5" x14ac:dyDescent="0.25">
      <c r="C23367" t="s">
        <v>436</v>
      </c>
      <c r="D23367">
        <v>5</v>
      </c>
      <c r="E23367">
        <v>6583525</v>
      </c>
    </row>
    <row r="23368" spans="1:5" x14ac:dyDescent="0.25">
      <c r="C23368" t="s">
        <v>464</v>
      </c>
      <c r="D23368">
        <v>1</v>
      </c>
      <c r="E23368">
        <v>2370068</v>
      </c>
    </row>
    <row r="23369" spans="1:5" x14ac:dyDescent="0.25">
      <c r="C23369" t="s">
        <v>447</v>
      </c>
      <c r="D23369">
        <v>1</v>
      </c>
      <c r="E23369">
        <v>2194508</v>
      </c>
    </row>
    <row r="23370" spans="1:5" x14ac:dyDescent="0.25">
      <c r="A23370">
        <v>900139876</v>
      </c>
      <c r="B23370" s="92" t="s">
        <v>2285</v>
      </c>
      <c r="C23370" t="s">
        <v>410</v>
      </c>
      <c r="D23370">
        <v>10</v>
      </c>
      <c r="E23370">
        <v>10972540</v>
      </c>
    </row>
    <row r="23371" spans="1:5" x14ac:dyDescent="0.25">
      <c r="C23371" t="s">
        <v>432</v>
      </c>
      <c r="D23371">
        <v>6</v>
      </c>
      <c r="E23371">
        <v>12377022</v>
      </c>
    </row>
    <row r="23372" spans="1:5" x14ac:dyDescent="0.25">
      <c r="A23372">
        <v>900140292</v>
      </c>
      <c r="B23372" s="92" t="s">
        <v>2286</v>
      </c>
      <c r="C23372" t="s">
        <v>410</v>
      </c>
      <c r="D23372">
        <v>8</v>
      </c>
      <c r="E23372">
        <v>8778032</v>
      </c>
    </row>
    <row r="23373" spans="1:5" x14ac:dyDescent="0.25">
      <c r="C23373" t="s">
        <v>452</v>
      </c>
      <c r="D23373">
        <v>1</v>
      </c>
      <c r="E23373">
        <v>877803</v>
      </c>
    </row>
    <row r="23374" spans="1:5" x14ac:dyDescent="0.25">
      <c r="C23374" t="s">
        <v>427</v>
      </c>
      <c r="D23374">
        <v>1</v>
      </c>
      <c r="E23374">
        <v>1580045</v>
      </c>
    </row>
    <row r="23375" spans="1:5" x14ac:dyDescent="0.25">
      <c r="C23375" t="s">
        <v>428</v>
      </c>
      <c r="D23375">
        <v>4</v>
      </c>
      <c r="E23375">
        <v>7022424</v>
      </c>
    </row>
    <row r="23376" spans="1:5" x14ac:dyDescent="0.25">
      <c r="C23376" t="s">
        <v>432</v>
      </c>
      <c r="D23376">
        <v>4</v>
      </c>
      <c r="E23376">
        <v>8251348</v>
      </c>
    </row>
    <row r="23377" spans="1:5" x14ac:dyDescent="0.25">
      <c r="C23377" t="s">
        <v>434</v>
      </c>
      <c r="D23377">
        <v>2</v>
      </c>
      <c r="E23377">
        <v>2633410</v>
      </c>
    </row>
    <row r="23378" spans="1:5" x14ac:dyDescent="0.25">
      <c r="C23378" t="s">
        <v>449</v>
      </c>
      <c r="D23378">
        <v>1</v>
      </c>
      <c r="E23378">
        <v>877803</v>
      </c>
    </row>
    <row r="23379" spans="1:5" x14ac:dyDescent="0.25">
      <c r="A23379">
        <v>900140599</v>
      </c>
      <c r="B23379" s="92" t="s">
        <v>2287</v>
      </c>
      <c r="C23379" t="s">
        <v>410</v>
      </c>
      <c r="D23379">
        <v>1</v>
      </c>
      <c r="E23379">
        <v>1097254</v>
      </c>
    </row>
    <row r="23380" spans="1:5" x14ac:dyDescent="0.25">
      <c r="C23380" t="s">
        <v>426</v>
      </c>
      <c r="D23380">
        <v>1</v>
      </c>
      <c r="E23380">
        <v>1580045</v>
      </c>
    </row>
    <row r="23381" spans="1:5" x14ac:dyDescent="0.25">
      <c r="C23381" t="s">
        <v>428</v>
      </c>
      <c r="D23381">
        <v>2</v>
      </c>
      <c r="E23381">
        <v>3511212</v>
      </c>
    </row>
    <row r="23382" spans="1:5" x14ac:dyDescent="0.25">
      <c r="C23382" t="s">
        <v>432</v>
      </c>
      <c r="D23382">
        <v>1</v>
      </c>
      <c r="E23382">
        <v>2062837</v>
      </c>
    </row>
    <row r="23383" spans="1:5" x14ac:dyDescent="0.25">
      <c r="C23383" t="s">
        <v>433</v>
      </c>
      <c r="D23383">
        <v>1</v>
      </c>
      <c r="E23383">
        <v>1316705</v>
      </c>
    </row>
    <row r="23384" spans="1:5" x14ac:dyDescent="0.25">
      <c r="C23384" t="s">
        <v>434</v>
      </c>
      <c r="D23384">
        <v>1</v>
      </c>
      <c r="E23384">
        <v>1316705</v>
      </c>
    </row>
    <row r="23385" spans="1:5" x14ac:dyDescent="0.25">
      <c r="A23385">
        <v>900140894</v>
      </c>
      <c r="B23385" s="92" t="s">
        <v>2288</v>
      </c>
      <c r="C23385" t="s">
        <v>410</v>
      </c>
      <c r="D23385">
        <v>7</v>
      </c>
      <c r="E23385">
        <v>7680778</v>
      </c>
    </row>
    <row r="23386" spans="1:5" x14ac:dyDescent="0.25">
      <c r="C23386" t="s">
        <v>457</v>
      </c>
      <c r="D23386">
        <v>1</v>
      </c>
      <c r="E23386">
        <v>2370068</v>
      </c>
    </row>
    <row r="23387" spans="1:5" x14ac:dyDescent="0.25">
      <c r="C23387" t="s">
        <v>426</v>
      </c>
      <c r="D23387">
        <v>1</v>
      </c>
      <c r="E23387">
        <v>1580045</v>
      </c>
    </row>
    <row r="23388" spans="1:5" x14ac:dyDescent="0.25">
      <c r="C23388" t="s">
        <v>428</v>
      </c>
      <c r="D23388">
        <v>1</v>
      </c>
      <c r="E23388">
        <v>1755606</v>
      </c>
    </row>
    <row r="23389" spans="1:5" x14ac:dyDescent="0.25">
      <c r="C23389" t="s">
        <v>432</v>
      </c>
      <c r="D23389">
        <v>3</v>
      </c>
      <c r="E23389">
        <v>6188511</v>
      </c>
    </row>
    <row r="23390" spans="1:5" x14ac:dyDescent="0.25">
      <c r="C23390" t="s">
        <v>449</v>
      </c>
      <c r="D23390">
        <v>2</v>
      </c>
      <c r="E23390">
        <v>1755606</v>
      </c>
    </row>
    <row r="23391" spans="1:5" x14ac:dyDescent="0.25">
      <c r="C23391" t="s">
        <v>450</v>
      </c>
      <c r="D23391">
        <v>1</v>
      </c>
      <c r="E23391">
        <v>877803</v>
      </c>
    </row>
    <row r="23392" spans="1:5" x14ac:dyDescent="0.25">
      <c r="A23392">
        <v>900141404</v>
      </c>
      <c r="B23392" s="92" t="s">
        <v>2289</v>
      </c>
      <c r="C23392" t="s">
        <v>410</v>
      </c>
      <c r="D23392">
        <v>3</v>
      </c>
      <c r="E23392">
        <v>3291762</v>
      </c>
    </row>
    <row r="23393" spans="1:5" x14ac:dyDescent="0.25">
      <c r="C23393" t="s">
        <v>426</v>
      </c>
      <c r="D23393">
        <v>1</v>
      </c>
      <c r="E23393">
        <v>1580045</v>
      </c>
    </row>
    <row r="23394" spans="1:5" x14ac:dyDescent="0.25">
      <c r="C23394" t="s">
        <v>428</v>
      </c>
      <c r="D23394">
        <v>1</v>
      </c>
      <c r="E23394">
        <v>1755606</v>
      </c>
    </row>
    <row r="23395" spans="1:5" x14ac:dyDescent="0.25">
      <c r="C23395" t="s">
        <v>432</v>
      </c>
      <c r="D23395">
        <v>1</v>
      </c>
      <c r="E23395">
        <v>2062837</v>
      </c>
    </row>
    <row r="23396" spans="1:5" x14ac:dyDescent="0.25">
      <c r="C23396" t="s">
        <v>433</v>
      </c>
      <c r="D23396">
        <v>1</v>
      </c>
      <c r="E23396">
        <v>1316705</v>
      </c>
    </row>
    <row r="23397" spans="1:5" x14ac:dyDescent="0.25">
      <c r="C23397" t="s">
        <v>462</v>
      </c>
      <c r="D23397">
        <v>1</v>
      </c>
      <c r="E23397">
        <v>1228924</v>
      </c>
    </row>
    <row r="23398" spans="1:5" x14ac:dyDescent="0.25">
      <c r="C23398" t="s">
        <v>434</v>
      </c>
      <c r="D23398">
        <v>1</v>
      </c>
      <c r="E23398">
        <v>1316705</v>
      </c>
    </row>
    <row r="23399" spans="1:5" x14ac:dyDescent="0.25">
      <c r="A23399">
        <v>900141468</v>
      </c>
      <c r="B23399" s="92" t="s">
        <v>2290</v>
      </c>
      <c r="C23399" t="s">
        <v>410</v>
      </c>
      <c r="D23399">
        <v>10</v>
      </c>
      <c r="E23399">
        <v>10972540</v>
      </c>
    </row>
    <row r="23400" spans="1:5" x14ac:dyDescent="0.25">
      <c r="C23400" t="s">
        <v>420</v>
      </c>
      <c r="D23400">
        <v>1</v>
      </c>
      <c r="E23400">
        <v>3511212</v>
      </c>
    </row>
    <row r="23401" spans="1:5" x14ac:dyDescent="0.25">
      <c r="C23401" t="s">
        <v>428</v>
      </c>
      <c r="D23401">
        <v>6</v>
      </c>
      <c r="E23401">
        <v>10533636</v>
      </c>
    </row>
    <row r="23402" spans="1:5" x14ac:dyDescent="0.25">
      <c r="C23402" t="s">
        <v>432</v>
      </c>
      <c r="D23402">
        <v>2</v>
      </c>
      <c r="E23402">
        <v>4125674</v>
      </c>
    </row>
    <row r="23403" spans="1:5" x14ac:dyDescent="0.25">
      <c r="C23403" t="s">
        <v>433</v>
      </c>
      <c r="D23403">
        <v>1</v>
      </c>
      <c r="E23403">
        <v>1316705</v>
      </c>
    </row>
    <row r="23404" spans="1:5" x14ac:dyDescent="0.25">
      <c r="C23404" t="s">
        <v>434</v>
      </c>
      <c r="D23404">
        <v>1</v>
      </c>
      <c r="E23404">
        <v>1316705</v>
      </c>
    </row>
    <row r="23405" spans="1:5" x14ac:dyDescent="0.25">
      <c r="C23405" t="s">
        <v>449</v>
      </c>
      <c r="D23405">
        <v>2</v>
      </c>
      <c r="E23405">
        <v>1755606</v>
      </c>
    </row>
    <row r="23406" spans="1:5" x14ac:dyDescent="0.25">
      <c r="A23406">
        <v>900141546</v>
      </c>
      <c r="B23406" s="92" t="s">
        <v>2291</v>
      </c>
      <c r="C23406" t="s">
        <v>410</v>
      </c>
      <c r="D23406">
        <v>1</v>
      </c>
      <c r="E23406">
        <v>1097254</v>
      </c>
    </row>
    <row r="23407" spans="1:5" x14ac:dyDescent="0.25">
      <c r="C23407" t="s">
        <v>428</v>
      </c>
      <c r="D23407">
        <v>1</v>
      </c>
      <c r="E23407">
        <v>1755606</v>
      </c>
    </row>
    <row r="23408" spans="1:5" x14ac:dyDescent="0.25">
      <c r="C23408" t="s">
        <v>462</v>
      </c>
      <c r="D23408">
        <v>1</v>
      </c>
      <c r="E23408">
        <v>1228924</v>
      </c>
    </row>
    <row r="23409" spans="1:5" x14ac:dyDescent="0.25">
      <c r="A23409">
        <v>900141569</v>
      </c>
      <c r="B23409" s="92" t="s">
        <v>2292</v>
      </c>
      <c r="C23409" t="s">
        <v>410</v>
      </c>
      <c r="D23409">
        <v>9</v>
      </c>
      <c r="E23409">
        <v>9875286</v>
      </c>
    </row>
    <row r="23410" spans="1:5" x14ac:dyDescent="0.25">
      <c r="C23410" t="s">
        <v>412</v>
      </c>
      <c r="D23410">
        <v>2</v>
      </c>
      <c r="E23410">
        <v>1755606</v>
      </c>
    </row>
    <row r="23411" spans="1:5" x14ac:dyDescent="0.25">
      <c r="C23411" t="s">
        <v>507</v>
      </c>
      <c r="D23411">
        <v>2</v>
      </c>
      <c r="E23411">
        <v>4389016</v>
      </c>
    </row>
    <row r="23412" spans="1:5" x14ac:dyDescent="0.25">
      <c r="C23412" t="s">
        <v>426</v>
      </c>
      <c r="D23412">
        <v>14</v>
      </c>
      <c r="E23412">
        <v>22120630</v>
      </c>
    </row>
    <row r="23413" spans="1:5" x14ac:dyDescent="0.25">
      <c r="C23413" t="s">
        <v>427</v>
      </c>
      <c r="D23413">
        <v>1</v>
      </c>
      <c r="E23413">
        <v>1580045</v>
      </c>
    </row>
    <row r="23414" spans="1:5" x14ac:dyDescent="0.25">
      <c r="C23414" t="s">
        <v>432</v>
      </c>
      <c r="D23414">
        <v>5</v>
      </c>
      <c r="E23414">
        <v>10314185</v>
      </c>
    </row>
    <row r="23415" spans="1:5" x14ac:dyDescent="0.25">
      <c r="A23415">
        <v>900142282</v>
      </c>
      <c r="B23415" s="92" t="s">
        <v>2293</v>
      </c>
      <c r="C23415" t="s">
        <v>410</v>
      </c>
      <c r="D23415">
        <v>31</v>
      </c>
      <c r="E23415">
        <v>34014874</v>
      </c>
    </row>
    <row r="23416" spans="1:5" x14ac:dyDescent="0.25">
      <c r="C23416" t="s">
        <v>452</v>
      </c>
      <c r="D23416">
        <v>2</v>
      </c>
      <c r="E23416">
        <v>1755606</v>
      </c>
    </row>
    <row r="23417" spans="1:5" x14ac:dyDescent="0.25">
      <c r="C23417" t="s">
        <v>417</v>
      </c>
      <c r="D23417">
        <v>2</v>
      </c>
      <c r="E23417">
        <v>7900228</v>
      </c>
    </row>
    <row r="23418" spans="1:5" x14ac:dyDescent="0.25">
      <c r="C23418" t="s">
        <v>420</v>
      </c>
      <c r="D23418">
        <v>1</v>
      </c>
      <c r="E23418">
        <v>3511212</v>
      </c>
    </row>
    <row r="23419" spans="1:5" x14ac:dyDescent="0.25">
      <c r="C23419" t="s">
        <v>423</v>
      </c>
      <c r="D23419">
        <v>1</v>
      </c>
      <c r="E23419">
        <v>2370068</v>
      </c>
    </row>
    <row r="23420" spans="1:5" x14ac:dyDescent="0.25">
      <c r="C23420" t="s">
        <v>426</v>
      </c>
      <c r="D23420">
        <v>5</v>
      </c>
      <c r="E23420">
        <v>7900225</v>
      </c>
    </row>
    <row r="23421" spans="1:5" x14ac:dyDescent="0.25">
      <c r="C23421" t="s">
        <v>428</v>
      </c>
      <c r="D23421">
        <v>14</v>
      </c>
      <c r="E23421">
        <v>24578484</v>
      </c>
    </row>
    <row r="23422" spans="1:5" x14ac:dyDescent="0.25">
      <c r="C23422" t="s">
        <v>429</v>
      </c>
      <c r="D23422">
        <v>4</v>
      </c>
      <c r="E23422">
        <v>7022424</v>
      </c>
    </row>
    <row r="23423" spans="1:5" x14ac:dyDescent="0.25">
      <c r="C23423" t="s">
        <v>431</v>
      </c>
      <c r="D23423">
        <v>1</v>
      </c>
      <c r="E23423">
        <v>1316705</v>
      </c>
    </row>
    <row r="23424" spans="1:5" x14ac:dyDescent="0.25">
      <c r="C23424" t="s">
        <v>432</v>
      </c>
      <c r="D23424">
        <v>20</v>
      </c>
      <c r="E23424">
        <v>41256740</v>
      </c>
    </row>
    <row r="23425" spans="1:5" x14ac:dyDescent="0.25">
      <c r="C23425" t="s">
        <v>433</v>
      </c>
      <c r="D23425">
        <v>2</v>
      </c>
      <c r="E23425">
        <v>2633410</v>
      </c>
    </row>
    <row r="23426" spans="1:5" x14ac:dyDescent="0.25">
      <c r="C23426" t="s">
        <v>462</v>
      </c>
      <c r="D23426">
        <v>4</v>
      </c>
      <c r="E23426">
        <v>4915696</v>
      </c>
    </row>
    <row r="23427" spans="1:5" x14ac:dyDescent="0.25">
      <c r="C23427" t="s">
        <v>434</v>
      </c>
      <c r="D23427">
        <v>1</v>
      </c>
      <c r="E23427">
        <v>1316705</v>
      </c>
    </row>
    <row r="23428" spans="1:5" x14ac:dyDescent="0.25">
      <c r="C23428" t="s">
        <v>436</v>
      </c>
      <c r="D23428">
        <v>1</v>
      </c>
      <c r="E23428">
        <v>1316705</v>
      </c>
    </row>
    <row r="23429" spans="1:5" x14ac:dyDescent="0.25">
      <c r="C23429" t="s">
        <v>438</v>
      </c>
      <c r="D23429">
        <v>1</v>
      </c>
      <c r="E23429">
        <v>1316705</v>
      </c>
    </row>
    <row r="23430" spans="1:5" x14ac:dyDescent="0.25">
      <c r="C23430" t="s">
        <v>439</v>
      </c>
      <c r="D23430">
        <v>1</v>
      </c>
      <c r="E23430">
        <v>2370068</v>
      </c>
    </row>
    <row r="23431" spans="1:5" x14ac:dyDescent="0.25">
      <c r="C23431" t="s">
        <v>443</v>
      </c>
      <c r="D23431">
        <v>2</v>
      </c>
      <c r="E23431">
        <v>4740136</v>
      </c>
    </row>
    <row r="23432" spans="1:5" x14ac:dyDescent="0.25">
      <c r="C23432" t="s">
        <v>446</v>
      </c>
      <c r="D23432">
        <v>1</v>
      </c>
      <c r="E23432">
        <v>2194508</v>
      </c>
    </row>
    <row r="23433" spans="1:5" x14ac:dyDescent="0.25">
      <c r="C23433" t="s">
        <v>465</v>
      </c>
      <c r="D23433">
        <v>1</v>
      </c>
      <c r="E23433">
        <v>1185034</v>
      </c>
    </row>
    <row r="23434" spans="1:5" x14ac:dyDescent="0.25">
      <c r="C23434" t="s">
        <v>448</v>
      </c>
      <c r="D23434">
        <v>1</v>
      </c>
      <c r="E23434">
        <v>1185034</v>
      </c>
    </row>
    <row r="23435" spans="1:5" x14ac:dyDescent="0.25">
      <c r="A23435">
        <v>900142446</v>
      </c>
      <c r="B23435" s="92" t="s">
        <v>2294</v>
      </c>
      <c r="C23435" t="s">
        <v>410</v>
      </c>
      <c r="D23435">
        <v>18</v>
      </c>
      <c r="E23435">
        <v>19750572</v>
      </c>
    </row>
    <row r="23436" spans="1:5" x14ac:dyDescent="0.25">
      <c r="C23436" t="s">
        <v>412</v>
      </c>
      <c r="D23436">
        <v>1</v>
      </c>
      <c r="E23436">
        <v>877803</v>
      </c>
    </row>
    <row r="23437" spans="1:5" x14ac:dyDescent="0.25">
      <c r="C23437" t="s">
        <v>417</v>
      </c>
      <c r="D23437">
        <v>1</v>
      </c>
      <c r="E23437">
        <v>3950114</v>
      </c>
    </row>
    <row r="23438" spans="1:5" x14ac:dyDescent="0.25">
      <c r="C23438" t="s">
        <v>420</v>
      </c>
      <c r="D23438">
        <v>1</v>
      </c>
      <c r="E23438">
        <v>3511212</v>
      </c>
    </row>
    <row r="23439" spans="1:5" x14ac:dyDescent="0.25">
      <c r="C23439" t="s">
        <v>423</v>
      </c>
      <c r="D23439">
        <v>1</v>
      </c>
      <c r="E23439">
        <v>2370068</v>
      </c>
    </row>
    <row r="23440" spans="1:5" x14ac:dyDescent="0.25">
      <c r="C23440" t="s">
        <v>426</v>
      </c>
      <c r="D23440">
        <v>1</v>
      </c>
      <c r="E23440">
        <v>1580045</v>
      </c>
    </row>
    <row r="23441" spans="1:5" x14ac:dyDescent="0.25">
      <c r="C23441" t="s">
        <v>428</v>
      </c>
      <c r="D23441">
        <v>4</v>
      </c>
      <c r="E23441">
        <v>7022424</v>
      </c>
    </row>
    <row r="23442" spans="1:5" x14ac:dyDescent="0.25">
      <c r="C23442" t="s">
        <v>431</v>
      </c>
      <c r="D23442">
        <v>1</v>
      </c>
      <c r="E23442">
        <v>1316705</v>
      </c>
    </row>
    <row r="23443" spans="1:5" x14ac:dyDescent="0.25">
      <c r="C23443" t="s">
        <v>432</v>
      </c>
      <c r="D23443">
        <v>9</v>
      </c>
      <c r="E23443">
        <v>18565533</v>
      </c>
    </row>
    <row r="23444" spans="1:5" x14ac:dyDescent="0.25">
      <c r="C23444" t="s">
        <v>462</v>
      </c>
      <c r="D23444">
        <v>1</v>
      </c>
      <c r="E23444">
        <v>1228924</v>
      </c>
    </row>
    <row r="23445" spans="1:5" x14ac:dyDescent="0.25">
      <c r="C23445" t="s">
        <v>434</v>
      </c>
      <c r="D23445">
        <v>1</v>
      </c>
      <c r="E23445">
        <v>1316705</v>
      </c>
    </row>
    <row r="23446" spans="1:5" x14ac:dyDescent="0.25">
      <c r="C23446" t="s">
        <v>449</v>
      </c>
      <c r="D23446">
        <v>1</v>
      </c>
      <c r="E23446">
        <v>877803</v>
      </c>
    </row>
    <row r="23447" spans="1:5" x14ac:dyDescent="0.25">
      <c r="C23447" t="s">
        <v>450</v>
      </c>
      <c r="D23447">
        <v>5</v>
      </c>
      <c r="E23447">
        <v>4389015</v>
      </c>
    </row>
    <row r="23448" spans="1:5" x14ac:dyDescent="0.25">
      <c r="A23448">
        <v>900142579</v>
      </c>
      <c r="B23448" s="92" t="s">
        <v>2295</v>
      </c>
      <c r="C23448" t="s">
        <v>410</v>
      </c>
      <c r="D23448">
        <v>21</v>
      </c>
      <c r="E23448">
        <v>23042334</v>
      </c>
    </row>
    <row r="23449" spans="1:5" x14ac:dyDescent="0.25">
      <c r="C23449" t="s">
        <v>412</v>
      </c>
      <c r="D23449">
        <v>1</v>
      </c>
      <c r="E23449">
        <v>877803</v>
      </c>
    </row>
    <row r="23450" spans="1:5" x14ac:dyDescent="0.25">
      <c r="C23450" t="s">
        <v>426</v>
      </c>
      <c r="D23450">
        <v>1</v>
      </c>
      <c r="E23450">
        <v>1580045</v>
      </c>
    </row>
    <row r="23451" spans="1:5" x14ac:dyDescent="0.25">
      <c r="C23451" t="s">
        <v>428</v>
      </c>
      <c r="D23451">
        <v>6</v>
      </c>
      <c r="E23451">
        <v>10533636</v>
      </c>
    </row>
    <row r="23452" spans="1:5" x14ac:dyDescent="0.25">
      <c r="C23452" t="s">
        <v>432</v>
      </c>
      <c r="D23452">
        <v>10</v>
      </c>
      <c r="E23452">
        <v>20628370</v>
      </c>
    </row>
    <row r="23453" spans="1:5" x14ac:dyDescent="0.25">
      <c r="C23453" t="s">
        <v>462</v>
      </c>
      <c r="D23453">
        <v>2</v>
      </c>
      <c r="E23453">
        <v>2457848</v>
      </c>
    </row>
    <row r="23454" spans="1:5" x14ac:dyDescent="0.25">
      <c r="C23454" t="s">
        <v>434</v>
      </c>
      <c r="D23454">
        <v>1</v>
      </c>
      <c r="E23454">
        <v>1316705</v>
      </c>
    </row>
    <row r="23455" spans="1:5" x14ac:dyDescent="0.25">
      <c r="C23455" t="s">
        <v>449</v>
      </c>
      <c r="D23455">
        <v>2</v>
      </c>
      <c r="E23455">
        <v>1755606</v>
      </c>
    </row>
    <row r="23456" spans="1:5" x14ac:dyDescent="0.25">
      <c r="C23456" t="s">
        <v>450</v>
      </c>
      <c r="D23456">
        <v>5</v>
      </c>
      <c r="E23456">
        <v>4389015</v>
      </c>
    </row>
    <row r="23457" spans="1:5" x14ac:dyDescent="0.25">
      <c r="A23457">
        <v>900142999</v>
      </c>
      <c r="B23457" s="92" t="s">
        <v>2296</v>
      </c>
      <c r="C23457" t="s">
        <v>410</v>
      </c>
      <c r="D23457">
        <v>11</v>
      </c>
      <c r="E23457">
        <v>12069794</v>
      </c>
    </row>
    <row r="23458" spans="1:5" x14ac:dyDescent="0.25">
      <c r="C23458" t="s">
        <v>452</v>
      </c>
      <c r="D23458">
        <v>3</v>
      </c>
      <c r="E23458">
        <v>2633409</v>
      </c>
    </row>
    <row r="23459" spans="1:5" x14ac:dyDescent="0.25">
      <c r="C23459" t="s">
        <v>411</v>
      </c>
      <c r="D23459">
        <v>1</v>
      </c>
      <c r="E23459">
        <v>877803</v>
      </c>
    </row>
    <row r="23460" spans="1:5" x14ac:dyDescent="0.25">
      <c r="C23460" t="s">
        <v>412</v>
      </c>
      <c r="D23460">
        <v>1</v>
      </c>
      <c r="E23460">
        <v>877803</v>
      </c>
    </row>
    <row r="23461" spans="1:5" x14ac:dyDescent="0.25">
      <c r="C23461" t="s">
        <v>428</v>
      </c>
      <c r="D23461">
        <v>3</v>
      </c>
      <c r="E23461">
        <v>5266818</v>
      </c>
    </row>
    <row r="23462" spans="1:5" x14ac:dyDescent="0.25">
      <c r="C23462" t="s">
        <v>432</v>
      </c>
      <c r="D23462">
        <v>4</v>
      </c>
      <c r="E23462">
        <v>8251348</v>
      </c>
    </row>
    <row r="23463" spans="1:5" x14ac:dyDescent="0.25">
      <c r="C23463" t="s">
        <v>462</v>
      </c>
      <c r="D23463">
        <v>2</v>
      </c>
      <c r="E23463">
        <v>2457848</v>
      </c>
    </row>
    <row r="23464" spans="1:5" x14ac:dyDescent="0.25">
      <c r="C23464" t="s">
        <v>434</v>
      </c>
      <c r="D23464">
        <v>1</v>
      </c>
      <c r="E23464">
        <v>1316705</v>
      </c>
    </row>
    <row r="23465" spans="1:5" x14ac:dyDescent="0.25">
      <c r="C23465" t="s">
        <v>449</v>
      </c>
      <c r="D23465">
        <v>1</v>
      </c>
      <c r="E23465">
        <v>877803</v>
      </c>
    </row>
    <row r="23466" spans="1:5" x14ac:dyDescent="0.25">
      <c r="C23466" t="s">
        <v>468</v>
      </c>
      <c r="D23466">
        <v>1</v>
      </c>
      <c r="E23466">
        <v>877803</v>
      </c>
    </row>
    <row r="23467" spans="1:5" x14ac:dyDescent="0.25">
      <c r="C23467" t="s">
        <v>450</v>
      </c>
      <c r="D23467">
        <v>5</v>
      </c>
      <c r="E23467">
        <v>4389015</v>
      </c>
    </row>
    <row r="23468" spans="1:5" x14ac:dyDescent="0.25">
      <c r="A23468">
        <v>900144134</v>
      </c>
      <c r="B23468" s="92" t="s">
        <v>2297</v>
      </c>
      <c r="C23468" t="s">
        <v>410</v>
      </c>
      <c r="D23468">
        <v>4</v>
      </c>
      <c r="E23468">
        <v>4389016</v>
      </c>
    </row>
    <row r="23469" spans="1:5" x14ac:dyDescent="0.25">
      <c r="C23469" t="s">
        <v>412</v>
      </c>
      <c r="D23469">
        <v>1</v>
      </c>
      <c r="E23469">
        <v>877803</v>
      </c>
    </row>
    <row r="23470" spans="1:5" x14ac:dyDescent="0.25">
      <c r="C23470" t="s">
        <v>426</v>
      </c>
      <c r="D23470">
        <v>1</v>
      </c>
      <c r="E23470">
        <v>1580045</v>
      </c>
    </row>
    <row r="23471" spans="1:5" x14ac:dyDescent="0.25">
      <c r="C23471" t="s">
        <v>428</v>
      </c>
      <c r="D23471">
        <v>1</v>
      </c>
      <c r="E23471">
        <v>1755606</v>
      </c>
    </row>
    <row r="23472" spans="1:5" x14ac:dyDescent="0.25">
      <c r="C23472" t="s">
        <v>432</v>
      </c>
      <c r="D23472">
        <v>7</v>
      </c>
      <c r="E23472">
        <v>14439859</v>
      </c>
    </row>
    <row r="23473" spans="1:5" x14ac:dyDescent="0.25">
      <c r="C23473" t="s">
        <v>462</v>
      </c>
      <c r="D23473">
        <v>1</v>
      </c>
      <c r="E23473">
        <v>1228924</v>
      </c>
    </row>
    <row r="23474" spans="1:5" x14ac:dyDescent="0.25">
      <c r="C23474" t="s">
        <v>449</v>
      </c>
      <c r="D23474">
        <v>1</v>
      </c>
      <c r="E23474">
        <v>877803</v>
      </c>
    </row>
    <row r="23475" spans="1:5" x14ac:dyDescent="0.25">
      <c r="C23475" t="s">
        <v>721</v>
      </c>
      <c r="D23475">
        <v>1</v>
      </c>
      <c r="E23475">
        <v>877803</v>
      </c>
    </row>
    <row r="23476" spans="1:5" x14ac:dyDescent="0.25">
      <c r="A23476">
        <v>900144266</v>
      </c>
      <c r="B23476" s="92" t="s">
        <v>2298</v>
      </c>
      <c r="C23476" t="s">
        <v>410</v>
      </c>
      <c r="D23476">
        <v>1</v>
      </c>
      <c r="E23476">
        <v>1097254</v>
      </c>
    </row>
    <row r="23477" spans="1:5" x14ac:dyDescent="0.25">
      <c r="C23477" t="s">
        <v>411</v>
      </c>
      <c r="D23477">
        <v>1</v>
      </c>
      <c r="E23477">
        <v>877803</v>
      </c>
    </row>
    <row r="23478" spans="1:5" x14ac:dyDescent="0.25">
      <c r="C23478" t="s">
        <v>428</v>
      </c>
      <c r="D23478">
        <v>4</v>
      </c>
      <c r="E23478">
        <v>7022424</v>
      </c>
    </row>
    <row r="23479" spans="1:5" x14ac:dyDescent="0.25">
      <c r="C23479" t="s">
        <v>432</v>
      </c>
      <c r="D23479">
        <v>2</v>
      </c>
      <c r="E23479">
        <v>4125674</v>
      </c>
    </row>
    <row r="23480" spans="1:5" x14ac:dyDescent="0.25">
      <c r="C23480" t="s">
        <v>462</v>
      </c>
      <c r="D23480">
        <v>2</v>
      </c>
      <c r="E23480">
        <v>2457848</v>
      </c>
    </row>
    <row r="23481" spans="1:5" x14ac:dyDescent="0.25">
      <c r="A23481">
        <v>900144397</v>
      </c>
      <c r="B23481" s="92" t="s">
        <v>2299</v>
      </c>
      <c r="C23481" t="s">
        <v>410</v>
      </c>
      <c r="D23481">
        <v>4</v>
      </c>
      <c r="E23481">
        <v>4389016</v>
      </c>
    </row>
    <row r="23482" spans="1:5" x14ac:dyDescent="0.25">
      <c r="C23482" t="s">
        <v>452</v>
      </c>
      <c r="D23482">
        <v>1</v>
      </c>
      <c r="E23482">
        <v>877803</v>
      </c>
    </row>
    <row r="23483" spans="1:5" x14ac:dyDescent="0.25">
      <c r="C23483" t="s">
        <v>411</v>
      </c>
      <c r="D23483">
        <v>1</v>
      </c>
      <c r="E23483">
        <v>877803</v>
      </c>
    </row>
    <row r="23484" spans="1:5" x14ac:dyDescent="0.25">
      <c r="C23484" t="s">
        <v>412</v>
      </c>
      <c r="D23484">
        <v>1</v>
      </c>
      <c r="E23484">
        <v>877803</v>
      </c>
    </row>
    <row r="23485" spans="1:5" x14ac:dyDescent="0.25">
      <c r="C23485" t="s">
        <v>426</v>
      </c>
      <c r="D23485">
        <v>1</v>
      </c>
      <c r="E23485">
        <v>1580045</v>
      </c>
    </row>
    <row r="23486" spans="1:5" x14ac:dyDescent="0.25">
      <c r="C23486" t="s">
        <v>428</v>
      </c>
      <c r="D23486">
        <v>1</v>
      </c>
      <c r="E23486">
        <v>1755606</v>
      </c>
    </row>
    <row r="23487" spans="1:5" x14ac:dyDescent="0.25">
      <c r="C23487" t="s">
        <v>429</v>
      </c>
      <c r="D23487">
        <v>2</v>
      </c>
      <c r="E23487">
        <v>3511212</v>
      </c>
    </row>
    <row r="23488" spans="1:5" x14ac:dyDescent="0.25">
      <c r="C23488" t="s">
        <v>432</v>
      </c>
      <c r="D23488">
        <v>3</v>
      </c>
      <c r="E23488">
        <v>6188511</v>
      </c>
    </row>
    <row r="23489" spans="1:5" x14ac:dyDescent="0.25">
      <c r="C23489" t="s">
        <v>433</v>
      </c>
      <c r="D23489">
        <v>1</v>
      </c>
      <c r="E23489">
        <v>1316705</v>
      </c>
    </row>
    <row r="23490" spans="1:5" x14ac:dyDescent="0.25">
      <c r="A23490">
        <v>900145238</v>
      </c>
      <c r="B23490" s="92" t="s">
        <v>6585</v>
      </c>
      <c r="C23490" t="s">
        <v>410</v>
      </c>
      <c r="D23490">
        <v>2</v>
      </c>
      <c r="E23490">
        <v>2194508</v>
      </c>
    </row>
    <row r="23491" spans="1:5" x14ac:dyDescent="0.25">
      <c r="C23491" t="s">
        <v>458</v>
      </c>
      <c r="D23491">
        <v>1</v>
      </c>
      <c r="E23491">
        <v>2194508</v>
      </c>
    </row>
    <row r="23492" spans="1:5" x14ac:dyDescent="0.25">
      <c r="C23492" t="s">
        <v>428</v>
      </c>
      <c r="D23492">
        <v>1</v>
      </c>
      <c r="E23492">
        <v>1755606</v>
      </c>
    </row>
    <row r="23493" spans="1:5" x14ac:dyDescent="0.25">
      <c r="C23493" t="s">
        <v>436</v>
      </c>
      <c r="D23493">
        <v>1</v>
      </c>
      <c r="E23493">
        <v>1316705</v>
      </c>
    </row>
    <row r="23494" spans="1:5" x14ac:dyDescent="0.25">
      <c r="C23494" t="s">
        <v>437</v>
      </c>
      <c r="D23494">
        <v>1</v>
      </c>
      <c r="E23494">
        <v>1755606</v>
      </c>
    </row>
    <row r="23495" spans="1:5" x14ac:dyDescent="0.25">
      <c r="C23495" t="s">
        <v>438</v>
      </c>
      <c r="D23495">
        <v>1</v>
      </c>
      <c r="E23495">
        <v>1316705</v>
      </c>
    </row>
    <row r="23496" spans="1:5" x14ac:dyDescent="0.25">
      <c r="C23496" t="s">
        <v>449</v>
      </c>
      <c r="D23496">
        <v>1</v>
      </c>
      <c r="E23496">
        <v>877803</v>
      </c>
    </row>
    <row r="23497" spans="1:5" x14ac:dyDescent="0.25">
      <c r="A23497">
        <v>900145572</v>
      </c>
      <c r="B23497" s="92" t="s">
        <v>2300</v>
      </c>
      <c r="C23497" t="s">
        <v>410</v>
      </c>
      <c r="D23497">
        <v>45</v>
      </c>
      <c r="E23497">
        <v>49376430</v>
      </c>
    </row>
    <row r="23498" spans="1:5" x14ac:dyDescent="0.25">
      <c r="C23498" t="s">
        <v>452</v>
      </c>
      <c r="D23498">
        <v>5</v>
      </c>
      <c r="E23498">
        <v>4389015</v>
      </c>
    </row>
    <row r="23499" spans="1:5" x14ac:dyDescent="0.25">
      <c r="C23499" t="s">
        <v>411</v>
      </c>
      <c r="D23499">
        <v>1</v>
      </c>
      <c r="E23499">
        <v>877803</v>
      </c>
    </row>
    <row r="23500" spans="1:5" x14ac:dyDescent="0.25">
      <c r="C23500" t="s">
        <v>457</v>
      </c>
      <c r="D23500">
        <v>1</v>
      </c>
      <c r="E23500">
        <v>2370068</v>
      </c>
    </row>
    <row r="23501" spans="1:5" x14ac:dyDescent="0.25">
      <c r="C23501" t="s">
        <v>426</v>
      </c>
      <c r="D23501">
        <v>6</v>
      </c>
      <c r="E23501">
        <v>9480270</v>
      </c>
    </row>
    <row r="23502" spans="1:5" x14ac:dyDescent="0.25">
      <c r="C23502" t="s">
        <v>428</v>
      </c>
      <c r="D23502">
        <v>5</v>
      </c>
      <c r="E23502">
        <v>8778030</v>
      </c>
    </row>
    <row r="23503" spans="1:5" x14ac:dyDescent="0.25">
      <c r="C23503" t="s">
        <v>432</v>
      </c>
      <c r="D23503">
        <v>22</v>
      </c>
      <c r="E23503">
        <v>45382414</v>
      </c>
    </row>
    <row r="23504" spans="1:5" x14ac:dyDescent="0.25">
      <c r="C23504" t="s">
        <v>462</v>
      </c>
      <c r="D23504">
        <v>2</v>
      </c>
      <c r="E23504">
        <v>2457848</v>
      </c>
    </row>
    <row r="23505" spans="1:5" x14ac:dyDescent="0.25">
      <c r="C23505" t="s">
        <v>449</v>
      </c>
      <c r="D23505">
        <v>1</v>
      </c>
      <c r="E23505">
        <v>877803</v>
      </c>
    </row>
    <row r="23506" spans="1:5" x14ac:dyDescent="0.25">
      <c r="C23506" t="s">
        <v>450</v>
      </c>
      <c r="D23506">
        <v>2</v>
      </c>
      <c r="E23506">
        <v>1755606</v>
      </c>
    </row>
    <row r="23507" spans="1:5" x14ac:dyDescent="0.25">
      <c r="B23507" s="92" t="s">
        <v>6792</v>
      </c>
      <c r="C23507" t="s">
        <v>452</v>
      </c>
      <c r="D23507">
        <v>2</v>
      </c>
      <c r="E23507">
        <v>1755606</v>
      </c>
    </row>
    <row r="23508" spans="1:5" x14ac:dyDescent="0.25">
      <c r="C23508" t="s">
        <v>411</v>
      </c>
      <c r="D23508">
        <v>1</v>
      </c>
      <c r="E23508">
        <v>877803</v>
      </c>
    </row>
    <row r="23509" spans="1:5" x14ac:dyDescent="0.25">
      <c r="C23509" t="s">
        <v>462</v>
      </c>
      <c r="D23509">
        <v>1</v>
      </c>
      <c r="E23509">
        <v>1228924</v>
      </c>
    </row>
    <row r="23510" spans="1:5" x14ac:dyDescent="0.25">
      <c r="B23510" s="92" t="s">
        <v>6592</v>
      </c>
      <c r="C23510" t="s">
        <v>462</v>
      </c>
      <c r="D23510">
        <v>1</v>
      </c>
      <c r="E23510">
        <v>1228924</v>
      </c>
    </row>
    <row r="23511" spans="1:5" x14ac:dyDescent="0.25">
      <c r="C23511" t="s">
        <v>449</v>
      </c>
      <c r="D23511">
        <v>1</v>
      </c>
      <c r="E23511">
        <v>877803</v>
      </c>
    </row>
    <row r="23512" spans="1:5" x14ac:dyDescent="0.25">
      <c r="A23512">
        <v>900145579</v>
      </c>
      <c r="B23512" s="92" t="s">
        <v>2301</v>
      </c>
      <c r="C23512" t="s">
        <v>410</v>
      </c>
      <c r="D23512">
        <v>196</v>
      </c>
      <c r="E23512">
        <v>215061784</v>
      </c>
    </row>
    <row r="23513" spans="1:5" x14ac:dyDescent="0.25">
      <c r="C23513" t="s">
        <v>452</v>
      </c>
      <c r="D23513">
        <v>31</v>
      </c>
      <c r="E23513">
        <v>27211893</v>
      </c>
    </row>
    <row r="23514" spans="1:5" x14ac:dyDescent="0.25">
      <c r="C23514" t="s">
        <v>411</v>
      </c>
      <c r="D23514">
        <v>3</v>
      </c>
      <c r="E23514">
        <v>2633409</v>
      </c>
    </row>
    <row r="23515" spans="1:5" x14ac:dyDescent="0.25">
      <c r="C23515" t="s">
        <v>412</v>
      </c>
      <c r="D23515">
        <v>4</v>
      </c>
      <c r="E23515">
        <v>3511212</v>
      </c>
    </row>
    <row r="23516" spans="1:5" x14ac:dyDescent="0.25">
      <c r="C23516" t="s">
        <v>457</v>
      </c>
      <c r="D23516">
        <v>3</v>
      </c>
      <c r="E23516">
        <v>7110204</v>
      </c>
    </row>
    <row r="23517" spans="1:5" x14ac:dyDescent="0.25">
      <c r="C23517" t="s">
        <v>426</v>
      </c>
      <c r="D23517">
        <v>14</v>
      </c>
      <c r="E23517">
        <v>22120630</v>
      </c>
    </row>
    <row r="23518" spans="1:5" x14ac:dyDescent="0.25">
      <c r="C23518" t="s">
        <v>427</v>
      </c>
      <c r="D23518">
        <v>2</v>
      </c>
      <c r="E23518">
        <v>3160090</v>
      </c>
    </row>
    <row r="23519" spans="1:5" x14ac:dyDescent="0.25">
      <c r="C23519" t="s">
        <v>428</v>
      </c>
      <c r="D23519">
        <v>40</v>
      </c>
      <c r="E23519">
        <v>70224240</v>
      </c>
    </row>
    <row r="23520" spans="1:5" x14ac:dyDescent="0.25">
      <c r="C23520" t="s">
        <v>429</v>
      </c>
      <c r="D23520">
        <v>10</v>
      </c>
      <c r="E23520">
        <v>17556060</v>
      </c>
    </row>
    <row r="23521" spans="1:5" x14ac:dyDescent="0.25">
      <c r="C23521" t="s">
        <v>432</v>
      </c>
      <c r="D23521">
        <v>86</v>
      </c>
      <c r="E23521">
        <v>177403982</v>
      </c>
    </row>
    <row r="23522" spans="1:5" x14ac:dyDescent="0.25">
      <c r="C23522" t="s">
        <v>462</v>
      </c>
      <c r="D23522">
        <v>33</v>
      </c>
      <c r="E23522">
        <v>40554492</v>
      </c>
    </row>
    <row r="23523" spans="1:5" x14ac:dyDescent="0.25">
      <c r="C23523" t="s">
        <v>434</v>
      </c>
      <c r="D23523">
        <v>3</v>
      </c>
      <c r="E23523">
        <v>3950115</v>
      </c>
    </row>
    <row r="23524" spans="1:5" x14ac:dyDescent="0.25">
      <c r="C23524" t="s">
        <v>443</v>
      </c>
      <c r="D23524">
        <v>1</v>
      </c>
      <c r="E23524">
        <v>2370068</v>
      </c>
    </row>
    <row r="23525" spans="1:5" x14ac:dyDescent="0.25">
      <c r="C23525" t="s">
        <v>449</v>
      </c>
      <c r="D23525">
        <v>10</v>
      </c>
      <c r="E23525">
        <v>8778030</v>
      </c>
    </row>
    <row r="23526" spans="1:5" x14ac:dyDescent="0.25">
      <c r="C23526" t="s">
        <v>544</v>
      </c>
      <c r="D23526">
        <v>1</v>
      </c>
      <c r="E23526">
        <v>1141144</v>
      </c>
    </row>
    <row r="23527" spans="1:5" x14ac:dyDescent="0.25">
      <c r="C23527" t="s">
        <v>450</v>
      </c>
      <c r="D23527">
        <v>4</v>
      </c>
      <c r="E23527">
        <v>3511212</v>
      </c>
    </row>
    <row r="23528" spans="1:5" x14ac:dyDescent="0.25">
      <c r="A23528">
        <v>900145581</v>
      </c>
      <c r="B23528" s="92" t="s">
        <v>2302</v>
      </c>
      <c r="C23528" t="s">
        <v>409</v>
      </c>
      <c r="D23528">
        <v>1</v>
      </c>
      <c r="E23528">
        <v>965583</v>
      </c>
    </row>
    <row r="23529" spans="1:5" x14ac:dyDescent="0.25">
      <c r="C23529" t="s">
        <v>410</v>
      </c>
      <c r="D23529">
        <v>111</v>
      </c>
      <c r="E23529">
        <v>121795194</v>
      </c>
    </row>
    <row r="23530" spans="1:5" x14ac:dyDescent="0.25">
      <c r="C23530" t="s">
        <v>452</v>
      </c>
      <c r="D23530">
        <v>5</v>
      </c>
      <c r="E23530">
        <v>4389015</v>
      </c>
    </row>
    <row r="23531" spans="1:5" x14ac:dyDescent="0.25">
      <c r="C23531" t="s">
        <v>411</v>
      </c>
      <c r="D23531">
        <v>1</v>
      </c>
      <c r="E23531">
        <v>877803</v>
      </c>
    </row>
    <row r="23532" spans="1:5" x14ac:dyDescent="0.25">
      <c r="C23532" t="s">
        <v>412</v>
      </c>
      <c r="D23532">
        <v>3</v>
      </c>
      <c r="E23532">
        <v>2633409</v>
      </c>
    </row>
    <row r="23533" spans="1:5" x14ac:dyDescent="0.25">
      <c r="C23533" t="s">
        <v>457</v>
      </c>
      <c r="D23533">
        <v>3</v>
      </c>
      <c r="E23533">
        <v>7110204</v>
      </c>
    </row>
    <row r="23534" spans="1:5" x14ac:dyDescent="0.25">
      <c r="C23534" t="s">
        <v>426</v>
      </c>
      <c r="D23534">
        <v>4</v>
      </c>
      <c r="E23534">
        <v>6320180</v>
      </c>
    </row>
    <row r="23535" spans="1:5" x14ac:dyDescent="0.25">
      <c r="C23535" t="s">
        <v>428</v>
      </c>
      <c r="D23535">
        <v>16</v>
      </c>
      <c r="E23535">
        <v>28089696</v>
      </c>
    </row>
    <row r="23536" spans="1:5" x14ac:dyDescent="0.25">
      <c r="C23536" t="s">
        <v>432</v>
      </c>
      <c r="D23536">
        <v>33</v>
      </c>
      <c r="E23536">
        <v>68073621</v>
      </c>
    </row>
    <row r="23537" spans="1:5" x14ac:dyDescent="0.25">
      <c r="C23537" t="s">
        <v>462</v>
      </c>
      <c r="D23537">
        <v>5</v>
      </c>
      <c r="E23537">
        <v>6144620</v>
      </c>
    </row>
    <row r="23538" spans="1:5" x14ac:dyDescent="0.25">
      <c r="C23538" t="s">
        <v>434</v>
      </c>
      <c r="D23538">
        <v>4</v>
      </c>
      <c r="E23538">
        <v>5266820</v>
      </c>
    </row>
    <row r="23539" spans="1:5" x14ac:dyDescent="0.25">
      <c r="C23539" t="s">
        <v>449</v>
      </c>
      <c r="D23539">
        <v>5</v>
      </c>
      <c r="E23539">
        <v>4389015</v>
      </c>
    </row>
    <row r="23540" spans="1:5" x14ac:dyDescent="0.25">
      <c r="C23540" t="s">
        <v>450</v>
      </c>
      <c r="D23540">
        <v>1</v>
      </c>
      <c r="E23540">
        <v>877803</v>
      </c>
    </row>
    <row r="23541" spans="1:5" x14ac:dyDescent="0.25">
      <c r="A23541">
        <v>900145585</v>
      </c>
      <c r="B23541" s="92" t="s">
        <v>2303</v>
      </c>
      <c r="C23541" t="s">
        <v>409</v>
      </c>
      <c r="D23541">
        <v>1</v>
      </c>
      <c r="E23541">
        <v>965583</v>
      </c>
    </row>
    <row r="23542" spans="1:5" x14ac:dyDescent="0.25">
      <c r="C23542" t="s">
        <v>410</v>
      </c>
      <c r="D23542">
        <v>54</v>
      </c>
      <c r="E23542">
        <v>59251716</v>
      </c>
    </row>
    <row r="23543" spans="1:5" x14ac:dyDescent="0.25">
      <c r="C23543" t="s">
        <v>452</v>
      </c>
      <c r="D23543">
        <v>5</v>
      </c>
      <c r="E23543">
        <v>4389015</v>
      </c>
    </row>
    <row r="23544" spans="1:5" x14ac:dyDescent="0.25">
      <c r="C23544" t="s">
        <v>411</v>
      </c>
      <c r="D23544">
        <v>1</v>
      </c>
      <c r="E23544">
        <v>877803</v>
      </c>
    </row>
    <row r="23545" spans="1:5" x14ac:dyDescent="0.25">
      <c r="C23545" t="s">
        <v>426</v>
      </c>
      <c r="D23545">
        <v>3</v>
      </c>
      <c r="E23545">
        <v>4740135</v>
      </c>
    </row>
    <row r="23546" spans="1:5" x14ac:dyDescent="0.25">
      <c r="C23546" t="s">
        <v>428</v>
      </c>
      <c r="D23546">
        <v>5</v>
      </c>
      <c r="E23546">
        <v>8778030</v>
      </c>
    </row>
    <row r="23547" spans="1:5" x14ac:dyDescent="0.25">
      <c r="C23547" t="s">
        <v>429</v>
      </c>
      <c r="D23547">
        <v>4</v>
      </c>
      <c r="E23547">
        <v>7022424</v>
      </c>
    </row>
    <row r="23548" spans="1:5" x14ac:dyDescent="0.25">
      <c r="C23548" t="s">
        <v>432</v>
      </c>
      <c r="D23548">
        <v>13</v>
      </c>
      <c r="E23548">
        <v>26816881</v>
      </c>
    </row>
    <row r="23549" spans="1:5" x14ac:dyDescent="0.25">
      <c r="C23549" t="s">
        <v>462</v>
      </c>
      <c r="D23549">
        <v>5</v>
      </c>
      <c r="E23549">
        <v>6144620</v>
      </c>
    </row>
    <row r="23550" spans="1:5" x14ac:dyDescent="0.25">
      <c r="C23550" t="s">
        <v>449</v>
      </c>
      <c r="D23550">
        <v>2</v>
      </c>
      <c r="E23550">
        <v>1755606</v>
      </c>
    </row>
    <row r="23551" spans="1:5" x14ac:dyDescent="0.25">
      <c r="C23551" t="s">
        <v>450</v>
      </c>
      <c r="D23551">
        <v>2</v>
      </c>
      <c r="E23551">
        <v>1755606</v>
      </c>
    </row>
    <row r="23552" spans="1:5" x14ac:dyDescent="0.25">
      <c r="A23552">
        <v>900145588</v>
      </c>
      <c r="B23552" s="92" t="s">
        <v>2304</v>
      </c>
      <c r="C23552" t="s">
        <v>410</v>
      </c>
      <c r="D23552">
        <v>17</v>
      </c>
      <c r="E23552">
        <v>18653318</v>
      </c>
    </row>
    <row r="23553" spans="1:5" x14ac:dyDescent="0.25">
      <c r="C23553" t="s">
        <v>411</v>
      </c>
      <c r="D23553">
        <v>1</v>
      </c>
      <c r="E23553">
        <v>877803</v>
      </c>
    </row>
    <row r="23554" spans="1:5" x14ac:dyDescent="0.25">
      <c r="C23554" t="s">
        <v>457</v>
      </c>
      <c r="D23554">
        <v>1</v>
      </c>
      <c r="E23554">
        <v>2370068</v>
      </c>
    </row>
    <row r="23555" spans="1:5" x14ac:dyDescent="0.25">
      <c r="C23555" t="s">
        <v>426</v>
      </c>
      <c r="D23555">
        <v>1</v>
      </c>
      <c r="E23555">
        <v>1580045</v>
      </c>
    </row>
    <row r="23556" spans="1:5" x14ac:dyDescent="0.25">
      <c r="C23556" t="s">
        <v>428</v>
      </c>
      <c r="D23556">
        <v>2</v>
      </c>
      <c r="E23556">
        <v>3511212</v>
      </c>
    </row>
    <row r="23557" spans="1:5" x14ac:dyDescent="0.25">
      <c r="C23557" t="s">
        <v>432</v>
      </c>
      <c r="D23557">
        <v>7</v>
      </c>
      <c r="E23557">
        <v>14439859</v>
      </c>
    </row>
    <row r="23558" spans="1:5" x14ac:dyDescent="0.25">
      <c r="A23558">
        <v>900145604</v>
      </c>
      <c r="B23558" s="92" t="s">
        <v>2305</v>
      </c>
      <c r="C23558" t="s">
        <v>410</v>
      </c>
      <c r="D23558">
        <v>12</v>
      </c>
      <c r="E23558">
        <v>13167048</v>
      </c>
    </row>
    <row r="23559" spans="1:5" x14ac:dyDescent="0.25">
      <c r="C23559" t="s">
        <v>426</v>
      </c>
      <c r="D23559">
        <v>1</v>
      </c>
      <c r="E23559">
        <v>1580045</v>
      </c>
    </row>
    <row r="23560" spans="1:5" x14ac:dyDescent="0.25">
      <c r="C23560" t="s">
        <v>428</v>
      </c>
      <c r="D23560">
        <v>3</v>
      </c>
      <c r="E23560">
        <v>5266818</v>
      </c>
    </row>
    <row r="23561" spans="1:5" x14ac:dyDescent="0.25">
      <c r="C23561" t="s">
        <v>432</v>
      </c>
      <c r="D23561">
        <v>3</v>
      </c>
      <c r="E23561">
        <v>6188511</v>
      </c>
    </row>
    <row r="23562" spans="1:5" x14ac:dyDescent="0.25">
      <c r="C23562" t="s">
        <v>462</v>
      </c>
      <c r="D23562">
        <v>2</v>
      </c>
      <c r="E23562">
        <v>2457848</v>
      </c>
    </row>
    <row r="23563" spans="1:5" x14ac:dyDescent="0.25">
      <c r="C23563" t="s">
        <v>434</v>
      </c>
      <c r="D23563">
        <v>1</v>
      </c>
      <c r="E23563">
        <v>1316705</v>
      </c>
    </row>
    <row r="23564" spans="1:5" x14ac:dyDescent="0.25">
      <c r="C23564" t="s">
        <v>436</v>
      </c>
      <c r="D23564">
        <v>1</v>
      </c>
      <c r="E23564">
        <v>1316705</v>
      </c>
    </row>
    <row r="23565" spans="1:5" x14ac:dyDescent="0.25">
      <c r="C23565" t="s">
        <v>449</v>
      </c>
      <c r="D23565">
        <v>1</v>
      </c>
      <c r="E23565">
        <v>877803</v>
      </c>
    </row>
    <row r="23566" spans="1:5" x14ac:dyDescent="0.25">
      <c r="C23566" t="s">
        <v>450</v>
      </c>
      <c r="D23566">
        <v>1</v>
      </c>
      <c r="E23566">
        <v>877803</v>
      </c>
    </row>
    <row r="23567" spans="1:5" x14ac:dyDescent="0.25">
      <c r="A23567">
        <v>900145767</v>
      </c>
      <c r="B23567" s="92" t="s">
        <v>2306</v>
      </c>
      <c r="C23567" t="s">
        <v>410</v>
      </c>
      <c r="D23567">
        <v>144</v>
      </c>
      <c r="E23567">
        <v>158004576</v>
      </c>
    </row>
    <row r="23568" spans="1:5" x14ac:dyDescent="0.25">
      <c r="C23568" t="s">
        <v>452</v>
      </c>
      <c r="D23568">
        <v>25</v>
      </c>
      <c r="E23568">
        <v>21945075</v>
      </c>
    </row>
    <row r="23569" spans="2:5" x14ac:dyDescent="0.25">
      <c r="C23569" t="s">
        <v>411</v>
      </c>
      <c r="D23569">
        <v>2</v>
      </c>
      <c r="E23569">
        <v>1755606</v>
      </c>
    </row>
    <row r="23570" spans="2:5" x14ac:dyDescent="0.25">
      <c r="C23570" t="s">
        <v>412</v>
      </c>
      <c r="D23570">
        <v>2</v>
      </c>
      <c r="E23570">
        <v>1755606</v>
      </c>
    </row>
    <row r="23571" spans="2:5" x14ac:dyDescent="0.25">
      <c r="C23571" t="s">
        <v>457</v>
      </c>
      <c r="D23571">
        <v>1</v>
      </c>
      <c r="E23571">
        <v>2370068</v>
      </c>
    </row>
    <row r="23572" spans="2:5" x14ac:dyDescent="0.25">
      <c r="C23572" t="s">
        <v>426</v>
      </c>
      <c r="D23572">
        <v>11</v>
      </c>
      <c r="E23572">
        <v>17380495</v>
      </c>
    </row>
    <row r="23573" spans="2:5" x14ac:dyDescent="0.25">
      <c r="C23573" t="s">
        <v>428</v>
      </c>
      <c r="D23573">
        <v>25</v>
      </c>
      <c r="E23573">
        <v>43890150</v>
      </c>
    </row>
    <row r="23574" spans="2:5" x14ac:dyDescent="0.25">
      <c r="C23574" t="s">
        <v>429</v>
      </c>
      <c r="D23574">
        <v>13</v>
      </c>
      <c r="E23574">
        <v>22822878</v>
      </c>
    </row>
    <row r="23575" spans="2:5" x14ac:dyDescent="0.25">
      <c r="C23575" t="s">
        <v>430</v>
      </c>
      <c r="D23575">
        <v>5</v>
      </c>
      <c r="E23575">
        <v>6583525</v>
      </c>
    </row>
    <row r="23576" spans="2:5" x14ac:dyDescent="0.25">
      <c r="C23576" t="s">
        <v>432</v>
      </c>
      <c r="D23576">
        <v>36</v>
      </c>
      <c r="E23576">
        <v>74262132</v>
      </c>
    </row>
    <row r="23577" spans="2:5" x14ac:dyDescent="0.25">
      <c r="C23577" t="s">
        <v>462</v>
      </c>
      <c r="D23577">
        <v>17</v>
      </c>
      <c r="E23577">
        <v>20891708</v>
      </c>
    </row>
    <row r="23578" spans="2:5" x14ac:dyDescent="0.25">
      <c r="C23578" t="s">
        <v>434</v>
      </c>
      <c r="D23578">
        <v>13</v>
      </c>
      <c r="E23578">
        <v>17117165</v>
      </c>
    </row>
    <row r="23579" spans="2:5" x14ac:dyDescent="0.25">
      <c r="C23579" t="s">
        <v>449</v>
      </c>
      <c r="D23579">
        <v>6</v>
      </c>
      <c r="E23579">
        <v>5266818</v>
      </c>
    </row>
    <row r="23580" spans="2:5" x14ac:dyDescent="0.25">
      <c r="C23580" t="s">
        <v>450</v>
      </c>
      <c r="D23580">
        <v>1</v>
      </c>
      <c r="E23580">
        <v>877803</v>
      </c>
    </row>
    <row r="23581" spans="2:5" x14ac:dyDescent="0.25">
      <c r="B23581" s="92" t="s">
        <v>6656</v>
      </c>
      <c r="C23581" t="s">
        <v>410</v>
      </c>
      <c r="D23581">
        <v>1</v>
      </c>
      <c r="E23581">
        <v>1097254</v>
      </c>
    </row>
    <row r="23582" spans="2:5" x14ac:dyDescent="0.25">
      <c r="C23582" t="s">
        <v>452</v>
      </c>
      <c r="D23582">
        <v>1</v>
      </c>
      <c r="E23582">
        <v>877803</v>
      </c>
    </row>
    <row r="23583" spans="2:5" x14ac:dyDescent="0.25">
      <c r="C23583" t="s">
        <v>429</v>
      </c>
      <c r="D23583">
        <v>1</v>
      </c>
      <c r="E23583">
        <v>1755606</v>
      </c>
    </row>
    <row r="23584" spans="2:5" x14ac:dyDescent="0.25">
      <c r="C23584" t="s">
        <v>462</v>
      </c>
      <c r="D23584">
        <v>1</v>
      </c>
      <c r="E23584">
        <v>1228924</v>
      </c>
    </row>
    <row r="23585" spans="2:5" x14ac:dyDescent="0.25">
      <c r="B23585" s="92" t="s">
        <v>6470</v>
      </c>
      <c r="C23585" t="s">
        <v>410</v>
      </c>
      <c r="D23585">
        <v>1</v>
      </c>
      <c r="E23585">
        <v>1097254</v>
      </c>
    </row>
    <row r="23586" spans="2:5" x14ac:dyDescent="0.25">
      <c r="B23586" s="92" t="s">
        <v>6469</v>
      </c>
      <c r="C23586" t="s">
        <v>428</v>
      </c>
      <c r="D23586">
        <v>1</v>
      </c>
      <c r="E23586">
        <v>1755606</v>
      </c>
    </row>
    <row r="23587" spans="2:5" x14ac:dyDescent="0.25">
      <c r="B23587" s="92" t="s">
        <v>6461</v>
      </c>
      <c r="C23587" t="s">
        <v>410</v>
      </c>
      <c r="D23587">
        <v>3</v>
      </c>
      <c r="E23587">
        <v>3291762</v>
      </c>
    </row>
    <row r="23588" spans="2:5" x14ac:dyDescent="0.25">
      <c r="C23588" t="s">
        <v>426</v>
      </c>
      <c r="D23588">
        <v>1</v>
      </c>
      <c r="E23588">
        <v>1580045</v>
      </c>
    </row>
    <row r="23589" spans="2:5" x14ac:dyDescent="0.25">
      <c r="C23589" t="s">
        <v>462</v>
      </c>
      <c r="D23589">
        <v>1</v>
      </c>
      <c r="E23589">
        <v>1228924</v>
      </c>
    </row>
    <row r="23590" spans="2:5" x14ac:dyDescent="0.25">
      <c r="B23590" s="92" t="s">
        <v>6459</v>
      </c>
      <c r="C23590" t="s">
        <v>410</v>
      </c>
      <c r="D23590">
        <v>1</v>
      </c>
      <c r="E23590">
        <v>1097254</v>
      </c>
    </row>
    <row r="23591" spans="2:5" x14ac:dyDescent="0.25">
      <c r="C23591" t="s">
        <v>432</v>
      </c>
      <c r="D23591">
        <v>1</v>
      </c>
      <c r="E23591">
        <v>2062837</v>
      </c>
    </row>
    <row r="23592" spans="2:5" x14ac:dyDescent="0.25">
      <c r="B23592" s="92" t="s">
        <v>6455</v>
      </c>
      <c r="C23592" t="s">
        <v>410</v>
      </c>
      <c r="D23592">
        <v>11</v>
      </c>
      <c r="E23592">
        <v>12069794</v>
      </c>
    </row>
    <row r="23593" spans="2:5" x14ac:dyDescent="0.25">
      <c r="C23593" t="s">
        <v>428</v>
      </c>
      <c r="D23593">
        <v>2</v>
      </c>
      <c r="E23593">
        <v>3511212</v>
      </c>
    </row>
    <row r="23594" spans="2:5" x14ac:dyDescent="0.25">
      <c r="C23594" t="s">
        <v>432</v>
      </c>
      <c r="D23594">
        <v>6</v>
      </c>
      <c r="E23594">
        <v>12377022</v>
      </c>
    </row>
    <row r="23595" spans="2:5" x14ac:dyDescent="0.25">
      <c r="C23595" t="s">
        <v>462</v>
      </c>
      <c r="D23595">
        <v>2</v>
      </c>
      <c r="E23595">
        <v>2457848</v>
      </c>
    </row>
    <row r="23596" spans="2:5" x14ac:dyDescent="0.25">
      <c r="C23596" t="s">
        <v>449</v>
      </c>
      <c r="D23596">
        <v>1</v>
      </c>
      <c r="E23596">
        <v>877803</v>
      </c>
    </row>
    <row r="23597" spans="2:5" x14ac:dyDescent="0.25">
      <c r="B23597" s="92" t="s">
        <v>6495</v>
      </c>
      <c r="C23597" t="s">
        <v>410</v>
      </c>
      <c r="D23597">
        <v>3</v>
      </c>
      <c r="E23597">
        <v>3291762</v>
      </c>
    </row>
    <row r="23598" spans="2:5" x14ac:dyDescent="0.25">
      <c r="B23598" s="92" t="s">
        <v>6493</v>
      </c>
      <c r="C23598" t="s">
        <v>410</v>
      </c>
      <c r="D23598">
        <v>3</v>
      </c>
      <c r="E23598">
        <v>3291762</v>
      </c>
    </row>
    <row r="23599" spans="2:5" x14ac:dyDescent="0.25">
      <c r="C23599" t="s">
        <v>434</v>
      </c>
      <c r="D23599">
        <v>1</v>
      </c>
      <c r="E23599">
        <v>1316705</v>
      </c>
    </row>
    <row r="23600" spans="2:5" x14ac:dyDescent="0.25">
      <c r="C23600" t="s">
        <v>450</v>
      </c>
      <c r="D23600">
        <v>1</v>
      </c>
      <c r="E23600">
        <v>877803</v>
      </c>
    </row>
    <row r="23601" spans="1:5" x14ac:dyDescent="0.25">
      <c r="A23601">
        <v>900146006</v>
      </c>
      <c r="B23601" s="92" t="s">
        <v>2307</v>
      </c>
      <c r="C23601" t="s">
        <v>410</v>
      </c>
      <c r="D23601">
        <v>54</v>
      </c>
      <c r="E23601">
        <v>59251716</v>
      </c>
    </row>
    <row r="23602" spans="1:5" x14ac:dyDescent="0.25">
      <c r="C23602" t="s">
        <v>452</v>
      </c>
      <c r="D23602">
        <v>3</v>
      </c>
      <c r="E23602">
        <v>2633409</v>
      </c>
    </row>
    <row r="23603" spans="1:5" x14ac:dyDescent="0.25">
      <c r="C23603" t="s">
        <v>412</v>
      </c>
      <c r="D23603">
        <v>2</v>
      </c>
      <c r="E23603">
        <v>1755606</v>
      </c>
    </row>
    <row r="23604" spans="1:5" x14ac:dyDescent="0.25">
      <c r="C23604" t="s">
        <v>426</v>
      </c>
      <c r="D23604">
        <v>2</v>
      </c>
      <c r="E23604">
        <v>3160090</v>
      </c>
    </row>
    <row r="23605" spans="1:5" x14ac:dyDescent="0.25">
      <c r="C23605" t="s">
        <v>427</v>
      </c>
      <c r="D23605">
        <v>1</v>
      </c>
      <c r="E23605">
        <v>1580045</v>
      </c>
    </row>
    <row r="23606" spans="1:5" x14ac:dyDescent="0.25">
      <c r="C23606" t="s">
        <v>428</v>
      </c>
      <c r="D23606">
        <v>13</v>
      </c>
      <c r="E23606">
        <v>22822878</v>
      </c>
    </row>
    <row r="23607" spans="1:5" x14ac:dyDescent="0.25">
      <c r="C23607" t="s">
        <v>429</v>
      </c>
      <c r="D23607">
        <v>5</v>
      </c>
      <c r="E23607">
        <v>8778030</v>
      </c>
    </row>
    <row r="23608" spans="1:5" x14ac:dyDescent="0.25">
      <c r="C23608" t="s">
        <v>432</v>
      </c>
      <c r="D23608">
        <v>21</v>
      </c>
      <c r="E23608">
        <v>43319577</v>
      </c>
    </row>
    <row r="23609" spans="1:5" x14ac:dyDescent="0.25">
      <c r="C23609" t="s">
        <v>462</v>
      </c>
      <c r="D23609">
        <v>4</v>
      </c>
      <c r="E23609">
        <v>4915696</v>
      </c>
    </row>
    <row r="23610" spans="1:5" x14ac:dyDescent="0.25">
      <c r="C23610" t="s">
        <v>434</v>
      </c>
      <c r="D23610">
        <v>2</v>
      </c>
      <c r="E23610">
        <v>2633410</v>
      </c>
    </row>
    <row r="23611" spans="1:5" x14ac:dyDescent="0.25">
      <c r="C23611" t="s">
        <v>449</v>
      </c>
      <c r="D23611">
        <v>1</v>
      </c>
      <c r="E23611">
        <v>877803</v>
      </c>
    </row>
    <row r="23612" spans="1:5" x14ac:dyDescent="0.25">
      <c r="C23612" t="s">
        <v>544</v>
      </c>
      <c r="D23612">
        <v>1</v>
      </c>
      <c r="E23612">
        <v>1141144</v>
      </c>
    </row>
    <row r="23613" spans="1:5" x14ac:dyDescent="0.25">
      <c r="C23613" t="s">
        <v>450</v>
      </c>
      <c r="D23613">
        <v>10</v>
      </c>
      <c r="E23613">
        <v>8778030</v>
      </c>
    </row>
    <row r="23614" spans="1:5" x14ac:dyDescent="0.25">
      <c r="A23614">
        <v>900146010</v>
      </c>
      <c r="B23614" s="92" t="s">
        <v>2308</v>
      </c>
      <c r="C23614" t="s">
        <v>409</v>
      </c>
      <c r="D23614">
        <v>1</v>
      </c>
      <c r="E23614">
        <v>965583</v>
      </c>
    </row>
    <row r="23615" spans="1:5" x14ac:dyDescent="0.25">
      <c r="C23615" t="s">
        <v>410</v>
      </c>
      <c r="D23615">
        <v>50</v>
      </c>
      <c r="E23615">
        <v>54862700</v>
      </c>
    </row>
    <row r="23616" spans="1:5" x14ac:dyDescent="0.25">
      <c r="C23616" t="s">
        <v>452</v>
      </c>
      <c r="D23616">
        <v>7</v>
      </c>
      <c r="E23616">
        <v>6144621</v>
      </c>
    </row>
    <row r="23617" spans="1:5" x14ac:dyDescent="0.25">
      <c r="C23617" t="s">
        <v>411</v>
      </c>
      <c r="D23617">
        <v>1</v>
      </c>
      <c r="E23617">
        <v>877803</v>
      </c>
    </row>
    <row r="23618" spans="1:5" x14ac:dyDescent="0.25">
      <c r="C23618" t="s">
        <v>412</v>
      </c>
      <c r="D23618">
        <v>5</v>
      </c>
      <c r="E23618">
        <v>4389015</v>
      </c>
    </row>
    <row r="23619" spans="1:5" x14ac:dyDescent="0.25">
      <c r="C23619" t="s">
        <v>426</v>
      </c>
      <c r="D23619">
        <v>2</v>
      </c>
      <c r="E23619">
        <v>3160090</v>
      </c>
    </row>
    <row r="23620" spans="1:5" x14ac:dyDescent="0.25">
      <c r="C23620" t="s">
        <v>428</v>
      </c>
      <c r="D23620">
        <v>7</v>
      </c>
      <c r="E23620">
        <v>12289242</v>
      </c>
    </row>
    <row r="23621" spans="1:5" x14ac:dyDescent="0.25">
      <c r="C23621" t="s">
        <v>429</v>
      </c>
      <c r="D23621">
        <v>1</v>
      </c>
      <c r="E23621">
        <v>1755606</v>
      </c>
    </row>
    <row r="23622" spans="1:5" x14ac:dyDescent="0.25">
      <c r="C23622" t="s">
        <v>432</v>
      </c>
      <c r="D23622">
        <v>14</v>
      </c>
      <c r="E23622">
        <v>28879718</v>
      </c>
    </row>
    <row r="23623" spans="1:5" x14ac:dyDescent="0.25">
      <c r="C23623" t="s">
        <v>462</v>
      </c>
      <c r="D23623">
        <v>2</v>
      </c>
      <c r="E23623">
        <v>2457848</v>
      </c>
    </row>
    <row r="23624" spans="1:5" x14ac:dyDescent="0.25">
      <c r="C23624" t="s">
        <v>434</v>
      </c>
      <c r="D23624">
        <v>1</v>
      </c>
      <c r="E23624">
        <v>1316705</v>
      </c>
    </row>
    <row r="23625" spans="1:5" x14ac:dyDescent="0.25">
      <c r="C23625" t="s">
        <v>449</v>
      </c>
      <c r="D23625">
        <v>2</v>
      </c>
      <c r="E23625">
        <v>1755606</v>
      </c>
    </row>
    <row r="23626" spans="1:5" x14ac:dyDescent="0.25">
      <c r="C23626" t="s">
        <v>450</v>
      </c>
      <c r="D23626">
        <v>3</v>
      </c>
      <c r="E23626">
        <v>2633409</v>
      </c>
    </row>
    <row r="23627" spans="1:5" x14ac:dyDescent="0.25">
      <c r="A23627">
        <v>900146012</v>
      </c>
      <c r="B23627" s="92" t="s">
        <v>2309</v>
      </c>
      <c r="C23627" t="s">
        <v>410</v>
      </c>
      <c r="D23627">
        <v>24</v>
      </c>
      <c r="E23627">
        <v>26334096</v>
      </c>
    </row>
    <row r="23628" spans="1:5" x14ac:dyDescent="0.25">
      <c r="C23628" t="s">
        <v>452</v>
      </c>
      <c r="D23628">
        <v>1</v>
      </c>
      <c r="E23628">
        <v>877803</v>
      </c>
    </row>
    <row r="23629" spans="1:5" x14ac:dyDescent="0.25">
      <c r="C23629" t="s">
        <v>411</v>
      </c>
      <c r="D23629">
        <v>1</v>
      </c>
      <c r="E23629">
        <v>877803</v>
      </c>
    </row>
    <row r="23630" spans="1:5" x14ac:dyDescent="0.25">
      <c r="C23630" t="s">
        <v>412</v>
      </c>
      <c r="D23630">
        <v>2</v>
      </c>
      <c r="E23630">
        <v>1755606</v>
      </c>
    </row>
    <row r="23631" spans="1:5" x14ac:dyDescent="0.25">
      <c r="C23631" t="s">
        <v>457</v>
      </c>
      <c r="D23631">
        <v>1</v>
      </c>
      <c r="E23631">
        <v>2370068</v>
      </c>
    </row>
    <row r="23632" spans="1:5" x14ac:dyDescent="0.25">
      <c r="C23632" t="s">
        <v>426</v>
      </c>
      <c r="D23632">
        <v>2</v>
      </c>
      <c r="E23632">
        <v>3160090</v>
      </c>
    </row>
    <row r="23633" spans="1:5" x14ac:dyDescent="0.25">
      <c r="C23633" t="s">
        <v>428</v>
      </c>
      <c r="D23633">
        <v>5</v>
      </c>
      <c r="E23633">
        <v>8778030</v>
      </c>
    </row>
    <row r="23634" spans="1:5" x14ac:dyDescent="0.25">
      <c r="C23634" t="s">
        <v>429</v>
      </c>
      <c r="D23634">
        <v>2</v>
      </c>
      <c r="E23634">
        <v>3511212</v>
      </c>
    </row>
    <row r="23635" spans="1:5" x14ac:dyDescent="0.25">
      <c r="C23635" t="s">
        <v>432</v>
      </c>
      <c r="D23635">
        <v>8</v>
      </c>
      <c r="E23635">
        <v>16502696</v>
      </c>
    </row>
    <row r="23636" spans="1:5" x14ac:dyDescent="0.25">
      <c r="C23636" t="s">
        <v>462</v>
      </c>
      <c r="D23636">
        <v>1</v>
      </c>
      <c r="E23636">
        <v>1228924</v>
      </c>
    </row>
    <row r="23637" spans="1:5" x14ac:dyDescent="0.25">
      <c r="C23637" t="s">
        <v>450</v>
      </c>
      <c r="D23637">
        <v>4</v>
      </c>
      <c r="E23637">
        <v>3511212</v>
      </c>
    </row>
    <row r="23638" spans="1:5" x14ac:dyDescent="0.25">
      <c r="A23638">
        <v>900146438</v>
      </c>
      <c r="B23638" s="92" t="s">
        <v>2310</v>
      </c>
      <c r="C23638" t="s">
        <v>409</v>
      </c>
      <c r="D23638">
        <v>2</v>
      </c>
      <c r="E23638">
        <v>1931166</v>
      </c>
    </row>
    <row r="23639" spans="1:5" x14ac:dyDescent="0.25">
      <c r="C23639" t="s">
        <v>410</v>
      </c>
      <c r="D23639">
        <v>73</v>
      </c>
      <c r="E23639">
        <v>80099542</v>
      </c>
    </row>
    <row r="23640" spans="1:5" x14ac:dyDescent="0.25">
      <c r="C23640" t="s">
        <v>452</v>
      </c>
      <c r="D23640">
        <v>3</v>
      </c>
      <c r="E23640">
        <v>2633409</v>
      </c>
    </row>
    <row r="23641" spans="1:5" x14ac:dyDescent="0.25">
      <c r="C23641" t="s">
        <v>411</v>
      </c>
      <c r="D23641">
        <v>1</v>
      </c>
      <c r="E23641">
        <v>877803</v>
      </c>
    </row>
    <row r="23642" spans="1:5" x14ac:dyDescent="0.25">
      <c r="C23642" t="s">
        <v>412</v>
      </c>
      <c r="D23642">
        <v>6</v>
      </c>
      <c r="E23642">
        <v>5266818</v>
      </c>
    </row>
    <row r="23643" spans="1:5" x14ac:dyDescent="0.25">
      <c r="C23643" t="s">
        <v>457</v>
      </c>
      <c r="D23643">
        <v>2</v>
      </c>
      <c r="E23643">
        <v>4740136</v>
      </c>
    </row>
    <row r="23644" spans="1:5" x14ac:dyDescent="0.25">
      <c r="C23644" t="s">
        <v>507</v>
      </c>
      <c r="D23644">
        <v>1</v>
      </c>
      <c r="E23644">
        <v>2194508</v>
      </c>
    </row>
    <row r="23645" spans="1:5" x14ac:dyDescent="0.25">
      <c r="C23645" t="s">
        <v>426</v>
      </c>
      <c r="D23645">
        <v>6</v>
      </c>
      <c r="E23645">
        <v>9480270</v>
      </c>
    </row>
    <row r="23646" spans="1:5" x14ac:dyDescent="0.25">
      <c r="C23646" t="s">
        <v>428</v>
      </c>
      <c r="D23646">
        <v>12</v>
      </c>
      <c r="E23646">
        <v>21067272</v>
      </c>
    </row>
    <row r="23647" spans="1:5" x14ac:dyDescent="0.25">
      <c r="C23647" t="s">
        <v>429</v>
      </c>
      <c r="D23647">
        <v>1</v>
      </c>
      <c r="E23647">
        <v>1755606</v>
      </c>
    </row>
    <row r="23648" spans="1:5" x14ac:dyDescent="0.25">
      <c r="C23648" t="s">
        <v>430</v>
      </c>
      <c r="D23648">
        <v>1</v>
      </c>
      <c r="E23648">
        <v>1316705</v>
      </c>
    </row>
    <row r="23649" spans="1:5" x14ac:dyDescent="0.25">
      <c r="C23649" t="s">
        <v>432</v>
      </c>
      <c r="D23649">
        <v>24</v>
      </c>
      <c r="E23649">
        <v>49508088</v>
      </c>
    </row>
    <row r="23650" spans="1:5" x14ac:dyDescent="0.25">
      <c r="C23650" t="s">
        <v>462</v>
      </c>
      <c r="D23650">
        <v>5</v>
      </c>
      <c r="E23650">
        <v>6144620</v>
      </c>
    </row>
    <row r="23651" spans="1:5" x14ac:dyDescent="0.25">
      <c r="C23651" t="s">
        <v>449</v>
      </c>
      <c r="D23651">
        <v>1</v>
      </c>
      <c r="E23651">
        <v>877803</v>
      </c>
    </row>
    <row r="23652" spans="1:5" x14ac:dyDescent="0.25">
      <c r="C23652" t="s">
        <v>450</v>
      </c>
      <c r="D23652">
        <v>6</v>
      </c>
      <c r="E23652">
        <v>5266818</v>
      </c>
    </row>
    <row r="23653" spans="1:5" x14ac:dyDescent="0.25">
      <c r="A23653">
        <v>900146471</v>
      </c>
      <c r="B23653" s="92" t="s">
        <v>2311</v>
      </c>
      <c r="C23653" t="s">
        <v>410</v>
      </c>
      <c r="D23653">
        <v>40</v>
      </c>
      <c r="E23653">
        <v>43890160</v>
      </c>
    </row>
    <row r="23654" spans="1:5" x14ac:dyDescent="0.25">
      <c r="C23654" t="s">
        <v>452</v>
      </c>
      <c r="D23654">
        <v>3</v>
      </c>
      <c r="E23654">
        <v>2633409</v>
      </c>
    </row>
    <row r="23655" spans="1:5" x14ac:dyDescent="0.25">
      <c r="C23655" t="s">
        <v>411</v>
      </c>
      <c r="D23655">
        <v>1</v>
      </c>
      <c r="E23655">
        <v>877803</v>
      </c>
    </row>
    <row r="23656" spans="1:5" x14ac:dyDescent="0.25">
      <c r="C23656" t="s">
        <v>457</v>
      </c>
      <c r="D23656">
        <v>1</v>
      </c>
      <c r="E23656">
        <v>2370068</v>
      </c>
    </row>
    <row r="23657" spans="1:5" x14ac:dyDescent="0.25">
      <c r="C23657" t="s">
        <v>426</v>
      </c>
      <c r="D23657">
        <v>3</v>
      </c>
      <c r="E23657">
        <v>4740135</v>
      </c>
    </row>
    <row r="23658" spans="1:5" x14ac:dyDescent="0.25">
      <c r="C23658" t="s">
        <v>428</v>
      </c>
      <c r="D23658">
        <v>10</v>
      </c>
      <c r="E23658">
        <v>17556060</v>
      </c>
    </row>
    <row r="23659" spans="1:5" x14ac:dyDescent="0.25">
      <c r="C23659" t="s">
        <v>429</v>
      </c>
      <c r="D23659">
        <v>4</v>
      </c>
      <c r="E23659">
        <v>7022424</v>
      </c>
    </row>
    <row r="23660" spans="1:5" x14ac:dyDescent="0.25">
      <c r="C23660" t="s">
        <v>430</v>
      </c>
      <c r="D23660">
        <v>2</v>
      </c>
      <c r="E23660">
        <v>2633410</v>
      </c>
    </row>
    <row r="23661" spans="1:5" x14ac:dyDescent="0.25">
      <c r="C23661" t="s">
        <v>431</v>
      </c>
      <c r="D23661">
        <v>1</v>
      </c>
      <c r="E23661">
        <v>1316705</v>
      </c>
    </row>
    <row r="23662" spans="1:5" x14ac:dyDescent="0.25">
      <c r="C23662" t="s">
        <v>432</v>
      </c>
      <c r="D23662">
        <v>11</v>
      </c>
      <c r="E23662">
        <v>22691207</v>
      </c>
    </row>
    <row r="23663" spans="1:5" x14ac:dyDescent="0.25">
      <c r="C23663" t="s">
        <v>462</v>
      </c>
      <c r="D23663">
        <v>1</v>
      </c>
      <c r="E23663">
        <v>1228924</v>
      </c>
    </row>
    <row r="23664" spans="1:5" x14ac:dyDescent="0.25">
      <c r="C23664" t="s">
        <v>434</v>
      </c>
      <c r="D23664">
        <v>2</v>
      </c>
      <c r="E23664">
        <v>2633410</v>
      </c>
    </row>
    <row r="23665" spans="1:5" x14ac:dyDescent="0.25">
      <c r="C23665" t="s">
        <v>449</v>
      </c>
      <c r="D23665">
        <v>1</v>
      </c>
      <c r="E23665">
        <v>877803</v>
      </c>
    </row>
    <row r="23666" spans="1:5" x14ac:dyDescent="0.25">
      <c r="C23666" t="s">
        <v>468</v>
      </c>
      <c r="D23666">
        <v>1</v>
      </c>
      <c r="E23666">
        <v>877803</v>
      </c>
    </row>
    <row r="23667" spans="1:5" ht="30" x14ac:dyDescent="0.25">
      <c r="A23667">
        <v>900147959</v>
      </c>
      <c r="B23667" s="92" t="s">
        <v>2312</v>
      </c>
      <c r="C23667" t="s">
        <v>410</v>
      </c>
      <c r="D23667">
        <v>7</v>
      </c>
      <c r="E23667">
        <v>7680778</v>
      </c>
    </row>
    <row r="23668" spans="1:5" x14ac:dyDescent="0.25">
      <c r="C23668" t="s">
        <v>426</v>
      </c>
      <c r="D23668">
        <v>1</v>
      </c>
      <c r="E23668">
        <v>1580045</v>
      </c>
    </row>
    <row r="23669" spans="1:5" x14ac:dyDescent="0.25">
      <c r="C23669" t="s">
        <v>432</v>
      </c>
      <c r="D23669">
        <v>5</v>
      </c>
      <c r="E23669">
        <v>10314185</v>
      </c>
    </row>
    <row r="23670" spans="1:5" x14ac:dyDescent="0.25">
      <c r="C23670" t="s">
        <v>434</v>
      </c>
      <c r="D23670">
        <v>2</v>
      </c>
      <c r="E23670">
        <v>2633410</v>
      </c>
    </row>
    <row r="23671" spans="1:5" x14ac:dyDescent="0.25">
      <c r="A23671">
        <v>900148265</v>
      </c>
      <c r="B23671" s="92" t="s">
        <v>100</v>
      </c>
      <c r="C23671" t="s">
        <v>410</v>
      </c>
      <c r="D23671">
        <v>60</v>
      </c>
      <c r="E23671">
        <v>65835240</v>
      </c>
    </row>
    <row r="23672" spans="1:5" x14ac:dyDescent="0.25">
      <c r="C23672" t="s">
        <v>411</v>
      </c>
      <c r="D23672">
        <v>1</v>
      </c>
      <c r="E23672">
        <v>877803</v>
      </c>
    </row>
    <row r="23673" spans="1:5" x14ac:dyDescent="0.25">
      <c r="C23673" t="s">
        <v>412</v>
      </c>
      <c r="D23673">
        <v>1</v>
      </c>
      <c r="E23673">
        <v>877803</v>
      </c>
    </row>
    <row r="23674" spans="1:5" x14ac:dyDescent="0.25">
      <c r="C23674" t="s">
        <v>414</v>
      </c>
      <c r="D23674">
        <v>1</v>
      </c>
      <c r="E23674">
        <v>2194508</v>
      </c>
    </row>
    <row r="23675" spans="1:5" x14ac:dyDescent="0.25">
      <c r="C23675" t="s">
        <v>417</v>
      </c>
      <c r="D23675">
        <v>5</v>
      </c>
      <c r="E23675">
        <v>19750570</v>
      </c>
    </row>
    <row r="23676" spans="1:5" x14ac:dyDescent="0.25">
      <c r="C23676" t="s">
        <v>458</v>
      </c>
      <c r="D23676">
        <v>1</v>
      </c>
      <c r="E23676">
        <v>2194508</v>
      </c>
    </row>
    <row r="23677" spans="1:5" x14ac:dyDescent="0.25">
      <c r="C23677" t="s">
        <v>420</v>
      </c>
      <c r="D23677">
        <v>6</v>
      </c>
      <c r="E23677">
        <v>21067272</v>
      </c>
    </row>
    <row r="23678" spans="1:5" x14ac:dyDescent="0.25">
      <c r="C23678" t="s">
        <v>555</v>
      </c>
      <c r="D23678">
        <v>1</v>
      </c>
      <c r="E23678">
        <v>2194508</v>
      </c>
    </row>
    <row r="23679" spans="1:5" x14ac:dyDescent="0.25">
      <c r="C23679" t="s">
        <v>428</v>
      </c>
      <c r="D23679">
        <v>19</v>
      </c>
      <c r="E23679">
        <v>33356514</v>
      </c>
    </row>
    <row r="23680" spans="1:5" x14ac:dyDescent="0.25">
      <c r="C23680" t="s">
        <v>429</v>
      </c>
      <c r="D23680">
        <v>3</v>
      </c>
      <c r="E23680">
        <v>5266818</v>
      </c>
    </row>
    <row r="23681" spans="1:5" x14ac:dyDescent="0.25">
      <c r="C23681" t="s">
        <v>431</v>
      </c>
      <c r="D23681">
        <v>3</v>
      </c>
      <c r="E23681">
        <v>3950115</v>
      </c>
    </row>
    <row r="23682" spans="1:5" x14ac:dyDescent="0.25">
      <c r="C23682" t="s">
        <v>432</v>
      </c>
      <c r="D23682">
        <v>11</v>
      </c>
      <c r="E23682">
        <v>22691207</v>
      </c>
    </row>
    <row r="23683" spans="1:5" x14ac:dyDescent="0.25">
      <c r="C23683" t="s">
        <v>433</v>
      </c>
      <c r="D23683">
        <v>1</v>
      </c>
      <c r="E23683">
        <v>1316705</v>
      </c>
    </row>
    <row r="23684" spans="1:5" x14ac:dyDescent="0.25">
      <c r="C23684" t="s">
        <v>434</v>
      </c>
      <c r="D23684">
        <v>1</v>
      </c>
      <c r="E23684">
        <v>1316705</v>
      </c>
    </row>
    <row r="23685" spans="1:5" x14ac:dyDescent="0.25">
      <c r="C23685" t="s">
        <v>437</v>
      </c>
      <c r="D23685">
        <v>1</v>
      </c>
      <c r="E23685">
        <v>1755606</v>
      </c>
    </row>
    <row r="23686" spans="1:5" x14ac:dyDescent="0.25">
      <c r="C23686" t="s">
        <v>438</v>
      </c>
      <c r="D23686">
        <v>1</v>
      </c>
      <c r="E23686">
        <v>1316705</v>
      </c>
    </row>
    <row r="23687" spans="1:5" x14ac:dyDescent="0.25">
      <c r="C23687" t="s">
        <v>448</v>
      </c>
      <c r="D23687">
        <v>1</v>
      </c>
      <c r="E23687">
        <v>1185034</v>
      </c>
    </row>
    <row r="23688" spans="1:5" x14ac:dyDescent="0.25">
      <c r="C23688" t="s">
        <v>449</v>
      </c>
      <c r="D23688">
        <v>1</v>
      </c>
      <c r="E23688">
        <v>877803</v>
      </c>
    </row>
    <row r="23689" spans="1:5" x14ac:dyDescent="0.25">
      <c r="C23689" t="s">
        <v>450</v>
      </c>
      <c r="D23689">
        <v>1</v>
      </c>
      <c r="E23689">
        <v>877803</v>
      </c>
    </row>
    <row r="23690" spans="1:5" x14ac:dyDescent="0.25">
      <c r="A23690">
        <v>900150525</v>
      </c>
      <c r="B23690" s="92" t="s">
        <v>2313</v>
      </c>
      <c r="C23690" t="s">
        <v>412</v>
      </c>
      <c r="D23690">
        <v>1</v>
      </c>
      <c r="E23690">
        <v>877803</v>
      </c>
    </row>
    <row r="23691" spans="1:5" x14ac:dyDescent="0.25">
      <c r="C23691" t="s">
        <v>414</v>
      </c>
      <c r="D23691">
        <v>3</v>
      </c>
      <c r="E23691">
        <v>6583524</v>
      </c>
    </row>
    <row r="23692" spans="1:5" x14ac:dyDescent="0.25">
      <c r="C23692" t="s">
        <v>428</v>
      </c>
      <c r="D23692">
        <v>1</v>
      </c>
      <c r="E23692">
        <v>1755606</v>
      </c>
    </row>
    <row r="23693" spans="1:5" x14ac:dyDescent="0.25">
      <c r="C23693" t="s">
        <v>434</v>
      </c>
      <c r="D23693">
        <v>1</v>
      </c>
      <c r="E23693">
        <v>1316705</v>
      </c>
    </row>
    <row r="23694" spans="1:5" x14ac:dyDescent="0.25">
      <c r="C23694" t="s">
        <v>443</v>
      </c>
      <c r="D23694">
        <v>1</v>
      </c>
      <c r="E23694">
        <v>2370068</v>
      </c>
    </row>
    <row r="23695" spans="1:5" x14ac:dyDescent="0.25">
      <c r="C23695" t="s">
        <v>448</v>
      </c>
      <c r="D23695">
        <v>3</v>
      </c>
      <c r="E23695">
        <v>3555102</v>
      </c>
    </row>
    <row r="23696" spans="1:5" x14ac:dyDescent="0.25">
      <c r="C23696" t="s">
        <v>450</v>
      </c>
      <c r="D23696">
        <v>3</v>
      </c>
      <c r="E23696">
        <v>2633409</v>
      </c>
    </row>
    <row r="23697" spans="1:5" ht="30" x14ac:dyDescent="0.25">
      <c r="A23697">
        <v>900150760</v>
      </c>
      <c r="B23697" s="92" t="s">
        <v>2314</v>
      </c>
      <c r="C23697" t="s">
        <v>410</v>
      </c>
      <c r="D23697">
        <v>3</v>
      </c>
      <c r="E23697">
        <v>3291762</v>
      </c>
    </row>
    <row r="23698" spans="1:5" x14ac:dyDescent="0.25">
      <c r="C23698" t="s">
        <v>420</v>
      </c>
      <c r="D23698">
        <v>3</v>
      </c>
      <c r="E23698">
        <v>10533636</v>
      </c>
    </row>
    <row r="23699" spans="1:5" x14ac:dyDescent="0.25">
      <c r="C23699" t="s">
        <v>422</v>
      </c>
      <c r="D23699">
        <v>2</v>
      </c>
      <c r="E23699">
        <v>4740136</v>
      </c>
    </row>
    <row r="23700" spans="1:5" x14ac:dyDescent="0.25">
      <c r="C23700" t="s">
        <v>840</v>
      </c>
      <c r="D23700">
        <v>1</v>
      </c>
      <c r="E23700">
        <v>2370068</v>
      </c>
    </row>
    <row r="23701" spans="1:5" x14ac:dyDescent="0.25">
      <c r="C23701" t="s">
        <v>425</v>
      </c>
      <c r="D23701">
        <v>1</v>
      </c>
      <c r="E23701">
        <v>2194508</v>
      </c>
    </row>
    <row r="23702" spans="1:5" x14ac:dyDescent="0.25">
      <c r="C23702" t="s">
        <v>429</v>
      </c>
      <c r="D23702">
        <v>1</v>
      </c>
      <c r="E23702">
        <v>1755606</v>
      </c>
    </row>
    <row r="23703" spans="1:5" x14ac:dyDescent="0.25">
      <c r="C23703" t="s">
        <v>431</v>
      </c>
      <c r="D23703">
        <v>1</v>
      </c>
      <c r="E23703">
        <v>1316705</v>
      </c>
    </row>
    <row r="23704" spans="1:5" x14ac:dyDescent="0.25">
      <c r="C23704" t="s">
        <v>432</v>
      </c>
      <c r="D23704">
        <v>1</v>
      </c>
      <c r="E23704">
        <v>2062837</v>
      </c>
    </row>
    <row r="23705" spans="1:5" x14ac:dyDescent="0.25">
      <c r="C23705" t="s">
        <v>437</v>
      </c>
      <c r="D23705">
        <v>2</v>
      </c>
      <c r="E23705">
        <v>3511212</v>
      </c>
    </row>
    <row r="23706" spans="1:5" x14ac:dyDescent="0.25">
      <c r="C23706" t="s">
        <v>450</v>
      </c>
      <c r="D23706">
        <v>1</v>
      </c>
      <c r="E23706">
        <v>877803</v>
      </c>
    </row>
    <row r="23707" spans="1:5" x14ac:dyDescent="0.25">
      <c r="A23707">
        <v>900151754</v>
      </c>
      <c r="B23707" s="92" t="s">
        <v>2315</v>
      </c>
      <c r="C23707" t="s">
        <v>410</v>
      </c>
      <c r="D23707">
        <v>6</v>
      </c>
      <c r="E23707">
        <v>6583524</v>
      </c>
    </row>
    <row r="23708" spans="1:5" x14ac:dyDescent="0.25">
      <c r="B23708" s="92" t="s">
        <v>6764</v>
      </c>
      <c r="C23708" t="s">
        <v>410</v>
      </c>
      <c r="D23708">
        <v>2</v>
      </c>
      <c r="E23708">
        <v>2194508</v>
      </c>
    </row>
    <row r="23709" spans="1:5" x14ac:dyDescent="0.25">
      <c r="A23709">
        <v>900152771</v>
      </c>
      <c r="B23709" s="92" t="s">
        <v>2316</v>
      </c>
      <c r="C23709" t="s">
        <v>410</v>
      </c>
      <c r="D23709">
        <v>6</v>
      </c>
      <c r="E23709">
        <v>6583524</v>
      </c>
    </row>
    <row r="23710" spans="1:5" x14ac:dyDescent="0.25">
      <c r="C23710" t="s">
        <v>455</v>
      </c>
      <c r="D23710">
        <v>1</v>
      </c>
      <c r="E23710">
        <v>3072311</v>
      </c>
    </row>
    <row r="23711" spans="1:5" x14ac:dyDescent="0.25">
      <c r="C23711" t="s">
        <v>429</v>
      </c>
      <c r="D23711">
        <v>30</v>
      </c>
      <c r="E23711">
        <v>52668180</v>
      </c>
    </row>
    <row r="23712" spans="1:5" x14ac:dyDescent="0.25">
      <c r="C23712" t="s">
        <v>430</v>
      </c>
      <c r="D23712">
        <v>6</v>
      </c>
      <c r="E23712">
        <v>7900230</v>
      </c>
    </row>
    <row r="23713" spans="1:5" x14ac:dyDescent="0.25">
      <c r="C23713" t="s">
        <v>434</v>
      </c>
      <c r="D23713">
        <v>1</v>
      </c>
      <c r="E23713">
        <v>1316705</v>
      </c>
    </row>
    <row r="23714" spans="1:5" x14ac:dyDescent="0.25">
      <c r="C23714" t="s">
        <v>436</v>
      </c>
      <c r="D23714">
        <v>5</v>
      </c>
      <c r="E23714">
        <v>6583525</v>
      </c>
    </row>
    <row r="23715" spans="1:5" x14ac:dyDescent="0.25">
      <c r="A23715">
        <v>900152996</v>
      </c>
      <c r="B23715" s="92" t="s">
        <v>2317</v>
      </c>
      <c r="C23715" t="s">
        <v>410</v>
      </c>
      <c r="D23715">
        <v>28</v>
      </c>
      <c r="E23715">
        <v>30723112</v>
      </c>
    </row>
    <row r="23716" spans="1:5" x14ac:dyDescent="0.25">
      <c r="C23716" t="s">
        <v>412</v>
      </c>
      <c r="D23716">
        <v>3</v>
      </c>
      <c r="E23716">
        <v>2633409</v>
      </c>
    </row>
    <row r="23717" spans="1:5" x14ac:dyDescent="0.25">
      <c r="C23717" t="s">
        <v>426</v>
      </c>
      <c r="D23717">
        <v>15</v>
      </c>
      <c r="E23717">
        <v>23700675</v>
      </c>
    </row>
    <row r="23718" spans="1:5" x14ac:dyDescent="0.25">
      <c r="C23718" t="s">
        <v>428</v>
      </c>
      <c r="D23718">
        <v>1</v>
      </c>
      <c r="E23718">
        <v>1755606</v>
      </c>
    </row>
    <row r="23719" spans="1:5" x14ac:dyDescent="0.25">
      <c r="C23719" t="s">
        <v>432</v>
      </c>
      <c r="D23719">
        <v>3</v>
      </c>
      <c r="E23719">
        <v>6188511</v>
      </c>
    </row>
    <row r="23720" spans="1:5" x14ac:dyDescent="0.25">
      <c r="C23720" t="s">
        <v>547</v>
      </c>
      <c r="D23720">
        <v>1</v>
      </c>
      <c r="E23720">
        <v>1316705</v>
      </c>
    </row>
    <row r="23721" spans="1:5" x14ac:dyDescent="0.25">
      <c r="C23721" t="s">
        <v>434</v>
      </c>
      <c r="D23721">
        <v>2</v>
      </c>
      <c r="E23721">
        <v>2633410</v>
      </c>
    </row>
    <row r="23722" spans="1:5" x14ac:dyDescent="0.25">
      <c r="A23722">
        <v>900153009</v>
      </c>
      <c r="B23722" s="92" t="s">
        <v>6547</v>
      </c>
      <c r="C23722" t="s">
        <v>410</v>
      </c>
      <c r="D23722">
        <v>8</v>
      </c>
      <c r="E23722">
        <v>8778032</v>
      </c>
    </row>
    <row r="23723" spans="1:5" x14ac:dyDescent="0.25">
      <c r="C23723" t="s">
        <v>428</v>
      </c>
      <c r="D23723">
        <v>4</v>
      </c>
      <c r="E23723">
        <v>7022424</v>
      </c>
    </row>
    <row r="23724" spans="1:5" x14ac:dyDescent="0.25">
      <c r="C23724" t="s">
        <v>432</v>
      </c>
      <c r="D23724">
        <v>4</v>
      </c>
      <c r="E23724">
        <v>8251348</v>
      </c>
    </row>
    <row r="23725" spans="1:5" x14ac:dyDescent="0.25">
      <c r="C23725" t="s">
        <v>433</v>
      </c>
      <c r="D23725">
        <v>2</v>
      </c>
      <c r="E23725">
        <v>2633410</v>
      </c>
    </row>
    <row r="23726" spans="1:5" x14ac:dyDescent="0.25">
      <c r="C23726" t="s">
        <v>434</v>
      </c>
      <c r="D23726">
        <v>3</v>
      </c>
      <c r="E23726">
        <v>3950115</v>
      </c>
    </row>
    <row r="23727" spans="1:5" x14ac:dyDescent="0.25">
      <c r="C23727" t="s">
        <v>435</v>
      </c>
      <c r="D23727">
        <v>1</v>
      </c>
      <c r="E23727">
        <v>1316705</v>
      </c>
    </row>
    <row r="23728" spans="1:5" x14ac:dyDescent="0.25">
      <c r="A23728">
        <v>900153346</v>
      </c>
      <c r="B23728" s="92" t="s">
        <v>2318</v>
      </c>
      <c r="C23728" t="s">
        <v>410</v>
      </c>
      <c r="D23728">
        <v>18</v>
      </c>
      <c r="E23728">
        <v>19750572</v>
      </c>
    </row>
    <row r="23729" spans="1:5" x14ac:dyDescent="0.25">
      <c r="C23729" t="s">
        <v>452</v>
      </c>
      <c r="D23729">
        <v>3</v>
      </c>
      <c r="E23729">
        <v>2633409</v>
      </c>
    </row>
    <row r="23730" spans="1:5" x14ac:dyDescent="0.25">
      <c r="C23730" t="s">
        <v>453</v>
      </c>
      <c r="D23730">
        <v>2</v>
      </c>
      <c r="E23730">
        <v>1931166</v>
      </c>
    </row>
    <row r="23731" spans="1:5" x14ac:dyDescent="0.25">
      <c r="C23731" t="s">
        <v>411</v>
      </c>
      <c r="D23731">
        <v>1</v>
      </c>
      <c r="E23731">
        <v>877803</v>
      </c>
    </row>
    <row r="23732" spans="1:5" x14ac:dyDescent="0.25">
      <c r="C23732" t="s">
        <v>412</v>
      </c>
      <c r="D23732">
        <v>3</v>
      </c>
      <c r="E23732">
        <v>2633409</v>
      </c>
    </row>
    <row r="23733" spans="1:5" x14ac:dyDescent="0.25">
      <c r="C23733" t="s">
        <v>457</v>
      </c>
      <c r="D23733">
        <v>3</v>
      </c>
      <c r="E23733">
        <v>7110204</v>
      </c>
    </row>
    <row r="23734" spans="1:5" x14ac:dyDescent="0.25">
      <c r="C23734" t="s">
        <v>426</v>
      </c>
      <c r="D23734">
        <v>2</v>
      </c>
      <c r="E23734">
        <v>3160090</v>
      </c>
    </row>
    <row r="23735" spans="1:5" x14ac:dyDescent="0.25">
      <c r="C23735" t="s">
        <v>427</v>
      </c>
      <c r="D23735">
        <v>1</v>
      </c>
      <c r="E23735">
        <v>1580045</v>
      </c>
    </row>
    <row r="23736" spans="1:5" x14ac:dyDescent="0.25">
      <c r="C23736" t="s">
        <v>428</v>
      </c>
      <c r="D23736">
        <v>6</v>
      </c>
      <c r="E23736">
        <v>10533636</v>
      </c>
    </row>
    <row r="23737" spans="1:5" x14ac:dyDescent="0.25">
      <c r="C23737" t="s">
        <v>432</v>
      </c>
      <c r="D23737">
        <v>6</v>
      </c>
      <c r="E23737">
        <v>12377022</v>
      </c>
    </row>
    <row r="23738" spans="1:5" x14ac:dyDescent="0.25">
      <c r="C23738" t="s">
        <v>462</v>
      </c>
      <c r="D23738">
        <v>3</v>
      </c>
      <c r="E23738">
        <v>3686772</v>
      </c>
    </row>
    <row r="23739" spans="1:5" x14ac:dyDescent="0.25">
      <c r="C23739" t="s">
        <v>492</v>
      </c>
      <c r="D23739">
        <v>1</v>
      </c>
      <c r="E23739">
        <v>877803</v>
      </c>
    </row>
    <row r="23740" spans="1:5" x14ac:dyDescent="0.25">
      <c r="C23740" t="s">
        <v>449</v>
      </c>
      <c r="D23740">
        <v>3</v>
      </c>
      <c r="E23740">
        <v>2633409</v>
      </c>
    </row>
    <row r="23741" spans="1:5" x14ac:dyDescent="0.25">
      <c r="C23741" t="s">
        <v>450</v>
      </c>
      <c r="D23741">
        <v>7</v>
      </c>
      <c r="E23741">
        <v>6144621</v>
      </c>
    </row>
    <row r="23742" spans="1:5" x14ac:dyDescent="0.25">
      <c r="A23742">
        <v>900154305</v>
      </c>
      <c r="B23742" s="92" t="s">
        <v>2319</v>
      </c>
      <c r="C23742" t="s">
        <v>410</v>
      </c>
      <c r="D23742">
        <v>2</v>
      </c>
      <c r="E23742">
        <v>2194508</v>
      </c>
    </row>
    <row r="23743" spans="1:5" x14ac:dyDescent="0.25">
      <c r="C23743" t="s">
        <v>412</v>
      </c>
      <c r="D23743">
        <v>1</v>
      </c>
      <c r="E23743">
        <v>877803</v>
      </c>
    </row>
    <row r="23744" spans="1:5" x14ac:dyDescent="0.25">
      <c r="C23744" t="s">
        <v>426</v>
      </c>
      <c r="D23744">
        <v>1</v>
      </c>
      <c r="E23744">
        <v>1580045</v>
      </c>
    </row>
    <row r="23745" spans="1:5" x14ac:dyDescent="0.25">
      <c r="A23745">
        <v>900154361</v>
      </c>
      <c r="B23745" s="92" t="s">
        <v>2320</v>
      </c>
      <c r="C23745" t="s">
        <v>410</v>
      </c>
      <c r="D23745">
        <v>11</v>
      </c>
      <c r="E23745">
        <v>12069794</v>
      </c>
    </row>
    <row r="23746" spans="1:5" x14ac:dyDescent="0.25">
      <c r="C23746" t="s">
        <v>453</v>
      </c>
      <c r="D23746">
        <v>2</v>
      </c>
      <c r="E23746">
        <v>1931166</v>
      </c>
    </row>
    <row r="23747" spans="1:5" x14ac:dyDescent="0.25">
      <c r="C23747" t="s">
        <v>411</v>
      </c>
      <c r="D23747">
        <v>2</v>
      </c>
      <c r="E23747">
        <v>1755606</v>
      </c>
    </row>
    <row r="23748" spans="1:5" x14ac:dyDescent="0.25">
      <c r="C23748" t="s">
        <v>412</v>
      </c>
      <c r="D23748">
        <v>1</v>
      </c>
      <c r="E23748">
        <v>877803</v>
      </c>
    </row>
    <row r="23749" spans="1:5" x14ac:dyDescent="0.25">
      <c r="C23749" t="s">
        <v>426</v>
      </c>
      <c r="D23749">
        <v>1</v>
      </c>
      <c r="E23749">
        <v>1580045</v>
      </c>
    </row>
    <row r="23750" spans="1:5" x14ac:dyDescent="0.25">
      <c r="C23750" t="s">
        <v>428</v>
      </c>
      <c r="D23750">
        <v>5</v>
      </c>
      <c r="E23750">
        <v>8778030</v>
      </c>
    </row>
    <row r="23751" spans="1:5" x14ac:dyDescent="0.25">
      <c r="C23751" t="s">
        <v>429</v>
      </c>
      <c r="D23751">
        <v>1</v>
      </c>
      <c r="E23751">
        <v>1755606</v>
      </c>
    </row>
    <row r="23752" spans="1:5" x14ac:dyDescent="0.25">
      <c r="C23752" t="s">
        <v>432</v>
      </c>
      <c r="D23752">
        <v>6</v>
      </c>
      <c r="E23752">
        <v>12377022</v>
      </c>
    </row>
    <row r="23753" spans="1:5" x14ac:dyDescent="0.25">
      <c r="C23753" t="s">
        <v>462</v>
      </c>
      <c r="D23753">
        <v>2</v>
      </c>
      <c r="E23753">
        <v>2457848</v>
      </c>
    </row>
    <row r="23754" spans="1:5" x14ac:dyDescent="0.25">
      <c r="C23754" t="s">
        <v>434</v>
      </c>
      <c r="D23754">
        <v>1</v>
      </c>
      <c r="E23754">
        <v>1316705</v>
      </c>
    </row>
    <row r="23755" spans="1:5" x14ac:dyDescent="0.25">
      <c r="C23755" t="s">
        <v>449</v>
      </c>
      <c r="D23755">
        <v>2</v>
      </c>
      <c r="E23755">
        <v>1755606</v>
      </c>
    </row>
    <row r="23756" spans="1:5" x14ac:dyDescent="0.25">
      <c r="C23756" t="s">
        <v>450</v>
      </c>
      <c r="D23756">
        <v>10</v>
      </c>
      <c r="E23756">
        <v>8778030</v>
      </c>
    </row>
    <row r="23757" spans="1:5" x14ac:dyDescent="0.25">
      <c r="A23757">
        <v>900155231</v>
      </c>
      <c r="B23757" s="92" t="s">
        <v>2321</v>
      </c>
      <c r="C23757" t="s">
        <v>410</v>
      </c>
      <c r="D23757">
        <v>37</v>
      </c>
      <c r="E23757">
        <v>40598398</v>
      </c>
    </row>
    <row r="23758" spans="1:5" x14ac:dyDescent="0.25">
      <c r="C23758" t="s">
        <v>429</v>
      </c>
      <c r="D23758">
        <v>1</v>
      </c>
      <c r="E23758">
        <v>1755606</v>
      </c>
    </row>
    <row r="23759" spans="1:5" x14ac:dyDescent="0.25">
      <c r="C23759" t="s">
        <v>432</v>
      </c>
      <c r="D23759">
        <v>1</v>
      </c>
      <c r="E23759">
        <v>2062837</v>
      </c>
    </row>
    <row r="23760" spans="1:5" x14ac:dyDescent="0.25">
      <c r="C23760" t="s">
        <v>462</v>
      </c>
      <c r="D23760">
        <v>1</v>
      </c>
      <c r="E23760">
        <v>1228924</v>
      </c>
    </row>
    <row r="23761" spans="1:5" x14ac:dyDescent="0.25">
      <c r="A23761">
        <v>900158696</v>
      </c>
      <c r="B23761" s="92" t="s">
        <v>2322</v>
      </c>
      <c r="C23761" t="s">
        <v>410</v>
      </c>
      <c r="D23761">
        <v>1</v>
      </c>
      <c r="E23761">
        <v>1097254</v>
      </c>
    </row>
    <row r="23762" spans="1:5" x14ac:dyDescent="0.25">
      <c r="C23762" t="s">
        <v>428</v>
      </c>
      <c r="D23762">
        <v>3</v>
      </c>
      <c r="E23762">
        <v>5266818</v>
      </c>
    </row>
    <row r="23763" spans="1:5" x14ac:dyDescent="0.25">
      <c r="C23763" t="s">
        <v>429</v>
      </c>
      <c r="D23763">
        <v>1</v>
      </c>
      <c r="E23763">
        <v>1755606</v>
      </c>
    </row>
    <row r="23764" spans="1:5" x14ac:dyDescent="0.25">
      <c r="C23764" t="s">
        <v>432</v>
      </c>
      <c r="D23764">
        <v>3</v>
      </c>
      <c r="E23764">
        <v>6188511</v>
      </c>
    </row>
    <row r="23765" spans="1:5" x14ac:dyDescent="0.25">
      <c r="C23765" t="s">
        <v>434</v>
      </c>
      <c r="D23765">
        <v>1</v>
      </c>
      <c r="E23765">
        <v>1316705</v>
      </c>
    </row>
    <row r="23766" spans="1:5" x14ac:dyDescent="0.25">
      <c r="A23766">
        <v>900160887</v>
      </c>
      <c r="B23766" s="92" t="s">
        <v>2323</v>
      </c>
      <c r="C23766" t="s">
        <v>410</v>
      </c>
      <c r="D23766">
        <v>10</v>
      </c>
      <c r="E23766">
        <v>10972540</v>
      </c>
    </row>
    <row r="23767" spans="1:5" x14ac:dyDescent="0.25">
      <c r="C23767" t="s">
        <v>412</v>
      </c>
      <c r="D23767">
        <v>2</v>
      </c>
      <c r="E23767">
        <v>1755606</v>
      </c>
    </row>
    <row r="23768" spans="1:5" x14ac:dyDescent="0.25">
      <c r="C23768" t="s">
        <v>426</v>
      </c>
      <c r="D23768">
        <v>2</v>
      </c>
      <c r="E23768">
        <v>3160090</v>
      </c>
    </row>
    <row r="23769" spans="1:5" x14ac:dyDescent="0.25">
      <c r="C23769" t="s">
        <v>428</v>
      </c>
      <c r="D23769">
        <v>2</v>
      </c>
      <c r="E23769">
        <v>3511212</v>
      </c>
    </row>
    <row r="23770" spans="1:5" x14ac:dyDescent="0.25">
      <c r="C23770" t="s">
        <v>462</v>
      </c>
      <c r="D23770">
        <v>1</v>
      </c>
      <c r="E23770">
        <v>1228924</v>
      </c>
    </row>
    <row r="23771" spans="1:5" x14ac:dyDescent="0.25">
      <c r="C23771" t="s">
        <v>434</v>
      </c>
      <c r="D23771">
        <v>1</v>
      </c>
      <c r="E23771">
        <v>1316705</v>
      </c>
    </row>
    <row r="23772" spans="1:5" x14ac:dyDescent="0.25">
      <c r="C23772" t="s">
        <v>449</v>
      </c>
      <c r="D23772">
        <v>1</v>
      </c>
      <c r="E23772">
        <v>877803</v>
      </c>
    </row>
    <row r="23773" spans="1:5" x14ac:dyDescent="0.25">
      <c r="C23773" t="s">
        <v>468</v>
      </c>
      <c r="D23773">
        <v>1</v>
      </c>
      <c r="E23773">
        <v>877803</v>
      </c>
    </row>
    <row r="23774" spans="1:5" x14ac:dyDescent="0.25">
      <c r="C23774" t="s">
        <v>450</v>
      </c>
      <c r="D23774">
        <v>3</v>
      </c>
      <c r="E23774">
        <v>2633409</v>
      </c>
    </row>
    <row r="23775" spans="1:5" x14ac:dyDescent="0.25">
      <c r="A23775">
        <v>900162322</v>
      </c>
      <c r="B23775" s="92" t="s">
        <v>2324</v>
      </c>
      <c r="C23775" t="s">
        <v>410</v>
      </c>
      <c r="D23775">
        <v>3</v>
      </c>
      <c r="E23775">
        <v>3291762</v>
      </c>
    </row>
    <row r="23776" spans="1:5" x14ac:dyDescent="0.25">
      <c r="C23776" t="s">
        <v>428</v>
      </c>
      <c r="D23776">
        <v>2</v>
      </c>
      <c r="E23776">
        <v>3511212</v>
      </c>
    </row>
    <row r="23777" spans="1:5" x14ac:dyDescent="0.25">
      <c r="C23777" t="s">
        <v>429</v>
      </c>
      <c r="D23777">
        <v>5</v>
      </c>
      <c r="E23777">
        <v>8778030</v>
      </c>
    </row>
    <row r="23778" spans="1:5" x14ac:dyDescent="0.25">
      <c r="C23778" t="s">
        <v>430</v>
      </c>
      <c r="D23778">
        <v>2</v>
      </c>
      <c r="E23778">
        <v>2633410</v>
      </c>
    </row>
    <row r="23779" spans="1:5" x14ac:dyDescent="0.25">
      <c r="C23779" t="s">
        <v>434</v>
      </c>
      <c r="D23779">
        <v>4</v>
      </c>
      <c r="E23779">
        <v>5266820</v>
      </c>
    </row>
    <row r="23780" spans="1:5" x14ac:dyDescent="0.25">
      <c r="C23780" t="s">
        <v>436</v>
      </c>
      <c r="D23780">
        <v>2</v>
      </c>
      <c r="E23780">
        <v>2633410</v>
      </c>
    </row>
    <row r="23781" spans="1:5" x14ac:dyDescent="0.25">
      <c r="A23781">
        <v>900162688</v>
      </c>
      <c r="B23781" s="92" t="s">
        <v>2325</v>
      </c>
      <c r="C23781" t="s">
        <v>410</v>
      </c>
      <c r="D23781">
        <v>109</v>
      </c>
      <c r="E23781">
        <v>119600686</v>
      </c>
    </row>
    <row r="23782" spans="1:5" x14ac:dyDescent="0.25">
      <c r="C23782" t="s">
        <v>423</v>
      </c>
      <c r="D23782">
        <v>1</v>
      </c>
      <c r="E23782">
        <v>2370068</v>
      </c>
    </row>
    <row r="23783" spans="1:5" x14ac:dyDescent="0.25">
      <c r="C23783" t="s">
        <v>428</v>
      </c>
      <c r="D23783">
        <v>12</v>
      </c>
      <c r="E23783">
        <v>21067272</v>
      </c>
    </row>
    <row r="23784" spans="1:5" x14ac:dyDescent="0.25">
      <c r="C23784" t="s">
        <v>429</v>
      </c>
      <c r="D23784">
        <v>16</v>
      </c>
      <c r="E23784">
        <v>28089696</v>
      </c>
    </row>
    <row r="23785" spans="1:5" x14ac:dyDescent="0.25">
      <c r="C23785" t="s">
        <v>430</v>
      </c>
      <c r="D23785">
        <v>9</v>
      </c>
      <c r="E23785">
        <v>11850345</v>
      </c>
    </row>
    <row r="23786" spans="1:5" x14ac:dyDescent="0.25">
      <c r="C23786" t="s">
        <v>432</v>
      </c>
      <c r="D23786">
        <v>42</v>
      </c>
      <c r="E23786">
        <v>86639154</v>
      </c>
    </row>
    <row r="23787" spans="1:5" x14ac:dyDescent="0.25">
      <c r="C23787" t="s">
        <v>436</v>
      </c>
      <c r="D23787">
        <v>6</v>
      </c>
      <c r="E23787">
        <v>7900230</v>
      </c>
    </row>
    <row r="23788" spans="1:5" x14ac:dyDescent="0.25">
      <c r="C23788" t="s">
        <v>437</v>
      </c>
      <c r="D23788">
        <v>2</v>
      </c>
      <c r="E23788">
        <v>3511212</v>
      </c>
    </row>
    <row r="23789" spans="1:5" x14ac:dyDescent="0.25">
      <c r="C23789" t="s">
        <v>449</v>
      </c>
      <c r="D23789">
        <v>1</v>
      </c>
      <c r="E23789">
        <v>877803</v>
      </c>
    </row>
    <row r="23790" spans="1:5" x14ac:dyDescent="0.25">
      <c r="C23790" t="s">
        <v>467</v>
      </c>
      <c r="D23790">
        <v>1</v>
      </c>
      <c r="E23790">
        <v>877803</v>
      </c>
    </row>
    <row r="23791" spans="1:5" x14ac:dyDescent="0.25">
      <c r="C23791" t="s">
        <v>450</v>
      </c>
      <c r="D23791">
        <v>1</v>
      </c>
      <c r="E23791">
        <v>877803</v>
      </c>
    </row>
    <row r="23792" spans="1:5" x14ac:dyDescent="0.25">
      <c r="A23792">
        <v>900164285</v>
      </c>
      <c r="B23792" s="92" t="s">
        <v>2326</v>
      </c>
      <c r="C23792" t="s">
        <v>410</v>
      </c>
      <c r="D23792">
        <v>59</v>
      </c>
      <c r="E23792">
        <v>64737986</v>
      </c>
    </row>
    <row r="23793" spans="1:5" x14ac:dyDescent="0.25">
      <c r="C23793" t="s">
        <v>411</v>
      </c>
      <c r="D23793">
        <v>8</v>
      </c>
      <c r="E23793">
        <v>7022424</v>
      </c>
    </row>
    <row r="23794" spans="1:5" x14ac:dyDescent="0.25">
      <c r="C23794" t="s">
        <v>412</v>
      </c>
      <c r="D23794">
        <v>4</v>
      </c>
      <c r="E23794">
        <v>3511212</v>
      </c>
    </row>
    <row r="23795" spans="1:5" x14ac:dyDescent="0.25">
      <c r="C23795" t="s">
        <v>417</v>
      </c>
      <c r="D23795">
        <v>2</v>
      </c>
      <c r="E23795">
        <v>7900228</v>
      </c>
    </row>
    <row r="23796" spans="1:5" x14ac:dyDescent="0.25">
      <c r="C23796" t="s">
        <v>423</v>
      </c>
      <c r="D23796">
        <v>2</v>
      </c>
      <c r="E23796">
        <v>4740136</v>
      </c>
    </row>
    <row r="23797" spans="1:5" x14ac:dyDescent="0.25">
      <c r="C23797" t="s">
        <v>426</v>
      </c>
      <c r="D23797">
        <v>6</v>
      </c>
      <c r="E23797">
        <v>9480270</v>
      </c>
    </row>
    <row r="23798" spans="1:5" x14ac:dyDescent="0.25">
      <c r="C23798" t="s">
        <v>428</v>
      </c>
      <c r="D23798">
        <v>24</v>
      </c>
      <c r="E23798">
        <v>42134544</v>
      </c>
    </row>
    <row r="23799" spans="1:5" x14ac:dyDescent="0.25">
      <c r="C23799" t="s">
        <v>429</v>
      </c>
      <c r="D23799">
        <v>8</v>
      </c>
      <c r="E23799">
        <v>14044848</v>
      </c>
    </row>
    <row r="23800" spans="1:5" x14ac:dyDescent="0.25">
      <c r="C23800" t="s">
        <v>431</v>
      </c>
      <c r="D23800">
        <v>5</v>
      </c>
      <c r="E23800">
        <v>6583525</v>
      </c>
    </row>
    <row r="23801" spans="1:5" x14ac:dyDescent="0.25">
      <c r="C23801" t="s">
        <v>432</v>
      </c>
      <c r="D23801">
        <v>21</v>
      </c>
      <c r="E23801">
        <v>43319577</v>
      </c>
    </row>
    <row r="23802" spans="1:5" x14ac:dyDescent="0.25">
      <c r="C23802" t="s">
        <v>433</v>
      </c>
      <c r="D23802">
        <v>2</v>
      </c>
      <c r="E23802">
        <v>2633410</v>
      </c>
    </row>
    <row r="23803" spans="1:5" x14ac:dyDescent="0.25">
      <c r="C23803" t="s">
        <v>438</v>
      </c>
      <c r="D23803">
        <v>2</v>
      </c>
      <c r="E23803">
        <v>2633410</v>
      </c>
    </row>
    <row r="23804" spans="1:5" x14ac:dyDescent="0.25">
      <c r="C23804" t="s">
        <v>448</v>
      </c>
      <c r="D23804">
        <v>4</v>
      </c>
      <c r="E23804">
        <v>4740136</v>
      </c>
    </row>
    <row r="23805" spans="1:5" x14ac:dyDescent="0.25">
      <c r="C23805" t="s">
        <v>449</v>
      </c>
      <c r="D23805">
        <v>1</v>
      </c>
      <c r="E23805">
        <v>877803</v>
      </c>
    </row>
    <row r="23806" spans="1:5" x14ac:dyDescent="0.25">
      <c r="C23806" t="s">
        <v>450</v>
      </c>
      <c r="D23806">
        <v>7</v>
      </c>
      <c r="E23806">
        <v>6144621</v>
      </c>
    </row>
    <row r="23807" spans="1:5" x14ac:dyDescent="0.25">
      <c r="A23807">
        <v>900164918</v>
      </c>
      <c r="B23807" s="92" t="s">
        <v>2327</v>
      </c>
      <c r="C23807" t="s">
        <v>426</v>
      </c>
      <c r="D23807">
        <v>1</v>
      </c>
      <c r="E23807">
        <v>1580045</v>
      </c>
    </row>
    <row r="23808" spans="1:5" x14ac:dyDescent="0.25">
      <c r="C23808" t="s">
        <v>428</v>
      </c>
      <c r="D23808">
        <v>1</v>
      </c>
      <c r="E23808">
        <v>1755606</v>
      </c>
    </row>
    <row r="23809" spans="1:5" x14ac:dyDescent="0.25">
      <c r="C23809" t="s">
        <v>432</v>
      </c>
      <c r="D23809">
        <v>1</v>
      </c>
      <c r="E23809">
        <v>2062837</v>
      </c>
    </row>
    <row r="23810" spans="1:5" x14ac:dyDescent="0.25">
      <c r="C23810" t="s">
        <v>462</v>
      </c>
      <c r="D23810">
        <v>1</v>
      </c>
      <c r="E23810">
        <v>1228924</v>
      </c>
    </row>
    <row r="23811" spans="1:5" x14ac:dyDescent="0.25">
      <c r="A23811">
        <v>900164946</v>
      </c>
      <c r="B23811" s="92" t="s">
        <v>2328</v>
      </c>
      <c r="C23811" t="s">
        <v>410</v>
      </c>
      <c r="D23811">
        <v>43</v>
      </c>
      <c r="E23811">
        <v>47181922</v>
      </c>
    </row>
    <row r="23812" spans="1:5" x14ac:dyDescent="0.25">
      <c r="C23812" t="s">
        <v>411</v>
      </c>
      <c r="D23812">
        <v>1</v>
      </c>
      <c r="E23812">
        <v>877803</v>
      </c>
    </row>
    <row r="23813" spans="1:5" x14ac:dyDescent="0.25">
      <c r="C23813" t="s">
        <v>412</v>
      </c>
      <c r="D23813">
        <v>1</v>
      </c>
      <c r="E23813">
        <v>877803</v>
      </c>
    </row>
    <row r="23814" spans="1:5" x14ac:dyDescent="0.25">
      <c r="C23814" t="s">
        <v>423</v>
      </c>
      <c r="D23814">
        <v>8</v>
      </c>
      <c r="E23814">
        <v>18960544</v>
      </c>
    </row>
    <row r="23815" spans="1:5" x14ac:dyDescent="0.25">
      <c r="C23815" t="s">
        <v>426</v>
      </c>
      <c r="D23815">
        <v>3</v>
      </c>
      <c r="E23815">
        <v>4740135</v>
      </c>
    </row>
    <row r="23816" spans="1:5" x14ac:dyDescent="0.25">
      <c r="C23816" t="s">
        <v>428</v>
      </c>
      <c r="D23816">
        <v>10</v>
      </c>
      <c r="E23816">
        <v>17556060</v>
      </c>
    </row>
    <row r="23817" spans="1:5" x14ac:dyDescent="0.25">
      <c r="C23817" t="s">
        <v>429</v>
      </c>
      <c r="D23817">
        <v>5</v>
      </c>
      <c r="E23817">
        <v>8778030</v>
      </c>
    </row>
    <row r="23818" spans="1:5" x14ac:dyDescent="0.25">
      <c r="C23818" t="s">
        <v>431</v>
      </c>
      <c r="D23818">
        <v>1</v>
      </c>
      <c r="E23818">
        <v>1316705</v>
      </c>
    </row>
    <row r="23819" spans="1:5" x14ac:dyDescent="0.25">
      <c r="C23819" t="s">
        <v>432</v>
      </c>
      <c r="D23819">
        <v>12</v>
      </c>
      <c r="E23819">
        <v>24754044</v>
      </c>
    </row>
    <row r="23820" spans="1:5" x14ac:dyDescent="0.25">
      <c r="C23820" t="s">
        <v>434</v>
      </c>
      <c r="D23820">
        <v>2</v>
      </c>
      <c r="E23820">
        <v>2633410</v>
      </c>
    </row>
    <row r="23821" spans="1:5" x14ac:dyDescent="0.25">
      <c r="C23821" t="s">
        <v>439</v>
      </c>
      <c r="D23821">
        <v>1</v>
      </c>
      <c r="E23821">
        <v>2370068</v>
      </c>
    </row>
    <row r="23822" spans="1:5" x14ac:dyDescent="0.25">
      <c r="A23822">
        <v>900166069</v>
      </c>
      <c r="B23822" s="92" t="s">
        <v>6874</v>
      </c>
      <c r="C23822" t="s">
        <v>410</v>
      </c>
      <c r="D23822">
        <v>10</v>
      </c>
      <c r="E23822">
        <v>10972540</v>
      </c>
    </row>
    <row r="23823" spans="1:5" x14ac:dyDescent="0.25">
      <c r="C23823" t="s">
        <v>414</v>
      </c>
      <c r="D23823">
        <v>1</v>
      </c>
      <c r="E23823">
        <v>2194508</v>
      </c>
    </row>
    <row r="23824" spans="1:5" x14ac:dyDescent="0.25">
      <c r="C23824" t="s">
        <v>428</v>
      </c>
      <c r="D23824">
        <v>1</v>
      </c>
      <c r="E23824">
        <v>1755606</v>
      </c>
    </row>
    <row r="23825" spans="1:5" x14ac:dyDescent="0.25">
      <c r="C23825" t="s">
        <v>448</v>
      </c>
      <c r="D23825">
        <v>4</v>
      </c>
      <c r="E23825">
        <v>4740136</v>
      </c>
    </row>
    <row r="23826" spans="1:5" ht="30" x14ac:dyDescent="0.25">
      <c r="A23826">
        <v>900166361</v>
      </c>
      <c r="B23826" s="92" t="s">
        <v>2329</v>
      </c>
      <c r="C23826" t="s">
        <v>410</v>
      </c>
      <c r="D23826">
        <v>4</v>
      </c>
      <c r="E23826">
        <v>4389016</v>
      </c>
    </row>
    <row r="23827" spans="1:5" x14ac:dyDescent="0.25">
      <c r="C23827" t="s">
        <v>412</v>
      </c>
      <c r="D23827">
        <v>1</v>
      </c>
      <c r="E23827">
        <v>877803</v>
      </c>
    </row>
    <row r="23828" spans="1:5" x14ac:dyDescent="0.25">
      <c r="C23828" t="s">
        <v>426</v>
      </c>
      <c r="D23828">
        <v>1</v>
      </c>
      <c r="E23828">
        <v>1580045</v>
      </c>
    </row>
    <row r="23829" spans="1:5" x14ac:dyDescent="0.25">
      <c r="C23829" t="s">
        <v>432</v>
      </c>
      <c r="D23829">
        <v>1</v>
      </c>
      <c r="E23829">
        <v>2062837</v>
      </c>
    </row>
    <row r="23830" spans="1:5" x14ac:dyDescent="0.25">
      <c r="C23830" t="s">
        <v>462</v>
      </c>
      <c r="D23830">
        <v>1</v>
      </c>
      <c r="E23830">
        <v>1228924</v>
      </c>
    </row>
    <row r="23831" spans="1:5" x14ac:dyDescent="0.25">
      <c r="C23831" t="s">
        <v>434</v>
      </c>
      <c r="D23831">
        <v>1</v>
      </c>
      <c r="E23831">
        <v>1316705</v>
      </c>
    </row>
    <row r="23832" spans="1:5" x14ac:dyDescent="0.25">
      <c r="C23832" t="s">
        <v>450</v>
      </c>
      <c r="D23832">
        <v>2</v>
      </c>
      <c r="E23832">
        <v>1755606</v>
      </c>
    </row>
    <row r="23833" spans="1:5" x14ac:dyDescent="0.25">
      <c r="A23833">
        <v>900167616</v>
      </c>
      <c r="B23833" s="92" t="s">
        <v>2330</v>
      </c>
      <c r="C23833" t="s">
        <v>410</v>
      </c>
      <c r="D23833">
        <v>9</v>
      </c>
      <c r="E23833">
        <v>9875286</v>
      </c>
    </row>
    <row r="23834" spans="1:5" x14ac:dyDescent="0.25">
      <c r="C23834" t="s">
        <v>452</v>
      </c>
      <c r="D23834">
        <v>1</v>
      </c>
      <c r="E23834">
        <v>877803</v>
      </c>
    </row>
    <row r="23835" spans="1:5" x14ac:dyDescent="0.25">
      <c r="C23835" t="s">
        <v>412</v>
      </c>
      <c r="D23835">
        <v>1</v>
      </c>
      <c r="E23835">
        <v>877803</v>
      </c>
    </row>
    <row r="23836" spans="1:5" x14ac:dyDescent="0.25">
      <c r="C23836" t="s">
        <v>426</v>
      </c>
      <c r="D23836">
        <v>1</v>
      </c>
      <c r="E23836">
        <v>1580045</v>
      </c>
    </row>
    <row r="23837" spans="1:5" x14ac:dyDescent="0.25">
      <c r="C23837" t="s">
        <v>428</v>
      </c>
      <c r="D23837">
        <v>1</v>
      </c>
      <c r="E23837">
        <v>1755606</v>
      </c>
    </row>
    <row r="23838" spans="1:5" x14ac:dyDescent="0.25">
      <c r="C23838" t="s">
        <v>432</v>
      </c>
      <c r="D23838">
        <v>3</v>
      </c>
      <c r="E23838">
        <v>6188511</v>
      </c>
    </row>
    <row r="23839" spans="1:5" x14ac:dyDescent="0.25">
      <c r="C23839" t="s">
        <v>462</v>
      </c>
      <c r="D23839">
        <v>1</v>
      </c>
      <c r="E23839">
        <v>1228924</v>
      </c>
    </row>
    <row r="23840" spans="1:5" x14ac:dyDescent="0.25">
      <c r="C23840" t="s">
        <v>449</v>
      </c>
      <c r="D23840">
        <v>1</v>
      </c>
      <c r="E23840">
        <v>877803</v>
      </c>
    </row>
    <row r="23841" spans="1:5" x14ac:dyDescent="0.25">
      <c r="A23841">
        <v>900168679</v>
      </c>
      <c r="B23841" s="92" t="s">
        <v>6601</v>
      </c>
      <c r="C23841" t="s">
        <v>410</v>
      </c>
      <c r="D23841">
        <v>19</v>
      </c>
      <c r="E23841">
        <v>20847826</v>
      </c>
    </row>
    <row r="23842" spans="1:5" x14ac:dyDescent="0.25">
      <c r="C23842" t="s">
        <v>458</v>
      </c>
      <c r="D23842">
        <v>1</v>
      </c>
      <c r="E23842">
        <v>2194508</v>
      </c>
    </row>
    <row r="23843" spans="1:5" x14ac:dyDescent="0.25">
      <c r="C23843" t="s">
        <v>426</v>
      </c>
      <c r="D23843">
        <v>1</v>
      </c>
      <c r="E23843">
        <v>1580045</v>
      </c>
    </row>
    <row r="23844" spans="1:5" x14ac:dyDescent="0.25">
      <c r="C23844" t="s">
        <v>428</v>
      </c>
      <c r="D23844">
        <v>6</v>
      </c>
      <c r="E23844">
        <v>10533636</v>
      </c>
    </row>
    <row r="23845" spans="1:5" x14ac:dyDescent="0.25">
      <c r="C23845" t="s">
        <v>429</v>
      </c>
      <c r="D23845">
        <v>1</v>
      </c>
      <c r="E23845">
        <v>1755606</v>
      </c>
    </row>
    <row r="23846" spans="1:5" x14ac:dyDescent="0.25">
      <c r="C23846" t="s">
        <v>432</v>
      </c>
      <c r="D23846">
        <v>23</v>
      </c>
      <c r="E23846">
        <v>47445251</v>
      </c>
    </row>
    <row r="23847" spans="1:5" x14ac:dyDescent="0.25">
      <c r="C23847" t="s">
        <v>433</v>
      </c>
      <c r="D23847">
        <v>1</v>
      </c>
      <c r="E23847">
        <v>1316705</v>
      </c>
    </row>
    <row r="23848" spans="1:5" x14ac:dyDescent="0.25">
      <c r="C23848" t="s">
        <v>462</v>
      </c>
      <c r="D23848">
        <v>2</v>
      </c>
      <c r="E23848">
        <v>2457848</v>
      </c>
    </row>
    <row r="23849" spans="1:5" x14ac:dyDescent="0.25">
      <c r="C23849" t="s">
        <v>446</v>
      </c>
      <c r="D23849">
        <v>1</v>
      </c>
      <c r="E23849">
        <v>2194508</v>
      </c>
    </row>
    <row r="23850" spans="1:5" x14ac:dyDescent="0.25">
      <c r="C23850" t="s">
        <v>464</v>
      </c>
      <c r="D23850">
        <v>1</v>
      </c>
      <c r="E23850">
        <v>2370068</v>
      </c>
    </row>
    <row r="23851" spans="1:5" x14ac:dyDescent="0.25">
      <c r="C23851" t="s">
        <v>447</v>
      </c>
      <c r="D23851">
        <v>1</v>
      </c>
      <c r="E23851">
        <v>2194508</v>
      </c>
    </row>
    <row r="23852" spans="1:5" x14ac:dyDescent="0.25">
      <c r="C23852" t="s">
        <v>450</v>
      </c>
      <c r="D23852">
        <v>5</v>
      </c>
      <c r="E23852">
        <v>4389015</v>
      </c>
    </row>
    <row r="23853" spans="1:5" x14ac:dyDescent="0.25">
      <c r="A23853">
        <v>900169638</v>
      </c>
      <c r="B23853" s="92" t="s">
        <v>2331</v>
      </c>
      <c r="C23853" t="s">
        <v>409</v>
      </c>
      <c r="D23853">
        <v>1</v>
      </c>
      <c r="E23853">
        <v>965583</v>
      </c>
    </row>
    <row r="23854" spans="1:5" x14ac:dyDescent="0.25">
      <c r="C23854" t="s">
        <v>410</v>
      </c>
      <c r="D23854">
        <v>83</v>
      </c>
      <c r="E23854">
        <v>91072082</v>
      </c>
    </row>
    <row r="23855" spans="1:5" x14ac:dyDescent="0.25">
      <c r="C23855" t="s">
        <v>428</v>
      </c>
      <c r="D23855">
        <v>8</v>
      </c>
      <c r="E23855">
        <v>14044848</v>
      </c>
    </row>
    <row r="23856" spans="1:5" x14ac:dyDescent="0.25">
      <c r="C23856" t="s">
        <v>429</v>
      </c>
      <c r="D23856">
        <v>17</v>
      </c>
      <c r="E23856">
        <v>29845302</v>
      </c>
    </row>
    <row r="23857" spans="1:5" x14ac:dyDescent="0.25">
      <c r="C23857" t="s">
        <v>430</v>
      </c>
      <c r="D23857">
        <v>7</v>
      </c>
      <c r="E23857">
        <v>9216935</v>
      </c>
    </row>
    <row r="23858" spans="1:5" x14ac:dyDescent="0.25">
      <c r="C23858" t="s">
        <v>432</v>
      </c>
      <c r="D23858">
        <v>2</v>
      </c>
      <c r="E23858">
        <v>4125674</v>
      </c>
    </row>
    <row r="23859" spans="1:5" x14ac:dyDescent="0.25">
      <c r="C23859" t="s">
        <v>433</v>
      </c>
      <c r="D23859">
        <v>2</v>
      </c>
      <c r="E23859">
        <v>2633410</v>
      </c>
    </row>
    <row r="23860" spans="1:5" x14ac:dyDescent="0.25">
      <c r="C23860" t="s">
        <v>434</v>
      </c>
      <c r="D23860">
        <v>1</v>
      </c>
      <c r="E23860">
        <v>1316705</v>
      </c>
    </row>
    <row r="23861" spans="1:5" x14ac:dyDescent="0.25">
      <c r="C23861" t="s">
        <v>436</v>
      </c>
      <c r="D23861">
        <v>5</v>
      </c>
      <c r="E23861">
        <v>6583525</v>
      </c>
    </row>
    <row r="23862" spans="1:5" x14ac:dyDescent="0.25">
      <c r="C23862" t="s">
        <v>437</v>
      </c>
      <c r="D23862">
        <v>14</v>
      </c>
      <c r="E23862">
        <v>24578484</v>
      </c>
    </row>
    <row r="23863" spans="1:5" x14ac:dyDescent="0.25">
      <c r="C23863" t="s">
        <v>450</v>
      </c>
      <c r="D23863">
        <v>7</v>
      </c>
      <c r="E23863">
        <v>6144621</v>
      </c>
    </row>
    <row r="23864" spans="1:5" x14ac:dyDescent="0.25">
      <c r="A23864">
        <v>900169684</v>
      </c>
      <c r="B23864" s="92" t="s">
        <v>2332</v>
      </c>
      <c r="C23864" t="s">
        <v>410</v>
      </c>
      <c r="D23864">
        <v>9</v>
      </c>
      <c r="E23864">
        <v>9875286</v>
      </c>
    </row>
    <row r="23865" spans="1:5" x14ac:dyDescent="0.25">
      <c r="C23865" t="s">
        <v>412</v>
      </c>
      <c r="D23865">
        <v>1</v>
      </c>
      <c r="E23865">
        <v>877803</v>
      </c>
    </row>
    <row r="23866" spans="1:5" x14ac:dyDescent="0.25">
      <c r="C23866" t="s">
        <v>426</v>
      </c>
      <c r="D23866">
        <v>1</v>
      </c>
      <c r="E23866">
        <v>1580045</v>
      </c>
    </row>
    <row r="23867" spans="1:5" x14ac:dyDescent="0.25">
      <c r="C23867" t="s">
        <v>428</v>
      </c>
      <c r="D23867">
        <v>3</v>
      </c>
      <c r="E23867">
        <v>5266818</v>
      </c>
    </row>
    <row r="23868" spans="1:5" x14ac:dyDescent="0.25">
      <c r="C23868" t="s">
        <v>432</v>
      </c>
      <c r="D23868">
        <v>7</v>
      </c>
      <c r="E23868">
        <v>14439859</v>
      </c>
    </row>
    <row r="23869" spans="1:5" x14ac:dyDescent="0.25">
      <c r="C23869" t="s">
        <v>462</v>
      </c>
      <c r="D23869">
        <v>1</v>
      </c>
      <c r="E23869">
        <v>1228924</v>
      </c>
    </row>
    <row r="23870" spans="1:5" x14ac:dyDescent="0.25">
      <c r="C23870" t="s">
        <v>721</v>
      </c>
      <c r="D23870">
        <v>1</v>
      </c>
      <c r="E23870">
        <v>877803</v>
      </c>
    </row>
    <row r="23871" spans="1:5" x14ac:dyDescent="0.25">
      <c r="A23871">
        <v>900170300</v>
      </c>
      <c r="B23871" s="92" t="s">
        <v>2333</v>
      </c>
      <c r="C23871" t="s">
        <v>410</v>
      </c>
      <c r="D23871">
        <v>4</v>
      </c>
      <c r="E23871">
        <v>4389016</v>
      </c>
    </row>
    <row r="23872" spans="1:5" x14ac:dyDescent="0.25">
      <c r="C23872" t="s">
        <v>428</v>
      </c>
      <c r="D23872">
        <v>3</v>
      </c>
      <c r="E23872">
        <v>5266818</v>
      </c>
    </row>
    <row r="23873" spans="1:5" x14ac:dyDescent="0.25">
      <c r="C23873" t="s">
        <v>432</v>
      </c>
      <c r="D23873">
        <v>5</v>
      </c>
      <c r="E23873">
        <v>10314185</v>
      </c>
    </row>
    <row r="23874" spans="1:5" x14ac:dyDescent="0.25">
      <c r="C23874" t="s">
        <v>462</v>
      </c>
      <c r="D23874">
        <v>1</v>
      </c>
      <c r="E23874">
        <v>1228924</v>
      </c>
    </row>
    <row r="23875" spans="1:5" x14ac:dyDescent="0.25">
      <c r="A23875">
        <v>900170994</v>
      </c>
      <c r="B23875" s="92" t="s">
        <v>6933</v>
      </c>
      <c r="C23875" t="s">
        <v>410</v>
      </c>
      <c r="D23875">
        <v>86</v>
      </c>
      <c r="E23875">
        <v>94363844</v>
      </c>
    </row>
    <row r="23876" spans="1:5" x14ac:dyDescent="0.25">
      <c r="C23876" t="s">
        <v>412</v>
      </c>
      <c r="D23876">
        <v>1</v>
      </c>
      <c r="E23876">
        <v>877803</v>
      </c>
    </row>
    <row r="23877" spans="1:5" x14ac:dyDescent="0.25">
      <c r="C23877" t="s">
        <v>458</v>
      </c>
      <c r="D23877">
        <v>1</v>
      </c>
      <c r="E23877">
        <v>2194508</v>
      </c>
    </row>
    <row r="23878" spans="1:5" x14ac:dyDescent="0.25">
      <c r="C23878" t="s">
        <v>426</v>
      </c>
      <c r="D23878">
        <v>1</v>
      </c>
      <c r="E23878">
        <v>1580045</v>
      </c>
    </row>
    <row r="23879" spans="1:5" x14ac:dyDescent="0.25">
      <c r="C23879" t="s">
        <v>428</v>
      </c>
      <c r="D23879">
        <v>26</v>
      </c>
      <c r="E23879">
        <v>45645756</v>
      </c>
    </row>
    <row r="23880" spans="1:5" x14ac:dyDescent="0.25">
      <c r="C23880" t="s">
        <v>429</v>
      </c>
      <c r="D23880">
        <v>7</v>
      </c>
      <c r="E23880">
        <v>12289242</v>
      </c>
    </row>
    <row r="23881" spans="1:5" x14ac:dyDescent="0.25">
      <c r="C23881" t="s">
        <v>430</v>
      </c>
      <c r="D23881">
        <v>1</v>
      </c>
      <c r="E23881">
        <v>1316705</v>
      </c>
    </row>
    <row r="23882" spans="1:5" x14ac:dyDescent="0.25">
      <c r="C23882" t="s">
        <v>432</v>
      </c>
      <c r="D23882">
        <v>55</v>
      </c>
      <c r="E23882">
        <v>113456035</v>
      </c>
    </row>
    <row r="23883" spans="1:5" x14ac:dyDescent="0.25">
      <c r="C23883" t="s">
        <v>547</v>
      </c>
      <c r="D23883">
        <v>2</v>
      </c>
      <c r="E23883">
        <v>2633410</v>
      </c>
    </row>
    <row r="23884" spans="1:5" x14ac:dyDescent="0.25">
      <c r="C23884" t="s">
        <v>468</v>
      </c>
      <c r="D23884">
        <v>1</v>
      </c>
      <c r="E23884">
        <v>877803</v>
      </c>
    </row>
    <row r="23885" spans="1:5" x14ac:dyDescent="0.25">
      <c r="C23885" t="s">
        <v>450</v>
      </c>
      <c r="D23885">
        <v>2</v>
      </c>
      <c r="E23885">
        <v>1755606</v>
      </c>
    </row>
    <row r="23886" spans="1:5" x14ac:dyDescent="0.25">
      <c r="A23886">
        <v>900171211</v>
      </c>
      <c r="B23886" s="92" t="s">
        <v>2334</v>
      </c>
      <c r="C23886" t="s">
        <v>410</v>
      </c>
      <c r="D23886">
        <v>789</v>
      </c>
      <c r="E23886">
        <v>865733406</v>
      </c>
    </row>
    <row r="23887" spans="1:5" x14ac:dyDescent="0.25">
      <c r="C23887" t="s">
        <v>452</v>
      </c>
      <c r="D23887">
        <v>5</v>
      </c>
      <c r="E23887">
        <v>4389015</v>
      </c>
    </row>
    <row r="23888" spans="1:5" x14ac:dyDescent="0.25">
      <c r="C23888" t="s">
        <v>453</v>
      </c>
      <c r="D23888">
        <v>2</v>
      </c>
      <c r="E23888">
        <v>1931166</v>
      </c>
    </row>
    <row r="23889" spans="3:5" x14ac:dyDescent="0.25">
      <c r="C23889" t="s">
        <v>411</v>
      </c>
      <c r="D23889">
        <v>3</v>
      </c>
      <c r="E23889">
        <v>2633409</v>
      </c>
    </row>
    <row r="23890" spans="3:5" x14ac:dyDescent="0.25">
      <c r="C23890" t="s">
        <v>589</v>
      </c>
      <c r="D23890">
        <v>1</v>
      </c>
      <c r="E23890">
        <v>3072311</v>
      </c>
    </row>
    <row r="23891" spans="3:5" x14ac:dyDescent="0.25">
      <c r="C23891" t="s">
        <v>457</v>
      </c>
      <c r="D23891">
        <v>1</v>
      </c>
      <c r="E23891">
        <v>2370068</v>
      </c>
    </row>
    <row r="23892" spans="3:5" x14ac:dyDescent="0.25">
      <c r="C23892" t="s">
        <v>426</v>
      </c>
      <c r="D23892">
        <v>1</v>
      </c>
      <c r="E23892">
        <v>1580045</v>
      </c>
    </row>
    <row r="23893" spans="3:5" x14ac:dyDescent="0.25">
      <c r="C23893" t="s">
        <v>428</v>
      </c>
      <c r="D23893">
        <v>11</v>
      </c>
      <c r="E23893">
        <v>19311666</v>
      </c>
    </row>
    <row r="23894" spans="3:5" x14ac:dyDescent="0.25">
      <c r="C23894" t="s">
        <v>429</v>
      </c>
      <c r="D23894">
        <v>184</v>
      </c>
      <c r="E23894">
        <v>323031504</v>
      </c>
    </row>
    <row r="23895" spans="3:5" x14ac:dyDescent="0.25">
      <c r="C23895" t="s">
        <v>430</v>
      </c>
      <c r="D23895">
        <v>48</v>
      </c>
      <c r="E23895">
        <v>63201840</v>
      </c>
    </row>
    <row r="23896" spans="3:5" x14ac:dyDescent="0.25">
      <c r="C23896" t="s">
        <v>432</v>
      </c>
      <c r="D23896">
        <v>39</v>
      </c>
      <c r="E23896">
        <v>80450643</v>
      </c>
    </row>
    <row r="23897" spans="3:5" x14ac:dyDescent="0.25">
      <c r="C23897" t="s">
        <v>433</v>
      </c>
      <c r="D23897">
        <v>1</v>
      </c>
      <c r="E23897">
        <v>1316705</v>
      </c>
    </row>
    <row r="23898" spans="3:5" x14ac:dyDescent="0.25">
      <c r="C23898" t="s">
        <v>434</v>
      </c>
      <c r="D23898">
        <v>1</v>
      </c>
      <c r="E23898">
        <v>1316705</v>
      </c>
    </row>
    <row r="23899" spans="3:5" x14ac:dyDescent="0.25">
      <c r="C23899" t="s">
        <v>436</v>
      </c>
      <c r="D23899">
        <v>39</v>
      </c>
      <c r="E23899">
        <v>51351495</v>
      </c>
    </row>
    <row r="23900" spans="3:5" x14ac:dyDescent="0.25">
      <c r="C23900" t="s">
        <v>437</v>
      </c>
      <c r="D23900">
        <v>19</v>
      </c>
      <c r="E23900">
        <v>33356514</v>
      </c>
    </row>
    <row r="23901" spans="3:5" x14ac:dyDescent="0.25">
      <c r="C23901" t="s">
        <v>438</v>
      </c>
      <c r="D23901">
        <v>2</v>
      </c>
      <c r="E23901">
        <v>2633410</v>
      </c>
    </row>
    <row r="23902" spans="3:5" x14ac:dyDescent="0.25">
      <c r="C23902" t="s">
        <v>465</v>
      </c>
      <c r="D23902">
        <v>5</v>
      </c>
      <c r="E23902">
        <v>5925170</v>
      </c>
    </row>
    <row r="23903" spans="3:5" x14ac:dyDescent="0.25">
      <c r="C23903" t="s">
        <v>449</v>
      </c>
      <c r="D23903">
        <v>1</v>
      </c>
      <c r="E23903">
        <v>877803</v>
      </c>
    </row>
    <row r="23904" spans="3:5" x14ac:dyDescent="0.25">
      <c r="C23904" t="s">
        <v>467</v>
      </c>
      <c r="D23904">
        <v>3</v>
      </c>
      <c r="E23904">
        <v>2633409</v>
      </c>
    </row>
    <row r="23905" spans="1:5" x14ac:dyDescent="0.25">
      <c r="C23905" t="s">
        <v>450</v>
      </c>
      <c r="D23905">
        <v>7</v>
      </c>
      <c r="E23905">
        <v>6144621</v>
      </c>
    </row>
    <row r="23906" spans="1:5" x14ac:dyDescent="0.25">
      <c r="A23906">
        <v>900171988</v>
      </c>
      <c r="B23906" s="92" t="s">
        <v>6602</v>
      </c>
      <c r="C23906" t="s">
        <v>410</v>
      </c>
      <c r="D23906">
        <v>14</v>
      </c>
      <c r="E23906">
        <v>15361556</v>
      </c>
    </row>
    <row r="23907" spans="1:5" x14ac:dyDescent="0.25">
      <c r="C23907" t="s">
        <v>411</v>
      </c>
      <c r="D23907">
        <v>2</v>
      </c>
      <c r="E23907">
        <v>1755606</v>
      </c>
    </row>
    <row r="23908" spans="1:5" x14ac:dyDescent="0.25">
      <c r="C23908" t="s">
        <v>428</v>
      </c>
      <c r="D23908">
        <v>2</v>
      </c>
      <c r="E23908">
        <v>3511212</v>
      </c>
    </row>
    <row r="23909" spans="1:5" x14ac:dyDescent="0.25">
      <c r="C23909" t="s">
        <v>432</v>
      </c>
      <c r="D23909">
        <v>2</v>
      </c>
      <c r="E23909">
        <v>4125674</v>
      </c>
    </row>
    <row r="23910" spans="1:5" x14ac:dyDescent="0.25">
      <c r="C23910" t="s">
        <v>462</v>
      </c>
      <c r="D23910">
        <v>1</v>
      </c>
      <c r="E23910">
        <v>1228924</v>
      </c>
    </row>
    <row r="23911" spans="1:5" x14ac:dyDescent="0.25">
      <c r="C23911" t="s">
        <v>436</v>
      </c>
      <c r="D23911">
        <v>1</v>
      </c>
      <c r="E23911">
        <v>1316705</v>
      </c>
    </row>
    <row r="23912" spans="1:5" x14ac:dyDescent="0.25">
      <c r="C23912" t="s">
        <v>438</v>
      </c>
      <c r="D23912">
        <v>1</v>
      </c>
      <c r="E23912">
        <v>1316705</v>
      </c>
    </row>
    <row r="23913" spans="1:5" x14ac:dyDescent="0.25">
      <c r="C23913" t="s">
        <v>448</v>
      </c>
      <c r="D23913">
        <v>2</v>
      </c>
      <c r="E23913">
        <v>2370068</v>
      </c>
    </row>
    <row r="23914" spans="1:5" x14ac:dyDescent="0.25">
      <c r="C23914" t="s">
        <v>449</v>
      </c>
      <c r="D23914">
        <v>2</v>
      </c>
      <c r="E23914">
        <v>1755606</v>
      </c>
    </row>
    <row r="23915" spans="1:5" x14ac:dyDescent="0.25">
      <c r="A23915">
        <v>900172906</v>
      </c>
      <c r="B23915" s="92" t="s">
        <v>2335</v>
      </c>
      <c r="C23915" t="s">
        <v>410</v>
      </c>
      <c r="D23915">
        <v>5</v>
      </c>
      <c r="E23915">
        <v>5486270</v>
      </c>
    </row>
    <row r="23916" spans="1:5" x14ac:dyDescent="0.25">
      <c r="C23916" t="s">
        <v>426</v>
      </c>
      <c r="D23916">
        <v>1</v>
      </c>
      <c r="E23916">
        <v>1580045</v>
      </c>
    </row>
    <row r="23917" spans="1:5" x14ac:dyDescent="0.25">
      <c r="C23917" t="s">
        <v>428</v>
      </c>
      <c r="D23917">
        <v>1</v>
      </c>
      <c r="E23917">
        <v>1755606</v>
      </c>
    </row>
    <row r="23918" spans="1:5" x14ac:dyDescent="0.25">
      <c r="C23918" t="s">
        <v>432</v>
      </c>
      <c r="D23918">
        <v>1</v>
      </c>
      <c r="E23918">
        <v>2062837</v>
      </c>
    </row>
    <row r="23919" spans="1:5" x14ac:dyDescent="0.25">
      <c r="C23919" t="s">
        <v>462</v>
      </c>
      <c r="D23919">
        <v>1</v>
      </c>
      <c r="E23919">
        <v>1228924</v>
      </c>
    </row>
    <row r="23920" spans="1:5" x14ac:dyDescent="0.25">
      <c r="C23920" t="s">
        <v>449</v>
      </c>
      <c r="D23920">
        <v>1</v>
      </c>
      <c r="E23920">
        <v>877803</v>
      </c>
    </row>
    <row r="23921" spans="1:5" x14ac:dyDescent="0.25">
      <c r="A23921">
        <v>900173178</v>
      </c>
      <c r="B23921" s="92" t="s">
        <v>6616</v>
      </c>
      <c r="C23921" t="s">
        <v>410</v>
      </c>
      <c r="D23921">
        <v>1</v>
      </c>
      <c r="E23921">
        <v>1097254</v>
      </c>
    </row>
    <row r="23922" spans="1:5" x14ac:dyDescent="0.25">
      <c r="C23922" t="s">
        <v>429</v>
      </c>
      <c r="D23922">
        <v>15</v>
      </c>
      <c r="E23922">
        <v>26334090</v>
      </c>
    </row>
    <row r="23923" spans="1:5" x14ac:dyDescent="0.25">
      <c r="C23923" t="s">
        <v>430</v>
      </c>
      <c r="D23923">
        <v>3</v>
      </c>
      <c r="E23923">
        <v>3950115</v>
      </c>
    </row>
    <row r="23924" spans="1:5" x14ac:dyDescent="0.25">
      <c r="C23924" t="s">
        <v>432</v>
      </c>
      <c r="D23924">
        <v>2</v>
      </c>
      <c r="E23924">
        <v>4125674</v>
      </c>
    </row>
    <row r="23925" spans="1:5" x14ac:dyDescent="0.25">
      <c r="C23925" t="s">
        <v>547</v>
      </c>
      <c r="D23925">
        <v>2</v>
      </c>
      <c r="E23925">
        <v>2633410</v>
      </c>
    </row>
    <row r="23926" spans="1:5" x14ac:dyDescent="0.25">
      <c r="C23926" t="s">
        <v>436</v>
      </c>
      <c r="D23926">
        <v>4</v>
      </c>
      <c r="E23926">
        <v>5266820</v>
      </c>
    </row>
    <row r="23927" spans="1:5" ht="30" x14ac:dyDescent="0.25">
      <c r="A23927">
        <v>900173794</v>
      </c>
      <c r="B23927" s="92" t="s">
        <v>2336</v>
      </c>
      <c r="C23927" t="s">
        <v>414</v>
      </c>
      <c r="D23927">
        <v>1</v>
      </c>
      <c r="E23927">
        <v>2194508</v>
      </c>
    </row>
    <row r="23928" spans="1:5" x14ac:dyDescent="0.25">
      <c r="C23928" t="s">
        <v>448</v>
      </c>
      <c r="D23928">
        <v>4</v>
      </c>
      <c r="E23928">
        <v>4740136</v>
      </c>
    </row>
    <row r="23929" spans="1:5" x14ac:dyDescent="0.25">
      <c r="A23929">
        <v>900174577</v>
      </c>
      <c r="B23929" s="92" t="s">
        <v>117</v>
      </c>
      <c r="C23929" t="s">
        <v>410</v>
      </c>
      <c r="D23929">
        <v>23</v>
      </c>
      <c r="E23929">
        <v>25236842</v>
      </c>
    </row>
    <row r="23930" spans="1:5" x14ac:dyDescent="0.25">
      <c r="C23930" t="s">
        <v>452</v>
      </c>
      <c r="D23930">
        <v>1</v>
      </c>
      <c r="E23930">
        <v>877803</v>
      </c>
    </row>
    <row r="23931" spans="1:5" x14ac:dyDescent="0.25">
      <c r="C23931" t="s">
        <v>411</v>
      </c>
      <c r="D23931">
        <v>1</v>
      </c>
      <c r="E23931">
        <v>877803</v>
      </c>
    </row>
    <row r="23932" spans="1:5" x14ac:dyDescent="0.25">
      <c r="C23932" t="s">
        <v>412</v>
      </c>
      <c r="D23932">
        <v>1</v>
      </c>
      <c r="E23932">
        <v>877803</v>
      </c>
    </row>
    <row r="23933" spans="1:5" x14ac:dyDescent="0.25">
      <c r="C23933" t="s">
        <v>417</v>
      </c>
      <c r="D23933">
        <v>1</v>
      </c>
      <c r="E23933">
        <v>3950114</v>
      </c>
    </row>
    <row r="23934" spans="1:5" x14ac:dyDescent="0.25">
      <c r="C23934" t="s">
        <v>420</v>
      </c>
      <c r="D23934">
        <v>1</v>
      </c>
      <c r="E23934">
        <v>3511212</v>
      </c>
    </row>
    <row r="23935" spans="1:5" x14ac:dyDescent="0.25">
      <c r="C23935" t="s">
        <v>478</v>
      </c>
      <c r="D23935">
        <v>1</v>
      </c>
      <c r="E23935">
        <v>2194508</v>
      </c>
    </row>
    <row r="23936" spans="1:5" x14ac:dyDescent="0.25">
      <c r="C23936" t="s">
        <v>428</v>
      </c>
      <c r="D23936">
        <v>10</v>
      </c>
      <c r="E23936">
        <v>17556060</v>
      </c>
    </row>
    <row r="23937" spans="1:5" x14ac:dyDescent="0.25">
      <c r="C23937" t="s">
        <v>429</v>
      </c>
      <c r="D23937">
        <v>3</v>
      </c>
      <c r="E23937">
        <v>5266818</v>
      </c>
    </row>
    <row r="23938" spans="1:5" x14ac:dyDescent="0.25">
      <c r="C23938" t="s">
        <v>432</v>
      </c>
      <c r="D23938">
        <v>10</v>
      </c>
      <c r="E23938">
        <v>20628370</v>
      </c>
    </row>
    <row r="23939" spans="1:5" x14ac:dyDescent="0.25">
      <c r="C23939" t="s">
        <v>433</v>
      </c>
      <c r="D23939">
        <v>1</v>
      </c>
      <c r="E23939">
        <v>1316705</v>
      </c>
    </row>
    <row r="23940" spans="1:5" x14ac:dyDescent="0.25">
      <c r="C23940" t="s">
        <v>434</v>
      </c>
      <c r="D23940">
        <v>3</v>
      </c>
      <c r="E23940">
        <v>3950115</v>
      </c>
    </row>
    <row r="23941" spans="1:5" x14ac:dyDescent="0.25">
      <c r="C23941" t="s">
        <v>439</v>
      </c>
      <c r="D23941">
        <v>1</v>
      </c>
      <c r="E23941">
        <v>2370068</v>
      </c>
    </row>
    <row r="23942" spans="1:5" x14ac:dyDescent="0.25">
      <c r="C23942" t="s">
        <v>440</v>
      </c>
      <c r="D23942">
        <v>1</v>
      </c>
      <c r="E23942">
        <v>2194508</v>
      </c>
    </row>
    <row r="23943" spans="1:5" x14ac:dyDescent="0.25">
      <c r="C23943" t="s">
        <v>442</v>
      </c>
      <c r="D23943">
        <v>1</v>
      </c>
      <c r="E23943">
        <v>2194508</v>
      </c>
    </row>
    <row r="23944" spans="1:5" x14ac:dyDescent="0.25">
      <c r="C23944" t="s">
        <v>444</v>
      </c>
      <c r="D23944">
        <v>2</v>
      </c>
      <c r="E23944">
        <v>4389016</v>
      </c>
    </row>
    <row r="23945" spans="1:5" x14ac:dyDescent="0.25">
      <c r="C23945" t="s">
        <v>448</v>
      </c>
      <c r="D23945">
        <v>1</v>
      </c>
      <c r="E23945">
        <v>1185034</v>
      </c>
    </row>
    <row r="23946" spans="1:5" x14ac:dyDescent="0.25">
      <c r="C23946" t="s">
        <v>450</v>
      </c>
      <c r="D23946">
        <v>2</v>
      </c>
      <c r="E23946">
        <v>1755606</v>
      </c>
    </row>
    <row r="23947" spans="1:5" ht="30" x14ac:dyDescent="0.25">
      <c r="A23947">
        <v>900175626</v>
      </c>
      <c r="B23947" s="92" t="s">
        <v>6500</v>
      </c>
      <c r="C23947" t="s">
        <v>410</v>
      </c>
      <c r="D23947">
        <v>3</v>
      </c>
      <c r="E23947">
        <v>3291762</v>
      </c>
    </row>
    <row r="23948" spans="1:5" x14ac:dyDescent="0.25">
      <c r="C23948" t="s">
        <v>428</v>
      </c>
      <c r="D23948">
        <v>1</v>
      </c>
      <c r="E23948">
        <v>1755606</v>
      </c>
    </row>
    <row r="23949" spans="1:5" x14ac:dyDescent="0.25">
      <c r="C23949" t="s">
        <v>432</v>
      </c>
      <c r="D23949">
        <v>1</v>
      </c>
      <c r="E23949">
        <v>2062837</v>
      </c>
    </row>
    <row r="23950" spans="1:5" x14ac:dyDescent="0.25">
      <c r="C23950" t="s">
        <v>434</v>
      </c>
      <c r="D23950">
        <v>2</v>
      </c>
      <c r="E23950">
        <v>2633410</v>
      </c>
    </row>
    <row r="23951" spans="1:5" x14ac:dyDescent="0.25">
      <c r="C23951" t="s">
        <v>436</v>
      </c>
      <c r="D23951">
        <v>1</v>
      </c>
      <c r="E23951">
        <v>1316705</v>
      </c>
    </row>
    <row r="23952" spans="1:5" x14ac:dyDescent="0.25">
      <c r="A23952">
        <v>900176479</v>
      </c>
      <c r="B23952" s="92" t="s">
        <v>2337</v>
      </c>
      <c r="C23952" t="s">
        <v>410</v>
      </c>
      <c r="D23952">
        <v>10</v>
      </c>
      <c r="E23952">
        <v>10972540</v>
      </c>
    </row>
    <row r="23953" spans="1:5" x14ac:dyDescent="0.25">
      <c r="C23953" t="s">
        <v>412</v>
      </c>
      <c r="D23953">
        <v>2</v>
      </c>
      <c r="E23953">
        <v>1755606</v>
      </c>
    </row>
    <row r="23954" spans="1:5" x14ac:dyDescent="0.25">
      <c r="C23954" t="s">
        <v>457</v>
      </c>
      <c r="D23954">
        <v>1</v>
      </c>
      <c r="E23954">
        <v>2370068</v>
      </c>
    </row>
    <row r="23955" spans="1:5" x14ac:dyDescent="0.25">
      <c r="C23955" t="s">
        <v>884</v>
      </c>
      <c r="D23955">
        <v>1</v>
      </c>
      <c r="E23955">
        <v>1931167</v>
      </c>
    </row>
    <row r="23956" spans="1:5" x14ac:dyDescent="0.25">
      <c r="C23956" t="s">
        <v>426</v>
      </c>
      <c r="D23956">
        <v>1</v>
      </c>
      <c r="E23956">
        <v>1580045</v>
      </c>
    </row>
    <row r="23957" spans="1:5" x14ac:dyDescent="0.25">
      <c r="C23957" t="s">
        <v>428</v>
      </c>
      <c r="D23957">
        <v>4</v>
      </c>
      <c r="E23957">
        <v>7022424</v>
      </c>
    </row>
    <row r="23958" spans="1:5" x14ac:dyDescent="0.25">
      <c r="C23958" t="s">
        <v>429</v>
      </c>
      <c r="D23958">
        <v>1</v>
      </c>
      <c r="E23958">
        <v>1755606</v>
      </c>
    </row>
    <row r="23959" spans="1:5" x14ac:dyDescent="0.25">
      <c r="C23959" t="s">
        <v>431</v>
      </c>
      <c r="D23959">
        <v>1</v>
      </c>
      <c r="E23959">
        <v>1316705</v>
      </c>
    </row>
    <row r="23960" spans="1:5" x14ac:dyDescent="0.25">
      <c r="C23960" t="s">
        <v>432</v>
      </c>
      <c r="D23960">
        <v>2</v>
      </c>
      <c r="E23960">
        <v>4125674</v>
      </c>
    </row>
    <row r="23961" spans="1:5" x14ac:dyDescent="0.25">
      <c r="C23961" t="s">
        <v>462</v>
      </c>
      <c r="D23961">
        <v>1</v>
      </c>
      <c r="E23961">
        <v>1228924</v>
      </c>
    </row>
    <row r="23962" spans="1:5" x14ac:dyDescent="0.25">
      <c r="C23962" t="s">
        <v>434</v>
      </c>
      <c r="D23962">
        <v>1</v>
      </c>
      <c r="E23962">
        <v>1316705</v>
      </c>
    </row>
    <row r="23963" spans="1:5" x14ac:dyDescent="0.25">
      <c r="C23963" t="s">
        <v>436</v>
      </c>
      <c r="D23963">
        <v>1</v>
      </c>
      <c r="E23963">
        <v>1316705</v>
      </c>
    </row>
    <row r="23964" spans="1:5" x14ac:dyDescent="0.25">
      <c r="C23964" t="s">
        <v>449</v>
      </c>
      <c r="D23964">
        <v>1</v>
      </c>
      <c r="E23964">
        <v>877803</v>
      </c>
    </row>
    <row r="23965" spans="1:5" x14ac:dyDescent="0.25">
      <c r="C23965" t="s">
        <v>468</v>
      </c>
      <c r="D23965">
        <v>1</v>
      </c>
      <c r="E23965">
        <v>877803</v>
      </c>
    </row>
    <row r="23966" spans="1:5" x14ac:dyDescent="0.25">
      <c r="C23966" t="s">
        <v>450</v>
      </c>
      <c r="D23966">
        <v>7</v>
      </c>
      <c r="E23966">
        <v>6144621</v>
      </c>
    </row>
    <row r="23967" spans="1:5" x14ac:dyDescent="0.25">
      <c r="A23967">
        <v>900176496</v>
      </c>
      <c r="B23967" s="92" t="s">
        <v>2338</v>
      </c>
      <c r="C23967" t="s">
        <v>410</v>
      </c>
      <c r="D23967">
        <v>3</v>
      </c>
      <c r="E23967">
        <v>3291762</v>
      </c>
    </row>
    <row r="23968" spans="1:5" x14ac:dyDescent="0.25">
      <c r="C23968" t="s">
        <v>411</v>
      </c>
      <c r="D23968">
        <v>1</v>
      </c>
      <c r="E23968">
        <v>877803</v>
      </c>
    </row>
    <row r="23969" spans="1:5" x14ac:dyDescent="0.25">
      <c r="C23969" t="s">
        <v>428</v>
      </c>
      <c r="D23969">
        <v>1</v>
      </c>
      <c r="E23969">
        <v>1755606</v>
      </c>
    </row>
    <row r="23970" spans="1:5" x14ac:dyDescent="0.25">
      <c r="C23970" t="s">
        <v>432</v>
      </c>
      <c r="D23970">
        <v>1</v>
      </c>
      <c r="E23970">
        <v>2062837</v>
      </c>
    </row>
    <row r="23971" spans="1:5" x14ac:dyDescent="0.25">
      <c r="C23971" t="s">
        <v>446</v>
      </c>
      <c r="D23971">
        <v>1</v>
      </c>
      <c r="E23971">
        <v>2194508</v>
      </c>
    </row>
    <row r="23972" spans="1:5" x14ac:dyDescent="0.25">
      <c r="A23972">
        <v>900177624</v>
      </c>
      <c r="B23972" s="92" t="s">
        <v>2339</v>
      </c>
      <c r="C23972" t="s">
        <v>410</v>
      </c>
      <c r="D23972">
        <v>61</v>
      </c>
      <c r="E23972">
        <v>66932494</v>
      </c>
    </row>
    <row r="23973" spans="1:5" x14ac:dyDescent="0.25">
      <c r="C23973" t="s">
        <v>411</v>
      </c>
      <c r="D23973">
        <v>4</v>
      </c>
      <c r="E23973">
        <v>3511212</v>
      </c>
    </row>
    <row r="23974" spans="1:5" x14ac:dyDescent="0.25">
      <c r="C23974" t="s">
        <v>412</v>
      </c>
      <c r="D23974">
        <v>3</v>
      </c>
      <c r="E23974">
        <v>2633409</v>
      </c>
    </row>
    <row r="23975" spans="1:5" x14ac:dyDescent="0.25">
      <c r="C23975" t="s">
        <v>414</v>
      </c>
      <c r="D23975">
        <v>1</v>
      </c>
      <c r="E23975">
        <v>2194508</v>
      </c>
    </row>
    <row r="23976" spans="1:5" x14ac:dyDescent="0.25">
      <c r="C23976" t="s">
        <v>420</v>
      </c>
      <c r="D23976">
        <v>1</v>
      </c>
      <c r="E23976">
        <v>3511212</v>
      </c>
    </row>
    <row r="23977" spans="1:5" x14ac:dyDescent="0.25">
      <c r="C23977" t="s">
        <v>423</v>
      </c>
      <c r="D23977">
        <v>1</v>
      </c>
      <c r="E23977">
        <v>2370068</v>
      </c>
    </row>
    <row r="23978" spans="1:5" x14ac:dyDescent="0.25">
      <c r="C23978" t="s">
        <v>426</v>
      </c>
      <c r="D23978">
        <v>5</v>
      </c>
      <c r="E23978">
        <v>7900225</v>
      </c>
    </row>
    <row r="23979" spans="1:5" x14ac:dyDescent="0.25">
      <c r="C23979" t="s">
        <v>428</v>
      </c>
      <c r="D23979">
        <v>14</v>
      </c>
      <c r="E23979">
        <v>24578484</v>
      </c>
    </row>
    <row r="23980" spans="1:5" x14ac:dyDescent="0.25">
      <c r="C23980" t="s">
        <v>429</v>
      </c>
      <c r="D23980">
        <v>3</v>
      </c>
      <c r="E23980">
        <v>5266818</v>
      </c>
    </row>
    <row r="23981" spans="1:5" x14ac:dyDescent="0.25">
      <c r="C23981" t="s">
        <v>431</v>
      </c>
      <c r="D23981">
        <v>3</v>
      </c>
      <c r="E23981">
        <v>3950115</v>
      </c>
    </row>
    <row r="23982" spans="1:5" x14ac:dyDescent="0.25">
      <c r="C23982" t="s">
        <v>432</v>
      </c>
      <c r="D23982">
        <v>25</v>
      </c>
      <c r="E23982">
        <v>51570925</v>
      </c>
    </row>
    <row r="23983" spans="1:5" x14ac:dyDescent="0.25">
      <c r="C23983" t="s">
        <v>433</v>
      </c>
      <c r="D23983">
        <v>1</v>
      </c>
      <c r="E23983">
        <v>1316705</v>
      </c>
    </row>
    <row r="23984" spans="1:5" x14ac:dyDescent="0.25">
      <c r="C23984" t="s">
        <v>462</v>
      </c>
      <c r="D23984">
        <v>2</v>
      </c>
      <c r="E23984">
        <v>2457848</v>
      </c>
    </row>
    <row r="23985" spans="1:5" x14ac:dyDescent="0.25">
      <c r="C23985" t="s">
        <v>434</v>
      </c>
      <c r="D23985">
        <v>2</v>
      </c>
      <c r="E23985">
        <v>2633410</v>
      </c>
    </row>
    <row r="23986" spans="1:5" x14ac:dyDescent="0.25">
      <c r="C23986" t="s">
        <v>437</v>
      </c>
      <c r="D23986">
        <v>1</v>
      </c>
      <c r="E23986">
        <v>1755606</v>
      </c>
    </row>
    <row r="23987" spans="1:5" x14ac:dyDescent="0.25">
      <c r="C23987" t="s">
        <v>439</v>
      </c>
      <c r="D23987">
        <v>1</v>
      </c>
      <c r="E23987">
        <v>2370068</v>
      </c>
    </row>
    <row r="23988" spans="1:5" x14ac:dyDescent="0.25">
      <c r="C23988" t="s">
        <v>446</v>
      </c>
      <c r="D23988">
        <v>1</v>
      </c>
      <c r="E23988">
        <v>2194508</v>
      </c>
    </row>
    <row r="23989" spans="1:5" x14ac:dyDescent="0.25">
      <c r="C23989" t="s">
        <v>448</v>
      </c>
      <c r="D23989">
        <v>2</v>
      </c>
      <c r="E23989">
        <v>2370068</v>
      </c>
    </row>
    <row r="23990" spans="1:5" x14ac:dyDescent="0.25">
      <c r="C23990" t="s">
        <v>449</v>
      </c>
      <c r="D23990">
        <v>1</v>
      </c>
      <c r="E23990">
        <v>877803</v>
      </c>
    </row>
    <row r="23991" spans="1:5" x14ac:dyDescent="0.25">
      <c r="C23991" t="s">
        <v>517</v>
      </c>
      <c r="D23991">
        <v>1</v>
      </c>
      <c r="E23991">
        <v>877803</v>
      </c>
    </row>
    <row r="23992" spans="1:5" x14ac:dyDescent="0.25">
      <c r="C23992" t="s">
        <v>721</v>
      </c>
      <c r="D23992">
        <v>1</v>
      </c>
      <c r="E23992">
        <v>877803</v>
      </c>
    </row>
    <row r="23993" spans="1:5" x14ac:dyDescent="0.25">
      <c r="C23993" t="s">
        <v>450</v>
      </c>
      <c r="D23993">
        <v>2</v>
      </c>
      <c r="E23993">
        <v>1755606</v>
      </c>
    </row>
    <row r="23994" spans="1:5" x14ac:dyDescent="0.25">
      <c r="A23994">
        <v>900178355</v>
      </c>
      <c r="B23994" s="92" t="s">
        <v>6718</v>
      </c>
      <c r="C23994" t="s">
        <v>426</v>
      </c>
      <c r="D23994">
        <v>1</v>
      </c>
      <c r="E23994">
        <v>1580045</v>
      </c>
    </row>
    <row r="23995" spans="1:5" x14ac:dyDescent="0.25">
      <c r="A23995">
        <v>900178665</v>
      </c>
      <c r="B23995" s="92" t="s">
        <v>5178</v>
      </c>
      <c r="C23995" t="s">
        <v>452</v>
      </c>
      <c r="D23995">
        <v>1</v>
      </c>
      <c r="E23995">
        <v>877803</v>
      </c>
    </row>
    <row r="23996" spans="1:5" x14ac:dyDescent="0.25">
      <c r="C23996" t="s">
        <v>428</v>
      </c>
      <c r="D23996">
        <v>1</v>
      </c>
      <c r="E23996">
        <v>1755606</v>
      </c>
    </row>
    <row r="23997" spans="1:5" x14ac:dyDescent="0.25">
      <c r="A23997">
        <v>900179095</v>
      </c>
      <c r="B23997" s="92" t="s">
        <v>2340</v>
      </c>
      <c r="C23997" t="s">
        <v>410</v>
      </c>
      <c r="D23997">
        <v>12</v>
      </c>
      <c r="E23997">
        <v>13167048</v>
      </c>
    </row>
    <row r="23998" spans="1:5" x14ac:dyDescent="0.25">
      <c r="C23998" t="s">
        <v>411</v>
      </c>
      <c r="D23998">
        <v>1</v>
      </c>
      <c r="E23998">
        <v>877803</v>
      </c>
    </row>
    <row r="23999" spans="1:5" x14ac:dyDescent="0.25">
      <c r="C23999" t="s">
        <v>426</v>
      </c>
      <c r="D23999">
        <v>1</v>
      </c>
      <c r="E23999">
        <v>1580045</v>
      </c>
    </row>
    <row r="24000" spans="1:5" x14ac:dyDescent="0.25">
      <c r="C24000" t="s">
        <v>428</v>
      </c>
      <c r="D24000">
        <v>2</v>
      </c>
      <c r="E24000">
        <v>3511212</v>
      </c>
    </row>
    <row r="24001" spans="1:5" x14ac:dyDescent="0.25">
      <c r="C24001" t="s">
        <v>432</v>
      </c>
      <c r="D24001">
        <v>4</v>
      </c>
      <c r="E24001">
        <v>8251348</v>
      </c>
    </row>
    <row r="24002" spans="1:5" x14ac:dyDescent="0.25">
      <c r="C24002" t="s">
        <v>462</v>
      </c>
      <c r="D24002">
        <v>1</v>
      </c>
      <c r="E24002">
        <v>1228924</v>
      </c>
    </row>
    <row r="24003" spans="1:5" x14ac:dyDescent="0.25">
      <c r="C24003" t="s">
        <v>449</v>
      </c>
      <c r="D24003">
        <v>1</v>
      </c>
      <c r="E24003">
        <v>877803</v>
      </c>
    </row>
    <row r="24004" spans="1:5" x14ac:dyDescent="0.25">
      <c r="C24004" t="s">
        <v>450</v>
      </c>
      <c r="D24004">
        <v>5</v>
      </c>
      <c r="E24004">
        <v>4389015</v>
      </c>
    </row>
    <row r="24005" spans="1:5" x14ac:dyDescent="0.25">
      <c r="A24005">
        <v>900179573</v>
      </c>
      <c r="B24005" s="92" t="s">
        <v>2341</v>
      </c>
      <c r="C24005" t="s">
        <v>410</v>
      </c>
      <c r="D24005">
        <v>35</v>
      </c>
      <c r="E24005">
        <v>38403890</v>
      </c>
    </row>
    <row r="24006" spans="1:5" x14ac:dyDescent="0.25">
      <c r="C24006" t="s">
        <v>415</v>
      </c>
      <c r="D24006">
        <v>1</v>
      </c>
      <c r="E24006">
        <v>1931167</v>
      </c>
    </row>
    <row r="24007" spans="1:5" x14ac:dyDescent="0.25">
      <c r="C24007" t="s">
        <v>428</v>
      </c>
      <c r="D24007">
        <v>1</v>
      </c>
      <c r="E24007">
        <v>1755606</v>
      </c>
    </row>
    <row r="24008" spans="1:5" x14ac:dyDescent="0.25">
      <c r="C24008" t="s">
        <v>429</v>
      </c>
      <c r="D24008">
        <v>20</v>
      </c>
      <c r="E24008">
        <v>35112120</v>
      </c>
    </row>
    <row r="24009" spans="1:5" x14ac:dyDescent="0.25">
      <c r="C24009" t="s">
        <v>430</v>
      </c>
      <c r="D24009">
        <v>13</v>
      </c>
      <c r="E24009">
        <v>17117165</v>
      </c>
    </row>
    <row r="24010" spans="1:5" x14ac:dyDescent="0.25">
      <c r="C24010" t="s">
        <v>432</v>
      </c>
      <c r="D24010">
        <v>9</v>
      </c>
      <c r="E24010">
        <v>18565533</v>
      </c>
    </row>
    <row r="24011" spans="1:5" x14ac:dyDescent="0.25">
      <c r="C24011" t="s">
        <v>462</v>
      </c>
      <c r="D24011">
        <v>1</v>
      </c>
      <c r="E24011">
        <v>1228924</v>
      </c>
    </row>
    <row r="24012" spans="1:5" x14ac:dyDescent="0.25">
      <c r="C24012" t="s">
        <v>436</v>
      </c>
      <c r="D24012">
        <v>10</v>
      </c>
      <c r="E24012">
        <v>13167050</v>
      </c>
    </row>
    <row r="24013" spans="1:5" x14ac:dyDescent="0.25">
      <c r="C24013" t="s">
        <v>465</v>
      </c>
      <c r="D24013">
        <v>1</v>
      </c>
      <c r="E24013">
        <v>1185034</v>
      </c>
    </row>
    <row r="24014" spans="1:5" x14ac:dyDescent="0.25">
      <c r="A24014">
        <v>900180747</v>
      </c>
      <c r="B24014" s="92" t="s">
        <v>2342</v>
      </c>
      <c r="C24014" t="s">
        <v>410</v>
      </c>
      <c r="D24014">
        <v>50</v>
      </c>
      <c r="E24014">
        <v>54862700</v>
      </c>
    </row>
    <row r="24015" spans="1:5" x14ac:dyDescent="0.25">
      <c r="C24015" t="s">
        <v>412</v>
      </c>
      <c r="D24015">
        <v>6</v>
      </c>
      <c r="E24015">
        <v>5266818</v>
      </c>
    </row>
    <row r="24016" spans="1:5" x14ac:dyDescent="0.25">
      <c r="C24016" t="s">
        <v>417</v>
      </c>
      <c r="D24016">
        <v>3</v>
      </c>
      <c r="E24016">
        <v>11850342</v>
      </c>
    </row>
    <row r="24017" spans="1:5" x14ac:dyDescent="0.25">
      <c r="C24017" t="s">
        <v>420</v>
      </c>
      <c r="D24017">
        <v>2</v>
      </c>
      <c r="E24017">
        <v>7022424</v>
      </c>
    </row>
    <row r="24018" spans="1:5" x14ac:dyDescent="0.25">
      <c r="C24018" t="s">
        <v>423</v>
      </c>
      <c r="D24018">
        <v>2</v>
      </c>
      <c r="E24018">
        <v>4740136</v>
      </c>
    </row>
    <row r="24019" spans="1:5" x14ac:dyDescent="0.25">
      <c r="C24019" t="s">
        <v>426</v>
      </c>
      <c r="D24019">
        <v>6</v>
      </c>
      <c r="E24019">
        <v>9480270</v>
      </c>
    </row>
    <row r="24020" spans="1:5" x14ac:dyDescent="0.25">
      <c r="C24020" t="s">
        <v>427</v>
      </c>
      <c r="D24020">
        <v>1</v>
      </c>
      <c r="E24020">
        <v>1580045</v>
      </c>
    </row>
    <row r="24021" spans="1:5" x14ac:dyDescent="0.25">
      <c r="C24021" t="s">
        <v>428</v>
      </c>
      <c r="D24021">
        <v>16</v>
      </c>
      <c r="E24021">
        <v>28089696</v>
      </c>
    </row>
    <row r="24022" spans="1:5" x14ac:dyDescent="0.25">
      <c r="C24022" t="s">
        <v>429</v>
      </c>
      <c r="D24022">
        <v>1</v>
      </c>
      <c r="E24022">
        <v>1755606</v>
      </c>
    </row>
    <row r="24023" spans="1:5" x14ac:dyDescent="0.25">
      <c r="C24023" t="s">
        <v>431</v>
      </c>
      <c r="D24023">
        <v>3</v>
      </c>
      <c r="E24023">
        <v>3950115</v>
      </c>
    </row>
    <row r="24024" spans="1:5" x14ac:dyDescent="0.25">
      <c r="C24024" t="s">
        <v>432</v>
      </c>
      <c r="D24024">
        <v>34</v>
      </c>
      <c r="E24024">
        <v>70136458</v>
      </c>
    </row>
    <row r="24025" spans="1:5" x14ac:dyDescent="0.25">
      <c r="C24025" t="s">
        <v>437</v>
      </c>
      <c r="D24025">
        <v>1</v>
      </c>
      <c r="E24025">
        <v>1755606</v>
      </c>
    </row>
    <row r="24026" spans="1:5" x14ac:dyDescent="0.25">
      <c r="C24026" t="s">
        <v>438</v>
      </c>
      <c r="D24026">
        <v>1</v>
      </c>
      <c r="E24026">
        <v>1316705</v>
      </c>
    </row>
    <row r="24027" spans="1:5" x14ac:dyDescent="0.25">
      <c r="C24027" t="s">
        <v>443</v>
      </c>
      <c r="D24027">
        <v>1</v>
      </c>
      <c r="E24027">
        <v>2370068</v>
      </c>
    </row>
    <row r="24028" spans="1:5" x14ac:dyDescent="0.25">
      <c r="C24028" t="s">
        <v>449</v>
      </c>
      <c r="D24028">
        <v>2</v>
      </c>
      <c r="E24028">
        <v>1755606</v>
      </c>
    </row>
    <row r="24029" spans="1:5" x14ac:dyDescent="0.25">
      <c r="C24029" t="s">
        <v>544</v>
      </c>
      <c r="D24029">
        <v>1</v>
      </c>
      <c r="E24029">
        <v>1141144</v>
      </c>
    </row>
    <row r="24030" spans="1:5" x14ac:dyDescent="0.25">
      <c r="C24030" t="s">
        <v>450</v>
      </c>
      <c r="D24030">
        <v>24</v>
      </c>
      <c r="E24030">
        <v>21067272</v>
      </c>
    </row>
    <row r="24031" spans="1:5" x14ac:dyDescent="0.25">
      <c r="A24031">
        <v>900181419</v>
      </c>
      <c r="B24031" s="92" t="s">
        <v>6835</v>
      </c>
      <c r="C24031" t="s">
        <v>410</v>
      </c>
      <c r="D24031">
        <v>4</v>
      </c>
      <c r="E24031">
        <v>4389016</v>
      </c>
    </row>
    <row r="24032" spans="1:5" x14ac:dyDescent="0.25">
      <c r="C24032" t="s">
        <v>428</v>
      </c>
      <c r="D24032">
        <v>1</v>
      </c>
      <c r="E24032">
        <v>1755606</v>
      </c>
    </row>
    <row r="24033" spans="2:5" x14ac:dyDescent="0.25">
      <c r="C24033" t="s">
        <v>437</v>
      </c>
      <c r="D24033">
        <v>1</v>
      </c>
      <c r="E24033">
        <v>1755606</v>
      </c>
    </row>
    <row r="24034" spans="2:5" x14ac:dyDescent="0.25">
      <c r="C24034" t="s">
        <v>449</v>
      </c>
      <c r="D24034">
        <v>1</v>
      </c>
      <c r="E24034">
        <v>877803</v>
      </c>
    </row>
    <row r="24035" spans="2:5" x14ac:dyDescent="0.25">
      <c r="B24035" s="92" t="s">
        <v>6</v>
      </c>
      <c r="C24035" t="s">
        <v>410</v>
      </c>
      <c r="D24035">
        <v>172</v>
      </c>
      <c r="E24035">
        <v>188727688</v>
      </c>
    </row>
    <row r="24036" spans="2:5" x14ac:dyDescent="0.25">
      <c r="C24036" t="s">
        <v>452</v>
      </c>
      <c r="D24036">
        <v>8</v>
      </c>
      <c r="E24036">
        <v>7022424</v>
      </c>
    </row>
    <row r="24037" spans="2:5" x14ac:dyDescent="0.25">
      <c r="C24037" t="s">
        <v>411</v>
      </c>
      <c r="D24037">
        <v>5</v>
      </c>
      <c r="E24037">
        <v>4389015</v>
      </c>
    </row>
    <row r="24038" spans="2:5" x14ac:dyDescent="0.25">
      <c r="C24038" t="s">
        <v>476</v>
      </c>
      <c r="D24038">
        <v>1</v>
      </c>
      <c r="E24038">
        <v>3072311</v>
      </c>
    </row>
    <row r="24039" spans="2:5" x14ac:dyDescent="0.25">
      <c r="C24039" t="s">
        <v>418</v>
      </c>
      <c r="D24039">
        <v>1</v>
      </c>
      <c r="E24039">
        <v>2194508</v>
      </c>
    </row>
    <row r="24040" spans="2:5" x14ac:dyDescent="0.25">
      <c r="C24040" t="s">
        <v>420</v>
      </c>
      <c r="D24040">
        <v>4</v>
      </c>
      <c r="E24040">
        <v>14044848</v>
      </c>
    </row>
    <row r="24041" spans="2:5" x14ac:dyDescent="0.25">
      <c r="C24041" t="s">
        <v>555</v>
      </c>
      <c r="D24041">
        <v>1</v>
      </c>
      <c r="E24041">
        <v>2194508</v>
      </c>
    </row>
    <row r="24042" spans="2:5" x14ac:dyDescent="0.25">
      <c r="C24042" t="s">
        <v>460</v>
      </c>
      <c r="D24042">
        <v>1</v>
      </c>
      <c r="E24042">
        <v>2194508</v>
      </c>
    </row>
    <row r="24043" spans="2:5" x14ac:dyDescent="0.25">
      <c r="C24043" t="s">
        <v>423</v>
      </c>
      <c r="D24043">
        <v>3</v>
      </c>
      <c r="E24043">
        <v>7110204</v>
      </c>
    </row>
    <row r="24044" spans="2:5" x14ac:dyDescent="0.25">
      <c r="C24044" t="s">
        <v>428</v>
      </c>
      <c r="D24044">
        <v>66</v>
      </c>
      <c r="E24044">
        <v>115869996</v>
      </c>
    </row>
    <row r="24045" spans="2:5" x14ac:dyDescent="0.25">
      <c r="C24045" t="s">
        <v>429</v>
      </c>
      <c r="D24045">
        <v>16</v>
      </c>
      <c r="E24045">
        <v>28089696</v>
      </c>
    </row>
    <row r="24046" spans="2:5" x14ac:dyDescent="0.25">
      <c r="C24046" t="s">
        <v>430</v>
      </c>
      <c r="D24046">
        <v>1</v>
      </c>
      <c r="E24046">
        <v>1316705</v>
      </c>
    </row>
    <row r="24047" spans="2:5" x14ac:dyDescent="0.25">
      <c r="C24047" t="s">
        <v>431</v>
      </c>
      <c r="D24047">
        <v>2</v>
      </c>
      <c r="E24047">
        <v>2633410</v>
      </c>
    </row>
    <row r="24048" spans="2:5" x14ac:dyDescent="0.25">
      <c r="C24048" t="s">
        <v>432</v>
      </c>
      <c r="D24048">
        <v>23</v>
      </c>
      <c r="E24048">
        <v>47445251</v>
      </c>
    </row>
    <row r="24049" spans="2:5" x14ac:dyDescent="0.25">
      <c r="C24049" t="s">
        <v>433</v>
      </c>
      <c r="D24049">
        <v>2</v>
      </c>
      <c r="E24049">
        <v>2633410</v>
      </c>
    </row>
    <row r="24050" spans="2:5" x14ac:dyDescent="0.25">
      <c r="C24050" t="s">
        <v>434</v>
      </c>
      <c r="D24050">
        <v>7</v>
      </c>
      <c r="E24050">
        <v>9216935</v>
      </c>
    </row>
    <row r="24051" spans="2:5" x14ac:dyDescent="0.25">
      <c r="C24051" t="s">
        <v>437</v>
      </c>
      <c r="D24051">
        <v>20</v>
      </c>
      <c r="E24051">
        <v>35112120</v>
      </c>
    </row>
    <row r="24052" spans="2:5" x14ac:dyDescent="0.25">
      <c r="C24052" t="s">
        <v>438</v>
      </c>
      <c r="D24052">
        <v>1</v>
      </c>
      <c r="E24052">
        <v>1316705</v>
      </c>
    </row>
    <row r="24053" spans="2:5" x14ac:dyDescent="0.25">
      <c r="C24053" t="s">
        <v>439</v>
      </c>
      <c r="D24053">
        <v>2</v>
      </c>
      <c r="E24053">
        <v>4740136</v>
      </c>
    </row>
    <row r="24054" spans="2:5" x14ac:dyDescent="0.25">
      <c r="C24054" t="s">
        <v>464</v>
      </c>
      <c r="D24054">
        <v>1</v>
      </c>
      <c r="E24054">
        <v>2370068</v>
      </c>
    </row>
    <row r="24055" spans="2:5" x14ac:dyDescent="0.25">
      <c r="C24055" t="s">
        <v>465</v>
      </c>
      <c r="D24055">
        <v>3</v>
      </c>
      <c r="E24055">
        <v>3555102</v>
      </c>
    </row>
    <row r="24056" spans="2:5" x14ac:dyDescent="0.25">
      <c r="C24056" t="s">
        <v>448</v>
      </c>
      <c r="D24056">
        <v>2</v>
      </c>
      <c r="E24056">
        <v>2370068</v>
      </c>
    </row>
    <row r="24057" spans="2:5" x14ac:dyDescent="0.25">
      <c r="C24057" t="s">
        <v>449</v>
      </c>
      <c r="D24057">
        <v>6</v>
      </c>
      <c r="E24057">
        <v>5266818</v>
      </c>
    </row>
    <row r="24058" spans="2:5" x14ac:dyDescent="0.25">
      <c r="C24058" t="s">
        <v>544</v>
      </c>
      <c r="D24058">
        <v>1</v>
      </c>
      <c r="E24058">
        <v>1141144</v>
      </c>
    </row>
    <row r="24059" spans="2:5" x14ac:dyDescent="0.25">
      <c r="B24059" s="92" t="s">
        <v>6837</v>
      </c>
      <c r="C24059" t="s">
        <v>409</v>
      </c>
      <c r="D24059">
        <v>1</v>
      </c>
      <c r="E24059">
        <v>965583</v>
      </c>
    </row>
    <row r="24060" spans="2:5" x14ac:dyDescent="0.25">
      <c r="C24060" t="s">
        <v>410</v>
      </c>
      <c r="D24060">
        <v>20</v>
      </c>
      <c r="E24060">
        <v>21945080</v>
      </c>
    </row>
    <row r="24061" spans="2:5" x14ac:dyDescent="0.25">
      <c r="C24061" t="s">
        <v>411</v>
      </c>
      <c r="D24061">
        <v>5</v>
      </c>
      <c r="E24061">
        <v>4389015</v>
      </c>
    </row>
    <row r="24062" spans="2:5" x14ac:dyDescent="0.25">
      <c r="C24062" t="s">
        <v>414</v>
      </c>
      <c r="D24062">
        <v>1</v>
      </c>
      <c r="E24062">
        <v>2194508</v>
      </c>
    </row>
    <row r="24063" spans="2:5" x14ac:dyDescent="0.25">
      <c r="C24063" t="s">
        <v>417</v>
      </c>
      <c r="D24063">
        <v>1</v>
      </c>
      <c r="E24063">
        <v>3950114</v>
      </c>
    </row>
    <row r="24064" spans="2:5" x14ac:dyDescent="0.25">
      <c r="C24064" t="s">
        <v>428</v>
      </c>
      <c r="D24064">
        <v>6</v>
      </c>
      <c r="E24064">
        <v>10533636</v>
      </c>
    </row>
    <row r="24065" spans="1:5" x14ac:dyDescent="0.25">
      <c r="C24065" t="s">
        <v>429</v>
      </c>
      <c r="D24065">
        <v>1</v>
      </c>
      <c r="E24065">
        <v>1755606</v>
      </c>
    </row>
    <row r="24066" spans="1:5" x14ac:dyDescent="0.25">
      <c r="C24066" t="s">
        <v>432</v>
      </c>
      <c r="D24066">
        <v>1</v>
      </c>
      <c r="E24066">
        <v>2062837</v>
      </c>
    </row>
    <row r="24067" spans="1:5" x14ac:dyDescent="0.25">
      <c r="C24067" t="s">
        <v>434</v>
      </c>
      <c r="D24067">
        <v>1</v>
      </c>
      <c r="E24067">
        <v>1316705</v>
      </c>
    </row>
    <row r="24068" spans="1:5" x14ac:dyDescent="0.25">
      <c r="C24068" t="s">
        <v>437</v>
      </c>
      <c r="D24068">
        <v>2</v>
      </c>
      <c r="E24068">
        <v>3511212</v>
      </c>
    </row>
    <row r="24069" spans="1:5" x14ac:dyDescent="0.25">
      <c r="C24069" t="s">
        <v>438</v>
      </c>
      <c r="D24069">
        <v>1</v>
      </c>
      <c r="E24069">
        <v>1316705</v>
      </c>
    </row>
    <row r="24070" spans="1:5" x14ac:dyDescent="0.25">
      <c r="C24070" t="s">
        <v>448</v>
      </c>
      <c r="D24070">
        <v>1</v>
      </c>
      <c r="E24070">
        <v>1185034</v>
      </c>
    </row>
    <row r="24071" spans="1:5" x14ac:dyDescent="0.25">
      <c r="C24071" t="s">
        <v>449</v>
      </c>
      <c r="D24071">
        <v>4</v>
      </c>
      <c r="E24071">
        <v>3511212</v>
      </c>
    </row>
    <row r="24072" spans="1:5" x14ac:dyDescent="0.25">
      <c r="A24072">
        <v>900186318</v>
      </c>
      <c r="B24072" s="92" t="s">
        <v>2343</v>
      </c>
      <c r="C24072" t="s">
        <v>410</v>
      </c>
      <c r="D24072">
        <v>7</v>
      </c>
      <c r="E24072">
        <v>7680778</v>
      </c>
    </row>
    <row r="24073" spans="1:5" x14ac:dyDescent="0.25">
      <c r="C24073" t="s">
        <v>414</v>
      </c>
      <c r="D24073">
        <v>4</v>
      </c>
      <c r="E24073">
        <v>8778032</v>
      </c>
    </row>
    <row r="24074" spans="1:5" x14ac:dyDescent="0.25">
      <c r="C24074" t="s">
        <v>425</v>
      </c>
      <c r="D24074">
        <v>1</v>
      </c>
      <c r="E24074">
        <v>2194508</v>
      </c>
    </row>
    <row r="24075" spans="1:5" x14ac:dyDescent="0.25">
      <c r="C24075" t="s">
        <v>432</v>
      </c>
      <c r="D24075">
        <v>2</v>
      </c>
      <c r="E24075">
        <v>4125674</v>
      </c>
    </row>
    <row r="24076" spans="1:5" x14ac:dyDescent="0.25">
      <c r="C24076" t="s">
        <v>443</v>
      </c>
      <c r="D24076">
        <v>3</v>
      </c>
      <c r="E24076">
        <v>7110204</v>
      </c>
    </row>
    <row r="24077" spans="1:5" x14ac:dyDescent="0.25">
      <c r="C24077" t="s">
        <v>448</v>
      </c>
      <c r="D24077">
        <v>1</v>
      </c>
      <c r="E24077">
        <v>1185034</v>
      </c>
    </row>
    <row r="24078" spans="1:5" x14ac:dyDescent="0.25">
      <c r="C24078" t="s">
        <v>449</v>
      </c>
      <c r="D24078">
        <v>1</v>
      </c>
      <c r="E24078">
        <v>877803</v>
      </c>
    </row>
    <row r="24079" spans="1:5" x14ac:dyDescent="0.25">
      <c r="A24079">
        <v>900186802</v>
      </c>
      <c r="B24079" s="92" t="s">
        <v>2344</v>
      </c>
      <c r="C24079" t="s">
        <v>410</v>
      </c>
      <c r="D24079">
        <v>5</v>
      </c>
      <c r="E24079">
        <v>5486270</v>
      </c>
    </row>
    <row r="24080" spans="1:5" x14ac:dyDescent="0.25">
      <c r="C24080" t="s">
        <v>426</v>
      </c>
      <c r="D24080">
        <v>1</v>
      </c>
      <c r="E24080">
        <v>1580045</v>
      </c>
    </row>
    <row r="24081" spans="1:5" x14ac:dyDescent="0.25">
      <c r="C24081" t="s">
        <v>428</v>
      </c>
      <c r="D24081">
        <v>1</v>
      </c>
      <c r="E24081">
        <v>1755606</v>
      </c>
    </row>
    <row r="24082" spans="1:5" x14ac:dyDescent="0.25">
      <c r="C24082" t="s">
        <v>432</v>
      </c>
      <c r="D24082">
        <v>3</v>
      </c>
      <c r="E24082">
        <v>6188511</v>
      </c>
    </row>
    <row r="24083" spans="1:5" x14ac:dyDescent="0.25">
      <c r="C24083" t="s">
        <v>462</v>
      </c>
      <c r="D24083">
        <v>1</v>
      </c>
      <c r="E24083">
        <v>1228924</v>
      </c>
    </row>
    <row r="24084" spans="1:5" x14ac:dyDescent="0.25">
      <c r="C24084" t="s">
        <v>449</v>
      </c>
      <c r="D24084">
        <v>1</v>
      </c>
      <c r="E24084">
        <v>877803</v>
      </c>
    </row>
    <row r="24085" spans="1:5" x14ac:dyDescent="0.25">
      <c r="A24085">
        <v>900187288</v>
      </c>
      <c r="B24085" s="92" t="s">
        <v>2345</v>
      </c>
      <c r="C24085" t="s">
        <v>410</v>
      </c>
      <c r="D24085">
        <v>8</v>
      </c>
      <c r="E24085">
        <v>8778032</v>
      </c>
    </row>
    <row r="24086" spans="1:5" x14ac:dyDescent="0.25">
      <c r="C24086" t="s">
        <v>417</v>
      </c>
      <c r="D24086">
        <v>1</v>
      </c>
      <c r="E24086">
        <v>3950114</v>
      </c>
    </row>
    <row r="24087" spans="1:5" x14ac:dyDescent="0.25">
      <c r="C24087" t="s">
        <v>420</v>
      </c>
      <c r="D24087">
        <v>1</v>
      </c>
      <c r="E24087">
        <v>3511212</v>
      </c>
    </row>
    <row r="24088" spans="1:5" x14ac:dyDescent="0.25">
      <c r="C24088" t="s">
        <v>423</v>
      </c>
      <c r="D24088">
        <v>1</v>
      </c>
      <c r="E24088">
        <v>2370068</v>
      </c>
    </row>
    <row r="24089" spans="1:5" x14ac:dyDescent="0.25">
      <c r="C24089" t="s">
        <v>426</v>
      </c>
      <c r="D24089">
        <v>1</v>
      </c>
      <c r="E24089">
        <v>1580045</v>
      </c>
    </row>
    <row r="24090" spans="1:5" x14ac:dyDescent="0.25">
      <c r="C24090" t="s">
        <v>428</v>
      </c>
      <c r="D24090">
        <v>1</v>
      </c>
      <c r="E24090">
        <v>1755606</v>
      </c>
    </row>
    <row r="24091" spans="1:5" x14ac:dyDescent="0.25">
      <c r="C24091" t="s">
        <v>429</v>
      </c>
      <c r="D24091">
        <v>1</v>
      </c>
      <c r="E24091">
        <v>1755606</v>
      </c>
    </row>
    <row r="24092" spans="1:5" x14ac:dyDescent="0.25">
      <c r="C24092" t="s">
        <v>431</v>
      </c>
      <c r="D24092">
        <v>1</v>
      </c>
      <c r="E24092">
        <v>1316705</v>
      </c>
    </row>
    <row r="24093" spans="1:5" x14ac:dyDescent="0.25">
      <c r="C24093" t="s">
        <v>432</v>
      </c>
      <c r="D24093">
        <v>3</v>
      </c>
      <c r="E24093">
        <v>6188511</v>
      </c>
    </row>
    <row r="24094" spans="1:5" x14ac:dyDescent="0.25">
      <c r="C24094" t="s">
        <v>433</v>
      </c>
      <c r="D24094">
        <v>1</v>
      </c>
      <c r="E24094">
        <v>1316705</v>
      </c>
    </row>
    <row r="24095" spans="1:5" x14ac:dyDescent="0.25">
      <c r="C24095" t="s">
        <v>439</v>
      </c>
      <c r="D24095">
        <v>1</v>
      </c>
      <c r="E24095">
        <v>2370068</v>
      </c>
    </row>
    <row r="24096" spans="1:5" x14ac:dyDescent="0.25">
      <c r="C24096" t="s">
        <v>443</v>
      </c>
      <c r="D24096">
        <v>1</v>
      </c>
      <c r="E24096">
        <v>2370068</v>
      </c>
    </row>
    <row r="24097" spans="1:5" x14ac:dyDescent="0.25">
      <c r="C24097" t="s">
        <v>450</v>
      </c>
      <c r="D24097">
        <v>1</v>
      </c>
      <c r="E24097">
        <v>877803</v>
      </c>
    </row>
    <row r="24098" spans="1:5" x14ac:dyDescent="0.25">
      <c r="A24098">
        <v>900188095</v>
      </c>
      <c r="B24098" s="92" t="s">
        <v>2346</v>
      </c>
      <c r="C24098" t="s">
        <v>429</v>
      </c>
      <c r="D24098">
        <v>1</v>
      </c>
      <c r="E24098">
        <v>1755606</v>
      </c>
    </row>
    <row r="24099" spans="1:5" x14ac:dyDescent="0.25">
      <c r="C24099" t="s">
        <v>432</v>
      </c>
      <c r="D24099">
        <v>1</v>
      </c>
      <c r="E24099">
        <v>2062837</v>
      </c>
    </row>
    <row r="24100" spans="1:5" x14ac:dyDescent="0.25">
      <c r="A24100">
        <v>900188194</v>
      </c>
      <c r="B24100" s="92" t="s">
        <v>2347</v>
      </c>
      <c r="C24100" t="s">
        <v>410</v>
      </c>
      <c r="D24100">
        <v>11</v>
      </c>
      <c r="E24100">
        <v>12069794</v>
      </c>
    </row>
    <row r="24101" spans="1:5" x14ac:dyDescent="0.25">
      <c r="C24101" t="s">
        <v>428</v>
      </c>
      <c r="D24101">
        <v>9</v>
      </c>
      <c r="E24101">
        <v>15800454</v>
      </c>
    </row>
    <row r="24102" spans="1:5" x14ac:dyDescent="0.25">
      <c r="C24102" t="s">
        <v>429</v>
      </c>
      <c r="D24102">
        <v>1</v>
      </c>
      <c r="E24102">
        <v>1755606</v>
      </c>
    </row>
    <row r="24103" spans="1:5" x14ac:dyDescent="0.25">
      <c r="C24103" t="s">
        <v>433</v>
      </c>
      <c r="D24103">
        <v>1</v>
      </c>
      <c r="E24103">
        <v>1316705</v>
      </c>
    </row>
    <row r="24104" spans="1:5" x14ac:dyDescent="0.25">
      <c r="C24104" t="s">
        <v>434</v>
      </c>
      <c r="D24104">
        <v>2</v>
      </c>
      <c r="E24104">
        <v>2633410</v>
      </c>
    </row>
    <row r="24105" spans="1:5" x14ac:dyDescent="0.25">
      <c r="C24105" t="s">
        <v>436</v>
      </c>
      <c r="D24105">
        <v>2</v>
      </c>
      <c r="E24105">
        <v>2633410</v>
      </c>
    </row>
    <row r="24106" spans="1:5" x14ac:dyDescent="0.25">
      <c r="A24106">
        <v>900190045</v>
      </c>
      <c r="B24106" s="92" t="s">
        <v>193</v>
      </c>
      <c r="C24106" t="s">
        <v>410</v>
      </c>
      <c r="D24106">
        <v>111</v>
      </c>
      <c r="E24106">
        <v>121795194</v>
      </c>
    </row>
    <row r="24107" spans="1:5" x14ac:dyDescent="0.25">
      <c r="C24107" t="s">
        <v>452</v>
      </c>
      <c r="D24107">
        <v>7</v>
      </c>
      <c r="E24107">
        <v>6144621</v>
      </c>
    </row>
    <row r="24108" spans="1:5" x14ac:dyDescent="0.25">
      <c r="C24108" t="s">
        <v>411</v>
      </c>
      <c r="D24108">
        <v>2</v>
      </c>
      <c r="E24108">
        <v>1755606</v>
      </c>
    </row>
    <row r="24109" spans="1:5" x14ac:dyDescent="0.25">
      <c r="C24109" t="s">
        <v>412</v>
      </c>
      <c r="D24109">
        <v>2</v>
      </c>
      <c r="E24109">
        <v>1755606</v>
      </c>
    </row>
    <row r="24110" spans="1:5" x14ac:dyDescent="0.25">
      <c r="C24110" t="s">
        <v>476</v>
      </c>
      <c r="D24110">
        <v>1</v>
      </c>
      <c r="E24110">
        <v>3072311</v>
      </c>
    </row>
    <row r="24111" spans="1:5" x14ac:dyDescent="0.25">
      <c r="C24111" t="s">
        <v>417</v>
      </c>
      <c r="D24111">
        <v>3</v>
      </c>
      <c r="E24111">
        <v>11850342</v>
      </c>
    </row>
    <row r="24112" spans="1:5" x14ac:dyDescent="0.25">
      <c r="C24112" t="s">
        <v>418</v>
      </c>
      <c r="D24112">
        <v>1</v>
      </c>
      <c r="E24112">
        <v>2194508</v>
      </c>
    </row>
    <row r="24113" spans="3:5" x14ac:dyDescent="0.25">
      <c r="C24113" t="s">
        <v>458</v>
      </c>
      <c r="D24113">
        <v>1</v>
      </c>
      <c r="E24113">
        <v>2194508</v>
      </c>
    </row>
    <row r="24114" spans="3:5" x14ac:dyDescent="0.25">
      <c r="C24114" t="s">
        <v>420</v>
      </c>
      <c r="D24114">
        <v>3</v>
      </c>
      <c r="E24114">
        <v>10533636</v>
      </c>
    </row>
    <row r="24115" spans="3:5" x14ac:dyDescent="0.25">
      <c r="C24115" t="s">
        <v>421</v>
      </c>
      <c r="D24115">
        <v>1</v>
      </c>
      <c r="E24115">
        <v>3950114</v>
      </c>
    </row>
    <row r="24116" spans="3:5" x14ac:dyDescent="0.25">
      <c r="C24116" t="s">
        <v>459</v>
      </c>
      <c r="D24116">
        <v>1</v>
      </c>
      <c r="E24116">
        <v>2194508</v>
      </c>
    </row>
    <row r="24117" spans="3:5" x14ac:dyDescent="0.25">
      <c r="C24117" t="s">
        <v>460</v>
      </c>
      <c r="D24117">
        <v>2</v>
      </c>
      <c r="E24117">
        <v>4389016</v>
      </c>
    </row>
    <row r="24118" spans="3:5" x14ac:dyDescent="0.25">
      <c r="C24118" t="s">
        <v>423</v>
      </c>
      <c r="D24118">
        <v>4</v>
      </c>
      <c r="E24118">
        <v>9480272</v>
      </c>
    </row>
    <row r="24119" spans="3:5" x14ac:dyDescent="0.25">
      <c r="C24119" t="s">
        <v>424</v>
      </c>
      <c r="D24119">
        <v>1</v>
      </c>
      <c r="E24119">
        <v>2194508</v>
      </c>
    </row>
    <row r="24120" spans="3:5" x14ac:dyDescent="0.25">
      <c r="C24120" t="s">
        <v>426</v>
      </c>
      <c r="D24120">
        <v>6</v>
      </c>
      <c r="E24120">
        <v>9480270</v>
      </c>
    </row>
    <row r="24121" spans="3:5" x14ac:dyDescent="0.25">
      <c r="C24121" t="s">
        <v>427</v>
      </c>
      <c r="D24121">
        <v>4</v>
      </c>
      <c r="E24121">
        <v>6320180</v>
      </c>
    </row>
    <row r="24122" spans="3:5" x14ac:dyDescent="0.25">
      <c r="C24122" t="s">
        <v>428</v>
      </c>
      <c r="D24122">
        <v>37</v>
      </c>
      <c r="E24122">
        <v>64957422</v>
      </c>
    </row>
    <row r="24123" spans="3:5" x14ac:dyDescent="0.25">
      <c r="C24123" t="s">
        <v>429</v>
      </c>
      <c r="D24123">
        <v>10</v>
      </c>
      <c r="E24123">
        <v>17556060</v>
      </c>
    </row>
    <row r="24124" spans="3:5" x14ac:dyDescent="0.25">
      <c r="C24124" t="s">
        <v>430</v>
      </c>
      <c r="D24124">
        <v>2</v>
      </c>
      <c r="E24124">
        <v>2633410</v>
      </c>
    </row>
    <row r="24125" spans="3:5" x14ac:dyDescent="0.25">
      <c r="C24125" t="s">
        <v>431</v>
      </c>
      <c r="D24125">
        <v>9</v>
      </c>
      <c r="E24125">
        <v>11850345</v>
      </c>
    </row>
    <row r="24126" spans="3:5" x14ac:dyDescent="0.25">
      <c r="C24126" t="s">
        <v>432</v>
      </c>
      <c r="D24126">
        <v>40</v>
      </c>
      <c r="E24126">
        <v>82513480</v>
      </c>
    </row>
    <row r="24127" spans="3:5" x14ac:dyDescent="0.25">
      <c r="C24127" t="s">
        <v>433</v>
      </c>
      <c r="D24127">
        <v>1</v>
      </c>
      <c r="E24127">
        <v>1316705</v>
      </c>
    </row>
    <row r="24128" spans="3:5" x14ac:dyDescent="0.25">
      <c r="C24128" t="s">
        <v>462</v>
      </c>
      <c r="D24128">
        <v>5</v>
      </c>
      <c r="E24128">
        <v>6144620</v>
      </c>
    </row>
    <row r="24129" spans="1:5" x14ac:dyDescent="0.25">
      <c r="C24129" t="s">
        <v>547</v>
      </c>
      <c r="D24129">
        <v>1</v>
      </c>
      <c r="E24129">
        <v>1316705</v>
      </c>
    </row>
    <row r="24130" spans="1:5" x14ac:dyDescent="0.25">
      <c r="C24130" t="s">
        <v>434</v>
      </c>
      <c r="D24130">
        <v>5</v>
      </c>
      <c r="E24130">
        <v>6583525</v>
      </c>
    </row>
    <row r="24131" spans="1:5" x14ac:dyDescent="0.25">
      <c r="C24131" t="s">
        <v>436</v>
      </c>
      <c r="D24131">
        <v>1</v>
      </c>
      <c r="E24131">
        <v>1316705</v>
      </c>
    </row>
    <row r="24132" spans="1:5" x14ac:dyDescent="0.25">
      <c r="C24132" t="s">
        <v>438</v>
      </c>
      <c r="D24132">
        <v>1</v>
      </c>
      <c r="E24132">
        <v>1316705</v>
      </c>
    </row>
    <row r="24133" spans="1:5" x14ac:dyDescent="0.25">
      <c r="C24133" t="s">
        <v>439</v>
      </c>
      <c r="D24133">
        <v>3</v>
      </c>
      <c r="E24133">
        <v>7110204</v>
      </c>
    </row>
    <row r="24134" spans="1:5" x14ac:dyDescent="0.25">
      <c r="C24134" t="s">
        <v>441</v>
      </c>
      <c r="D24134">
        <v>1</v>
      </c>
      <c r="E24134">
        <v>2194508</v>
      </c>
    </row>
    <row r="24135" spans="1:5" x14ac:dyDescent="0.25">
      <c r="C24135" t="s">
        <v>443</v>
      </c>
      <c r="D24135">
        <v>3</v>
      </c>
      <c r="E24135">
        <v>7110204</v>
      </c>
    </row>
    <row r="24136" spans="1:5" x14ac:dyDescent="0.25">
      <c r="C24136" t="s">
        <v>445</v>
      </c>
      <c r="D24136">
        <v>1</v>
      </c>
      <c r="E24136">
        <v>2194508</v>
      </c>
    </row>
    <row r="24137" spans="1:5" x14ac:dyDescent="0.25">
      <c r="C24137" t="s">
        <v>446</v>
      </c>
      <c r="D24137">
        <v>1</v>
      </c>
      <c r="E24137">
        <v>2194508</v>
      </c>
    </row>
    <row r="24138" spans="1:5" x14ac:dyDescent="0.25">
      <c r="C24138" t="s">
        <v>464</v>
      </c>
      <c r="D24138">
        <v>1</v>
      </c>
      <c r="E24138">
        <v>2370068</v>
      </c>
    </row>
    <row r="24139" spans="1:5" x14ac:dyDescent="0.25">
      <c r="C24139" t="s">
        <v>447</v>
      </c>
      <c r="D24139">
        <v>2</v>
      </c>
      <c r="E24139">
        <v>4389016</v>
      </c>
    </row>
    <row r="24140" spans="1:5" x14ac:dyDescent="0.25">
      <c r="C24140" t="s">
        <v>449</v>
      </c>
      <c r="D24140">
        <v>8</v>
      </c>
      <c r="E24140">
        <v>7022424</v>
      </c>
    </row>
    <row r="24141" spans="1:5" x14ac:dyDescent="0.25">
      <c r="C24141" t="s">
        <v>450</v>
      </c>
      <c r="D24141">
        <v>5</v>
      </c>
      <c r="E24141">
        <v>4389015</v>
      </c>
    </row>
    <row r="24142" spans="1:5" x14ac:dyDescent="0.25">
      <c r="A24142">
        <v>900190473</v>
      </c>
      <c r="B24142" s="92" t="s">
        <v>2348</v>
      </c>
      <c r="C24142" t="s">
        <v>409</v>
      </c>
      <c r="D24142">
        <v>3</v>
      </c>
      <c r="E24142">
        <v>2896749</v>
      </c>
    </row>
    <row r="24143" spans="1:5" x14ac:dyDescent="0.25">
      <c r="C24143" t="s">
        <v>410</v>
      </c>
      <c r="D24143">
        <v>62</v>
      </c>
      <c r="E24143">
        <v>68029748</v>
      </c>
    </row>
    <row r="24144" spans="1:5" x14ac:dyDescent="0.25">
      <c r="C24144" t="s">
        <v>452</v>
      </c>
      <c r="D24144">
        <v>10</v>
      </c>
      <c r="E24144">
        <v>8778030</v>
      </c>
    </row>
    <row r="24145" spans="1:5" x14ac:dyDescent="0.25">
      <c r="C24145" t="s">
        <v>453</v>
      </c>
      <c r="D24145">
        <v>2</v>
      </c>
      <c r="E24145">
        <v>1931166</v>
      </c>
    </row>
    <row r="24146" spans="1:5" x14ac:dyDescent="0.25">
      <c r="C24146" t="s">
        <v>411</v>
      </c>
      <c r="D24146">
        <v>1</v>
      </c>
      <c r="E24146">
        <v>877803</v>
      </c>
    </row>
    <row r="24147" spans="1:5" x14ac:dyDescent="0.25">
      <c r="C24147" t="s">
        <v>412</v>
      </c>
      <c r="D24147">
        <v>6</v>
      </c>
      <c r="E24147">
        <v>5266818</v>
      </c>
    </row>
    <row r="24148" spans="1:5" x14ac:dyDescent="0.25">
      <c r="C24148" t="s">
        <v>542</v>
      </c>
      <c r="D24148">
        <v>1</v>
      </c>
      <c r="E24148">
        <v>2194508</v>
      </c>
    </row>
    <row r="24149" spans="1:5" x14ac:dyDescent="0.25">
      <c r="C24149" t="s">
        <v>426</v>
      </c>
      <c r="D24149">
        <v>5</v>
      </c>
      <c r="E24149">
        <v>7900225</v>
      </c>
    </row>
    <row r="24150" spans="1:5" x14ac:dyDescent="0.25">
      <c r="C24150" t="s">
        <v>428</v>
      </c>
      <c r="D24150">
        <v>19</v>
      </c>
      <c r="E24150">
        <v>33356514</v>
      </c>
    </row>
    <row r="24151" spans="1:5" x14ac:dyDescent="0.25">
      <c r="C24151" t="s">
        <v>431</v>
      </c>
      <c r="D24151">
        <v>1</v>
      </c>
      <c r="E24151">
        <v>1316705</v>
      </c>
    </row>
    <row r="24152" spans="1:5" x14ac:dyDescent="0.25">
      <c r="C24152" t="s">
        <v>432</v>
      </c>
      <c r="D24152">
        <v>44</v>
      </c>
      <c r="E24152">
        <v>90764828</v>
      </c>
    </row>
    <row r="24153" spans="1:5" x14ac:dyDescent="0.25">
      <c r="C24153" t="s">
        <v>433</v>
      </c>
      <c r="D24153">
        <v>2</v>
      </c>
      <c r="E24153">
        <v>2633410</v>
      </c>
    </row>
    <row r="24154" spans="1:5" x14ac:dyDescent="0.25">
      <c r="C24154" t="s">
        <v>462</v>
      </c>
      <c r="D24154">
        <v>16</v>
      </c>
      <c r="E24154">
        <v>19662784</v>
      </c>
    </row>
    <row r="24155" spans="1:5" x14ac:dyDescent="0.25">
      <c r="C24155" t="s">
        <v>434</v>
      </c>
      <c r="D24155">
        <v>7</v>
      </c>
      <c r="E24155">
        <v>9216935</v>
      </c>
    </row>
    <row r="24156" spans="1:5" x14ac:dyDescent="0.25">
      <c r="C24156" t="s">
        <v>436</v>
      </c>
      <c r="D24156">
        <v>2</v>
      </c>
      <c r="E24156">
        <v>2633410</v>
      </c>
    </row>
    <row r="24157" spans="1:5" x14ac:dyDescent="0.25">
      <c r="C24157" t="s">
        <v>492</v>
      </c>
      <c r="D24157">
        <v>1</v>
      </c>
      <c r="E24157">
        <v>877803</v>
      </c>
    </row>
    <row r="24158" spans="1:5" x14ac:dyDescent="0.25">
      <c r="C24158" t="s">
        <v>449</v>
      </c>
      <c r="D24158">
        <v>14</v>
      </c>
      <c r="E24158">
        <v>12289242</v>
      </c>
    </row>
    <row r="24159" spans="1:5" x14ac:dyDescent="0.25">
      <c r="C24159" t="s">
        <v>450</v>
      </c>
      <c r="D24159">
        <v>22</v>
      </c>
      <c r="E24159">
        <v>19311666</v>
      </c>
    </row>
    <row r="24160" spans="1:5" x14ac:dyDescent="0.25">
      <c r="A24160">
        <v>900191322</v>
      </c>
      <c r="B24160" s="92" t="s">
        <v>2349</v>
      </c>
      <c r="C24160" t="s">
        <v>410</v>
      </c>
      <c r="D24160">
        <v>7</v>
      </c>
      <c r="E24160">
        <v>7680778</v>
      </c>
    </row>
    <row r="24161" spans="1:5" x14ac:dyDescent="0.25">
      <c r="C24161" t="s">
        <v>452</v>
      </c>
      <c r="D24161">
        <v>1</v>
      </c>
      <c r="E24161">
        <v>877803</v>
      </c>
    </row>
    <row r="24162" spans="1:5" x14ac:dyDescent="0.25">
      <c r="C24162" t="s">
        <v>426</v>
      </c>
      <c r="D24162">
        <v>2</v>
      </c>
      <c r="E24162">
        <v>3160090</v>
      </c>
    </row>
    <row r="24163" spans="1:5" x14ac:dyDescent="0.25">
      <c r="C24163" t="s">
        <v>428</v>
      </c>
      <c r="D24163">
        <v>7</v>
      </c>
      <c r="E24163">
        <v>12289242</v>
      </c>
    </row>
    <row r="24164" spans="1:5" x14ac:dyDescent="0.25">
      <c r="C24164" t="s">
        <v>429</v>
      </c>
      <c r="D24164">
        <v>1</v>
      </c>
      <c r="E24164">
        <v>1755606</v>
      </c>
    </row>
    <row r="24165" spans="1:5" x14ac:dyDescent="0.25">
      <c r="C24165" t="s">
        <v>432</v>
      </c>
      <c r="D24165">
        <v>8</v>
      </c>
      <c r="E24165">
        <v>16502696</v>
      </c>
    </row>
    <row r="24166" spans="1:5" x14ac:dyDescent="0.25">
      <c r="C24166" t="s">
        <v>433</v>
      </c>
      <c r="D24166">
        <v>2</v>
      </c>
      <c r="E24166">
        <v>2633410</v>
      </c>
    </row>
    <row r="24167" spans="1:5" x14ac:dyDescent="0.25">
      <c r="C24167" t="s">
        <v>437</v>
      </c>
      <c r="D24167">
        <v>1</v>
      </c>
      <c r="E24167">
        <v>1755606</v>
      </c>
    </row>
    <row r="24168" spans="1:5" x14ac:dyDescent="0.25">
      <c r="C24168" t="s">
        <v>449</v>
      </c>
      <c r="D24168">
        <v>1</v>
      </c>
      <c r="E24168">
        <v>877803</v>
      </c>
    </row>
    <row r="24169" spans="1:5" x14ac:dyDescent="0.25">
      <c r="C24169" t="s">
        <v>721</v>
      </c>
      <c r="D24169">
        <v>1</v>
      </c>
      <c r="E24169">
        <v>877803</v>
      </c>
    </row>
    <row r="24170" spans="1:5" x14ac:dyDescent="0.25">
      <c r="A24170">
        <v>900191402</v>
      </c>
      <c r="B24170" s="92" t="s">
        <v>2350</v>
      </c>
      <c r="C24170" t="s">
        <v>432</v>
      </c>
      <c r="D24170">
        <v>2</v>
      </c>
      <c r="E24170">
        <v>4125674</v>
      </c>
    </row>
    <row r="24171" spans="1:5" x14ac:dyDescent="0.25">
      <c r="A24171">
        <v>900192428</v>
      </c>
      <c r="B24171" s="92" t="s">
        <v>2351</v>
      </c>
      <c r="C24171" t="s">
        <v>410</v>
      </c>
      <c r="D24171">
        <v>10</v>
      </c>
      <c r="E24171">
        <v>10972540</v>
      </c>
    </row>
    <row r="24172" spans="1:5" x14ac:dyDescent="0.25">
      <c r="C24172" t="s">
        <v>426</v>
      </c>
      <c r="D24172">
        <v>1</v>
      </c>
      <c r="E24172">
        <v>1580045</v>
      </c>
    </row>
    <row r="24173" spans="1:5" x14ac:dyDescent="0.25">
      <c r="C24173" t="s">
        <v>427</v>
      </c>
      <c r="D24173">
        <v>1</v>
      </c>
      <c r="E24173">
        <v>1580045</v>
      </c>
    </row>
    <row r="24174" spans="1:5" x14ac:dyDescent="0.25">
      <c r="C24174" t="s">
        <v>428</v>
      </c>
      <c r="D24174">
        <v>2</v>
      </c>
      <c r="E24174">
        <v>3511212</v>
      </c>
    </row>
    <row r="24175" spans="1:5" x14ac:dyDescent="0.25">
      <c r="C24175" t="s">
        <v>432</v>
      </c>
      <c r="D24175">
        <v>6</v>
      </c>
      <c r="E24175">
        <v>12377022</v>
      </c>
    </row>
    <row r="24176" spans="1:5" x14ac:dyDescent="0.25">
      <c r="C24176" t="s">
        <v>462</v>
      </c>
      <c r="D24176">
        <v>1</v>
      </c>
      <c r="E24176">
        <v>1228924</v>
      </c>
    </row>
    <row r="24177" spans="1:5" x14ac:dyDescent="0.25">
      <c r="C24177" t="s">
        <v>434</v>
      </c>
      <c r="D24177">
        <v>1</v>
      </c>
      <c r="E24177">
        <v>1316705</v>
      </c>
    </row>
    <row r="24178" spans="1:5" x14ac:dyDescent="0.25">
      <c r="C24178" t="s">
        <v>450</v>
      </c>
      <c r="D24178">
        <v>1</v>
      </c>
      <c r="E24178">
        <v>877803</v>
      </c>
    </row>
    <row r="24179" spans="1:5" x14ac:dyDescent="0.25">
      <c r="A24179">
        <v>900192459</v>
      </c>
      <c r="B24179" s="92" t="s">
        <v>266</v>
      </c>
      <c r="C24179" t="s">
        <v>410</v>
      </c>
      <c r="D24179">
        <v>180</v>
      </c>
      <c r="E24179">
        <v>197505720</v>
      </c>
    </row>
    <row r="24180" spans="1:5" x14ac:dyDescent="0.25">
      <c r="C24180" t="s">
        <v>452</v>
      </c>
      <c r="D24180">
        <v>12</v>
      </c>
      <c r="E24180">
        <v>10533636</v>
      </c>
    </row>
    <row r="24181" spans="1:5" x14ac:dyDescent="0.25">
      <c r="C24181" t="s">
        <v>412</v>
      </c>
      <c r="D24181">
        <v>4</v>
      </c>
      <c r="E24181">
        <v>3511212</v>
      </c>
    </row>
    <row r="24182" spans="1:5" x14ac:dyDescent="0.25">
      <c r="C24182" t="s">
        <v>417</v>
      </c>
      <c r="D24182">
        <v>2</v>
      </c>
      <c r="E24182">
        <v>7900228</v>
      </c>
    </row>
    <row r="24183" spans="1:5" x14ac:dyDescent="0.25">
      <c r="C24183" t="s">
        <v>420</v>
      </c>
      <c r="D24183">
        <v>5</v>
      </c>
      <c r="E24183">
        <v>17556060</v>
      </c>
    </row>
    <row r="24184" spans="1:5" x14ac:dyDescent="0.25">
      <c r="C24184" t="s">
        <v>423</v>
      </c>
      <c r="D24184">
        <v>2</v>
      </c>
      <c r="E24184">
        <v>4740136</v>
      </c>
    </row>
    <row r="24185" spans="1:5" x14ac:dyDescent="0.25">
      <c r="C24185" t="s">
        <v>461</v>
      </c>
      <c r="D24185">
        <v>1</v>
      </c>
      <c r="E24185">
        <v>2194508</v>
      </c>
    </row>
    <row r="24186" spans="1:5" x14ac:dyDescent="0.25">
      <c r="C24186" t="s">
        <v>426</v>
      </c>
      <c r="D24186">
        <v>1</v>
      </c>
      <c r="E24186">
        <v>1580045</v>
      </c>
    </row>
    <row r="24187" spans="1:5" x14ac:dyDescent="0.25">
      <c r="C24187" t="s">
        <v>428</v>
      </c>
      <c r="D24187">
        <v>49</v>
      </c>
      <c r="E24187">
        <v>86024694</v>
      </c>
    </row>
    <row r="24188" spans="1:5" x14ac:dyDescent="0.25">
      <c r="C24188" t="s">
        <v>429</v>
      </c>
      <c r="D24188">
        <v>5</v>
      </c>
      <c r="E24188">
        <v>8778030</v>
      </c>
    </row>
    <row r="24189" spans="1:5" x14ac:dyDescent="0.25">
      <c r="C24189" t="s">
        <v>431</v>
      </c>
      <c r="D24189">
        <v>6</v>
      </c>
      <c r="E24189">
        <v>7900230</v>
      </c>
    </row>
    <row r="24190" spans="1:5" x14ac:dyDescent="0.25">
      <c r="C24190" t="s">
        <v>432</v>
      </c>
      <c r="D24190">
        <v>75</v>
      </c>
      <c r="E24190">
        <v>154712775</v>
      </c>
    </row>
    <row r="24191" spans="1:5" x14ac:dyDescent="0.25">
      <c r="C24191" t="s">
        <v>433</v>
      </c>
      <c r="D24191">
        <v>3</v>
      </c>
      <c r="E24191">
        <v>3950115</v>
      </c>
    </row>
    <row r="24192" spans="1:5" x14ac:dyDescent="0.25">
      <c r="C24192" t="s">
        <v>462</v>
      </c>
      <c r="D24192">
        <v>16</v>
      </c>
      <c r="E24192">
        <v>19662784</v>
      </c>
    </row>
    <row r="24193" spans="1:5" x14ac:dyDescent="0.25">
      <c r="C24193" t="s">
        <v>434</v>
      </c>
      <c r="D24193">
        <v>2</v>
      </c>
      <c r="E24193">
        <v>2633410</v>
      </c>
    </row>
    <row r="24194" spans="1:5" x14ac:dyDescent="0.25">
      <c r="C24194" t="s">
        <v>438</v>
      </c>
      <c r="D24194">
        <v>2</v>
      </c>
      <c r="E24194">
        <v>2633410</v>
      </c>
    </row>
    <row r="24195" spans="1:5" x14ac:dyDescent="0.25">
      <c r="C24195" t="s">
        <v>439</v>
      </c>
      <c r="D24195">
        <v>2</v>
      </c>
      <c r="E24195">
        <v>4740136</v>
      </c>
    </row>
    <row r="24196" spans="1:5" x14ac:dyDescent="0.25">
      <c r="C24196" t="s">
        <v>443</v>
      </c>
      <c r="D24196">
        <v>5</v>
      </c>
      <c r="E24196">
        <v>11850340</v>
      </c>
    </row>
    <row r="24197" spans="1:5" x14ac:dyDescent="0.25">
      <c r="C24197" t="s">
        <v>446</v>
      </c>
      <c r="D24197">
        <v>2</v>
      </c>
      <c r="E24197">
        <v>4389016</v>
      </c>
    </row>
    <row r="24198" spans="1:5" x14ac:dyDescent="0.25">
      <c r="C24198" t="s">
        <v>449</v>
      </c>
      <c r="D24198">
        <v>3</v>
      </c>
      <c r="E24198">
        <v>2633409</v>
      </c>
    </row>
    <row r="24199" spans="1:5" x14ac:dyDescent="0.25">
      <c r="C24199" t="s">
        <v>450</v>
      </c>
      <c r="D24199">
        <v>4</v>
      </c>
      <c r="E24199">
        <v>3511212</v>
      </c>
    </row>
    <row r="24200" spans="1:5" x14ac:dyDescent="0.25">
      <c r="A24200">
        <v>900192544</v>
      </c>
      <c r="B24200" s="92" t="s">
        <v>2352</v>
      </c>
      <c r="C24200" t="s">
        <v>409</v>
      </c>
      <c r="D24200">
        <v>2</v>
      </c>
      <c r="E24200">
        <v>1931166</v>
      </c>
    </row>
    <row r="24201" spans="1:5" x14ac:dyDescent="0.25">
      <c r="C24201" t="s">
        <v>410</v>
      </c>
      <c r="D24201">
        <v>18</v>
      </c>
      <c r="E24201">
        <v>19750572</v>
      </c>
    </row>
    <row r="24202" spans="1:5" x14ac:dyDescent="0.25">
      <c r="C24202" t="s">
        <v>452</v>
      </c>
      <c r="D24202">
        <v>1</v>
      </c>
      <c r="E24202">
        <v>877803</v>
      </c>
    </row>
    <row r="24203" spans="1:5" x14ac:dyDescent="0.25">
      <c r="C24203" t="s">
        <v>412</v>
      </c>
      <c r="D24203">
        <v>2</v>
      </c>
      <c r="E24203">
        <v>1755606</v>
      </c>
    </row>
    <row r="24204" spans="1:5" x14ac:dyDescent="0.25">
      <c r="C24204" t="s">
        <v>426</v>
      </c>
      <c r="D24204">
        <v>1</v>
      </c>
      <c r="E24204">
        <v>1580045</v>
      </c>
    </row>
    <row r="24205" spans="1:5" x14ac:dyDescent="0.25">
      <c r="C24205" t="s">
        <v>428</v>
      </c>
      <c r="D24205">
        <v>4</v>
      </c>
      <c r="E24205">
        <v>7022424</v>
      </c>
    </row>
    <row r="24206" spans="1:5" x14ac:dyDescent="0.25">
      <c r="C24206" t="s">
        <v>432</v>
      </c>
      <c r="D24206">
        <v>6</v>
      </c>
      <c r="E24206">
        <v>12377022</v>
      </c>
    </row>
    <row r="24207" spans="1:5" x14ac:dyDescent="0.25">
      <c r="C24207" t="s">
        <v>462</v>
      </c>
      <c r="D24207">
        <v>2</v>
      </c>
      <c r="E24207">
        <v>2457848</v>
      </c>
    </row>
    <row r="24208" spans="1:5" x14ac:dyDescent="0.25">
      <c r="C24208" t="s">
        <v>434</v>
      </c>
      <c r="D24208">
        <v>2</v>
      </c>
      <c r="E24208">
        <v>2633410</v>
      </c>
    </row>
    <row r="24209" spans="1:5" x14ac:dyDescent="0.25">
      <c r="C24209" t="s">
        <v>449</v>
      </c>
      <c r="D24209">
        <v>2</v>
      </c>
      <c r="E24209">
        <v>1755606</v>
      </c>
    </row>
    <row r="24210" spans="1:5" x14ac:dyDescent="0.25">
      <c r="C24210" t="s">
        <v>450</v>
      </c>
      <c r="D24210">
        <v>7</v>
      </c>
      <c r="E24210">
        <v>6144621</v>
      </c>
    </row>
    <row r="24211" spans="1:5" x14ac:dyDescent="0.25">
      <c r="A24211">
        <v>900192678</v>
      </c>
      <c r="B24211" s="92" t="s">
        <v>2353</v>
      </c>
      <c r="C24211" t="s">
        <v>409</v>
      </c>
      <c r="D24211">
        <v>1</v>
      </c>
      <c r="E24211">
        <v>965583</v>
      </c>
    </row>
    <row r="24212" spans="1:5" x14ac:dyDescent="0.25">
      <c r="C24212" t="s">
        <v>410</v>
      </c>
      <c r="D24212">
        <v>10</v>
      </c>
      <c r="E24212">
        <v>10972540</v>
      </c>
    </row>
    <row r="24213" spans="1:5" x14ac:dyDescent="0.25">
      <c r="C24213" t="s">
        <v>452</v>
      </c>
      <c r="D24213">
        <v>2</v>
      </c>
      <c r="E24213">
        <v>1755606</v>
      </c>
    </row>
    <row r="24214" spans="1:5" x14ac:dyDescent="0.25">
      <c r="C24214" t="s">
        <v>453</v>
      </c>
      <c r="D24214">
        <v>2</v>
      </c>
      <c r="E24214">
        <v>1931166</v>
      </c>
    </row>
    <row r="24215" spans="1:5" x14ac:dyDescent="0.25">
      <c r="C24215" t="s">
        <v>426</v>
      </c>
      <c r="D24215">
        <v>1</v>
      </c>
      <c r="E24215">
        <v>1580045</v>
      </c>
    </row>
    <row r="24216" spans="1:5" x14ac:dyDescent="0.25">
      <c r="C24216" t="s">
        <v>428</v>
      </c>
      <c r="D24216">
        <v>2</v>
      </c>
      <c r="E24216">
        <v>3511212</v>
      </c>
    </row>
    <row r="24217" spans="1:5" x14ac:dyDescent="0.25">
      <c r="C24217" t="s">
        <v>432</v>
      </c>
      <c r="D24217">
        <v>6</v>
      </c>
      <c r="E24217">
        <v>12377022</v>
      </c>
    </row>
    <row r="24218" spans="1:5" x14ac:dyDescent="0.25">
      <c r="C24218" t="s">
        <v>462</v>
      </c>
      <c r="D24218">
        <v>1</v>
      </c>
      <c r="E24218">
        <v>1228924</v>
      </c>
    </row>
    <row r="24219" spans="1:5" x14ac:dyDescent="0.25">
      <c r="C24219" t="s">
        <v>449</v>
      </c>
      <c r="D24219">
        <v>2</v>
      </c>
      <c r="E24219">
        <v>1755606</v>
      </c>
    </row>
    <row r="24220" spans="1:5" x14ac:dyDescent="0.25">
      <c r="C24220" t="s">
        <v>450</v>
      </c>
      <c r="D24220">
        <v>2</v>
      </c>
      <c r="E24220">
        <v>1755606</v>
      </c>
    </row>
    <row r="24221" spans="1:5" x14ac:dyDescent="0.25">
      <c r="A24221">
        <v>900192832</v>
      </c>
      <c r="B24221" s="92" t="s">
        <v>2354</v>
      </c>
      <c r="C24221" t="s">
        <v>410</v>
      </c>
      <c r="D24221">
        <v>31</v>
      </c>
      <c r="E24221">
        <v>34014874</v>
      </c>
    </row>
    <row r="24222" spans="1:5" x14ac:dyDescent="0.25">
      <c r="C24222" t="s">
        <v>452</v>
      </c>
      <c r="D24222">
        <v>1</v>
      </c>
      <c r="E24222">
        <v>877803</v>
      </c>
    </row>
    <row r="24223" spans="1:5" x14ac:dyDescent="0.25">
      <c r="C24223" t="s">
        <v>453</v>
      </c>
      <c r="D24223">
        <v>1</v>
      </c>
      <c r="E24223">
        <v>965583</v>
      </c>
    </row>
    <row r="24224" spans="1:5" x14ac:dyDescent="0.25">
      <c r="C24224" t="s">
        <v>412</v>
      </c>
      <c r="D24224">
        <v>1</v>
      </c>
      <c r="E24224">
        <v>877803</v>
      </c>
    </row>
    <row r="24225" spans="1:5" x14ac:dyDescent="0.25">
      <c r="C24225" t="s">
        <v>426</v>
      </c>
      <c r="D24225">
        <v>2</v>
      </c>
      <c r="E24225">
        <v>3160090</v>
      </c>
    </row>
    <row r="24226" spans="1:5" x14ac:dyDescent="0.25">
      <c r="C24226" t="s">
        <v>428</v>
      </c>
      <c r="D24226">
        <v>5</v>
      </c>
      <c r="E24226">
        <v>8778030</v>
      </c>
    </row>
    <row r="24227" spans="1:5" x14ac:dyDescent="0.25">
      <c r="C24227" t="s">
        <v>429</v>
      </c>
      <c r="D24227">
        <v>1</v>
      </c>
      <c r="E24227">
        <v>1755606</v>
      </c>
    </row>
    <row r="24228" spans="1:5" x14ac:dyDescent="0.25">
      <c r="C24228" t="s">
        <v>432</v>
      </c>
      <c r="D24228">
        <v>6</v>
      </c>
      <c r="E24228">
        <v>12377022</v>
      </c>
    </row>
    <row r="24229" spans="1:5" x14ac:dyDescent="0.25">
      <c r="C24229" t="s">
        <v>462</v>
      </c>
      <c r="D24229">
        <v>3</v>
      </c>
      <c r="E24229">
        <v>3686772</v>
      </c>
    </row>
    <row r="24230" spans="1:5" x14ac:dyDescent="0.25">
      <c r="C24230" t="s">
        <v>434</v>
      </c>
      <c r="D24230">
        <v>1</v>
      </c>
      <c r="E24230">
        <v>1316705</v>
      </c>
    </row>
    <row r="24231" spans="1:5" x14ac:dyDescent="0.25">
      <c r="C24231" t="s">
        <v>449</v>
      </c>
      <c r="D24231">
        <v>5</v>
      </c>
      <c r="E24231">
        <v>4389015</v>
      </c>
    </row>
    <row r="24232" spans="1:5" x14ac:dyDescent="0.25">
      <c r="C24232" t="s">
        <v>468</v>
      </c>
      <c r="D24232">
        <v>1</v>
      </c>
      <c r="E24232">
        <v>877803</v>
      </c>
    </row>
    <row r="24233" spans="1:5" x14ac:dyDescent="0.25">
      <c r="C24233" t="s">
        <v>450</v>
      </c>
      <c r="D24233">
        <v>2</v>
      </c>
      <c r="E24233">
        <v>1755606</v>
      </c>
    </row>
    <row r="24234" spans="1:5" x14ac:dyDescent="0.25">
      <c r="A24234">
        <v>900192833</v>
      </c>
      <c r="B24234" s="92" t="s">
        <v>6562</v>
      </c>
      <c r="C24234" t="s">
        <v>428</v>
      </c>
      <c r="D24234">
        <v>1</v>
      </c>
      <c r="E24234">
        <v>1755606</v>
      </c>
    </row>
    <row r="24235" spans="1:5" x14ac:dyDescent="0.25">
      <c r="C24235" t="s">
        <v>429</v>
      </c>
      <c r="D24235">
        <v>1</v>
      </c>
      <c r="E24235">
        <v>1755606</v>
      </c>
    </row>
    <row r="24236" spans="1:5" x14ac:dyDescent="0.25">
      <c r="A24236">
        <v>900193493</v>
      </c>
      <c r="B24236" s="92" t="s">
        <v>6797</v>
      </c>
      <c r="C24236" t="s">
        <v>410</v>
      </c>
      <c r="D24236">
        <v>1</v>
      </c>
      <c r="E24236">
        <v>1097254</v>
      </c>
    </row>
    <row r="24237" spans="1:5" x14ac:dyDescent="0.25">
      <c r="C24237" t="s">
        <v>430</v>
      </c>
      <c r="D24237">
        <v>1</v>
      </c>
      <c r="E24237">
        <v>1316705</v>
      </c>
    </row>
    <row r="24238" spans="1:5" x14ac:dyDescent="0.25">
      <c r="A24238">
        <v>900193766</v>
      </c>
      <c r="B24238" s="92" t="s">
        <v>2355</v>
      </c>
      <c r="C24238" t="s">
        <v>410</v>
      </c>
      <c r="D24238">
        <v>16</v>
      </c>
      <c r="E24238">
        <v>17556064</v>
      </c>
    </row>
    <row r="24239" spans="1:5" x14ac:dyDescent="0.25">
      <c r="C24239" t="s">
        <v>428</v>
      </c>
      <c r="D24239">
        <v>1</v>
      </c>
      <c r="E24239">
        <v>1755606</v>
      </c>
    </row>
    <row r="24240" spans="1:5" x14ac:dyDescent="0.25">
      <c r="C24240" t="s">
        <v>432</v>
      </c>
      <c r="D24240">
        <v>3</v>
      </c>
      <c r="E24240">
        <v>6188511</v>
      </c>
    </row>
    <row r="24241" spans="1:5" x14ac:dyDescent="0.25">
      <c r="C24241" t="s">
        <v>450</v>
      </c>
      <c r="D24241">
        <v>3</v>
      </c>
      <c r="E24241">
        <v>2633409</v>
      </c>
    </row>
    <row r="24242" spans="1:5" x14ac:dyDescent="0.25">
      <c r="A24242">
        <v>900193988</v>
      </c>
      <c r="B24242" s="92" t="s">
        <v>2356</v>
      </c>
      <c r="C24242" t="s">
        <v>410</v>
      </c>
      <c r="D24242">
        <v>16</v>
      </c>
      <c r="E24242">
        <v>17556064</v>
      </c>
    </row>
    <row r="24243" spans="1:5" x14ac:dyDescent="0.25">
      <c r="C24243" t="s">
        <v>428</v>
      </c>
      <c r="D24243">
        <v>4</v>
      </c>
      <c r="E24243">
        <v>7022424</v>
      </c>
    </row>
    <row r="24244" spans="1:5" x14ac:dyDescent="0.25">
      <c r="C24244" t="s">
        <v>429</v>
      </c>
      <c r="D24244">
        <v>1</v>
      </c>
      <c r="E24244">
        <v>1755606</v>
      </c>
    </row>
    <row r="24245" spans="1:5" x14ac:dyDescent="0.25">
      <c r="C24245" t="s">
        <v>431</v>
      </c>
      <c r="D24245">
        <v>4</v>
      </c>
      <c r="E24245">
        <v>5266820</v>
      </c>
    </row>
    <row r="24246" spans="1:5" x14ac:dyDescent="0.25">
      <c r="C24246" t="s">
        <v>432</v>
      </c>
      <c r="D24246">
        <v>2</v>
      </c>
      <c r="E24246">
        <v>4125674</v>
      </c>
    </row>
    <row r="24247" spans="1:5" x14ac:dyDescent="0.25">
      <c r="C24247" t="s">
        <v>447</v>
      </c>
      <c r="D24247">
        <v>5</v>
      </c>
      <c r="E24247">
        <v>10972540</v>
      </c>
    </row>
    <row r="24248" spans="1:5" x14ac:dyDescent="0.25">
      <c r="C24248" t="s">
        <v>449</v>
      </c>
      <c r="D24248">
        <v>1</v>
      </c>
      <c r="E24248">
        <v>877803</v>
      </c>
    </row>
    <row r="24249" spans="1:5" x14ac:dyDescent="0.25">
      <c r="A24249">
        <v>900194140</v>
      </c>
      <c r="B24249" s="92" t="s">
        <v>2357</v>
      </c>
      <c r="C24249" t="s">
        <v>410</v>
      </c>
      <c r="D24249">
        <v>22</v>
      </c>
      <c r="E24249">
        <v>24139588</v>
      </c>
    </row>
    <row r="24250" spans="1:5" x14ac:dyDescent="0.25">
      <c r="C24250" t="s">
        <v>428</v>
      </c>
      <c r="D24250">
        <v>4</v>
      </c>
      <c r="E24250">
        <v>7022424</v>
      </c>
    </row>
    <row r="24251" spans="1:5" x14ac:dyDescent="0.25">
      <c r="C24251" t="s">
        <v>429</v>
      </c>
      <c r="D24251">
        <v>8</v>
      </c>
      <c r="E24251">
        <v>14044848</v>
      </c>
    </row>
    <row r="24252" spans="1:5" x14ac:dyDescent="0.25">
      <c r="C24252" t="s">
        <v>430</v>
      </c>
      <c r="D24252">
        <v>4</v>
      </c>
      <c r="E24252">
        <v>5266820</v>
      </c>
    </row>
    <row r="24253" spans="1:5" x14ac:dyDescent="0.25">
      <c r="C24253" t="s">
        <v>432</v>
      </c>
      <c r="D24253">
        <v>7</v>
      </c>
      <c r="E24253">
        <v>14439859</v>
      </c>
    </row>
    <row r="24254" spans="1:5" x14ac:dyDescent="0.25">
      <c r="C24254" t="s">
        <v>433</v>
      </c>
      <c r="D24254">
        <v>1</v>
      </c>
      <c r="E24254">
        <v>1316705</v>
      </c>
    </row>
    <row r="24255" spans="1:5" x14ac:dyDescent="0.25">
      <c r="C24255" t="s">
        <v>434</v>
      </c>
      <c r="D24255">
        <v>1</v>
      </c>
      <c r="E24255">
        <v>1316705</v>
      </c>
    </row>
    <row r="24256" spans="1:5" x14ac:dyDescent="0.25">
      <c r="C24256" t="s">
        <v>436</v>
      </c>
      <c r="D24256">
        <v>1</v>
      </c>
      <c r="E24256">
        <v>1316705</v>
      </c>
    </row>
    <row r="24257" spans="1:5" x14ac:dyDescent="0.25">
      <c r="C24257" t="s">
        <v>449</v>
      </c>
      <c r="D24257">
        <v>2</v>
      </c>
      <c r="E24257">
        <v>1755606</v>
      </c>
    </row>
    <row r="24258" spans="1:5" x14ac:dyDescent="0.25">
      <c r="A24258">
        <v>900195024</v>
      </c>
      <c r="B24258" s="92" t="s">
        <v>2358</v>
      </c>
      <c r="C24258" t="s">
        <v>410</v>
      </c>
      <c r="D24258">
        <v>10</v>
      </c>
      <c r="E24258">
        <v>10972540</v>
      </c>
    </row>
    <row r="24259" spans="1:5" x14ac:dyDescent="0.25">
      <c r="C24259" t="s">
        <v>428</v>
      </c>
      <c r="D24259">
        <v>2</v>
      </c>
      <c r="E24259">
        <v>3511212</v>
      </c>
    </row>
    <row r="24260" spans="1:5" x14ac:dyDescent="0.25">
      <c r="C24260" t="s">
        <v>432</v>
      </c>
      <c r="D24260">
        <v>4</v>
      </c>
      <c r="E24260">
        <v>8251348</v>
      </c>
    </row>
    <row r="24261" spans="1:5" x14ac:dyDescent="0.25">
      <c r="C24261" t="s">
        <v>449</v>
      </c>
      <c r="D24261">
        <v>1</v>
      </c>
      <c r="E24261">
        <v>877803</v>
      </c>
    </row>
    <row r="24262" spans="1:5" x14ac:dyDescent="0.25">
      <c r="B24262" s="92" t="s">
        <v>6494</v>
      </c>
      <c r="C24262" t="s">
        <v>410</v>
      </c>
      <c r="D24262">
        <v>4</v>
      </c>
      <c r="E24262">
        <v>4389016</v>
      </c>
    </row>
    <row r="24263" spans="1:5" x14ac:dyDescent="0.25">
      <c r="A24263">
        <v>900195454</v>
      </c>
      <c r="B24263" s="92" t="s">
        <v>2359</v>
      </c>
      <c r="C24263" t="s">
        <v>410</v>
      </c>
      <c r="D24263">
        <v>5</v>
      </c>
      <c r="E24263">
        <v>5486270</v>
      </c>
    </row>
    <row r="24264" spans="1:5" x14ac:dyDescent="0.25">
      <c r="C24264" t="s">
        <v>452</v>
      </c>
      <c r="D24264">
        <v>1</v>
      </c>
      <c r="E24264">
        <v>877803</v>
      </c>
    </row>
    <row r="24265" spans="1:5" x14ac:dyDescent="0.25">
      <c r="C24265" t="s">
        <v>457</v>
      </c>
      <c r="D24265">
        <v>1</v>
      </c>
      <c r="E24265">
        <v>2370068</v>
      </c>
    </row>
    <row r="24266" spans="1:5" x14ac:dyDescent="0.25">
      <c r="C24266" t="s">
        <v>428</v>
      </c>
      <c r="D24266">
        <v>2</v>
      </c>
      <c r="E24266">
        <v>3511212</v>
      </c>
    </row>
    <row r="24267" spans="1:5" x14ac:dyDescent="0.25">
      <c r="C24267" t="s">
        <v>429</v>
      </c>
      <c r="D24267">
        <v>1</v>
      </c>
      <c r="E24267">
        <v>1755606</v>
      </c>
    </row>
    <row r="24268" spans="1:5" x14ac:dyDescent="0.25">
      <c r="C24268" t="s">
        <v>432</v>
      </c>
      <c r="D24268">
        <v>14</v>
      </c>
      <c r="E24268">
        <v>28879718</v>
      </c>
    </row>
    <row r="24269" spans="1:5" x14ac:dyDescent="0.25">
      <c r="C24269" t="s">
        <v>433</v>
      </c>
      <c r="D24269">
        <v>2</v>
      </c>
      <c r="E24269">
        <v>2633410</v>
      </c>
    </row>
    <row r="24270" spans="1:5" x14ac:dyDescent="0.25">
      <c r="C24270" t="s">
        <v>462</v>
      </c>
      <c r="D24270">
        <v>6</v>
      </c>
      <c r="E24270">
        <v>7373544</v>
      </c>
    </row>
    <row r="24271" spans="1:5" x14ac:dyDescent="0.25">
      <c r="C24271" t="s">
        <v>434</v>
      </c>
      <c r="D24271">
        <v>2</v>
      </c>
      <c r="E24271">
        <v>2633410</v>
      </c>
    </row>
    <row r="24272" spans="1:5" x14ac:dyDescent="0.25">
      <c r="C24272" t="s">
        <v>441</v>
      </c>
      <c r="D24272">
        <v>1</v>
      </c>
      <c r="E24272">
        <v>2194508</v>
      </c>
    </row>
    <row r="24273" spans="1:5" x14ac:dyDescent="0.25">
      <c r="C24273" t="s">
        <v>443</v>
      </c>
      <c r="D24273">
        <v>2</v>
      </c>
      <c r="E24273">
        <v>4740136</v>
      </c>
    </row>
    <row r="24274" spans="1:5" x14ac:dyDescent="0.25">
      <c r="C24274" t="s">
        <v>517</v>
      </c>
      <c r="D24274">
        <v>1</v>
      </c>
      <c r="E24274">
        <v>877803</v>
      </c>
    </row>
    <row r="24275" spans="1:5" x14ac:dyDescent="0.25">
      <c r="C24275" t="s">
        <v>450</v>
      </c>
      <c r="D24275">
        <v>2</v>
      </c>
      <c r="E24275">
        <v>1755606</v>
      </c>
    </row>
    <row r="24276" spans="1:5" x14ac:dyDescent="0.25">
      <c r="A24276">
        <v>900196346</v>
      </c>
      <c r="B24276" s="92" t="s">
        <v>362</v>
      </c>
      <c r="C24276" t="s">
        <v>410</v>
      </c>
      <c r="D24276">
        <v>77</v>
      </c>
      <c r="E24276">
        <v>84488558</v>
      </c>
    </row>
    <row r="24277" spans="1:5" x14ac:dyDescent="0.25">
      <c r="C24277" t="s">
        <v>452</v>
      </c>
      <c r="D24277">
        <v>3</v>
      </c>
      <c r="E24277">
        <v>2633409</v>
      </c>
    </row>
    <row r="24278" spans="1:5" x14ac:dyDescent="0.25">
      <c r="C24278" t="s">
        <v>411</v>
      </c>
      <c r="D24278">
        <v>5</v>
      </c>
      <c r="E24278">
        <v>4389015</v>
      </c>
    </row>
    <row r="24279" spans="1:5" x14ac:dyDescent="0.25">
      <c r="C24279" t="s">
        <v>412</v>
      </c>
      <c r="D24279">
        <v>6</v>
      </c>
      <c r="E24279">
        <v>5266818</v>
      </c>
    </row>
    <row r="24280" spans="1:5" x14ac:dyDescent="0.25">
      <c r="C24280" t="s">
        <v>414</v>
      </c>
      <c r="D24280">
        <v>1</v>
      </c>
      <c r="E24280">
        <v>2194508</v>
      </c>
    </row>
    <row r="24281" spans="1:5" x14ac:dyDescent="0.25">
      <c r="C24281" t="s">
        <v>457</v>
      </c>
      <c r="D24281">
        <v>4</v>
      </c>
      <c r="E24281">
        <v>9480272</v>
      </c>
    </row>
    <row r="24282" spans="1:5" x14ac:dyDescent="0.25">
      <c r="C24282" t="s">
        <v>420</v>
      </c>
      <c r="D24282">
        <v>3</v>
      </c>
      <c r="E24282">
        <v>10533636</v>
      </c>
    </row>
    <row r="24283" spans="1:5" x14ac:dyDescent="0.25">
      <c r="C24283" t="s">
        <v>423</v>
      </c>
      <c r="D24283">
        <v>3</v>
      </c>
      <c r="E24283">
        <v>7110204</v>
      </c>
    </row>
    <row r="24284" spans="1:5" x14ac:dyDescent="0.25">
      <c r="C24284" t="s">
        <v>426</v>
      </c>
      <c r="D24284">
        <v>9</v>
      </c>
      <c r="E24284">
        <v>14220405</v>
      </c>
    </row>
    <row r="24285" spans="1:5" x14ac:dyDescent="0.25">
      <c r="C24285" t="s">
        <v>428</v>
      </c>
      <c r="D24285">
        <v>27</v>
      </c>
      <c r="E24285">
        <v>47401362</v>
      </c>
    </row>
    <row r="24286" spans="1:5" x14ac:dyDescent="0.25">
      <c r="C24286" t="s">
        <v>429</v>
      </c>
      <c r="D24286">
        <v>5</v>
      </c>
      <c r="E24286">
        <v>8778030</v>
      </c>
    </row>
    <row r="24287" spans="1:5" x14ac:dyDescent="0.25">
      <c r="C24287" t="s">
        <v>430</v>
      </c>
      <c r="D24287">
        <v>1</v>
      </c>
      <c r="E24287">
        <v>1316705</v>
      </c>
    </row>
    <row r="24288" spans="1:5" x14ac:dyDescent="0.25">
      <c r="C24288" t="s">
        <v>431</v>
      </c>
      <c r="D24288">
        <v>4</v>
      </c>
      <c r="E24288">
        <v>5266820</v>
      </c>
    </row>
    <row r="24289" spans="1:5" x14ac:dyDescent="0.25">
      <c r="C24289" t="s">
        <v>432</v>
      </c>
      <c r="D24289">
        <v>44</v>
      </c>
      <c r="E24289">
        <v>90764828</v>
      </c>
    </row>
    <row r="24290" spans="1:5" x14ac:dyDescent="0.25">
      <c r="C24290" t="s">
        <v>433</v>
      </c>
      <c r="D24290">
        <v>2</v>
      </c>
      <c r="E24290">
        <v>2633410</v>
      </c>
    </row>
    <row r="24291" spans="1:5" x14ac:dyDescent="0.25">
      <c r="C24291" t="s">
        <v>462</v>
      </c>
      <c r="D24291">
        <v>5</v>
      </c>
      <c r="E24291">
        <v>6144620</v>
      </c>
    </row>
    <row r="24292" spans="1:5" x14ac:dyDescent="0.25">
      <c r="C24292" t="s">
        <v>434</v>
      </c>
      <c r="D24292">
        <v>3</v>
      </c>
      <c r="E24292">
        <v>3950115</v>
      </c>
    </row>
    <row r="24293" spans="1:5" x14ac:dyDescent="0.25">
      <c r="C24293" t="s">
        <v>443</v>
      </c>
      <c r="D24293">
        <v>3</v>
      </c>
      <c r="E24293">
        <v>7110204</v>
      </c>
    </row>
    <row r="24294" spans="1:5" x14ac:dyDescent="0.25">
      <c r="C24294" t="s">
        <v>446</v>
      </c>
      <c r="D24294">
        <v>2</v>
      </c>
      <c r="E24294">
        <v>4389016</v>
      </c>
    </row>
    <row r="24295" spans="1:5" x14ac:dyDescent="0.25">
      <c r="C24295" t="s">
        <v>464</v>
      </c>
      <c r="D24295">
        <v>1</v>
      </c>
      <c r="E24295">
        <v>2370068</v>
      </c>
    </row>
    <row r="24296" spans="1:5" x14ac:dyDescent="0.25">
      <c r="C24296" t="s">
        <v>448</v>
      </c>
      <c r="D24296">
        <v>1</v>
      </c>
      <c r="E24296">
        <v>1185034</v>
      </c>
    </row>
    <row r="24297" spans="1:5" x14ac:dyDescent="0.25">
      <c r="C24297" t="s">
        <v>449</v>
      </c>
      <c r="D24297">
        <v>1</v>
      </c>
      <c r="E24297">
        <v>877803</v>
      </c>
    </row>
    <row r="24298" spans="1:5" x14ac:dyDescent="0.25">
      <c r="C24298" t="s">
        <v>450</v>
      </c>
      <c r="D24298">
        <v>1</v>
      </c>
      <c r="E24298">
        <v>877803</v>
      </c>
    </row>
    <row r="24299" spans="1:5" x14ac:dyDescent="0.25">
      <c r="A24299">
        <v>900196347</v>
      </c>
      <c r="B24299" s="92" t="s">
        <v>64</v>
      </c>
      <c r="C24299" t="s">
        <v>410</v>
      </c>
      <c r="D24299">
        <v>245</v>
      </c>
      <c r="E24299">
        <v>268827230</v>
      </c>
    </row>
    <row r="24300" spans="1:5" x14ac:dyDescent="0.25">
      <c r="C24300" t="s">
        <v>453</v>
      </c>
      <c r="D24300">
        <v>1</v>
      </c>
      <c r="E24300">
        <v>965583</v>
      </c>
    </row>
    <row r="24301" spans="1:5" x14ac:dyDescent="0.25">
      <c r="C24301" t="s">
        <v>411</v>
      </c>
      <c r="D24301">
        <v>12</v>
      </c>
      <c r="E24301">
        <v>10533636</v>
      </c>
    </row>
    <row r="24302" spans="1:5" x14ac:dyDescent="0.25">
      <c r="C24302" t="s">
        <v>412</v>
      </c>
      <c r="D24302">
        <v>4</v>
      </c>
      <c r="E24302">
        <v>3511212</v>
      </c>
    </row>
    <row r="24303" spans="1:5" x14ac:dyDescent="0.25">
      <c r="C24303" t="s">
        <v>414</v>
      </c>
      <c r="D24303">
        <v>2</v>
      </c>
      <c r="E24303">
        <v>4389016</v>
      </c>
    </row>
    <row r="24304" spans="1:5" x14ac:dyDescent="0.25">
      <c r="C24304" t="s">
        <v>456</v>
      </c>
      <c r="D24304">
        <v>1</v>
      </c>
      <c r="E24304">
        <v>1931167</v>
      </c>
    </row>
    <row r="24305" spans="3:5" x14ac:dyDescent="0.25">
      <c r="C24305" t="s">
        <v>417</v>
      </c>
      <c r="D24305">
        <v>7</v>
      </c>
      <c r="E24305">
        <v>27650798</v>
      </c>
    </row>
    <row r="24306" spans="3:5" x14ac:dyDescent="0.25">
      <c r="C24306" t="s">
        <v>419</v>
      </c>
      <c r="D24306">
        <v>1</v>
      </c>
      <c r="E24306">
        <v>3511212</v>
      </c>
    </row>
    <row r="24307" spans="3:5" x14ac:dyDescent="0.25">
      <c r="C24307" t="s">
        <v>420</v>
      </c>
      <c r="D24307">
        <v>7</v>
      </c>
      <c r="E24307">
        <v>24578484</v>
      </c>
    </row>
    <row r="24308" spans="3:5" x14ac:dyDescent="0.25">
      <c r="C24308" t="s">
        <v>459</v>
      </c>
      <c r="D24308">
        <v>1</v>
      </c>
      <c r="E24308">
        <v>2194508</v>
      </c>
    </row>
    <row r="24309" spans="3:5" x14ac:dyDescent="0.25">
      <c r="C24309" t="s">
        <v>423</v>
      </c>
      <c r="D24309">
        <v>7</v>
      </c>
      <c r="E24309">
        <v>16590476</v>
      </c>
    </row>
    <row r="24310" spans="3:5" x14ac:dyDescent="0.25">
      <c r="C24310" t="s">
        <v>424</v>
      </c>
      <c r="D24310">
        <v>1</v>
      </c>
      <c r="E24310">
        <v>2194508</v>
      </c>
    </row>
    <row r="24311" spans="3:5" x14ac:dyDescent="0.25">
      <c r="C24311" t="s">
        <v>426</v>
      </c>
      <c r="D24311">
        <v>17</v>
      </c>
      <c r="E24311">
        <v>26860765</v>
      </c>
    </row>
    <row r="24312" spans="3:5" x14ac:dyDescent="0.25">
      <c r="C24312" t="s">
        <v>428</v>
      </c>
      <c r="D24312">
        <v>77</v>
      </c>
      <c r="E24312">
        <v>135181662</v>
      </c>
    </row>
    <row r="24313" spans="3:5" x14ac:dyDescent="0.25">
      <c r="C24313" t="s">
        <v>429</v>
      </c>
      <c r="D24313">
        <v>30</v>
      </c>
      <c r="E24313">
        <v>52668180</v>
      </c>
    </row>
    <row r="24314" spans="3:5" x14ac:dyDescent="0.25">
      <c r="C24314" t="s">
        <v>431</v>
      </c>
      <c r="D24314">
        <v>16</v>
      </c>
      <c r="E24314">
        <v>21067280</v>
      </c>
    </row>
    <row r="24315" spans="3:5" x14ac:dyDescent="0.25">
      <c r="C24315" t="s">
        <v>432</v>
      </c>
      <c r="D24315">
        <v>120</v>
      </c>
      <c r="E24315">
        <v>247540440</v>
      </c>
    </row>
    <row r="24316" spans="3:5" x14ac:dyDescent="0.25">
      <c r="C24316" t="s">
        <v>547</v>
      </c>
      <c r="D24316">
        <v>1</v>
      </c>
      <c r="E24316">
        <v>1316705</v>
      </c>
    </row>
    <row r="24317" spans="3:5" x14ac:dyDescent="0.25">
      <c r="C24317" t="s">
        <v>434</v>
      </c>
      <c r="D24317">
        <v>1</v>
      </c>
      <c r="E24317">
        <v>1316705</v>
      </c>
    </row>
    <row r="24318" spans="3:5" x14ac:dyDescent="0.25">
      <c r="C24318" t="s">
        <v>438</v>
      </c>
      <c r="D24318">
        <v>2</v>
      </c>
      <c r="E24318">
        <v>2633410</v>
      </c>
    </row>
    <row r="24319" spans="3:5" x14ac:dyDescent="0.25">
      <c r="C24319" t="s">
        <v>439</v>
      </c>
      <c r="D24319">
        <v>5</v>
      </c>
      <c r="E24319">
        <v>11850340</v>
      </c>
    </row>
    <row r="24320" spans="3:5" x14ac:dyDescent="0.25">
      <c r="C24320" t="s">
        <v>441</v>
      </c>
      <c r="D24320">
        <v>1</v>
      </c>
      <c r="E24320">
        <v>2194508</v>
      </c>
    </row>
    <row r="24321" spans="1:5" x14ac:dyDescent="0.25">
      <c r="C24321" t="s">
        <v>443</v>
      </c>
      <c r="D24321">
        <v>8</v>
      </c>
      <c r="E24321">
        <v>18960544</v>
      </c>
    </row>
    <row r="24322" spans="1:5" x14ac:dyDescent="0.25">
      <c r="C24322" t="s">
        <v>444</v>
      </c>
      <c r="D24322">
        <v>3</v>
      </c>
      <c r="E24322">
        <v>6583524</v>
      </c>
    </row>
    <row r="24323" spans="1:5" x14ac:dyDescent="0.25">
      <c r="C24323" t="s">
        <v>445</v>
      </c>
      <c r="D24323">
        <v>4</v>
      </c>
      <c r="E24323">
        <v>8778032</v>
      </c>
    </row>
    <row r="24324" spans="1:5" x14ac:dyDescent="0.25">
      <c r="C24324" t="s">
        <v>446</v>
      </c>
      <c r="D24324">
        <v>5</v>
      </c>
      <c r="E24324">
        <v>10972540</v>
      </c>
    </row>
    <row r="24325" spans="1:5" x14ac:dyDescent="0.25">
      <c r="C24325" t="s">
        <v>464</v>
      </c>
      <c r="D24325">
        <v>1</v>
      </c>
      <c r="E24325">
        <v>2370068</v>
      </c>
    </row>
    <row r="24326" spans="1:5" x14ac:dyDescent="0.25">
      <c r="C24326" t="s">
        <v>447</v>
      </c>
      <c r="D24326">
        <v>2</v>
      </c>
      <c r="E24326">
        <v>4389016</v>
      </c>
    </row>
    <row r="24327" spans="1:5" x14ac:dyDescent="0.25">
      <c r="C24327" t="s">
        <v>465</v>
      </c>
      <c r="D24327">
        <v>1</v>
      </c>
      <c r="E24327">
        <v>1185034</v>
      </c>
    </row>
    <row r="24328" spans="1:5" x14ac:dyDescent="0.25">
      <c r="C24328" t="s">
        <v>448</v>
      </c>
      <c r="D24328">
        <v>9</v>
      </c>
      <c r="E24328">
        <v>10665306</v>
      </c>
    </row>
    <row r="24329" spans="1:5" x14ac:dyDescent="0.25">
      <c r="C24329" t="s">
        <v>449</v>
      </c>
      <c r="D24329">
        <v>2</v>
      </c>
      <c r="E24329">
        <v>1755606</v>
      </c>
    </row>
    <row r="24330" spans="1:5" x14ac:dyDescent="0.25">
      <c r="C24330" t="s">
        <v>450</v>
      </c>
      <c r="D24330">
        <v>2</v>
      </c>
      <c r="E24330">
        <v>1755606</v>
      </c>
    </row>
    <row r="24331" spans="1:5" x14ac:dyDescent="0.25">
      <c r="A24331">
        <v>900196862</v>
      </c>
      <c r="B24331" s="92" t="s">
        <v>6741</v>
      </c>
      <c r="C24331" t="s">
        <v>410</v>
      </c>
      <c r="D24331">
        <v>14</v>
      </c>
      <c r="E24331">
        <v>15361556</v>
      </c>
    </row>
    <row r="24332" spans="1:5" x14ac:dyDescent="0.25">
      <c r="C24332" t="s">
        <v>432</v>
      </c>
      <c r="D24332">
        <v>3</v>
      </c>
      <c r="E24332">
        <v>6188511</v>
      </c>
    </row>
    <row r="24333" spans="1:5" x14ac:dyDescent="0.25">
      <c r="A24333">
        <v>900197010</v>
      </c>
      <c r="B24333" s="92" t="s">
        <v>2360</v>
      </c>
      <c r="C24333" t="s">
        <v>410</v>
      </c>
      <c r="D24333">
        <v>3</v>
      </c>
      <c r="E24333">
        <v>3291762</v>
      </c>
    </row>
    <row r="24334" spans="1:5" x14ac:dyDescent="0.25">
      <c r="C24334" t="s">
        <v>428</v>
      </c>
      <c r="D24334">
        <v>1</v>
      </c>
      <c r="E24334">
        <v>1755606</v>
      </c>
    </row>
    <row r="24335" spans="1:5" x14ac:dyDescent="0.25">
      <c r="C24335" t="s">
        <v>429</v>
      </c>
      <c r="D24335">
        <v>1</v>
      </c>
      <c r="E24335">
        <v>1755606</v>
      </c>
    </row>
    <row r="24336" spans="1:5" x14ac:dyDescent="0.25">
      <c r="C24336" t="s">
        <v>432</v>
      </c>
      <c r="D24336">
        <v>3</v>
      </c>
      <c r="E24336">
        <v>6188511</v>
      </c>
    </row>
    <row r="24337" spans="1:5" x14ac:dyDescent="0.25">
      <c r="C24337" t="s">
        <v>462</v>
      </c>
      <c r="D24337">
        <v>2</v>
      </c>
      <c r="E24337">
        <v>2457848</v>
      </c>
    </row>
    <row r="24338" spans="1:5" x14ac:dyDescent="0.25">
      <c r="A24338">
        <v>900198012</v>
      </c>
      <c r="B24338" s="92" t="s">
        <v>276</v>
      </c>
      <c r="C24338" t="s">
        <v>410</v>
      </c>
      <c r="D24338">
        <v>57</v>
      </c>
      <c r="E24338">
        <v>62543478</v>
      </c>
    </row>
    <row r="24339" spans="1:5" x14ac:dyDescent="0.25">
      <c r="C24339" t="s">
        <v>452</v>
      </c>
      <c r="D24339">
        <v>7</v>
      </c>
      <c r="E24339">
        <v>6144621</v>
      </c>
    </row>
    <row r="24340" spans="1:5" x14ac:dyDescent="0.25">
      <c r="C24340" t="s">
        <v>415</v>
      </c>
      <c r="D24340">
        <v>1</v>
      </c>
      <c r="E24340">
        <v>1931167</v>
      </c>
    </row>
    <row r="24341" spans="1:5" x14ac:dyDescent="0.25">
      <c r="C24341" t="s">
        <v>417</v>
      </c>
      <c r="D24341">
        <v>1</v>
      </c>
      <c r="E24341">
        <v>3950114</v>
      </c>
    </row>
    <row r="24342" spans="1:5" x14ac:dyDescent="0.25">
      <c r="C24342" t="s">
        <v>457</v>
      </c>
      <c r="D24342">
        <v>2</v>
      </c>
      <c r="E24342">
        <v>4740136</v>
      </c>
    </row>
    <row r="24343" spans="1:5" x14ac:dyDescent="0.25">
      <c r="C24343" t="s">
        <v>420</v>
      </c>
      <c r="D24343">
        <v>1</v>
      </c>
      <c r="E24343">
        <v>3511212</v>
      </c>
    </row>
    <row r="24344" spans="1:5" x14ac:dyDescent="0.25">
      <c r="C24344" t="s">
        <v>421</v>
      </c>
      <c r="D24344">
        <v>1</v>
      </c>
      <c r="E24344">
        <v>3950114</v>
      </c>
    </row>
    <row r="24345" spans="1:5" x14ac:dyDescent="0.25">
      <c r="C24345" t="s">
        <v>425</v>
      </c>
      <c r="D24345">
        <v>1</v>
      </c>
      <c r="E24345">
        <v>2194508</v>
      </c>
    </row>
    <row r="24346" spans="1:5" x14ac:dyDescent="0.25">
      <c r="C24346" t="s">
        <v>426</v>
      </c>
      <c r="D24346">
        <v>3</v>
      </c>
      <c r="E24346">
        <v>4740135</v>
      </c>
    </row>
    <row r="24347" spans="1:5" x14ac:dyDescent="0.25">
      <c r="C24347" t="s">
        <v>427</v>
      </c>
      <c r="D24347">
        <v>1</v>
      </c>
      <c r="E24347">
        <v>1580045</v>
      </c>
    </row>
    <row r="24348" spans="1:5" x14ac:dyDescent="0.25">
      <c r="C24348" t="s">
        <v>428</v>
      </c>
      <c r="D24348">
        <v>22</v>
      </c>
      <c r="E24348">
        <v>38623332</v>
      </c>
    </row>
    <row r="24349" spans="1:5" x14ac:dyDescent="0.25">
      <c r="C24349" t="s">
        <v>429</v>
      </c>
      <c r="D24349">
        <v>4</v>
      </c>
      <c r="E24349">
        <v>7022424</v>
      </c>
    </row>
    <row r="24350" spans="1:5" x14ac:dyDescent="0.25">
      <c r="C24350" t="s">
        <v>431</v>
      </c>
      <c r="D24350">
        <v>1</v>
      </c>
      <c r="E24350">
        <v>1316705</v>
      </c>
    </row>
    <row r="24351" spans="1:5" x14ac:dyDescent="0.25">
      <c r="C24351" t="s">
        <v>432</v>
      </c>
      <c r="D24351">
        <v>24</v>
      </c>
      <c r="E24351">
        <v>49508088</v>
      </c>
    </row>
    <row r="24352" spans="1:5" x14ac:dyDescent="0.25">
      <c r="C24352" t="s">
        <v>462</v>
      </c>
      <c r="D24352">
        <v>7</v>
      </c>
      <c r="E24352">
        <v>8602468</v>
      </c>
    </row>
    <row r="24353" spans="1:5" x14ac:dyDescent="0.25">
      <c r="C24353" t="s">
        <v>547</v>
      </c>
      <c r="D24353">
        <v>1</v>
      </c>
      <c r="E24353">
        <v>1316705</v>
      </c>
    </row>
    <row r="24354" spans="1:5" x14ac:dyDescent="0.25">
      <c r="C24354" t="s">
        <v>437</v>
      </c>
      <c r="D24354">
        <v>5</v>
      </c>
      <c r="E24354">
        <v>8778030</v>
      </c>
    </row>
    <row r="24355" spans="1:5" x14ac:dyDescent="0.25">
      <c r="C24355" t="s">
        <v>439</v>
      </c>
      <c r="D24355">
        <v>3</v>
      </c>
      <c r="E24355">
        <v>7110204</v>
      </c>
    </row>
    <row r="24356" spans="1:5" x14ac:dyDescent="0.25">
      <c r="C24356" t="s">
        <v>445</v>
      </c>
      <c r="D24356">
        <v>1</v>
      </c>
      <c r="E24356">
        <v>2194508</v>
      </c>
    </row>
    <row r="24357" spans="1:5" x14ac:dyDescent="0.25">
      <c r="C24357" t="s">
        <v>446</v>
      </c>
      <c r="D24357">
        <v>3</v>
      </c>
      <c r="E24357">
        <v>6583524</v>
      </c>
    </row>
    <row r="24358" spans="1:5" x14ac:dyDescent="0.25">
      <c r="C24358" t="s">
        <v>447</v>
      </c>
      <c r="D24358">
        <v>1</v>
      </c>
      <c r="E24358">
        <v>2194508</v>
      </c>
    </row>
    <row r="24359" spans="1:5" x14ac:dyDescent="0.25">
      <c r="C24359" t="s">
        <v>465</v>
      </c>
      <c r="D24359">
        <v>1</v>
      </c>
      <c r="E24359">
        <v>1185034</v>
      </c>
    </row>
    <row r="24360" spans="1:5" x14ac:dyDescent="0.25">
      <c r="C24360" t="s">
        <v>449</v>
      </c>
      <c r="D24360">
        <v>1</v>
      </c>
      <c r="E24360">
        <v>877803</v>
      </c>
    </row>
    <row r="24361" spans="1:5" x14ac:dyDescent="0.25">
      <c r="C24361" t="s">
        <v>450</v>
      </c>
      <c r="D24361">
        <v>2</v>
      </c>
      <c r="E24361">
        <v>1755606</v>
      </c>
    </row>
    <row r="24362" spans="1:5" x14ac:dyDescent="0.25">
      <c r="A24362">
        <v>900203322</v>
      </c>
      <c r="B24362" s="92" t="s">
        <v>6540</v>
      </c>
      <c r="C24362" t="s">
        <v>426</v>
      </c>
      <c r="D24362">
        <v>1</v>
      </c>
      <c r="E24362">
        <v>1580045</v>
      </c>
    </row>
    <row r="24363" spans="1:5" x14ac:dyDescent="0.25">
      <c r="C24363" t="s">
        <v>428</v>
      </c>
      <c r="D24363">
        <v>1</v>
      </c>
      <c r="E24363">
        <v>1755606</v>
      </c>
    </row>
    <row r="24364" spans="1:5" x14ac:dyDescent="0.25">
      <c r="C24364" t="s">
        <v>462</v>
      </c>
      <c r="D24364">
        <v>1</v>
      </c>
      <c r="E24364">
        <v>1228924</v>
      </c>
    </row>
    <row r="24365" spans="1:5" x14ac:dyDescent="0.25">
      <c r="A24365">
        <v>900204617</v>
      </c>
      <c r="B24365" s="92" t="s">
        <v>2361</v>
      </c>
      <c r="C24365" t="s">
        <v>410</v>
      </c>
      <c r="D24365">
        <v>490</v>
      </c>
      <c r="E24365">
        <v>537654460</v>
      </c>
    </row>
    <row r="24366" spans="1:5" x14ac:dyDescent="0.25">
      <c r="C24366" t="s">
        <v>452</v>
      </c>
      <c r="D24366">
        <v>4</v>
      </c>
      <c r="E24366">
        <v>3511212</v>
      </c>
    </row>
    <row r="24367" spans="1:5" x14ac:dyDescent="0.25">
      <c r="C24367" t="s">
        <v>411</v>
      </c>
      <c r="D24367">
        <v>1</v>
      </c>
      <c r="E24367">
        <v>877803</v>
      </c>
    </row>
    <row r="24368" spans="1:5" x14ac:dyDescent="0.25">
      <c r="C24368" t="s">
        <v>415</v>
      </c>
      <c r="D24368">
        <v>1</v>
      </c>
      <c r="E24368">
        <v>1931167</v>
      </c>
    </row>
    <row r="24369" spans="1:5" x14ac:dyDescent="0.25">
      <c r="C24369" t="s">
        <v>457</v>
      </c>
      <c r="D24369">
        <v>1</v>
      </c>
      <c r="E24369">
        <v>2370068</v>
      </c>
    </row>
    <row r="24370" spans="1:5" x14ac:dyDescent="0.25">
      <c r="C24370" t="s">
        <v>458</v>
      </c>
      <c r="D24370">
        <v>1</v>
      </c>
      <c r="E24370">
        <v>2194508</v>
      </c>
    </row>
    <row r="24371" spans="1:5" x14ac:dyDescent="0.25">
      <c r="C24371" t="s">
        <v>420</v>
      </c>
      <c r="D24371">
        <v>1</v>
      </c>
      <c r="E24371">
        <v>3511212</v>
      </c>
    </row>
    <row r="24372" spans="1:5" x14ac:dyDescent="0.25">
      <c r="C24372" t="s">
        <v>425</v>
      </c>
      <c r="D24372">
        <v>1</v>
      </c>
      <c r="E24372">
        <v>2194508</v>
      </c>
    </row>
    <row r="24373" spans="1:5" x14ac:dyDescent="0.25">
      <c r="C24373" t="s">
        <v>428</v>
      </c>
      <c r="D24373">
        <v>15</v>
      </c>
      <c r="E24373">
        <v>26334090</v>
      </c>
    </row>
    <row r="24374" spans="1:5" x14ac:dyDescent="0.25">
      <c r="C24374" t="s">
        <v>429</v>
      </c>
      <c r="D24374">
        <v>76</v>
      </c>
      <c r="E24374">
        <v>133426056</v>
      </c>
    </row>
    <row r="24375" spans="1:5" x14ac:dyDescent="0.25">
      <c r="C24375" t="s">
        <v>430</v>
      </c>
      <c r="D24375">
        <v>23</v>
      </c>
      <c r="E24375">
        <v>30284215</v>
      </c>
    </row>
    <row r="24376" spans="1:5" x14ac:dyDescent="0.25">
      <c r="C24376" t="s">
        <v>432</v>
      </c>
      <c r="D24376">
        <v>23</v>
      </c>
      <c r="E24376">
        <v>47445251</v>
      </c>
    </row>
    <row r="24377" spans="1:5" x14ac:dyDescent="0.25">
      <c r="C24377" t="s">
        <v>433</v>
      </c>
      <c r="D24377">
        <v>3</v>
      </c>
      <c r="E24377">
        <v>3950115</v>
      </c>
    </row>
    <row r="24378" spans="1:5" x14ac:dyDescent="0.25">
      <c r="C24378" t="s">
        <v>434</v>
      </c>
      <c r="D24378">
        <v>2</v>
      </c>
      <c r="E24378">
        <v>2633410</v>
      </c>
    </row>
    <row r="24379" spans="1:5" x14ac:dyDescent="0.25">
      <c r="C24379" t="s">
        <v>436</v>
      </c>
      <c r="D24379">
        <v>20</v>
      </c>
      <c r="E24379">
        <v>26334100</v>
      </c>
    </row>
    <row r="24380" spans="1:5" x14ac:dyDescent="0.25">
      <c r="C24380" t="s">
        <v>437</v>
      </c>
      <c r="D24380">
        <v>3</v>
      </c>
      <c r="E24380">
        <v>5266818</v>
      </c>
    </row>
    <row r="24381" spans="1:5" x14ac:dyDescent="0.25">
      <c r="C24381" t="s">
        <v>449</v>
      </c>
      <c r="D24381">
        <v>1</v>
      </c>
      <c r="E24381">
        <v>877803</v>
      </c>
    </row>
    <row r="24382" spans="1:5" x14ac:dyDescent="0.25">
      <c r="C24382" t="s">
        <v>450</v>
      </c>
      <c r="D24382">
        <v>8</v>
      </c>
      <c r="E24382">
        <v>7022424</v>
      </c>
    </row>
    <row r="24383" spans="1:5" x14ac:dyDescent="0.25">
      <c r="A24383">
        <v>900204991</v>
      </c>
      <c r="B24383" s="92" t="s">
        <v>2362</v>
      </c>
      <c r="C24383" t="s">
        <v>410</v>
      </c>
      <c r="D24383">
        <v>7</v>
      </c>
      <c r="E24383">
        <v>7680778</v>
      </c>
    </row>
    <row r="24384" spans="1:5" x14ac:dyDescent="0.25">
      <c r="C24384" t="s">
        <v>426</v>
      </c>
      <c r="D24384">
        <v>1</v>
      </c>
      <c r="E24384">
        <v>1580045</v>
      </c>
    </row>
    <row r="24385" spans="1:5" x14ac:dyDescent="0.25">
      <c r="C24385" t="s">
        <v>428</v>
      </c>
      <c r="D24385">
        <v>1</v>
      </c>
      <c r="E24385">
        <v>1755606</v>
      </c>
    </row>
    <row r="24386" spans="1:5" x14ac:dyDescent="0.25">
      <c r="C24386" t="s">
        <v>429</v>
      </c>
      <c r="D24386">
        <v>7</v>
      </c>
      <c r="E24386">
        <v>12289242</v>
      </c>
    </row>
    <row r="24387" spans="1:5" x14ac:dyDescent="0.25">
      <c r="C24387" t="s">
        <v>432</v>
      </c>
      <c r="D24387">
        <v>1</v>
      </c>
      <c r="E24387">
        <v>2062837</v>
      </c>
    </row>
    <row r="24388" spans="1:5" x14ac:dyDescent="0.25">
      <c r="C24388" t="s">
        <v>436</v>
      </c>
      <c r="D24388">
        <v>2</v>
      </c>
      <c r="E24388">
        <v>2633410</v>
      </c>
    </row>
    <row r="24389" spans="1:5" x14ac:dyDescent="0.25">
      <c r="C24389" t="s">
        <v>449</v>
      </c>
      <c r="D24389">
        <v>1</v>
      </c>
      <c r="E24389">
        <v>877803</v>
      </c>
    </row>
    <row r="24390" spans="1:5" x14ac:dyDescent="0.25">
      <c r="C24390" t="s">
        <v>450</v>
      </c>
      <c r="D24390">
        <v>2</v>
      </c>
      <c r="E24390">
        <v>1755606</v>
      </c>
    </row>
    <row r="24391" spans="1:5" x14ac:dyDescent="0.25">
      <c r="A24391">
        <v>900205118</v>
      </c>
      <c r="B24391" s="92" t="s">
        <v>6762</v>
      </c>
      <c r="C24391" t="s">
        <v>410</v>
      </c>
      <c r="D24391">
        <v>4</v>
      </c>
      <c r="E24391">
        <v>4389016</v>
      </c>
    </row>
    <row r="24392" spans="1:5" x14ac:dyDescent="0.25">
      <c r="C24392" t="s">
        <v>415</v>
      </c>
      <c r="D24392">
        <v>1</v>
      </c>
      <c r="E24392">
        <v>1931167</v>
      </c>
    </row>
    <row r="24393" spans="1:5" x14ac:dyDescent="0.25">
      <c r="C24393" t="s">
        <v>428</v>
      </c>
      <c r="D24393">
        <v>1</v>
      </c>
      <c r="E24393">
        <v>1755606</v>
      </c>
    </row>
    <row r="24394" spans="1:5" x14ac:dyDescent="0.25">
      <c r="C24394" t="s">
        <v>429</v>
      </c>
      <c r="D24394">
        <v>1</v>
      </c>
      <c r="E24394">
        <v>1755606</v>
      </c>
    </row>
    <row r="24395" spans="1:5" x14ac:dyDescent="0.25">
      <c r="C24395" t="s">
        <v>449</v>
      </c>
      <c r="D24395">
        <v>1</v>
      </c>
      <c r="E24395">
        <v>877803</v>
      </c>
    </row>
    <row r="24396" spans="1:5" ht="30" x14ac:dyDescent="0.25">
      <c r="A24396">
        <v>900205591</v>
      </c>
      <c r="B24396" s="92" t="s">
        <v>2363</v>
      </c>
      <c r="C24396" t="s">
        <v>410</v>
      </c>
      <c r="D24396">
        <v>54</v>
      </c>
      <c r="E24396">
        <v>59251716</v>
      </c>
    </row>
    <row r="24397" spans="1:5" x14ac:dyDescent="0.25">
      <c r="C24397" t="s">
        <v>452</v>
      </c>
      <c r="D24397">
        <v>2</v>
      </c>
      <c r="E24397">
        <v>1755606</v>
      </c>
    </row>
    <row r="24398" spans="1:5" x14ac:dyDescent="0.25">
      <c r="C24398" t="s">
        <v>412</v>
      </c>
      <c r="D24398">
        <v>3</v>
      </c>
      <c r="E24398">
        <v>2633409</v>
      </c>
    </row>
    <row r="24399" spans="1:5" x14ac:dyDescent="0.25">
      <c r="C24399" t="s">
        <v>457</v>
      </c>
      <c r="D24399">
        <v>1</v>
      </c>
      <c r="E24399">
        <v>2370068</v>
      </c>
    </row>
    <row r="24400" spans="1:5" x14ac:dyDescent="0.25">
      <c r="C24400" t="s">
        <v>426</v>
      </c>
      <c r="D24400">
        <v>6</v>
      </c>
      <c r="E24400">
        <v>9480270</v>
      </c>
    </row>
    <row r="24401" spans="1:5" x14ac:dyDescent="0.25">
      <c r="C24401" t="s">
        <v>428</v>
      </c>
      <c r="D24401">
        <v>10</v>
      </c>
      <c r="E24401">
        <v>17556060</v>
      </c>
    </row>
    <row r="24402" spans="1:5" x14ac:dyDescent="0.25">
      <c r="C24402" t="s">
        <v>432</v>
      </c>
      <c r="D24402">
        <v>23</v>
      </c>
      <c r="E24402">
        <v>47445251</v>
      </c>
    </row>
    <row r="24403" spans="1:5" x14ac:dyDescent="0.25">
      <c r="C24403" t="s">
        <v>462</v>
      </c>
      <c r="D24403">
        <v>5</v>
      </c>
      <c r="E24403">
        <v>6144620</v>
      </c>
    </row>
    <row r="24404" spans="1:5" x14ac:dyDescent="0.25">
      <c r="C24404" t="s">
        <v>465</v>
      </c>
      <c r="D24404">
        <v>1</v>
      </c>
      <c r="E24404">
        <v>1185034</v>
      </c>
    </row>
    <row r="24405" spans="1:5" x14ac:dyDescent="0.25">
      <c r="C24405" t="s">
        <v>449</v>
      </c>
      <c r="D24405">
        <v>3</v>
      </c>
      <c r="E24405">
        <v>2633409</v>
      </c>
    </row>
    <row r="24406" spans="1:5" x14ac:dyDescent="0.25">
      <c r="A24406">
        <v>900205773</v>
      </c>
      <c r="B24406" s="92" t="s">
        <v>2364</v>
      </c>
      <c r="C24406" t="s">
        <v>410</v>
      </c>
      <c r="D24406">
        <v>15</v>
      </c>
      <c r="E24406">
        <v>16458810</v>
      </c>
    </row>
    <row r="24407" spans="1:5" x14ac:dyDescent="0.25">
      <c r="C24407" t="s">
        <v>412</v>
      </c>
      <c r="D24407">
        <v>2</v>
      </c>
      <c r="E24407">
        <v>1755606</v>
      </c>
    </row>
    <row r="24408" spans="1:5" x14ac:dyDescent="0.25">
      <c r="C24408" t="s">
        <v>426</v>
      </c>
      <c r="D24408">
        <v>1</v>
      </c>
      <c r="E24408">
        <v>1580045</v>
      </c>
    </row>
    <row r="24409" spans="1:5" x14ac:dyDescent="0.25">
      <c r="C24409" t="s">
        <v>428</v>
      </c>
      <c r="D24409">
        <v>3</v>
      </c>
      <c r="E24409">
        <v>5266818</v>
      </c>
    </row>
    <row r="24410" spans="1:5" x14ac:dyDescent="0.25">
      <c r="C24410" t="s">
        <v>432</v>
      </c>
      <c r="D24410">
        <v>7</v>
      </c>
      <c r="E24410">
        <v>14439859</v>
      </c>
    </row>
    <row r="24411" spans="1:5" x14ac:dyDescent="0.25">
      <c r="A24411">
        <v>900206194</v>
      </c>
      <c r="B24411" s="92" t="s">
        <v>2365</v>
      </c>
      <c r="C24411" t="s">
        <v>410</v>
      </c>
      <c r="D24411">
        <v>16</v>
      </c>
      <c r="E24411">
        <v>17556064</v>
      </c>
    </row>
    <row r="24412" spans="1:5" x14ac:dyDescent="0.25">
      <c r="C24412" t="s">
        <v>411</v>
      </c>
      <c r="D24412">
        <v>2</v>
      </c>
      <c r="E24412">
        <v>1755606</v>
      </c>
    </row>
    <row r="24413" spans="1:5" x14ac:dyDescent="0.25">
      <c r="C24413" t="s">
        <v>417</v>
      </c>
      <c r="D24413">
        <v>1</v>
      </c>
      <c r="E24413">
        <v>3950114</v>
      </c>
    </row>
    <row r="24414" spans="1:5" x14ac:dyDescent="0.25">
      <c r="C24414" t="s">
        <v>428</v>
      </c>
      <c r="D24414">
        <v>1</v>
      </c>
      <c r="E24414">
        <v>1755606</v>
      </c>
    </row>
    <row r="24415" spans="1:5" x14ac:dyDescent="0.25">
      <c r="C24415" t="s">
        <v>431</v>
      </c>
      <c r="D24415">
        <v>1</v>
      </c>
      <c r="E24415">
        <v>1316705</v>
      </c>
    </row>
    <row r="24416" spans="1:5" x14ac:dyDescent="0.25">
      <c r="C24416" t="s">
        <v>432</v>
      </c>
      <c r="D24416">
        <v>3</v>
      </c>
      <c r="E24416">
        <v>6188511</v>
      </c>
    </row>
    <row r="24417" spans="1:5" x14ac:dyDescent="0.25">
      <c r="C24417" t="s">
        <v>547</v>
      </c>
      <c r="D24417">
        <v>6</v>
      </c>
      <c r="E24417">
        <v>7900230</v>
      </c>
    </row>
    <row r="24418" spans="1:5" x14ac:dyDescent="0.25">
      <c r="C24418" t="s">
        <v>445</v>
      </c>
      <c r="D24418">
        <v>4</v>
      </c>
      <c r="E24418">
        <v>8778032</v>
      </c>
    </row>
    <row r="24419" spans="1:5" x14ac:dyDescent="0.25">
      <c r="C24419" t="s">
        <v>450</v>
      </c>
      <c r="D24419">
        <v>4</v>
      </c>
      <c r="E24419">
        <v>3511212</v>
      </c>
    </row>
    <row r="24420" spans="1:5" x14ac:dyDescent="0.25">
      <c r="A24420">
        <v>900206215</v>
      </c>
      <c r="B24420" s="92" t="s">
        <v>2366</v>
      </c>
      <c r="C24420" t="s">
        <v>410</v>
      </c>
      <c r="D24420">
        <v>13</v>
      </c>
      <c r="E24420">
        <v>14264302</v>
      </c>
    </row>
    <row r="24421" spans="1:5" x14ac:dyDescent="0.25">
      <c r="C24421" t="s">
        <v>411</v>
      </c>
      <c r="D24421">
        <v>1</v>
      </c>
      <c r="E24421">
        <v>877803</v>
      </c>
    </row>
    <row r="24422" spans="1:5" x14ac:dyDescent="0.25">
      <c r="C24422" t="s">
        <v>776</v>
      </c>
      <c r="D24422">
        <v>1</v>
      </c>
      <c r="E24422">
        <v>2370068</v>
      </c>
    </row>
    <row r="24423" spans="1:5" x14ac:dyDescent="0.25">
      <c r="C24423" t="s">
        <v>460</v>
      </c>
      <c r="D24423">
        <v>1</v>
      </c>
      <c r="E24423">
        <v>2194508</v>
      </c>
    </row>
    <row r="24424" spans="1:5" x14ac:dyDescent="0.25">
      <c r="C24424" t="s">
        <v>423</v>
      </c>
      <c r="D24424">
        <v>1</v>
      </c>
      <c r="E24424">
        <v>2370068</v>
      </c>
    </row>
    <row r="24425" spans="1:5" x14ac:dyDescent="0.25">
      <c r="C24425" t="s">
        <v>424</v>
      </c>
      <c r="D24425">
        <v>1</v>
      </c>
      <c r="E24425">
        <v>2194508</v>
      </c>
    </row>
    <row r="24426" spans="1:5" x14ac:dyDescent="0.25">
      <c r="C24426" t="s">
        <v>428</v>
      </c>
      <c r="D24426">
        <v>10</v>
      </c>
      <c r="E24426">
        <v>17556060</v>
      </c>
    </row>
    <row r="24427" spans="1:5" x14ac:dyDescent="0.25">
      <c r="C24427" t="s">
        <v>429</v>
      </c>
      <c r="D24427">
        <v>1</v>
      </c>
      <c r="E24427">
        <v>1755606</v>
      </c>
    </row>
    <row r="24428" spans="1:5" x14ac:dyDescent="0.25">
      <c r="C24428" t="s">
        <v>432</v>
      </c>
      <c r="D24428">
        <v>9</v>
      </c>
      <c r="E24428">
        <v>18565533</v>
      </c>
    </row>
    <row r="24429" spans="1:5" x14ac:dyDescent="0.25">
      <c r="C24429" t="s">
        <v>433</v>
      </c>
      <c r="D24429">
        <v>6</v>
      </c>
      <c r="E24429">
        <v>7900230</v>
      </c>
    </row>
    <row r="24430" spans="1:5" x14ac:dyDescent="0.25">
      <c r="C24430" t="s">
        <v>462</v>
      </c>
      <c r="D24430">
        <v>3</v>
      </c>
      <c r="E24430">
        <v>3686772</v>
      </c>
    </row>
    <row r="24431" spans="1:5" x14ac:dyDescent="0.25">
      <c r="C24431" t="s">
        <v>434</v>
      </c>
      <c r="D24431">
        <v>7</v>
      </c>
      <c r="E24431">
        <v>9216935</v>
      </c>
    </row>
    <row r="24432" spans="1:5" x14ac:dyDescent="0.25">
      <c r="C24432" t="s">
        <v>438</v>
      </c>
      <c r="D24432">
        <v>3</v>
      </c>
      <c r="E24432">
        <v>3950115</v>
      </c>
    </row>
    <row r="24433" spans="1:5" x14ac:dyDescent="0.25">
      <c r="A24433">
        <v>900206237</v>
      </c>
      <c r="B24433" s="92" t="s">
        <v>2367</v>
      </c>
      <c r="C24433" t="s">
        <v>410</v>
      </c>
      <c r="D24433">
        <v>15</v>
      </c>
      <c r="E24433">
        <v>16458810</v>
      </c>
    </row>
    <row r="24434" spans="1:5" x14ac:dyDescent="0.25">
      <c r="C24434" t="s">
        <v>412</v>
      </c>
      <c r="D24434">
        <v>1</v>
      </c>
      <c r="E24434">
        <v>877803</v>
      </c>
    </row>
    <row r="24435" spans="1:5" x14ac:dyDescent="0.25">
      <c r="C24435" t="s">
        <v>457</v>
      </c>
      <c r="D24435">
        <v>2</v>
      </c>
      <c r="E24435">
        <v>4740136</v>
      </c>
    </row>
    <row r="24436" spans="1:5" x14ac:dyDescent="0.25">
      <c r="C24436" t="s">
        <v>426</v>
      </c>
      <c r="D24436">
        <v>2</v>
      </c>
      <c r="E24436">
        <v>3160090</v>
      </c>
    </row>
    <row r="24437" spans="1:5" x14ac:dyDescent="0.25">
      <c r="C24437" t="s">
        <v>428</v>
      </c>
      <c r="D24437">
        <v>3</v>
      </c>
      <c r="E24437">
        <v>5266818</v>
      </c>
    </row>
    <row r="24438" spans="1:5" x14ac:dyDescent="0.25">
      <c r="C24438" t="s">
        <v>432</v>
      </c>
      <c r="D24438">
        <v>1</v>
      </c>
      <c r="E24438">
        <v>2062837</v>
      </c>
    </row>
    <row r="24439" spans="1:5" x14ac:dyDescent="0.25">
      <c r="C24439" t="s">
        <v>462</v>
      </c>
      <c r="D24439">
        <v>1</v>
      </c>
      <c r="E24439">
        <v>1228924</v>
      </c>
    </row>
    <row r="24440" spans="1:5" x14ac:dyDescent="0.25">
      <c r="A24440">
        <v>900206582</v>
      </c>
      <c r="B24440" s="92" t="s">
        <v>2368</v>
      </c>
      <c r="C24440" t="s">
        <v>410</v>
      </c>
      <c r="D24440">
        <v>30</v>
      </c>
      <c r="E24440">
        <v>32917620</v>
      </c>
    </row>
    <row r="24441" spans="1:5" x14ac:dyDescent="0.25">
      <c r="C24441" t="s">
        <v>452</v>
      </c>
      <c r="D24441">
        <v>3</v>
      </c>
      <c r="E24441">
        <v>2633409</v>
      </c>
    </row>
    <row r="24442" spans="1:5" x14ac:dyDescent="0.25">
      <c r="C24442" t="s">
        <v>453</v>
      </c>
      <c r="D24442">
        <v>2</v>
      </c>
      <c r="E24442">
        <v>1931166</v>
      </c>
    </row>
    <row r="24443" spans="1:5" x14ac:dyDescent="0.25">
      <c r="C24443" t="s">
        <v>411</v>
      </c>
      <c r="D24443">
        <v>1</v>
      </c>
      <c r="E24443">
        <v>877803</v>
      </c>
    </row>
    <row r="24444" spans="1:5" x14ac:dyDescent="0.25">
      <c r="C24444" t="s">
        <v>412</v>
      </c>
      <c r="D24444">
        <v>1</v>
      </c>
      <c r="E24444">
        <v>877803</v>
      </c>
    </row>
    <row r="24445" spans="1:5" x14ac:dyDescent="0.25">
      <c r="C24445" t="s">
        <v>426</v>
      </c>
      <c r="D24445">
        <v>9</v>
      </c>
      <c r="E24445">
        <v>14220405</v>
      </c>
    </row>
    <row r="24446" spans="1:5" x14ac:dyDescent="0.25">
      <c r="C24446" t="s">
        <v>427</v>
      </c>
      <c r="D24446">
        <v>2</v>
      </c>
      <c r="E24446">
        <v>3160090</v>
      </c>
    </row>
    <row r="24447" spans="1:5" x14ac:dyDescent="0.25">
      <c r="C24447" t="s">
        <v>428</v>
      </c>
      <c r="D24447">
        <v>12</v>
      </c>
      <c r="E24447">
        <v>21067272</v>
      </c>
    </row>
    <row r="24448" spans="1:5" x14ac:dyDescent="0.25">
      <c r="C24448" t="s">
        <v>432</v>
      </c>
      <c r="D24448">
        <v>16</v>
      </c>
      <c r="E24448">
        <v>33005392</v>
      </c>
    </row>
    <row r="24449" spans="1:5" x14ac:dyDescent="0.25">
      <c r="C24449" t="s">
        <v>462</v>
      </c>
      <c r="D24449">
        <v>6</v>
      </c>
      <c r="E24449">
        <v>7373544</v>
      </c>
    </row>
    <row r="24450" spans="1:5" x14ac:dyDescent="0.25">
      <c r="A24450">
        <v>900208532</v>
      </c>
      <c r="B24450" s="92" t="s">
        <v>2369</v>
      </c>
      <c r="C24450" t="s">
        <v>410</v>
      </c>
      <c r="D24450">
        <v>33</v>
      </c>
      <c r="E24450">
        <v>36209382</v>
      </c>
    </row>
    <row r="24451" spans="1:5" x14ac:dyDescent="0.25">
      <c r="C24451" t="s">
        <v>452</v>
      </c>
      <c r="D24451">
        <v>1</v>
      </c>
      <c r="E24451">
        <v>877803</v>
      </c>
    </row>
    <row r="24452" spans="1:5" x14ac:dyDescent="0.25">
      <c r="C24452" t="s">
        <v>412</v>
      </c>
      <c r="D24452">
        <v>1</v>
      </c>
      <c r="E24452">
        <v>877803</v>
      </c>
    </row>
    <row r="24453" spans="1:5" x14ac:dyDescent="0.25">
      <c r="C24453" t="s">
        <v>426</v>
      </c>
      <c r="D24453">
        <v>5</v>
      </c>
      <c r="E24453">
        <v>7900225</v>
      </c>
    </row>
    <row r="24454" spans="1:5" x14ac:dyDescent="0.25">
      <c r="C24454" t="s">
        <v>428</v>
      </c>
      <c r="D24454">
        <v>7</v>
      </c>
      <c r="E24454">
        <v>12289242</v>
      </c>
    </row>
    <row r="24455" spans="1:5" x14ac:dyDescent="0.25">
      <c r="C24455" t="s">
        <v>432</v>
      </c>
      <c r="D24455">
        <v>18</v>
      </c>
      <c r="E24455">
        <v>37131066</v>
      </c>
    </row>
    <row r="24456" spans="1:5" x14ac:dyDescent="0.25">
      <c r="C24456" t="s">
        <v>438</v>
      </c>
      <c r="D24456">
        <v>1</v>
      </c>
      <c r="E24456">
        <v>1316705</v>
      </c>
    </row>
    <row r="24457" spans="1:5" x14ac:dyDescent="0.25">
      <c r="C24457" t="s">
        <v>449</v>
      </c>
      <c r="D24457">
        <v>1</v>
      </c>
      <c r="E24457">
        <v>877803</v>
      </c>
    </row>
    <row r="24458" spans="1:5" x14ac:dyDescent="0.25">
      <c r="A24458">
        <v>900208594</v>
      </c>
      <c r="B24458" s="92" t="s">
        <v>2370</v>
      </c>
      <c r="C24458" t="s">
        <v>410</v>
      </c>
      <c r="D24458">
        <v>4</v>
      </c>
      <c r="E24458">
        <v>4389016</v>
      </c>
    </row>
    <row r="24459" spans="1:5" x14ac:dyDescent="0.25">
      <c r="C24459" t="s">
        <v>452</v>
      </c>
      <c r="D24459">
        <v>1</v>
      </c>
      <c r="E24459">
        <v>877803</v>
      </c>
    </row>
    <row r="24460" spans="1:5" x14ac:dyDescent="0.25">
      <c r="C24460" t="s">
        <v>412</v>
      </c>
      <c r="D24460">
        <v>1</v>
      </c>
      <c r="E24460">
        <v>877803</v>
      </c>
    </row>
    <row r="24461" spans="1:5" x14ac:dyDescent="0.25">
      <c r="C24461" t="s">
        <v>426</v>
      </c>
      <c r="D24461">
        <v>2</v>
      </c>
      <c r="E24461">
        <v>3160090</v>
      </c>
    </row>
    <row r="24462" spans="1:5" x14ac:dyDescent="0.25">
      <c r="C24462" t="s">
        <v>428</v>
      </c>
      <c r="D24462">
        <v>1</v>
      </c>
      <c r="E24462">
        <v>1755606</v>
      </c>
    </row>
    <row r="24463" spans="1:5" x14ac:dyDescent="0.25">
      <c r="C24463" t="s">
        <v>429</v>
      </c>
      <c r="D24463">
        <v>2</v>
      </c>
      <c r="E24463">
        <v>3511212</v>
      </c>
    </row>
    <row r="24464" spans="1:5" x14ac:dyDescent="0.25">
      <c r="C24464" t="s">
        <v>430</v>
      </c>
      <c r="D24464">
        <v>1</v>
      </c>
      <c r="E24464">
        <v>1316705</v>
      </c>
    </row>
    <row r="24465" spans="1:5" x14ac:dyDescent="0.25">
      <c r="C24465" t="s">
        <v>462</v>
      </c>
      <c r="D24465">
        <v>2</v>
      </c>
      <c r="E24465">
        <v>2457848</v>
      </c>
    </row>
    <row r="24466" spans="1:5" x14ac:dyDescent="0.25">
      <c r="C24466" t="s">
        <v>434</v>
      </c>
      <c r="D24466">
        <v>1</v>
      </c>
      <c r="E24466">
        <v>1316705</v>
      </c>
    </row>
    <row r="24467" spans="1:5" x14ac:dyDescent="0.25">
      <c r="C24467" t="s">
        <v>436</v>
      </c>
      <c r="D24467">
        <v>1</v>
      </c>
      <c r="E24467">
        <v>1316705</v>
      </c>
    </row>
    <row r="24468" spans="1:5" x14ac:dyDescent="0.25">
      <c r="C24468" t="s">
        <v>448</v>
      </c>
      <c r="D24468">
        <v>1</v>
      </c>
      <c r="E24468">
        <v>1185034</v>
      </c>
    </row>
    <row r="24469" spans="1:5" x14ac:dyDescent="0.25">
      <c r="A24469">
        <v>900208676</v>
      </c>
      <c r="B24469" s="92" t="s">
        <v>2371</v>
      </c>
      <c r="C24469" t="s">
        <v>410</v>
      </c>
      <c r="D24469">
        <v>15</v>
      </c>
      <c r="E24469">
        <v>16458810</v>
      </c>
    </row>
    <row r="24470" spans="1:5" x14ac:dyDescent="0.25">
      <c r="C24470" t="s">
        <v>412</v>
      </c>
      <c r="D24470">
        <v>1</v>
      </c>
      <c r="E24470">
        <v>877803</v>
      </c>
    </row>
    <row r="24471" spans="1:5" x14ac:dyDescent="0.25">
      <c r="C24471" t="s">
        <v>426</v>
      </c>
      <c r="D24471">
        <v>2</v>
      </c>
      <c r="E24471">
        <v>3160090</v>
      </c>
    </row>
    <row r="24472" spans="1:5" x14ac:dyDescent="0.25">
      <c r="C24472" t="s">
        <v>428</v>
      </c>
      <c r="D24472">
        <v>3</v>
      </c>
      <c r="E24472">
        <v>5266818</v>
      </c>
    </row>
    <row r="24473" spans="1:5" x14ac:dyDescent="0.25">
      <c r="C24473" t="s">
        <v>429</v>
      </c>
      <c r="D24473">
        <v>1</v>
      </c>
      <c r="E24473">
        <v>1755606</v>
      </c>
    </row>
    <row r="24474" spans="1:5" x14ac:dyDescent="0.25">
      <c r="C24474" t="s">
        <v>432</v>
      </c>
      <c r="D24474">
        <v>9</v>
      </c>
      <c r="E24474">
        <v>18565533</v>
      </c>
    </row>
    <row r="24475" spans="1:5" x14ac:dyDescent="0.25">
      <c r="C24475" t="s">
        <v>462</v>
      </c>
      <c r="D24475">
        <v>1</v>
      </c>
      <c r="E24475">
        <v>1228924</v>
      </c>
    </row>
    <row r="24476" spans="1:5" x14ac:dyDescent="0.25">
      <c r="A24476">
        <v>900208755</v>
      </c>
      <c r="B24476" s="92" t="s">
        <v>2372</v>
      </c>
      <c r="C24476" t="s">
        <v>410</v>
      </c>
      <c r="D24476">
        <v>15</v>
      </c>
      <c r="E24476">
        <v>16458810</v>
      </c>
    </row>
    <row r="24477" spans="1:5" x14ac:dyDescent="0.25">
      <c r="C24477" t="s">
        <v>412</v>
      </c>
      <c r="D24477">
        <v>1</v>
      </c>
      <c r="E24477">
        <v>877803</v>
      </c>
    </row>
    <row r="24478" spans="1:5" x14ac:dyDescent="0.25">
      <c r="C24478" t="s">
        <v>426</v>
      </c>
      <c r="D24478">
        <v>3</v>
      </c>
      <c r="E24478">
        <v>4740135</v>
      </c>
    </row>
    <row r="24479" spans="1:5" x14ac:dyDescent="0.25">
      <c r="C24479" t="s">
        <v>428</v>
      </c>
      <c r="D24479">
        <v>1</v>
      </c>
      <c r="E24479">
        <v>1755606</v>
      </c>
    </row>
    <row r="24480" spans="1:5" x14ac:dyDescent="0.25">
      <c r="C24480" t="s">
        <v>432</v>
      </c>
      <c r="D24480">
        <v>5</v>
      </c>
      <c r="E24480">
        <v>10314185</v>
      </c>
    </row>
    <row r="24481" spans="1:5" x14ac:dyDescent="0.25">
      <c r="A24481">
        <v>900209093</v>
      </c>
      <c r="B24481" s="92" t="s">
        <v>6555</v>
      </c>
      <c r="C24481" t="s">
        <v>411</v>
      </c>
      <c r="D24481">
        <v>1</v>
      </c>
      <c r="E24481">
        <v>877803</v>
      </c>
    </row>
    <row r="24482" spans="1:5" x14ac:dyDescent="0.25">
      <c r="C24482" t="s">
        <v>428</v>
      </c>
      <c r="D24482">
        <v>1</v>
      </c>
      <c r="E24482">
        <v>1755606</v>
      </c>
    </row>
    <row r="24483" spans="1:5" x14ac:dyDescent="0.25">
      <c r="A24483">
        <v>900210003</v>
      </c>
      <c r="B24483" s="92" t="s">
        <v>2373</v>
      </c>
      <c r="C24483" t="s">
        <v>410</v>
      </c>
      <c r="D24483">
        <v>10</v>
      </c>
      <c r="E24483">
        <v>10972540</v>
      </c>
    </row>
    <row r="24484" spans="1:5" x14ac:dyDescent="0.25">
      <c r="C24484" t="s">
        <v>411</v>
      </c>
      <c r="D24484">
        <v>3</v>
      </c>
      <c r="E24484">
        <v>2633409</v>
      </c>
    </row>
    <row r="24485" spans="1:5" x14ac:dyDescent="0.25">
      <c r="C24485" t="s">
        <v>412</v>
      </c>
      <c r="D24485">
        <v>1</v>
      </c>
      <c r="E24485">
        <v>877803</v>
      </c>
    </row>
    <row r="24486" spans="1:5" x14ac:dyDescent="0.25">
      <c r="C24486" t="s">
        <v>423</v>
      </c>
      <c r="D24486">
        <v>1</v>
      </c>
      <c r="E24486">
        <v>2370068</v>
      </c>
    </row>
    <row r="24487" spans="1:5" x14ac:dyDescent="0.25">
      <c r="C24487" t="s">
        <v>426</v>
      </c>
      <c r="D24487">
        <v>4</v>
      </c>
      <c r="E24487">
        <v>6320180</v>
      </c>
    </row>
    <row r="24488" spans="1:5" x14ac:dyDescent="0.25">
      <c r="C24488" t="s">
        <v>428</v>
      </c>
      <c r="D24488">
        <v>5</v>
      </c>
      <c r="E24488">
        <v>8778030</v>
      </c>
    </row>
    <row r="24489" spans="1:5" x14ac:dyDescent="0.25">
      <c r="C24489" t="s">
        <v>432</v>
      </c>
      <c r="D24489">
        <v>12</v>
      </c>
      <c r="E24489">
        <v>24754044</v>
      </c>
    </row>
    <row r="24490" spans="1:5" x14ac:dyDescent="0.25">
      <c r="C24490" t="s">
        <v>433</v>
      </c>
      <c r="D24490">
        <v>1</v>
      </c>
      <c r="E24490">
        <v>1316705</v>
      </c>
    </row>
    <row r="24491" spans="1:5" x14ac:dyDescent="0.25">
      <c r="C24491" t="s">
        <v>462</v>
      </c>
      <c r="D24491">
        <v>3</v>
      </c>
      <c r="E24491">
        <v>3686772</v>
      </c>
    </row>
    <row r="24492" spans="1:5" x14ac:dyDescent="0.25">
      <c r="C24492" t="s">
        <v>434</v>
      </c>
      <c r="D24492">
        <v>2</v>
      </c>
      <c r="E24492">
        <v>2633410</v>
      </c>
    </row>
    <row r="24493" spans="1:5" x14ac:dyDescent="0.25">
      <c r="C24493" t="s">
        <v>443</v>
      </c>
      <c r="D24493">
        <v>1</v>
      </c>
      <c r="E24493">
        <v>2370068</v>
      </c>
    </row>
    <row r="24494" spans="1:5" x14ac:dyDescent="0.25">
      <c r="C24494" t="s">
        <v>721</v>
      </c>
      <c r="D24494">
        <v>2</v>
      </c>
      <c r="E24494">
        <v>1755606</v>
      </c>
    </row>
    <row r="24495" spans="1:5" x14ac:dyDescent="0.25">
      <c r="C24495" t="s">
        <v>468</v>
      </c>
      <c r="D24495">
        <v>1</v>
      </c>
      <c r="E24495">
        <v>877803</v>
      </c>
    </row>
    <row r="24496" spans="1:5" x14ac:dyDescent="0.25">
      <c r="A24496">
        <v>900210981</v>
      </c>
      <c r="B24496" s="92" t="s">
        <v>184</v>
      </c>
      <c r="C24496" t="s">
        <v>410</v>
      </c>
      <c r="D24496">
        <v>858</v>
      </c>
      <c r="E24496">
        <v>941443932</v>
      </c>
    </row>
    <row r="24497" spans="3:5" x14ac:dyDescent="0.25">
      <c r="C24497" t="s">
        <v>452</v>
      </c>
      <c r="D24497">
        <v>3</v>
      </c>
      <c r="E24497">
        <v>2633409</v>
      </c>
    </row>
    <row r="24498" spans="3:5" x14ac:dyDescent="0.25">
      <c r="C24498" t="s">
        <v>412</v>
      </c>
      <c r="D24498">
        <v>1</v>
      </c>
      <c r="E24498">
        <v>877803</v>
      </c>
    </row>
    <row r="24499" spans="3:5" x14ac:dyDescent="0.25">
      <c r="C24499" t="s">
        <v>554</v>
      </c>
      <c r="D24499">
        <v>1</v>
      </c>
      <c r="E24499">
        <v>2194508</v>
      </c>
    </row>
    <row r="24500" spans="3:5" x14ac:dyDescent="0.25">
      <c r="C24500" t="s">
        <v>414</v>
      </c>
      <c r="D24500">
        <v>8</v>
      </c>
      <c r="E24500">
        <v>17556064</v>
      </c>
    </row>
    <row r="24501" spans="3:5" x14ac:dyDescent="0.25">
      <c r="C24501" t="s">
        <v>415</v>
      </c>
      <c r="D24501">
        <v>1</v>
      </c>
      <c r="E24501">
        <v>1931167</v>
      </c>
    </row>
    <row r="24502" spans="3:5" x14ac:dyDescent="0.25">
      <c r="C24502" t="s">
        <v>476</v>
      </c>
      <c r="D24502">
        <v>1</v>
      </c>
      <c r="E24502">
        <v>3072311</v>
      </c>
    </row>
    <row r="24503" spans="3:5" x14ac:dyDescent="0.25">
      <c r="C24503" t="s">
        <v>455</v>
      </c>
      <c r="D24503">
        <v>1</v>
      </c>
      <c r="E24503">
        <v>3072311</v>
      </c>
    </row>
    <row r="24504" spans="3:5" x14ac:dyDescent="0.25">
      <c r="C24504" t="s">
        <v>416</v>
      </c>
      <c r="D24504">
        <v>1</v>
      </c>
      <c r="E24504">
        <v>1931167</v>
      </c>
    </row>
    <row r="24505" spans="3:5" x14ac:dyDescent="0.25">
      <c r="C24505" t="s">
        <v>563</v>
      </c>
      <c r="D24505">
        <v>1</v>
      </c>
      <c r="E24505">
        <v>2194508</v>
      </c>
    </row>
    <row r="24506" spans="3:5" x14ac:dyDescent="0.25">
      <c r="C24506" t="s">
        <v>417</v>
      </c>
      <c r="D24506">
        <v>19</v>
      </c>
      <c r="E24506">
        <v>75052166</v>
      </c>
    </row>
    <row r="24507" spans="3:5" x14ac:dyDescent="0.25">
      <c r="C24507" t="s">
        <v>419</v>
      </c>
      <c r="D24507">
        <v>1</v>
      </c>
      <c r="E24507">
        <v>3511212</v>
      </c>
    </row>
    <row r="24508" spans="3:5" x14ac:dyDescent="0.25">
      <c r="C24508" t="s">
        <v>477</v>
      </c>
      <c r="D24508">
        <v>1</v>
      </c>
      <c r="E24508">
        <v>2194508</v>
      </c>
    </row>
    <row r="24509" spans="3:5" x14ac:dyDescent="0.25">
      <c r="C24509" t="s">
        <v>775</v>
      </c>
      <c r="D24509">
        <v>3</v>
      </c>
      <c r="E24509">
        <v>6583524</v>
      </c>
    </row>
    <row r="24510" spans="3:5" x14ac:dyDescent="0.25">
      <c r="C24510" t="s">
        <v>458</v>
      </c>
      <c r="D24510">
        <v>5</v>
      </c>
      <c r="E24510">
        <v>10972540</v>
      </c>
    </row>
    <row r="24511" spans="3:5" x14ac:dyDescent="0.25">
      <c r="C24511" t="s">
        <v>420</v>
      </c>
      <c r="D24511">
        <v>31</v>
      </c>
      <c r="E24511">
        <v>108847572</v>
      </c>
    </row>
    <row r="24512" spans="3:5" x14ac:dyDescent="0.25">
      <c r="C24512" t="s">
        <v>478</v>
      </c>
      <c r="D24512">
        <v>1</v>
      </c>
      <c r="E24512">
        <v>2194508</v>
      </c>
    </row>
    <row r="24513" spans="3:5" x14ac:dyDescent="0.25">
      <c r="C24513" t="s">
        <v>421</v>
      </c>
      <c r="D24513">
        <v>5</v>
      </c>
      <c r="E24513">
        <v>19750570</v>
      </c>
    </row>
    <row r="24514" spans="3:5" x14ac:dyDescent="0.25">
      <c r="C24514" t="s">
        <v>459</v>
      </c>
      <c r="D24514">
        <v>1</v>
      </c>
      <c r="E24514">
        <v>2194508</v>
      </c>
    </row>
    <row r="24515" spans="3:5" x14ac:dyDescent="0.25">
      <c r="C24515" t="s">
        <v>777</v>
      </c>
      <c r="D24515">
        <v>1</v>
      </c>
      <c r="E24515">
        <v>2370068</v>
      </c>
    </row>
    <row r="24516" spans="3:5" x14ac:dyDescent="0.25">
      <c r="C24516" t="s">
        <v>488</v>
      </c>
      <c r="D24516">
        <v>1</v>
      </c>
      <c r="E24516">
        <v>2194508</v>
      </c>
    </row>
    <row r="24517" spans="3:5" x14ac:dyDescent="0.25">
      <c r="C24517" t="s">
        <v>460</v>
      </c>
      <c r="D24517">
        <v>1</v>
      </c>
      <c r="E24517">
        <v>2194508</v>
      </c>
    </row>
    <row r="24518" spans="3:5" x14ac:dyDescent="0.25">
      <c r="C24518" t="s">
        <v>423</v>
      </c>
      <c r="D24518">
        <v>9</v>
      </c>
      <c r="E24518">
        <v>21330612</v>
      </c>
    </row>
    <row r="24519" spans="3:5" x14ac:dyDescent="0.25">
      <c r="C24519" t="s">
        <v>424</v>
      </c>
      <c r="D24519">
        <v>3</v>
      </c>
      <c r="E24519">
        <v>6583524</v>
      </c>
    </row>
    <row r="24520" spans="3:5" x14ac:dyDescent="0.25">
      <c r="C24520" t="s">
        <v>699</v>
      </c>
      <c r="D24520">
        <v>1</v>
      </c>
      <c r="E24520">
        <v>2194508</v>
      </c>
    </row>
    <row r="24521" spans="3:5" x14ac:dyDescent="0.25">
      <c r="C24521" t="s">
        <v>426</v>
      </c>
      <c r="D24521">
        <v>1</v>
      </c>
      <c r="E24521">
        <v>1580045</v>
      </c>
    </row>
    <row r="24522" spans="3:5" x14ac:dyDescent="0.25">
      <c r="C24522" t="s">
        <v>428</v>
      </c>
      <c r="D24522">
        <v>372</v>
      </c>
      <c r="E24522">
        <v>653085432</v>
      </c>
    </row>
    <row r="24523" spans="3:5" x14ac:dyDescent="0.25">
      <c r="C24523" t="s">
        <v>429</v>
      </c>
      <c r="D24523">
        <v>83</v>
      </c>
      <c r="E24523">
        <v>145715298</v>
      </c>
    </row>
    <row r="24524" spans="3:5" x14ac:dyDescent="0.25">
      <c r="C24524" t="s">
        <v>430</v>
      </c>
      <c r="D24524">
        <v>8</v>
      </c>
      <c r="E24524">
        <v>10533640</v>
      </c>
    </row>
    <row r="24525" spans="3:5" x14ac:dyDescent="0.25">
      <c r="C24525" t="s">
        <v>431</v>
      </c>
      <c r="D24525">
        <v>51</v>
      </c>
      <c r="E24525">
        <v>67151955</v>
      </c>
    </row>
    <row r="24526" spans="3:5" x14ac:dyDescent="0.25">
      <c r="C24526" t="s">
        <v>432</v>
      </c>
      <c r="D24526">
        <v>308</v>
      </c>
      <c r="E24526">
        <v>635353796</v>
      </c>
    </row>
    <row r="24527" spans="3:5" x14ac:dyDescent="0.25">
      <c r="C24527" t="s">
        <v>462</v>
      </c>
      <c r="D24527">
        <v>3</v>
      </c>
      <c r="E24527">
        <v>3686772</v>
      </c>
    </row>
    <row r="24528" spans="3:5" x14ac:dyDescent="0.25">
      <c r="C24528" t="s">
        <v>434</v>
      </c>
      <c r="D24528">
        <v>4</v>
      </c>
      <c r="E24528">
        <v>5266820</v>
      </c>
    </row>
    <row r="24529" spans="3:5" x14ac:dyDescent="0.25">
      <c r="C24529" t="s">
        <v>436</v>
      </c>
      <c r="D24529">
        <v>5</v>
      </c>
      <c r="E24529">
        <v>6583525</v>
      </c>
    </row>
    <row r="24530" spans="3:5" x14ac:dyDescent="0.25">
      <c r="C24530" t="s">
        <v>437</v>
      </c>
      <c r="D24530">
        <v>10</v>
      </c>
      <c r="E24530">
        <v>17556060</v>
      </c>
    </row>
    <row r="24531" spans="3:5" x14ac:dyDescent="0.25">
      <c r="C24531" t="s">
        <v>439</v>
      </c>
      <c r="D24531">
        <v>17</v>
      </c>
      <c r="E24531">
        <v>40291156</v>
      </c>
    </row>
    <row r="24532" spans="3:5" x14ac:dyDescent="0.25">
      <c r="C24532" t="s">
        <v>442</v>
      </c>
      <c r="D24532">
        <v>3</v>
      </c>
      <c r="E24532">
        <v>6583524</v>
      </c>
    </row>
    <row r="24533" spans="3:5" x14ac:dyDescent="0.25">
      <c r="C24533" t="s">
        <v>443</v>
      </c>
      <c r="D24533">
        <v>15</v>
      </c>
      <c r="E24533">
        <v>35551020</v>
      </c>
    </row>
    <row r="24534" spans="3:5" x14ac:dyDescent="0.25">
      <c r="C24534" t="s">
        <v>444</v>
      </c>
      <c r="D24534">
        <v>4</v>
      </c>
      <c r="E24534">
        <v>8778032</v>
      </c>
    </row>
    <row r="24535" spans="3:5" x14ac:dyDescent="0.25">
      <c r="C24535" t="s">
        <v>446</v>
      </c>
      <c r="D24535">
        <v>7</v>
      </c>
      <c r="E24535">
        <v>15361556</v>
      </c>
    </row>
    <row r="24536" spans="3:5" x14ac:dyDescent="0.25">
      <c r="C24536" t="s">
        <v>464</v>
      </c>
      <c r="D24536">
        <v>5</v>
      </c>
      <c r="E24536">
        <v>11850340</v>
      </c>
    </row>
    <row r="24537" spans="3:5" x14ac:dyDescent="0.25">
      <c r="C24537" t="s">
        <v>447</v>
      </c>
      <c r="D24537">
        <v>2</v>
      </c>
      <c r="E24537">
        <v>4389016</v>
      </c>
    </row>
    <row r="24538" spans="3:5" x14ac:dyDescent="0.25">
      <c r="C24538" t="s">
        <v>465</v>
      </c>
      <c r="D24538">
        <v>1</v>
      </c>
      <c r="E24538">
        <v>1185034</v>
      </c>
    </row>
    <row r="24539" spans="3:5" x14ac:dyDescent="0.25">
      <c r="C24539" t="s">
        <v>466</v>
      </c>
      <c r="D24539">
        <v>2</v>
      </c>
      <c r="E24539">
        <v>1755606</v>
      </c>
    </row>
    <row r="24540" spans="3:5" x14ac:dyDescent="0.25">
      <c r="C24540" t="s">
        <v>558</v>
      </c>
      <c r="D24540">
        <v>1</v>
      </c>
      <c r="E24540">
        <v>877803</v>
      </c>
    </row>
    <row r="24541" spans="3:5" x14ac:dyDescent="0.25">
      <c r="C24541" t="s">
        <v>448</v>
      </c>
      <c r="D24541">
        <v>40</v>
      </c>
      <c r="E24541">
        <v>47401360</v>
      </c>
    </row>
    <row r="24542" spans="3:5" x14ac:dyDescent="0.25">
      <c r="C24542" t="s">
        <v>449</v>
      </c>
      <c r="D24542">
        <v>1</v>
      </c>
      <c r="E24542">
        <v>877803</v>
      </c>
    </row>
    <row r="24543" spans="3:5" x14ac:dyDescent="0.25">
      <c r="C24543" t="s">
        <v>467</v>
      </c>
      <c r="D24543">
        <v>2</v>
      </c>
      <c r="E24543">
        <v>1755606</v>
      </c>
    </row>
    <row r="24544" spans="3:5" x14ac:dyDescent="0.25">
      <c r="C24544" t="s">
        <v>450</v>
      </c>
      <c r="D24544">
        <v>6</v>
      </c>
      <c r="E24544">
        <v>5266818</v>
      </c>
    </row>
    <row r="24545" spans="1:5" x14ac:dyDescent="0.25">
      <c r="A24545">
        <v>900211460</v>
      </c>
      <c r="B24545" s="92" t="s">
        <v>2374</v>
      </c>
      <c r="C24545" t="s">
        <v>410</v>
      </c>
      <c r="D24545">
        <v>106</v>
      </c>
      <c r="E24545">
        <v>116308924</v>
      </c>
    </row>
    <row r="24546" spans="1:5" x14ac:dyDescent="0.25">
      <c r="C24546" t="s">
        <v>453</v>
      </c>
      <c r="D24546">
        <v>3</v>
      </c>
      <c r="E24546">
        <v>2896749</v>
      </c>
    </row>
    <row r="24547" spans="1:5" x14ac:dyDescent="0.25">
      <c r="C24547" t="s">
        <v>411</v>
      </c>
      <c r="D24547">
        <v>1</v>
      </c>
      <c r="E24547">
        <v>877803</v>
      </c>
    </row>
    <row r="24548" spans="1:5" x14ac:dyDescent="0.25">
      <c r="C24548" t="s">
        <v>412</v>
      </c>
      <c r="D24548">
        <v>4</v>
      </c>
      <c r="E24548">
        <v>3511212</v>
      </c>
    </row>
    <row r="24549" spans="1:5" x14ac:dyDescent="0.25">
      <c r="C24549" t="s">
        <v>457</v>
      </c>
      <c r="D24549">
        <v>10</v>
      </c>
      <c r="E24549">
        <v>23700680</v>
      </c>
    </row>
    <row r="24550" spans="1:5" x14ac:dyDescent="0.25">
      <c r="C24550" t="s">
        <v>426</v>
      </c>
      <c r="D24550">
        <v>5</v>
      </c>
      <c r="E24550">
        <v>7900225</v>
      </c>
    </row>
    <row r="24551" spans="1:5" x14ac:dyDescent="0.25">
      <c r="C24551" t="s">
        <v>428</v>
      </c>
      <c r="D24551">
        <v>11</v>
      </c>
      <c r="E24551">
        <v>19311666</v>
      </c>
    </row>
    <row r="24552" spans="1:5" x14ac:dyDescent="0.25">
      <c r="C24552" t="s">
        <v>429</v>
      </c>
      <c r="D24552">
        <v>1</v>
      </c>
      <c r="E24552">
        <v>1755606</v>
      </c>
    </row>
    <row r="24553" spans="1:5" x14ac:dyDescent="0.25">
      <c r="C24553" t="s">
        <v>430</v>
      </c>
      <c r="D24553">
        <v>1</v>
      </c>
      <c r="E24553">
        <v>1316705</v>
      </c>
    </row>
    <row r="24554" spans="1:5" x14ac:dyDescent="0.25">
      <c r="C24554" t="s">
        <v>432</v>
      </c>
      <c r="D24554">
        <v>12</v>
      </c>
      <c r="E24554">
        <v>24754044</v>
      </c>
    </row>
    <row r="24555" spans="1:5" x14ac:dyDescent="0.25">
      <c r="C24555" t="s">
        <v>462</v>
      </c>
      <c r="D24555">
        <v>2</v>
      </c>
      <c r="E24555">
        <v>2457848</v>
      </c>
    </row>
    <row r="24556" spans="1:5" x14ac:dyDescent="0.25">
      <c r="C24556" t="s">
        <v>434</v>
      </c>
      <c r="D24556">
        <v>1</v>
      </c>
      <c r="E24556">
        <v>1316705</v>
      </c>
    </row>
    <row r="24557" spans="1:5" x14ac:dyDescent="0.25">
      <c r="C24557" t="s">
        <v>466</v>
      </c>
      <c r="D24557">
        <v>1</v>
      </c>
      <c r="E24557">
        <v>877803</v>
      </c>
    </row>
    <row r="24558" spans="1:5" x14ac:dyDescent="0.25">
      <c r="C24558" t="s">
        <v>448</v>
      </c>
      <c r="D24558">
        <v>3</v>
      </c>
      <c r="E24558">
        <v>3555102</v>
      </c>
    </row>
    <row r="24559" spans="1:5" x14ac:dyDescent="0.25">
      <c r="C24559" t="s">
        <v>449</v>
      </c>
      <c r="D24559">
        <v>1</v>
      </c>
      <c r="E24559">
        <v>877803</v>
      </c>
    </row>
    <row r="24560" spans="1:5" x14ac:dyDescent="0.25">
      <c r="C24560" t="s">
        <v>450</v>
      </c>
      <c r="D24560">
        <v>1</v>
      </c>
      <c r="E24560">
        <v>877803</v>
      </c>
    </row>
    <row r="24561" spans="1:5" x14ac:dyDescent="0.25">
      <c r="A24561">
        <v>900211468</v>
      </c>
      <c r="B24561" s="92" t="s">
        <v>6956</v>
      </c>
      <c r="C24561" t="s">
        <v>432</v>
      </c>
      <c r="D24561">
        <v>1</v>
      </c>
      <c r="E24561">
        <v>2062837</v>
      </c>
    </row>
    <row r="24562" spans="1:5" x14ac:dyDescent="0.25">
      <c r="B24562" s="92" t="s">
        <v>2375</v>
      </c>
      <c r="C24562" t="s">
        <v>410</v>
      </c>
      <c r="D24562">
        <v>50</v>
      </c>
      <c r="E24562">
        <v>54862700</v>
      </c>
    </row>
    <row r="24563" spans="1:5" x14ac:dyDescent="0.25">
      <c r="C24563" t="s">
        <v>452</v>
      </c>
      <c r="D24563">
        <v>1</v>
      </c>
      <c r="E24563">
        <v>877803</v>
      </c>
    </row>
    <row r="24564" spans="1:5" x14ac:dyDescent="0.25">
      <c r="C24564" t="s">
        <v>453</v>
      </c>
      <c r="D24564">
        <v>2</v>
      </c>
      <c r="E24564">
        <v>1931166</v>
      </c>
    </row>
    <row r="24565" spans="1:5" x14ac:dyDescent="0.25">
      <c r="C24565" t="s">
        <v>457</v>
      </c>
      <c r="D24565">
        <v>4</v>
      </c>
      <c r="E24565">
        <v>9480272</v>
      </c>
    </row>
    <row r="24566" spans="1:5" x14ac:dyDescent="0.25">
      <c r="C24566" t="s">
        <v>426</v>
      </c>
      <c r="D24566">
        <v>6</v>
      </c>
      <c r="E24566">
        <v>9480270</v>
      </c>
    </row>
    <row r="24567" spans="1:5" x14ac:dyDescent="0.25">
      <c r="C24567" t="s">
        <v>428</v>
      </c>
      <c r="D24567">
        <v>7</v>
      </c>
      <c r="E24567">
        <v>12289242</v>
      </c>
    </row>
    <row r="24568" spans="1:5" x14ac:dyDescent="0.25">
      <c r="C24568" t="s">
        <v>432</v>
      </c>
      <c r="D24568">
        <v>9</v>
      </c>
      <c r="E24568">
        <v>18565533</v>
      </c>
    </row>
    <row r="24569" spans="1:5" x14ac:dyDescent="0.25">
      <c r="C24569" t="s">
        <v>547</v>
      </c>
      <c r="D24569">
        <v>1</v>
      </c>
      <c r="E24569">
        <v>1316705</v>
      </c>
    </row>
    <row r="24570" spans="1:5" x14ac:dyDescent="0.25">
      <c r="C24570" t="s">
        <v>449</v>
      </c>
      <c r="D24570">
        <v>1</v>
      </c>
      <c r="E24570">
        <v>877803</v>
      </c>
    </row>
    <row r="24571" spans="1:5" x14ac:dyDescent="0.25">
      <c r="A24571">
        <v>900211477</v>
      </c>
      <c r="B24571" s="92" t="s">
        <v>2376</v>
      </c>
      <c r="C24571" t="s">
        <v>410</v>
      </c>
      <c r="D24571">
        <v>58</v>
      </c>
      <c r="E24571">
        <v>63640732</v>
      </c>
    </row>
    <row r="24572" spans="1:5" x14ac:dyDescent="0.25">
      <c r="C24572" t="s">
        <v>452</v>
      </c>
      <c r="D24572">
        <v>4</v>
      </c>
      <c r="E24572">
        <v>3511212</v>
      </c>
    </row>
    <row r="24573" spans="1:5" x14ac:dyDescent="0.25">
      <c r="C24573" t="s">
        <v>411</v>
      </c>
      <c r="D24573">
        <v>1</v>
      </c>
      <c r="E24573">
        <v>877803</v>
      </c>
    </row>
    <row r="24574" spans="1:5" x14ac:dyDescent="0.25">
      <c r="C24574" t="s">
        <v>412</v>
      </c>
      <c r="D24574">
        <v>1</v>
      </c>
      <c r="E24574">
        <v>877803</v>
      </c>
    </row>
    <row r="24575" spans="1:5" x14ac:dyDescent="0.25">
      <c r="C24575" t="s">
        <v>457</v>
      </c>
      <c r="D24575">
        <v>1</v>
      </c>
      <c r="E24575">
        <v>2370068</v>
      </c>
    </row>
    <row r="24576" spans="1:5" x14ac:dyDescent="0.25">
      <c r="C24576" t="s">
        <v>423</v>
      </c>
      <c r="D24576">
        <v>1</v>
      </c>
      <c r="E24576">
        <v>2370068</v>
      </c>
    </row>
    <row r="24577" spans="1:5" x14ac:dyDescent="0.25">
      <c r="C24577" t="s">
        <v>426</v>
      </c>
      <c r="D24577">
        <v>7</v>
      </c>
      <c r="E24577">
        <v>11060315</v>
      </c>
    </row>
    <row r="24578" spans="1:5" x14ac:dyDescent="0.25">
      <c r="C24578" t="s">
        <v>428</v>
      </c>
      <c r="D24578">
        <v>7</v>
      </c>
      <c r="E24578">
        <v>12289242</v>
      </c>
    </row>
    <row r="24579" spans="1:5" x14ac:dyDescent="0.25">
      <c r="C24579" t="s">
        <v>432</v>
      </c>
      <c r="D24579">
        <v>22</v>
      </c>
      <c r="E24579">
        <v>45382414</v>
      </c>
    </row>
    <row r="24580" spans="1:5" x14ac:dyDescent="0.25">
      <c r="C24580" t="s">
        <v>462</v>
      </c>
      <c r="D24580">
        <v>6</v>
      </c>
      <c r="E24580">
        <v>7373544</v>
      </c>
    </row>
    <row r="24581" spans="1:5" x14ac:dyDescent="0.25">
      <c r="C24581" t="s">
        <v>434</v>
      </c>
      <c r="D24581">
        <v>3</v>
      </c>
      <c r="E24581">
        <v>3950115</v>
      </c>
    </row>
    <row r="24582" spans="1:5" x14ac:dyDescent="0.25">
      <c r="C24582" t="s">
        <v>435</v>
      </c>
      <c r="D24582">
        <v>1</v>
      </c>
      <c r="E24582">
        <v>1316705</v>
      </c>
    </row>
    <row r="24583" spans="1:5" x14ac:dyDescent="0.25">
      <c r="C24583" t="s">
        <v>448</v>
      </c>
      <c r="D24583">
        <v>1</v>
      </c>
      <c r="E24583">
        <v>1185034</v>
      </c>
    </row>
    <row r="24584" spans="1:5" x14ac:dyDescent="0.25">
      <c r="C24584" t="s">
        <v>449</v>
      </c>
      <c r="D24584">
        <v>5</v>
      </c>
      <c r="E24584">
        <v>4389015</v>
      </c>
    </row>
    <row r="24585" spans="1:5" x14ac:dyDescent="0.25">
      <c r="A24585">
        <v>900211668</v>
      </c>
      <c r="B24585" s="92" t="s">
        <v>5261</v>
      </c>
      <c r="C24585" t="s">
        <v>410</v>
      </c>
      <c r="D24585">
        <v>2</v>
      </c>
      <c r="E24585">
        <v>2194508</v>
      </c>
    </row>
    <row r="24586" spans="1:5" x14ac:dyDescent="0.25">
      <c r="C24586" t="s">
        <v>428</v>
      </c>
      <c r="D24586">
        <v>1</v>
      </c>
      <c r="E24586">
        <v>1755606</v>
      </c>
    </row>
    <row r="24587" spans="1:5" x14ac:dyDescent="0.25">
      <c r="C24587" t="s">
        <v>432</v>
      </c>
      <c r="D24587">
        <v>1</v>
      </c>
      <c r="E24587">
        <v>2062837</v>
      </c>
    </row>
    <row r="24588" spans="1:5" x14ac:dyDescent="0.25">
      <c r="C24588" t="s">
        <v>448</v>
      </c>
      <c r="D24588">
        <v>1</v>
      </c>
      <c r="E24588">
        <v>1185034</v>
      </c>
    </row>
    <row r="24589" spans="1:5" x14ac:dyDescent="0.25">
      <c r="C24589" t="s">
        <v>450</v>
      </c>
      <c r="D24589">
        <v>1</v>
      </c>
      <c r="E24589">
        <v>877803</v>
      </c>
    </row>
    <row r="24590" spans="1:5" x14ac:dyDescent="0.25">
      <c r="A24590">
        <v>900211678</v>
      </c>
      <c r="B24590" s="92" t="s">
        <v>2377</v>
      </c>
      <c r="C24590" t="s">
        <v>410</v>
      </c>
      <c r="D24590">
        <v>3</v>
      </c>
      <c r="E24590">
        <v>3291762</v>
      </c>
    </row>
    <row r="24591" spans="1:5" x14ac:dyDescent="0.25">
      <c r="C24591" t="s">
        <v>456</v>
      </c>
      <c r="D24591">
        <v>1</v>
      </c>
      <c r="E24591">
        <v>1931167</v>
      </c>
    </row>
    <row r="24592" spans="1:5" x14ac:dyDescent="0.25">
      <c r="C24592" t="s">
        <v>426</v>
      </c>
      <c r="D24592">
        <v>1</v>
      </c>
      <c r="E24592">
        <v>1580045</v>
      </c>
    </row>
    <row r="24593" spans="1:5" x14ac:dyDescent="0.25">
      <c r="C24593" t="s">
        <v>428</v>
      </c>
      <c r="D24593">
        <v>1</v>
      </c>
      <c r="E24593">
        <v>1755606</v>
      </c>
    </row>
    <row r="24594" spans="1:5" x14ac:dyDescent="0.25">
      <c r="C24594" t="s">
        <v>432</v>
      </c>
      <c r="D24594">
        <v>6</v>
      </c>
      <c r="E24594">
        <v>12377022</v>
      </c>
    </row>
    <row r="24595" spans="1:5" x14ac:dyDescent="0.25">
      <c r="C24595" t="s">
        <v>462</v>
      </c>
      <c r="D24595">
        <v>2</v>
      </c>
      <c r="E24595">
        <v>2457848</v>
      </c>
    </row>
    <row r="24596" spans="1:5" x14ac:dyDescent="0.25">
      <c r="A24596">
        <v>900211799</v>
      </c>
      <c r="B24596" s="92" t="s">
        <v>6942</v>
      </c>
      <c r="C24596" t="s">
        <v>429</v>
      </c>
      <c r="D24596">
        <v>20</v>
      </c>
      <c r="E24596">
        <v>35112120</v>
      </c>
    </row>
    <row r="24597" spans="1:5" x14ac:dyDescent="0.25">
      <c r="C24597" t="s">
        <v>430</v>
      </c>
      <c r="D24597">
        <v>4</v>
      </c>
      <c r="E24597">
        <v>5266820</v>
      </c>
    </row>
    <row r="24598" spans="1:5" x14ac:dyDescent="0.25">
      <c r="C24598" t="s">
        <v>436</v>
      </c>
      <c r="D24598">
        <v>2</v>
      </c>
      <c r="E24598">
        <v>2633410</v>
      </c>
    </row>
    <row r="24599" spans="1:5" x14ac:dyDescent="0.25">
      <c r="C24599" t="s">
        <v>437</v>
      </c>
      <c r="D24599">
        <v>4</v>
      </c>
      <c r="E24599">
        <v>7022424</v>
      </c>
    </row>
    <row r="24600" spans="1:5" x14ac:dyDescent="0.25">
      <c r="A24600">
        <v>900212320</v>
      </c>
      <c r="B24600" s="92" t="s">
        <v>2378</v>
      </c>
      <c r="C24600" t="s">
        <v>410</v>
      </c>
      <c r="D24600">
        <v>9</v>
      </c>
      <c r="E24600">
        <v>9875286</v>
      </c>
    </row>
    <row r="24601" spans="1:5" x14ac:dyDescent="0.25">
      <c r="C24601" t="s">
        <v>426</v>
      </c>
      <c r="D24601">
        <v>1</v>
      </c>
      <c r="E24601">
        <v>1580045</v>
      </c>
    </row>
    <row r="24602" spans="1:5" x14ac:dyDescent="0.25">
      <c r="C24602" t="s">
        <v>428</v>
      </c>
      <c r="D24602">
        <v>2</v>
      </c>
      <c r="E24602">
        <v>3511212</v>
      </c>
    </row>
    <row r="24603" spans="1:5" x14ac:dyDescent="0.25">
      <c r="C24603" t="s">
        <v>432</v>
      </c>
      <c r="D24603">
        <v>1</v>
      </c>
      <c r="E24603">
        <v>2062837</v>
      </c>
    </row>
    <row r="24604" spans="1:5" x14ac:dyDescent="0.25">
      <c r="C24604" t="s">
        <v>462</v>
      </c>
      <c r="D24604">
        <v>2</v>
      </c>
      <c r="E24604">
        <v>2457848</v>
      </c>
    </row>
    <row r="24605" spans="1:5" x14ac:dyDescent="0.25">
      <c r="C24605" t="s">
        <v>450</v>
      </c>
      <c r="D24605">
        <v>1</v>
      </c>
      <c r="E24605">
        <v>877803</v>
      </c>
    </row>
    <row r="24606" spans="1:5" x14ac:dyDescent="0.25">
      <c r="A24606">
        <v>900213617</v>
      </c>
      <c r="B24606" s="92" t="s">
        <v>2379</v>
      </c>
      <c r="C24606" t="s">
        <v>409</v>
      </c>
      <c r="D24606">
        <v>1</v>
      </c>
      <c r="E24606">
        <v>965583</v>
      </c>
    </row>
    <row r="24607" spans="1:5" x14ac:dyDescent="0.25">
      <c r="C24607" t="s">
        <v>410</v>
      </c>
      <c r="D24607">
        <v>200</v>
      </c>
      <c r="E24607">
        <v>219450800</v>
      </c>
    </row>
    <row r="24608" spans="1:5" x14ac:dyDescent="0.25">
      <c r="C24608" t="s">
        <v>453</v>
      </c>
      <c r="D24608">
        <v>1</v>
      </c>
      <c r="E24608">
        <v>965583</v>
      </c>
    </row>
    <row r="24609" spans="3:5" x14ac:dyDescent="0.25">
      <c r="C24609" t="s">
        <v>411</v>
      </c>
      <c r="D24609">
        <v>10</v>
      </c>
      <c r="E24609">
        <v>8778030</v>
      </c>
    </row>
    <row r="24610" spans="3:5" x14ac:dyDescent="0.25">
      <c r="C24610" t="s">
        <v>412</v>
      </c>
      <c r="D24610">
        <v>4</v>
      </c>
      <c r="E24610">
        <v>3511212</v>
      </c>
    </row>
    <row r="24611" spans="3:5" x14ac:dyDescent="0.25">
      <c r="C24611" t="s">
        <v>414</v>
      </c>
      <c r="D24611">
        <v>1</v>
      </c>
      <c r="E24611">
        <v>2194508</v>
      </c>
    </row>
    <row r="24612" spans="3:5" x14ac:dyDescent="0.25">
      <c r="C24612" t="s">
        <v>417</v>
      </c>
      <c r="D24612">
        <v>3</v>
      </c>
      <c r="E24612">
        <v>11850342</v>
      </c>
    </row>
    <row r="24613" spans="3:5" x14ac:dyDescent="0.25">
      <c r="C24613" t="s">
        <v>420</v>
      </c>
      <c r="D24613">
        <v>1</v>
      </c>
      <c r="E24613">
        <v>3511212</v>
      </c>
    </row>
    <row r="24614" spans="3:5" x14ac:dyDescent="0.25">
      <c r="C24614" t="s">
        <v>421</v>
      </c>
      <c r="D24614">
        <v>1</v>
      </c>
      <c r="E24614">
        <v>3950114</v>
      </c>
    </row>
    <row r="24615" spans="3:5" x14ac:dyDescent="0.25">
      <c r="C24615" t="s">
        <v>423</v>
      </c>
      <c r="D24615">
        <v>1</v>
      </c>
      <c r="E24615">
        <v>2370068</v>
      </c>
    </row>
    <row r="24616" spans="3:5" x14ac:dyDescent="0.25">
      <c r="C24616" t="s">
        <v>426</v>
      </c>
      <c r="D24616">
        <v>3</v>
      </c>
      <c r="E24616">
        <v>4740135</v>
      </c>
    </row>
    <row r="24617" spans="3:5" x14ac:dyDescent="0.25">
      <c r="C24617" t="s">
        <v>428</v>
      </c>
      <c r="D24617">
        <v>54</v>
      </c>
      <c r="E24617">
        <v>94802724</v>
      </c>
    </row>
    <row r="24618" spans="3:5" x14ac:dyDescent="0.25">
      <c r="C24618" t="s">
        <v>429</v>
      </c>
      <c r="D24618">
        <v>9</v>
      </c>
      <c r="E24618">
        <v>15800454</v>
      </c>
    </row>
    <row r="24619" spans="3:5" x14ac:dyDescent="0.25">
      <c r="C24619" t="s">
        <v>430</v>
      </c>
      <c r="D24619">
        <v>1</v>
      </c>
      <c r="E24619">
        <v>1316705</v>
      </c>
    </row>
    <row r="24620" spans="3:5" x14ac:dyDescent="0.25">
      <c r="C24620" t="s">
        <v>431</v>
      </c>
      <c r="D24620">
        <v>32</v>
      </c>
      <c r="E24620">
        <v>42134560</v>
      </c>
    </row>
    <row r="24621" spans="3:5" x14ac:dyDescent="0.25">
      <c r="C24621" t="s">
        <v>432</v>
      </c>
      <c r="D24621">
        <v>61</v>
      </c>
      <c r="E24621">
        <v>125833057</v>
      </c>
    </row>
    <row r="24622" spans="3:5" x14ac:dyDescent="0.25">
      <c r="C24622" t="s">
        <v>433</v>
      </c>
      <c r="D24622">
        <v>1</v>
      </c>
      <c r="E24622">
        <v>1316705</v>
      </c>
    </row>
    <row r="24623" spans="3:5" x14ac:dyDescent="0.25">
      <c r="C24623" t="s">
        <v>462</v>
      </c>
      <c r="D24623">
        <v>3</v>
      </c>
      <c r="E24623">
        <v>3686772</v>
      </c>
    </row>
    <row r="24624" spans="3:5" x14ac:dyDescent="0.25">
      <c r="C24624" t="s">
        <v>434</v>
      </c>
      <c r="D24624">
        <v>4</v>
      </c>
      <c r="E24624">
        <v>5266820</v>
      </c>
    </row>
    <row r="24625" spans="1:5" x14ac:dyDescent="0.25">
      <c r="C24625" t="s">
        <v>435</v>
      </c>
      <c r="D24625">
        <v>1</v>
      </c>
      <c r="E24625">
        <v>1316705</v>
      </c>
    </row>
    <row r="24626" spans="1:5" x14ac:dyDescent="0.25">
      <c r="C24626" t="s">
        <v>436</v>
      </c>
      <c r="D24626">
        <v>2</v>
      </c>
      <c r="E24626">
        <v>2633410</v>
      </c>
    </row>
    <row r="24627" spans="1:5" x14ac:dyDescent="0.25">
      <c r="C24627" t="s">
        <v>437</v>
      </c>
      <c r="D24627">
        <v>1</v>
      </c>
      <c r="E24627">
        <v>1755606</v>
      </c>
    </row>
    <row r="24628" spans="1:5" x14ac:dyDescent="0.25">
      <c r="C24628" t="s">
        <v>438</v>
      </c>
      <c r="D24628">
        <v>4</v>
      </c>
      <c r="E24628">
        <v>5266820</v>
      </c>
    </row>
    <row r="24629" spans="1:5" x14ac:dyDescent="0.25">
      <c r="C24629" t="s">
        <v>439</v>
      </c>
      <c r="D24629">
        <v>1</v>
      </c>
      <c r="E24629">
        <v>2370068</v>
      </c>
    </row>
    <row r="24630" spans="1:5" x14ac:dyDescent="0.25">
      <c r="C24630" t="s">
        <v>446</v>
      </c>
      <c r="D24630">
        <v>1</v>
      </c>
      <c r="E24630">
        <v>2194508</v>
      </c>
    </row>
    <row r="24631" spans="1:5" x14ac:dyDescent="0.25">
      <c r="C24631" t="s">
        <v>465</v>
      </c>
      <c r="D24631">
        <v>1</v>
      </c>
      <c r="E24631">
        <v>1185034</v>
      </c>
    </row>
    <row r="24632" spans="1:5" x14ac:dyDescent="0.25">
      <c r="C24632" t="s">
        <v>448</v>
      </c>
      <c r="D24632">
        <v>4</v>
      </c>
      <c r="E24632">
        <v>4740136</v>
      </c>
    </row>
    <row r="24633" spans="1:5" x14ac:dyDescent="0.25">
      <c r="C24633" t="s">
        <v>449</v>
      </c>
      <c r="D24633">
        <v>11</v>
      </c>
      <c r="E24633">
        <v>9655833</v>
      </c>
    </row>
    <row r="24634" spans="1:5" x14ac:dyDescent="0.25">
      <c r="C24634" t="s">
        <v>467</v>
      </c>
      <c r="D24634">
        <v>1</v>
      </c>
      <c r="E24634">
        <v>877803</v>
      </c>
    </row>
    <row r="24635" spans="1:5" x14ac:dyDescent="0.25">
      <c r="C24635" t="s">
        <v>450</v>
      </c>
      <c r="D24635">
        <v>1</v>
      </c>
      <c r="E24635">
        <v>877803</v>
      </c>
    </row>
    <row r="24636" spans="1:5" x14ac:dyDescent="0.25">
      <c r="A24636">
        <v>900214556</v>
      </c>
      <c r="B24636" s="92" t="s">
        <v>6918</v>
      </c>
      <c r="C24636" t="s">
        <v>410</v>
      </c>
      <c r="D24636">
        <v>6</v>
      </c>
      <c r="E24636">
        <v>6583524</v>
      </c>
    </row>
    <row r="24637" spans="1:5" x14ac:dyDescent="0.25">
      <c r="C24637" t="s">
        <v>432</v>
      </c>
      <c r="D24637">
        <v>1</v>
      </c>
      <c r="E24637">
        <v>2062837</v>
      </c>
    </row>
    <row r="24638" spans="1:5" x14ac:dyDescent="0.25">
      <c r="C24638" t="s">
        <v>465</v>
      </c>
      <c r="D24638">
        <v>1</v>
      </c>
      <c r="E24638">
        <v>1185034</v>
      </c>
    </row>
    <row r="24639" spans="1:5" x14ac:dyDescent="0.25">
      <c r="C24639" t="s">
        <v>544</v>
      </c>
      <c r="D24639">
        <v>1</v>
      </c>
      <c r="E24639">
        <v>1141144</v>
      </c>
    </row>
    <row r="24640" spans="1:5" x14ac:dyDescent="0.25">
      <c r="A24640">
        <v>900214926</v>
      </c>
      <c r="B24640" s="92" t="s">
        <v>2380</v>
      </c>
      <c r="C24640" t="s">
        <v>410</v>
      </c>
      <c r="D24640">
        <v>16</v>
      </c>
      <c r="E24640">
        <v>17556064</v>
      </c>
    </row>
    <row r="24641" spans="1:5" x14ac:dyDescent="0.25">
      <c r="C24641" t="s">
        <v>411</v>
      </c>
      <c r="D24641">
        <v>3</v>
      </c>
      <c r="E24641">
        <v>2633409</v>
      </c>
    </row>
    <row r="24642" spans="1:5" x14ac:dyDescent="0.25">
      <c r="C24642" t="s">
        <v>412</v>
      </c>
      <c r="D24642">
        <v>1</v>
      </c>
      <c r="E24642">
        <v>877803</v>
      </c>
    </row>
    <row r="24643" spans="1:5" x14ac:dyDescent="0.25">
      <c r="C24643" t="s">
        <v>417</v>
      </c>
      <c r="D24643">
        <v>2</v>
      </c>
      <c r="E24643">
        <v>7900228</v>
      </c>
    </row>
    <row r="24644" spans="1:5" x14ac:dyDescent="0.25">
      <c r="C24644" t="s">
        <v>423</v>
      </c>
      <c r="D24644">
        <v>3</v>
      </c>
      <c r="E24644">
        <v>7110204</v>
      </c>
    </row>
    <row r="24645" spans="1:5" x14ac:dyDescent="0.25">
      <c r="C24645" t="s">
        <v>426</v>
      </c>
      <c r="D24645">
        <v>3</v>
      </c>
      <c r="E24645">
        <v>4740135</v>
      </c>
    </row>
    <row r="24646" spans="1:5" x14ac:dyDescent="0.25">
      <c r="C24646" t="s">
        <v>428</v>
      </c>
      <c r="D24646">
        <v>1</v>
      </c>
      <c r="E24646">
        <v>1755606</v>
      </c>
    </row>
    <row r="24647" spans="1:5" x14ac:dyDescent="0.25">
      <c r="C24647" t="s">
        <v>429</v>
      </c>
      <c r="D24647">
        <v>1</v>
      </c>
      <c r="E24647">
        <v>1755606</v>
      </c>
    </row>
    <row r="24648" spans="1:5" x14ac:dyDescent="0.25">
      <c r="C24648" t="s">
        <v>431</v>
      </c>
      <c r="D24648">
        <v>2</v>
      </c>
      <c r="E24648">
        <v>2633410</v>
      </c>
    </row>
    <row r="24649" spans="1:5" x14ac:dyDescent="0.25">
      <c r="C24649" t="s">
        <v>432</v>
      </c>
      <c r="D24649">
        <v>7</v>
      </c>
      <c r="E24649">
        <v>14439859</v>
      </c>
    </row>
    <row r="24650" spans="1:5" x14ac:dyDescent="0.25">
      <c r="C24650" t="s">
        <v>434</v>
      </c>
      <c r="D24650">
        <v>1</v>
      </c>
      <c r="E24650">
        <v>1316705</v>
      </c>
    </row>
    <row r="24651" spans="1:5" x14ac:dyDescent="0.25">
      <c r="C24651" t="s">
        <v>439</v>
      </c>
      <c r="D24651">
        <v>1</v>
      </c>
      <c r="E24651">
        <v>2370068</v>
      </c>
    </row>
    <row r="24652" spans="1:5" x14ac:dyDescent="0.25">
      <c r="C24652" t="s">
        <v>446</v>
      </c>
      <c r="D24652">
        <v>1</v>
      </c>
      <c r="E24652">
        <v>2194508</v>
      </c>
    </row>
    <row r="24653" spans="1:5" x14ac:dyDescent="0.25">
      <c r="C24653" t="s">
        <v>464</v>
      </c>
      <c r="D24653">
        <v>1</v>
      </c>
      <c r="E24653">
        <v>2370068</v>
      </c>
    </row>
    <row r="24654" spans="1:5" x14ac:dyDescent="0.25">
      <c r="C24654" t="s">
        <v>448</v>
      </c>
      <c r="D24654">
        <v>1</v>
      </c>
      <c r="E24654">
        <v>1185034</v>
      </c>
    </row>
    <row r="24655" spans="1:5" x14ac:dyDescent="0.25">
      <c r="A24655">
        <v>900215151</v>
      </c>
      <c r="B24655" s="92" t="s">
        <v>2381</v>
      </c>
      <c r="C24655" t="s">
        <v>410</v>
      </c>
      <c r="D24655">
        <v>197</v>
      </c>
      <c r="E24655">
        <v>216159038</v>
      </c>
    </row>
    <row r="24656" spans="1:5" x14ac:dyDescent="0.25">
      <c r="C24656" t="s">
        <v>452</v>
      </c>
      <c r="D24656">
        <v>5</v>
      </c>
      <c r="E24656">
        <v>4389015</v>
      </c>
    </row>
    <row r="24657" spans="1:5" x14ac:dyDescent="0.25">
      <c r="C24657" t="s">
        <v>412</v>
      </c>
      <c r="D24657">
        <v>2</v>
      </c>
      <c r="E24657">
        <v>1755606</v>
      </c>
    </row>
    <row r="24658" spans="1:5" x14ac:dyDescent="0.25">
      <c r="C24658" t="s">
        <v>426</v>
      </c>
      <c r="D24658">
        <v>1</v>
      </c>
      <c r="E24658">
        <v>1580045</v>
      </c>
    </row>
    <row r="24659" spans="1:5" x14ac:dyDescent="0.25">
      <c r="C24659" t="s">
        <v>428</v>
      </c>
      <c r="D24659">
        <v>4</v>
      </c>
      <c r="E24659">
        <v>7022424</v>
      </c>
    </row>
    <row r="24660" spans="1:5" x14ac:dyDescent="0.25">
      <c r="C24660" t="s">
        <v>429</v>
      </c>
      <c r="D24660">
        <v>14</v>
      </c>
      <c r="E24660">
        <v>24578484</v>
      </c>
    </row>
    <row r="24661" spans="1:5" x14ac:dyDescent="0.25">
      <c r="C24661" t="s">
        <v>430</v>
      </c>
      <c r="D24661">
        <v>8</v>
      </c>
      <c r="E24661">
        <v>10533640</v>
      </c>
    </row>
    <row r="24662" spans="1:5" x14ac:dyDescent="0.25">
      <c r="C24662" t="s">
        <v>432</v>
      </c>
      <c r="D24662">
        <v>10</v>
      </c>
      <c r="E24662">
        <v>20628370</v>
      </c>
    </row>
    <row r="24663" spans="1:5" x14ac:dyDescent="0.25">
      <c r="C24663" t="s">
        <v>433</v>
      </c>
      <c r="D24663">
        <v>3</v>
      </c>
      <c r="E24663">
        <v>3950115</v>
      </c>
    </row>
    <row r="24664" spans="1:5" x14ac:dyDescent="0.25">
      <c r="C24664" t="s">
        <v>462</v>
      </c>
      <c r="D24664">
        <v>7</v>
      </c>
      <c r="E24664">
        <v>8602468</v>
      </c>
    </row>
    <row r="24665" spans="1:5" x14ac:dyDescent="0.25">
      <c r="C24665" t="s">
        <v>434</v>
      </c>
      <c r="D24665">
        <v>2</v>
      </c>
      <c r="E24665">
        <v>2633410</v>
      </c>
    </row>
    <row r="24666" spans="1:5" x14ac:dyDescent="0.25">
      <c r="C24666" t="s">
        <v>436</v>
      </c>
      <c r="D24666">
        <v>5</v>
      </c>
      <c r="E24666">
        <v>6583525</v>
      </c>
    </row>
    <row r="24667" spans="1:5" x14ac:dyDescent="0.25">
      <c r="C24667" t="s">
        <v>437</v>
      </c>
      <c r="D24667">
        <v>2</v>
      </c>
      <c r="E24667">
        <v>3511212</v>
      </c>
    </row>
    <row r="24668" spans="1:5" x14ac:dyDescent="0.25">
      <c r="C24668" t="s">
        <v>443</v>
      </c>
      <c r="D24668">
        <v>1</v>
      </c>
      <c r="E24668">
        <v>2370068</v>
      </c>
    </row>
    <row r="24669" spans="1:5" x14ac:dyDescent="0.25">
      <c r="C24669" t="s">
        <v>467</v>
      </c>
      <c r="D24669">
        <v>3</v>
      </c>
      <c r="E24669">
        <v>2633409</v>
      </c>
    </row>
    <row r="24670" spans="1:5" x14ac:dyDescent="0.25">
      <c r="C24670" t="s">
        <v>450</v>
      </c>
      <c r="D24670">
        <v>1</v>
      </c>
      <c r="E24670">
        <v>877803</v>
      </c>
    </row>
    <row r="24671" spans="1:5" x14ac:dyDescent="0.25">
      <c r="A24671">
        <v>900215983</v>
      </c>
      <c r="B24671" s="92" t="s">
        <v>2382</v>
      </c>
      <c r="C24671" t="s">
        <v>410</v>
      </c>
      <c r="D24671">
        <v>43</v>
      </c>
      <c r="E24671">
        <v>47181922</v>
      </c>
    </row>
    <row r="24672" spans="1:5" x14ac:dyDescent="0.25">
      <c r="C24672" t="s">
        <v>411</v>
      </c>
      <c r="D24672">
        <v>4</v>
      </c>
      <c r="E24672">
        <v>3511212</v>
      </c>
    </row>
    <row r="24673" spans="1:5" x14ac:dyDescent="0.25">
      <c r="C24673" t="s">
        <v>426</v>
      </c>
      <c r="D24673">
        <v>4</v>
      </c>
      <c r="E24673">
        <v>6320180</v>
      </c>
    </row>
    <row r="24674" spans="1:5" x14ac:dyDescent="0.25">
      <c r="C24674" t="s">
        <v>428</v>
      </c>
      <c r="D24674">
        <v>11</v>
      </c>
      <c r="E24674">
        <v>19311666</v>
      </c>
    </row>
    <row r="24675" spans="1:5" x14ac:dyDescent="0.25">
      <c r="C24675" t="s">
        <v>429</v>
      </c>
      <c r="D24675">
        <v>5</v>
      </c>
      <c r="E24675">
        <v>8778030</v>
      </c>
    </row>
    <row r="24676" spans="1:5" x14ac:dyDescent="0.25">
      <c r="C24676" t="s">
        <v>431</v>
      </c>
      <c r="D24676">
        <v>3</v>
      </c>
      <c r="E24676">
        <v>3950115</v>
      </c>
    </row>
    <row r="24677" spans="1:5" x14ac:dyDescent="0.25">
      <c r="C24677" t="s">
        <v>432</v>
      </c>
      <c r="D24677">
        <v>12</v>
      </c>
      <c r="E24677">
        <v>24754044</v>
      </c>
    </row>
    <row r="24678" spans="1:5" x14ac:dyDescent="0.25">
      <c r="C24678" t="s">
        <v>462</v>
      </c>
      <c r="D24678">
        <v>1</v>
      </c>
      <c r="E24678">
        <v>1228924</v>
      </c>
    </row>
    <row r="24679" spans="1:5" x14ac:dyDescent="0.25">
      <c r="C24679" t="s">
        <v>464</v>
      </c>
      <c r="D24679">
        <v>1</v>
      </c>
      <c r="E24679">
        <v>2370068</v>
      </c>
    </row>
    <row r="24680" spans="1:5" x14ac:dyDescent="0.25">
      <c r="C24680" t="s">
        <v>448</v>
      </c>
      <c r="D24680">
        <v>1</v>
      </c>
      <c r="E24680">
        <v>1185034</v>
      </c>
    </row>
    <row r="24681" spans="1:5" x14ac:dyDescent="0.25">
      <c r="C24681" t="s">
        <v>449</v>
      </c>
      <c r="D24681">
        <v>1</v>
      </c>
      <c r="E24681">
        <v>877803</v>
      </c>
    </row>
    <row r="24682" spans="1:5" x14ac:dyDescent="0.25">
      <c r="C24682" t="s">
        <v>450</v>
      </c>
      <c r="D24682">
        <v>1</v>
      </c>
      <c r="E24682">
        <v>877803</v>
      </c>
    </row>
    <row r="24683" spans="1:5" x14ac:dyDescent="0.25">
      <c r="A24683">
        <v>900218460</v>
      </c>
      <c r="B24683" s="92" t="s">
        <v>2383</v>
      </c>
      <c r="C24683" t="s">
        <v>409</v>
      </c>
      <c r="D24683">
        <v>1</v>
      </c>
      <c r="E24683">
        <v>965583</v>
      </c>
    </row>
    <row r="24684" spans="1:5" x14ac:dyDescent="0.25">
      <c r="C24684" t="s">
        <v>410</v>
      </c>
      <c r="D24684">
        <v>76</v>
      </c>
      <c r="E24684">
        <v>83391304</v>
      </c>
    </row>
    <row r="24685" spans="1:5" x14ac:dyDescent="0.25">
      <c r="C24685" t="s">
        <v>412</v>
      </c>
      <c r="D24685">
        <v>1</v>
      </c>
      <c r="E24685">
        <v>877803</v>
      </c>
    </row>
    <row r="24686" spans="1:5" x14ac:dyDescent="0.25">
      <c r="C24686" t="s">
        <v>428</v>
      </c>
      <c r="D24686">
        <v>3</v>
      </c>
      <c r="E24686">
        <v>5266818</v>
      </c>
    </row>
    <row r="24687" spans="1:5" x14ac:dyDescent="0.25">
      <c r="C24687" t="s">
        <v>429</v>
      </c>
      <c r="D24687">
        <v>32</v>
      </c>
      <c r="E24687">
        <v>56179392</v>
      </c>
    </row>
    <row r="24688" spans="1:5" x14ac:dyDescent="0.25">
      <c r="C24688" t="s">
        <v>430</v>
      </c>
      <c r="D24688">
        <v>12</v>
      </c>
      <c r="E24688">
        <v>15800460</v>
      </c>
    </row>
    <row r="24689" spans="1:5" x14ac:dyDescent="0.25">
      <c r="C24689" t="s">
        <v>432</v>
      </c>
      <c r="D24689">
        <v>5</v>
      </c>
      <c r="E24689">
        <v>10314185</v>
      </c>
    </row>
    <row r="24690" spans="1:5" x14ac:dyDescent="0.25">
      <c r="C24690" t="s">
        <v>436</v>
      </c>
      <c r="D24690">
        <v>3</v>
      </c>
      <c r="E24690">
        <v>3950115</v>
      </c>
    </row>
    <row r="24691" spans="1:5" x14ac:dyDescent="0.25">
      <c r="C24691" t="s">
        <v>437</v>
      </c>
      <c r="D24691">
        <v>12</v>
      </c>
      <c r="E24691">
        <v>21067272</v>
      </c>
    </row>
    <row r="24692" spans="1:5" x14ac:dyDescent="0.25">
      <c r="C24692" t="s">
        <v>449</v>
      </c>
      <c r="D24692">
        <v>1</v>
      </c>
      <c r="E24692">
        <v>877803</v>
      </c>
    </row>
    <row r="24693" spans="1:5" x14ac:dyDescent="0.25">
      <c r="C24693" t="s">
        <v>450</v>
      </c>
      <c r="D24693">
        <v>15</v>
      </c>
      <c r="E24693">
        <v>13167045</v>
      </c>
    </row>
    <row r="24694" spans="1:5" x14ac:dyDescent="0.25">
      <c r="A24694">
        <v>900218612</v>
      </c>
      <c r="B24694" s="92" t="s">
        <v>2384</v>
      </c>
      <c r="C24694" t="s">
        <v>410</v>
      </c>
      <c r="D24694">
        <v>2</v>
      </c>
      <c r="E24694">
        <v>2194508</v>
      </c>
    </row>
    <row r="24695" spans="1:5" x14ac:dyDescent="0.25">
      <c r="C24695" t="s">
        <v>452</v>
      </c>
      <c r="D24695">
        <v>1</v>
      </c>
      <c r="E24695">
        <v>877803</v>
      </c>
    </row>
    <row r="24696" spans="1:5" x14ac:dyDescent="0.25">
      <c r="C24696" t="s">
        <v>426</v>
      </c>
      <c r="D24696">
        <v>1</v>
      </c>
      <c r="E24696">
        <v>1580045</v>
      </c>
    </row>
    <row r="24697" spans="1:5" x14ac:dyDescent="0.25">
      <c r="C24697" t="s">
        <v>428</v>
      </c>
      <c r="D24697">
        <v>2</v>
      </c>
      <c r="E24697">
        <v>3511212</v>
      </c>
    </row>
    <row r="24698" spans="1:5" x14ac:dyDescent="0.25">
      <c r="C24698" t="s">
        <v>429</v>
      </c>
      <c r="D24698">
        <v>1</v>
      </c>
      <c r="E24698">
        <v>1755606</v>
      </c>
    </row>
    <row r="24699" spans="1:5" x14ac:dyDescent="0.25">
      <c r="C24699" t="s">
        <v>432</v>
      </c>
      <c r="D24699">
        <v>1</v>
      </c>
      <c r="E24699">
        <v>2062837</v>
      </c>
    </row>
    <row r="24700" spans="1:5" x14ac:dyDescent="0.25">
      <c r="C24700" t="s">
        <v>462</v>
      </c>
      <c r="D24700">
        <v>1</v>
      </c>
      <c r="E24700">
        <v>1228924</v>
      </c>
    </row>
    <row r="24701" spans="1:5" x14ac:dyDescent="0.25">
      <c r="C24701" t="s">
        <v>434</v>
      </c>
      <c r="D24701">
        <v>1</v>
      </c>
      <c r="E24701">
        <v>1316705</v>
      </c>
    </row>
    <row r="24702" spans="1:5" x14ac:dyDescent="0.25">
      <c r="A24702">
        <v>900218628</v>
      </c>
      <c r="B24702" s="92" t="s">
        <v>2385</v>
      </c>
      <c r="C24702" t="s">
        <v>410</v>
      </c>
      <c r="D24702">
        <v>23</v>
      </c>
      <c r="E24702">
        <v>25236842</v>
      </c>
    </row>
    <row r="24703" spans="1:5" x14ac:dyDescent="0.25">
      <c r="C24703" t="s">
        <v>452</v>
      </c>
      <c r="D24703">
        <v>7</v>
      </c>
      <c r="E24703">
        <v>6144621</v>
      </c>
    </row>
    <row r="24704" spans="1:5" x14ac:dyDescent="0.25">
      <c r="C24704" t="s">
        <v>411</v>
      </c>
      <c r="D24704">
        <v>2</v>
      </c>
      <c r="E24704">
        <v>1755606</v>
      </c>
    </row>
    <row r="24705" spans="1:5" x14ac:dyDescent="0.25">
      <c r="C24705" t="s">
        <v>454</v>
      </c>
      <c r="D24705">
        <v>1</v>
      </c>
      <c r="E24705">
        <v>2194508</v>
      </c>
    </row>
    <row r="24706" spans="1:5" x14ac:dyDescent="0.25">
      <c r="C24706" t="s">
        <v>420</v>
      </c>
      <c r="D24706">
        <v>1</v>
      </c>
      <c r="E24706">
        <v>3511212</v>
      </c>
    </row>
    <row r="24707" spans="1:5" x14ac:dyDescent="0.25">
      <c r="C24707" t="s">
        <v>426</v>
      </c>
      <c r="D24707">
        <v>4</v>
      </c>
      <c r="E24707">
        <v>6320180</v>
      </c>
    </row>
    <row r="24708" spans="1:5" x14ac:dyDescent="0.25">
      <c r="C24708" t="s">
        <v>428</v>
      </c>
      <c r="D24708">
        <v>7</v>
      </c>
      <c r="E24708">
        <v>12289242</v>
      </c>
    </row>
    <row r="24709" spans="1:5" x14ac:dyDescent="0.25">
      <c r="C24709" t="s">
        <v>429</v>
      </c>
      <c r="D24709">
        <v>3</v>
      </c>
      <c r="E24709">
        <v>5266818</v>
      </c>
    </row>
    <row r="24710" spans="1:5" x14ac:dyDescent="0.25">
      <c r="C24710" t="s">
        <v>432</v>
      </c>
      <c r="D24710">
        <v>11</v>
      </c>
      <c r="E24710">
        <v>22691207</v>
      </c>
    </row>
    <row r="24711" spans="1:5" x14ac:dyDescent="0.25">
      <c r="C24711" t="s">
        <v>433</v>
      </c>
      <c r="D24711">
        <v>1</v>
      </c>
      <c r="E24711">
        <v>1316705</v>
      </c>
    </row>
    <row r="24712" spans="1:5" x14ac:dyDescent="0.25">
      <c r="C24712" t="s">
        <v>462</v>
      </c>
      <c r="D24712">
        <v>2</v>
      </c>
      <c r="E24712">
        <v>2457848</v>
      </c>
    </row>
    <row r="24713" spans="1:5" x14ac:dyDescent="0.25">
      <c r="C24713" t="s">
        <v>437</v>
      </c>
      <c r="D24713">
        <v>1</v>
      </c>
      <c r="E24713">
        <v>1755606</v>
      </c>
    </row>
    <row r="24714" spans="1:5" x14ac:dyDescent="0.25">
      <c r="C24714" t="s">
        <v>445</v>
      </c>
      <c r="D24714">
        <v>1</v>
      </c>
      <c r="E24714">
        <v>2194508</v>
      </c>
    </row>
    <row r="24715" spans="1:5" x14ac:dyDescent="0.25">
      <c r="C24715" t="s">
        <v>446</v>
      </c>
      <c r="D24715">
        <v>1</v>
      </c>
      <c r="E24715">
        <v>2194508</v>
      </c>
    </row>
    <row r="24716" spans="1:5" x14ac:dyDescent="0.25">
      <c r="C24716" t="s">
        <v>448</v>
      </c>
      <c r="D24716">
        <v>2</v>
      </c>
      <c r="E24716">
        <v>2370068</v>
      </c>
    </row>
    <row r="24717" spans="1:5" x14ac:dyDescent="0.25">
      <c r="C24717" t="s">
        <v>449</v>
      </c>
      <c r="D24717">
        <v>1</v>
      </c>
      <c r="E24717">
        <v>877803</v>
      </c>
    </row>
    <row r="24718" spans="1:5" x14ac:dyDescent="0.25">
      <c r="C24718" t="s">
        <v>450</v>
      </c>
      <c r="D24718">
        <v>1</v>
      </c>
      <c r="E24718">
        <v>877803</v>
      </c>
    </row>
    <row r="24719" spans="1:5" x14ac:dyDescent="0.25">
      <c r="A24719">
        <v>900219120</v>
      </c>
      <c r="B24719" s="92" t="s">
        <v>349</v>
      </c>
      <c r="C24719" t="s">
        <v>409</v>
      </c>
      <c r="D24719">
        <v>9</v>
      </c>
      <c r="E24719">
        <v>8690247</v>
      </c>
    </row>
    <row r="24720" spans="1:5" x14ac:dyDescent="0.25">
      <c r="C24720" t="s">
        <v>410</v>
      </c>
      <c r="D24720">
        <v>511</v>
      </c>
      <c r="E24720">
        <v>560696794</v>
      </c>
    </row>
    <row r="24721" spans="3:5" x14ac:dyDescent="0.25">
      <c r="C24721" t="s">
        <v>452</v>
      </c>
      <c r="D24721">
        <v>91</v>
      </c>
      <c r="E24721">
        <v>79880073</v>
      </c>
    </row>
    <row r="24722" spans="3:5" x14ac:dyDescent="0.25">
      <c r="C24722" t="s">
        <v>453</v>
      </c>
      <c r="D24722">
        <v>3</v>
      </c>
      <c r="E24722">
        <v>2896749</v>
      </c>
    </row>
    <row r="24723" spans="3:5" x14ac:dyDescent="0.25">
      <c r="C24723" t="s">
        <v>411</v>
      </c>
      <c r="D24723">
        <v>11</v>
      </c>
      <c r="E24723">
        <v>9655833</v>
      </c>
    </row>
    <row r="24724" spans="3:5" x14ac:dyDescent="0.25">
      <c r="C24724" t="s">
        <v>412</v>
      </c>
      <c r="D24724">
        <v>51</v>
      </c>
      <c r="E24724">
        <v>44767953</v>
      </c>
    </row>
    <row r="24725" spans="3:5" x14ac:dyDescent="0.25">
      <c r="C24725" t="s">
        <v>414</v>
      </c>
      <c r="D24725">
        <v>11</v>
      </c>
      <c r="E24725">
        <v>24139588</v>
      </c>
    </row>
    <row r="24726" spans="3:5" x14ac:dyDescent="0.25">
      <c r="C24726" t="s">
        <v>415</v>
      </c>
      <c r="D24726">
        <v>2</v>
      </c>
      <c r="E24726">
        <v>3862334</v>
      </c>
    </row>
    <row r="24727" spans="3:5" x14ac:dyDescent="0.25">
      <c r="C24727" t="s">
        <v>456</v>
      </c>
      <c r="D24727">
        <v>15</v>
      </c>
      <c r="E24727">
        <v>28967505</v>
      </c>
    </row>
    <row r="24728" spans="3:5" x14ac:dyDescent="0.25">
      <c r="C24728" t="s">
        <v>486</v>
      </c>
      <c r="D24728">
        <v>1</v>
      </c>
      <c r="E24728">
        <v>2194508</v>
      </c>
    </row>
    <row r="24729" spans="3:5" x14ac:dyDescent="0.25">
      <c r="C24729" t="s">
        <v>418</v>
      </c>
      <c r="D24729">
        <v>11</v>
      </c>
      <c r="E24729">
        <v>24139588</v>
      </c>
    </row>
    <row r="24730" spans="3:5" x14ac:dyDescent="0.25">
      <c r="C24730" t="s">
        <v>2386</v>
      </c>
      <c r="D24730">
        <v>1</v>
      </c>
      <c r="E24730">
        <v>2194508</v>
      </c>
    </row>
    <row r="24731" spans="3:5" x14ac:dyDescent="0.25">
      <c r="C24731" t="s">
        <v>477</v>
      </c>
      <c r="D24731">
        <v>1</v>
      </c>
      <c r="E24731">
        <v>2194508</v>
      </c>
    </row>
    <row r="24732" spans="3:5" x14ac:dyDescent="0.25">
      <c r="C24732" t="s">
        <v>457</v>
      </c>
      <c r="D24732">
        <v>2</v>
      </c>
      <c r="E24732">
        <v>4740136</v>
      </c>
    </row>
    <row r="24733" spans="3:5" x14ac:dyDescent="0.25">
      <c r="C24733" t="s">
        <v>458</v>
      </c>
      <c r="D24733">
        <v>4</v>
      </c>
      <c r="E24733">
        <v>8778032</v>
      </c>
    </row>
    <row r="24734" spans="3:5" x14ac:dyDescent="0.25">
      <c r="C24734" t="s">
        <v>420</v>
      </c>
      <c r="D24734">
        <v>24</v>
      </c>
      <c r="E24734">
        <v>84269088</v>
      </c>
    </row>
    <row r="24735" spans="3:5" x14ac:dyDescent="0.25">
      <c r="C24735" t="s">
        <v>488</v>
      </c>
      <c r="D24735">
        <v>1</v>
      </c>
      <c r="E24735">
        <v>2194508</v>
      </c>
    </row>
    <row r="24736" spans="3:5" x14ac:dyDescent="0.25">
      <c r="C24736" t="s">
        <v>460</v>
      </c>
      <c r="D24736">
        <v>1</v>
      </c>
      <c r="E24736">
        <v>2194508</v>
      </c>
    </row>
    <row r="24737" spans="3:5" x14ac:dyDescent="0.25">
      <c r="C24737" t="s">
        <v>423</v>
      </c>
      <c r="D24737">
        <v>18</v>
      </c>
      <c r="E24737">
        <v>42661224</v>
      </c>
    </row>
    <row r="24738" spans="3:5" x14ac:dyDescent="0.25">
      <c r="C24738" t="s">
        <v>424</v>
      </c>
      <c r="D24738">
        <v>4</v>
      </c>
      <c r="E24738">
        <v>8778032</v>
      </c>
    </row>
    <row r="24739" spans="3:5" x14ac:dyDescent="0.25">
      <c r="C24739" t="s">
        <v>425</v>
      </c>
      <c r="D24739">
        <v>1</v>
      </c>
      <c r="E24739">
        <v>2194508</v>
      </c>
    </row>
    <row r="24740" spans="3:5" x14ac:dyDescent="0.25">
      <c r="C24740" t="s">
        <v>588</v>
      </c>
      <c r="D24740">
        <v>5</v>
      </c>
      <c r="E24740">
        <v>9655835</v>
      </c>
    </row>
    <row r="24741" spans="3:5" x14ac:dyDescent="0.25">
      <c r="C24741" t="s">
        <v>426</v>
      </c>
      <c r="D24741">
        <v>39</v>
      </c>
      <c r="E24741">
        <v>61621755</v>
      </c>
    </row>
    <row r="24742" spans="3:5" x14ac:dyDescent="0.25">
      <c r="C24742" t="s">
        <v>427</v>
      </c>
      <c r="D24742">
        <v>2</v>
      </c>
      <c r="E24742">
        <v>3160090</v>
      </c>
    </row>
    <row r="24743" spans="3:5" x14ac:dyDescent="0.25">
      <c r="C24743" t="s">
        <v>428</v>
      </c>
      <c r="D24743">
        <v>191</v>
      </c>
      <c r="E24743">
        <v>335320746</v>
      </c>
    </row>
    <row r="24744" spans="3:5" x14ac:dyDescent="0.25">
      <c r="C24744" t="s">
        <v>429</v>
      </c>
      <c r="D24744">
        <v>66</v>
      </c>
      <c r="E24744">
        <v>115869996</v>
      </c>
    </row>
    <row r="24745" spans="3:5" x14ac:dyDescent="0.25">
      <c r="C24745" t="s">
        <v>430</v>
      </c>
      <c r="D24745">
        <v>8</v>
      </c>
      <c r="E24745">
        <v>10533640</v>
      </c>
    </row>
    <row r="24746" spans="3:5" x14ac:dyDescent="0.25">
      <c r="C24746" t="s">
        <v>431</v>
      </c>
      <c r="D24746">
        <v>8</v>
      </c>
      <c r="E24746">
        <v>10533640</v>
      </c>
    </row>
    <row r="24747" spans="3:5" x14ac:dyDescent="0.25">
      <c r="C24747" t="s">
        <v>432</v>
      </c>
      <c r="D24747">
        <v>553</v>
      </c>
      <c r="E24747">
        <v>1140748861</v>
      </c>
    </row>
    <row r="24748" spans="3:5" x14ac:dyDescent="0.25">
      <c r="C24748" t="s">
        <v>433</v>
      </c>
      <c r="D24748">
        <v>38</v>
      </c>
      <c r="E24748">
        <v>50034790</v>
      </c>
    </row>
    <row r="24749" spans="3:5" x14ac:dyDescent="0.25">
      <c r="C24749" t="s">
        <v>462</v>
      </c>
      <c r="D24749">
        <v>169</v>
      </c>
      <c r="E24749">
        <v>207688156</v>
      </c>
    </row>
    <row r="24750" spans="3:5" x14ac:dyDescent="0.25">
      <c r="C24750" t="s">
        <v>434</v>
      </c>
      <c r="D24750">
        <v>41</v>
      </c>
      <c r="E24750">
        <v>53984905</v>
      </c>
    </row>
    <row r="24751" spans="3:5" x14ac:dyDescent="0.25">
      <c r="C24751" t="s">
        <v>436</v>
      </c>
      <c r="D24751">
        <v>3</v>
      </c>
      <c r="E24751">
        <v>3950115</v>
      </c>
    </row>
    <row r="24752" spans="3:5" x14ac:dyDescent="0.25">
      <c r="C24752" t="s">
        <v>437</v>
      </c>
      <c r="D24752">
        <v>3</v>
      </c>
      <c r="E24752">
        <v>5266818</v>
      </c>
    </row>
    <row r="24753" spans="3:5" x14ac:dyDescent="0.25">
      <c r="C24753" t="s">
        <v>438</v>
      </c>
      <c r="D24753">
        <v>1</v>
      </c>
      <c r="E24753">
        <v>1316705</v>
      </c>
    </row>
    <row r="24754" spans="3:5" x14ac:dyDescent="0.25">
      <c r="C24754" t="s">
        <v>439</v>
      </c>
      <c r="D24754">
        <v>7</v>
      </c>
      <c r="E24754">
        <v>16590476</v>
      </c>
    </row>
    <row r="24755" spans="3:5" x14ac:dyDescent="0.25">
      <c r="C24755" t="s">
        <v>440</v>
      </c>
      <c r="D24755">
        <v>1</v>
      </c>
      <c r="E24755">
        <v>2194508</v>
      </c>
    </row>
    <row r="24756" spans="3:5" x14ac:dyDescent="0.25">
      <c r="C24756" t="s">
        <v>491</v>
      </c>
      <c r="D24756">
        <v>1</v>
      </c>
      <c r="E24756">
        <v>2194508</v>
      </c>
    </row>
    <row r="24757" spans="3:5" x14ac:dyDescent="0.25">
      <c r="C24757" t="s">
        <v>442</v>
      </c>
      <c r="D24757">
        <v>2</v>
      </c>
      <c r="E24757">
        <v>4389016</v>
      </c>
    </row>
    <row r="24758" spans="3:5" x14ac:dyDescent="0.25">
      <c r="C24758" t="s">
        <v>443</v>
      </c>
      <c r="D24758">
        <v>17</v>
      </c>
      <c r="E24758">
        <v>40291156</v>
      </c>
    </row>
    <row r="24759" spans="3:5" x14ac:dyDescent="0.25">
      <c r="C24759" t="s">
        <v>446</v>
      </c>
      <c r="D24759">
        <v>12</v>
      </c>
      <c r="E24759">
        <v>26334096</v>
      </c>
    </row>
    <row r="24760" spans="3:5" x14ac:dyDescent="0.25">
      <c r="C24760" t="s">
        <v>464</v>
      </c>
      <c r="D24760">
        <v>9</v>
      </c>
      <c r="E24760">
        <v>21330612</v>
      </c>
    </row>
    <row r="24761" spans="3:5" x14ac:dyDescent="0.25">
      <c r="C24761" t="s">
        <v>447</v>
      </c>
      <c r="D24761">
        <v>3</v>
      </c>
      <c r="E24761">
        <v>6583524</v>
      </c>
    </row>
    <row r="24762" spans="3:5" x14ac:dyDescent="0.25">
      <c r="C24762" t="s">
        <v>465</v>
      </c>
      <c r="D24762">
        <v>5</v>
      </c>
      <c r="E24762">
        <v>5925170</v>
      </c>
    </row>
    <row r="24763" spans="3:5" x14ac:dyDescent="0.25">
      <c r="C24763" t="s">
        <v>466</v>
      </c>
      <c r="D24763">
        <v>11</v>
      </c>
      <c r="E24763">
        <v>9655833</v>
      </c>
    </row>
    <row r="24764" spans="3:5" x14ac:dyDescent="0.25">
      <c r="C24764" t="s">
        <v>448</v>
      </c>
      <c r="D24764">
        <v>29</v>
      </c>
      <c r="E24764">
        <v>34365986</v>
      </c>
    </row>
    <row r="24765" spans="3:5" x14ac:dyDescent="0.25">
      <c r="C24765" t="s">
        <v>449</v>
      </c>
      <c r="D24765">
        <v>11</v>
      </c>
      <c r="E24765">
        <v>9655833</v>
      </c>
    </row>
    <row r="24766" spans="3:5" x14ac:dyDescent="0.25">
      <c r="C24766" t="s">
        <v>467</v>
      </c>
      <c r="D24766">
        <v>2</v>
      </c>
      <c r="E24766">
        <v>1755606</v>
      </c>
    </row>
    <row r="24767" spans="3:5" x14ac:dyDescent="0.25">
      <c r="C24767" t="s">
        <v>721</v>
      </c>
      <c r="D24767">
        <v>2</v>
      </c>
      <c r="E24767">
        <v>1755606</v>
      </c>
    </row>
    <row r="24768" spans="3:5" x14ac:dyDescent="0.25">
      <c r="C24768" t="s">
        <v>468</v>
      </c>
      <c r="D24768">
        <v>8</v>
      </c>
      <c r="E24768">
        <v>7022424</v>
      </c>
    </row>
    <row r="24769" spans="1:5" x14ac:dyDescent="0.25">
      <c r="C24769" t="s">
        <v>450</v>
      </c>
      <c r="D24769">
        <v>10</v>
      </c>
      <c r="E24769">
        <v>8778030</v>
      </c>
    </row>
    <row r="24770" spans="1:5" x14ac:dyDescent="0.25">
      <c r="A24770">
        <v>900219717</v>
      </c>
      <c r="B24770" s="92" t="s">
        <v>2387</v>
      </c>
      <c r="C24770" t="s">
        <v>410</v>
      </c>
      <c r="D24770">
        <v>2</v>
      </c>
      <c r="E24770">
        <v>2194508</v>
      </c>
    </row>
    <row r="24771" spans="1:5" x14ac:dyDescent="0.25">
      <c r="C24771" t="s">
        <v>426</v>
      </c>
      <c r="D24771">
        <v>2</v>
      </c>
      <c r="E24771">
        <v>3160090</v>
      </c>
    </row>
    <row r="24772" spans="1:5" x14ac:dyDescent="0.25">
      <c r="C24772" t="s">
        <v>432</v>
      </c>
      <c r="D24772">
        <v>1</v>
      </c>
      <c r="E24772">
        <v>2062837</v>
      </c>
    </row>
    <row r="24773" spans="1:5" x14ac:dyDescent="0.25">
      <c r="C24773" t="s">
        <v>449</v>
      </c>
      <c r="D24773">
        <v>1</v>
      </c>
      <c r="E24773">
        <v>877803</v>
      </c>
    </row>
    <row r="24774" spans="1:5" x14ac:dyDescent="0.25">
      <c r="C24774" t="s">
        <v>450</v>
      </c>
      <c r="D24774">
        <v>1</v>
      </c>
      <c r="E24774">
        <v>877803</v>
      </c>
    </row>
    <row r="24775" spans="1:5" x14ac:dyDescent="0.25">
      <c r="A24775">
        <v>900219765</v>
      </c>
      <c r="B24775" s="92" t="s">
        <v>2388</v>
      </c>
      <c r="C24775" t="s">
        <v>410</v>
      </c>
      <c r="D24775">
        <v>1</v>
      </c>
      <c r="E24775">
        <v>1097254</v>
      </c>
    </row>
    <row r="24776" spans="1:5" x14ac:dyDescent="0.25">
      <c r="C24776" t="s">
        <v>452</v>
      </c>
      <c r="D24776">
        <v>1</v>
      </c>
      <c r="E24776">
        <v>877803</v>
      </c>
    </row>
    <row r="24777" spans="1:5" x14ac:dyDescent="0.25">
      <c r="C24777" t="s">
        <v>412</v>
      </c>
      <c r="D24777">
        <v>1</v>
      </c>
      <c r="E24777">
        <v>877803</v>
      </c>
    </row>
    <row r="24778" spans="1:5" x14ac:dyDescent="0.25">
      <c r="C24778" t="s">
        <v>457</v>
      </c>
      <c r="D24778">
        <v>1</v>
      </c>
      <c r="E24778">
        <v>2370068</v>
      </c>
    </row>
    <row r="24779" spans="1:5" x14ac:dyDescent="0.25">
      <c r="C24779" t="s">
        <v>426</v>
      </c>
      <c r="D24779">
        <v>1</v>
      </c>
      <c r="E24779">
        <v>1580045</v>
      </c>
    </row>
    <row r="24780" spans="1:5" x14ac:dyDescent="0.25">
      <c r="C24780" t="s">
        <v>428</v>
      </c>
      <c r="D24780">
        <v>1</v>
      </c>
      <c r="E24780">
        <v>1755606</v>
      </c>
    </row>
    <row r="24781" spans="1:5" x14ac:dyDescent="0.25">
      <c r="C24781" t="s">
        <v>432</v>
      </c>
      <c r="D24781">
        <v>2</v>
      </c>
      <c r="E24781">
        <v>4125674</v>
      </c>
    </row>
    <row r="24782" spans="1:5" x14ac:dyDescent="0.25">
      <c r="C24782" t="s">
        <v>433</v>
      </c>
      <c r="D24782">
        <v>1</v>
      </c>
      <c r="E24782">
        <v>1316705</v>
      </c>
    </row>
    <row r="24783" spans="1:5" x14ac:dyDescent="0.25">
      <c r="C24783" t="s">
        <v>462</v>
      </c>
      <c r="D24783">
        <v>1</v>
      </c>
      <c r="E24783">
        <v>1228924</v>
      </c>
    </row>
    <row r="24784" spans="1:5" x14ac:dyDescent="0.25">
      <c r="C24784" t="s">
        <v>434</v>
      </c>
      <c r="D24784">
        <v>1</v>
      </c>
      <c r="E24784">
        <v>1316705</v>
      </c>
    </row>
    <row r="24785" spans="1:5" x14ac:dyDescent="0.25">
      <c r="C24785" t="s">
        <v>449</v>
      </c>
      <c r="D24785">
        <v>2</v>
      </c>
      <c r="E24785">
        <v>1755606</v>
      </c>
    </row>
    <row r="24786" spans="1:5" x14ac:dyDescent="0.25">
      <c r="A24786">
        <v>900219866</v>
      </c>
      <c r="B24786" s="92" t="s">
        <v>2389</v>
      </c>
      <c r="C24786" t="s">
        <v>410</v>
      </c>
      <c r="D24786">
        <v>98</v>
      </c>
      <c r="E24786">
        <v>107530892</v>
      </c>
    </row>
    <row r="24787" spans="1:5" x14ac:dyDescent="0.25">
      <c r="C24787" t="s">
        <v>452</v>
      </c>
      <c r="D24787">
        <v>4</v>
      </c>
      <c r="E24787">
        <v>3511212</v>
      </c>
    </row>
    <row r="24788" spans="1:5" x14ac:dyDescent="0.25">
      <c r="C24788" t="s">
        <v>411</v>
      </c>
      <c r="D24788">
        <v>151</v>
      </c>
      <c r="E24788">
        <v>132548253</v>
      </c>
    </row>
    <row r="24789" spans="1:5" x14ac:dyDescent="0.25">
      <c r="C24789" t="s">
        <v>412</v>
      </c>
      <c r="D24789">
        <v>6</v>
      </c>
      <c r="E24789">
        <v>5266818</v>
      </c>
    </row>
    <row r="24790" spans="1:5" x14ac:dyDescent="0.25">
      <c r="C24790" t="s">
        <v>415</v>
      </c>
      <c r="D24790">
        <v>1</v>
      </c>
      <c r="E24790">
        <v>1931167</v>
      </c>
    </row>
    <row r="24791" spans="1:5" x14ac:dyDescent="0.25">
      <c r="C24791" t="s">
        <v>456</v>
      </c>
      <c r="D24791">
        <v>2</v>
      </c>
      <c r="E24791">
        <v>3862334</v>
      </c>
    </row>
    <row r="24792" spans="1:5" x14ac:dyDescent="0.25">
      <c r="C24792" t="s">
        <v>418</v>
      </c>
      <c r="D24792">
        <v>3</v>
      </c>
      <c r="E24792">
        <v>6583524</v>
      </c>
    </row>
    <row r="24793" spans="1:5" x14ac:dyDescent="0.25">
      <c r="C24793" t="s">
        <v>458</v>
      </c>
      <c r="D24793">
        <v>3</v>
      </c>
      <c r="E24793">
        <v>6583524</v>
      </c>
    </row>
    <row r="24794" spans="1:5" x14ac:dyDescent="0.25">
      <c r="C24794" t="s">
        <v>420</v>
      </c>
      <c r="D24794">
        <v>9</v>
      </c>
      <c r="E24794">
        <v>31600908</v>
      </c>
    </row>
    <row r="24795" spans="1:5" x14ac:dyDescent="0.25">
      <c r="C24795" t="s">
        <v>487</v>
      </c>
      <c r="D24795">
        <v>2</v>
      </c>
      <c r="E24795">
        <v>4389016</v>
      </c>
    </row>
    <row r="24796" spans="1:5" x14ac:dyDescent="0.25">
      <c r="C24796" t="s">
        <v>488</v>
      </c>
      <c r="D24796">
        <v>2</v>
      </c>
      <c r="E24796">
        <v>4389016</v>
      </c>
    </row>
    <row r="24797" spans="1:5" x14ac:dyDescent="0.25">
      <c r="C24797" t="s">
        <v>2390</v>
      </c>
      <c r="D24797">
        <v>1</v>
      </c>
      <c r="E24797">
        <v>2194508</v>
      </c>
    </row>
    <row r="24798" spans="1:5" x14ac:dyDescent="0.25">
      <c r="C24798" t="s">
        <v>460</v>
      </c>
      <c r="D24798">
        <v>2</v>
      </c>
      <c r="E24798">
        <v>4389016</v>
      </c>
    </row>
    <row r="24799" spans="1:5" x14ac:dyDescent="0.25">
      <c r="C24799" t="s">
        <v>423</v>
      </c>
      <c r="D24799">
        <v>5</v>
      </c>
      <c r="E24799">
        <v>11850340</v>
      </c>
    </row>
    <row r="24800" spans="1:5" x14ac:dyDescent="0.25">
      <c r="C24800" t="s">
        <v>1122</v>
      </c>
      <c r="D24800">
        <v>1</v>
      </c>
      <c r="E24800">
        <v>2194508</v>
      </c>
    </row>
    <row r="24801" spans="1:5" x14ac:dyDescent="0.25">
      <c r="C24801" t="s">
        <v>424</v>
      </c>
      <c r="D24801">
        <v>2</v>
      </c>
      <c r="E24801">
        <v>4389016</v>
      </c>
    </row>
    <row r="24802" spans="1:5" x14ac:dyDescent="0.25">
      <c r="C24802" t="s">
        <v>428</v>
      </c>
      <c r="D24802">
        <v>19</v>
      </c>
      <c r="E24802">
        <v>33356514</v>
      </c>
    </row>
    <row r="24803" spans="1:5" x14ac:dyDescent="0.25">
      <c r="C24803" t="s">
        <v>429</v>
      </c>
      <c r="D24803">
        <v>7</v>
      </c>
      <c r="E24803">
        <v>12289242</v>
      </c>
    </row>
    <row r="24804" spans="1:5" x14ac:dyDescent="0.25">
      <c r="C24804" t="s">
        <v>432</v>
      </c>
      <c r="D24804">
        <v>37</v>
      </c>
      <c r="E24804">
        <v>76324969</v>
      </c>
    </row>
    <row r="24805" spans="1:5" x14ac:dyDescent="0.25">
      <c r="C24805" t="s">
        <v>433</v>
      </c>
      <c r="D24805">
        <v>8</v>
      </c>
      <c r="E24805">
        <v>10533640</v>
      </c>
    </row>
    <row r="24806" spans="1:5" x14ac:dyDescent="0.25">
      <c r="C24806" t="s">
        <v>462</v>
      </c>
      <c r="D24806">
        <v>5</v>
      </c>
      <c r="E24806">
        <v>6144620</v>
      </c>
    </row>
    <row r="24807" spans="1:5" x14ac:dyDescent="0.25">
      <c r="C24807" t="s">
        <v>434</v>
      </c>
      <c r="D24807">
        <v>13</v>
      </c>
      <c r="E24807">
        <v>17117165</v>
      </c>
    </row>
    <row r="24808" spans="1:5" x14ac:dyDescent="0.25">
      <c r="C24808" t="s">
        <v>438</v>
      </c>
      <c r="D24808">
        <v>27</v>
      </c>
      <c r="E24808">
        <v>35551035</v>
      </c>
    </row>
    <row r="24809" spans="1:5" x14ac:dyDescent="0.25">
      <c r="C24809" t="s">
        <v>446</v>
      </c>
      <c r="D24809">
        <v>3</v>
      </c>
      <c r="E24809">
        <v>6583524</v>
      </c>
    </row>
    <row r="24810" spans="1:5" x14ac:dyDescent="0.25">
      <c r="C24810" t="s">
        <v>449</v>
      </c>
      <c r="D24810">
        <v>33</v>
      </c>
      <c r="E24810">
        <v>28967499</v>
      </c>
    </row>
    <row r="24811" spans="1:5" x14ac:dyDescent="0.25">
      <c r="C24811" t="s">
        <v>450</v>
      </c>
      <c r="D24811">
        <v>6</v>
      </c>
      <c r="E24811">
        <v>5266818</v>
      </c>
    </row>
    <row r="24812" spans="1:5" x14ac:dyDescent="0.25">
      <c r="A24812">
        <v>900220147</v>
      </c>
      <c r="B24812" s="92" t="s">
        <v>2391</v>
      </c>
      <c r="C24812" t="s">
        <v>410</v>
      </c>
      <c r="D24812">
        <v>1</v>
      </c>
      <c r="E24812">
        <v>1097254</v>
      </c>
    </row>
    <row r="24813" spans="1:5" x14ac:dyDescent="0.25">
      <c r="C24813" t="s">
        <v>427</v>
      </c>
      <c r="D24813">
        <v>1</v>
      </c>
      <c r="E24813">
        <v>1580045</v>
      </c>
    </row>
    <row r="24814" spans="1:5" x14ac:dyDescent="0.25">
      <c r="C24814" t="s">
        <v>428</v>
      </c>
      <c r="D24814">
        <v>2</v>
      </c>
      <c r="E24814">
        <v>3511212</v>
      </c>
    </row>
    <row r="24815" spans="1:5" x14ac:dyDescent="0.25">
      <c r="A24815">
        <v>900220497</v>
      </c>
      <c r="B24815" s="92" t="s">
        <v>6872</v>
      </c>
      <c r="C24815" t="s">
        <v>410</v>
      </c>
      <c r="D24815">
        <v>7</v>
      </c>
      <c r="E24815">
        <v>7680778</v>
      </c>
    </row>
    <row r="24816" spans="1:5" x14ac:dyDescent="0.25">
      <c r="C24816" t="s">
        <v>452</v>
      </c>
      <c r="D24816">
        <v>1</v>
      </c>
      <c r="E24816">
        <v>877803</v>
      </c>
    </row>
    <row r="24817" spans="1:5" x14ac:dyDescent="0.25">
      <c r="C24817" t="s">
        <v>411</v>
      </c>
      <c r="D24817">
        <v>3</v>
      </c>
      <c r="E24817">
        <v>2633409</v>
      </c>
    </row>
    <row r="24818" spans="1:5" x14ac:dyDescent="0.25">
      <c r="C24818" t="s">
        <v>412</v>
      </c>
      <c r="D24818">
        <v>1</v>
      </c>
      <c r="E24818">
        <v>877803</v>
      </c>
    </row>
    <row r="24819" spans="1:5" x14ac:dyDescent="0.25">
      <c r="C24819" t="s">
        <v>428</v>
      </c>
      <c r="D24819">
        <v>1</v>
      </c>
      <c r="E24819">
        <v>1755606</v>
      </c>
    </row>
    <row r="24820" spans="1:5" x14ac:dyDescent="0.25">
      <c r="C24820" t="s">
        <v>429</v>
      </c>
      <c r="D24820">
        <v>1</v>
      </c>
      <c r="E24820">
        <v>1755606</v>
      </c>
    </row>
    <row r="24821" spans="1:5" x14ac:dyDescent="0.25">
      <c r="C24821" t="s">
        <v>432</v>
      </c>
      <c r="D24821">
        <v>3</v>
      </c>
      <c r="E24821">
        <v>6188511</v>
      </c>
    </row>
    <row r="24822" spans="1:5" x14ac:dyDescent="0.25">
      <c r="C24822" t="s">
        <v>462</v>
      </c>
      <c r="D24822">
        <v>3</v>
      </c>
      <c r="E24822">
        <v>3686772</v>
      </c>
    </row>
    <row r="24823" spans="1:5" x14ac:dyDescent="0.25">
      <c r="C24823" t="s">
        <v>449</v>
      </c>
      <c r="D24823">
        <v>10</v>
      </c>
      <c r="E24823">
        <v>8778030</v>
      </c>
    </row>
    <row r="24824" spans="1:5" x14ac:dyDescent="0.25">
      <c r="A24824">
        <v>900220590</v>
      </c>
      <c r="B24824" s="92" t="s">
        <v>2392</v>
      </c>
      <c r="C24824" t="s">
        <v>410</v>
      </c>
      <c r="D24824">
        <v>15</v>
      </c>
      <c r="E24824">
        <v>16458810</v>
      </c>
    </row>
    <row r="24825" spans="1:5" x14ac:dyDescent="0.25">
      <c r="C24825" t="s">
        <v>452</v>
      </c>
      <c r="D24825">
        <v>1</v>
      </c>
      <c r="E24825">
        <v>877803</v>
      </c>
    </row>
    <row r="24826" spans="1:5" x14ac:dyDescent="0.25">
      <c r="C24826" t="s">
        <v>428</v>
      </c>
      <c r="D24826">
        <v>2</v>
      </c>
      <c r="E24826">
        <v>3511212</v>
      </c>
    </row>
    <row r="24827" spans="1:5" x14ac:dyDescent="0.25">
      <c r="C24827" t="s">
        <v>429</v>
      </c>
      <c r="D24827">
        <v>2</v>
      </c>
      <c r="E24827">
        <v>3511212</v>
      </c>
    </row>
    <row r="24828" spans="1:5" x14ac:dyDescent="0.25">
      <c r="C24828" t="s">
        <v>430</v>
      </c>
      <c r="D24828">
        <v>2</v>
      </c>
      <c r="E24828">
        <v>2633410</v>
      </c>
    </row>
    <row r="24829" spans="1:5" x14ac:dyDescent="0.25">
      <c r="C24829" t="s">
        <v>432</v>
      </c>
      <c r="D24829">
        <v>6</v>
      </c>
      <c r="E24829">
        <v>12377022</v>
      </c>
    </row>
    <row r="24830" spans="1:5" x14ac:dyDescent="0.25">
      <c r="C24830" t="s">
        <v>433</v>
      </c>
      <c r="D24830">
        <v>2</v>
      </c>
      <c r="E24830">
        <v>2633410</v>
      </c>
    </row>
    <row r="24831" spans="1:5" x14ac:dyDescent="0.25">
      <c r="C24831" t="s">
        <v>462</v>
      </c>
      <c r="D24831">
        <v>1</v>
      </c>
      <c r="E24831">
        <v>1228924</v>
      </c>
    </row>
    <row r="24832" spans="1:5" x14ac:dyDescent="0.25">
      <c r="C24832" t="s">
        <v>547</v>
      </c>
      <c r="D24832">
        <v>1</v>
      </c>
      <c r="E24832">
        <v>1316705</v>
      </c>
    </row>
    <row r="24833" spans="1:5" x14ac:dyDescent="0.25">
      <c r="C24833" t="s">
        <v>434</v>
      </c>
      <c r="D24833">
        <v>2</v>
      </c>
      <c r="E24833">
        <v>2633410</v>
      </c>
    </row>
    <row r="24834" spans="1:5" x14ac:dyDescent="0.25">
      <c r="C24834" t="s">
        <v>436</v>
      </c>
      <c r="D24834">
        <v>2</v>
      </c>
      <c r="E24834">
        <v>2633410</v>
      </c>
    </row>
    <row r="24835" spans="1:5" x14ac:dyDescent="0.25">
      <c r="C24835" t="s">
        <v>450</v>
      </c>
      <c r="D24835">
        <v>5</v>
      </c>
      <c r="E24835">
        <v>4389015</v>
      </c>
    </row>
    <row r="24836" spans="1:5" ht="30" x14ac:dyDescent="0.25">
      <c r="A24836">
        <v>900221662</v>
      </c>
      <c r="B24836" s="92" t="s">
        <v>6966</v>
      </c>
      <c r="C24836" t="s">
        <v>410</v>
      </c>
      <c r="D24836">
        <v>8</v>
      </c>
      <c r="E24836">
        <v>8778032</v>
      </c>
    </row>
    <row r="24837" spans="1:5" x14ac:dyDescent="0.25">
      <c r="C24837" t="s">
        <v>428</v>
      </c>
      <c r="D24837">
        <v>1</v>
      </c>
      <c r="E24837">
        <v>1755606</v>
      </c>
    </row>
    <row r="24838" spans="1:5" x14ac:dyDescent="0.25">
      <c r="C24838" t="s">
        <v>429</v>
      </c>
      <c r="D24838">
        <v>7</v>
      </c>
      <c r="E24838">
        <v>12289242</v>
      </c>
    </row>
    <row r="24839" spans="1:5" x14ac:dyDescent="0.25">
      <c r="C24839" t="s">
        <v>430</v>
      </c>
      <c r="D24839">
        <v>2</v>
      </c>
      <c r="E24839">
        <v>2633410</v>
      </c>
    </row>
    <row r="24840" spans="1:5" x14ac:dyDescent="0.25">
      <c r="A24840">
        <v>900221735</v>
      </c>
      <c r="B24840" s="92" t="s">
        <v>2393</v>
      </c>
      <c r="C24840" t="s">
        <v>410</v>
      </c>
      <c r="D24840">
        <v>13</v>
      </c>
      <c r="E24840">
        <v>14264302</v>
      </c>
    </row>
    <row r="24841" spans="1:5" x14ac:dyDescent="0.25">
      <c r="C24841" t="s">
        <v>412</v>
      </c>
      <c r="D24841">
        <v>2</v>
      </c>
      <c r="E24841">
        <v>1755606</v>
      </c>
    </row>
    <row r="24842" spans="1:5" x14ac:dyDescent="0.25">
      <c r="C24842" t="s">
        <v>426</v>
      </c>
      <c r="D24842">
        <v>11</v>
      </c>
      <c r="E24842">
        <v>17380495</v>
      </c>
    </row>
    <row r="24843" spans="1:5" x14ac:dyDescent="0.25">
      <c r="C24843" t="s">
        <v>427</v>
      </c>
      <c r="D24843">
        <v>1</v>
      </c>
      <c r="E24843">
        <v>1580045</v>
      </c>
    </row>
    <row r="24844" spans="1:5" x14ac:dyDescent="0.25">
      <c r="A24844">
        <v>900223667</v>
      </c>
      <c r="B24844" s="92" t="s">
        <v>399</v>
      </c>
      <c r="C24844" t="s">
        <v>410</v>
      </c>
      <c r="D24844">
        <v>36</v>
      </c>
      <c r="E24844">
        <v>39501144</v>
      </c>
    </row>
    <row r="24845" spans="1:5" x14ac:dyDescent="0.25">
      <c r="C24845" t="s">
        <v>411</v>
      </c>
      <c r="D24845">
        <v>2</v>
      </c>
      <c r="E24845">
        <v>1755606</v>
      </c>
    </row>
    <row r="24846" spans="1:5" x14ac:dyDescent="0.25">
      <c r="C24846" t="s">
        <v>563</v>
      </c>
      <c r="D24846">
        <v>1</v>
      </c>
      <c r="E24846">
        <v>2194508</v>
      </c>
    </row>
    <row r="24847" spans="1:5" x14ac:dyDescent="0.25">
      <c r="C24847" t="s">
        <v>417</v>
      </c>
      <c r="D24847">
        <v>2</v>
      </c>
      <c r="E24847">
        <v>7900228</v>
      </c>
    </row>
    <row r="24848" spans="1:5" x14ac:dyDescent="0.25">
      <c r="C24848" t="s">
        <v>420</v>
      </c>
      <c r="D24848">
        <v>2</v>
      </c>
      <c r="E24848">
        <v>7022424</v>
      </c>
    </row>
    <row r="24849" spans="1:5" x14ac:dyDescent="0.25">
      <c r="C24849" t="s">
        <v>421</v>
      </c>
      <c r="D24849">
        <v>1</v>
      </c>
      <c r="E24849">
        <v>3950114</v>
      </c>
    </row>
    <row r="24850" spans="1:5" x14ac:dyDescent="0.25">
      <c r="C24850" t="s">
        <v>425</v>
      </c>
      <c r="D24850">
        <v>1</v>
      </c>
      <c r="E24850">
        <v>2194508</v>
      </c>
    </row>
    <row r="24851" spans="1:5" x14ac:dyDescent="0.25">
      <c r="C24851" t="s">
        <v>428</v>
      </c>
      <c r="D24851">
        <v>13</v>
      </c>
      <c r="E24851">
        <v>22822878</v>
      </c>
    </row>
    <row r="24852" spans="1:5" x14ac:dyDescent="0.25">
      <c r="C24852" t="s">
        <v>429</v>
      </c>
      <c r="D24852">
        <v>5</v>
      </c>
      <c r="E24852">
        <v>8778030</v>
      </c>
    </row>
    <row r="24853" spans="1:5" x14ac:dyDescent="0.25">
      <c r="C24853" t="s">
        <v>431</v>
      </c>
      <c r="D24853">
        <v>3</v>
      </c>
      <c r="E24853">
        <v>3950115</v>
      </c>
    </row>
    <row r="24854" spans="1:5" x14ac:dyDescent="0.25">
      <c r="C24854" t="s">
        <v>432</v>
      </c>
      <c r="D24854">
        <v>14</v>
      </c>
      <c r="E24854">
        <v>28879718</v>
      </c>
    </row>
    <row r="24855" spans="1:5" x14ac:dyDescent="0.25">
      <c r="C24855" t="s">
        <v>434</v>
      </c>
      <c r="D24855">
        <v>1</v>
      </c>
      <c r="E24855">
        <v>1316705</v>
      </c>
    </row>
    <row r="24856" spans="1:5" x14ac:dyDescent="0.25">
      <c r="C24856" t="s">
        <v>438</v>
      </c>
      <c r="D24856">
        <v>1</v>
      </c>
      <c r="E24856">
        <v>1316705</v>
      </c>
    </row>
    <row r="24857" spans="1:5" x14ac:dyDescent="0.25">
      <c r="C24857" t="s">
        <v>448</v>
      </c>
      <c r="D24857">
        <v>3</v>
      </c>
      <c r="E24857">
        <v>3555102</v>
      </c>
    </row>
    <row r="24858" spans="1:5" x14ac:dyDescent="0.25">
      <c r="C24858" t="s">
        <v>449</v>
      </c>
      <c r="D24858">
        <v>1</v>
      </c>
      <c r="E24858">
        <v>877803</v>
      </c>
    </row>
    <row r="24859" spans="1:5" x14ac:dyDescent="0.25">
      <c r="A24859">
        <v>900223749</v>
      </c>
      <c r="B24859" s="92" t="s">
        <v>144</v>
      </c>
      <c r="C24859" t="s">
        <v>410</v>
      </c>
      <c r="D24859">
        <v>39</v>
      </c>
      <c r="E24859">
        <v>42792906</v>
      </c>
    </row>
    <row r="24860" spans="1:5" x14ac:dyDescent="0.25">
      <c r="C24860" t="s">
        <v>423</v>
      </c>
      <c r="D24860">
        <v>5</v>
      </c>
      <c r="E24860">
        <v>11850340</v>
      </c>
    </row>
    <row r="24861" spans="1:5" x14ac:dyDescent="0.25">
      <c r="C24861" t="s">
        <v>426</v>
      </c>
      <c r="D24861">
        <v>1</v>
      </c>
      <c r="E24861">
        <v>1580045</v>
      </c>
    </row>
    <row r="24862" spans="1:5" x14ac:dyDescent="0.25">
      <c r="C24862" t="s">
        <v>428</v>
      </c>
      <c r="D24862">
        <v>24</v>
      </c>
      <c r="E24862">
        <v>42134544</v>
      </c>
    </row>
    <row r="24863" spans="1:5" x14ac:dyDescent="0.25">
      <c r="C24863" t="s">
        <v>429</v>
      </c>
      <c r="D24863">
        <v>15</v>
      </c>
      <c r="E24863">
        <v>26334090</v>
      </c>
    </row>
    <row r="24864" spans="1:5" x14ac:dyDescent="0.25">
      <c r="C24864" t="s">
        <v>432</v>
      </c>
      <c r="D24864">
        <v>3</v>
      </c>
      <c r="E24864">
        <v>6188511</v>
      </c>
    </row>
    <row r="24865" spans="1:5" x14ac:dyDescent="0.25">
      <c r="A24865">
        <v>900225631</v>
      </c>
      <c r="B24865" s="92" t="s">
        <v>2394</v>
      </c>
      <c r="C24865" t="s">
        <v>410</v>
      </c>
      <c r="D24865">
        <v>3</v>
      </c>
      <c r="E24865">
        <v>3291762</v>
      </c>
    </row>
    <row r="24866" spans="1:5" x14ac:dyDescent="0.25">
      <c r="C24866" t="s">
        <v>411</v>
      </c>
      <c r="D24866">
        <v>1</v>
      </c>
      <c r="E24866">
        <v>877803</v>
      </c>
    </row>
    <row r="24867" spans="1:5" x14ac:dyDescent="0.25">
      <c r="C24867" t="s">
        <v>426</v>
      </c>
      <c r="D24867">
        <v>1</v>
      </c>
      <c r="E24867">
        <v>1580045</v>
      </c>
    </row>
    <row r="24868" spans="1:5" x14ac:dyDescent="0.25">
      <c r="C24868" t="s">
        <v>428</v>
      </c>
      <c r="D24868">
        <v>1</v>
      </c>
      <c r="E24868">
        <v>1755606</v>
      </c>
    </row>
    <row r="24869" spans="1:5" x14ac:dyDescent="0.25">
      <c r="C24869" t="s">
        <v>432</v>
      </c>
      <c r="D24869">
        <v>4</v>
      </c>
      <c r="E24869">
        <v>8251348</v>
      </c>
    </row>
    <row r="24870" spans="1:5" x14ac:dyDescent="0.25">
      <c r="C24870" t="s">
        <v>433</v>
      </c>
      <c r="D24870">
        <v>1</v>
      </c>
      <c r="E24870">
        <v>1316705</v>
      </c>
    </row>
    <row r="24871" spans="1:5" x14ac:dyDescent="0.25">
      <c r="C24871" t="s">
        <v>434</v>
      </c>
      <c r="D24871">
        <v>1</v>
      </c>
      <c r="E24871">
        <v>1316705</v>
      </c>
    </row>
    <row r="24872" spans="1:5" x14ac:dyDescent="0.25">
      <c r="C24872" t="s">
        <v>449</v>
      </c>
      <c r="D24872">
        <v>1</v>
      </c>
      <c r="E24872">
        <v>877803</v>
      </c>
    </row>
    <row r="24873" spans="1:5" x14ac:dyDescent="0.25">
      <c r="A24873">
        <v>900225898</v>
      </c>
      <c r="B24873" s="92" t="s">
        <v>2395</v>
      </c>
      <c r="C24873" t="s">
        <v>410</v>
      </c>
      <c r="D24873">
        <v>2</v>
      </c>
      <c r="E24873">
        <v>2194508</v>
      </c>
    </row>
    <row r="24874" spans="1:5" x14ac:dyDescent="0.25">
      <c r="C24874" t="s">
        <v>452</v>
      </c>
      <c r="D24874">
        <v>1</v>
      </c>
      <c r="E24874">
        <v>877803</v>
      </c>
    </row>
    <row r="24875" spans="1:5" x14ac:dyDescent="0.25">
      <c r="C24875" t="s">
        <v>412</v>
      </c>
      <c r="D24875">
        <v>1</v>
      </c>
      <c r="E24875">
        <v>877803</v>
      </c>
    </row>
    <row r="24876" spans="1:5" x14ac:dyDescent="0.25">
      <c r="C24876" t="s">
        <v>428</v>
      </c>
      <c r="D24876">
        <v>1</v>
      </c>
      <c r="E24876">
        <v>1755606</v>
      </c>
    </row>
    <row r="24877" spans="1:5" x14ac:dyDescent="0.25">
      <c r="C24877" t="s">
        <v>432</v>
      </c>
      <c r="D24877">
        <v>5</v>
      </c>
      <c r="E24877">
        <v>10314185</v>
      </c>
    </row>
    <row r="24878" spans="1:5" x14ac:dyDescent="0.25">
      <c r="C24878" t="s">
        <v>462</v>
      </c>
      <c r="D24878">
        <v>1</v>
      </c>
      <c r="E24878">
        <v>1228924</v>
      </c>
    </row>
    <row r="24879" spans="1:5" x14ac:dyDescent="0.25">
      <c r="A24879">
        <v>900226451</v>
      </c>
      <c r="B24879" s="92" t="s">
        <v>102</v>
      </c>
      <c r="C24879" t="s">
        <v>410</v>
      </c>
      <c r="D24879">
        <v>57</v>
      </c>
      <c r="E24879">
        <v>62543478</v>
      </c>
    </row>
    <row r="24880" spans="1:5" x14ac:dyDescent="0.25">
      <c r="C24880" t="s">
        <v>411</v>
      </c>
      <c r="D24880">
        <v>5</v>
      </c>
      <c r="E24880">
        <v>4389015</v>
      </c>
    </row>
    <row r="24881" spans="3:5" x14ac:dyDescent="0.25">
      <c r="C24881" t="s">
        <v>412</v>
      </c>
      <c r="D24881">
        <v>2</v>
      </c>
      <c r="E24881">
        <v>1755606</v>
      </c>
    </row>
    <row r="24882" spans="3:5" x14ac:dyDescent="0.25">
      <c r="C24882" t="s">
        <v>554</v>
      </c>
      <c r="D24882">
        <v>1</v>
      </c>
      <c r="E24882">
        <v>2194508</v>
      </c>
    </row>
    <row r="24883" spans="3:5" x14ac:dyDescent="0.25">
      <c r="C24883" t="s">
        <v>414</v>
      </c>
      <c r="D24883">
        <v>6</v>
      </c>
      <c r="E24883">
        <v>13167048</v>
      </c>
    </row>
    <row r="24884" spans="3:5" x14ac:dyDescent="0.25">
      <c r="C24884" t="s">
        <v>415</v>
      </c>
      <c r="D24884">
        <v>1</v>
      </c>
      <c r="E24884">
        <v>1931167</v>
      </c>
    </row>
    <row r="24885" spans="3:5" x14ac:dyDescent="0.25">
      <c r="C24885" t="s">
        <v>476</v>
      </c>
      <c r="D24885">
        <v>2</v>
      </c>
      <c r="E24885">
        <v>6144622</v>
      </c>
    </row>
    <row r="24886" spans="3:5" x14ac:dyDescent="0.25">
      <c r="C24886" t="s">
        <v>563</v>
      </c>
      <c r="D24886">
        <v>1</v>
      </c>
      <c r="E24886">
        <v>2194508</v>
      </c>
    </row>
    <row r="24887" spans="3:5" x14ac:dyDescent="0.25">
      <c r="C24887" t="s">
        <v>417</v>
      </c>
      <c r="D24887">
        <v>6</v>
      </c>
      <c r="E24887">
        <v>23700684</v>
      </c>
    </row>
    <row r="24888" spans="3:5" x14ac:dyDescent="0.25">
      <c r="C24888" t="s">
        <v>991</v>
      </c>
      <c r="D24888">
        <v>1</v>
      </c>
      <c r="E24888">
        <v>3950114</v>
      </c>
    </row>
    <row r="24889" spans="3:5" x14ac:dyDescent="0.25">
      <c r="C24889" t="s">
        <v>420</v>
      </c>
      <c r="D24889">
        <v>6</v>
      </c>
      <c r="E24889">
        <v>21067272</v>
      </c>
    </row>
    <row r="24890" spans="3:5" x14ac:dyDescent="0.25">
      <c r="C24890" t="s">
        <v>478</v>
      </c>
      <c r="D24890">
        <v>1</v>
      </c>
      <c r="E24890">
        <v>2194508</v>
      </c>
    </row>
    <row r="24891" spans="3:5" x14ac:dyDescent="0.25">
      <c r="C24891" t="s">
        <v>556</v>
      </c>
      <c r="D24891">
        <v>1</v>
      </c>
      <c r="E24891">
        <v>2194508</v>
      </c>
    </row>
    <row r="24892" spans="3:5" x14ac:dyDescent="0.25">
      <c r="C24892" t="s">
        <v>425</v>
      </c>
      <c r="D24892">
        <v>1</v>
      </c>
      <c r="E24892">
        <v>2194508</v>
      </c>
    </row>
    <row r="24893" spans="3:5" x14ac:dyDescent="0.25">
      <c r="C24893" t="s">
        <v>428</v>
      </c>
      <c r="D24893">
        <v>22</v>
      </c>
      <c r="E24893">
        <v>38623332</v>
      </c>
    </row>
    <row r="24894" spans="3:5" x14ac:dyDescent="0.25">
      <c r="C24894" t="s">
        <v>431</v>
      </c>
      <c r="D24894">
        <v>5</v>
      </c>
      <c r="E24894">
        <v>6583525</v>
      </c>
    </row>
    <row r="24895" spans="3:5" x14ac:dyDescent="0.25">
      <c r="C24895" t="s">
        <v>432</v>
      </c>
      <c r="D24895">
        <v>16</v>
      </c>
      <c r="E24895">
        <v>33005392</v>
      </c>
    </row>
    <row r="24896" spans="3:5" x14ac:dyDescent="0.25">
      <c r="C24896" t="s">
        <v>437</v>
      </c>
      <c r="D24896">
        <v>1</v>
      </c>
      <c r="E24896">
        <v>1755606</v>
      </c>
    </row>
    <row r="24897" spans="1:5" x14ac:dyDescent="0.25">
      <c r="C24897" t="s">
        <v>438</v>
      </c>
      <c r="D24897">
        <v>2</v>
      </c>
      <c r="E24897">
        <v>2633410</v>
      </c>
    </row>
    <row r="24898" spans="1:5" x14ac:dyDescent="0.25">
      <c r="C24898" t="s">
        <v>439</v>
      </c>
      <c r="D24898">
        <v>1</v>
      </c>
      <c r="E24898">
        <v>2370068</v>
      </c>
    </row>
    <row r="24899" spans="1:5" x14ac:dyDescent="0.25">
      <c r="C24899" t="s">
        <v>491</v>
      </c>
      <c r="D24899">
        <v>1</v>
      </c>
      <c r="E24899">
        <v>2194508</v>
      </c>
    </row>
    <row r="24900" spans="1:5" x14ac:dyDescent="0.25">
      <c r="C24900" t="s">
        <v>443</v>
      </c>
      <c r="D24900">
        <v>2</v>
      </c>
      <c r="E24900">
        <v>4740136</v>
      </c>
    </row>
    <row r="24901" spans="1:5" x14ac:dyDescent="0.25">
      <c r="C24901" t="s">
        <v>444</v>
      </c>
      <c r="D24901">
        <v>2</v>
      </c>
      <c r="E24901">
        <v>4389016</v>
      </c>
    </row>
    <row r="24902" spans="1:5" x14ac:dyDescent="0.25">
      <c r="C24902" t="s">
        <v>446</v>
      </c>
      <c r="D24902">
        <v>1</v>
      </c>
      <c r="E24902">
        <v>2194508</v>
      </c>
    </row>
    <row r="24903" spans="1:5" x14ac:dyDescent="0.25">
      <c r="C24903" t="s">
        <v>558</v>
      </c>
      <c r="D24903">
        <v>2</v>
      </c>
      <c r="E24903">
        <v>1755606</v>
      </c>
    </row>
    <row r="24904" spans="1:5" x14ac:dyDescent="0.25">
      <c r="C24904" t="s">
        <v>448</v>
      </c>
      <c r="D24904">
        <v>6</v>
      </c>
      <c r="E24904">
        <v>7110204</v>
      </c>
    </row>
    <row r="24905" spans="1:5" x14ac:dyDescent="0.25">
      <c r="C24905" t="s">
        <v>449</v>
      </c>
      <c r="D24905">
        <v>3</v>
      </c>
      <c r="E24905">
        <v>2633409</v>
      </c>
    </row>
    <row r="24906" spans="1:5" x14ac:dyDescent="0.25">
      <c r="C24906" t="s">
        <v>544</v>
      </c>
      <c r="D24906">
        <v>1</v>
      </c>
      <c r="E24906">
        <v>1141144</v>
      </c>
    </row>
    <row r="24907" spans="1:5" x14ac:dyDescent="0.25">
      <c r="C24907" t="s">
        <v>450</v>
      </c>
      <c r="D24907">
        <v>1</v>
      </c>
      <c r="E24907">
        <v>877803</v>
      </c>
    </row>
    <row r="24908" spans="1:5" x14ac:dyDescent="0.25">
      <c r="A24908">
        <v>900228989</v>
      </c>
      <c r="B24908" s="92" t="s">
        <v>2396</v>
      </c>
      <c r="C24908" t="s">
        <v>410</v>
      </c>
      <c r="D24908">
        <v>180</v>
      </c>
      <c r="E24908">
        <v>197505720</v>
      </c>
    </row>
    <row r="24909" spans="1:5" x14ac:dyDescent="0.25">
      <c r="C24909" t="s">
        <v>411</v>
      </c>
      <c r="D24909">
        <v>9</v>
      </c>
      <c r="E24909">
        <v>7900227</v>
      </c>
    </row>
    <row r="24910" spans="1:5" x14ac:dyDescent="0.25">
      <c r="C24910" t="s">
        <v>412</v>
      </c>
      <c r="D24910">
        <v>4</v>
      </c>
      <c r="E24910">
        <v>3511212</v>
      </c>
    </row>
    <row r="24911" spans="1:5" x14ac:dyDescent="0.25">
      <c r="C24911" t="s">
        <v>417</v>
      </c>
      <c r="D24911">
        <v>1</v>
      </c>
      <c r="E24911">
        <v>3950114</v>
      </c>
    </row>
    <row r="24912" spans="1:5" x14ac:dyDescent="0.25">
      <c r="C24912" t="s">
        <v>420</v>
      </c>
      <c r="D24912">
        <v>4</v>
      </c>
      <c r="E24912">
        <v>14044848</v>
      </c>
    </row>
    <row r="24913" spans="3:5" x14ac:dyDescent="0.25">
      <c r="C24913" t="s">
        <v>421</v>
      </c>
      <c r="D24913">
        <v>1</v>
      </c>
      <c r="E24913">
        <v>3950114</v>
      </c>
    </row>
    <row r="24914" spans="3:5" x14ac:dyDescent="0.25">
      <c r="C24914" t="s">
        <v>423</v>
      </c>
      <c r="D24914">
        <v>2</v>
      </c>
      <c r="E24914">
        <v>4740136</v>
      </c>
    </row>
    <row r="24915" spans="3:5" x14ac:dyDescent="0.25">
      <c r="C24915" t="s">
        <v>425</v>
      </c>
      <c r="D24915">
        <v>1</v>
      </c>
      <c r="E24915">
        <v>2194508</v>
      </c>
    </row>
    <row r="24916" spans="3:5" x14ac:dyDescent="0.25">
      <c r="C24916" t="s">
        <v>699</v>
      </c>
      <c r="D24916">
        <v>1</v>
      </c>
      <c r="E24916">
        <v>2194508</v>
      </c>
    </row>
    <row r="24917" spans="3:5" x14ac:dyDescent="0.25">
      <c r="C24917" t="s">
        <v>426</v>
      </c>
      <c r="D24917">
        <v>6</v>
      </c>
      <c r="E24917">
        <v>9480270</v>
      </c>
    </row>
    <row r="24918" spans="3:5" x14ac:dyDescent="0.25">
      <c r="C24918" t="s">
        <v>427</v>
      </c>
      <c r="D24918">
        <v>1</v>
      </c>
      <c r="E24918">
        <v>1580045</v>
      </c>
    </row>
    <row r="24919" spans="3:5" x14ac:dyDescent="0.25">
      <c r="C24919" t="s">
        <v>428</v>
      </c>
      <c r="D24919">
        <v>45</v>
      </c>
      <c r="E24919">
        <v>79002270</v>
      </c>
    </row>
    <row r="24920" spans="3:5" x14ac:dyDescent="0.25">
      <c r="C24920" t="s">
        <v>429</v>
      </c>
      <c r="D24920">
        <v>16</v>
      </c>
      <c r="E24920">
        <v>28089696</v>
      </c>
    </row>
    <row r="24921" spans="3:5" x14ac:dyDescent="0.25">
      <c r="C24921" t="s">
        <v>430</v>
      </c>
      <c r="D24921">
        <v>1</v>
      </c>
      <c r="E24921">
        <v>1316705</v>
      </c>
    </row>
    <row r="24922" spans="3:5" x14ac:dyDescent="0.25">
      <c r="C24922" t="s">
        <v>431</v>
      </c>
      <c r="D24922">
        <v>7</v>
      </c>
      <c r="E24922">
        <v>9216935</v>
      </c>
    </row>
    <row r="24923" spans="3:5" x14ac:dyDescent="0.25">
      <c r="C24923" t="s">
        <v>432</v>
      </c>
      <c r="D24923">
        <v>38</v>
      </c>
      <c r="E24923">
        <v>78387806</v>
      </c>
    </row>
    <row r="24924" spans="3:5" x14ac:dyDescent="0.25">
      <c r="C24924" t="s">
        <v>437</v>
      </c>
      <c r="D24924">
        <v>11</v>
      </c>
      <c r="E24924">
        <v>19311666</v>
      </c>
    </row>
    <row r="24925" spans="3:5" x14ac:dyDescent="0.25">
      <c r="C24925" t="s">
        <v>439</v>
      </c>
      <c r="D24925">
        <v>4</v>
      </c>
      <c r="E24925">
        <v>9480272</v>
      </c>
    </row>
    <row r="24926" spans="3:5" x14ac:dyDescent="0.25">
      <c r="C24926" t="s">
        <v>443</v>
      </c>
      <c r="D24926">
        <v>3</v>
      </c>
      <c r="E24926">
        <v>7110204</v>
      </c>
    </row>
    <row r="24927" spans="3:5" x14ac:dyDescent="0.25">
      <c r="C24927" t="s">
        <v>444</v>
      </c>
      <c r="D24927">
        <v>1</v>
      </c>
      <c r="E24927">
        <v>2194508</v>
      </c>
    </row>
    <row r="24928" spans="3:5" x14ac:dyDescent="0.25">
      <c r="C24928" t="s">
        <v>446</v>
      </c>
      <c r="D24928">
        <v>4</v>
      </c>
      <c r="E24928">
        <v>8778032</v>
      </c>
    </row>
    <row r="24929" spans="1:5" x14ac:dyDescent="0.25">
      <c r="C24929" t="s">
        <v>464</v>
      </c>
      <c r="D24929">
        <v>1</v>
      </c>
      <c r="E24929">
        <v>2370068</v>
      </c>
    </row>
    <row r="24930" spans="1:5" x14ac:dyDescent="0.25">
      <c r="C24930" t="s">
        <v>447</v>
      </c>
      <c r="D24930">
        <v>1</v>
      </c>
      <c r="E24930">
        <v>2194508</v>
      </c>
    </row>
    <row r="24931" spans="1:5" x14ac:dyDescent="0.25">
      <c r="C24931" t="s">
        <v>465</v>
      </c>
      <c r="D24931">
        <v>1</v>
      </c>
      <c r="E24931">
        <v>1185034</v>
      </c>
    </row>
    <row r="24932" spans="1:5" x14ac:dyDescent="0.25">
      <c r="C24932" t="s">
        <v>448</v>
      </c>
      <c r="D24932">
        <v>2</v>
      </c>
      <c r="E24932">
        <v>2370068</v>
      </c>
    </row>
    <row r="24933" spans="1:5" x14ac:dyDescent="0.25">
      <c r="C24933" t="s">
        <v>449</v>
      </c>
      <c r="D24933">
        <v>2</v>
      </c>
      <c r="E24933">
        <v>1755606</v>
      </c>
    </row>
    <row r="24934" spans="1:5" x14ac:dyDescent="0.25">
      <c r="C24934" t="s">
        <v>450</v>
      </c>
      <c r="D24934">
        <v>34</v>
      </c>
      <c r="E24934">
        <v>29845302</v>
      </c>
    </row>
    <row r="24935" spans="1:5" x14ac:dyDescent="0.25">
      <c r="A24935">
        <v>900231793</v>
      </c>
      <c r="B24935" s="92" t="s">
        <v>2397</v>
      </c>
      <c r="C24935" t="s">
        <v>410</v>
      </c>
      <c r="D24935">
        <v>92</v>
      </c>
      <c r="E24935">
        <v>100947368</v>
      </c>
    </row>
    <row r="24936" spans="1:5" x14ac:dyDescent="0.25">
      <c r="C24936" t="s">
        <v>411</v>
      </c>
      <c r="D24936">
        <v>1</v>
      </c>
      <c r="E24936">
        <v>877803</v>
      </c>
    </row>
    <row r="24937" spans="1:5" x14ac:dyDescent="0.25">
      <c r="C24937" t="s">
        <v>412</v>
      </c>
      <c r="D24937">
        <v>2</v>
      </c>
      <c r="E24937">
        <v>1755606</v>
      </c>
    </row>
    <row r="24938" spans="1:5" x14ac:dyDescent="0.25">
      <c r="C24938" t="s">
        <v>420</v>
      </c>
      <c r="D24938">
        <v>11</v>
      </c>
      <c r="E24938">
        <v>38623332</v>
      </c>
    </row>
    <row r="24939" spans="1:5" x14ac:dyDescent="0.25">
      <c r="C24939" t="s">
        <v>576</v>
      </c>
      <c r="D24939">
        <v>1</v>
      </c>
      <c r="E24939">
        <v>2194508</v>
      </c>
    </row>
    <row r="24940" spans="1:5" x14ac:dyDescent="0.25">
      <c r="C24940" t="s">
        <v>428</v>
      </c>
      <c r="D24940">
        <v>61</v>
      </c>
      <c r="E24940">
        <v>107091966</v>
      </c>
    </row>
    <row r="24941" spans="1:5" x14ac:dyDescent="0.25">
      <c r="C24941" t="s">
        <v>432</v>
      </c>
      <c r="D24941">
        <v>20</v>
      </c>
      <c r="E24941">
        <v>41256740</v>
      </c>
    </row>
    <row r="24942" spans="1:5" x14ac:dyDescent="0.25">
      <c r="C24942" t="s">
        <v>433</v>
      </c>
      <c r="D24942">
        <v>7</v>
      </c>
      <c r="E24942">
        <v>9216935</v>
      </c>
    </row>
    <row r="24943" spans="1:5" x14ac:dyDescent="0.25">
      <c r="C24943" t="s">
        <v>434</v>
      </c>
      <c r="D24943">
        <v>7</v>
      </c>
      <c r="E24943">
        <v>9216935</v>
      </c>
    </row>
    <row r="24944" spans="1:5" x14ac:dyDescent="0.25">
      <c r="C24944" t="s">
        <v>449</v>
      </c>
      <c r="D24944">
        <v>6</v>
      </c>
      <c r="E24944">
        <v>5266818</v>
      </c>
    </row>
    <row r="24945" spans="1:5" x14ac:dyDescent="0.25">
      <c r="C24945" t="s">
        <v>450</v>
      </c>
      <c r="D24945">
        <v>1</v>
      </c>
      <c r="E24945">
        <v>877803</v>
      </c>
    </row>
    <row r="24946" spans="1:5" x14ac:dyDescent="0.25">
      <c r="A24946">
        <v>900231829</v>
      </c>
      <c r="B24946" s="92" t="s">
        <v>2398</v>
      </c>
      <c r="C24946" t="s">
        <v>410</v>
      </c>
      <c r="D24946">
        <v>26</v>
      </c>
      <c r="E24946">
        <v>28528604</v>
      </c>
    </row>
    <row r="24947" spans="1:5" x14ac:dyDescent="0.25">
      <c r="C24947" t="s">
        <v>453</v>
      </c>
      <c r="D24947">
        <v>1</v>
      </c>
      <c r="E24947">
        <v>965583</v>
      </c>
    </row>
    <row r="24948" spans="1:5" x14ac:dyDescent="0.25">
      <c r="C24948" t="s">
        <v>426</v>
      </c>
      <c r="D24948">
        <v>3</v>
      </c>
      <c r="E24948">
        <v>4740135</v>
      </c>
    </row>
    <row r="24949" spans="1:5" x14ac:dyDescent="0.25">
      <c r="C24949" t="s">
        <v>428</v>
      </c>
      <c r="D24949">
        <v>5</v>
      </c>
      <c r="E24949">
        <v>8778030</v>
      </c>
    </row>
    <row r="24950" spans="1:5" x14ac:dyDescent="0.25">
      <c r="C24950" t="s">
        <v>429</v>
      </c>
      <c r="D24950">
        <v>4</v>
      </c>
      <c r="E24950">
        <v>7022424</v>
      </c>
    </row>
    <row r="24951" spans="1:5" x14ac:dyDescent="0.25">
      <c r="C24951" t="s">
        <v>432</v>
      </c>
      <c r="D24951">
        <v>1</v>
      </c>
      <c r="E24951">
        <v>2062837</v>
      </c>
    </row>
    <row r="24952" spans="1:5" x14ac:dyDescent="0.25">
      <c r="C24952" t="s">
        <v>434</v>
      </c>
      <c r="D24952">
        <v>23</v>
      </c>
      <c r="E24952">
        <v>30284215</v>
      </c>
    </row>
    <row r="24953" spans="1:5" x14ac:dyDescent="0.25">
      <c r="C24953" t="s">
        <v>436</v>
      </c>
      <c r="D24953">
        <v>1</v>
      </c>
      <c r="E24953">
        <v>1316705</v>
      </c>
    </row>
    <row r="24954" spans="1:5" x14ac:dyDescent="0.25">
      <c r="C24954" t="s">
        <v>448</v>
      </c>
      <c r="D24954">
        <v>1</v>
      </c>
      <c r="E24954">
        <v>1185034</v>
      </c>
    </row>
    <row r="24955" spans="1:5" x14ac:dyDescent="0.25">
      <c r="C24955" t="s">
        <v>449</v>
      </c>
      <c r="D24955">
        <v>1</v>
      </c>
      <c r="E24955">
        <v>877803</v>
      </c>
    </row>
    <row r="24956" spans="1:5" x14ac:dyDescent="0.25">
      <c r="B24956" s="92" t="s">
        <v>6657</v>
      </c>
      <c r="C24956" t="s">
        <v>410</v>
      </c>
      <c r="D24956">
        <v>51</v>
      </c>
      <c r="E24956">
        <v>55959954</v>
      </c>
    </row>
    <row r="24957" spans="1:5" x14ac:dyDescent="0.25">
      <c r="C24957" t="s">
        <v>452</v>
      </c>
      <c r="D24957">
        <v>1</v>
      </c>
      <c r="E24957">
        <v>877803</v>
      </c>
    </row>
    <row r="24958" spans="1:5" x14ac:dyDescent="0.25">
      <c r="C24958" t="s">
        <v>453</v>
      </c>
      <c r="D24958">
        <v>1</v>
      </c>
      <c r="E24958">
        <v>965583</v>
      </c>
    </row>
    <row r="24959" spans="1:5" x14ac:dyDescent="0.25">
      <c r="C24959" t="s">
        <v>411</v>
      </c>
      <c r="D24959">
        <v>1</v>
      </c>
      <c r="E24959">
        <v>877803</v>
      </c>
    </row>
    <row r="24960" spans="1:5" x14ac:dyDescent="0.25">
      <c r="C24960" t="s">
        <v>428</v>
      </c>
      <c r="D24960">
        <v>4</v>
      </c>
      <c r="E24960">
        <v>7022424</v>
      </c>
    </row>
    <row r="24961" spans="1:5" x14ac:dyDescent="0.25">
      <c r="C24961" t="s">
        <v>429</v>
      </c>
      <c r="D24961">
        <v>11</v>
      </c>
      <c r="E24961">
        <v>19311666</v>
      </c>
    </row>
    <row r="24962" spans="1:5" x14ac:dyDescent="0.25">
      <c r="C24962" t="s">
        <v>430</v>
      </c>
      <c r="D24962">
        <v>10</v>
      </c>
      <c r="E24962">
        <v>13167050</v>
      </c>
    </row>
    <row r="24963" spans="1:5" x14ac:dyDescent="0.25">
      <c r="C24963" t="s">
        <v>431</v>
      </c>
      <c r="D24963">
        <v>1</v>
      </c>
      <c r="E24963">
        <v>1316705</v>
      </c>
    </row>
    <row r="24964" spans="1:5" x14ac:dyDescent="0.25">
      <c r="C24964" t="s">
        <v>462</v>
      </c>
      <c r="D24964">
        <v>1</v>
      </c>
      <c r="E24964">
        <v>1228924</v>
      </c>
    </row>
    <row r="24965" spans="1:5" x14ac:dyDescent="0.25">
      <c r="C24965" t="s">
        <v>434</v>
      </c>
      <c r="D24965">
        <v>5</v>
      </c>
      <c r="E24965">
        <v>6583525</v>
      </c>
    </row>
    <row r="24966" spans="1:5" x14ac:dyDescent="0.25">
      <c r="C24966" t="s">
        <v>436</v>
      </c>
      <c r="D24966">
        <v>10</v>
      </c>
      <c r="E24966">
        <v>13167050</v>
      </c>
    </row>
    <row r="24967" spans="1:5" x14ac:dyDescent="0.25">
      <c r="A24967">
        <v>900233019</v>
      </c>
      <c r="B24967" s="92" t="s">
        <v>2399</v>
      </c>
      <c r="C24967" t="s">
        <v>410</v>
      </c>
      <c r="D24967">
        <v>28</v>
      </c>
      <c r="E24967">
        <v>30723112</v>
      </c>
    </row>
    <row r="24968" spans="1:5" x14ac:dyDescent="0.25">
      <c r="C24968" t="s">
        <v>428</v>
      </c>
      <c r="D24968">
        <v>9</v>
      </c>
      <c r="E24968">
        <v>15800454</v>
      </c>
    </row>
    <row r="24969" spans="1:5" x14ac:dyDescent="0.25">
      <c r="C24969" t="s">
        <v>429</v>
      </c>
      <c r="D24969">
        <v>4</v>
      </c>
      <c r="E24969">
        <v>7022424</v>
      </c>
    </row>
    <row r="24970" spans="1:5" x14ac:dyDescent="0.25">
      <c r="C24970" t="s">
        <v>430</v>
      </c>
      <c r="D24970">
        <v>1</v>
      </c>
      <c r="E24970">
        <v>1316705</v>
      </c>
    </row>
    <row r="24971" spans="1:5" x14ac:dyDescent="0.25">
      <c r="C24971" t="s">
        <v>432</v>
      </c>
      <c r="D24971">
        <v>1</v>
      </c>
      <c r="E24971">
        <v>2062837</v>
      </c>
    </row>
    <row r="24972" spans="1:5" x14ac:dyDescent="0.25">
      <c r="C24972" t="s">
        <v>450</v>
      </c>
      <c r="D24972">
        <v>1</v>
      </c>
      <c r="E24972">
        <v>877803</v>
      </c>
    </row>
    <row r="24973" spans="1:5" x14ac:dyDescent="0.25">
      <c r="A24973">
        <v>900233110</v>
      </c>
      <c r="B24973" s="92" t="s">
        <v>6676</v>
      </c>
      <c r="C24973" t="s">
        <v>429</v>
      </c>
      <c r="D24973">
        <v>14</v>
      </c>
      <c r="E24973">
        <v>24578484</v>
      </c>
    </row>
    <row r="24974" spans="1:5" x14ac:dyDescent="0.25">
      <c r="C24974" t="s">
        <v>430</v>
      </c>
      <c r="D24974">
        <v>6</v>
      </c>
      <c r="E24974">
        <v>7900230</v>
      </c>
    </row>
    <row r="24975" spans="1:5" x14ac:dyDescent="0.25">
      <c r="C24975" t="s">
        <v>434</v>
      </c>
      <c r="D24975">
        <v>1</v>
      </c>
      <c r="E24975">
        <v>1316705</v>
      </c>
    </row>
    <row r="24976" spans="1:5" x14ac:dyDescent="0.25">
      <c r="C24976" t="s">
        <v>436</v>
      </c>
      <c r="D24976">
        <v>5</v>
      </c>
      <c r="E24976">
        <v>6583525</v>
      </c>
    </row>
    <row r="24977" spans="1:5" x14ac:dyDescent="0.25">
      <c r="C24977" t="s">
        <v>437</v>
      </c>
      <c r="D24977">
        <v>1</v>
      </c>
      <c r="E24977">
        <v>1755606</v>
      </c>
    </row>
    <row r="24978" spans="1:5" x14ac:dyDescent="0.25">
      <c r="A24978">
        <v>900233294</v>
      </c>
      <c r="B24978" s="92" t="s">
        <v>2400</v>
      </c>
      <c r="C24978" t="s">
        <v>410</v>
      </c>
      <c r="D24978">
        <v>105</v>
      </c>
      <c r="E24978">
        <v>115211670</v>
      </c>
    </row>
    <row r="24979" spans="1:5" x14ac:dyDescent="0.25">
      <c r="C24979" t="s">
        <v>411</v>
      </c>
      <c r="D24979">
        <v>2</v>
      </c>
      <c r="E24979">
        <v>1755606</v>
      </c>
    </row>
    <row r="24980" spans="1:5" x14ac:dyDescent="0.25">
      <c r="C24980" t="s">
        <v>412</v>
      </c>
      <c r="D24980">
        <v>1</v>
      </c>
      <c r="E24980">
        <v>877803</v>
      </c>
    </row>
    <row r="24981" spans="1:5" x14ac:dyDescent="0.25">
      <c r="C24981" t="s">
        <v>414</v>
      </c>
      <c r="D24981">
        <v>1</v>
      </c>
      <c r="E24981">
        <v>2194508</v>
      </c>
    </row>
    <row r="24982" spans="1:5" x14ac:dyDescent="0.25">
      <c r="C24982" t="s">
        <v>418</v>
      </c>
      <c r="D24982">
        <v>1</v>
      </c>
      <c r="E24982">
        <v>2194508</v>
      </c>
    </row>
    <row r="24983" spans="1:5" x14ac:dyDescent="0.25">
      <c r="C24983" t="s">
        <v>457</v>
      </c>
      <c r="D24983">
        <v>1</v>
      </c>
      <c r="E24983">
        <v>2370068</v>
      </c>
    </row>
    <row r="24984" spans="1:5" x14ac:dyDescent="0.25">
      <c r="C24984" t="s">
        <v>420</v>
      </c>
      <c r="D24984">
        <v>3</v>
      </c>
      <c r="E24984">
        <v>10533636</v>
      </c>
    </row>
    <row r="24985" spans="1:5" x14ac:dyDescent="0.25">
      <c r="C24985" t="s">
        <v>423</v>
      </c>
      <c r="D24985">
        <v>5</v>
      </c>
      <c r="E24985">
        <v>11850340</v>
      </c>
    </row>
    <row r="24986" spans="1:5" x14ac:dyDescent="0.25">
      <c r="C24986" t="s">
        <v>426</v>
      </c>
      <c r="D24986">
        <v>4</v>
      </c>
      <c r="E24986">
        <v>6320180</v>
      </c>
    </row>
    <row r="24987" spans="1:5" x14ac:dyDescent="0.25">
      <c r="C24987" t="s">
        <v>428</v>
      </c>
      <c r="D24987">
        <v>48</v>
      </c>
      <c r="E24987">
        <v>84269088</v>
      </c>
    </row>
    <row r="24988" spans="1:5" x14ac:dyDescent="0.25">
      <c r="C24988" t="s">
        <v>429</v>
      </c>
      <c r="D24988">
        <v>9</v>
      </c>
      <c r="E24988">
        <v>15800454</v>
      </c>
    </row>
    <row r="24989" spans="1:5" x14ac:dyDescent="0.25">
      <c r="C24989" t="s">
        <v>431</v>
      </c>
      <c r="D24989">
        <v>9</v>
      </c>
      <c r="E24989">
        <v>11850345</v>
      </c>
    </row>
    <row r="24990" spans="1:5" x14ac:dyDescent="0.25">
      <c r="C24990" t="s">
        <v>432</v>
      </c>
      <c r="D24990">
        <v>71</v>
      </c>
      <c r="E24990">
        <v>146461427</v>
      </c>
    </row>
    <row r="24991" spans="1:5" x14ac:dyDescent="0.25">
      <c r="C24991" t="s">
        <v>433</v>
      </c>
      <c r="D24991">
        <v>1</v>
      </c>
      <c r="E24991">
        <v>1316705</v>
      </c>
    </row>
    <row r="24992" spans="1:5" x14ac:dyDescent="0.25">
      <c r="C24992" t="s">
        <v>462</v>
      </c>
      <c r="D24992">
        <v>1</v>
      </c>
      <c r="E24992">
        <v>1228924</v>
      </c>
    </row>
    <row r="24993" spans="1:5" x14ac:dyDescent="0.25">
      <c r="C24993" t="s">
        <v>439</v>
      </c>
      <c r="D24993">
        <v>4</v>
      </c>
      <c r="E24993">
        <v>9480272</v>
      </c>
    </row>
    <row r="24994" spans="1:5" x14ac:dyDescent="0.25">
      <c r="C24994" t="s">
        <v>442</v>
      </c>
      <c r="D24994">
        <v>1</v>
      </c>
      <c r="E24994">
        <v>2194508</v>
      </c>
    </row>
    <row r="24995" spans="1:5" x14ac:dyDescent="0.25">
      <c r="C24995" t="s">
        <v>557</v>
      </c>
      <c r="D24995">
        <v>1</v>
      </c>
      <c r="E24995">
        <v>2194508</v>
      </c>
    </row>
    <row r="24996" spans="1:5" x14ac:dyDescent="0.25">
      <c r="C24996" t="s">
        <v>443</v>
      </c>
      <c r="D24996">
        <v>1</v>
      </c>
      <c r="E24996">
        <v>2370068</v>
      </c>
    </row>
    <row r="24997" spans="1:5" x14ac:dyDescent="0.25">
      <c r="C24997" t="s">
        <v>445</v>
      </c>
      <c r="D24997">
        <v>1</v>
      </c>
      <c r="E24997">
        <v>2194508</v>
      </c>
    </row>
    <row r="24998" spans="1:5" x14ac:dyDescent="0.25">
      <c r="C24998" t="s">
        <v>446</v>
      </c>
      <c r="D24998">
        <v>6</v>
      </c>
      <c r="E24998">
        <v>13167048</v>
      </c>
    </row>
    <row r="24999" spans="1:5" x14ac:dyDescent="0.25">
      <c r="C24999" t="s">
        <v>447</v>
      </c>
      <c r="D24999">
        <v>1</v>
      </c>
      <c r="E24999">
        <v>2194508</v>
      </c>
    </row>
    <row r="25000" spans="1:5" x14ac:dyDescent="0.25">
      <c r="C25000" t="s">
        <v>448</v>
      </c>
      <c r="D25000">
        <v>5</v>
      </c>
      <c r="E25000">
        <v>5925170</v>
      </c>
    </row>
    <row r="25001" spans="1:5" x14ac:dyDescent="0.25">
      <c r="C25001" t="s">
        <v>449</v>
      </c>
      <c r="D25001">
        <v>2</v>
      </c>
      <c r="E25001">
        <v>1755606</v>
      </c>
    </row>
    <row r="25002" spans="1:5" x14ac:dyDescent="0.25">
      <c r="C25002" t="s">
        <v>450</v>
      </c>
      <c r="D25002">
        <v>1</v>
      </c>
      <c r="E25002">
        <v>877803</v>
      </c>
    </row>
    <row r="25003" spans="1:5" x14ac:dyDescent="0.25">
      <c r="A25003">
        <v>900235279</v>
      </c>
      <c r="B25003" s="92" t="s">
        <v>6877</v>
      </c>
      <c r="C25003" t="s">
        <v>410</v>
      </c>
      <c r="D25003">
        <v>14</v>
      </c>
      <c r="E25003">
        <v>15361556</v>
      </c>
    </row>
    <row r="25004" spans="1:5" x14ac:dyDescent="0.25">
      <c r="C25004" t="s">
        <v>424</v>
      </c>
      <c r="D25004">
        <v>1</v>
      </c>
      <c r="E25004">
        <v>2194508</v>
      </c>
    </row>
    <row r="25005" spans="1:5" x14ac:dyDescent="0.25">
      <c r="C25005" t="s">
        <v>428</v>
      </c>
      <c r="D25005">
        <v>1</v>
      </c>
      <c r="E25005">
        <v>1755606</v>
      </c>
    </row>
    <row r="25006" spans="1:5" x14ac:dyDescent="0.25">
      <c r="C25006" t="s">
        <v>432</v>
      </c>
      <c r="D25006">
        <v>3</v>
      </c>
      <c r="E25006">
        <v>6188511</v>
      </c>
    </row>
    <row r="25007" spans="1:5" x14ac:dyDescent="0.25">
      <c r="C25007" t="s">
        <v>450</v>
      </c>
      <c r="D25007">
        <v>1</v>
      </c>
      <c r="E25007">
        <v>877803</v>
      </c>
    </row>
    <row r="25008" spans="1:5" x14ac:dyDescent="0.25">
      <c r="A25008">
        <v>900236008</v>
      </c>
      <c r="B25008" s="92" t="s">
        <v>2401</v>
      </c>
      <c r="C25008" t="s">
        <v>410</v>
      </c>
      <c r="D25008">
        <v>13</v>
      </c>
      <c r="E25008">
        <v>14264302</v>
      </c>
    </row>
    <row r="25009" spans="1:5" x14ac:dyDescent="0.25">
      <c r="C25009" t="s">
        <v>428</v>
      </c>
      <c r="D25009">
        <v>5</v>
      </c>
      <c r="E25009">
        <v>8778030</v>
      </c>
    </row>
    <row r="25010" spans="1:5" x14ac:dyDescent="0.25">
      <c r="C25010" t="s">
        <v>429</v>
      </c>
      <c r="D25010">
        <v>40</v>
      </c>
      <c r="E25010">
        <v>70224240</v>
      </c>
    </row>
    <row r="25011" spans="1:5" x14ac:dyDescent="0.25">
      <c r="C25011" t="s">
        <v>430</v>
      </c>
      <c r="D25011">
        <v>11</v>
      </c>
      <c r="E25011">
        <v>14483755</v>
      </c>
    </row>
    <row r="25012" spans="1:5" x14ac:dyDescent="0.25">
      <c r="C25012" t="s">
        <v>432</v>
      </c>
      <c r="D25012">
        <v>9</v>
      </c>
      <c r="E25012">
        <v>18565533</v>
      </c>
    </row>
    <row r="25013" spans="1:5" x14ac:dyDescent="0.25">
      <c r="C25013" t="s">
        <v>436</v>
      </c>
      <c r="D25013">
        <v>6</v>
      </c>
      <c r="E25013">
        <v>7900230</v>
      </c>
    </row>
    <row r="25014" spans="1:5" x14ac:dyDescent="0.25">
      <c r="C25014" t="s">
        <v>437</v>
      </c>
      <c r="D25014">
        <v>3</v>
      </c>
      <c r="E25014">
        <v>5266818</v>
      </c>
    </row>
    <row r="25015" spans="1:5" x14ac:dyDescent="0.25">
      <c r="C25015" t="s">
        <v>450</v>
      </c>
      <c r="D25015">
        <v>4</v>
      </c>
      <c r="E25015">
        <v>3511212</v>
      </c>
    </row>
    <row r="25016" spans="1:5" x14ac:dyDescent="0.25">
      <c r="A25016">
        <v>900236210</v>
      </c>
      <c r="B25016" s="92" t="s">
        <v>6510</v>
      </c>
      <c r="C25016" t="s">
        <v>410</v>
      </c>
      <c r="D25016">
        <v>3</v>
      </c>
      <c r="E25016">
        <v>3291762</v>
      </c>
    </row>
    <row r="25017" spans="1:5" x14ac:dyDescent="0.25">
      <c r="C25017" t="s">
        <v>452</v>
      </c>
      <c r="D25017">
        <v>2</v>
      </c>
      <c r="E25017">
        <v>1755606</v>
      </c>
    </row>
    <row r="25018" spans="1:5" x14ac:dyDescent="0.25">
      <c r="C25018" t="s">
        <v>412</v>
      </c>
      <c r="D25018">
        <v>2</v>
      </c>
      <c r="E25018">
        <v>1755606</v>
      </c>
    </row>
    <row r="25019" spans="1:5" x14ac:dyDescent="0.25">
      <c r="C25019" t="s">
        <v>426</v>
      </c>
      <c r="D25019">
        <v>1</v>
      </c>
      <c r="E25019">
        <v>1580045</v>
      </c>
    </row>
    <row r="25020" spans="1:5" x14ac:dyDescent="0.25">
      <c r="C25020" t="s">
        <v>428</v>
      </c>
      <c r="D25020">
        <v>2</v>
      </c>
      <c r="E25020">
        <v>3511212</v>
      </c>
    </row>
    <row r="25021" spans="1:5" x14ac:dyDescent="0.25">
      <c r="C25021" t="s">
        <v>429</v>
      </c>
      <c r="D25021">
        <v>1</v>
      </c>
      <c r="E25021">
        <v>1755606</v>
      </c>
    </row>
    <row r="25022" spans="1:5" x14ac:dyDescent="0.25">
      <c r="C25022" t="s">
        <v>432</v>
      </c>
      <c r="D25022">
        <v>6</v>
      </c>
      <c r="E25022">
        <v>12377022</v>
      </c>
    </row>
    <row r="25023" spans="1:5" x14ac:dyDescent="0.25">
      <c r="C25023" t="s">
        <v>434</v>
      </c>
      <c r="D25023">
        <v>1</v>
      </c>
      <c r="E25023">
        <v>1316705</v>
      </c>
    </row>
    <row r="25024" spans="1:5" x14ac:dyDescent="0.25">
      <c r="C25024" t="s">
        <v>443</v>
      </c>
      <c r="D25024">
        <v>1</v>
      </c>
      <c r="E25024">
        <v>2370068</v>
      </c>
    </row>
    <row r="25025" spans="1:5" x14ac:dyDescent="0.25">
      <c r="C25025" t="s">
        <v>449</v>
      </c>
      <c r="D25025">
        <v>1</v>
      </c>
      <c r="E25025">
        <v>877803</v>
      </c>
    </row>
    <row r="25026" spans="1:5" x14ac:dyDescent="0.25">
      <c r="A25026">
        <v>900237674</v>
      </c>
      <c r="B25026" s="92" t="s">
        <v>2402</v>
      </c>
      <c r="C25026" t="s">
        <v>410</v>
      </c>
      <c r="D25026">
        <v>20</v>
      </c>
      <c r="E25026">
        <v>21945080</v>
      </c>
    </row>
    <row r="25027" spans="1:5" x14ac:dyDescent="0.25">
      <c r="C25027" t="s">
        <v>420</v>
      </c>
      <c r="D25027">
        <v>1</v>
      </c>
      <c r="E25027">
        <v>3511212</v>
      </c>
    </row>
    <row r="25028" spans="1:5" x14ac:dyDescent="0.25">
      <c r="C25028" t="s">
        <v>428</v>
      </c>
      <c r="D25028">
        <v>11</v>
      </c>
      <c r="E25028">
        <v>19311666</v>
      </c>
    </row>
    <row r="25029" spans="1:5" x14ac:dyDescent="0.25">
      <c r="C25029" t="s">
        <v>429</v>
      </c>
      <c r="D25029">
        <v>2</v>
      </c>
      <c r="E25029">
        <v>3511212</v>
      </c>
    </row>
    <row r="25030" spans="1:5" x14ac:dyDescent="0.25">
      <c r="C25030" t="s">
        <v>432</v>
      </c>
      <c r="D25030">
        <v>2</v>
      </c>
      <c r="E25030">
        <v>4125674</v>
      </c>
    </row>
    <row r="25031" spans="1:5" x14ac:dyDescent="0.25">
      <c r="C25031" t="s">
        <v>433</v>
      </c>
      <c r="D25031">
        <v>2</v>
      </c>
      <c r="E25031">
        <v>2633410</v>
      </c>
    </row>
    <row r="25032" spans="1:5" x14ac:dyDescent="0.25">
      <c r="C25032" t="s">
        <v>434</v>
      </c>
      <c r="D25032">
        <v>2</v>
      </c>
      <c r="E25032">
        <v>2633410</v>
      </c>
    </row>
    <row r="25033" spans="1:5" x14ac:dyDescent="0.25">
      <c r="C25033" t="s">
        <v>450</v>
      </c>
      <c r="D25033">
        <v>5</v>
      </c>
      <c r="E25033">
        <v>4389015</v>
      </c>
    </row>
    <row r="25034" spans="1:5" x14ac:dyDescent="0.25">
      <c r="A25034">
        <v>900237976</v>
      </c>
      <c r="B25034" s="92" t="s">
        <v>6576</v>
      </c>
      <c r="C25034" t="s">
        <v>452</v>
      </c>
      <c r="D25034">
        <v>3</v>
      </c>
      <c r="E25034">
        <v>2633409</v>
      </c>
    </row>
    <row r="25035" spans="1:5" x14ac:dyDescent="0.25">
      <c r="C25035" t="s">
        <v>462</v>
      </c>
      <c r="D25035">
        <v>2</v>
      </c>
      <c r="E25035">
        <v>2457848</v>
      </c>
    </row>
    <row r="25036" spans="1:5" x14ac:dyDescent="0.25">
      <c r="A25036">
        <v>900238708</v>
      </c>
      <c r="B25036" s="92" t="s">
        <v>2403</v>
      </c>
      <c r="C25036" t="s">
        <v>410</v>
      </c>
      <c r="D25036">
        <v>11</v>
      </c>
      <c r="E25036">
        <v>12069794</v>
      </c>
    </row>
    <row r="25037" spans="1:5" x14ac:dyDescent="0.25">
      <c r="C25037" t="s">
        <v>428</v>
      </c>
      <c r="D25037">
        <v>9</v>
      </c>
      <c r="E25037">
        <v>15800454</v>
      </c>
    </row>
    <row r="25038" spans="1:5" x14ac:dyDescent="0.25">
      <c r="C25038" t="s">
        <v>432</v>
      </c>
      <c r="D25038">
        <v>5</v>
      </c>
      <c r="E25038">
        <v>10314185</v>
      </c>
    </row>
    <row r="25039" spans="1:5" x14ac:dyDescent="0.25">
      <c r="C25039" t="s">
        <v>434</v>
      </c>
      <c r="D25039">
        <v>1</v>
      </c>
      <c r="E25039">
        <v>1316705</v>
      </c>
    </row>
    <row r="25040" spans="1:5" x14ac:dyDescent="0.25">
      <c r="C25040" t="s">
        <v>438</v>
      </c>
      <c r="D25040">
        <v>1</v>
      </c>
      <c r="E25040">
        <v>1316705</v>
      </c>
    </row>
    <row r="25041" spans="1:5" x14ac:dyDescent="0.25">
      <c r="C25041" t="s">
        <v>449</v>
      </c>
      <c r="D25041">
        <v>1</v>
      </c>
      <c r="E25041">
        <v>877803</v>
      </c>
    </row>
    <row r="25042" spans="1:5" x14ac:dyDescent="0.25">
      <c r="A25042">
        <v>900240018</v>
      </c>
      <c r="B25042" s="92" t="s">
        <v>42</v>
      </c>
      <c r="C25042" t="s">
        <v>410</v>
      </c>
      <c r="D25042">
        <v>233</v>
      </c>
      <c r="E25042">
        <v>255660182</v>
      </c>
    </row>
    <row r="25043" spans="1:5" x14ac:dyDescent="0.25">
      <c r="C25043" t="s">
        <v>452</v>
      </c>
      <c r="D25043">
        <v>5</v>
      </c>
      <c r="E25043">
        <v>4389015</v>
      </c>
    </row>
    <row r="25044" spans="1:5" x14ac:dyDescent="0.25">
      <c r="C25044" t="s">
        <v>411</v>
      </c>
      <c r="D25044">
        <v>9</v>
      </c>
      <c r="E25044">
        <v>7900227</v>
      </c>
    </row>
    <row r="25045" spans="1:5" x14ac:dyDescent="0.25">
      <c r="C25045" t="s">
        <v>412</v>
      </c>
      <c r="D25045">
        <v>2</v>
      </c>
      <c r="E25045">
        <v>1755606</v>
      </c>
    </row>
    <row r="25046" spans="1:5" x14ac:dyDescent="0.25">
      <c r="C25046" t="s">
        <v>415</v>
      </c>
      <c r="D25046">
        <v>1</v>
      </c>
      <c r="E25046">
        <v>1931167</v>
      </c>
    </row>
    <row r="25047" spans="1:5" x14ac:dyDescent="0.25">
      <c r="C25047" t="s">
        <v>455</v>
      </c>
      <c r="D25047">
        <v>1</v>
      </c>
      <c r="E25047">
        <v>3072311</v>
      </c>
    </row>
    <row r="25048" spans="1:5" x14ac:dyDescent="0.25">
      <c r="C25048" t="s">
        <v>417</v>
      </c>
      <c r="D25048">
        <v>6</v>
      </c>
      <c r="E25048">
        <v>23700684</v>
      </c>
    </row>
    <row r="25049" spans="1:5" x14ac:dyDescent="0.25">
      <c r="C25049" t="s">
        <v>418</v>
      </c>
      <c r="D25049">
        <v>1</v>
      </c>
      <c r="E25049">
        <v>2194508</v>
      </c>
    </row>
    <row r="25050" spans="1:5" x14ac:dyDescent="0.25">
      <c r="C25050" t="s">
        <v>419</v>
      </c>
      <c r="D25050">
        <v>1</v>
      </c>
      <c r="E25050">
        <v>3511212</v>
      </c>
    </row>
    <row r="25051" spans="1:5" x14ac:dyDescent="0.25">
      <c r="C25051" t="s">
        <v>457</v>
      </c>
      <c r="D25051">
        <v>4</v>
      </c>
      <c r="E25051">
        <v>9480272</v>
      </c>
    </row>
    <row r="25052" spans="1:5" x14ac:dyDescent="0.25">
      <c r="C25052" t="s">
        <v>420</v>
      </c>
      <c r="D25052">
        <v>16</v>
      </c>
      <c r="E25052">
        <v>56179392</v>
      </c>
    </row>
    <row r="25053" spans="1:5" x14ac:dyDescent="0.25">
      <c r="C25053" t="s">
        <v>422</v>
      </c>
      <c r="D25053">
        <v>1</v>
      </c>
      <c r="E25053">
        <v>2370068</v>
      </c>
    </row>
    <row r="25054" spans="1:5" x14ac:dyDescent="0.25">
      <c r="C25054" t="s">
        <v>460</v>
      </c>
      <c r="D25054">
        <v>3</v>
      </c>
      <c r="E25054">
        <v>6583524</v>
      </c>
    </row>
    <row r="25055" spans="1:5" x14ac:dyDescent="0.25">
      <c r="C25055" t="s">
        <v>424</v>
      </c>
      <c r="D25055">
        <v>1</v>
      </c>
      <c r="E25055">
        <v>2194508</v>
      </c>
    </row>
    <row r="25056" spans="1:5" x14ac:dyDescent="0.25">
      <c r="C25056" t="s">
        <v>699</v>
      </c>
      <c r="D25056">
        <v>1</v>
      </c>
      <c r="E25056">
        <v>2194508</v>
      </c>
    </row>
    <row r="25057" spans="3:5" x14ac:dyDescent="0.25">
      <c r="C25057" t="s">
        <v>428</v>
      </c>
      <c r="D25057">
        <v>135</v>
      </c>
      <c r="E25057">
        <v>237006810</v>
      </c>
    </row>
    <row r="25058" spans="3:5" x14ac:dyDescent="0.25">
      <c r="C25058" t="s">
        <v>429</v>
      </c>
      <c r="D25058">
        <v>29</v>
      </c>
      <c r="E25058">
        <v>50912574</v>
      </c>
    </row>
    <row r="25059" spans="3:5" x14ac:dyDescent="0.25">
      <c r="C25059" t="s">
        <v>430</v>
      </c>
      <c r="D25059">
        <v>3</v>
      </c>
      <c r="E25059">
        <v>3950115</v>
      </c>
    </row>
    <row r="25060" spans="3:5" x14ac:dyDescent="0.25">
      <c r="C25060" t="s">
        <v>431</v>
      </c>
      <c r="D25060">
        <v>12</v>
      </c>
      <c r="E25060">
        <v>15800460</v>
      </c>
    </row>
    <row r="25061" spans="3:5" x14ac:dyDescent="0.25">
      <c r="C25061" t="s">
        <v>432</v>
      </c>
      <c r="D25061">
        <v>86</v>
      </c>
      <c r="E25061">
        <v>177403982</v>
      </c>
    </row>
    <row r="25062" spans="3:5" x14ac:dyDescent="0.25">
      <c r="C25062" t="s">
        <v>433</v>
      </c>
      <c r="D25062">
        <v>6</v>
      </c>
      <c r="E25062">
        <v>7900230</v>
      </c>
    </row>
    <row r="25063" spans="3:5" x14ac:dyDescent="0.25">
      <c r="C25063" t="s">
        <v>462</v>
      </c>
      <c r="D25063">
        <v>5</v>
      </c>
      <c r="E25063">
        <v>6144620</v>
      </c>
    </row>
    <row r="25064" spans="3:5" x14ac:dyDescent="0.25">
      <c r="C25064" t="s">
        <v>434</v>
      </c>
      <c r="D25064">
        <v>3</v>
      </c>
      <c r="E25064">
        <v>3950115</v>
      </c>
    </row>
    <row r="25065" spans="3:5" x14ac:dyDescent="0.25">
      <c r="C25065" t="s">
        <v>437</v>
      </c>
      <c r="D25065">
        <v>1</v>
      </c>
      <c r="E25065">
        <v>1755606</v>
      </c>
    </row>
    <row r="25066" spans="3:5" x14ac:dyDescent="0.25">
      <c r="C25066" t="s">
        <v>439</v>
      </c>
      <c r="D25066">
        <v>10</v>
      </c>
      <c r="E25066">
        <v>23700680</v>
      </c>
    </row>
    <row r="25067" spans="3:5" x14ac:dyDescent="0.25">
      <c r="C25067" t="s">
        <v>440</v>
      </c>
      <c r="D25067">
        <v>3</v>
      </c>
      <c r="E25067">
        <v>6583524</v>
      </c>
    </row>
    <row r="25068" spans="3:5" x14ac:dyDescent="0.25">
      <c r="C25068" t="s">
        <v>442</v>
      </c>
      <c r="D25068">
        <v>2</v>
      </c>
      <c r="E25068">
        <v>4389016</v>
      </c>
    </row>
    <row r="25069" spans="3:5" x14ac:dyDescent="0.25">
      <c r="C25069" t="s">
        <v>443</v>
      </c>
      <c r="D25069">
        <v>3</v>
      </c>
      <c r="E25069">
        <v>7110204</v>
      </c>
    </row>
    <row r="25070" spans="3:5" x14ac:dyDescent="0.25">
      <c r="C25070" t="s">
        <v>444</v>
      </c>
      <c r="D25070">
        <v>2</v>
      </c>
      <c r="E25070">
        <v>4389016</v>
      </c>
    </row>
    <row r="25071" spans="3:5" x14ac:dyDescent="0.25">
      <c r="C25071" t="s">
        <v>446</v>
      </c>
      <c r="D25071">
        <v>6</v>
      </c>
      <c r="E25071">
        <v>13167048</v>
      </c>
    </row>
    <row r="25072" spans="3:5" x14ac:dyDescent="0.25">
      <c r="C25072" t="s">
        <v>447</v>
      </c>
      <c r="D25072">
        <v>3</v>
      </c>
      <c r="E25072">
        <v>6583524</v>
      </c>
    </row>
    <row r="25073" spans="1:5" x14ac:dyDescent="0.25">
      <c r="C25073" t="s">
        <v>449</v>
      </c>
      <c r="D25073">
        <v>8</v>
      </c>
      <c r="E25073">
        <v>7022424</v>
      </c>
    </row>
    <row r="25074" spans="1:5" x14ac:dyDescent="0.25">
      <c r="C25074" t="s">
        <v>450</v>
      </c>
      <c r="D25074">
        <v>3</v>
      </c>
      <c r="E25074">
        <v>2633409</v>
      </c>
    </row>
    <row r="25075" spans="1:5" x14ac:dyDescent="0.25">
      <c r="A25075">
        <v>900241765</v>
      </c>
      <c r="B25075" s="92" t="s">
        <v>2404</v>
      </c>
      <c r="C25075" t="s">
        <v>409</v>
      </c>
      <c r="D25075">
        <v>1</v>
      </c>
      <c r="E25075">
        <v>965583</v>
      </c>
    </row>
    <row r="25076" spans="1:5" x14ac:dyDescent="0.25">
      <c r="C25076" t="s">
        <v>410</v>
      </c>
      <c r="D25076">
        <v>229</v>
      </c>
      <c r="E25076">
        <v>251271166</v>
      </c>
    </row>
    <row r="25077" spans="1:5" x14ac:dyDescent="0.25">
      <c r="C25077" t="s">
        <v>453</v>
      </c>
      <c r="D25077">
        <v>1</v>
      </c>
      <c r="E25077">
        <v>965583</v>
      </c>
    </row>
    <row r="25078" spans="1:5" x14ac:dyDescent="0.25">
      <c r="C25078" t="s">
        <v>411</v>
      </c>
      <c r="D25078">
        <v>6</v>
      </c>
      <c r="E25078">
        <v>5266818</v>
      </c>
    </row>
    <row r="25079" spans="1:5" x14ac:dyDescent="0.25">
      <c r="C25079" t="s">
        <v>412</v>
      </c>
      <c r="D25079">
        <v>1</v>
      </c>
      <c r="E25079">
        <v>877803</v>
      </c>
    </row>
    <row r="25080" spans="1:5" x14ac:dyDescent="0.25">
      <c r="C25080" t="s">
        <v>418</v>
      </c>
      <c r="D25080">
        <v>1</v>
      </c>
      <c r="E25080">
        <v>2194508</v>
      </c>
    </row>
    <row r="25081" spans="1:5" x14ac:dyDescent="0.25">
      <c r="C25081" t="s">
        <v>477</v>
      </c>
      <c r="D25081">
        <v>1</v>
      </c>
      <c r="E25081">
        <v>2194508</v>
      </c>
    </row>
    <row r="25082" spans="1:5" x14ac:dyDescent="0.25">
      <c r="C25082" t="s">
        <v>458</v>
      </c>
      <c r="D25082">
        <v>3</v>
      </c>
      <c r="E25082">
        <v>6583524</v>
      </c>
    </row>
    <row r="25083" spans="1:5" x14ac:dyDescent="0.25">
      <c r="C25083" t="s">
        <v>428</v>
      </c>
      <c r="D25083">
        <v>56</v>
      </c>
      <c r="E25083">
        <v>98313936</v>
      </c>
    </row>
    <row r="25084" spans="1:5" x14ac:dyDescent="0.25">
      <c r="C25084" t="s">
        <v>429</v>
      </c>
      <c r="D25084">
        <v>55</v>
      </c>
      <c r="E25084">
        <v>96558330</v>
      </c>
    </row>
    <row r="25085" spans="1:5" x14ac:dyDescent="0.25">
      <c r="C25085" t="s">
        <v>430</v>
      </c>
      <c r="D25085">
        <v>15</v>
      </c>
      <c r="E25085">
        <v>19750575</v>
      </c>
    </row>
    <row r="25086" spans="1:5" x14ac:dyDescent="0.25">
      <c r="C25086" t="s">
        <v>432</v>
      </c>
      <c r="D25086">
        <v>53</v>
      </c>
      <c r="E25086">
        <v>109330361</v>
      </c>
    </row>
    <row r="25087" spans="1:5" x14ac:dyDescent="0.25">
      <c r="C25087" t="s">
        <v>433</v>
      </c>
      <c r="D25087">
        <v>3</v>
      </c>
      <c r="E25087">
        <v>3950115</v>
      </c>
    </row>
    <row r="25088" spans="1:5" x14ac:dyDescent="0.25">
      <c r="C25088" t="s">
        <v>462</v>
      </c>
      <c r="D25088">
        <v>1</v>
      </c>
      <c r="E25088">
        <v>1228924</v>
      </c>
    </row>
    <row r="25089" spans="1:5" x14ac:dyDescent="0.25">
      <c r="C25089" t="s">
        <v>434</v>
      </c>
      <c r="D25089">
        <v>10</v>
      </c>
      <c r="E25089">
        <v>13167050</v>
      </c>
    </row>
    <row r="25090" spans="1:5" x14ac:dyDescent="0.25">
      <c r="C25090" t="s">
        <v>436</v>
      </c>
      <c r="D25090">
        <v>6</v>
      </c>
      <c r="E25090">
        <v>7900230</v>
      </c>
    </row>
    <row r="25091" spans="1:5" x14ac:dyDescent="0.25">
      <c r="C25091" t="s">
        <v>437</v>
      </c>
      <c r="D25091">
        <v>8</v>
      </c>
      <c r="E25091">
        <v>14044848</v>
      </c>
    </row>
    <row r="25092" spans="1:5" x14ac:dyDescent="0.25">
      <c r="C25092" t="s">
        <v>463</v>
      </c>
      <c r="D25092">
        <v>1</v>
      </c>
      <c r="E25092">
        <v>2194508</v>
      </c>
    </row>
    <row r="25093" spans="1:5" x14ac:dyDescent="0.25">
      <c r="C25093" t="s">
        <v>449</v>
      </c>
      <c r="D25093">
        <v>2</v>
      </c>
      <c r="E25093">
        <v>1755606</v>
      </c>
    </row>
    <row r="25094" spans="1:5" x14ac:dyDescent="0.25">
      <c r="C25094" t="s">
        <v>450</v>
      </c>
      <c r="D25094">
        <v>6</v>
      </c>
      <c r="E25094">
        <v>5266818</v>
      </c>
    </row>
    <row r="25095" spans="1:5" x14ac:dyDescent="0.25">
      <c r="A25095">
        <v>900242742</v>
      </c>
      <c r="B25095" s="92" t="s">
        <v>313</v>
      </c>
      <c r="C25095" t="s">
        <v>409</v>
      </c>
      <c r="D25095">
        <v>1</v>
      </c>
      <c r="E25095">
        <v>965583</v>
      </c>
    </row>
    <row r="25096" spans="1:5" x14ac:dyDescent="0.25">
      <c r="C25096" t="s">
        <v>410</v>
      </c>
      <c r="D25096">
        <v>295</v>
      </c>
      <c r="E25096">
        <v>323689930</v>
      </c>
    </row>
    <row r="25097" spans="1:5" x14ac:dyDescent="0.25">
      <c r="C25097" t="s">
        <v>452</v>
      </c>
      <c r="D25097">
        <v>1</v>
      </c>
      <c r="E25097">
        <v>877803</v>
      </c>
    </row>
    <row r="25098" spans="1:5" x14ac:dyDescent="0.25">
      <c r="C25098" t="s">
        <v>411</v>
      </c>
      <c r="D25098">
        <v>47</v>
      </c>
      <c r="E25098">
        <v>41256741</v>
      </c>
    </row>
    <row r="25099" spans="1:5" x14ac:dyDescent="0.25">
      <c r="C25099" t="s">
        <v>412</v>
      </c>
      <c r="D25099">
        <v>3</v>
      </c>
      <c r="E25099">
        <v>2633409</v>
      </c>
    </row>
    <row r="25100" spans="1:5" x14ac:dyDescent="0.25">
      <c r="C25100" t="s">
        <v>562</v>
      </c>
      <c r="D25100">
        <v>1</v>
      </c>
      <c r="E25100">
        <v>2194508</v>
      </c>
    </row>
    <row r="25101" spans="1:5" x14ac:dyDescent="0.25">
      <c r="C25101" t="s">
        <v>455</v>
      </c>
      <c r="D25101">
        <v>1</v>
      </c>
      <c r="E25101">
        <v>3072311</v>
      </c>
    </row>
    <row r="25102" spans="1:5" x14ac:dyDescent="0.25">
      <c r="C25102" t="s">
        <v>456</v>
      </c>
      <c r="D25102">
        <v>1</v>
      </c>
      <c r="E25102">
        <v>1931167</v>
      </c>
    </row>
    <row r="25103" spans="1:5" x14ac:dyDescent="0.25">
      <c r="C25103" t="s">
        <v>417</v>
      </c>
      <c r="D25103">
        <v>6</v>
      </c>
      <c r="E25103">
        <v>23700684</v>
      </c>
    </row>
    <row r="25104" spans="1:5" x14ac:dyDescent="0.25">
      <c r="C25104" t="s">
        <v>420</v>
      </c>
      <c r="D25104">
        <v>6</v>
      </c>
      <c r="E25104">
        <v>21067272</v>
      </c>
    </row>
    <row r="25105" spans="3:5" x14ac:dyDescent="0.25">
      <c r="C25105" t="s">
        <v>421</v>
      </c>
      <c r="D25105">
        <v>1</v>
      </c>
      <c r="E25105">
        <v>3950114</v>
      </c>
    </row>
    <row r="25106" spans="3:5" x14ac:dyDescent="0.25">
      <c r="C25106" t="s">
        <v>423</v>
      </c>
      <c r="D25106">
        <v>2</v>
      </c>
      <c r="E25106">
        <v>4740136</v>
      </c>
    </row>
    <row r="25107" spans="3:5" x14ac:dyDescent="0.25">
      <c r="C25107" t="s">
        <v>425</v>
      </c>
      <c r="D25107">
        <v>1</v>
      </c>
      <c r="E25107">
        <v>2194508</v>
      </c>
    </row>
    <row r="25108" spans="3:5" x14ac:dyDescent="0.25">
      <c r="C25108" t="s">
        <v>426</v>
      </c>
      <c r="D25108">
        <v>14</v>
      </c>
      <c r="E25108">
        <v>22120630</v>
      </c>
    </row>
    <row r="25109" spans="3:5" x14ac:dyDescent="0.25">
      <c r="C25109" t="s">
        <v>427</v>
      </c>
      <c r="D25109">
        <v>1</v>
      </c>
      <c r="E25109">
        <v>1580045</v>
      </c>
    </row>
    <row r="25110" spans="3:5" x14ac:dyDescent="0.25">
      <c r="C25110" t="s">
        <v>428</v>
      </c>
      <c r="D25110">
        <v>75</v>
      </c>
      <c r="E25110">
        <v>131670450</v>
      </c>
    </row>
    <row r="25111" spans="3:5" x14ac:dyDescent="0.25">
      <c r="C25111" t="s">
        <v>429</v>
      </c>
      <c r="D25111">
        <v>49</v>
      </c>
      <c r="E25111">
        <v>86024694</v>
      </c>
    </row>
    <row r="25112" spans="3:5" x14ac:dyDescent="0.25">
      <c r="C25112" t="s">
        <v>431</v>
      </c>
      <c r="D25112">
        <v>17</v>
      </c>
      <c r="E25112">
        <v>22383985</v>
      </c>
    </row>
    <row r="25113" spans="3:5" x14ac:dyDescent="0.25">
      <c r="C25113" t="s">
        <v>432</v>
      </c>
      <c r="D25113">
        <v>103</v>
      </c>
      <c r="E25113">
        <v>212472211</v>
      </c>
    </row>
    <row r="25114" spans="3:5" x14ac:dyDescent="0.25">
      <c r="C25114" t="s">
        <v>433</v>
      </c>
      <c r="D25114">
        <v>2</v>
      </c>
      <c r="E25114">
        <v>2633410</v>
      </c>
    </row>
    <row r="25115" spans="3:5" x14ac:dyDescent="0.25">
      <c r="C25115" t="s">
        <v>434</v>
      </c>
      <c r="D25115">
        <v>2</v>
      </c>
      <c r="E25115">
        <v>2633410</v>
      </c>
    </row>
    <row r="25116" spans="3:5" x14ac:dyDescent="0.25">
      <c r="C25116" t="s">
        <v>437</v>
      </c>
      <c r="D25116">
        <v>3</v>
      </c>
      <c r="E25116">
        <v>5266818</v>
      </c>
    </row>
    <row r="25117" spans="3:5" x14ac:dyDescent="0.25">
      <c r="C25117" t="s">
        <v>438</v>
      </c>
      <c r="D25117">
        <v>1</v>
      </c>
      <c r="E25117">
        <v>1316705</v>
      </c>
    </row>
    <row r="25118" spans="3:5" x14ac:dyDescent="0.25">
      <c r="C25118" t="s">
        <v>439</v>
      </c>
      <c r="D25118">
        <v>1</v>
      </c>
      <c r="E25118">
        <v>2370068</v>
      </c>
    </row>
    <row r="25119" spans="3:5" x14ac:dyDescent="0.25">
      <c r="C25119" t="s">
        <v>443</v>
      </c>
      <c r="D25119">
        <v>3</v>
      </c>
      <c r="E25119">
        <v>7110204</v>
      </c>
    </row>
    <row r="25120" spans="3:5" x14ac:dyDescent="0.25">
      <c r="C25120" t="s">
        <v>444</v>
      </c>
      <c r="D25120">
        <v>2</v>
      </c>
      <c r="E25120">
        <v>4389016</v>
      </c>
    </row>
    <row r="25121" spans="1:5" x14ac:dyDescent="0.25">
      <c r="C25121" t="s">
        <v>446</v>
      </c>
      <c r="D25121">
        <v>3</v>
      </c>
      <c r="E25121">
        <v>6583524</v>
      </c>
    </row>
    <row r="25122" spans="1:5" x14ac:dyDescent="0.25">
      <c r="C25122" t="s">
        <v>464</v>
      </c>
      <c r="D25122">
        <v>1</v>
      </c>
      <c r="E25122">
        <v>2370068</v>
      </c>
    </row>
    <row r="25123" spans="1:5" x14ac:dyDescent="0.25">
      <c r="C25123" t="s">
        <v>447</v>
      </c>
      <c r="D25123">
        <v>1</v>
      </c>
      <c r="E25123">
        <v>2194508</v>
      </c>
    </row>
    <row r="25124" spans="1:5" x14ac:dyDescent="0.25">
      <c r="C25124" t="s">
        <v>465</v>
      </c>
      <c r="D25124">
        <v>8</v>
      </c>
      <c r="E25124">
        <v>9480272</v>
      </c>
    </row>
    <row r="25125" spans="1:5" x14ac:dyDescent="0.25">
      <c r="C25125" t="s">
        <v>448</v>
      </c>
      <c r="D25125">
        <v>9</v>
      </c>
      <c r="E25125">
        <v>10665306</v>
      </c>
    </row>
    <row r="25126" spans="1:5" x14ac:dyDescent="0.25">
      <c r="C25126" t="s">
        <v>449</v>
      </c>
      <c r="D25126">
        <v>5</v>
      </c>
      <c r="E25126">
        <v>4389015</v>
      </c>
    </row>
    <row r="25127" spans="1:5" x14ac:dyDescent="0.25">
      <c r="C25127" t="s">
        <v>450</v>
      </c>
      <c r="D25127">
        <v>33</v>
      </c>
      <c r="E25127">
        <v>28967499</v>
      </c>
    </row>
    <row r="25128" spans="1:5" x14ac:dyDescent="0.25">
      <c r="A25128">
        <v>900243869</v>
      </c>
      <c r="B25128" s="92" t="s">
        <v>2405</v>
      </c>
      <c r="C25128" t="s">
        <v>410</v>
      </c>
      <c r="D25128">
        <v>7</v>
      </c>
      <c r="E25128">
        <v>7680778</v>
      </c>
    </row>
    <row r="25129" spans="1:5" x14ac:dyDescent="0.25">
      <c r="C25129" t="s">
        <v>452</v>
      </c>
      <c r="D25129">
        <v>3</v>
      </c>
      <c r="E25129">
        <v>2633409</v>
      </c>
    </row>
    <row r="25130" spans="1:5" x14ac:dyDescent="0.25">
      <c r="C25130" t="s">
        <v>412</v>
      </c>
      <c r="D25130">
        <v>2</v>
      </c>
      <c r="E25130">
        <v>1755606</v>
      </c>
    </row>
    <row r="25131" spans="1:5" x14ac:dyDescent="0.25">
      <c r="C25131" t="s">
        <v>457</v>
      </c>
      <c r="D25131">
        <v>1</v>
      </c>
      <c r="E25131">
        <v>2370068</v>
      </c>
    </row>
    <row r="25132" spans="1:5" x14ac:dyDescent="0.25">
      <c r="C25132" t="s">
        <v>420</v>
      </c>
      <c r="D25132">
        <v>1</v>
      </c>
      <c r="E25132">
        <v>3511212</v>
      </c>
    </row>
    <row r="25133" spans="1:5" x14ac:dyDescent="0.25">
      <c r="C25133" t="s">
        <v>423</v>
      </c>
      <c r="D25133">
        <v>2</v>
      </c>
      <c r="E25133">
        <v>4740136</v>
      </c>
    </row>
    <row r="25134" spans="1:5" x14ac:dyDescent="0.25">
      <c r="C25134" t="s">
        <v>588</v>
      </c>
      <c r="D25134">
        <v>1</v>
      </c>
      <c r="E25134">
        <v>1931167</v>
      </c>
    </row>
    <row r="25135" spans="1:5" x14ac:dyDescent="0.25">
      <c r="C25135" t="s">
        <v>426</v>
      </c>
      <c r="D25135">
        <v>1</v>
      </c>
      <c r="E25135">
        <v>1580045</v>
      </c>
    </row>
    <row r="25136" spans="1:5" x14ac:dyDescent="0.25">
      <c r="C25136" t="s">
        <v>428</v>
      </c>
      <c r="D25136">
        <v>9</v>
      </c>
      <c r="E25136">
        <v>15800454</v>
      </c>
    </row>
    <row r="25137" spans="1:5" x14ac:dyDescent="0.25">
      <c r="C25137" t="s">
        <v>432</v>
      </c>
      <c r="D25137">
        <v>29</v>
      </c>
      <c r="E25137">
        <v>59822273</v>
      </c>
    </row>
    <row r="25138" spans="1:5" x14ac:dyDescent="0.25">
      <c r="C25138" t="s">
        <v>433</v>
      </c>
      <c r="D25138">
        <v>1</v>
      </c>
      <c r="E25138">
        <v>1316705</v>
      </c>
    </row>
    <row r="25139" spans="1:5" x14ac:dyDescent="0.25">
      <c r="C25139" t="s">
        <v>462</v>
      </c>
      <c r="D25139">
        <v>23</v>
      </c>
      <c r="E25139">
        <v>28265252</v>
      </c>
    </row>
    <row r="25140" spans="1:5" x14ac:dyDescent="0.25">
      <c r="C25140" t="s">
        <v>434</v>
      </c>
      <c r="D25140">
        <v>2</v>
      </c>
      <c r="E25140">
        <v>2633410</v>
      </c>
    </row>
    <row r="25141" spans="1:5" x14ac:dyDescent="0.25">
      <c r="C25141" t="s">
        <v>468</v>
      </c>
      <c r="D25141">
        <v>1</v>
      </c>
      <c r="E25141">
        <v>877803</v>
      </c>
    </row>
    <row r="25142" spans="1:5" x14ac:dyDescent="0.25">
      <c r="C25142" t="s">
        <v>450</v>
      </c>
      <c r="D25142">
        <v>5</v>
      </c>
      <c r="E25142">
        <v>4389015</v>
      </c>
    </row>
    <row r="25143" spans="1:5" x14ac:dyDescent="0.25">
      <c r="A25143">
        <v>900244869</v>
      </c>
      <c r="B25143" s="92" t="s">
        <v>2406</v>
      </c>
      <c r="C25143" t="s">
        <v>410</v>
      </c>
      <c r="D25143">
        <v>5</v>
      </c>
      <c r="E25143">
        <v>5486270</v>
      </c>
    </row>
    <row r="25144" spans="1:5" x14ac:dyDescent="0.25">
      <c r="C25144" t="s">
        <v>411</v>
      </c>
      <c r="D25144">
        <v>1</v>
      </c>
      <c r="E25144">
        <v>877803</v>
      </c>
    </row>
    <row r="25145" spans="1:5" x14ac:dyDescent="0.25">
      <c r="C25145" t="s">
        <v>426</v>
      </c>
      <c r="D25145">
        <v>1</v>
      </c>
      <c r="E25145">
        <v>1580045</v>
      </c>
    </row>
    <row r="25146" spans="1:5" x14ac:dyDescent="0.25">
      <c r="C25146" t="s">
        <v>428</v>
      </c>
      <c r="D25146">
        <v>1</v>
      </c>
      <c r="E25146">
        <v>1755606</v>
      </c>
    </row>
    <row r="25147" spans="1:5" x14ac:dyDescent="0.25">
      <c r="C25147" t="s">
        <v>432</v>
      </c>
      <c r="D25147">
        <v>2</v>
      </c>
      <c r="E25147">
        <v>4125674</v>
      </c>
    </row>
    <row r="25148" spans="1:5" x14ac:dyDescent="0.25">
      <c r="A25148">
        <v>900246313</v>
      </c>
      <c r="B25148" s="92" t="s">
        <v>2407</v>
      </c>
      <c r="C25148" t="s">
        <v>410</v>
      </c>
      <c r="D25148">
        <v>4</v>
      </c>
      <c r="E25148">
        <v>4389016</v>
      </c>
    </row>
    <row r="25149" spans="1:5" x14ac:dyDescent="0.25">
      <c r="C25149" t="s">
        <v>430</v>
      </c>
      <c r="D25149">
        <v>2</v>
      </c>
      <c r="E25149">
        <v>2633410</v>
      </c>
    </row>
    <row r="25150" spans="1:5" x14ac:dyDescent="0.25">
      <c r="C25150" t="s">
        <v>433</v>
      </c>
      <c r="D25150">
        <v>1</v>
      </c>
      <c r="E25150">
        <v>1316705</v>
      </c>
    </row>
    <row r="25151" spans="1:5" x14ac:dyDescent="0.25">
      <c r="C25151" t="s">
        <v>434</v>
      </c>
      <c r="D25151">
        <v>3</v>
      </c>
      <c r="E25151">
        <v>3950115</v>
      </c>
    </row>
    <row r="25152" spans="1:5" x14ac:dyDescent="0.25">
      <c r="A25152">
        <v>900246577</v>
      </c>
      <c r="B25152" s="92" t="s">
        <v>2408</v>
      </c>
      <c r="C25152" t="s">
        <v>410</v>
      </c>
      <c r="D25152">
        <v>7</v>
      </c>
      <c r="E25152">
        <v>7680778</v>
      </c>
    </row>
    <row r="25153" spans="1:5" x14ac:dyDescent="0.25">
      <c r="C25153" t="s">
        <v>428</v>
      </c>
      <c r="D25153">
        <v>1</v>
      </c>
      <c r="E25153">
        <v>1755606</v>
      </c>
    </row>
    <row r="25154" spans="1:5" x14ac:dyDescent="0.25">
      <c r="C25154" t="s">
        <v>432</v>
      </c>
      <c r="D25154">
        <v>3</v>
      </c>
      <c r="E25154">
        <v>6188511</v>
      </c>
    </row>
    <row r="25155" spans="1:5" x14ac:dyDescent="0.25">
      <c r="C25155" t="s">
        <v>437</v>
      </c>
      <c r="D25155">
        <v>1</v>
      </c>
      <c r="E25155">
        <v>1755606</v>
      </c>
    </row>
    <row r="25156" spans="1:5" x14ac:dyDescent="0.25">
      <c r="C25156" t="s">
        <v>450</v>
      </c>
      <c r="D25156">
        <v>2</v>
      </c>
      <c r="E25156">
        <v>1755606</v>
      </c>
    </row>
    <row r="25157" spans="1:5" ht="30" x14ac:dyDescent="0.25">
      <c r="A25157">
        <v>900246954</v>
      </c>
      <c r="B25157" s="92" t="s">
        <v>2409</v>
      </c>
      <c r="C25157" t="s">
        <v>410</v>
      </c>
      <c r="D25157">
        <v>10</v>
      </c>
      <c r="E25157">
        <v>10972540</v>
      </c>
    </row>
    <row r="25158" spans="1:5" x14ac:dyDescent="0.25">
      <c r="C25158" t="s">
        <v>411</v>
      </c>
      <c r="D25158">
        <v>1</v>
      </c>
      <c r="E25158">
        <v>877803</v>
      </c>
    </row>
    <row r="25159" spans="1:5" x14ac:dyDescent="0.25">
      <c r="C25159" t="s">
        <v>424</v>
      </c>
      <c r="D25159">
        <v>2</v>
      </c>
      <c r="E25159">
        <v>4389016</v>
      </c>
    </row>
    <row r="25160" spans="1:5" x14ac:dyDescent="0.25">
      <c r="C25160" t="s">
        <v>428</v>
      </c>
      <c r="D25160">
        <v>1</v>
      </c>
      <c r="E25160">
        <v>1755606</v>
      </c>
    </row>
    <row r="25161" spans="1:5" x14ac:dyDescent="0.25">
      <c r="C25161" t="s">
        <v>432</v>
      </c>
      <c r="D25161">
        <v>4</v>
      </c>
      <c r="E25161">
        <v>8251348</v>
      </c>
    </row>
    <row r="25162" spans="1:5" x14ac:dyDescent="0.25">
      <c r="C25162" t="s">
        <v>434</v>
      </c>
      <c r="D25162">
        <v>1</v>
      </c>
      <c r="E25162">
        <v>1316705</v>
      </c>
    </row>
    <row r="25163" spans="1:5" x14ac:dyDescent="0.25">
      <c r="C25163" t="s">
        <v>449</v>
      </c>
      <c r="D25163">
        <v>1</v>
      </c>
      <c r="E25163">
        <v>877803</v>
      </c>
    </row>
    <row r="25164" spans="1:5" x14ac:dyDescent="0.25">
      <c r="A25164">
        <v>900247710</v>
      </c>
      <c r="B25164" s="92" t="s">
        <v>2410</v>
      </c>
      <c r="C25164" t="s">
        <v>410</v>
      </c>
      <c r="D25164">
        <v>5</v>
      </c>
      <c r="E25164">
        <v>5486270</v>
      </c>
    </row>
    <row r="25165" spans="1:5" x14ac:dyDescent="0.25">
      <c r="C25165" t="s">
        <v>417</v>
      </c>
      <c r="D25165">
        <v>2</v>
      </c>
      <c r="E25165">
        <v>7900228</v>
      </c>
    </row>
    <row r="25166" spans="1:5" x14ac:dyDescent="0.25">
      <c r="C25166" t="s">
        <v>428</v>
      </c>
      <c r="D25166">
        <v>1</v>
      </c>
      <c r="E25166">
        <v>1755606</v>
      </c>
    </row>
    <row r="25167" spans="1:5" x14ac:dyDescent="0.25">
      <c r="C25167" t="s">
        <v>431</v>
      </c>
      <c r="D25167">
        <v>1</v>
      </c>
      <c r="E25167">
        <v>1316705</v>
      </c>
    </row>
    <row r="25168" spans="1:5" x14ac:dyDescent="0.25">
      <c r="C25168" t="s">
        <v>437</v>
      </c>
      <c r="D25168">
        <v>1</v>
      </c>
      <c r="E25168">
        <v>1755606</v>
      </c>
    </row>
    <row r="25169" spans="1:5" x14ac:dyDescent="0.25">
      <c r="C25169" t="s">
        <v>445</v>
      </c>
      <c r="D25169">
        <v>1</v>
      </c>
      <c r="E25169">
        <v>2194508</v>
      </c>
    </row>
    <row r="25170" spans="1:5" x14ac:dyDescent="0.25">
      <c r="A25170">
        <v>900248882</v>
      </c>
      <c r="B25170" s="92" t="s">
        <v>2411</v>
      </c>
      <c r="C25170" t="s">
        <v>410</v>
      </c>
      <c r="D25170">
        <v>223</v>
      </c>
      <c r="E25170">
        <v>244687642</v>
      </c>
    </row>
    <row r="25171" spans="1:5" x14ac:dyDescent="0.25">
      <c r="C25171" t="s">
        <v>411</v>
      </c>
      <c r="D25171">
        <v>17</v>
      </c>
      <c r="E25171">
        <v>14922651</v>
      </c>
    </row>
    <row r="25172" spans="1:5" x14ac:dyDescent="0.25">
      <c r="C25172" t="s">
        <v>412</v>
      </c>
      <c r="D25172">
        <v>3</v>
      </c>
      <c r="E25172">
        <v>2633409</v>
      </c>
    </row>
    <row r="25173" spans="1:5" x14ac:dyDescent="0.25">
      <c r="C25173" t="s">
        <v>414</v>
      </c>
      <c r="D25173">
        <v>5</v>
      </c>
      <c r="E25173">
        <v>10972540</v>
      </c>
    </row>
    <row r="25174" spans="1:5" x14ac:dyDescent="0.25">
      <c r="C25174" t="s">
        <v>563</v>
      </c>
      <c r="D25174">
        <v>1</v>
      </c>
      <c r="E25174">
        <v>2194508</v>
      </c>
    </row>
    <row r="25175" spans="1:5" x14ac:dyDescent="0.25">
      <c r="C25175" t="s">
        <v>420</v>
      </c>
      <c r="D25175">
        <v>5</v>
      </c>
      <c r="E25175">
        <v>17556060</v>
      </c>
    </row>
    <row r="25176" spans="1:5" x14ac:dyDescent="0.25">
      <c r="C25176" t="s">
        <v>423</v>
      </c>
      <c r="D25176">
        <v>5</v>
      </c>
      <c r="E25176">
        <v>11850340</v>
      </c>
    </row>
    <row r="25177" spans="1:5" x14ac:dyDescent="0.25">
      <c r="C25177" t="s">
        <v>428</v>
      </c>
      <c r="D25177">
        <v>122</v>
      </c>
      <c r="E25177">
        <v>214183932</v>
      </c>
    </row>
    <row r="25178" spans="1:5" x14ac:dyDescent="0.25">
      <c r="C25178" t="s">
        <v>429</v>
      </c>
      <c r="D25178">
        <v>31</v>
      </c>
      <c r="E25178">
        <v>54423786</v>
      </c>
    </row>
    <row r="25179" spans="1:5" x14ac:dyDescent="0.25">
      <c r="C25179" t="s">
        <v>431</v>
      </c>
      <c r="D25179">
        <v>23</v>
      </c>
      <c r="E25179">
        <v>30284215</v>
      </c>
    </row>
    <row r="25180" spans="1:5" x14ac:dyDescent="0.25">
      <c r="C25180" t="s">
        <v>432</v>
      </c>
      <c r="D25180">
        <v>114</v>
      </c>
      <c r="E25180">
        <v>235163418</v>
      </c>
    </row>
    <row r="25181" spans="1:5" x14ac:dyDescent="0.25">
      <c r="C25181" t="s">
        <v>433</v>
      </c>
      <c r="D25181">
        <v>3</v>
      </c>
      <c r="E25181">
        <v>3950115</v>
      </c>
    </row>
    <row r="25182" spans="1:5" x14ac:dyDescent="0.25">
      <c r="C25182" t="s">
        <v>462</v>
      </c>
      <c r="D25182">
        <v>1</v>
      </c>
      <c r="E25182">
        <v>1228924</v>
      </c>
    </row>
    <row r="25183" spans="1:5" x14ac:dyDescent="0.25">
      <c r="C25183" t="s">
        <v>438</v>
      </c>
      <c r="D25183">
        <v>9</v>
      </c>
      <c r="E25183">
        <v>11850345</v>
      </c>
    </row>
    <row r="25184" spans="1:5" x14ac:dyDescent="0.25">
      <c r="C25184" t="s">
        <v>441</v>
      </c>
      <c r="D25184">
        <v>1</v>
      </c>
      <c r="E25184">
        <v>2194508</v>
      </c>
    </row>
    <row r="25185" spans="1:5" x14ac:dyDescent="0.25">
      <c r="C25185" t="s">
        <v>443</v>
      </c>
      <c r="D25185">
        <v>9</v>
      </c>
      <c r="E25185">
        <v>21330612</v>
      </c>
    </row>
    <row r="25186" spans="1:5" x14ac:dyDescent="0.25">
      <c r="C25186" t="s">
        <v>444</v>
      </c>
      <c r="D25186">
        <v>1</v>
      </c>
      <c r="E25186">
        <v>2194508</v>
      </c>
    </row>
    <row r="25187" spans="1:5" x14ac:dyDescent="0.25">
      <c r="C25187" t="s">
        <v>464</v>
      </c>
      <c r="D25187">
        <v>2</v>
      </c>
      <c r="E25187">
        <v>4740136</v>
      </c>
    </row>
    <row r="25188" spans="1:5" x14ac:dyDescent="0.25">
      <c r="C25188" t="s">
        <v>558</v>
      </c>
      <c r="D25188">
        <v>1</v>
      </c>
      <c r="E25188">
        <v>877803</v>
      </c>
    </row>
    <row r="25189" spans="1:5" x14ac:dyDescent="0.25">
      <c r="C25189" t="s">
        <v>448</v>
      </c>
      <c r="D25189">
        <v>23</v>
      </c>
      <c r="E25189">
        <v>27255782</v>
      </c>
    </row>
    <row r="25190" spans="1:5" x14ac:dyDescent="0.25">
      <c r="C25190" t="s">
        <v>449</v>
      </c>
      <c r="D25190">
        <v>7</v>
      </c>
      <c r="E25190">
        <v>6144621</v>
      </c>
    </row>
    <row r="25191" spans="1:5" x14ac:dyDescent="0.25">
      <c r="C25191" t="s">
        <v>467</v>
      </c>
      <c r="D25191">
        <v>1</v>
      </c>
      <c r="E25191">
        <v>877803</v>
      </c>
    </row>
    <row r="25192" spans="1:5" x14ac:dyDescent="0.25">
      <c r="C25192" t="s">
        <v>450</v>
      </c>
      <c r="D25192">
        <v>19</v>
      </c>
      <c r="E25192">
        <v>16678257</v>
      </c>
    </row>
    <row r="25193" spans="1:5" x14ac:dyDescent="0.25">
      <c r="A25193">
        <v>900249014</v>
      </c>
      <c r="B25193" s="92" t="s">
        <v>6904</v>
      </c>
      <c r="C25193" t="s">
        <v>410</v>
      </c>
      <c r="D25193">
        <v>1</v>
      </c>
      <c r="E25193">
        <v>1097254</v>
      </c>
    </row>
    <row r="25194" spans="1:5" x14ac:dyDescent="0.25">
      <c r="C25194" t="s">
        <v>428</v>
      </c>
      <c r="D25194">
        <v>2</v>
      </c>
      <c r="E25194">
        <v>3511212</v>
      </c>
    </row>
    <row r="25195" spans="1:5" x14ac:dyDescent="0.25">
      <c r="C25195" t="s">
        <v>432</v>
      </c>
      <c r="D25195">
        <v>2</v>
      </c>
      <c r="E25195">
        <v>4125674</v>
      </c>
    </row>
    <row r="25196" spans="1:5" x14ac:dyDescent="0.25">
      <c r="C25196" t="s">
        <v>433</v>
      </c>
      <c r="D25196">
        <v>1</v>
      </c>
      <c r="E25196">
        <v>1316705</v>
      </c>
    </row>
    <row r="25197" spans="1:5" x14ac:dyDescent="0.25">
      <c r="C25197" t="s">
        <v>434</v>
      </c>
      <c r="D25197">
        <v>1</v>
      </c>
      <c r="E25197">
        <v>1316705</v>
      </c>
    </row>
    <row r="25198" spans="1:5" x14ac:dyDescent="0.25">
      <c r="C25198" t="s">
        <v>449</v>
      </c>
      <c r="D25198">
        <v>1</v>
      </c>
      <c r="E25198">
        <v>877803</v>
      </c>
    </row>
    <row r="25199" spans="1:5" x14ac:dyDescent="0.25">
      <c r="A25199">
        <v>900249053</v>
      </c>
      <c r="B25199" s="92" t="s">
        <v>2412</v>
      </c>
      <c r="C25199" t="s">
        <v>410</v>
      </c>
      <c r="D25199">
        <v>23</v>
      </c>
      <c r="E25199">
        <v>25236842</v>
      </c>
    </row>
    <row r="25200" spans="1:5" x14ac:dyDescent="0.25">
      <c r="C25200" t="s">
        <v>411</v>
      </c>
      <c r="D25200">
        <v>1</v>
      </c>
      <c r="E25200">
        <v>877803</v>
      </c>
    </row>
    <row r="25201" spans="1:5" x14ac:dyDescent="0.25">
      <c r="C25201" t="s">
        <v>417</v>
      </c>
      <c r="D25201">
        <v>1</v>
      </c>
      <c r="E25201">
        <v>3950114</v>
      </c>
    </row>
    <row r="25202" spans="1:5" x14ac:dyDescent="0.25">
      <c r="C25202" t="s">
        <v>420</v>
      </c>
      <c r="D25202">
        <v>1</v>
      </c>
      <c r="E25202">
        <v>3511212</v>
      </c>
    </row>
    <row r="25203" spans="1:5" x14ac:dyDescent="0.25">
      <c r="C25203" t="s">
        <v>428</v>
      </c>
      <c r="D25203">
        <v>9</v>
      </c>
      <c r="E25203">
        <v>15800454</v>
      </c>
    </row>
    <row r="25204" spans="1:5" x14ac:dyDescent="0.25">
      <c r="C25204" t="s">
        <v>429</v>
      </c>
      <c r="D25204">
        <v>5</v>
      </c>
      <c r="E25204">
        <v>8778030</v>
      </c>
    </row>
    <row r="25205" spans="1:5" x14ac:dyDescent="0.25">
      <c r="C25205" t="s">
        <v>431</v>
      </c>
      <c r="D25205">
        <v>1</v>
      </c>
      <c r="E25205">
        <v>1316705</v>
      </c>
    </row>
    <row r="25206" spans="1:5" x14ac:dyDescent="0.25">
      <c r="C25206" t="s">
        <v>432</v>
      </c>
      <c r="D25206">
        <v>4</v>
      </c>
      <c r="E25206">
        <v>8251348</v>
      </c>
    </row>
    <row r="25207" spans="1:5" x14ac:dyDescent="0.25">
      <c r="C25207" t="s">
        <v>437</v>
      </c>
      <c r="D25207">
        <v>1</v>
      </c>
      <c r="E25207">
        <v>1755606</v>
      </c>
    </row>
    <row r="25208" spans="1:5" x14ac:dyDescent="0.25">
      <c r="C25208" t="s">
        <v>438</v>
      </c>
      <c r="D25208">
        <v>1</v>
      </c>
      <c r="E25208">
        <v>1316705</v>
      </c>
    </row>
    <row r="25209" spans="1:5" x14ac:dyDescent="0.25">
      <c r="C25209" t="s">
        <v>448</v>
      </c>
      <c r="D25209">
        <v>1</v>
      </c>
      <c r="E25209">
        <v>1185034</v>
      </c>
    </row>
    <row r="25210" spans="1:5" x14ac:dyDescent="0.25">
      <c r="C25210" t="s">
        <v>449</v>
      </c>
      <c r="D25210">
        <v>2</v>
      </c>
      <c r="E25210">
        <v>1755606</v>
      </c>
    </row>
    <row r="25211" spans="1:5" x14ac:dyDescent="0.25">
      <c r="C25211" t="s">
        <v>450</v>
      </c>
      <c r="D25211">
        <v>1</v>
      </c>
      <c r="E25211">
        <v>877803</v>
      </c>
    </row>
    <row r="25212" spans="1:5" ht="30" x14ac:dyDescent="0.25">
      <c r="A25212">
        <v>900250000</v>
      </c>
      <c r="B25212" s="92" t="s">
        <v>6923</v>
      </c>
      <c r="C25212" t="s">
        <v>410</v>
      </c>
      <c r="D25212">
        <v>4</v>
      </c>
      <c r="E25212">
        <v>4389016</v>
      </c>
    </row>
    <row r="25213" spans="1:5" x14ac:dyDescent="0.25">
      <c r="C25213" t="s">
        <v>428</v>
      </c>
      <c r="D25213">
        <v>1</v>
      </c>
      <c r="E25213">
        <v>1755606</v>
      </c>
    </row>
    <row r="25214" spans="1:5" x14ac:dyDescent="0.25">
      <c r="C25214" t="s">
        <v>429</v>
      </c>
      <c r="D25214">
        <v>11</v>
      </c>
      <c r="E25214">
        <v>19311666</v>
      </c>
    </row>
    <row r="25215" spans="1:5" x14ac:dyDescent="0.25">
      <c r="C25215" t="s">
        <v>430</v>
      </c>
      <c r="D25215">
        <v>7</v>
      </c>
      <c r="E25215">
        <v>9216935</v>
      </c>
    </row>
    <row r="25216" spans="1:5" x14ac:dyDescent="0.25">
      <c r="C25216" t="s">
        <v>432</v>
      </c>
      <c r="D25216">
        <v>1</v>
      </c>
      <c r="E25216">
        <v>2062837</v>
      </c>
    </row>
    <row r="25217" spans="1:5" x14ac:dyDescent="0.25">
      <c r="C25217" t="s">
        <v>434</v>
      </c>
      <c r="D25217">
        <v>9</v>
      </c>
      <c r="E25217">
        <v>11850345</v>
      </c>
    </row>
    <row r="25218" spans="1:5" x14ac:dyDescent="0.25">
      <c r="C25218" t="s">
        <v>435</v>
      </c>
      <c r="D25218">
        <v>1</v>
      </c>
      <c r="E25218">
        <v>1316705</v>
      </c>
    </row>
    <row r="25219" spans="1:5" x14ac:dyDescent="0.25">
      <c r="C25219" t="s">
        <v>436</v>
      </c>
      <c r="D25219">
        <v>7</v>
      </c>
      <c r="E25219">
        <v>9216935</v>
      </c>
    </row>
    <row r="25220" spans="1:5" x14ac:dyDescent="0.25">
      <c r="A25220">
        <v>900251503</v>
      </c>
      <c r="B25220" s="92" t="s">
        <v>2413</v>
      </c>
      <c r="C25220" t="s">
        <v>410</v>
      </c>
      <c r="D25220">
        <v>5</v>
      </c>
      <c r="E25220">
        <v>5486270</v>
      </c>
    </row>
    <row r="25221" spans="1:5" x14ac:dyDescent="0.25">
      <c r="C25221" t="s">
        <v>426</v>
      </c>
      <c r="D25221">
        <v>2</v>
      </c>
      <c r="E25221">
        <v>3160090</v>
      </c>
    </row>
    <row r="25222" spans="1:5" x14ac:dyDescent="0.25">
      <c r="C25222" t="s">
        <v>428</v>
      </c>
      <c r="D25222">
        <v>3</v>
      </c>
      <c r="E25222">
        <v>5266818</v>
      </c>
    </row>
    <row r="25223" spans="1:5" x14ac:dyDescent="0.25">
      <c r="C25223" t="s">
        <v>432</v>
      </c>
      <c r="D25223">
        <v>4</v>
      </c>
      <c r="E25223">
        <v>8251348</v>
      </c>
    </row>
    <row r="25224" spans="1:5" x14ac:dyDescent="0.25">
      <c r="A25224">
        <v>900253241</v>
      </c>
      <c r="B25224" s="92" t="s">
        <v>2414</v>
      </c>
      <c r="C25224" t="s">
        <v>410</v>
      </c>
      <c r="D25224">
        <v>11</v>
      </c>
      <c r="E25224">
        <v>12069794</v>
      </c>
    </row>
    <row r="25225" spans="1:5" x14ac:dyDescent="0.25">
      <c r="C25225" t="s">
        <v>429</v>
      </c>
      <c r="D25225">
        <v>3</v>
      </c>
      <c r="E25225">
        <v>5266818</v>
      </c>
    </row>
    <row r="25226" spans="1:5" x14ac:dyDescent="0.25">
      <c r="C25226" t="s">
        <v>430</v>
      </c>
      <c r="D25226">
        <v>1</v>
      </c>
      <c r="E25226">
        <v>1316705</v>
      </c>
    </row>
    <row r="25227" spans="1:5" x14ac:dyDescent="0.25">
      <c r="C25227" t="s">
        <v>432</v>
      </c>
      <c r="D25227">
        <v>1</v>
      </c>
      <c r="E25227">
        <v>2062837</v>
      </c>
    </row>
    <row r="25228" spans="1:5" x14ac:dyDescent="0.25">
      <c r="C25228" t="s">
        <v>434</v>
      </c>
      <c r="D25228">
        <v>1</v>
      </c>
      <c r="E25228">
        <v>1316705</v>
      </c>
    </row>
    <row r="25229" spans="1:5" x14ac:dyDescent="0.25">
      <c r="A25229">
        <v>900257281</v>
      </c>
      <c r="B25229" s="92" t="s">
        <v>5074</v>
      </c>
      <c r="C25229" t="s">
        <v>410</v>
      </c>
      <c r="D25229">
        <v>12</v>
      </c>
      <c r="E25229">
        <v>13167048</v>
      </c>
    </row>
    <row r="25230" spans="1:5" x14ac:dyDescent="0.25">
      <c r="C25230" t="s">
        <v>452</v>
      </c>
      <c r="D25230">
        <v>3</v>
      </c>
      <c r="E25230">
        <v>2633409</v>
      </c>
    </row>
    <row r="25231" spans="1:5" x14ac:dyDescent="0.25">
      <c r="C25231" t="s">
        <v>416</v>
      </c>
      <c r="D25231">
        <v>1</v>
      </c>
      <c r="E25231">
        <v>1931167</v>
      </c>
    </row>
    <row r="25232" spans="1:5" x14ac:dyDescent="0.25">
      <c r="C25232" t="s">
        <v>1624</v>
      </c>
      <c r="D25232">
        <v>1</v>
      </c>
      <c r="E25232">
        <v>1931167</v>
      </c>
    </row>
    <row r="25233" spans="1:5" x14ac:dyDescent="0.25">
      <c r="C25233" t="s">
        <v>588</v>
      </c>
      <c r="D25233">
        <v>1</v>
      </c>
      <c r="E25233">
        <v>1931167</v>
      </c>
    </row>
    <row r="25234" spans="1:5" x14ac:dyDescent="0.25">
      <c r="C25234" t="s">
        <v>428</v>
      </c>
      <c r="D25234">
        <v>2</v>
      </c>
      <c r="E25234">
        <v>3511212</v>
      </c>
    </row>
    <row r="25235" spans="1:5" x14ac:dyDescent="0.25">
      <c r="C25235" t="s">
        <v>429</v>
      </c>
      <c r="D25235">
        <v>9</v>
      </c>
      <c r="E25235">
        <v>15800454</v>
      </c>
    </row>
    <row r="25236" spans="1:5" x14ac:dyDescent="0.25">
      <c r="C25236" t="s">
        <v>430</v>
      </c>
      <c r="D25236">
        <v>3</v>
      </c>
      <c r="E25236">
        <v>3950115</v>
      </c>
    </row>
    <row r="25237" spans="1:5" x14ac:dyDescent="0.25">
      <c r="C25237" t="s">
        <v>432</v>
      </c>
      <c r="D25237">
        <v>1</v>
      </c>
      <c r="E25237">
        <v>2062837</v>
      </c>
    </row>
    <row r="25238" spans="1:5" x14ac:dyDescent="0.25">
      <c r="C25238" t="s">
        <v>462</v>
      </c>
      <c r="D25238">
        <v>4</v>
      </c>
      <c r="E25238">
        <v>4915696</v>
      </c>
    </row>
    <row r="25239" spans="1:5" x14ac:dyDescent="0.25">
      <c r="C25239" t="s">
        <v>547</v>
      </c>
      <c r="D25239">
        <v>1</v>
      </c>
      <c r="E25239">
        <v>1316705</v>
      </c>
    </row>
    <row r="25240" spans="1:5" x14ac:dyDescent="0.25">
      <c r="C25240" t="s">
        <v>434</v>
      </c>
      <c r="D25240">
        <v>1</v>
      </c>
      <c r="E25240">
        <v>1316705</v>
      </c>
    </row>
    <row r="25241" spans="1:5" x14ac:dyDescent="0.25">
      <c r="C25241" t="s">
        <v>435</v>
      </c>
      <c r="D25241">
        <v>1</v>
      </c>
      <c r="E25241">
        <v>1316705</v>
      </c>
    </row>
    <row r="25242" spans="1:5" x14ac:dyDescent="0.25">
      <c r="C25242" t="s">
        <v>436</v>
      </c>
      <c r="D25242">
        <v>1</v>
      </c>
      <c r="E25242">
        <v>1316705</v>
      </c>
    </row>
    <row r="25243" spans="1:5" x14ac:dyDescent="0.25">
      <c r="A25243">
        <v>900257333</v>
      </c>
      <c r="B25243" s="92" t="s">
        <v>2415</v>
      </c>
      <c r="C25243" t="s">
        <v>410</v>
      </c>
      <c r="D25243">
        <v>10</v>
      </c>
      <c r="E25243">
        <v>10972540</v>
      </c>
    </row>
    <row r="25244" spans="1:5" x14ac:dyDescent="0.25">
      <c r="C25244" t="s">
        <v>411</v>
      </c>
      <c r="D25244">
        <v>2</v>
      </c>
      <c r="E25244">
        <v>1755606</v>
      </c>
    </row>
    <row r="25245" spans="1:5" x14ac:dyDescent="0.25">
      <c r="C25245" t="s">
        <v>1624</v>
      </c>
      <c r="D25245">
        <v>1</v>
      </c>
      <c r="E25245">
        <v>1931167</v>
      </c>
    </row>
    <row r="25246" spans="1:5" x14ac:dyDescent="0.25">
      <c r="C25246" t="s">
        <v>6822</v>
      </c>
      <c r="D25246">
        <v>1</v>
      </c>
      <c r="E25246">
        <v>1931167</v>
      </c>
    </row>
    <row r="25247" spans="1:5" x14ac:dyDescent="0.25">
      <c r="C25247" t="s">
        <v>428</v>
      </c>
      <c r="D25247">
        <v>2</v>
      </c>
      <c r="E25247">
        <v>3511212</v>
      </c>
    </row>
    <row r="25248" spans="1:5" x14ac:dyDescent="0.25">
      <c r="C25248" t="s">
        <v>432</v>
      </c>
      <c r="D25248">
        <v>1</v>
      </c>
      <c r="E25248">
        <v>2062837</v>
      </c>
    </row>
    <row r="25249" spans="1:5" x14ac:dyDescent="0.25">
      <c r="C25249" t="s">
        <v>462</v>
      </c>
      <c r="D25249">
        <v>1</v>
      </c>
      <c r="E25249">
        <v>1228924</v>
      </c>
    </row>
    <row r="25250" spans="1:5" x14ac:dyDescent="0.25">
      <c r="C25250" t="s">
        <v>492</v>
      </c>
      <c r="D25250">
        <v>2</v>
      </c>
      <c r="E25250">
        <v>1755606</v>
      </c>
    </row>
    <row r="25251" spans="1:5" x14ac:dyDescent="0.25">
      <c r="C25251" t="s">
        <v>448</v>
      </c>
      <c r="D25251">
        <v>12</v>
      </c>
      <c r="E25251">
        <v>14220408</v>
      </c>
    </row>
    <row r="25252" spans="1:5" x14ac:dyDescent="0.25">
      <c r="C25252" t="s">
        <v>450</v>
      </c>
      <c r="D25252">
        <v>1</v>
      </c>
      <c r="E25252">
        <v>877803</v>
      </c>
    </row>
    <row r="25253" spans="1:5" x14ac:dyDescent="0.25">
      <c r="A25253">
        <v>900259678</v>
      </c>
      <c r="B25253" s="92" t="s">
        <v>5229</v>
      </c>
      <c r="C25253" t="s">
        <v>410</v>
      </c>
      <c r="D25253">
        <v>22</v>
      </c>
      <c r="E25253">
        <v>24139588</v>
      </c>
    </row>
    <row r="25254" spans="1:5" x14ac:dyDescent="0.25">
      <c r="C25254" t="s">
        <v>412</v>
      </c>
      <c r="D25254">
        <v>4</v>
      </c>
      <c r="E25254">
        <v>3511212</v>
      </c>
    </row>
    <row r="25255" spans="1:5" x14ac:dyDescent="0.25">
      <c r="C25255" t="s">
        <v>426</v>
      </c>
      <c r="D25255">
        <v>5</v>
      </c>
      <c r="E25255">
        <v>7900225</v>
      </c>
    </row>
    <row r="25256" spans="1:5" x14ac:dyDescent="0.25">
      <c r="C25256" t="s">
        <v>450</v>
      </c>
      <c r="D25256">
        <v>2</v>
      </c>
      <c r="E25256">
        <v>1755606</v>
      </c>
    </row>
    <row r="25257" spans="1:5" x14ac:dyDescent="0.25">
      <c r="A25257">
        <v>900260224</v>
      </c>
      <c r="B25257" s="92" t="s">
        <v>2416</v>
      </c>
      <c r="C25257" t="s">
        <v>410</v>
      </c>
      <c r="D25257">
        <v>8</v>
      </c>
      <c r="E25257">
        <v>8778032</v>
      </c>
    </row>
    <row r="25258" spans="1:5" x14ac:dyDescent="0.25">
      <c r="C25258" t="s">
        <v>428</v>
      </c>
      <c r="D25258">
        <v>1</v>
      </c>
      <c r="E25258">
        <v>1755606</v>
      </c>
    </row>
    <row r="25259" spans="1:5" x14ac:dyDescent="0.25">
      <c r="C25259" t="s">
        <v>429</v>
      </c>
      <c r="D25259">
        <v>14</v>
      </c>
      <c r="E25259">
        <v>24578484</v>
      </c>
    </row>
    <row r="25260" spans="1:5" x14ac:dyDescent="0.25">
      <c r="C25260" t="s">
        <v>430</v>
      </c>
      <c r="D25260">
        <v>5</v>
      </c>
      <c r="E25260">
        <v>6583525</v>
      </c>
    </row>
    <row r="25261" spans="1:5" x14ac:dyDescent="0.25">
      <c r="C25261" t="s">
        <v>432</v>
      </c>
      <c r="D25261">
        <v>3</v>
      </c>
      <c r="E25261">
        <v>6188511</v>
      </c>
    </row>
    <row r="25262" spans="1:5" x14ac:dyDescent="0.25">
      <c r="C25262" t="s">
        <v>437</v>
      </c>
      <c r="D25262">
        <v>1</v>
      </c>
      <c r="E25262">
        <v>1755606</v>
      </c>
    </row>
    <row r="25263" spans="1:5" x14ac:dyDescent="0.25">
      <c r="A25263">
        <v>900261353</v>
      </c>
      <c r="B25263" s="92" t="s">
        <v>23</v>
      </c>
      <c r="C25263" t="s">
        <v>410</v>
      </c>
      <c r="D25263">
        <v>227</v>
      </c>
      <c r="E25263">
        <v>249076658</v>
      </c>
    </row>
    <row r="25264" spans="1:5" x14ac:dyDescent="0.25">
      <c r="C25264" t="s">
        <v>452</v>
      </c>
      <c r="D25264">
        <v>7</v>
      </c>
      <c r="E25264">
        <v>6144621</v>
      </c>
    </row>
    <row r="25265" spans="3:5" x14ac:dyDescent="0.25">
      <c r="C25265" t="s">
        <v>411</v>
      </c>
      <c r="D25265">
        <v>22</v>
      </c>
      <c r="E25265">
        <v>19311666</v>
      </c>
    </row>
    <row r="25266" spans="3:5" x14ac:dyDescent="0.25">
      <c r="C25266" t="s">
        <v>413</v>
      </c>
      <c r="D25266">
        <v>1</v>
      </c>
      <c r="E25266">
        <v>2194508</v>
      </c>
    </row>
    <row r="25267" spans="3:5" x14ac:dyDescent="0.25">
      <c r="C25267" t="s">
        <v>415</v>
      </c>
      <c r="D25267">
        <v>3</v>
      </c>
      <c r="E25267">
        <v>5793501</v>
      </c>
    </row>
    <row r="25268" spans="3:5" x14ac:dyDescent="0.25">
      <c r="C25268" t="s">
        <v>476</v>
      </c>
      <c r="D25268">
        <v>4</v>
      </c>
      <c r="E25268">
        <v>12289244</v>
      </c>
    </row>
    <row r="25269" spans="3:5" x14ac:dyDescent="0.25">
      <c r="C25269" t="s">
        <v>455</v>
      </c>
      <c r="D25269">
        <v>2</v>
      </c>
      <c r="E25269">
        <v>6144622</v>
      </c>
    </row>
    <row r="25270" spans="3:5" x14ac:dyDescent="0.25">
      <c r="C25270" t="s">
        <v>563</v>
      </c>
      <c r="D25270">
        <v>1</v>
      </c>
      <c r="E25270">
        <v>2194508</v>
      </c>
    </row>
    <row r="25271" spans="3:5" x14ac:dyDescent="0.25">
      <c r="C25271" t="s">
        <v>456</v>
      </c>
      <c r="D25271">
        <v>1</v>
      </c>
      <c r="E25271">
        <v>1931167</v>
      </c>
    </row>
    <row r="25272" spans="3:5" x14ac:dyDescent="0.25">
      <c r="C25272" t="s">
        <v>417</v>
      </c>
      <c r="D25272">
        <v>4</v>
      </c>
      <c r="E25272">
        <v>15800456</v>
      </c>
    </row>
    <row r="25273" spans="3:5" x14ac:dyDescent="0.25">
      <c r="C25273" t="s">
        <v>774</v>
      </c>
      <c r="D25273">
        <v>1</v>
      </c>
      <c r="E25273">
        <v>2194508</v>
      </c>
    </row>
    <row r="25274" spans="3:5" x14ac:dyDescent="0.25">
      <c r="C25274" t="s">
        <v>418</v>
      </c>
      <c r="D25274">
        <v>4</v>
      </c>
      <c r="E25274">
        <v>8778032</v>
      </c>
    </row>
    <row r="25275" spans="3:5" x14ac:dyDescent="0.25">
      <c r="C25275" t="s">
        <v>419</v>
      </c>
      <c r="D25275">
        <v>2</v>
      </c>
      <c r="E25275">
        <v>7022424</v>
      </c>
    </row>
    <row r="25276" spans="3:5" x14ac:dyDescent="0.25">
      <c r="C25276" t="s">
        <v>458</v>
      </c>
      <c r="D25276">
        <v>1</v>
      </c>
      <c r="E25276">
        <v>2194508</v>
      </c>
    </row>
    <row r="25277" spans="3:5" x14ac:dyDescent="0.25">
      <c r="C25277" t="s">
        <v>420</v>
      </c>
      <c r="D25277">
        <v>8</v>
      </c>
      <c r="E25277">
        <v>28089696</v>
      </c>
    </row>
    <row r="25278" spans="3:5" x14ac:dyDescent="0.25">
      <c r="C25278" t="s">
        <v>421</v>
      </c>
      <c r="D25278">
        <v>1</v>
      </c>
      <c r="E25278">
        <v>3950114</v>
      </c>
    </row>
    <row r="25279" spans="3:5" x14ac:dyDescent="0.25">
      <c r="C25279" t="s">
        <v>459</v>
      </c>
      <c r="D25279">
        <v>1</v>
      </c>
      <c r="E25279">
        <v>2194508</v>
      </c>
    </row>
    <row r="25280" spans="3:5" x14ac:dyDescent="0.25">
      <c r="C25280" t="s">
        <v>460</v>
      </c>
      <c r="D25280">
        <v>1</v>
      </c>
      <c r="E25280">
        <v>2194508</v>
      </c>
    </row>
    <row r="25281" spans="3:5" x14ac:dyDescent="0.25">
      <c r="C25281" t="s">
        <v>423</v>
      </c>
      <c r="D25281">
        <v>1</v>
      </c>
      <c r="E25281">
        <v>2370068</v>
      </c>
    </row>
    <row r="25282" spans="3:5" x14ac:dyDescent="0.25">
      <c r="C25282" t="s">
        <v>461</v>
      </c>
      <c r="D25282">
        <v>1</v>
      </c>
      <c r="E25282">
        <v>2194508</v>
      </c>
    </row>
    <row r="25283" spans="3:5" x14ac:dyDescent="0.25">
      <c r="C25283" t="s">
        <v>507</v>
      </c>
      <c r="D25283">
        <v>1</v>
      </c>
      <c r="E25283">
        <v>2194508</v>
      </c>
    </row>
    <row r="25284" spans="3:5" x14ac:dyDescent="0.25">
      <c r="C25284" t="s">
        <v>425</v>
      </c>
      <c r="D25284">
        <v>1</v>
      </c>
      <c r="E25284">
        <v>2194508</v>
      </c>
    </row>
    <row r="25285" spans="3:5" x14ac:dyDescent="0.25">
      <c r="C25285" t="s">
        <v>699</v>
      </c>
      <c r="D25285">
        <v>1</v>
      </c>
      <c r="E25285">
        <v>2194508</v>
      </c>
    </row>
    <row r="25286" spans="3:5" x14ac:dyDescent="0.25">
      <c r="C25286" t="s">
        <v>426</v>
      </c>
      <c r="D25286">
        <v>3</v>
      </c>
      <c r="E25286">
        <v>4740135</v>
      </c>
    </row>
    <row r="25287" spans="3:5" x14ac:dyDescent="0.25">
      <c r="C25287" t="s">
        <v>427</v>
      </c>
      <c r="D25287">
        <v>7</v>
      </c>
      <c r="E25287">
        <v>11060315</v>
      </c>
    </row>
    <row r="25288" spans="3:5" x14ac:dyDescent="0.25">
      <c r="C25288" t="s">
        <v>428</v>
      </c>
      <c r="D25288">
        <v>88</v>
      </c>
      <c r="E25288">
        <v>154493328</v>
      </c>
    </row>
    <row r="25289" spans="3:5" x14ac:dyDescent="0.25">
      <c r="C25289" t="s">
        <v>429</v>
      </c>
      <c r="D25289">
        <v>6</v>
      </c>
      <c r="E25289">
        <v>10533636</v>
      </c>
    </row>
    <row r="25290" spans="3:5" x14ac:dyDescent="0.25">
      <c r="C25290" t="s">
        <v>430</v>
      </c>
      <c r="D25290">
        <v>2</v>
      </c>
      <c r="E25290">
        <v>2633410</v>
      </c>
    </row>
    <row r="25291" spans="3:5" x14ac:dyDescent="0.25">
      <c r="C25291" t="s">
        <v>431</v>
      </c>
      <c r="D25291">
        <v>12</v>
      </c>
      <c r="E25291">
        <v>15800460</v>
      </c>
    </row>
    <row r="25292" spans="3:5" x14ac:dyDescent="0.25">
      <c r="C25292" t="s">
        <v>432</v>
      </c>
      <c r="D25292">
        <v>104</v>
      </c>
      <c r="E25292">
        <v>214535048</v>
      </c>
    </row>
    <row r="25293" spans="3:5" x14ac:dyDescent="0.25">
      <c r="C25293" t="s">
        <v>433</v>
      </c>
      <c r="D25293">
        <v>4</v>
      </c>
      <c r="E25293">
        <v>5266820</v>
      </c>
    </row>
    <row r="25294" spans="3:5" x14ac:dyDescent="0.25">
      <c r="C25294" t="s">
        <v>462</v>
      </c>
      <c r="D25294">
        <v>4</v>
      </c>
      <c r="E25294">
        <v>4915696</v>
      </c>
    </row>
    <row r="25295" spans="3:5" x14ac:dyDescent="0.25">
      <c r="C25295" t="s">
        <v>434</v>
      </c>
      <c r="D25295">
        <v>1</v>
      </c>
      <c r="E25295">
        <v>1316705</v>
      </c>
    </row>
    <row r="25296" spans="3:5" x14ac:dyDescent="0.25">
      <c r="C25296" t="s">
        <v>436</v>
      </c>
      <c r="D25296">
        <v>1</v>
      </c>
      <c r="E25296">
        <v>1316705</v>
      </c>
    </row>
    <row r="25297" spans="1:5" x14ac:dyDescent="0.25">
      <c r="C25297" t="s">
        <v>437</v>
      </c>
      <c r="D25297">
        <v>3</v>
      </c>
      <c r="E25297">
        <v>5266818</v>
      </c>
    </row>
    <row r="25298" spans="1:5" x14ac:dyDescent="0.25">
      <c r="C25298" t="s">
        <v>438</v>
      </c>
      <c r="D25298">
        <v>6</v>
      </c>
      <c r="E25298">
        <v>7900230</v>
      </c>
    </row>
    <row r="25299" spans="1:5" x14ac:dyDescent="0.25">
      <c r="C25299" t="s">
        <v>439</v>
      </c>
      <c r="D25299">
        <v>8</v>
      </c>
      <c r="E25299">
        <v>18960544</v>
      </c>
    </row>
    <row r="25300" spans="1:5" x14ac:dyDescent="0.25">
      <c r="C25300" t="s">
        <v>463</v>
      </c>
      <c r="D25300">
        <v>3</v>
      </c>
      <c r="E25300">
        <v>6583524</v>
      </c>
    </row>
    <row r="25301" spans="1:5" x14ac:dyDescent="0.25">
      <c r="C25301" t="s">
        <v>444</v>
      </c>
      <c r="D25301">
        <v>2</v>
      </c>
      <c r="E25301">
        <v>4389016</v>
      </c>
    </row>
    <row r="25302" spans="1:5" x14ac:dyDescent="0.25">
      <c r="C25302" t="s">
        <v>445</v>
      </c>
      <c r="D25302">
        <v>1</v>
      </c>
      <c r="E25302">
        <v>2194508</v>
      </c>
    </row>
    <row r="25303" spans="1:5" x14ac:dyDescent="0.25">
      <c r="C25303" t="s">
        <v>446</v>
      </c>
      <c r="D25303">
        <v>3</v>
      </c>
      <c r="E25303">
        <v>6583524</v>
      </c>
    </row>
    <row r="25304" spans="1:5" x14ac:dyDescent="0.25">
      <c r="C25304" t="s">
        <v>464</v>
      </c>
      <c r="D25304">
        <v>1</v>
      </c>
      <c r="E25304">
        <v>2370068</v>
      </c>
    </row>
    <row r="25305" spans="1:5" x14ac:dyDescent="0.25">
      <c r="C25305" t="s">
        <v>447</v>
      </c>
      <c r="D25305">
        <v>4</v>
      </c>
      <c r="E25305">
        <v>8778032</v>
      </c>
    </row>
    <row r="25306" spans="1:5" x14ac:dyDescent="0.25">
      <c r="C25306" t="s">
        <v>465</v>
      </c>
      <c r="D25306">
        <v>1</v>
      </c>
      <c r="E25306">
        <v>1185034</v>
      </c>
    </row>
    <row r="25307" spans="1:5" x14ac:dyDescent="0.25">
      <c r="C25307" t="s">
        <v>466</v>
      </c>
      <c r="D25307">
        <v>2</v>
      </c>
      <c r="E25307">
        <v>1755606</v>
      </c>
    </row>
    <row r="25308" spans="1:5" x14ac:dyDescent="0.25">
      <c r="C25308" t="s">
        <v>492</v>
      </c>
      <c r="D25308">
        <v>2</v>
      </c>
      <c r="E25308">
        <v>1755606</v>
      </c>
    </row>
    <row r="25309" spans="1:5" x14ac:dyDescent="0.25">
      <c r="C25309" t="s">
        <v>448</v>
      </c>
      <c r="D25309">
        <v>9</v>
      </c>
      <c r="E25309">
        <v>10665306</v>
      </c>
    </row>
    <row r="25310" spans="1:5" x14ac:dyDescent="0.25">
      <c r="C25310" t="s">
        <v>449</v>
      </c>
      <c r="D25310">
        <v>7</v>
      </c>
      <c r="E25310">
        <v>6144621</v>
      </c>
    </row>
    <row r="25311" spans="1:5" x14ac:dyDescent="0.25">
      <c r="C25311" t="s">
        <v>450</v>
      </c>
      <c r="D25311">
        <v>2</v>
      </c>
      <c r="E25311">
        <v>1755606</v>
      </c>
    </row>
    <row r="25312" spans="1:5" x14ac:dyDescent="0.25">
      <c r="A25312">
        <v>900263110</v>
      </c>
      <c r="B25312" s="92" t="s">
        <v>5165</v>
      </c>
      <c r="C25312" t="s">
        <v>410</v>
      </c>
      <c r="D25312">
        <v>20</v>
      </c>
      <c r="E25312">
        <v>21945080</v>
      </c>
    </row>
    <row r="25313" spans="1:5" x14ac:dyDescent="0.25">
      <c r="C25313" t="s">
        <v>428</v>
      </c>
      <c r="D25313">
        <v>2</v>
      </c>
      <c r="E25313">
        <v>3511212</v>
      </c>
    </row>
    <row r="25314" spans="1:5" x14ac:dyDescent="0.25">
      <c r="C25314" t="s">
        <v>429</v>
      </c>
      <c r="D25314">
        <v>8</v>
      </c>
      <c r="E25314">
        <v>14044848</v>
      </c>
    </row>
    <row r="25315" spans="1:5" x14ac:dyDescent="0.25">
      <c r="C25315" t="s">
        <v>430</v>
      </c>
      <c r="D25315">
        <v>2</v>
      </c>
      <c r="E25315">
        <v>2633410</v>
      </c>
    </row>
    <row r="25316" spans="1:5" x14ac:dyDescent="0.25">
      <c r="C25316" t="s">
        <v>432</v>
      </c>
      <c r="D25316">
        <v>1</v>
      </c>
      <c r="E25316">
        <v>2062837</v>
      </c>
    </row>
    <row r="25317" spans="1:5" x14ac:dyDescent="0.25">
      <c r="C25317" t="s">
        <v>436</v>
      </c>
      <c r="D25317">
        <v>3</v>
      </c>
      <c r="E25317">
        <v>3950115</v>
      </c>
    </row>
    <row r="25318" spans="1:5" x14ac:dyDescent="0.25">
      <c r="C25318" t="s">
        <v>437</v>
      </c>
      <c r="D25318">
        <v>1</v>
      </c>
      <c r="E25318">
        <v>1755606</v>
      </c>
    </row>
    <row r="25319" spans="1:5" x14ac:dyDescent="0.25">
      <c r="C25319" t="s">
        <v>450</v>
      </c>
      <c r="D25319">
        <v>6</v>
      </c>
      <c r="E25319">
        <v>5266818</v>
      </c>
    </row>
    <row r="25320" spans="1:5" ht="30" x14ac:dyDescent="0.25">
      <c r="A25320">
        <v>900263426</v>
      </c>
      <c r="B25320" s="92" t="s">
        <v>6490</v>
      </c>
      <c r="C25320" t="s">
        <v>410</v>
      </c>
      <c r="D25320">
        <v>3</v>
      </c>
      <c r="E25320">
        <v>3291762</v>
      </c>
    </row>
    <row r="25321" spans="1:5" x14ac:dyDescent="0.25">
      <c r="C25321" t="s">
        <v>432</v>
      </c>
      <c r="D25321">
        <v>1</v>
      </c>
      <c r="E25321">
        <v>2062837</v>
      </c>
    </row>
    <row r="25322" spans="1:5" ht="30" x14ac:dyDescent="0.25">
      <c r="B25322" s="92" t="s">
        <v>2417</v>
      </c>
      <c r="C25322" t="s">
        <v>410</v>
      </c>
      <c r="D25322">
        <v>5</v>
      </c>
      <c r="E25322">
        <v>5486270</v>
      </c>
    </row>
    <row r="25323" spans="1:5" x14ac:dyDescent="0.25">
      <c r="C25323" t="s">
        <v>412</v>
      </c>
      <c r="D25323">
        <v>1</v>
      </c>
      <c r="E25323">
        <v>877803</v>
      </c>
    </row>
    <row r="25324" spans="1:5" x14ac:dyDescent="0.25">
      <c r="C25324" t="s">
        <v>414</v>
      </c>
      <c r="D25324">
        <v>2</v>
      </c>
      <c r="E25324">
        <v>4389016</v>
      </c>
    </row>
    <row r="25325" spans="1:5" x14ac:dyDescent="0.25">
      <c r="C25325" t="s">
        <v>428</v>
      </c>
      <c r="D25325">
        <v>1</v>
      </c>
      <c r="E25325">
        <v>1755606</v>
      </c>
    </row>
    <row r="25326" spans="1:5" x14ac:dyDescent="0.25">
      <c r="C25326" t="s">
        <v>448</v>
      </c>
      <c r="D25326">
        <v>2</v>
      </c>
      <c r="E25326">
        <v>2370068</v>
      </c>
    </row>
    <row r="25327" spans="1:5" x14ac:dyDescent="0.25">
      <c r="A25327">
        <v>900264327</v>
      </c>
      <c r="B25327" s="92" t="s">
        <v>2418</v>
      </c>
      <c r="C25327" t="s">
        <v>410</v>
      </c>
      <c r="D25327">
        <v>9</v>
      </c>
      <c r="E25327">
        <v>9875286</v>
      </c>
    </row>
    <row r="25328" spans="1:5" x14ac:dyDescent="0.25">
      <c r="C25328" t="s">
        <v>420</v>
      </c>
      <c r="D25328">
        <v>1</v>
      </c>
      <c r="E25328">
        <v>3511212</v>
      </c>
    </row>
    <row r="25329" spans="1:5" x14ac:dyDescent="0.25">
      <c r="C25329" t="s">
        <v>423</v>
      </c>
      <c r="D25329">
        <v>1</v>
      </c>
      <c r="E25329">
        <v>2370068</v>
      </c>
    </row>
    <row r="25330" spans="1:5" x14ac:dyDescent="0.25">
      <c r="C25330" t="s">
        <v>426</v>
      </c>
      <c r="D25330">
        <v>5</v>
      </c>
      <c r="E25330">
        <v>7900225</v>
      </c>
    </row>
    <row r="25331" spans="1:5" x14ac:dyDescent="0.25">
      <c r="C25331" t="s">
        <v>428</v>
      </c>
      <c r="D25331">
        <v>8</v>
      </c>
      <c r="E25331">
        <v>14044848</v>
      </c>
    </row>
    <row r="25332" spans="1:5" x14ac:dyDescent="0.25">
      <c r="C25332" t="s">
        <v>429</v>
      </c>
      <c r="D25332">
        <v>2</v>
      </c>
      <c r="E25332">
        <v>3511212</v>
      </c>
    </row>
    <row r="25333" spans="1:5" x14ac:dyDescent="0.25">
      <c r="C25333" t="s">
        <v>431</v>
      </c>
      <c r="D25333">
        <v>1</v>
      </c>
      <c r="E25333">
        <v>1316705</v>
      </c>
    </row>
    <row r="25334" spans="1:5" x14ac:dyDescent="0.25">
      <c r="C25334" t="s">
        <v>432</v>
      </c>
      <c r="D25334">
        <v>11</v>
      </c>
      <c r="E25334">
        <v>22691207</v>
      </c>
    </row>
    <row r="25335" spans="1:5" x14ac:dyDescent="0.25">
      <c r="C25335" t="s">
        <v>433</v>
      </c>
      <c r="D25335">
        <v>1</v>
      </c>
      <c r="E25335">
        <v>1316705</v>
      </c>
    </row>
    <row r="25336" spans="1:5" x14ac:dyDescent="0.25">
      <c r="C25336" t="s">
        <v>434</v>
      </c>
      <c r="D25336">
        <v>1</v>
      </c>
      <c r="E25336">
        <v>1316705</v>
      </c>
    </row>
    <row r="25337" spans="1:5" x14ac:dyDescent="0.25">
      <c r="C25337" t="s">
        <v>438</v>
      </c>
      <c r="D25337">
        <v>1</v>
      </c>
      <c r="E25337">
        <v>1316705</v>
      </c>
    </row>
    <row r="25338" spans="1:5" x14ac:dyDescent="0.25">
      <c r="C25338" t="s">
        <v>443</v>
      </c>
      <c r="D25338">
        <v>1</v>
      </c>
      <c r="E25338">
        <v>2370068</v>
      </c>
    </row>
    <row r="25339" spans="1:5" x14ac:dyDescent="0.25">
      <c r="C25339" t="s">
        <v>448</v>
      </c>
      <c r="D25339">
        <v>1</v>
      </c>
      <c r="E25339">
        <v>1185034</v>
      </c>
    </row>
    <row r="25340" spans="1:5" x14ac:dyDescent="0.25">
      <c r="A25340">
        <v>900266533</v>
      </c>
      <c r="B25340" s="92" t="s">
        <v>2419</v>
      </c>
      <c r="C25340" t="s">
        <v>409</v>
      </c>
      <c r="D25340">
        <v>1</v>
      </c>
      <c r="E25340">
        <v>965583</v>
      </c>
    </row>
    <row r="25341" spans="1:5" x14ac:dyDescent="0.25">
      <c r="C25341" t="s">
        <v>410</v>
      </c>
      <c r="D25341">
        <v>9</v>
      </c>
      <c r="E25341">
        <v>9875286</v>
      </c>
    </row>
    <row r="25342" spans="1:5" x14ac:dyDescent="0.25">
      <c r="C25342" t="s">
        <v>429</v>
      </c>
      <c r="D25342">
        <v>2</v>
      </c>
      <c r="E25342">
        <v>3511212</v>
      </c>
    </row>
    <row r="25343" spans="1:5" x14ac:dyDescent="0.25">
      <c r="C25343" t="s">
        <v>430</v>
      </c>
      <c r="D25343">
        <v>1</v>
      </c>
      <c r="E25343">
        <v>1316705</v>
      </c>
    </row>
    <row r="25344" spans="1:5" x14ac:dyDescent="0.25">
      <c r="C25344" t="s">
        <v>432</v>
      </c>
      <c r="D25344">
        <v>1</v>
      </c>
      <c r="E25344">
        <v>2062837</v>
      </c>
    </row>
    <row r="25345" spans="1:5" x14ac:dyDescent="0.25">
      <c r="C25345" t="s">
        <v>433</v>
      </c>
      <c r="D25345">
        <v>1</v>
      </c>
      <c r="E25345">
        <v>1316705</v>
      </c>
    </row>
    <row r="25346" spans="1:5" x14ac:dyDescent="0.25">
      <c r="C25346" t="s">
        <v>434</v>
      </c>
      <c r="D25346">
        <v>1</v>
      </c>
      <c r="E25346">
        <v>1316705</v>
      </c>
    </row>
    <row r="25347" spans="1:5" x14ac:dyDescent="0.25">
      <c r="C25347" t="s">
        <v>436</v>
      </c>
      <c r="D25347">
        <v>2</v>
      </c>
      <c r="E25347">
        <v>2633410</v>
      </c>
    </row>
    <row r="25348" spans="1:5" x14ac:dyDescent="0.25">
      <c r="C25348" t="s">
        <v>503</v>
      </c>
      <c r="D25348">
        <v>1</v>
      </c>
      <c r="E25348">
        <v>1316705</v>
      </c>
    </row>
    <row r="25349" spans="1:5" x14ac:dyDescent="0.25">
      <c r="A25349">
        <v>900267064</v>
      </c>
      <c r="B25349" s="92" t="s">
        <v>142</v>
      </c>
      <c r="C25349" t="s">
        <v>409</v>
      </c>
      <c r="D25349">
        <v>1</v>
      </c>
      <c r="E25349">
        <v>965583</v>
      </c>
    </row>
    <row r="25350" spans="1:5" x14ac:dyDescent="0.25">
      <c r="C25350" t="s">
        <v>410</v>
      </c>
      <c r="D25350">
        <v>71</v>
      </c>
      <c r="E25350">
        <v>77905034</v>
      </c>
    </row>
    <row r="25351" spans="1:5" x14ac:dyDescent="0.25">
      <c r="C25351" t="s">
        <v>411</v>
      </c>
      <c r="D25351">
        <v>5</v>
      </c>
      <c r="E25351">
        <v>4389015</v>
      </c>
    </row>
    <row r="25352" spans="1:5" x14ac:dyDescent="0.25">
      <c r="C25352" t="s">
        <v>417</v>
      </c>
      <c r="D25352">
        <v>3</v>
      </c>
      <c r="E25352">
        <v>11850342</v>
      </c>
    </row>
    <row r="25353" spans="1:5" x14ac:dyDescent="0.25">
      <c r="C25353" t="s">
        <v>420</v>
      </c>
      <c r="D25353">
        <v>2</v>
      </c>
      <c r="E25353">
        <v>7022424</v>
      </c>
    </row>
    <row r="25354" spans="1:5" x14ac:dyDescent="0.25">
      <c r="C25354" t="s">
        <v>699</v>
      </c>
      <c r="D25354">
        <v>1</v>
      </c>
      <c r="E25354">
        <v>2194508</v>
      </c>
    </row>
    <row r="25355" spans="1:5" x14ac:dyDescent="0.25">
      <c r="C25355" t="s">
        <v>426</v>
      </c>
      <c r="D25355">
        <v>4</v>
      </c>
      <c r="E25355">
        <v>6320180</v>
      </c>
    </row>
    <row r="25356" spans="1:5" x14ac:dyDescent="0.25">
      <c r="C25356" t="s">
        <v>428</v>
      </c>
      <c r="D25356">
        <v>23</v>
      </c>
      <c r="E25356">
        <v>40378938</v>
      </c>
    </row>
    <row r="25357" spans="1:5" x14ac:dyDescent="0.25">
      <c r="C25357" t="s">
        <v>429</v>
      </c>
      <c r="D25357">
        <v>13</v>
      </c>
      <c r="E25357">
        <v>22822878</v>
      </c>
    </row>
    <row r="25358" spans="1:5" x14ac:dyDescent="0.25">
      <c r="C25358" t="s">
        <v>431</v>
      </c>
      <c r="D25358">
        <v>15</v>
      </c>
      <c r="E25358">
        <v>19750575</v>
      </c>
    </row>
    <row r="25359" spans="1:5" x14ac:dyDescent="0.25">
      <c r="C25359" t="s">
        <v>432</v>
      </c>
      <c r="D25359">
        <v>33</v>
      </c>
      <c r="E25359">
        <v>68073621</v>
      </c>
    </row>
    <row r="25360" spans="1:5" x14ac:dyDescent="0.25">
      <c r="C25360" t="s">
        <v>433</v>
      </c>
      <c r="D25360">
        <v>1</v>
      </c>
      <c r="E25360">
        <v>1316705</v>
      </c>
    </row>
    <row r="25361" spans="1:5" x14ac:dyDescent="0.25">
      <c r="C25361" t="s">
        <v>434</v>
      </c>
      <c r="D25361">
        <v>1</v>
      </c>
      <c r="E25361">
        <v>1316705</v>
      </c>
    </row>
    <row r="25362" spans="1:5" x14ac:dyDescent="0.25">
      <c r="C25362" t="s">
        <v>438</v>
      </c>
      <c r="D25362">
        <v>1</v>
      </c>
      <c r="E25362">
        <v>1316705</v>
      </c>
    </row>
    <row r="25363" spans="1:5" x14ac:dyDescent="0.25">
      <c r="C25363" t="s">
        <v>439</v>
      </c>
      <c r="D25363">
        <v>1</v>
      </c>
      <c r="E25363">
        <v>2370068</v>
      </c>
    </row>
    <row r="25364" spans="1:5" x14ac:dyDescent="0.25">
      <c r="C25364" t="s">
        <v>446</v>
      </c>
      <c r="D25364">
        <v>3</v>
      </c>
      <c r="E25364">
        <v>6583524</v>
      </c>
    </row>
    <row r="25365" spans="1:5" x14ac:dyDescent="0.25">
      <c r="C25365" t="s">
        <v>448</v>
      </c>
      <c r="D25365">
        <v>9</v>
      </c>
      <c r="E25365">
        <v>10665306</v>
      </c>
    </row>
    <row r="25366" spans="1:5" x14ac:dyDescent="0.25">
      <c r="C25366" t="s">
        <v>449</v>
      </c>
      <c r="D25366">
        <v>4</v>
      </c>
      <c r="E25366">
        <v>3511212</v>
      </c>
    </row>
    <row r="25367" spans="1:5" x14ac:dyDescent="0.25">
      <c r="C25367" t="s">
        <v>450</v>
      </c>
      <c r="D25367">
        <v>1</v>
      </c>
      <c r="E25367">
        <v>877803</v>
      </c>
    </row>
    <row r="25368" spans="1:5" ht="30" x14ac:dyDescent="0.25">
      <c r="A25368">
        <v>900269029</v>
      </c>
      <c r="B25368" s="92" t="s">
        <v>277</v>
      </c>
      <c r="C25368" t="s">
        <v>410</v>
      </c>
      <c r="D25368">
        <v>20</v>
      </c>
      <c r="E25368">
        <v>21945080</v>
      </c>
    </row>
    <row r="25369" spans="1:5" x14ac:dyDescent="0.25">
      <c r="C25369" t="s">
        <v>412</v>
      </c>
      <c r="D25369">
        <v>4</v>
      </c>
      <c r="E25369">
        <v>3511212</v>
      </c>
    </row>
    <row r="25370" spans="1:5" x14ac:dyDescent="0.25">
      <c r="C25370" t="s">
        <v>414</v>
      </c>
      <c r="D25370">
        <v>1</v>
      </c>
      <c r="E25370">
        <v>2194508</v>
      </c>
    </row>
    <row r="25371" spans="1:5" x14ac:dyDescent="0.25">
      <c r="C25371" t="s">
        <v>417</v>
      </c>
      <c r="D25371">
        <v>2</v>
      </c>
      <c r="E25371">
        <v>7900228</v>
      </c>
    </row>
    <row r="25372" spans="1:5" x14ac:dyDescent="0.25">
      <c r="C25372" t="s">
        <v>460</v>
      </c>
      <c r="D25372">
        <v>3</v>
      </c>
      <c r="E25372">
        <v>6583524</v>
      </c>
    </row>
    <row r="25373" spans="1:5" x14ac:dyDescent="0.25">
      <c r="C25373" t="s">
        <v>423</v>
      </c>
      <c r="D25373">
        <v>5</v>
      </c>
      <c r="E25373">
        <v>11850340</v>
      </c>
    </row>
    <row r="25374" spans="1:5" x14ac:dyDescent="0.25">
      <c r="C25374" t="s">
        <v>881</v>
      </c>
      <c r="D25374">
        <v>1</v>
      </c>
      <c r="E25374">
        <v>2194508</v>
      </c>
    </row>
    <row r="25375" spans="1:5" x14ac:dyDescent="0.25">
      <c r="C25375" t="s">
        <v>428</v>
      </c>
      <c r="D25375">
        <v>12</v>
      </c>
      <c r="E25375">
        <v>21067272</v>
      </c>
    </row>
    <row r="25376" spans="1:5" x14ac:dyDescent="0.25">
      <c r="C25376" t="s">
        <v>429</v>
      </c>
      <c r="D25376">
        <v>3</v>
      </c>
      <c r="E25376">
        <v>5266818</v>
      </c>
    </row>
    <row r="25377" spans="1:5" x14ac:dyDescent="0.25">
      <c r="C25377" t="s">
        <v>430</v>
      </c>
      <c r="D25377">
        <v>1</v>
      </c>
      <c r="E25377">
        <v>1316705</v>
      </c>
    </row>
    <row r="25378" spans="1:5" x14ac:dyDescent="0.25">
      <c r="C25378" t="s">
        <v>431</v>
      </c>
      <c r="D25378">
        <v>1</v>
      </c>
      <c r="E25378">
        <v>1316705</v>
      </c>
    </row>
    <row r="25379" spans="1:5" x14ac:dyDescent="0.25">
      <c r="C25379" t="s">
        <v>432</v>
      </c>
      <c r="D25379">
        <v>20</v>
      </c>
      <c r="E25379">
        <v>41256740</v>
      </c>
    </row>
    <row r="25380" spans="1:5" x14ac:dyDescent="0.25">
      <c r="C25380" t="s">
        <v>433</v>
      </c>
      <c r="D25380">
        <v>1</v>
      </c>
      <c r="E25380">
        <v>1316705</v>
      </c>
    </row>
    <row r="25381" spans="1:5" x14ac:dyDescent="0.25">
      <c r="C25381" t="s">
        <v>434</v>
      </c>
      <c r="D25381">
        <v>1</v>
      </c>
      <c r="E25381">
        <v>1316705</v>
      </c>
    </row>
    <row r="25382" spans="1:5" x14ac:dyDescent="0.25">
      <c r="C25382" t="s">
        <v>438</v>
      </c>
      <c r="D25382">
        <v>1</v>
      </c>
      <c r="E25382">
        <v>1316705</v>
      </c>
    </row>
    <row r="25383" spans="1:5" x14ac:dyDescent="0.25">
      <c r="C25383" t="s">
        <v>444</v>
      </c>
      <c r="D25383">
        <v>2</v>
      </c>
      <c r="E25383">
        <v>4389016</v>
      </c>
    </row>
    <row r="25384" spans="1:5" x14ac:dyDescent="0.25">
      <c r="C25384" t="s">
        <v>448</v>
      </c>
      <c r="D25384">
        <v>1</v>
      </c>
      <c r="E25384">
        <v>1185034</v>
      </c>
    </row>
    <row r="25385" spans="1:5" x14ac:dyDescent="0.25">
      <c r="C25385" t="s">
        <v>559</v>
      </c>
      <c r="D25385">
        <v>1</v>
      </c>
      <c r="E25385">
        <v>877803</v>
      </c>
    </row>
    <row r="25386" spans="1:5" x14ac:dyDescent="0.25">
      <c r="A25386">
        <v>900269282</v>
      </c>
      <c r="B25386" s="92" t="s">
        <v>6514</v>
      </c>
      <c r="C25386" t="s">
        <v>429</v>
      </c>
      <c r="D25386">
        <v>2</v>
      </c>
      <c r="E25386">
        <v>3511212</v>
      </c>
    </row>
    <row r="25387" spans="1:5" x14ac:dyDescent="0.25">
      <c r="C25387" t="s">
        <v>430</v>
      </c>
      <c r="D25387">
        <v>8</v>
      </c>
      <c r="E25387">
        <v>10533640</v>
      </c>
    </row>
    <row r="25388" spans="1:5" x14ac:dyDescent="0.25">
      <c r="C25388" t="s">
        <v>436</v>
      </c>
      <c r="D25388">
        <v>3</v>
      </c>
      <c r="E25388">
        <v>3950115</v>
      </c>
    </row>
    <row r="25389" spans="1:5" x14ac:dyDescent="0.25">
      <c r="A25389">
        <v>900270916</v>
      </c>
      <c r="B25389" s="92" t="s">
        <v>2420</v>
      </c>
      <c r="C25389" t="s">
        <v>410</v>
      </c>
      <c r="D25389">
        <v>1</v>
      </c>
      <c r="E25389">
        <v>1097254</v>
      </c>
    </row>
    <row r="25390" spans="1:5" x14ac:dyDescent="0.25">
      <c r="C25390" t="s">
        <v>420</v>
      </c>
      <c r="D25390">
        <v>1</v>
      </c>
      <c r="E25390">
        <v>3511212</v>
      </c>
    </row>
    <row r="25391" spans="1:5" x14ac:dyDescent="0.25">
      <c r="C25391" t="s">
        <v>432</v>
      </c>
      <c r="D25391">
        <v>2</v>
      </c>
      <c r="E25391">
        <v>4125674</v>
      </c>
    </row>
    <row r="25392" spans="1:5" x14ac:dyDescent="0.25">
      <c r="A25392">
        <v>900271091</v>
      </c>
      <c r="B25392" s="92" t="s">
        <v>2421</v>
      </c>
      <c r="C25392" t="s">
        <v>428</v>
      </c>
      <c r="D25392">
        <v>1</v>
      </c>
      <c r="E25392">
        <v>1755606</v>
      </c>
    </row>
    <row r="25393" spans="1:5" x14ac:dyDescent="0.25">
      <c r="C25393" t="s">
        <v>432</v>
      </c>
      <c r="D25393">
        <v>1</v>
      </c>
      <c r="E25393">
        <v>2062837</v>
      </c>
    </row>
    <row r="25394" spans="1:5" x14ac:dyDescent="0.25">
      <c r="C25394" t="s">
        <v>462</v>
      </c>
      <c r="D25394">
        <v>1</v>
      </c>
      <c r="E25394">
        <v>1228924</v>
      </c>
    </row>
    <row r="25395" spans="1:5" ht="30" x14ac:dyDescent="0.25">
      <c r="A25395">
        <v>900272320</v>
      </c>
      <c r="B25395" s="92" t="s">
        <v>6534</v>
      </c>
      <c r="C25395" t="s">
        <v>410</v>
      </c>
      <c r="D25395">
        <v>9</v>
      </c>
      <c r="E25395">
        <v>9875286</v>
      </c>
    </row>
    <row r="25396" spans="1:5" x14ac:dyDescent="0.25">
      <c r="C25396" t="s">
        <v>458</v>
      </c>
      <c r="D25396">
        <v>1</v>
      </c>
      <c r="E25396">
        <v>2194508</v>
      </c>
    </row>
    <row r="25397" spans="1:5" x14ac:dyDescent="0.25">
      <c r="C25397" t="s">
        <v>460</v>
      </c>
      <c r="D25397">
        <v>1</v>
      </c>
      <c r="E25397">
        <v>2194508</v>
      </c>
    </row>
    <row r="25398" spans="1:5" x14ac:dyDescent="0.25">
      <c r="C25398" t="s">
        <v>426</v>
      </c>
      <c r="D25398">
        <v>1</v>
      </c>
      <c r="E25398">
        <v>1580045</v>
      </c>
    </row>
    <row r="25399" spans="1:5" x14ac:dyDescent="0.25">
      <c r="C25399" t="s">
        <v>428</v>
      </c>
      <c r="D25399">
        <v>1</v>
      </c>
      <c r="E25399">
        <v>1755606</v>
      </c>
    </row>
    <row r="25400" spans="1:5" x14ac:dyDescent="0.25">
      <c r="C25400" t="s">
        <v>432</v>
      </c>
      <c r="D25400">
        <v>5</v>
      </c>
      <c r="E25400">
        <v>10314185</v>
      </c>
    </row>
    <row r="25401" spans="1:5" x14ac:dyDescent="0.25">
      <c r="C25401" t="s">
        <v>434</v>
      </c>
      <c r="D25401">
        <v>2</v>
      </c>
      <c r="E25401">
        <v>2633410</v>
      </c>
    </row>
    <row r="25402" spans="1:5" x14ac:dyDescent="0.25">
      <c r="C25402" t="s">
        <v>449</v>
      </c>
      <c r="D25402">
        <v>1</v>
      </c>
      <c r="E25402">
        <v>877803</v>
      </c>
    </row>
    <row r="25403" spans="1:5" x14ac:dyDescent="0.25">
      <c r="A25403">
        <v>900272582</v>
      </c>
      <c r="B25403" s="92" t="s">
        <v>2422</v>
      </c>
      <c r="C25403" t="s">
        <v>410</v>
      </c>
      <c r="D25403">
        <v>102</v>
      </c>
      <c r="E25403">
        <v>111919908</v>
      </c>
    </row>
    <row r="25404" spans="1:5" x14ac:dyDescent="0.25">
      <c r="C25404" t="s">
        <v>411</v>
      </c>
      <c r="D25404">
        <v>5</v>
      </c>
      <c r="E25404">
        <v>4389015</v>
      </c>
    </row>
    <row r="25405" spans="1:5" x14ac:dyDescent="0.25">
      <c r="C25405" t="s">
        <v>412</v>
      </c>
      <c r="D25405">
        <v>3</v>
      </c>
      <c r="E25405">
        <v>2633409</v>
      </c>
    </row>
    <row r="25406" spans="1:5" x14ac:dyDescent="0.25">
      <c r="C25406" t="s">
        <v>417</v>
      </c>
      <c r="D25406">
        <v>2</v>
      </c>
      <c r="E25406">
        <v>7900228</v>
      </c>
    </row>
    <row r="25407" spans="1:5" x14ac:dyDescent="0.25">
      <c r="C25407" t="s">
        <v>423</v>
      </c>
      <c r="D25407">
        <v>2</v>
      </c>
      <c r="E25407">
        <v>4740136</v>
      </c>
    </row>
    <row r="25408" spans="1:5" x14ac:dyDescent="0.25">
      <c r="C25408" t="s">
        <v>426</v>
      </c>
      <c r="D25408">
        <v>4</v>
      </c>
      <c r="E25408">
        <v>6320180</v>
      </c>
    </row>
    <row r="25409" spans="1:5" x14ac:dyDescent="0.25">
      <c r="C25409" t="s">
        <v>427</v>
      </c>
      <c r="D25409">
        <v>1</v>
      </c>
      <c r="E25409">
        <v>1580045</v>
      </c>
    </row>
    <row r="25410" spans="1:5" x14ac:dyDescent="0.25">
      <c r="C25410" t="s">
        <v>428</v>
      </c>
      <c r="D25410">
        <v>30</v>
      </c>
      <c r="E25410">
        <v>52668180</v>
      </c>
    </row>
    <row r="25411" spans="1:5" x14ac:dyDescent="0.25">
      <c r="C25411" t="s">
        <v>429</v>
      </c>
      <c r="D25411">
        <v>20</v>
      </c>
      <c r="E25411">
        <v>35112120</v>
      </c>
    </row>
    <row r="25412" spans="1:5" x14ac:dyDescent="0.25">
      <c r="C25412" t="s">
        <v>431</v>
      </c>
      <c r="D25412">
        <v>10</v>
      </c>
      <c r="E25412">
        <v>13167050</v>
      </c>
    </row>
    <row r="25413" spans="1:5" x14ac:dyDescent="0.25">
      <c r="C25413" t="s">
        <v>432</v>
      </c>
      <c r="D25413">
        <v>34</v>
      </c>
      <c r="E25413">
        <v>70136458</v>
      </c>
    </row>
    <row r="25414" spans="1:5" x14ac:dyDescent="0.25">
      <c r="C25414" t="s">
        <v>443</v>
      </c>
      <c r="D25414">
        <v>1</v>
      </c>
      <c r="E25414">
        <v>2370068</v>
      </c>
    </row>
    <row r="25415" spans="1:5" x14ac:dyDescent="0.25">
      <c r="C25415" t="s">
        <v>448</v>
      </c>
      <c r="D25415">
        <v>1</v>
      </c>
      <c r="E25415">
        <v>1185034</v>
      </c>
    </row>
    <row r="25416" spans="1:5" x14ac:dyDescent="0.25">
      <c r="C25416" t="s">
        <v>450</v>
      </c>
      <c r="D25416">
        <v>2</v>
      </c>
      <c r="E25416">
        <v>1755606</v>
      </c>
    </row>
    <row r="25417" spans="1:5" x14ac:dyDescent="0.25">
      <c r="A25417">
        <v>900273372</v>
      </c>
      <c r="B25417" s="92" t="s">
        <v>6671</v>
      </c>
      <c r="C25417" t="s">
        <v>412</v>
      </c>
      <c r="D25417">
        <v>1</v>
      </c>
      <c r="E25417">
        <v>877803</v>
      </c>
    </row>
    <row r="25418" spans="1:5" x14ac:dyDescent="0.25">
      <c r="C25418" t="s">
        <v>428</v>
      </c>
      <c r="D25418">
        <v>1</v>
      </c>
      <c r="E25418">
        <v>1755606</v>
      </c>
    </row>
    <row r="25419" spans="1:5" x14ac:dyDescent="0.25">
      <c r="C25419" t="s">
        <v>429</v>
      </c>
      <c r="D25419">
        <v>1</v>
      </c>
      <c r="E25419">
        <v>1755606</v>
      </c>
    </row>
    <row r="25420" spans="1:5" x14ac:dyDescent="0.25">
      <c r="C25420" t="s">
        <v>432</v>
      </c>
      <c r="D25420">
        <v>1</v>
      </c>
      <c r="E25420">
        <v>2062837</v>
      </c>
    </row>
    <row r="25421" spans="1:5" x14ac:dyDescent="0.25">
      <c r="C25421" t="s">
        <v>462</v>
      </c>
      <c r="D25421">
        <v>1</v>
      </c>
      <c r="E25421">
        <v>1228924</v>
      </c>
    </row>
    <row r="25422" spans="1:5" ht="30" x14ac:dyDescent="0.25">
      <c r="A25422">
        <v>900274166</v>
      </c>
      <c r="B25422" s="92" t="s">
        <v>6705</v>
      </c>
      <c r="C25422" t="s">
        <v>410</v>
      </c>
      <c r="D25422">
        <v>2</v>
      </c>
      <c r="E25422">
        <v>2194508</v>
      </c>
    </row>
    <row r="25423" spans="1:5" x14ac:dyDescent="0.25">
      <c r="C25423" t="s">
        <v>420</v>
      </c>
      <c r="D25423">
        <v>2</v>
      </c>
      <c r="E25423">
        <v>7022424</v>
      </c>
    </row>
    <row r="25424" spans="1:5" x14ac:dyDescent="0.25">
      <c r="C25424" t="s">
        <v>423</v>
      </c>
      <c r="D25424">
        <v>1</v>
      </c>
      <c r="E25424">
        <v>2370068</v>
      </c>
    </row>
    <row r="25425" spans="1:5" x14ac:dyDescent="0.25">
      <c r="C25425" t="s">
        <v>432</v>
      </c>
      <c r="D25425">
        <v>2</v>
      </c>
      <c r="E25425">
        <v>4125674</v>
      </c>
    </row>
    <row r="25426" spans="1:5" x14ac:dyDescent="0.25">
      <c r="C25426" t="s">
        <v>433</v>
      </c>
      <c r="D25426">
        <v>1</v>
      </c>
      <c r="E25426">
        <v>1316705</v>
      </c>
    </row>
    <row r="25427" spans="1:5" x14ac:dyDescent="0.25">
      <c r="C25427" t="s">
        <v>434</v>
      </c>
      <c r="D25427">
        <v>2</v>
      </c>
      <c r="E25427">
        <v>2633410</v>
      </c>
    </row>
    <row r="25428" spans="1:5" x14ac:dyDescent="0.25">
      <c r="A25428">
        <v>900274660</v>
      </c>
      <c r="B25428" s="92" t="s">
        <v>2423</v>
      </c>
      <c r="C25428" t="s">
        <v>410</v>
      </c>
      <c r="D25428">
        <v>66</v>
      </c>
      <c r="E25428">
        <v>72418764</v>
      </c>
    </row>
    <row r="25429" spans="1:5" x14ac:dyDescent="0.25">
      <c r="C25429" t="s">
        <v>411</v>
      </c>
      <c r="D25429">
        <v>3</v>
      </c>
      <c r="E25429">
        <v>2633409</v>
      </c>
    </row>
    <row r="25430" spans="1:5" x14ac:dyDescent="0.25">
      <c r="C25430" t="s">
        <v>476</v>
      </c>
      <c r="D25430">
        <v>4</v>
      </c>
      <c r="E25430">
        <v>12289244</v>
      </c>
    </row>
    <row r="25431" spans="1:5" x14ac:dyDescent="0.25">
      <c r="C25431" t="s">
        <v>417</v>
      </c>
      <c r="D25431">
        <v>24</v>
      </c>
      <c r="E25431">
        <v>94802736</v>
      </c>
    </row>
    <row r="25432" spans="1:5" x14ac:dyDescent="0.25">
      <c r="C25432" t="s">
        <v>775</v>
      </c>
      <c r="D25432">
        <v>3</v>
      </c>
      <c r="E25432">
        <v>6583524</v>
      </c>
    </row>
    <row r="25433" spans="1:5" x14ac:dyDescent="0.25">
      <c r="C25433" t="s">
        <v>458</v>
      </c>
      <c r="D25433">
        <v>1</v>
      </c>
      <c r="E25433">
        <v>2194508</v>
      </c>
    </row>
    <row r="25434" spans="1:5" x14ac:dyDescent="0.25">
      <c r="C25434" t="s">
        <v>428</v>
      </c>
      <c r="D25434">
        <v>11</v>
      </c>
      <c r="E25434">
        <v>19311666</v>
      </c>
    </row>
    <row r="25435" spans="1:5" x14ac:dyDescent="0.25">
      <c r="C25435" t="s">
        <v>429</v>
      </c>
      <c r="D25435">
        <v>1</v>
      </c>
      <c r="E25435">
        <v>1755606</v>
      </c>
    </row>
    <row r="25436" spans="1:5" x14ac:dyDescent="0.25">
      <c r="C25436" t="s">
        <v>431</v>
      </c>
      <c r="D25436">
        <v>17</v>
      </c>
      <c r="E25436">
        <v>22383985</v>
      </c>
    </row>
    <row r="25437" spans="1:5" x14ac:dyDescent="0.25">
      <c r="C25437" t="s">
        <v>432</v>
      </c>
      <c r="D25437">
        <v>91</v>
      </c>
      <c r="E25437">
        <v>187718167</v>
      </c>
    </row>
    <row r="25438" spans="1:5" x14ac:dyDescent="0.25">
      <c r="C25438" t="s">
        <v>433</v>
      </c>
      <c r="D25438">
        <v>1</v>
      </c>
      <c r="E25438">
        <v>1316705</v>
      </c>
    </row>
    <row r="25439" spans="1:5" x14ac:dyDescent="0.25">
      <c r="C25439" t="s">
        <v>434</v>
      </c>
      <c r="D25439">
        <v>2</v>
      </c>
      <c r="E25439">
        <v>2633410</v>
      </c>
    </row>
    <row r="25440" spans="1:5" x14ac:dyDescent="0.25">
      <c r="C25440" t="s">
        <v>437</v>
      </c>
      <c r="D25440">
        <v>1</v>
      </c>
      <c r="E25440">
        <v>1755606</v>
      </c>
    </row>
    <row r="25441" spans="1:5" x14ac:dyDescent="0.25">
      <c r="C25441" t="s">
        <v>444</v>
      </c>
      <c r="D25441">
        <v>5</v>
      </c>
      <c r="E25441">
        <v>10972540</v>
      </c>
    </row>
    <row r="25442" spans="1:5" x14ac:dyDescent="0.25">
      <c r="C25442" t="s">
        <v>446</v>
      </c>
      <c r="D25442">
        <v>14</v>
      </c>
      <c r="E25442">
        <v>30723112</v>
      </c>
    </row>
    <row r="25443" spans="1:5" x14ac:dyDescent="0.25">
      <c r="C25443" t="s">
        <v>449</v>
      </c>
      <c r="D25443">
        <v>3</v>
      </c>
      <c r="E25443">
        <v>2633409</v>
      </c>
    </row>
    <row r="25444" spans="1:5" x14ac:dyDescent="0.25">
      <c r="A25444">
        <v>900276020</v>
      </c>
      <c r="B25444" s="92" t="s">
        <v>2424</v>
      </c>
      <c r="C25444" t="s">
        <v>410</v>
      </c>
      <c r="D25444">
        <v>4</v>
      </c>
      <c r="E25444">
        <v>4389016</v>
      </c>
    </row>
    <row r="25445" spans="1:5" x14ac:dyDescent="0.25">
      <c r="C25445" t="s">
        <v>411</v>
      </c>
      <c r="D25445">
        <v>1</v>
      </c>
      <c r="E25445">
        <v>877803</v>
      </c>
    </row>
    <row r="25446" spans="1:5" x14ac:dyDescent="0.25">
      <c r="C25446" t="s">
        <v>428</v>
      </c>
      <c r="D25446">
        <v>3</v>
      </c>
      <c r="E25446">
        <v>5266818</v>
      </c>
    </row>
    <row r="25447" spans="1:5" x14ac:dyDescent="0.25">
      <c r="C25447" t="s">
        <v>432</v>
      </c>
      <c r="D25447">
        <v>3</v>
      </c>
      <c r="E25447">
        <v>6188511</v>
      </c>
    </row>
    <row r="25448" spans="1:5" x14ac:dyDescent="0.25">
      <c r="C25448" t="s">
        <v>433</v>
      </c>
      <c r="D25448">
        <v>1</v>
      </c>
      <c r="E25448">
        <v>1316705</v>
      </c>
    </row>
    <row r="25449" spans="1:5" x14ac:dyDescent="0.25">
      <c r="C25449" t="s">
        <v>462</v>
      </c>
      <c r="D25449">
        <v>2</v>
      </c>
      <c r="E25449">
        <v>2457848</v>
      </c>
    </row>
    <row r="25450" spans="1:5" x14ac:dyDescent="0.25">
      <c r="C25450" t="s">
        <v>434</v>
      </c>
      <c r="D25450">
        <v>2</v>
      </c>
      <c r="E25450">
        <v>2633410</v>
      </c>
    </row>
    <row r="25451" spans="1:5" x14ac:dyDescent="0.25">
      <c r="C25451" t="s">
        <v>438</v>
      </c>
      <c r="D25451">
        <v>1</v>
      </c>
      <c r="E25451">
        <v>1316705</v>
      </c>
    </row>
    <row r="25452" spans="1:5" x14ac:dyDescent="0.25">
      <c r="C25452" t="s">
        <v>449</v>
      </c>
      <c r="D25452">
        <v>1</v>
      </c>
      <c r="E25452">
        <v>877803</v>
      </c>
    </row>
    <row r="25453" spans="1:5" x14ac:dyDescent="0.25">
      <c r="C25453" t="s">
        <v>450</v>
      </c>
      <c r="D25453">
        <v>1</v>
      </c>
      <c r="E25453">
        <v>877803</v>
      </c>
    </row>
    <row r="25454" spans="1:5" x14ac:dyDescent="0.25">
      <c r="A25454">
        <v>900277187</v>
      </c>
      <c r="B25454" s="92" t="s">
        <v>2425</v>
      </c>
      <c r="C25454" t="s">
        <v>410</v>
      </c>
      <c r="D25454">
        <v>10</v>
      </c>
      <c r="E25454">
        <v>10972540</v>
      </c>
    </row>
    <row r="25455" spans="1:5" x14ac:dyDescent="0.25">
      <c r="C25455" t="s">
        <v>428</v>
      </c>
      <c r="D25455">
        <v>1</v>
      </c>
      <c r="E25455">
        <v>1755606</v>
      </c>
    </row>
    <row r="25456" spans="1:5" x14ac:dyDescent="0.25">
      <c r="C25456" t="s">
        <v>432</v>
      </c>
      <c r="D25456">
        <v>3</v>
      </c>
      <c r="E25456">
        <v>6188511</v>
      </c>
    </row>
    <row r="25457" spans="1:5" x14ac:dyDescent="0.25">
      <c r="A25457">
        <v>900277630</v>
      </c>
      <c r="B25457" s="92" t="s">
        <v>2426</v>
      </c>
      <c r="C25457" t="s">
        <v>410</v>
      </c>
      <c r="D25457">
        <v>9</v>
      </c>
      <c r="E25457">
        <v>9875286</v>
      </c>
    </row>
    <row r="25458" spans="1:5" x14ac:dyDescent="0.25">
      <c r="C25458" t="s">
        <v>426</v>
      </c>
      <c r="D25458">
        <v>1</v>
      </c>
      <c r="E25458">
        <v>1580045</v>
      </c>
    </row>
    <row r="25459" spans="1:5" x14ac:dyDescent="0.25">
      <c r="C25459" t="s">
        <v>427</v>
      </c>
      <c r="D25459">
        <v>1</v>
      </c>
      <c r="E25459">
        <v>1580045</v>
      </c>
    </row>
    <row r="25460" spans="1:5" x14ac:dyDescent="0.25">
      <c r="C25460" t="s">
        <v>432</v>
      </c>
      <c r="D25460">
        <v>4</v>
      </c>
      <c r="E25460">
        <v>8251348</v>
      </c>
    </row>
    <row r="25461" spans="1:5" x14ac:dyDescent="0.25">
      <c r="A25461">
        <v>900278642</v>
      </c>
      <c r="B25461" s="92" t="s">
        <v>2427</v>
      </c>
      <c r="C25461" t="s">
        <v>410</v>
      </c>
      <c r="D25461">
        <v>20</v>
      </c>
      <c r="E25461">
        <v>21945080</v>
      </c>
    </row>
    <row r="25462" spans="1:5" x14ac:dyDescent="0.25">
      <c r="C25462" t="s">
        <v>412</v>
      </c>
      <c r="D25462">
        <v>6</v>
      </c>
      <c r="E25462">
        <v>5266818</v>
      </c>
    </row>
    <row r="25463" spans="1:5" x14ac:dyDescent="0.25">
      <c r="C25463" t="s">
        <v>432</v>
      </c>
      <c r="D25463">
        <v>4</v>
      </c>
      <c r="E25463">
        <v>8251348</v>
      </c>
    </row>
    <row r="25464" spans="1:5" x14ac:dyDescent="0.25">
      <c r="C25464" t="s">
        <v>434</v>
      </c>
      <c r="D25464">
        <v>1</v>
      </c>
      <c r="E25464">
        <v>1316705</v>
      </c>
    </row>
    <row r="25465" spans="1:5" x14ac:dyDescent="0.25">
      <c r="C25465" t="s">
        <v>465</v>
      </c>
      <c r="D25465">
        <v>1</v>
      </c>
      <c r="E25465">
        <v>1185034</v>
      </c>
    </row>
    <row r="25466" spans="1:5" x14ac:dyDescent="0.25">
      <c r="A25466">
        <v>900278648</v>
      </c>
      <c r="B25466" s="92" t="s">
        <v>5167</v>
      </c>
      <c r="C25466" t="s">
        <v>409</v>
      </c>
      <c r="D25466">
        <v>1</v>
      </c>
      <c r="E25466">
        <v>965583</v>
      </c>
    </row>
    <row r="25467" spans="1:5" x14ac:dyDescent="0.25">
      <c r="C25467" t="s">
        <v>410</v>
      </c>
      <c r="D25467">
        <v>22</v>
      </c>
      <c r="E25467">
        <v>24139588</v>
      </c>
    </row>
    <row r="25468" spans="1:5" x14ac:dyDescent="0.25">
      <c r="C25468" t="s">
        <v>428</v>
      </c>
      <c r="D25468">
        <v>1</v>
      </c>
      <c r="E25468">
        <v>1755606</v>
      </c>
    </row>
    <row r="25469" spans="1:5" x14ac:dyDescent="0.25">
      <c r="C25469" t="s">
        <v>429</v>
      </c>
      <c r="D25469">
        <v>6</v>
      </c>
      <c r="E25469">
        <v>10533636</v>
      </c>
    </row>
    <row r="25470" spans="1:5" x14ac:dyDescent="0.25">
      <c r="C25470" t="s">
        <v>430</v>
      </c>
      <c r="D25470">
        <v>1</v>
      </c>
      <c r="E25470">
        <v>1316705</v>
      </c>
    </row>
    <row r="25471" spans="1:5" x14ac:dyDescent="0.25">
      <c r="C25471" t="s">
        <v>432</v>
      </c>
      <c r="D25471">
        <v>5</v>
      </c>
      <c r="E25471">
        <v>10314185</v>
      </c>
    </row>
    <row r="25472" spans="1:5" x14ac:dyDescent="0.25">
      <c r="C25472" t="s">
        <v>434</v>
      </c>
      <c r="D25472">
        <v>1</v>
      </c>
      <c r="E25472">
        <v>1316705</v>
      </c>
    </row>
    <row r="25473" spans="1:5" x14ac:dyDescent="0.25">
      <c r="C25473" t="s">
        <v>436</v>
      </c>
      <c r="D25473">
        <v>1</v>
      </c>
      <c r="E25473">
        <v>1316705</v>
      </c>
    </row>
    <row r="25474" spans="1:5" x14ac:dyDescent="0.25">
      <c r="C25474" t="s">
        <v>450</v>
      </c>
      <c r="D25474">
        <v>10</v>
      </c>
      <c r="E25474">
        <v>8778030</v>
      </c>
    </row>
    <row r="25475" spans="1:5" x14ac:dyDescent="0.25">
      <c r="A25475">
        <v>900279660</v>
      </c>
      <c r="B25475" s="92" t="s">
        <v>146</v>
      </c>
      <c r="C25475" t="s">
        <v>410</v>
      </c>
      <c r="D25475">
        <v>131</v>
      </c>
      <c r="E25475">
        <v>143740274</v>
      </c>
    </row>
    <row r="25476" spans="1:5" x14ac:dyDescent="0.25">
      <c r="C25476" t="s">
        <v>411</v>
      </c>
      <c r="D25476">
        <v>10</v>
      </c>
      <c r="E25476">
        <v>8778030</v>
      </c>
    </row>
    <row r="25477" spans="1:5" x14ac:dyDescent="0.25">
      <c r="C25477" t="s">
        <v>412</v>
      </c>
      <c r="D25477">
        <v>3</v>
      </c>
      <c r="E25477">
        <v>2633409</v>
      </c>
    </row>
    <row r="25478" spans="1:5" x14ac:dyDescent="0.25">
      <c r="C25478" t="s">
        <v>414</v>
      </c>
      <c r="D25478">
        <v>1</v>
      </c>
      <c r="E25478">
        <v>2194508</v>
      </c>
    </row>
    <row r="25479" spans="1:5" x14ac:dyDescent="0.25">
      <c r="C25479" t="s">
        <v>562</v>
      </c>
      <c r="D25479">
        <v>1</v>
      </c>
      <c r="E25479">
        <v>2194508</v>
      </c>
    </row>
    <row r="25480" spans="1:5" x14ac:dyDescent="0.25">
      <c r="C25480" t="s">
        <v>417</v>
      </c>
      <c r="D25480">
        <v>5</v>
      </c>
      <c r="E25480">
        <v>19750570</v>
      </c>
    </row>
    <row r="25481" spans="1:5" x14ac:dyDescent="0.25">
      <c r="C25481" t="s">
        <v>420</v>
      </c>
      <c r="D25481">
        <v>5</v>
      </c>
      <c r="E25481">
        <v>17556060</v>
      </c>
    </row>
    <row r="25482" spans="1:5" x14ac:dyDescent="0.25">
      <c r="C25482" t="s">
        <v>478</v>
      </c>
      <c r="D25482">
        <v>1</v>
      </c>
      <c r="E25482">
        <v>2194508</v>
      </c>
    </row>
    <row r="25483" spans="1:5" x14ac:dyDescent="0.25">
      <c r="C25483" t="s">
        <v>459</v>
      </c>
      <c r="D25483">
        <v>1</v>
      </c>
      <c r="E25483">
        <v>2194508</v>
      </c>
    </row>
    <row r="25484" spans="1:5" x14ac:dyDescent="0.25">
      <c r="C25484" t="s">
        <v>460</v>
      </c>
      <c r="D25484">
        <v>1</v>
      </c>
      <c r="E25484">
        <v>2194508</v>
      </c>
    </row>
    <row r="25485" spans="1:5" x14ac:dyDescent="0.25">
      <c r="C25485" t="s">
        <v>424</v>
      </c>
      <c r="D25485">
        <v>1</v>
      </c>
      <c r="E25485">
        <v>2194508</v>
      </c>
    </row>
    <row r="25486" spans="1:5" x14ac:dyDescent="0.25">
      <c r="C25486" t="s">
        <v>426</v>
      </c>
      <c r="D25486">
        <v>7</v>
      </c>
      <c r="E25486">
        <v>11060315</v>
      </c>
    </row>
    <row r="25487" spans="1:5" x14ac:dyDescent="0.25">
      <c r="C25487" t="s">
        <v>428</v>
      </c>
      <c r="D25487">
        <v>71</v>
      </c>
      <c r="E25487">
        <v>124648026</v>
      </c>
    </row>
    <row r="25488" spans="1:5" x14ac:dyDescent="0.25">
      <c r="C25488" t="s">
        <v>429</v>
      </c>
      <c r="D25488">
        <v>7</v>
      </c>
      <c r="E25488">
        <v>12289242</v>
      </c>
    </row>
    <row r="25489" spans="1:5" x14ac:dyDescent="0.25">
      <c r="C25489" t="s">
        <v>430</v>
      </c>
      <c r="D25489">
        <v>1</v>
      </c>
      <c r="E25489">
        <v>1316705</v>
      </c>
    </row>
    <row r="25490" spans="1:5" x14ac:dyDescent="0.25">
      <c r="C25490" t="s">
        <v>431</v>
      </c>
      <c r="D25490">
        <v>6</v>
      </c>
      <c r="E25490">
        <v>7900230</v>
      </c>
    </row>
    <row r="25491" spans="1:5" x14ac:dyDescent="0.25">
      <c r="C25491" t="s">
        <v>432</v>
      </c>
      <c r="D25491">
        <v>59</v>
      </c>
      <c r="E25491">
        <v>121707383</v>
      </c>
    </row>
    <row r="25492" spans="1:5" x14ac:dyDescent="0.25">
      <c r="C25492" t="s">
        <v>433</v>
      </c>
      <c r="D25492">
        <v>2</v>
      </c>
      <c r="E25492">
        <v>2633410</v>
      </c>
    </row>
    <row r="25493" spans="1:5" x14ac:dyDescent="0.25">
      <c r="C25493" t="s">
        <v>434</v>
      </c>
      <c r="D25493">
        <v>2</v>
      </c>
      <c r="E25493">
        <v>2633410</v>
      </c>
    </row>
    <row r="25494" spans="1:5" x14ac:dyDescent="0.25">
      <c r="C25494" t="s">
        <v>438</v>
      </c>
      <c r="D25494">
        <v>1</v>
      </c>
      <c r="E25494">
        <v>1316705</v>
      </c>
    </row>
    <row r="25495" spans="1:5" x14ac:dyDescent="0.25">
      <c r="C25495" t="s">
        <v>439</v>
      </c>
      <c r="D25495">
        <v>8</v>
      </c>
      <c r="E25495">
        <v>18960544</v>
      </c>
    </row>
    <row r="25496" spans="1:5" x14ac:dyDescent="0.25">
      <c r="C25496" t="s">
        <v>443</v>
      </c>
      <c r="D25496">
        <v>1</v>
      </c>
      <c r="E25496">
        <v>2370068</v>
      </c>
    </row>
    <row r="25497" spans="1:5" x14ac:dyDescent="0.25">
      <c r="C25497" t="s">
        <v>444</v>
      </c>
      <c r="D25497">
        <v>1</v>
      </c>
      <c r="E25497">
        <v>2194508</v>
      </c>
    </row>
    <row r="25498" spans="1:5" x14ac:dyDescent="0.25">
      <c r="C25498" t="s">
        <v>446</v>
      </c>
      <c r="D25498">
        <v>3</v>
      </c>
      <c r="E25498">
        <v>6583524</v>
      </c>
    </row>
    <row r="25499" spans="1:5" x14ac:dyDescent="0.25">
      <c r="C25499" t="s">
        <v>448</v>
      </c>
      <c r="D25499">
        <v>3</v>
      </c>
      <c r="E25499">
        <v>3555102</v>
      </c>
    </row>
    <row r="25500" spans="1:5" x14ac:dyDescent="0.25">
      <c r="C25500" t="s">
        <v>449</v>
      </c>
      <c r="D25500">
        <v>1</v>
      </c>
      <c r="E25500">
        <v>877803</v>
      </c>
    </row>
    <row r="25501" spans="1:5" x14ac:dyDescent="0.25">
      <c r="C25501" t="s">
        <v>450</v>
      </c>
      <c r="D25501">
        <v>3</v>
      </c>
      <c r="E25501">
        <v>2633409</v>
      </c>
    </row>
    <row r="25502" spans="1:5" x14ac:dyDescent="0.25">
      <c r="A25502">
        <v>900280774</v>
      </c>
      <c r="B25502" s="92" t="s">
        <v>2428</v>
      </c>
      <c r="C25502" t="s">
        <v>410</v>
      </c>
      <c r="D25502">
        <v>8</v>
      </c>
      <c r="E25502">
        <v>8778032</v>
      </c>
    </row>
    <row r="25503" spans="1:5" x14ac:dyDescent="0.25">
      <c r="C25503" t="s">
        <v>428</v>
      </c>
      <c r="D25503">
        <v>1</v>
      </c>
      <c r="E25503">
        <v>1755606</v>
      </c>
    </row>
    <row r="25504" spans="1:5" x14ac:dyDescent="0.25">
      <c r="C25504" t="s">
        <v>429</v>
      </c>
      <c r="D25504">
        <v>12</v>
      </c>
      <c r="E25504">
        <v>21067272</v>
      </c>
    </row>
    <row r="25505" spans="1:5" x14ac:dyDescent="0.25">
      <c r="C25505" t="s">
        <v>432</v>
      </c>
      <c r="D25505">
        <v>8</v>
      </c>
      <c r="E25505">
        <v>16502696</v>
      </c>
    </row>
    <row r="25506" spans="1:5" x14ac:dyDescent="0.25">
      <c r="C25506" t="s">
        <v>450</v>
      </c>
      <c r="D25506">
        <v>5</v>
      </c>
      <c r="E25506">
        <v>4389015</v>
      </c>
    </row>
    <row r="25507" spans="1:5" x14ac:dyDescent="0.25">
      <c r="B25507" s="92" t="s">
        <v>5028</v>
      </c>
      <c r="C25507" t="s">
        <v>410</v>
      </c>
      <c r="D25507">
        <v>72</v>
      </c>
      <c r="E25507">
        <v>79002288</v>
      </c>
    </row>
    <row r="25508" spans="1:5" x14ac:dyDescent="0.25">
      <c r="C25508" t="s">
        <v>411</v>
      </c>
      <c r="D25508">
        <v>1</v>
      </c>
      <c r="E25508">
        <v>877803</v>
      </c>
    </row>
    <row r="25509" spans="1:5" x14ac:dyDescent="0.25">
      <c r="C25509" t="s">
        <v>426</v>
      </c>
      <c r="D25509">
        <v>1</v>
      </c>
      <c r="E25509">
        <v>1580045</v>
      </c>
    </row>
    <row r="25510" spans="1:5" x14ac:dyDescent="0.25">
      <c r="C25510" t="s">
        <v>428</v>
      </c>
      <c r="D25510">
        <v>5</v>
      </c>
      <c r="E25510">
        <v>8778030</v>
      </c>
    </row>
    <row r="25511" spans="1:5" x14ac:dyDescent="0.25">
      <c r="C25511" t="s">
        <v>429</v>
      </c>
      <c r="D25511">
        <v>13</v>
      </c>
      <c r="E25511">
        <v>22822878</v>
      </c>
    </row>
    <row r="25512" spans="1:5" x14ac:dyDescent="0.25">
      <c r="C25512" t="s">
        <v>430</v>
      </c>
      <c r="D25512">
        <v>6</v>
      </c>
      <c r="E25512">
        <v>7900230</v>
      </c>
    </row>
    <row r="25513" spans="1:5" x14ac:dyDescent="0.25">
      <c r="C25513" t="s">
        <v>432</v>
      </c>
      <c r="D25513">
        <v>4</v>
      </c>
      <c r="E25513">
        <v>8251348</v>
      </c>
    </row>
    <row r="25514" spans="1:5" x14ac:dyDescent="0.25">
      <c r="C25514" t="s">
        <v>434</v>
      </c>
      <c r="D25514">
        <v>1</v>
      </c>
      <c r="E25514">
        <v>1316705</v>
      </c>
    </row>
    <row r="25515" spans="1:5" x14ac:dyDescent="0.25">
      <c r="C25515" t="s">
        <v>450</v>
      </c>
      <c r="D25515">
        <v>7</v>
      </c>
      <c r="E25515">
        <v>6144621</v>
      </c>
    </row>
    <row r="25516" spans="1:5" x14ac:dyDescent="0.25">
      <c r="A25516">
        <v>900280825</v>
      </c>
      <c r="B25516" s="92" t="s">
        <v>2429</v>
      </c>
      <c r="C25516" t="s">
        <v>409</v>
      </c>
      <c r="D25516">
        <v>1</v>
      </c>
      <c r="E25516">
        <v>965583</v>
      </c>
    </row>
    <row r="25517" spans="1:5" x14ac:dyDescent="0.25">
      <c r="C25517" t="s">
        <v>410</v>
      </c>
      <c r="D25517">
        <v>33</v>
      </c>
      <c r="E25517">
        <v>36209382</v>
      </c>
    </row>
    <row r="25518" spans="1:5" x14ac:dyDescent="0.25">
      <c r="C25518" t="s">
        <v>411</v>
      </c>
      <c r="D25518">
        <v>1</v>
      </c>
      <c r="E25518">
        <v>877803</v>
      </c>
    </row>
    <row r="25519" spans="1:5" x14ac:dyDescent="0.25">
      <c r="C25519" t="s">
        <v>455</v>
      </c>
      <c r="D25519">
        <v>1</v>
      </c>
      <c r="E25519">
        <v>3072311</v>
      </c>
    </row>
    <row r="25520" spans="1:5" x14ac:dyDescent="0.25">
      <c r="C25520" t="s">
        <v>417</v>
      </c>
      <c r="D25520">
        <v>1</v>
      </c>
      <c r="E25520">
        <v>3950114</v>
      </c>
    </row>
    <row r="25521" spans="1:5" x14ac:dyDescent="0.25">
      <c r="C25521" t="s">
        <v>477</v>
      </c>
      <c r="D25521">
        <v>1</v>
      </c>
      <c r="E25521">
        <v>2194508</v>
      </c>
    </row>
    <row r="25522" spans="1:5" x14ac:dyDescent="0.25">
      <c r="C25522" t="s">
        <v>426</v>
      </c>
      <c r="D25522">
        <v>4</v>
      </c>
      <c r="E25522">
        <v>6320180</v>
      </c>
    </row>
    <row r="25523" spans="1:5" x14ac:dyDescent="0.25">
      <c r="C25523" t="s">
        <v>428</v>
      </c>
      <c r="D25523">
        <v>10</v>
      </c>
      <c r="E25523">
        <v>17556060</v>
      </c>
    </row>
    <row r="25524" spans="1:5" x14ac:dyDescent="0.25">
      <c r="C25524" t="s">
        <v>431</v>
      </c>
      <c r="D25524">
        <v>2</v>
      </c>
      <c r="E25524">
        <v>2633410</v>
      </c>
    </row>
    <row r="25525" spans="1:5" x14ac:dyDescent="0.25">
      <c r="C25525" t="s">
        <v>432</v>
      </c>
      <c r="D25525">
        <v>10</v>
      </c>
      <c r="E25525">
        <v>20628370</v>
      </c>
    </row>
    <row r="25526" spans="1:5" x14ac:dyDescent="0.25">
      <c r="C25526" t="s">
        <v>434</v>
      </c>
      <c r="D25526">
        <v>1</v>
      </c>
      <c r="E25526">
        <v>1316705</v>
      </c>
    </row>
    <row r="25527" spans="1:5" x14ac:dyDescent="0.25">
      <c r="C25527" t="s">
        <v>438</v>
      </c>
      <c r="D25527">
        <v>1</v>
      </c>
      <c r="E25527">
        <v>1316705</v>
      </c>
    </row>
    <row r="25528" spans="1:5" x14ac:dyDescent="0.25">
      <c r="C25528" t="s">
        <v>448</v>
      </c>
      <c r="D25528">
        <v>1</v>
      </c>
      <c r="E25528">
        <v>1185034</v>
      </c>
    </row>
    <row r="25529" spans="1:5" x14ac:dyDescent="0.25">
      <c r="C25529" t="s">
        <v>449</v>
      </c>
      <c r="D25529">
        <v>1</v>
      </c>
      <c r="E25529">
        <v>877803</v>
      </c>
    </row>
    <row r="25530" spans="1:5" x14ac:dyDescent="0.25">
      <c r="A25530">
        <v>900282039</v>
      </c>
      <c r="B25530" s="92" t="s">
        <v>2430</v>
      </c>
      <c r="C25530" t="s">
        <v>410</v>
      </c>
      <c r="D25530">
        <v>27</v>
      </c>
      <c r="E25530">
        <v>29625858</v>
      </c>
    </row>
    <row r="25531" spans="1:5" x14ac:dyDescent="0.25">
      <c r="C25531" t="s">
        <v>457</v>
      </c>
      <c r="D25531">
        <v>1</v>
      </c>
      <c r="E25531">
        <v>2370068</v>
      </c>
    </row>
    <row r="25532" spans="1:5" x14ac:dyDescent="0.25">
      <c r="C25532" t="s">
        <v>428</v>
      </c>
      <c r="D25532">
        <v>18</v>
      </c>
      <c r="E25532">
        <v>31600908</v>
      </c>
    </row>
    <row r="25533" spans="1:5" x14ac:dyDescent="0.25">
      <c r="C25533" t="s">
        <v>429</v>
      </c>
      <c r="D25533">
        <v>18</v>
      </c>
      <c r="E25533">
        <v>31600908</v>
      </c>
    </row>
    <row r="25534" spans="1:5" x14ac:dyDescent="0.25">
      <c r="C25534" t="s">
        <v>432</v>
      </c>
      <c r="D25534">
        <v>17</v>
      </c>
      <c r="E25534">
        <v>35068229</v>
      </c>
    </row>
    <row r="25535" spans="1:5" x14ac:dyDescent="0.25">
      <c r="C25535" t="s">
        <v>437</v>
      </c>
      <c r="D25535">
        <v>4</v>
      </c>
      <c r="E25535">
        <v>7022424</v>
      </c>
    </row>
    <row r="25536" spans="1:5" x14ac:dyDescent="0.25">
      <c r="C25536" t="s">
        <v>450</v>
      </c>
      <c r="D25536">
        <v>1</v>
      </c>
      <c r="E25536">
        <v>877803</v>
      </c>
    </row>
    <row r="25537" spans="1:5" ht="30" x14ac:dyDescent="0.25">
      <c r="A25537">
        <v>900283194</v>
      </c>
      <c r="B25537" s="92" t="s">
        <v>2431</v>
      </c>
      <c r="C25537" t="s">
        <v>410</v>
      </c>
      <c r="D25537">
        <v>9</v>
      </c>
      <c r="E25537">
        <v>9875286</v>
      </c>
    </row>
    <row r="25538" spans="1:5" x14ac:dyDescent="0.25">
      <c r="C25538" t="s">
        <v>428</v>
      </c>
      <c r="D25538">
        <v>2</v>
      </c>
      <c r="E25538">
        <v>3511212</v>
      </c>
    </row>
    <row r="25539" spans="1:5" x14ac:dyDescent="0.25">
      <c r="C25539" t="s">
        <v>429</v>
      </c>
      <c r="D25539">
        <v>1</v>
      </c>
      <c r="E25539">
        <v>1755606</v>
      </c>
    </row>
    <row r="25540" spans="1:5" x14ac:dyDescent="0.25">
      <c r="C25540" t="s">
        <v>430</v>
      </c>
      <c r="D25540">
        <v>1</v>
      </c>
      <c r="E25540">
        <v>1316705</v>
      </c>
    </row>
    <row r="25541" spans="1:5" x14ac:dyDescent="0.25">
      <c r="C25541" t="s">
        <v>432</v>
      </c>
      <c r="D25541">
        <v>4</v>
      </c>
      <c r="E25541">
        <v>8251348</v>
      </c>
    </row>
    <row r="25542" spans="1:5" x14ac:dyDescent="0.25">
      <c r="C25542" t="s">
        <v>462</v>
      </c>
      <c r="D25542">
        <v>1</v>
      </c>
      <c r="E25542">
        <v>1228924</v>
      </c>
    </row>
    <row r="25543" spans="1:5" x14ac:dyDescent="0.25">
      <c r="C25543" t="s">
        <v>437</v>
      </c>
      <c r="D25543">
        <v>1</v>
      </c>
      <c r="E25543">
        <v>1755606</v>
      </c>
    </row>
    <row r="25544" spans="1:5" x14ac:dyDescent="0.25">
      <c r="A25544">
        <v>900284365</v>
      </c>
      <c r="B25544" s="92" t="s">
        <v>2432</v>
      </c>
      <c r="C25544" t="s">
        <v>410</v>
      </c>
      <c r="D25544">
        <v>12</v>
      </c>
      <c r="E25544">
        <v>13167048</v>
      </c>
    </row>
    <row r="25545" spans="1:5" x14ac:dyDescent="0.25">
      <c r="C25545" t="s">
        <v>429</v>
      </c>
      <c r="D25545">
        <v>4</v>
      </c>
      <c r="E25545">
        <v>7022424</v>
      </c>
    </row>
    <row r="25546" spans="1:5" x14ac:dyDescent="0.25">
      <c r="C25546" t="s">
        <v>430</v>
      </c>
      <c r="D25546">
        <v>1</v>
      </c>
      <c r="E25546">
        <v>1316705</v>
      </c>
    </row>
    <row r="25547" spans="1:5" x14ac:dyDescent="0.25">
      <c r="C25547" t="s">
        <v>432</v>
      </c>
      <c r="D25547">
        <v>1</v>
      </c>
      <c r="E25547">
        <v>2062837</v>
      </c>
    </row>
    <row r="25548" spans="1:5" x14ac:dyDescent="0.25">
      <c r="C25548" t="s">
        <v>436</v>
      </c>
      <c r="D25548">
        <v>1</v>
      </c>
      <c r="E25548">
        <v>1316705</v>
      </c>
    </row>
    <row r="25549" spans="1:5" x14ac:dyDescent="0.25">
      <c r="C25549" t="s">
        <v>437</v>
      </c>
      <c r="D25549">
        <v>1</v>
      </c>
      <c r="E25549">
        <v>1755606</v>
      </c>
    </row>
    <row r="25550" spans="1:5" x14ac:dyDescent="0.25">
      <c r="C25550" t="s">
        <v>450</v>
      </c>
      <c r="D25550">
        <v>3</v>
      </c>
      <c r="E25550">
        <v>2633409</v>
      </c>
    </row>
    <row r="25551" spans="1:5" x14ac:dyDescent="0.25">
      <c r="B25551" s="92" t="s">
        <v>5250</v>
      </c>
      <c r="C25551" t="s">
        <v>410</v>
      </c>
      <c r="D25551">
        <v>152</v>
      </c>
      <c r="E25551">
        <v>166782608</v>
      </c>
    </row>
    <row r="25552" spans="1:5" x14ac:dyDescent="0.25">
      <c r="C25552" t="s">
        <v>412</v>
      </c>
      <c r="D25552">
        <v>2</v>
      </c>
      <c r="E25552">
        <v>1755606</v>
      </c>
    </row>
    <row r="25553" spans="1:5" x14ac:dyDescent="0.25">
      <c r="C25553" t="s">
        <v>428</v>
      </c>
      <c r="D25553">
        <v>5</v>
      </c>
      <c r="E25553">
        <v>8778030</v>
      </c>
    </row>
    <row r="25554" spans="1:5" x14ac:dyDescent="0.25">
      <c r="C25554" t="s">
        <v>429</v>
      </c>
      <c r="D25554">
        <v>8</v>
      </c>
      <c r="E25554">
        <v>14044848</v>
      </c>
    </row>
    <row r="25555" spans="1:5" x14ac:dyDescent="0.25">
      <c r="C25555" t="s">
        <v>430</v>
      </c>
      <c r="D25555">
        <v>7</v>
      </c>
      <c r="E25555">
        <v>9216935</v>
      </c>
    </row>
    <row r="25556" spans="1:5" x14ac:dyDescent="0.25">
      <c r="C25556" t="s">
        <v>432</v>
      </c>
      <c r="D25556">
        <v>11</v>
      </c>
      <c r="E25556">
        <v>22691207</v>
      </c>
    </row>
    <row r="25557" spans="1:5" x14ac:dyDescent="0.25">
      <c r="C25557" t="s">
        <v>433</v>
      </c>
      <c r="D25557">
        <v>2</v>
      </c>
      <c r="E25557">
        <v>2633410</v>
      </c>
    </row>
    <row r="25558" spans="1:5" x14ac:dyDescent="0.25">
      <c r="C25558" t="s">
        <v>436</v>
      </c>
      <c r="D25558">
        <v>2</v>
      </c>
      <c r="E25558">
        <v>2633410</v>
      </c>
    </row>
    <row r="25559" spans="1:5" x14ac:dyDescent="0.25">
      <c r="C25559" t="s">
        <v>465</v>
      </c>
      <c r="D25559">
        <v>8</v>
      </c>
      <c r="E25559">
        <v>9480272</v>
      </c>
    </row>
    <row r="25560" spans="1:5" x14ac:dyDescent="0.25">
      <c r="C25560" t="s">
        <v>544</v>
      </c>
      <c r="D25560">
        <v>2</v>
      </c>
      <c r="E25560">
        <v>2282288</v>
      </c>
    </row>
    <row r="25561" spans="1:5" x14ac:dyDescent="0.25">
      <c r="C25561" t="s">
        <v>450</v>
      </c>
      <c r="D25561">
        <v>13</v>
      </c>
      <c r="E25561">
        <v>11411439</v>
      </c>
    </row>
    <row r="25562" spans="1:5" ht="30" x14ac:dyDescent="0.25">
      <c r="A25562">
        <v>900284591</v>
      </c>
      <c r="B25562" s="92" t="s">
        <v>253</v>
      </c>
      <c r="C25562" t="s">
        <v>410</v>
      </c>
      <c r="D25562">
        <v>20</v>
      </c>
      <c r="E25562">
        <v>21945080</v>
      </c>
    </row>
    <row r="25563" spans="1:5" x14ac:dyDescent="0.25">
      <c r="C25563" t="s">
        <v>411</v>
      </c>
      <c r="D25563">
        <v>2</v>
      </c>
      <c r="E25563">
        <v>1755606</v>
      </c>
    </row>
    <row r="25564" spans="1:5" x14ac:dyDescent="0.25">
      <c r="C25564" t="s">
        <v>420</v>
      </c>
      <c r="D25564">
        <v>1</v>
      </c>
      <c r="E25564">
        <v>3511212</v>
      </c>
    </row>
    <row r="25565" spans="1:5" x14ac:dyDescent="0.25">
      <c r="C25565" t="s">
        <v>426</v>
      </c>
      <c r="D25565">
        <v>4</v>
      </c>
      <c r="E25565">
        <v>6320180</v>
      </c>
    </row>
    <row r="25566" spans="1:5" x14ac:dyDescent="0.25">
      <c r="C25566" t="s">
        <v>428</v>
      </c>
      <c r="D25566">
        <v>4</v>
      </c>
      <c r="E25566">
        <v>7022424</v>
      </c>
    </row>
    <row r="25567" spans="1:5" x14ac:dyDescent="0.25">
      <c r="C25567" t="s">
        <v>429</v>
      </c>
      <c r="D25567">
        <v>3</v>
      </c>
      <c r="E25567">
        <v>5266818</v>
      </c>
    </row>
    <row r="25568" spans="1:5" x14ac:dyDescent="0.25">
      <c r="C25568" t="s">
        <v>432</v>
      </c>
      <c r="D25568">
        <v>2</v>
      </c>
      <c r="E25568">
        <v>4125674</v>
      </c>
    </row>
    <row r="25569" spans="1:5" x14ac:dyDescent="0.25">
      <c r="C25569" t="s">
        <v>547</v>
      </c>
      <c r="D25569">
        <v>1</v>
      </c>
      <c r="E25569">
        <v>1316705</v>
      </c>
    </row>
    <row r="25570" spans="1:5" x14ac:dyDescent="0.25">
      <c r="C25570" t="s">
        <v>438</v>
      </c>
      <c r="D25570">
        <v>1</v>
      </c>
      <c r="E25570">
        <v>1316705</v>
      </c>
    </row>
    <row r="25571" spans="1:5" x14ac:dyDescent="0.25">
      <c r="C25571" t="s">
        <v>448</v>
      </c>
      <c r="D25571">
        <v>3</v>
      </c>
      <c r="E25571">
        <v>3555102</v>
      </c>
    </row>
    <row r="25572" spans="1:5" x14ac:dyDescent="0.25">
      <c r="A25572">
        <v>900290822</v>
      </c>
      <c r="B25572" s="92" t="s">
        <v>2433</v>
      </c>
      <c r="C25572" t="s">
        <v>410</v>
      </c>
      <c r="D25572">
        <v>2</v>
      </c>
      <c r="E25572">
        <v>2194508</v>
      </c>
    </row>
    <row r="25573" spans="1:5" x14ac:dyDescent="0.25">
      <c r="C25573" t="s">
        <v>412</v>
      </c>
      <c r="D25573">
        <v>1</v>
      </c>
      <c r="E25573">
        <v>877803</v>
      </c>
    </row>
    <row r="25574" spans="1:5" x14ac:dyDescent="0.25">
      <c r="C25574" t="s">
        <v>428</v>
      </c>
      <c r="D25574">
        <v>4</v>
      </c>
      <c r="E25574">
        <v>7022424</v>
      </c>
    </row>
    <row r="25575" spans="1:5" x14ac:dyDescent="0.25">
      <c r="C25575" t="s">
        <v>432</v>
      </c>
      <c r="D25575">
        <v>6</v>
      </c>
      <c r="E25575">
        <v>12377022</v>
      </c>
    </row>
    <row r="25576" spans="1:5" x14ac:dyDescent="0.25">
      <c r="C25576" t="s">
        <v>462</v>
      </c>
      <c r="D25576">
        <v>2</v>
      </c>
      <c r="E25576">
        <v>2457848</v>
      </c>
    </row>
    <row r="25577" spans="1:5" x14ac:dyDescent="0.25">
      <c r="A25577">
        <v>900291018</v>
      </c>
      <c r="B25577" s="92" t="s">
        <v>2434</v>
      </c>
      <c r="C25577" t="s">
        <v>410</v>
      </c>
      <c r="D25577">
        <v>278</v>
      </c>
      <c r="E25577">
        <v>305036612</v>
      </c>
    </row>
    <row r="25578" spans="1:5" x14ac:dyDescent="0.25">
      <c r="C25578" t="s">
        <v>452</v>
      </c>
      <c r="D25578">
        <v>1</v>
      </c>
      <c r="E25578">
        <v>877803</v>
      </c>
    </row>
    <row r="25579" spans="1:5" x14ac:dyDescent="0.25">
      <c r="C25579" t="s">
        <v>412</v>
      </c>
      <c r="D25579">
        <v>1</v>
      </c>
      <c r="E25579">
        <v>877803</v>
      </c>
    </row>
    <row r="25580" spans="1:5" x14ac:dyDescent="0.25">
      <c r="C25580" t="s">
        <v>554</v>
      </c>
      <c r="D25580">
        <v>1</v>
      </c>
      <c r="E25580">
        <v>2194508</v>
      </c>
    </row>
    <row r="25581" spans="1:5" x14ac:dyDescent="0.25">
      <c r="C25581" t="s">
        <v>414</v>
      </c>
      <c r="D25581">
        <v>5</v>
      </c>
      <c r="E25581">
        <v>10972540</v>
      </c>
    </row>
    <row r="25582" spans="1:5" x14ac:dyDescent="0.25">
      <c r="C25582" t="s">
        <v>982</v>
      </c>
      <c r="D25582">
        <v>1</v>
      </c>
      <c r="E25582">
        <v>2194508</v>
      </c>
    </row>
    <row r="25583" spans="1:5" x14ac:dyDescent="0.25">
      <c r="C25583" t="s">
        <v>415</v>
      </c>
      <c r="D25583">
        <v>1</v>
      </c>
      <c r="E25583">
        <v>1931167</v>
      </c>
    </row>
    <row r="25584" spans="1:5" x14ac:dyDescent="0.25">
      <c r="C25584" t="s">
        <v>476</v>
      </c>
      <c r="D25584">
        <v>1</v>
      </c>
      <c r="E25584">
        <v>3072311</v>
      </c>
    </row>
    <row r="25585" spans="3:5" x14ac:dyDescent="0.25">
      <c r="C25585" t="s">
        <v>455</v>
      </c>
      <c r="D25585">
        <v>2</v>
      </c>
      <c r="E25585">
        <v>6144622</v>
      </c>
    </row>
    <row r="25586" spans="3:5" x14ac:dyDescent="0.25">
      <c r="C25586" t="s">
        <v>456</v>
      </c>
      <c r="D25586">
        <v>1</v>
      </c>
      <c r="E25586">
        <v>1931167</v>
      </c>
    </row>
    <row r="25587" spans="3:5" x14ac:dyDescent="0.25">
      <c r="C25587" t="s">
        <v>417</v>
      </c>
      <c r="D25587">
        <v>9</v>
      </c>
      <c r="E25587">
        <v>35551026</v>
      </c>
    </row>
    <row r="25588" spans="3:5" x14ac:dyDescent="0.25">
      <c r="C25588" t="s">
        <v>775</v>
      </c>
      <c r="D25588">
        <v>1</v>
      </c>
      <c r="E25588">
        <v>2194508</v>
      </c>
    </row>
    <row r="25589" spans="3:5" x14ac:dyDescent="0.25">
      <c r="C25589" t="s">
        <v>420</v>
      </c>
      <c r="D25589">
        <v>16</v>
      </c>
      <c r="E25589">
        <v>56179392</v>
      </c>
    </row>
    <row r="25590" spans="3:5" x14ac:dyDescent="0.25">
      <c r="C25590" t="s">
        <v>421</v>
      </c>
      <c r="D25590">
        <v>2</v>
      </c>
      <c r="E25590">
        <v>7900228</v>
      </c>
    </row>
    <row r="25591" spans="3:5" x14ac:dyDescent="0.25">
      <c r="C25591" t="s">
        <v>564</v>
      </c>
      <c r="D25591">
        <v>1</v>
      </c>
      <c r="E25591">
        <v>2194508</v>
      </c>
    </row>
    <row r="25592" spans="3:5" x14ac:dyDescent="0.25">
      <c r="C25592" t="s">
        <v>487</v>
      </c>
      <c r="D25592">
        <v>1</v>
      </c>
      <c r="E25592">
        <v>2194508</v>
      </c>
    </row>
    <row r="25593" spans="3:5" x14ac:dyDescent="0.25">
      <c r="C25593" t="s">
        <v>460</v>
      </c>
      <c r="D25593">
        <v>1</v>
      </c>
      <c r="E25593">
        <v>2194508</v>
      </c>
    </row>
    <row r="25594" spans="3:5" x14ac:dyDescent="0.25">
      <c r="C25594" t="s">
        <v>424</v>
      </c>
      <c r="D25594">
        <v>1</v>
      </c>
      <c r="E25594">
        <v>2194508</v>
      </c>
    </row>
    <row r="25595" spans="3:5" x14ac:dyDescent="0.25">
      <c r="C25595" t="s">
        <v>489</v>
      </c>
      <c r="D25595">
        <v>1</v>
      </c>
      <c r="E25595">
        <v>2194508</v>
      </c>
    </row>
    <row r="25596" spans="3:5" x14ac:dyDescent="0.25">
      <c r="C25596" t="s">
        <v>426</v>
      </c>
      <c r="D25596">
        <v>15</v>
      </c>
      <c r="E25596">
        <v>23700675</v>
      </c>
    </row>
    <row r="25597" spans="3:5" x14ac:dyDescent="0.25">
      <c r="C25597" t="s">
        <v>428</v>
      </c>
      <c r="D25597">
        <v>127</v>
      </c>
      <c r="E25597">
        <v>222961962</v>
      </c>
    </row>
    <row r="25598" spans="3:5" x14ac:dyDescent="0.25">
      <c r="C25598" t="s">
        <v>429</v>
      </c>
      <c r="D25598">
        <v>19</v>
      </c>
      <c r="E25598">
        <v>33356514</v>
      </c>
    </row>
    <row r="25599" spans="3:5" x14ac:dyDescent="0.25">
      <c r="C25599" t="s">
        <v>430</v>
      </c>
      <c r="D25599">
        <v>2</v>
      </c>
      <c r="E25599">
        <v>2633410</v>
      </c>
    </row>
    <row r="25600" spans="3:5" x14ac:dyDescent="0.25">
      <c r="C25600" t="s">
        <v>431</v>
      </c>
      <c r="D25600">
        <v>25</v>
      </c>
      <c r="E25600">
        <v>32917625</v>
      </c>
    </row>
    <row r="25601" spans="3:5" x14ac:dyDescent="0.25">
      <c r="C25601" t="s">
        <v>432</v>
      </c>
      <c r="D25601">
        <v>112</v>
      </c>
      <c r="E25601">
        <v>231037744</v>
      </c>
    </row>
    <row r="25602" spans="3:5" x14ac:dyDescent="0.25">
      <c r="C25602" t="s">
        <v>433</v>
      </c>
      <c r="D25602">
        <v>3</v>
      </c>
      <c r="E25602">
        <v>3950115</v>
      </c>
    </row>
    <row r="25603" spans="3:5" x14ac:dyDescent="0.25">
      <c r="C25603" t="s">
        <v>434</v>
      </c>
      <c r="D25603">
        <v>5</v>
      </c>
      <c r="E25603">
        <v>6583525</v>
      </c>
    </row>
    <row r="25604" spans="3:5" x14ac:dyDescent="0.25">
      <c r="C25604" t="s">
        <v>436</v>
      </c>
      <c r="D25604">
        <v>1</v>
      </c>
      <c r="E25604">
        <v>1316705</v>
      </c>
    </row>
    <row r="25605" spans="3:5" x14ac:dyDescent="0.25">
      <c r="C25605" t="s">
        <v>437</v>
      </c>
      <c r="D25605">
        <v>6</v>
      </c>
      <c r="E25605">
        <v>10533636</v>
      </c>
    </row>
    <row r="25606" spans="3:5" x14ac:dyDescent="0.25">
      <c r="C25606" t="s">
        <v>438</v>
      </c>
      <c r="D25606">
        <v>2</v>
      </c>
      <c r="E25606">
        <v>2633410</v>
      </c>
    </row>
    <row r="25607" spans="3:5" x14ac:dyDescent="0.25">
      <c r="C25607" t="s">
        <v>439</v>
      </c>
      <c r="D25607">
        <v>5</v>
      </c>
      <c r="E25607">
        <v>11850340</v>
      </c>
    </row>
    <row r="25608" spans="3:5" x14ac:dyDescent="0.25">
      <c r="C25608" t="s">
        <v>807</v>
      </c>
      <c r="D25608">
        <v>1</v>
      </c>
      <c r="E25608">
        <v>2194508</v>
      </c>
    </row>
    <row r="25609" spans="3:5" x14ac:dyDescent="0.25">
      <c r="C25609" t="s">
        <v>842</v>
      </c>
      <c r="D25609">
        <v>4</v>
      </c>
      <c r="E25609">
        <v>8778032</v>
      </c>
    </row>
    <row r="25610" spans="3:5" x14ac:dyDescent="0.25">
      <c r="C25610" t="s">
        <v>442</v>
      </c>
      <c r="D25610">
        <v>3</v>
      </c>
      <c r="E25610">
        <v>6583524</v>
      </c>
    </row>
    <row r="25611" spans="3:5" x14ac:dyDescent="0.25">
      <c r="C25611" t="s">
        <v>443</v>
      </c>
      <c r="D25611">
        <v>3</v>
      </c>
      <c r="E25611">
        <v>7110204</v>
      </c>
    </row>
    <row r="25612" spans="3:5" x14ac:dyDescent="0.25">
      <c r="C25612" t="s">
        <v>445</v>
      </c>
      <c r="D25612">
        <v>4</v>
      </c>
      <c r="E25612">
        <v>8778032</v>
      </c>
    </row>
    <row r="25613" spans="3:5" x14ac:dyDescent="0.25">
      <c r="C25613" t="s">
        <v>446</v>
      </c>
      <c r="D25613">
        <v>3</v>
      </c>
      <c r="E25613">
        <v>6583524</v>
      </c>
    </row>
    <row r="25614" spans="3:5" x14ac:dyDescent="0.25">
      <c r="C25614" t="s">
        <v>464</v>
      </c>
      <c r="D25614">
        <v>2</v>
      </c>
      <c r="E25614">
        <v>4740136</v>
      </c>
    </row>
    <row r="25615" spans="3:5" x14ac:dyDescent="0.25">
      <c r="C25615" t="s">
        <v>447</v>
      </c>
      <c r="D25615">
        <v>1</v>
      </c>
      <c r="E25615">
        <v>2194508</v>
      </c>
    </row>
    <row r="25616" spans="3:5" x14ac:dyDescent="0.25">
      <c r="C25616" t="s">
        <v>448</v>
      </c>
      <c r="D25616">
        <v>21</v>
      </c>
      <c r="E25616">
        <v>24885714</v>
      </c>
    </row>
    <row r="25617" spans="1:5" x14ac:dyDescent="0.25">
      <c r="C25617" t="s">
        <v>449</v>
      </c>
      <c r="D25617">
        <v>5</v>
      </c>
      <c r="E25617">
        <v>4389015</v>
      </c>
    </row>
    <row r="25618" spans="1:5" x14ac:dyDescent="0.25">
      <c r="C25618" t="s">
        <v>450</v>
      </c>
      <c r="D25618">
        <v>5</v>
      </c>
      <c r="E25618">
        <v>4389015</v>
      </c>
    </row>
    <row r="25619" spans="1:5" x14ac:dyDescent="0.25">
      <c r="A25619">
        <v>900293923</v>
      </c>
      <c r="B25619" s="92" t="s">
        <v>6532</v>
      </c>
      <c r="C25619" t="s">
        <v>410</v>
      </c>
      <c r="D25619">
        <v>33</v>
      </c>
      <c r="E25619">
        <v>36209382</v>
      </c>
    </row>
    <row r="25620" spans="1:5" x14ac:dyDescent="0.25">
      <c r="C25620" t="s">
        <v>452</v>
      </c>
      <c r="D25620">
        <v>1</v>
      </c>
      <c r="E25620">
        <v>877803</v>
      </c>
    </row>
    <row r="25621" spans="1:5" x14ac:dyDescent="0.25">
      <c r="C25621" t="s">
        <v>458</v>
      </c>
      <c r="D25621">
        <v>1</v>
      </c>
      <c r="E25621">
        <v>2194508</v>
      </c>
    </row>
    <row r="25622" spans="1:5" x14ac:dyDescent="0.25">
      <c r="C25622" t="s">
        <v>420</v>
      </c>
      <c r="D25622">
        <v>2</v>
      </c>
      <c r="E25622">
        <v>7022424</v>
      </c>
    </row>
    <row r="25623" spans="1:5" x14ac:dyDescent="0.25">
      <c r="C25623" t="s">
        <v>428</v>
      </c>
      <c r="D25623">
        <v>27</v>
      </c>
      <c r="E25623">
        <v>47401362</v>
      </c>
    </row>
    <row r="25624" spans="1:5" x14ac:dyDescent="0.25">
      <c r="C25624" t="s">
        <v>429</v>
      </c>
      <c r="D25624">
        <v>3</v>
      </c>
      <c r="E25624">
        <v>5266818</v>
      </c>
    </row>
    <row r="25625" spans="1:5" x14ac:dyDescent="0.25">
      <c r="C25625" t="s">
        <v>432</v>
      </c>
      <c r="D25625">
        <v>22</v>
      </c>
      <c r="E25625">
        <v>45382414</v>
      </c>
    </row>
    <row r="25626" spans="1:5" x14ac:dyDescent="0.25">
      <c r="C25626" t="s">
        <v>433</v>
      </c>
      <c r="D25626">
        <v>2</v>
      </c>
      <c r="E25626">
        <v>2633410</v>
      </c>
    </row>
    <row r="25627" spans="1:5" x14ac:dyDescent="0.25">
      <c r="C25627" t="s">
        <v>462</v>
      </c>
      <c r="D25627">
        <v>1</v>
      </c>
      <c r="E25627">
        <v>1228924</v>
      </c>
    </row>
    <row r="25628" spans="1:5" x14ac:dyDescent="0.25">
      <c r="C25628" t="s">
        <v>434</v>
      </c>
      <c r="D25628">
        <v>6</v>
      </c>
      <c r="E25628">
        <v>7900230</v>
      </c>
    </row>
    <row r="25629" spans="1:5" x14ac:dyDescent="0.25">
      <c r="C25629" t="s">
        <v>436</v>
      </c>
      <c r="D25629">
        <v>2</v>
      </c>
      <c r="E25629">
        <v>2633410</v>
      </c>
    </row>
    <row r="25630" spans="1:5" x14ac:dyDescent="0.25">
      <c r="C25630" t="s">
        <v>438</v>
      </c>
      <c r="D25630">
        <v>4</v>
      </c>
      <c r="E25630">
        <v>5266820</v>
      </c>
    </row>
    <row r="25631" spans="1:5" x14ac:dyDescent="0.25">
      <c r="C25631" t="s">
        <v>449</v>
      </c>
      <c r="D25631">
        <v>1</v>
      </c>
      <c r="E25631">
        <v>877803</v>
      </c>
    </row>
    <row r="25632" spans="1:5" x14ac:dyDescent="0.25">
      <c r="C25632" t="s">
        <v>450</v>
      </c>
      <c r="D25632">
        <v>3</v>
      </c>
      <c r="E25632">
        <v>2633409</v>
      </c>
    </row>
    <row r="25633" spans="1:5" x14ac:dyDescent="0.25">
      <c r="A25633">
        <v>900294380</v>
      </c>
      <c r="B25633" s="92" t="s">
        <v>6697</v>
      </c>
      <c r="C25633" t="s">
        <v>431</v>
      </c>
      <c r="D25633">
        <v>58</v>
      </c>
      <c r="E25633">
        <v>76368890</v>
      </c>
    </row>
    <row r="25634" spans="1:5" x14ac:dyDescent="0.25">
      <c r="C25634" t="s">
        <v>450</v>
      </c>
      <c r="D25634">
        <v>5</v>
      </c>
      <c r="E25634">
        <v>4389015</v>
      </c>
    </row>
    <row r="25635" spans="1:5" x14ac:dyDescent="0.25">
      <c r="A25635">
        <v>900294853</v>
      </c>
      <c r="B25635" s="92" t="s">
        <v>2435</v>
      </c>
      <c r="C25635" t="s">
        <v>410</v>
      </c>
      <c r="D25635">
        <v>12</v>
      </c>
      <c r="E25635">
        <v>13167048</v>
      </c>
    </row>
    <row r="25636" spans="1:5" x14ac:dyDescent="0.25">
      <c r="C25636" t="s">
        <v>452</v>
      </c>
      <c r="D25636">
        <v>1</v>
      </c>
      <c r="E25636">
        <v>877803</v>
      </c>
    </row>
    <row r="25637" spans="1:5" x14ac:dyDescent="0.25">
      <c r="C25637" t="s">
        <v>426</v>
      </c>
      <c r="D25637">
        <v>1</v>
      </c>
      <c r="E25637">
        <v>1580045</v>
      </c>
    </row>
    <row r="25638" spans="1:5" x14ac:dyDescent="0.25">
      <c r="C25638" t="s">
        <v>428</v>
      </c>
      <c r="D25638">
        <v>1</v>
      </c>
      <c r="E25638">
        <v>1755606</v>
      </c>
    </row>
    <row r="25639" spans="1:5" x14ac:dyDescent="0.25">
      <c r="C25639" t="s">
        <v>429</v>
      </c>
      <c r="D25639">
        <v>4</v>
      </c>
      <c r="E25639">
        <v>7022424</v>
      </c>
    </row>
    <row r="25640" spans="1:5" x14ac:dyDescent="0.25">
      <c r="C25640" t="s">
        <v>430</v>
      </c>
      <c r="D25640">
        <v>2</v>
      </c>
      <c r="E25640">
        <v>2633410</v>
      </c>
    </row>
    <row r="25641" spans="1:5" x14ac:dyDescent="0.25">
      <c r="C25641" t="s">
        <v>432</v>
      </c>
      <c r="D25641">
        <v>1</v>
      </c>
      <c r="E25641">
        <v>2062837</v>
      </c>
    </row>
    <row r="25642" spans="1:5" x14ac:dyDescent="0.25">
      <c r="C25642" t="s">
        <v>433</v>
      </c>
      <c r="D25642">
        <v>2</v>
      </c>
      <c r="E25642">
        <v>2633410</v>
      </c>
    </row>
    <row r="25643" spans="1:5" x14ac:dyDescent="0.25">
      <c r="C25643" t="s">
        <v>462</v>
      </c>
      <c r="D25643">
        <v>1</v>
      </c>
      <c r="E25643">
        <v>1228924</v>
      </c>
    </row>
    <row r="25644" spans="1:5" x14ac:dyDescent="0.25">
      <c r="C25644" t="s">
        <v>434</v>
      </c>
      <c r="D25644">
        <v>1</v>
      </c>
      <c r="E25644">
        <v>1316705</v>
      </c>
    </row>
    <row r="25645" spans="1:5" x14ac:dyDescent="0.25">
      <c r="A25645">
        <v>900296369</v>
      </c>
      <c r="B25645" s="92" t="s">
        <v>2436</v>
      </c>
      <c r="C25645" t="s">
        <v>410</v>
      </c>
      <c r="D25645">
        <v>2</v>
      </c>
      <c r="E25645">
        <v>2194508</v>
      </c>
    </row>
    <row r="25646" spans="1:5" x14ac:dyDescent="0.25">
      <c r="C25646" t="s">
        <v>452</v>
      </c>
      <c r="D25646">
        <v>2</v>
      </c>
      <c r="E25646">
        <v>1755606</v>
      </c>
    </row>
    <row r="25647" spans="1:5" x14ac:dyDescent="0.25">
      <c r="C25647" t="s">
        <v>415</v>
      </c>
      <c r="D25647">
        <v>2</v>
      </c>
      <c r="E25647">
        <v>3862334</v>
      </c>
    </row>
    <row r="25648" spans="1:5" x14ac:dyDescent="0.25">
      <c r="C25648" t="s">
        <v>426</v>
      </c>
      <c r="D25648">
        <v>1</v>
      </c>
      <c r="E25648">
        <v>1580045</v>
      </c>
    </row>
    <row r="25649" spans="1:5" x14ac:dyDescent="0.25">
      <c r="C25649" t="s">
        <v>428</v>
      </c>
      <c r="D25649">
        <v>2</v>
      </c>
      <c r="E25649">
        <v>3511212</v>
      </c>
    </row>
    <row r="25650" spans="1:5" x14ac:dyDescent="0.25">
      <c r="C25650" t="s">
        <v>432</v>
      </c>
      <c r="D25650">
        <v>1</v>
      </c>
      <c r="E25650">
        <v>2062837</v>
      </c>
    </row>
    <row r="25651" spans="1:5" x14ac:dyDescent="0.25">
      <c r="C25651" t="s">
        <v>462</v>
      </c>
      <c r="D25651">
        <v>1</v>
      </c>
      <c r="E25651">
        <v>1228924</v>
      </c>
    </row>
    <row r="25652" spans="1:5" x14ac:dyDescent="0.25">
      <c r="C25652" t="s">
        <v>434</v>
      </c>
      <c r="D25652">
        <v>1</v>
      </c>
      <c r="E25652">
        <v>1316705</v>
      </c>
    </row>
    <row r="25653" spans="1:5" x14ac:dyDescent="0.25">
      <c r="A25653">
        <v>900298928</v>
      </c>
      <c r="B25653" s="92" t="s">
        <v>6693</v>
      </c>
      <c r="C25653" t="s">
        <v>409</v>
      </c>
      <c r="D25653">
        <v>14</v>
      </c>
      <c r="E25653">
        <v>13518162</v>
      </c>
    </row>
    <row r="25654" spans="1:5" x14ac:dyDescent="0.25">
      <c r="C25654" t="s">
        <v>410</v>
      </c>
      <c r="D25654">
        <v>6</v>
      </c>
      <c r="E25654">
        <v>6583524</v>
      </c>
    </row>
    <row r="25655" spans="1:5" x14ac:dyDescent="0.25">
      <c r="C25655" t="s">
        <v>411</v>
      </c>
      <c r="D25655">
        <v>1</v>
      </c>
      <c r="E25655">
        <v>877803</v>
      </c>
    </row>
    <row r="25656" spans="1:5" x14ac:dyDescent="0.25">
      <c r="C25656" t="s">
        <v>420</v>
      </c>
      <c r="D25656">
        <v>11</v>
      </c>
      <c r="E25656">
        <v>38623332</v>
      </c>
    </row>
    <row r="25657" spans="1:5" x14ac:dyDescent="0.25">
      <c r="C25657" t="s">
        <v>488</v>
      </c>
      <c r="D25657">
        <v>1</v>
      </c>
      <c r="E25657">
        <v>2194508</v>
      </c>
    </row>
    <row r="25658" spans="1:5" x14ac:dyDescent="0.25">
      <c r="C25658" t="s">
        <v>423</v>
      </c>
      <c r="D25658">
        <v>1</v>
      </c>
      <c r="E25658">
        <v>2370068</v>
      </c>
    </row>
    <row r="25659" spans="1:5" x14ac:dyDescent="0.25">
      <c r="C25659" t="s">
        <v>428</v>
      </c>
      <c r="D25659">
        <v>6</v>
      </c>
      <c r="E25659">
        <v>10533636</v>
      </c>
    </row>
    <row r="25660" spans="1:5" x14ac:dyDescent="0.25">
      <c r="C25660" t="s">
        <v>432</v>
      </c>
      <c r="D25660">
        <v>38</v>
      </c>
      <c r="E25660">
        <v>78387806</v>
      </c>
    </row>
    <row r="25661" spans="1:5" x14ac:dyDescent="0.25">
      <c r="C25661" t="s">
        <v>433</v>
      </c>
      <c r="D25661">
        <v>1</v>
      </c>
      <c r="E25661">
        <v>1316705</v>
      </c>
    </row>
    <row r="25662" spans="1:5" x14ac:dyDescent="0.25">
      <c r="C25662" t="s">
        <v>465</v>
      </c>
      <c r="D25662">
        <v>1</v>
      </c>
      <c r="E25662">
        <v>1185034</v>
      </c>
    </row>
    <row r="25663" spans="1:5" x14ac:dyDescent="0.25">
      <c r="C25663" t="s">
        <v>449</v>
      </c>
      <c r="D25663">
        <v>2</v>
      </c>
      <c r="E25663">
        <v>1755606</v>
      </c>
    </row>
    <row r="25664" spans="1:5" x14ac:dyDescent="0.25">
      <c r="C25664" t="s">
        <v>450</v>
      </c>
      <c r="D25664">
        <v>1</v>
      </c>
      <c r="E25664">
        <v>877803</v>
      </c>
    </row>
    <row r="25665" spans="1:5" x14ac:dyDescent="0.25">
      <c r="A25665">
        <v>900300580</v>
      </c>
      <c r="B25665" s="92" t="s">
        <v>6920</v>
      </c>
      <c r="C25665" t="s">
        <v>410</v>
      </c>
      <c r="D25665">
        <v>9</v>
      </c>
      <c r="E25665">
        <v>9875286</v>
      </c>
    </row>
    <row r="25666" spans="1:5" x14ac:dyDescent="0.25">
      <c r="C25666" t="s">
        <v>432</v>
      </c>
      <c r="D25666">
        <v>2</v>
      </c>
      <c r="E25666">
        <v>4125674</v>
      </c>
    </row>
    <row r="25667" spans="1:5" x14ac:dyDescent="0.25">
      <c r="C25667" t="s">
        <v>465</v>
      </c>
      <c r="D25667">
        <v>1</v>
      </c>
      <c r="E25667">
        <v>1185034</v>
      </c>
    </row>
    <row r="25668" spans="1:5" x14ac:dyDescent="0.25">
      <c r="A25668">
        <v>900301238</v>
      </c>
      <c r="B25668" s="92" t="s">
        <v>2437</v>
      </c>
      <c r="C25668" t="s">
        <v>410</v>
      </c>
      <c r="D25668">
        <v>9</v>
      </c>
      <c r="E25668">
        <v>9875286</v>
      </c>
    </row>
    <row r="25669" spans="1:5" x14ac:dyDescent="0.25">
      <c r="C25669" t="s">
        <v>411</v>
      </c>
      <c r="D25669">
        <v>2</v>
      </c>
      <c r="E25669">
        <v>1755606</v>
      </c>
    </row>
    <row r="25670" spans="1:5" x14ac:dyDescent="0.25">
      <c r="C25670" t="s">
        <v>428</v>
      </c>
      <c r="D25670">
        <v>44</v>
      </c>
      <c r="E25670">
        <v>77246664</v>
      </c>
    </row>
    <row r="25671" spans="1:5" x14ac:dyDescent="0.25">
      <c r="C25671" t="s">
        <v>432</v>
      </c>
      <c r="D25671">
        <v>2</v>
      </c>
      <c r="E25671">
        <v>4125674</v>
      </c>
    </row>
    <row r="25672" spans="1:5" x14ac:dyDescent="0.25">
      <c r="C25672" t="s">
        <v>466</v>
      </c>
      <c r="D25672">
        <v>1</v>
      </c>
      <c r="E25672">
        <v>877803</v>
      </c>
    </row>
    <row r="25673" spans="1:5" x14ac:dyDescent="0.25">
      <c r="C25673" t="s">
        <v>450</v>
      </c>
      <c r="D25673">
        <v>1</v>
      </c>
      <c r="E25673">
        <v>877803</v>
      </c>
    </row>
    <row r="25674" spans="1:5" x14ac:dyDescent="0.25">
      <c r="A25674">
        <v>900301770</v>
      </c>
      <c r="B25674" s="92" t="s">
        <v>6666</v>
      </c>
      <c r="C25674" t="s">
        <v>410</v>
      </c>
      <c r="D25674">
        <v>51</v>
      </c>
      <c r="E25674">
        <v>55959954</v>
      </c>
    </row>
    <row r="25675" spans="1:5" x14ac:dyDescent="0.25">
      <c r="C25675" t="s">
        <v>416</v>
      </c>
      <c r="D25675">
        <v>1</v>
      </c>
      <c r="E25675">
        <v>1931167</v>
      </c>
    </row>
    <row r="25676" spans="1:5" x14ac:dyDescent="0.25">
      <c r="C25676" t="s">
        <v>428</v>
      </c>
      <c r="D25676">
        <v>1</v>
      </c>
      <c r="E25676">
        <v>1755606</v>
      </c>
    </row>
    <row r="25677" spans="1:5" x14ac:dyDescent="0.25">
      <c r="C25677" t="s">
        <v>429</v>
      </c>
      <c r="D25677">
        <v>8</v>
      </c>
      <c r="E25677">
        <v>14044848</v>
      </c>
    </row>
    <row r="25678" spans="1:5" x14ac:dyDescent="0.25">
      <c r="C25678" t="s">
        <v>430</v>
      </c>
      <c r="D25678">
        <v>3</v>
      </c>
      <c r="E25678">
        <v>3950115</v>
      </c>
    </row>
    <row r="25679" spans="1:5" x14ac:dyDescent="0.25">
      <c r="C25679" t="s">
        <v>432</v>
      </c>
      <c r="D25679">
        <v>2</v>
      </c>
      <c r="E25679">
        <v>4125674</v>
      </c>
    </row>
    <row r="25680" spans="1:5" x14ac:dyDescent="0.25">
      <c r="C25680" t="s">
        <v>433</v>
      </c>
      <c r="D25680">
        <v>1</v>
      </c>
      <c r="E25680">
        <v>1316705</v>
      </c>
    </row>
    <row r="25681" spans="1:5" x14ac:dyDescent="0.25">
      <c r="C25681" t="s">
        <v>434</v>
      </c>
      <c r="D25681">
        <v>1</v>
      </c>
      <c r="E25681">
        <v>1316705</v>
      </c>
    </row>
    <row r="25682" spans="1:5" x14ac:dyDescent="0.25">
      <c r="C25682" t="s">
        <v>435</v>
      </c>
      <c r="D25682">
        <v>1</v>
      </c>
      <c r="E25682">
        <v>1316705</v>
      </c>
    </row>
    <row r="25683" spans="1:5" x14ac:dyDescent="0.25">
      <c r="C25683" t="s">
        <v>436</v>
      </c>
      <c r="D25683">
        <v>1</v>
      </c>
      <c r="E25683">
        <v>1316705</v>
      </c>
    </row>
    <row r="25684" spans="1:5" x14ac:dyDescent="0.25">
      <c r="C25684" t="s">
        <v>449</v>
      </c>
      <c r="D25684">
        <v>1</v>
      </c>
      <c r="E25684">
        <v>877803</v>
      </c>
    </row>
    <row r="25685" spans="1:5" x14ac:dyDescent="0.25">
      <c r="A25685">
        <v>900302805</v>
      </c>
      <c r="B25685" s="92" t="s">
        <v>6703</v>
      </c>
      <c r="C25685" t="s">
        <v>410</v>
      </c>
      <c r="D25685">
        <v>9</v>
      </c>
      <c r="E25685">
        <v>9875286</v>
      </c>
    </row>
    <row r="25686" spans="1:5" x14ac:dyDescent="0.25">
      <c r="C25686" t="s">
        <v>453</v>
      </c>
      <c r="D25686">
        <v>1</v>
      </c>
      <c r="E25686">
        <v>965583</v>
      </c>
    </row>
    <row r="25687" spans="1:5" x14ac:dyDescent="0.25">
      <c r="C25687" t="s">
        <v>428</v>
      </c>
      <c r="D25687">
        <v>2</v>
      </c>
      <c r="E25687">
        <v>3511212</v>
      </c>
    </row>
    <row r="25688" spans="1:5" x14ac:dyDescent="0.25">
      <c r="C25688" t="s">
        <v>429</v>
      </c>
      <c r="D25688">
        <v>1</v>
      </c>
      <c r="E25688">
        <v>1755606</v>
      </c>
    </row>
    <row r="25689" spans="1:5" x14ac:dyDescent="0.25">
      <c r="C25689" t="s">
        <v>430</v>
      </c>
      <c r="D25689">
        <v>1</v>
      </c>
      <c r="E25689">
        <v>1316705</v>
      </c>
    </row>
    <row r="25690" spans="1:5" x14ac:dyDescent="0.25">
      <c r="C25690" t="s">
        <v>432</v>
      </c>
      <c r="D25690">
        <v>1</v>
      </c>
      <c r="E25690">
        <v>2062837</v>
      </c>
    </row>
    <row r="25691" spans="1:5" x14ac:dyDescent="0.25">
      <c r="C25691" t="s">
        <v>434</v>
      </c>
      <c r="D25691">
        <v>1</v>
      </c>
      <c r="E25691">
        <v>1316705</v>
      </c>
    </row>
    <row r="25692" spans="1:5" x14ac:dyDescent="0.25">
      <c r="C25692" t="s">
        <v>436</v>
      </c>
      <c r="D25692">
        <v>2</v>
      </c>
      <c r="E25692">
        <v>2633410</v>
      </c>
    </row>
    <row r="25693" spans="1:5" x14ac:dyDescent="0.25">
      <c r="C25693" t="s">
        <v>449</v>
      </c>
      <c r="D25693">
        <v>1</v>
      </c>
      <c r="E25693">
        <v>877803</v>
      </c>
    </row>
    <row r="25694" spans="1:5" x14ac:dyDescent="0.25">
      <c r="A25694">
        <v>900302843</v>
      </c>
      <c r="B25694" s="92" t="s">
        <v>2438</v>
      </c>
      <c r="C25694" t="s">
        <v>414</v>
      </c>
      <c r="D25694">
        <v>1</v>
      </c>
      <c r="E25694">
        <v>2194508</v>
      </c>
    </row>
    <row r="25695" spans="1:5" x14ac:dyDescent="0.25">
      <c r="C25695" t="s">
        <v>448</v>
      </c>
      <c r="D25695">
        <v>2</v>
      </c>
      <c r="E25695">
        <v>2370068</v>
      </c>
    </row>
    <row r="25696" spans="1:5" x14ac:dyDescent="0.25">
      <c r="B25696" s="92" t="s">
        <v>6488</v>
      </c>
      <c r="C25696" t="s">
        <v>448</v>
      </c>
      <c r="D25696">
        <v>1</v>
      </c>
      <c r="E25696">
        <v>1185034</v>
      </c>
    </row>
    <row r="25697" spans="1:5" x14ac:dyDescent="0.25">
      <c r="A25697">
        <v>900304417</v>
      </c>
      <c r="B25697" s="92" t="s">
        <v>2439</v>
      </c>
      <c r="C25697" t="s">
        <v>410</v>
      </c>
      <c r="D25697">
        <v>30</v>
      </c>
      <c r="E25697">
        <v>32917620</v>
      </c>
    </row>
    <row r="25698" spans="1:5" x14ac:dyDescent="0.25">
      <c r="C25698" t="s">
        <v>428</v>
      </c>
      <c r="D25698">
        <v>2</v>
      </c>
      <c r="E25698">
        <v>3511212</v>
      </c>
    </row>
    <row r="25699" spans="1:5" x14ac:dyDescent="0.25">
      <c r="C25699" t="s">
        <v>429</v>
      </c>
      <c r="D25699">
        <v>6</v>
      </c>
      <c r="E25699">
        <v>10533636</v>
      </c>
    </row>
    <row r="25700" spans="1:5" x14ac:dyDescent="0.25">
      <c r="C25700" t="s">
        <v>430</v>
      </c>
      <c r="D25700">
        <v>2</v>
      </c>
      <c r="E25700">
        <v>2633410</v>
      </c>
    </row>
    <row r="25701" spans="1:5" x14ac:dyDescent="0.25">
      <c r="C25701" t="s">
        <v>432</v>
      </c>
      <c r="D25701">
        <v>5</v>
      </c>
      <c r="E25701">
        <v>10314185</v>
      </c>
    </row>
    <row r="25702" spans="1:5" x14ac:dyDescent="0.25">
      <c r="C25702" t="s">
        <v>433</v>
      </c>
      <c r="D25702">
        <v>1</v>
      </c>
      <c r="E25702">
        <v>1316705</v>
      </c>
    </row>
    <row r="25703" spans="1:5" x14ac:dyDescent="0.25">
      <c r="C25703" t="s">
        <v>434</v>
      </c>
      <c r="D25703">
        <v>1</v>
      </c>
      <c r="E25703">
        <v>1316705</v>
      </c>
    </row>
    <row r="25704" spans="1:5" x14ac:dyDescent="0.25">
      <c r="C25704" t="s">
        <v>436</v>
      </c>
      <c r="D25704">
        <v>1</v>
      </c>
      <c r="E25704">
        <v>1316705</v>
      </c>
    </row>
    <row r="25705" spans="1:5" x14ac:dyDescent="0.25">
      <c r="C25705" t="s">
        <v>437</v>
      </c>
      <c r="D25705">
        <v>3</v>
      </c>
      <c r="E25705">
        <v>5266818</v>
      </c>
    </row>
    <row r="25706" spans="1:5" x14ac:dyDescent="0.25">
      <c r="C25706" t="s">
        <v>438</v>
      </c>
      <c r="D25706">
        <v>1</v>
      </c>
      <c r="E25706">
        <v>1316705</v>
      </c>
    </row>
    <row r="25707" spans="1:5" x14ac:dyDescent="0.25">
      <c r="C25707" t="s">
        <v>449</v>
      </c>
      <c r="D25707">
        <v>1</v>
      </c>
      <c r="E25707">
        <v>877803</v>
      </c>
    </row>
    <row r="25708" spans="1:5" x14ac:dyDescent="0.25">
      <c r="A25708">
        <v>900304958</v>
      </c>
      <c r="B25708" s="92" t="s">
        <v>171</v>
      </c>
      <c r="C25708" t="s">
        <v>410</v>
      </c>
      <c r="D25708">
        <v>62</v>
      </c>
      <c r="E25708">
        <v>68029748</v>
      </c>
    </row>
    <row r="25709" spans="1:5" x14ac:dyDescent="0.25">
      <c r="C25709" t="s">
        <v>411</v>
      </c>
      <c r="D25709">
        <v>5</v>
      </c>
      <c r="E25709">
        <v>4389015</v>
      </c>
    </row>
    <row r="25710" spans="1:5" x14ac:dyDescent="0.25">
      <c r="C25710" t="s">
        <v>412</v>
      </c>
      <c r="D25710">
        <v>1</v>
      </c>
      <c r="E25710">
        <v>877803</v>
      </c>
    </row>
    <row r="25711" spans="1:5" x14ac:dyDescent="0.25">
      <c r="C25711" t="s">
        <v>563</v>
      </c>
      <c r="D25711">
        <v>1</v>
      </c>
      <c r="E25711">
        <v>2194508</v>
      </c>
    </row>
    <row r="25712" spans="1:5" x14ac:dyDescent="0.25">
      <c r="C25712" t="s">
        <v>456</v>
      </c>
      <c r="D25712">
        <v>1</v>
      </c>
      <c r="E25712">
        <v>1931167</v>
      </c>
    </row>
    <row r="25713" spans="3:5" x14ac:dyDescent="0.25">
      <c r="C25713" t="s">
        <v>417</v>
      </c>
      <c r="D25713">
        <v>1</v>
      </c>
      <c r="E25713">
        <v>3950114</v>
      </c>
    </row>
    <row r="25714" spans="3:5" x14ac:dyDescent="0.25">
      <c r="C25714" t="s">
        <v>420</v>
      </c>
      <c r="D25714">
        <v>1</v>
      </c>
      <c r="E25714">
        <v>3511212</v>
      </c>
    </row>
    <row r="25715" spans="3:5" x14ac:dyDescent="0.25">
      <c r="C25715" t="s">
        <v>478</v>
      </c>
      <c r="D25715">
        <v>1</v>
      </c>
      <c r="E25715">
        <v>2194508</v>
      </c>
    </row>
    <row r="25716" spans="3:5" x14ac:dyDescent="0.25">
      <c r="C25716" t="s">
        <v>426</v>
      </c>
      <c r="D25716">
        <v>5</v>
      </c>
      <c r="E25716">
        <v>7900225</v>
      </c>
    </row>
    <row r="25717" spans="3:5" x14ac:dyDescent="0.25">
      <c r="C25717" t="s">
        <v>428</v>
      </c>
      <c r="D25717">
        <v>24</v>
      </c>
      <c r="E25717">
        <v>42134544</v>
      </c>
    </row>
    <row r="25718" spans="3:5" x14ac:dyDescent="0.25">
      <c r="C25718" t="s">
        <v>429</v>
      </c>
      <c r="D25718">
        <v>5</v>
      </c>
      <c r="E25718">
        <v>8778030</v>
      </c>
    </row>
    <row r="25719" spans="3:5" x14ac:dyDescent="0.25">
      <c r="C25719" t="s">
        <v>431</v>
      </c>
      <c r="D25719">
        <v>5</v>
      </c>
      <c r="E25719">
        <v>6583525</v>
      </c>
    </row>
    <row r="25720" spans="3:5" x14ac:dyDescent="0.25">
      <c r="C25720" t="s">
        <v>432</v>
      </c>
      <c r="D25720">
        <v>31</v>
      </c>
      <c r="E25720">
        <v>63947947</v>
      </c>
    </row>
    <row r="25721" spans="3:5" x14ac:dyDescent="0.25">
      <c r="C25721" t="s">
        <v>438</v>
      </c>
      <c r="D25721">
        <v>1</v>
      </c>
      <c r="E25721">
        <v>1316705</v>
      </c>
    </row>
    <row r="25722" spans="3:5" x14ac:dyDescent="0.25">
      <c r="C25722" t="s">
        <v>439</v>
      </c>
      <c r="D25722">
        <v>1</v>
      </c>
      <c r="E25722">
        <v>2370068</v>
      </c>
    </row>
    <row r="25723" spans="3:5" x14ac:dyDescent="0.25">
      <c r="C25723" t="s">
        <v>442</v>
      </c>
      <c r="D25723">
        <v>1</v>
      </c>
      <c r="E25723">
        <v>2194508</v>
      </c>
    </row>
    <row r="25724" spans="3:5" x14ac:dyDescent="0.25">
      <c r="C25724" t="s">
        <v>443</v>
      </c>
      <c r="D25724">
        <v>3</v>
      </c>
      <c r="E25724">
        <v>7110204</v>
      </c>
    </row>
    <row r="25725" spans="3:5" x14ac:dyDescent="0.25">
      <c r="C25725" t="s">
        <v>447</v>
      </c>
      <c r="D25725">
        <v>1</v>
      </c>
      <c r="E25725">
        <v>2194508</v>
      </c>
    </row>
    <row r="25726" spans="3:5" x14ac:dyDescent="0.25">
      <c r="C25726" t="s">
        <v>465</v>
      </c>
      <c r="D25726">
        <v>1</v>
      </c>
      <c r="E25726">
        <v>1185034</v>
      </c>
    </row>
    <row r="25727" spans="3:5" x14ac:dyDescent="0.25">
      <c r="C25727" t="s">
        <v>448</v>
      </c>
      <c r="D25727">
        <v>2</v>
      </c>
      <c r="E25727">
        <v>2370068</v>
      </c>
    </row>
    <row r="25728" spans="3:5" x14ac:dyDescent="0.25">
      <c r="C25728" t="s">
        <v>449</v>
      </c>
      <c r="D25728">
        <v>2</v>
      </c>
      <c r="E25728">
        <v>1755606</v>
      </c>
    </row>
    <row r="25729" spans="1:5" x14ac:dyDescent="0.25">
      <c r="C25729" t="s">
        <v>450</v>
      </c>
      <c r="D25729">
        <v>1</v>
      </c>
      <c r="E25729">
        <v>877803</v>
      </c>
    </row>
    <row r="25730" spans="1:5" x14ac:dyDescent="0.25">
      <c r="A25730">
        <v>900306221</v>
      </c>
      <c r="B25730" s="92" t="s">
        <v>2440</v>
      </c>
      <c r="C25730" t="s">
        <v>410</v>
      </c>
      <c r="D25730">
        <v>1</v>
      </c>
      <c r="E25730">
        <v>1097254</v>
      </c>
    </row>
    <row r="25731" spans="1:5" x14ac:dyDescent="0.25">
      <c r="C25731" t="s">
        <v>414</v>
      </c>
      <c r="D25731">
        <v>1</v>
      </c>
      <c r="E25731">
        <v>2194508</v>
      </c>
    </row>
    <row r="25732" spans="1:5" x14ac:dyDescent="0.25">
      <c r="C25732" t="s">
        <v>428</v>
      </c>
      <c r="D25732">
        <v>1</v>
      </c>
      <c r="E25732">
        <v>1755606</v>
      </c>
    </row>
    <row r="25733" spans="1:5" x14ac:dyDescent="0.25">
      <c r="C25733" t="s">
        <v>432</v>
      </c>
      <c r="D25733">
        <v>1</v>
      </c>
      <c r="E25733">
        <v>2062837</v>
      </c>
    </row>
    <row r="25734" spans="1:5" x14ac:dyDescent="0.25">
      <c r="C25734" t="s">
        <v>448</v>
      </c>
      <c r="D25734">
        <v>3</v>
      </c>
      <c r="E25734">
        <v>3555102</v>
      </c>
    </row>
    <row r="25735" spans="1:5" x14ac:dyDescent="0.25">
      <c r="B25735" s="92" t="s">
        <v>6476</v>
      </c>
      <c r="C25735" t="s">
        <v>410</v>
      </c>
      <c r="D25735">
        <v>3</v>
      </c>
      <c r="E25735">
        <v>3291762</v>
      </c>
    </row>
    <row r="25736" spans="1:5" x14ac:dyDescent="0.25">
      <c r="C25736" t="s">
        <v>428</v>
      </c>
      <c r="D25736">
        <v>1</v>
      </c>
      <c r="E25736">
        <v>1755606</v>
      </c>
    </row>
    <row r="25737" spans="1:5" x14ac:dyDescent="0.25">
      <c r="C25737" t="s">
        <v>448</v>
      </c>
      <c r="D25737">
        <v>1</v>
      </c>
      <c r="E25737">
        <v>1185034</v>
      </c>
    </row>
    <row r="25738" spans="1:5" x14ac:dyDescent="0.25">
      <c r="A25738">
        <v>900306422</v>
      </c>
      <c r="B25738" s="92" t="s">
        <v>2441</v>
      </c>
      <c r="C25738" t="s">
        <v>410</v>
      </c>
      <c r="D25738">
        <v>5</v>
      </c>
      <c r="E25738">
        <v>5486270</v>
      </c>
    </row>
    <row r="25739" spans="1:5" x14ac:dyDescent="0.25">
      <c r="C25739" t="s">
        <v>412</v>
      </c>
      <c r="D25739">
        <v>1</v>
      </c>
      <c r="E25739">
        <v>877803</v>
      </c>
    </row>
    <row r="25740" spans="1:5" x14ac:dyDescent="0.25">
      <c r="C25740" t="s">
        <v>426</v>
      </c>
      <c r="D25740">
        <v>2</v>
      </c>
      <c r="E25740">
        <v>3160090</v>
      </c>
    </row>
    <row r="25741" spans="1:5" x14ac:dyDescent="0.25">
      <c r="A25741">
        <v>900306771</v>
      </c>
      <c r="B25741" s="92" t="s">
        <v>5190</v>
      </c>
      <c r="C25741" t="s">
        <v>410</v>
      </c>
      <c r="D25741">
        <v>2</v>
      </c>
      <c r="E25741">
        <v>2194508</v>
      </c>
    </row>
    <row r="25742" spans="1:5" x14ac:dyDescent="0.25">
      <c r="C25742" t="s">
        <v>452</v>
      </c>
      <c r="D25742">
        <v>1</v>
      </c>
      <c r="E25742">
        <v>877803</v>
      </c>
    </row>
    <row r="25743" spans="1:5" x14ac:dyDescent="0.25">
      <c r="C25743" t="s">
        <v>426</v>
      </c>
      <c r="D25743">
        <v>1</v>
      </c>
      <c r="E25743">
        <v>1580045</v>
      </c>
    </row>
    <row r="25744" spans="1:5" x14ac:dyDescent="0.25">
      <c r="C25744" t="s">
        <v>428</v>
      </c>
      <c r="D25744">
        <v>1</v>
      </c>
      <c r="E25744">
        <v>1755606</v>
      </c>
    </row>
    <row r="25745" spans="1:5" x14ac:dyDescent="0.25">
      <c r="C25745" t="s">
        <v>432</v>
      </c>
      <c r="D25745">
        <v>2</v>
      </c>
      <c r="E25745">
        <v>4125674</v>
      </c>
    </row>
    <row r="25746" spans="1:5" x14ac:dyDescent="0.25">
      <c r="C25746" t="s">
        <v>462</v>
      </c>
      <c r="D25746">
        <v>1</v>
      </c>
      <c r="E25746">
        <v>1228924</v>
      </c>
    </row>
    <row r="25747" spans="1:5" x14ac:dyDescent="0.25">
      <c r="A25747">
        <v>900307907</v>
      </c>
      <c r="B25747" s="92" t="s">
        <v>2442</v>
      </c>
      <c r="C25747" t="s">
        <v>428</v>
      </c>
      <c r="D25747">
        <v>1</v>
      </c>
      <c r="E25747">
        <v>1755606</v>
      </c>
    </row>
    <row r="25748" spans="1:5" x14ac:dyDescent="0.25">
      <c r="C25748" t="s">
        <v>432</v>
      </c>
      <c r="D25748">
        <v>1</v>
      </c>
      <c r="E25748">
        <v>2062837</v>
      </c>
    </row>
    <row r="25749" spans="1:5" x14ac:dyDescent="0.25">
      <c r="A25749">
        <v>900307987</v>
      </c>
      <c r="B25749" s="92" t="s">
        <v>316</v>
      </c>
      <c r="C25749" t="s">
        <v>410</v>
      </c>
      <c r="D25749">
        <v>33</v>
      </c>
      <c r="E25749">
        <v>36209382</v>
      </c>
    </row>
    <row r="25750" spans="1:5" x14ac:dyDescent="0.25">
      <c r="C25750" t="s">
        <v>420</v>
      </c>
      <c r="D25750">
        <v>2</v>
      </c>
      <c r="E25750">
        <v>7022424</v>
      </c>
    </row>
    <row r="25751" spans="1:5" x14ac:dyDescent="0.25">
      <c r="C25751" t="s">
        <v>423</v>
      </c>
      <c r="D25751">
        <v>3</v>
      </c>
      <c r="E25751">
        <v>7110204</v>
      </c>
    </row>
    <row r="25752" spans="1:5" x14ac:dyDescent="0.25">
      <c r="C25752" t="s">
        <v>428</v>
      </c>
      <c r="D25752">
        <v>15</v>
      </c>
      <c r="E25752">
        <v>26334090</v>
      </c>
    </row>
    <row r="25753" spans="1:5" x14ac:dyDescent="0.25">
      <c r="C25753" t="s">
        <v>429</v>
      </c>
      <c r="D25753">
        <v>13</v>
      </c>
      <c r="E25753">
        <v>22822878</v>
      </c>
    </row>
    <row r="25754" spans="1:5" x14ac:dyDescent="0.25">
      <c r="C25754" t="s">
        <v>432</v>
      </c>
      <c r="D25754">
        <v>5</v>
      </c>
      <c r="E25754">
        <v>10314185</v>
      </c>
    </row>
    <row r="25755" spans="1:5" x14ac:dyDescent="0.25">
      <c r="C25755" t="s">
        <v>449</v>
      </c>
      <c r="D25755">
        <v>4</v>
      </c>
      <c r="E25755">
        <v>3511212</v>
      </c>
    </row>
    <row r="25756" spans="1:5" x14ac:dyDescent="0.25">
      <c r="A25756">
        <v>900308086</v>
      </c>
      <c r="B25756" s="92" t="s">
        <v>2443</v>
      </c>
      <c r="C25756" t="s">
        <v>452</v>
      </c>
      <c r="D25756">
        <v>1</v>
      </c>
      <c r="E25756">
        <v>877803</v>
      </c>
    </row>
    <row r="25757" spans="1:5" x14ac:dyDescent="0.25">
      <c r="C25757" t="s">
        <v>426</v>
      </c>
      <c r="D25757">
        <v>1</v>
      </c>
      <c r="E25757">
        <v>1580045</v>
      </c>
    </row>
    <row r="25758" spans="1:5" x14ac:dyDescent="0.25">
      <c r="C25758" t="s">
        <v>429</v>
      </c>
      <c r="D25758">
        <v>1</v>
      </c>
      <c r="E25758">
        <v>1755606</v>
      </c>
    </row>
    <row r="25759" spans="1:5" x14ac:dyDescent="0.25">
      <c r="C25759" t="s">
        <v>432</v>
      </c>
      <c r="D25759">
        <v>1</v>
      </c>
      <c r="E25759">
        <v>2062837</v>
      </c>
    </row>
    <row r="25760" spans="1:5" x14ac:dyDescent="0.25">
      <c r="C25760" t="s">
        <v>462</v>
      </c>
      <c r="D25760">
        <v>1</v>
      </c>
      <c r="E25760">
        <v>1228924</v>
      </c>
    </row>
    <row r="25761" spans="1:5" x14ac:dyDescent="0.25">
      <c r="C25761" t="s">
        <v>449</v>
      </c>
      <c r="D25761">
        <v>1</v>
      </c>
      <c r="E25761">
        <v>877803</v>
      </c>
    </row>
    <row r="25762" spans="1:5" ht="30" x14ac:dyDescent="0.25">
      <c r="A25762">
        <v>900308484</v>
      </c>
      <c r="B25762" s="92" t="s">
        <v>6929</v>
      </c>
      <c r="C25762" t="s">
        <v>432</v>
      </c>
      <c r="D25762">
        <v>2</v>
      </c>
      <c r="E25762">
        <v>4125674</v>
      </c>
    </row>
    <row r="25763" spans="1:5" x14ac:dyDescent="0.25">
      <c r="C25763" t="s">
        <v>437</v>
      </c>
      <c r="D25763">
        <v>2</v>
      </c>
      <c r="E25763">
        <v>3511212</v>
      </c>
    </row>
    <row r="25764" spans="1:5" x14ac:dyDescent="0.25">
      <c r="A25764">
        <v>900309301</v>
      </c>
      <c r="B25764" s="92" t="s">
        <v>6640</v>
      </c>
      <c r="C25764" t="s">
        <v>410</v>
      </c>
      <c r="D25764">
        <v>22</v>
      </c>
      <c r="E25764">
        <v>24139588</v>
      </c>
    </row>
    <row r="25765" spans="1:5" x14ac:dyDescent="0.25">
      <c r="C25765" t="s">
        <v>455</v>
      </c>
      <c r="D25765">
        <v>1</v>
      </c>
      <c r="E25765">
        <v>3072311</v>
      </c>
    </row>
    <row r="25766" spans="1:5" x14ac:dyDescent="0.25">
      <c r="C25766" t="s">
        <v>458</v>
      </c>
      <c r="D25766">
        <v>1</v>
      </c>
      <c r="E25766">
        <v>2194508</v>
      </c>
    </row>
    <row r="25767" spans="1:5" x14ac:dyDescent="0.25">
      <c r="C25767" t="s">
        <v>428</v>
      </c>
      <c r="D25767">
        <v>2</v>
      </c>
      <c r="E25767">
        <v>3511212</v>
      </c>
    </row>
    <row r="25768" spans="1:5" x14ac:dyDescent="0.25">
      <c r="C25768" t="s">
        <v>429</v>
      </c>
      <c r="D25768">
        <v>18</v>
      </c>
      <c r="E25768">
        <v>31600908</v>
      </c>
    </row>
    <row r="25769" spans="1:5" x14ac:dyDescent="0.25">
      <c r="C25769" t="s">
        <v>430</v>
      </c>
      <c r="D25769">
        <v>13</v>
      </c>
      <c r="E25769">
        <v>17117165</v>
      </c>
    </row>
    <row r="25770" spans="1:5" x14ac:dyDescent="0.25">
      <c r="C25770" t="s">
        <v>432</v>
      </c>
      <c r="D25770">
        <v>3</v>
      </c>
      <c r="E25770">
        <v>6188511</v>
      </c>
    </row>
    <row r="25771" spans="1:5" x14ac:dyDescent="0.25">
      <c r="C25771" t="s">
        <v>434</v>
      </c>
      <c r="D25771">
        <v>2</v>
      </c>
      <c r="E25771">
        <v>2633410</v>
      </c>
    </row>
    <row r="25772" spans="1:5" x14ac:dyDescent="0.25">
      <c r="C25772" t="s">
        <v>436</v>
      </c>
      <c r="D25772">
        <v>4</v>
      </c>
      <c r="E25772">
        <v>5266820</v>
      </c>
    </row>
    <row r="25773" spans="1:5" x14ac:dyDescent="0.25">
      <c r="A25773">
        <v>900309408</v>
      </c>
      <c r="B25773" s="92" t="s">
        <v>2444</v>
      </c>
      <c r="C25773" t="s">
        <v>410</v>
      </c>
      <c r="D25773">
        <v>2</v>
      </c>
      <c r="E25773">
        <v>2194508</v>
      </c>
    </row>
    <row r="25774" spans="1:5" x14ac:dyDescent="0.25">
      <c r="C25774" t="s">
        <v>426</v>
      </c>
      <c r="D25774">
        <v>1</v>
      </c>
      <c r="E25774">
        <v>1580045</v>
      </c>
    </row>
    <row r="25775" spans="1:5" x14ac:dyDescent="0.25">
      <c r="C25775" t="s">
        <v>432</v>
      </c>
      <c r="D25775">
        <v>3</v>
      </c>
      <c r="E25775">
        <v>6188511</v>
      </c>
    </row>
    <row r="25776" spans="1:5" x14ac:dyDescent="0.25">
      <c r="A25776">
        <v>900309444</v>
      </c>
      <c r="B25776" s="92" t="s">
        <v>88</v>
      </c>
      <c r="C25776" t="s">
        <v>410</v>
      </c>
      <c r="D25776">
        <v>20</v>
      </c>
      <c r="E25776">
        <v>21945080</v>
      </c>
    </row>
    <row r="25777" spans="1:5" x14ac:dyDescent="0.25">
      <c r="C25777" t="s">
        <v>411</v>
      </c>
      <c r="D25777">
        <v>3</v>
      </c>
      <c r="E25777">
        <v>2633409</v>
      </c>
    </row>
    <row r="25778" spans="1:5" x14ac:dyDescent="0.25">
      <c r="C25778" t="s">
        <v>417</v>
      </c>
      <c r="D25778">
        <v>1</v>
      </c>
      <c r="E25778">
        <v>3950114</v>
      </c>
    </row>
    <row r="25779" spans="1:5" x14ac:dyDescent="0.25">
      <c r="C25779" t="s">
        <v>420</v>
      </c>
      <c r="D25779">
        <v>1</v>
      </c>
      <c r="E25779">
        <v>3511212</v>
      </c>
    </row>
    <row r="25780" spans="1:5" x14ac:dyDescent="0.25">
      <c r="C25780" t="s">
        <v>428</v>
      </c>
      <c r="D25780">
        <v>10</v>
      </c>
      <c r="E25780">
        <v>17556060</v>
      </c>
    </row>
    <row r="25781" spans="1:5" x14ac:dyDescent="0.25">
      <c r="C25781" t="s">
        <v>429</v>
      </c>
      <c r="D25781">
        <v>7</v>
      </c>
      <c r="E25781">
        <v>12289242</v>
      </c>
    </row>
    <row r="25782" spans="1:5" x14ac:dyDescent="0.25">
      <c r="C25782" t="s">
        <v>431</v>
      </c>
      <c r="D25782">
        <v>1</v>
      </c>
      <c r="E25782">
        <v>1316705</v>
      </c>
    </row>
    <row r="25783" spans="1:5" x14ac:dyDescent="0.25">
      <c r="C25783" t="s">
        <v>432</v>
      </c>
      <c r="D25783">
        <v>2</v>
      </c>
      <c r="E25783">
        <v>4125674</v>
      </c>
    </row>
    <row r="25784" spans="1:5" x14ac:dyDescent="0.25">
      <c r="C25784" t="s">
        <v>434</v>
      </c>
      <c r="D25784">
        <v>3</v>
      </c>
      <c r="E25784">
        <v>3950115</v>
      </c>
    </row>
    <row r="25785" spans="1:5" x14ac:dyDescent="0.25">
      <c r="C25785" t="s">
        <v>448</v>
      </c>
      <c r="D25785">
        <v>4</v>
      </c>
      <c r="E25785">
        <v>4740136</v>
      </c>
    </row>
    <row r="25786" spans="1:5" x14ac:dyDescent="0.25">
      <c r="C25786" t="s">
        <v>449</v>
      </c>
      <c r="D25786">
        <v>2</v>
      </c>
      <c r="E25786">
        <v>1755606</v>
      </c>
    </row>
    <row r="25787" spans="1:5" x14ac:dyDescent="0.25">
      <c r="C25787" t="s">
        <v>450</v>
      </c>
      <c r="D25787">
        <v>1</v>
      </c>
      <c r="E25787">
        <v>877803</v>
      </c>
    </row>
    <row r="25788" spans="1:5" x14ac:dyDescent="0.25">
      <c r="A25788">
        <v>900310945</v>
      </c>
      <c r="B25788" s="92" t="s">
        <v>2445</v>
      </c>
      <c r="C25788" t="s">
        <v>410</v>
      </c>
      <c r="D25788">
        <v>22</v>
      </c>
      <c r="E25788">
        <v>24139588</v>
      </c>
    </row>
    <row r="25789" spans="1:5" x14ac:dyDescent="0.25">
      <c r="C25789" t="s">
        <v>428</v>
      </c>
      <c r="D25789">
        <v>2</v>
      </c>
      <c r="E25789">
        <v>3511212</v>
      </c>
    </row>
    <row r="25790" spans="1:5" x14ac:dyDescent="0.25">
      <c r="C25790" t="s">
        <v>429</v>
      </c>
      <c r="D25790">
        <v>3</v>
      </c>
      <c r="E25790">
        <v>5266818</v>
      </c>
    </row>
    <row r="25791" spans="1:5" x14ac:dyDescent="0.25">
      <c r="C25791" t="s">
        <v>432</v>
      </c>
      <c r="D25791">
        <v>1</v>
      </c>
      <c r="E25791">
        <v>2062837</v>
      </c>
    </row>
    <row r="25792" spans="1:5" x14ac:dyDescent="0.25">
      <c r="C25792" t="s">
        <v>433</v>
      </c>
      <c r="D25792">
        <v>1</v>
      </c>
      <c r="E25792">
        <v>1316705</v>
      </c>
    </row>
    <row r="25793" spans="1:5" x14ac:dyDescent="0.25">
      <c r="C25793" t="s">
        <v>436</v>
      </c>
      <c r="D25793">
        <v>2</v>
      </c>
      <c r="E25793">
        <v>2633410</v>
      </c>
    </row>
    <row r="25794" spans="1:5" x14ac:dyDescent="0.25">
      <c r="C25794" t="s">
        <v>437</v>
      </c>
      <c r="D25794">
        <v>1</v>
      </c>
      <c r="E25794">
        <v>1755606</v>
      </c>
    </row>
    <row r="25795" spans="1:5" x14ac:dyDescent="0.25">
      <c r="C25795" t="s">
        <v>449</v>
      </c>
      <c r="D25795">
        <v>1</v>
      </c>
      <c r="E25795">
        <v>877803</v>
      </c>
    </row>
    <row r="25796" spans="1:5" x14ac:dyDescent="0.25">
      <c r="A25796">
        <v>900314301</v>
      </c>
      <c r="B25796" s="92" t="s">
        <v>2446</v>
      </c>
      <c r="C25796" t="s">
        <v>410</v>
      </c>
      <c r="D25796">
        <v>101</v>
      </c>
      <c r="E25796">
        <v>110822654</v>
      </c>
    </row>
    <row r="25797" spans="1:5" x14ac:dyDescent="0.25">
      <c r="C25797" t="s">
        <v>411</v>
      </c>
      <c r="D25797">
        <v>1</v>
      </c>
      <c r="E25797">
        <v>877803</v>
      </c>
    </row>
    <row r="25798" spans="1:5" x14ac:dyDescent="0.25">
      <c r="C25798" t="s">
        <v>412</v>
      </c>
      <c r="D25798">
        <v>1</v>
      </c>
      <c r="E25798">
        <v>877803</v>
      </c>
    </row>
    <row r="25799" spans="1:5" x14ac:dyDescent="0.25">
      <c r="C25799" t="s">
        <v>426</v>
      </c>
      <c r="D25799">
        <v>2</v>
      </c>
      <c r="E25799">
        <v>3160090</v>
      </c>
    </row>
    <row r="25800" spans="1:5" x14ac:dyDescent="0.25">
      <c r="C25800" t="s">
        <v>428</v>
      </c>
      <c r="D25800">
        <v>6</v>
      </c>
      <c r="E25800">
        <v>10533636</v>
      </c>
    </row>
    <row r="25801" spans="1:5" x14ac:dyDescent="0.25">
      <c r="C25801" t="s">
        <v>429</v>
      </c>
      <c r="D25801">
        <v>12</v>
      </c>
      <c r="E25801">
        <v>21067272</v>
      </c>
    </row>
    <row r="25802" spans="1:5" x14ac:dyDescent="0.25">
      <c r="C25802" t="s">
        <v>430</v>
      </c>
      <c r="D25802">
        <v>2</v>
      </c>
      <c r="E25802">
        <v>2633410</v>
      </c>
    </row>
    <row r="25803" spans="1:5" x14ac:dyDescent="0.25">
      <c r="C25803" t="s">
        <v>432</v>
      </c>
      <c r="D25803">
        <v>11</v>
      </c>
      <c r="E25803">
        <v>22691207</v>
      </c>
    </row>
    <row r="25804" spans="1:5" x14ac:dyDescent="0.25">
      <c r="C25804" t="s">
        <v>462</v>
      </c>
      <c r="D25804">
        <v>2</v>
      </c>
      <c r="E25804">
        <v>2457848</v>
      </c>
    </row>
    <row r="25805" spans="1:5" x14ac:dyDescent="0.25">
      <c r="C25805" t="s">
        <v>449</v>
      </c>
      <c r="D25805">
        <v>2</v>
      </c>
      <c r="E25805">
        <v>1755606</v>
      </c>
    </row>
    <row r="25806" spans="1:5" x14ac:dyDescent="0.25">
      <c r="C25806" t="s">
        <v>450</v>
      </c>
      <c r="D25806">
        <v>1</v>
      </c>
      <c r="E25806">
        <v>877803</v>
      </c>
    </row>
    <row r="25807" spans="1:5" x14ac:dyDescent="0.25">
      <c r="A25807">
        <v>900314758</v>
      </c>
      <c r="B25807" s="92" t="s">
        <v>2447</v>
      </c>
      <c r="C25807" t="s">
        <v>410</v>
      </c>
      <c r="D25807">
        <v>7</v>
      </c>
      <c r="E25807">
        <v>7680778</v>
      </c>
    </row>
    <row r="25808" spans="1:5" x14ac:dyDescent="0.25">
      <c r="C25808" t="s">
        <v>426</v>
      </c>
      <c r="D25808">
        <v>1</v>
      </c>
      <c r="E25808">
        <v>1580045</v>
      </c>
    </row>
    <row r="25809" spans="1:5" x14ac:dyDescent="0.25">
      <c r="C25809" t="s">
        <v>428</v>
      </c>
      <c r="D25809">
        <v>2</v>
      </c>
      <c r="E25809">
        <v>3511212</v>
      </c>
    </row>
    <row r="25810" spans="1:5" x14ac:dyDescent="0.25">
      <c r="C25810" t="s">
        <v>432</v>
      </c>
      <c r="D25810">
        <v>3</v>
      </c>
      <c r="E25810">
        <v>6188511</v>
      </c>
    </row>
    <row r="25811" spans="1:5" x14ac:dyDescent="0.25">
      <c r="C25811" t="s">
        <v>462</v>
      </c>
      <c r="D25811">
        <v>1</v>
      </c>
      <c r="E25811">
        <v>1228924</v>
      </c>
    </row>
    <row r="25812" spans="1:5" x14ac:dyDescent="0.25">
      <c r="A25812">
        <v>900315104</v>
      </c>
      <c r="B25812" s="92" t="s">
        <v>2448</v>
      </c>
      <c r="C25812" t="s">
        <v>410</v>
      </c>
      <c r="D25812">
        <v>2</v>
      </c>
      <c r="E25812">
        <v>2194508</v>
      </c>
    </row>
    <row r="25813" spans="1:5" x14ac:dyDescent="0.25">
      <c r="C25813" t="s">
        <v>428</v>
      </c>
      <c r="D25813">
        <v>1</v>
      </c>
      <c r="E25813">
        <v>1755606</v>
      </c>
    </row>
    <row r="25814" spans="1:5" x14ac:dyDescent="0.25">
      <c r="C25814" t="s">
        <v>432</v>
      </c>
      <c r="D25814">
        <v>1</v>
      </c>
      <c r="E25814">
        <v>2062837</v>
      </c>
    </row>
    <row r="25815" spans="1:5" x14ac:dyDescent="0.25">
      <c r="C25815" t="s">
        <v>434</v>
      </c>
      <c r="D25815">
        <v>1</v>
      </c>
      <c r="E25815">
        <v>1316705</v>
      </c>
    </row>
    <row r="25816" spans="1:5" x14ac:dyDescent="0.25">
      <c r="C25816" t="s">
        <v>450</v>
      </c>
      <c r="D25816">
        <v>2</v>
      </c>
      <c r="E25816">
        <v>1755606</v>
      </c>
    </row>
    <row r="25817" spans="1:5" x14ac:dyDescent="0.25">
      <c r="A25817">
        <v>900319481</v>
      </c>
      <c r="B25817" s="92" t="s">
        <v>6948</v>
      </c>
      <c r="C25817" t="s">
        <v>410</v>
      </c>
      <c r="D25817">
        <v>2</v>
      </c>
      <c r="E25817">
        <v>2194508</v>
      </c>
    </row>
    <row r="25818" spans="1:5" x14ac:dyDescent="0.25">
      <c r="C25818" t="s">
        <v>429</v>
      </c>
      <c r="D25818">
        <v>11</v>
      </c>
      <c r="E25818">
        <v>19311666</v>
      </c>
    </row>
    <row r="25819" spans="1:5" x14ac:dyDescent="0.25">
      <c r="C25819" t="s">
        <v>430</v>
      </c>
      <c r="D25819">
        <v>4</v>
      </c>
      <c r="E25819">
        <v>5266820</v>
      </c>
    </row>
    <row r="25820" spans="1:5" x14ac:dyDescent="0.25">
      <c r="C25820" t="s">
        <v>436</v>
      </c>
      <c r="D25820">
        <v>2</v>
      </c>
      <c r="E25820">
        <v>2633410</v>
      </c>
    </row>
    <row r="25821" spans="1:5" x14ac:dyDescent="0.25">
      <c r="C25821" t="s">
        <v>467</v>
      </c>
      <c r="D25821">
        <v>1</v>
      </c>
      <c r="E25821">
        <v>877803</v>
      </c>
    </row>
    <row r="25822" spans="1:5" x14ac:dyDescent="0.25">
      <c r="C25822" t="s">
        <v>450</v>
      </c>
      <c r="D25822">
        <v>1</v>
      </c>
      <c r="E25822">
        <v>877803</v>
      </c>
    </row>
    <row r="25823" spans="1:5" x14ac:dyDescent="0.25">
      <c r="A25823">
        <v>900320435</v>
      </c>
      <c r="B25823" s="92" t="s">
        <v>6518</v>
      </c>
      <c r="C25823" t="s">
        <v>410</v>
      </c>
      <c r="D25823">
        <v>1</v>
      </c>
      <c r="E25823">
        <v>1097254</v>
      </c>
    </row>
    <row r="25824" spans="1:5" x14ac:dyDescent="0.25">
      <c r="C25824" t="s">
        <v>426</v>
      </c>
      <c r="D25824">
        <v>1</v>
      </c>
      <c r="E25824">
        <v>1580045</v>
      </c>
    </row>
    <row r="25825" spans="1:5" x14ac:dyDescent="0.25">
      <c r="C25825" t="s">
        <v>428</v>
      </c>
      <c r="D25825">
        <v>1</v>
      </c>
      <c r="E25825">
        <v>1755606</v>
      </c>
    </row>
    <row r="25826" spans="1:5" x14ac:dyDescent="0.25">
      <c r="C25826" t="s">
        <v>432</v>
      </c>
      <c r="D25826">
        <v>1</v>
      </c>
      <c r="E25826">
        <v>2062837</v>
      </c>
    </row>
    <row r="25827" spans="1:5" x14ac:dyDescent="0.25">
      <c r="C25827" t="s">
        <v>462</v>
      </c>
      <c r="D25827">
        <v>1</v>
      </c>
      <c r="E25827">
        <v>1228924</v>
      </c>
    </row>
    <row r="25828" spans="1:5" x14ac:dyDescent="0.25">
      <c r="C25828" t="s">
        <v>436</v>
      </c>
      <c r="D25828">
        <v>1</v>
      </c>
      <c r="E25828">
        <v>1316705</v>
      </c>
    </row>
    <row r="25829" spans="1:5" x14ac:dyDescent="0.25">
      <c r="A25829">
        <v>900321903</v>
      </c>
      <c r="B25829" s="92" t="s">
        <v>2449</v>
      </c>
      <c r="C25829" t="s">
        <v>409</v>
      </c>
      <c r="D25829">
        <v>1</v>
      </c>
      <c r="E25829">
        <v>965583</v>
      </c>
    </row>
    <row r="25830" spans="1:5" x14ac:dyDescent="0.25">
      <c r="C25830" t="s">
        <v>410</v>
      </c>
      <c r="D25830">
        <v>27</v>
      </c>
      <c r="E25830">
        <v>29625858</v>
      </c>
    </row>
    <row r="25831" spans="1:5" x14ac:dyDescent="0.25">
      <c r="C25831" t="s">
        <v>428</v>
      </c>
      <c r="D25831">
        <v>1</v>
      </c>
      <c r="E25831">
        <v>1755606</v>
      </c>
    </row>
    <row r="25832" spans="1:5" x14ac:dyDescent="0.25">
      <c r="C25832" t="s">
        <v>432</v>
      </c>
      <c r="D25832">
        <v>21</v>
      </c>
      <c r="E25832">
        <v>43319577</v>
      </c>
    </row>
    <row r="25833" spans="1:5" x14ac:dyDescent="0.25">
      <c r="C25833" t="s">
        <v>450</v>
      </c>
      <c r="D25833">
        <v>5</v>
      </c>
      <c r="E25833">
        <v>4389015</v>
      </c>
    </row>
    <row r="25834" spans="1:5" x14ac:dyDescent="0.25">
      <c r="A25834">
        <v>900322647</v>
      </c>
      <c r="B25834" s="92" t="s">
        <v>6482</v>
      </c>
      <c r="C25834" t="s">
        <v>409</v>
      </c>
      <c r="D25834">
        <v>1</v>
      </c>
      <c r="E25834">
        <v>965583</v>
      </c>
    </row>
    <row r="25835" spans="1:5" x14ac:dyDescent="0.25">
      <c r="C25835" t="s">
        <v>410</v>
      </c>
      <c r="D25835">
        <v>1</v>
      </c>
      <c r="E25835">
        <v>1097254</v>
      </c>
    </row>
    <row r="25836" spans="1:5" x14ac:dyDescent="0.25">
      <c r="B25836" s="92" t="s">
        <v>2450</v>
      </c>
      <c r="C25836" t="s">
        <v>410</v>
      </c>
      <c r="D25836">
        <v>5</v>
      </c>
      <c r="E25836">
        <v>5486270</v>
      </c>
    </row>
    <row r="25837" spans="1:5" x14ac:dyDescent="0.25">
      <c r="C25837" t="s">
        <v>426</v>
      </c>
      <c r="D25837">
        <v>3</v>
      </c>
      <c r="E25837">
        <v>4740135</v>
      </c>
    </row>
    <row r="25838" spans="1:5" x14ac:dyDescent="0.25">
      <c r="C25838" t="s">
        <v>427</v>
      </c>
      <c r="D25838">
        <v>1</v>
      </c>
      <c r="E25838">
        <v>1580045</v>
      </c>
    </row>
    <row r="25839" spans="1:5" x14ac:dyDescent="0.25">
      <c r="C25839" t="s">
        <v>466</v>
      </c>
      <c r="D25839">
        <v>2</v>
      </c>
      <c r="E25839">
        <v>1755606</v>
      </c>
    </row>
    <row r="25840" spans="1:5" ht="30" x14ac:dyDescent="0.25">
      <c r="A25840">
        <v>900324225</v>
      </c>
      <c r="B25840" s="92" t="s">
        <v>374</v>
      </c>
      <c r="C25840" t="s">
        <v>410</v>
      </c>
      <c r="D25840">
        <v>1</v>
      </c>
      <c r="E25840">
        <v>1097254</v>
      </c>
    </row>
    <row r="25841" spans="1:5" x14ac:dyDescent="0.25">
      <c r="C25841" t="s">
        <v>426</v>
      </c>
      <c r="D25841">
        <v>1</v>
      </c>
      <c r="E25841">
        <v>1580045</v>
      </c>
    </row>
    <row r="25842" spans="1:5" x14ac:dyDescent="0.25">
      <c r="C25842" t="s">
        <v>432</v>
      </c>
      <c r="D25842">
        <v>1</v>
      </c>
      <c r="E25842">
        <v>2062837</v>
      </c>
    </row>
    <row r="25843" spans="1:5" x14ac:dyDescent="0.25">
      <c r="C25843" t="s">
        <v>449</v>
      </c>
      <c r="D25843">
        <v>1</v>
      </c>
      <c r="E25843">
        <v>877803</v>
      </c>
    </row>
    <row r="25844" spans="1:5" x14ac:dyDescent="0.25">
      <c r="A25844">
        <v>900327048</v>
      </c>
      <c r="B25844" s="92" t="s">
        <v>6642</v>
      </c>
      <c r="C25844" t="s">
        <v>410</v>
      </c>
      <c r="D25844">
        <v>1</v>
      </c>
      <c r="E25844">
        <v>1097254</v>
      </c>
    </row>
    <row r="25845" spans="1:5" x14ac:dyDescent="0.25">
      <c r="C25845" t="s">
        <v>426</v>
      </c>
      <c r="D25845">
        <v>1</v>
      </c>
      <c r="E25845">
        <v>1580045</v>
      </c>
    </row>
    <row r="25846" spans="1:5" x14ac:dyDescent="0.25">
      <c r="C25846" t="s">
        <v>429</v>
      </c>
      <c r="D25846">
        <v>2</v>
      </c>
      <c r="E25846">
        <v>3511212</v>
      </c>
    </row>
    <row r="25847" spans="1:5" x14ac:dyDescent="0.25">
      <c r="A25847">
        <v>900328323</v>
      </c>
      <c r="B25847" s="92" t="s">
        <v>315</v>
      </c>
      <c r="C25847" t="s">
        <v>410</v>
      </c>
      <c r="D25847">
        <v>56</v>
      </c>
      <c r="E25847">
        <v>61446224</v>
      </c>
    </row>
    <row r="25848" spans="1:5" x14ac:dyDescent="0.25">
      <c r="C25848" t="s">
        <v>411</v>
      </c>
      <c r="D25848">
        <v>6</v>
      </c>
      <c r="E25848">
        <v>5266818</v>
      </c>
    </row>
    <row r="25849" spans="1:5" x14ac:dyDescent="0.25">
      <c r="C25849" t="s">
        <v>412</v>
      </c>
      <c r="D25849">
        <v>1</v>
      </c>
      <c r="E25849">
        <v>877803</v>
      </c>
    </row>
    <row r="25850" spans="1:5" x14ac:dyDescent="0.25">
      <c r="C25850" t="s">
        <v>414</v>
      </c>
      <c r="D25850">
        <v>1</v>
      </c>
      <c r="E25850">
        <v>2194508</v>
      </c>
    </row>
    <row r="25851" spans="1:5" x14ac:dyDescent="0.25">
      <c r="C25851" t="s">
        <v>417</v>
      </c>
      <c r="D25851">
        <v>2</v>
      </c>
      <c r="E25851">
        <v>7900228</v>
      </c>
    </row>
    <row r="25852" spans="1:5" x14ac:dyDescent="0.25">
      <c r="C25852" t="s">
        <v>420</v>
      </c>
      <c r="D25852">
        <v>7</v>
      </c>
      <c r="E25852">
        <v>24578484</v>
      </c>
    </row>
    <row r="25853" spans="1:5" x14ac:dyDescent="0.25">
      <c r="C25853" t="s">
        <v>507</v>
      </c>
      <c r="D25853">
        <v>1</v>
      </c>
      <c r="E25853">
        <v>2194508</v>
      </c>
    </row>
    <row r="25854" spans="1:5" x14ac:dyDescent="0.25">
      <c r="C25854" t="s">
        <v>425</v>
      </c>
      <c r="D25854">
        <v>1</v>
      </c>
      <c r="E25854">
        <v>2194508</v>
      </c>
    </row>
    <row r="25855" spans="1:5" x14ac:dyDescent="0.25">
      <c r="C25855" t="s">
        <v>426</v>
      </c>
      <c r="D25855">
        <v>4</v>
      </c>
      <c r="E25855">
        <v>6320180</v>
      </c>
    </row>
    <row r="25856" spans="1:5" x14ac:dyDescent="0.25">
      <c r="C25856" t="s">
        <v>428</v>
      </c>
      <c r="D25856">
        <v>23</v>
      </c>
      <c r="E25856">
        <v>40378938</v>
      </c>
    </row>
    <row r="25857" spans="1:5" x14ac:dyDescent="0.25">
      <c r="C25857" t="s">
        <v>429</v>
      </c>
      <c r="D25857">
        <v>7</v>
      </c>
      <c r="E25857">
        <v>12289242</v>
      </c>
    </row>
    <row r="25858" spans="1:5" x14ac:dyDescent="0.25">
      <c r="C25858" t="s">
        <v>430</v>
      </c>
      <c r="D25858">
        <v>1</v>
      </c>
      <c r="E25858">
        <v>1316705</v>
      </c>
    </row>
    <row r="25859" spans="1:5" x14ac:dyDescent="0.25">
      <c r="C25859" t="s">
        <v>431</v>
      </c>
      <c r="D25859">
        <v>4</v>
      </c>
      <c r="E25859">
        <v>5266820</v>
      </c>
    </row>
    <row r="25860" spans="1:5" x14ac:dyDescent="0.25">
      <c r="C25860" t="s">
        <v>432</v>
      </c>
      <c r="D25860">
        <v>12</v>
      </c>
      <c r="E25860">
        <v>24754044</v>
      </c>
    </row>
    <row r="25861" spans="1:5" x14ac:dyDescent="0.25">
      <c r="C25861" t="s">
        <v>433</v>
      </c>
      <c r="D25861">
        <v>1</v>
      </c>
      <c r="E25861">
        <v>1316705</v>
      </c>
    </row>
    <row r="25862" spans="1:5" x14ac:dyDescent="0.25">
      <c r="C25862" t="s">
        <v>462</v>
      </c>
      <c r="D25862">
        <v>1</v>
      </c>
      <c r="E25862">
        <v>1228924</v>
      </c>
    </row>
    <row r="25863" spans="1:5" x14ac:dyDescent="0.25">
      <c r="C25863" t="s">
        <v>434</v>
      </c>
      <c r="D25863">
        <v>1</v>
      </c>
      <c r="E25863">
        <v>1316705</v>
      </c>
    </row>
    <row r="25864" spans="1:5" x14ac:dyDescent="0.25">
      <c r="C25864" t="s">
        <v>437</v>
      </c>
      <c r="D25864">
        <v>2</v>
      </c>
      <c r="E25864">
        <v>3511212</v>
      </c>
    </row>
    <row r="25865" spans="1:5" x14ac:dyDescent="0.25">
      <c r="C25865" t="s">
        <v>464</v>
      </c>
      <c r="D25865">
        <v>1</v>
      </c>
      <c r="E25865">
        <v>2370068</v>
      </c>
    </row>
    <row r="25866" spans="1:5" x14ac:dyDescent="0.25">
      <c r="C25866" t="s">
        <v>448</v>
      </c>
      <c r="D25866">
        <v>5</v>
      </c>
      <c r="E25866">
        <v>5925170</v>
      </c>
    </row>
    <row r="25867" spans="1:5" x14ac:dyDescent="0.25">
      <c r="A25867">
        <v>900328450</v>
      </c>
      <c r="B25867" s="92" t="s">
        <v>6770</v>
      </c>
      <c r="C25867" t="s">
        <v>409</v>
      </c>
      <c r="D25867">
        <v>1</v>
      </c>
      <c r="E25867">
        <v>965583</v>
      </c>
    </row>
    <row r="25868" spans="1:5" x14ac:dyDescent="0.25">
      <c r="C25868" t="s">
        <v>410</v>
      </c>
      <c r="D25868">
        <v>4</v>
      </c>
      <c r="E25868">
        <v>4389016</v>
      </c>
    </row>
    <row r="25869" spans="1:5" x14ac:dyDescent="0.25">
      <c r="C25869" t="s">
        <v>429</v>
      </c>
      <c r="D25869">
        <v>46</v>
      </c>
      <c r="E25869">
        <v>80757876</v>
      </c>
    </row>
    <row r="25870" spans="1:5" x14ac:dyDescent="0.25">
      <c r="C25870" t="s">
        <v>430</v>
      </c>
      <c r="D25870">
        <v>18</v>
      </c>
      <c r="E25870">
        <v>23700690</v>
      </c>
    </row>
    <row r="25871" spans="1:5" x14ac:dyDescent="0.25">
      <c r="C25871" t="s">
        <v>434</v>
      </c>
      <c r="D25871">
        <v>25</v>
      </c>
      <c r="E25871">
        <v>32917625</v>
      </c>
    </row>
    <row r="25872" spans="1:5" x14ac:dyDescent="0.25">
      <c r="C25872" t="s">
        <v>435</v>
      </c>
      <c r="D25872">
        <v>1</v>
      </c>
      <c r="E25872">
        <v>1316705</v>
      </c>
    </row>
    <row r="25873" spans="1:5" x14ac:dyDescent="0.25">
      <c r="C25873" t="s">
        <v>436</v>
      </c>
      <c r="D25873">
        <v>17</v>
      </c>
      <c r="E25873">
        <v>22383985</v>
      </c>
    </row>
    <row r="25874" spans="1:5" x14ac:dyDescent="0.25">
      <c r="A25874">
        <v>900330752</v>
      </c>
      <c r="B25874" s="92" t="s">
        <v>244</v>
      </c>
      <c r="C25874" t="s">
        <v>410</v>
      </c>
      <c r="D25874">
        <v>250</v>
      </c>
      <c r="E25874">
        <v>274313500</v>
      </c>
    </row>
    <row r="25875" spans="1:5" x14ac:dyDescent="0.25">
      <c r="C25875" t="s">
        <v>452</v>
      </c>
      <c r="D25875">
        <v>7</v>
      </c>
      <c r="E25875">
        <v>6144621</v>
      </c>
    </row>
    <row r="25876" spans="1:5" x14ac:dyDescent="0.25">
      <c r="C25876" t="s">
        <v>411</v>
      </c>
      <c r="D25876">
        <v>14</v>
      </c>
      <c r="E25876">
        <v>12289242</v>
      </c>
    </row>
    <row r="25877" spans="1:5" x14ac:dyDescent="0.25">
      <c r="C25877" t="s">
        <v>412</v>
      </c>
      <c r="D25877">
        <v>3</v>
      </c>
      <c r="E25877">
        <v>2633409</v>
      </c>
    </row>
    <row r="25878" spans="1:5" x14ac:dyDescent="0.25">
      <c r="C25878" t="s">
        <v>415</v>
      </c>
      <c r="D25878">
        <v>2</v>
      </c>
      <c r="E25878">
        <v>3862334</v>
      </c>
    </row>
    <row r="25879" spans="1:5" x14ac:dyDescent="0.25">
      <c r="C25879" t="s">
        <v>457</v>
      </c>
      <c r="D25879">
        <v>12</v>
      </c>
      <c r="E25879">
        <v>28440816</v>
      </c>
    </row>
    <row r="25880" spans="1:5" x14ac:dyDescent="0.25">
      <c r="C25880" t="s">
        <v>420</v>
      </c>
      <c r="D25880">
        <v>2</v>
      </c>
      <c r="E25880">
        <v>7022424</v>
      </c>
    </row>
    <row r="25881" spans="1:5" x14ac:dyDescent="0.25">
      <c r="C25881" t="s">
        <v>421</v>
      </c>
      <c r="D25881">
        <v>1</v>
      </c>
      <c r="E25881">
        <v>3950114</v>
      </c>
    </row>
    <row r="25882" spans="1:5" x14ac:dyDescent="0.25">
      <c r="C25882" t="s">
        <v>426</v>
      </c>
      <c r="D25882">
        <v>2</v>
      </c>
      <c r="E25882">
        <v>3160090</v>
      </c>
    </row>
    <row r="25883" spans="1:5" x14ac:dyDescent="0.25">
      <c r="C25883" t="s">
        <v>428</v>
      </c>
      <c r="D25883">
        <v>129</v>
      </c>
      <c r="E25883">
        <v>226473174</v>
      </c>
    </row>
    <row r="25884" spans="1:5" x14ac:dyDescent="0.25">
      <c r="C25884" t="s">
        <v>431</v>
      </c>
      <c r="D25884">
        <v>18</v>
      </c>
      <c r="E25884">
        <v>23700690</v>
      </c>
    </row>
    <row r="25885" spans="1:5" x14ac:dyDescent="0.25">
      <c r="C25885" t="s">
        <v>432</v>
      </c>
      <c r="D25885">
        <v>31</v>
      </c>
      <c r="E25885">
        <v>63947947</v>
      </c>
    </row>
    <row r="25886" spans="1:5" x14ac:dyDescent="0.25">
      <c r="C25886" t="s">
        <v>433</v>
      </c>
      <c r="D25886">
        <v>3</v>
      </c>
      <c r="E25886">
        <v>3950115</v>
      </c>
    </row>
    <row r="25887" spans="1:5" x14ac:dyDescent="0.25">
      <c r="C25887" t="s">
        <v>434</v>
      </c>
      <c r="D25887">
        <v>1</v>
      </c>
      <c r="E25887">
        <v>1316705</v>
      </c>
    </row>
    <row r="25888" spans="1:5" x14ac:dyDescent="0.25">
      <c r="C25888" t="s">
        <v>435</v>
      </c>
      <c r="D25888">
        <v>3</v>
      </c>
      <c r="E25888">
        <v>3950115</v>
      </c>
    </row>
    <row r="25889" spans="1:5" x14ac:dyDescent="0.25">
      <c r="C25889" t="s">
        <v>438</v>
      </c>
      <c r="D25889">
        <v>4</v>
      </c>
      <c r="E25889">
        <v>5266820</v>
      </c>
    </row>
    <row r="25890" spans="1:5" x14ac:dyDescent="0.25">
      <c r="C25890" t="s">
        <v>448</v>
      </c>
      <c r="D25890">
        <v>1</v>
      </c>
      <c r="E25890">
        <v>1185034</v>
      </c>
    </row>
    <row r="25891" spans="1:5" x14ac:dyDescent="0.25">
      <c r="C25891" t="s">
        <v>449</v>
      </c>
      <c r="D25891">
        <v>13</v>
      </c>
      <c r="E25891">
        <v>11411439</v>
      </c>
    </row>
    <row r="25892" spans="1:5" x14ac:dyDescent="0.25">
      <c r="C25892" t="s">
        <v>450</v>
      </c>
      <c r="D25892">
        <v>11</v>
      </c>
      <c r="E25892">
        <v>9655833</v>
      </c>
    </row>
    <row r="25893" spans="1:5" x14ac:dyDescent="0.25">
      <c r="A25893">
        <v>900333820</v>
      </c>
      <c r="B25893" s="92" t="s">
        <v>6650</v>
      </c>
      <c r="C25893" t="s">
        <v>452</v>
      </c>
      <c r="D25893">
        <v>4</v>
      </c>
      <c r="E25893">
        <v>3511212</v>
      </c>
    </row>
    <row r="25894" spans="1:5" x14ac:dyDescent="0.25">
      <c r="C25894" t="s">
        <v>412</v>
      </c>
      <c r="D25894">
        <v>1</v>
      </c>
      <c r="E25894">
        <v>877803</v>
      </c>
    </row>
    <row r="25895" spans="1:5" x14ac:dyDescent="0.25">
      <c r="C25895" t="s">
        <v>462</v>
      </c>
      <c r="D25895">
        <v>4</v>
      </c>
      <c r="E25895">
        <v>4915696</v>
      </c>
    </row>
    <row r="25896" spans="1:5" x14ac:dyDescent="0.25">
      <c r="C25896" t="s">
        <v>449</v>
      </c>
      <c r="D25896">
        <v>1</v>
      </c>
      <c r="E25896">
        <v>877803</v>
      </c>
    </row>
    <row r="25897" spans="1:5" x14ac:dyDescent="0.25">
      <c r="A25897">
        <v>900334303</v>
      </c>
      <c r="B25897" s="92" t="s">
        <v>6651</v>
      </c>
      <c r="C25897" t="s">
        <v>410</v>
      </c>
      <c r="D25897">
        <v>1</v>
      </c>
      <c r="E25897">
        <v>1097254</v>
      </c>
    </row>
    <row r="25898" spans="1:5" x14ac:dyDescent="0.25">
      <c r="C25898" t="s">
        <v>412</v>
      </c>
      <c r="D25898">
        <v>2</v>
      </c>
      <c r="E25898">
        <v>1755606</v>
      </c>
    </row>
    <row r="25899" spans="1:5" x14ac:dyDescent="0.25">
      <c r="C25899" t="s">
        <v>426</v>
      </c>
      <c r="D25899">
        <v>2</v>
      </c>
      <c r="E25899">
        <v>3160090</v>
      </c>
    </row>
    <row r="25900" spans="1:5" x14ac:dyDescent="0.25">
      <c r="A25900">
        <v>900335691</v>
      </c>
      <c r="B25900" s="92" t="s">
        <v>2451</v>
      </c>
      <c r="C25900" t="s">
        <v>409</v>
      </c>
      <c r="D25900">
        <v>1</v>
      </c>
      <c r="E25900">
        <v>965583</v>
      </c>
    </row>
    <row r="25901" spans="1:5" x14ac:dyDescent="0.25">
      <c r="C25901" t="s">
        <v>410</v>
      </c>
      <c r="D25901">
        <v>60</v>
      </c>
      <c r="E25901">
        <v>65835240</v>
      </c>
    </row>
    <row r="25902" spans="1:5" x14ac:dyDescent="0.25">
      <c r="C25902" t="s">
        <v>452</v>
      </c>
      <c r="D25902">
        <v>1</v>
      </c>
      <c r="E25902">
        <v>877803</v>
      </c>
    </row>
    <row r="25903" spans="1:5" x14ac:dyDescent="0.25">
      <c r="C25903" t="s">
        <v>411</v>
      </c>
      <c r="D25903">
        <v>1</v>
      </c>
      <c r="E25903">
        <v>877803</v>
      </c>
    </row>
    <row r="25904" spans="1:5" x14ac:dyDescent="0.25">
      <c r="C25904" t="s">
        <v>412</v>
      </c>
      <c r="D25904">
        <v>3</v>
      </c>
      <c r="E25904">
        <v>2633409</v>
      </c>
    </row>
    <row r="25905" spans="3:5" x14ac:dyDescent="0.25">
      <c r="C25905" t="s">
        <v>414</v>
      </c>
      <c r="D25905">
        <v>3</v>
      </c>
      <c r="E25905">
        <v>6583524</v>
      </c>
    </row>
    <row r="25906" spans="3:5" x14ac:dyDescent="0.25">
      <c r="C25906" t="s">
        <v>455</v>
      </c>
      <c r="D25906">
        <v>1</v>
      </c>
      <c r="E25906">
        <v>3072311</v>
      </c>
    </row>
    <row r="25907" spans="3:5" x14ac:dyDescent="0.25">
      <c r="C25907" t="s">
        <v>420</v>
      </c>
      <c r="D25907">
        <v>2</v>
      </c>
      <c r="E25907">
        <v>7022424</v>
      </c>
    </row>
    <row r="25908" spans="3:5" x14ac:dyDescent="0.25">
      <c r="C25908" t="s">
        <v>426</v>
      </c>
      <c r="D25908">
        <v>4</v>
      </c>
      <c r="E25908">
        <v>6320180</v>
      </c>
    </row>
    <row r="25909" spans="3:5" x14ac:dyDescent="0.25">
      <c r="C25909" t="s">
        <v>427</v>
      </c>
      <c r="D25909">
        <v>1</v>
      </c>
      <c r="E25909">
        <v>1580045</v>
      </c>
    </row>
    <row r="25910" spans="3:5" x14ac:dyDescent="0.25">
      <c r="C25910" t="s">
        <v>428</v>
      </c>
      <c r="D25910">
        <v>26</v>
      </c>
      <c r="E25910">
        <v>45645756</v>
      </c>
    </row>
    <row r="25911" spans="3:5" x14ac:dyDescent="0.25">
      <c r="C25911" t="s">
        <v>429</v>
      </c>
      <c r="D25911">
        <v>8</v>
      </c>
      <c r="E25911">
        <v>14044848</v>
      </c>
    </row>
    <row r="25912" spans="3:5" x14ac:dyDescent="0.25">
      <c r="C25912" t="s">
        <v>431</v>
      </c>
      <c r="D25912">
        <v>3</v>
      </c>
      <c r="E25912">
        <v>3950115</v>
      </c>
    </row>
    <row r="25913" spans="3:5" x14ac:dyDescent="0.25">
      <c r="C25913" t="s">
        <v>432</v>
      </c>
      <c r="D25913">
        <v>36</v>
      </c>
      <c r="E25913">
        <v>74262132</v>
      </c>
    </row>
    <row r="25914" spans="3:5" x14ac:dyDescent="0.25">
      <c r="C25914" t="s">
        <v>433</v>
      </c>
      <c r="D25914">
        <v>1</v>
      </c>
      <c r="E25914">
        <v>1316705</v>
      </c>
    </row>
    <row r="25915" spans="3:5" x14ac:dyDescent="0.25">
      <c r="C25915" t="s">
        <v>436</v>
      </c>
      <c r="D25915">
        <v>1</v>
      </c>
      <c r="E25915">
        <v>1316705</v>
      </c>
    </row>
    <row r="25916" spans="3:5" x14ac:dyDescent="0.25">
      <c r="C25916" t="s">
        <v>437</v>
      </c>
      <c r="D25916">
        <v>1</v>
      </c>
      <c r="E25916">
        <v>1755606</v>
      </c>
    </row>
    <row r="25917" spans="3:5" x14ac:dyDescent="0.25">
      <c r="C25917" t="s">
        <v>438</v>
      </c>
      <c r="D25917">
        <v>2</v>
      </c>
      <c r="E25917">
        <v>2633410</v>
      </c>
    </row>
    <row r="25918" spans="3:5" x14ac:dyDescent="0.25">
      <c r="C25918" t="s">
        <v>439</v>
      </c>
      <c r="D25918">
        <v>1</v>
      </c>
      <c r="E25918">
        <v>2370068</v>
      </c>
    </row>
    <row r="25919" spans="3:5" x14ac:dyDescent="0.25">
      <c r="C25919" t="s">
        <v>446</v>
      </c>
      <c r="D25919">
        <v>2</v>
      </c>
      <c r="E25919">
        <v>4389016</v>
      </c>
    </row>
    <row r="25920" spans="3:5" x14ac:dyDescent="0.25">
      <c r="C25920" t="s">
        <v>464</v>
      </c>
      <c r="D25920">
        <v>1</v>
      </c>
      <c r="E25920">
        <v>2370068</v>
      </c>
    </row>
    <row r="25921" spans="1:5" x14ac:dyDescent="0.25">
      <c r="C25921" t="s">
        <v>492</v>
      </c>
      <c r="D25921">
        <v>2</v>
      </c>
      <c r="E25921">
        <v>1755606</v>
      </c>
    </row>
    <row r="25922" spans="1:5" x14ac:dyDescent="0.25">
      <c r="C25922" t="s">
        <v>448</v>
      </c>
      <c r="D25922">
        <v>5</v>
      </c>
      <c r="E25922">
        <v>5925170</v>
      </c>
    </row>
    <row r="25923" spans="1:5" x14ac:dyDescent="0.25">
      <c r="C25923" t="s">
        <v>449</v>
      </c>
      <c r="D25923">
        <v>6</v>
      </c>
      <c r="E25923">
        <v>5266818</v>
      </c>
    </row>
    <row r="25924" spans="1:5" x14ac:dyDescent="0.25">
      <c r="C25924" t="s">
        <v>450</v>
      </c>
      <c r="D25924">
        <v>44</v>
      </c>
      <c r="E25924">
        <v>38623332</v>
      </c>
    </row>
    <row r="25925" spans="1:5" x14ac:dyDescent="0.25">
      <c r="A25925">
        <v>900335692</v>
      </c>
      <c r="B25925" s="92" t="s">
        <v>284</v>
      </c>
      <c r="C25925" t="s">
        <v>409</v>
      </c>
      <c r="D25925">
        <v>1</v>
      </c>
      <c r="E25925">
        <v>965583</v>
      </c>
    </row>
    <row r="25926" spans="1:5" x14ac:dyDescent="0.25">
      <c r="C25926" t="s">
        <v>410</v>
      </c>
      <c r="D25926">
        <v>67</v>
      </c>
      <c r="E25926">
        <v>73516018</v>
      </c>
    </row>
    <row r="25927" spans="1:5" x14ac:dyDescent="0.25">
      <c r="C25927" t="s">
        <v>411</v>
      </c>
      <c r="D25927">
        <v>4</v>
      </c>
      <c r="E25927">
        <v>3511212</v>
      </c>
    </row>
    <row r="25928" spans="1:5" x14ac:dyDescent="0.25">
      <c r="C25928" t="s">
        <v>412</v>
      </c>
      <c r="D25928">
        <v>1</v>
      </c>
      <c r="E25928">
        <v>877803</v>
      </c>
    </row>
    <row r="25929" spans="1:5" x14ac:dyDescent="0.25">
      <c r="C25929" t="s">
        <v>413</v>
      </c>
      <c r="D25929">
        <v>1</v>
      </c>
      <c r="E25929">
        <v>2194508</v>
      </c>
    </row>
    <row r="25930" spans="1:5" x14ac:dyDescent="0.25">
      <c r="C25930" t="s">
        <v>456</v>
      </c>
      <c r="D25930">
        <v>1</v>
      </c>
      <c r="E25930">
        <v>1931167</v>
      </c>
    </row>
    <row r="25931" spans="1:5" x14ac:dyDescent="0.25">
      <c r="C25931" t="s">
        <v>417</v>
      </c>
      <c r="D25931">
        <v>8</v>
      </c>
      <c r="E25931">
        <v>31600912</v>
      </c>
    </row>
    <row r="25932" spans="1:5" x14ac:dyDescent="0.25">
      <c r="C25932" t="s">
        <v>418</v>
      </c>
      <c r="D25932">
        <v>1</v>
      </c>
      <c r="E25932">
        <v>2194508</v>
      </c>
    </row>
    <row r="25933" spans="1:5" x14ac:dyDescent="0.25">
      <c r="C25933" t="s">
        <v>420</v>
      </c>
      <c r="D25933">
        <v>6</v>
      </c>
      <c r="E25933">
        <v>21067272</v>
      </c>
    </row>
    <row r="25934" spans="1:5" x14ac:dyDescent="0.25">
      <c r="C25934" t="s">
        <v>421</v>
      </c>
      <c r="D25934">
        <v>2</v>
      </c>
      <c r="E25934">
        <v>7900228</v>
      </c>
    </row>
    <row r="25935" spans="1:5" x14ac:dyDescent="0.25">
      <c r="C25935" t="s">
        <v>428</v>
      </c>
      <c r="D25935">
        <v>29</v>
      </c>
      <c r="E25935">
        <v>50912574</v>
      </c>
    </row>
    <row r="25936" spans="1:5" x14ac:dyDescent="0.25">
      <c r="C25936" t="s">
        <v>429</v>
      </c>
      <c r="D25936">
        <v>7</v>
      </c>
      <c r="E25936">
        <v>12289242</v>
      </c>
    </row>
    <row r="25937" spans="1:5" x14ac:dyDescent="0.25">
      <c r="C25937" t="s">
        <v>430</v>
      </c>
      <c r="D25937">
        <v>1</v>
      </c>
      <c r="E25937">
        <v>1316705</v>
      </c>
    </row>
    <row r="25938" spans="1:5" x14ac:dyDescent="0.25">
      <c r="C25938" t="s">
        <v>431</v>
      </c>
      <c r="D25938">
        <v>6</v>
      </c>
      <c r="E25938">
        <v>7900230</v>
      </c>
    </row>
    <row r="25939" spans="1:5" x14ac:dyDescent="0.25">
      <c r="C25939" t="s">
        <v>432</v>
      </c>
      <c r="D25939">
        <v>35</v>
      </c>
      <c r="E25939">
        <v>72199295</v>
      </c>
    </row>
    <row r="25940" spans="1:5" x14ac:dyDescent="0.25">
      <c r="C25940" t="s">
        <v>433</v>
      </c>
      <c r="D25940">
        <v>1</v>
      </c>
      <c r="E25940">
        <v>1316705</v>
      </c>
    </row>
    <row r="25941" spans="1:5" x14ac:dyDescent="0.25">
      <c r="C25941" t="s">
        <v>434</v>
      </c>
      <c r="D25941">
        <v>1</v>
      </c>
      <c r="E25941">
        <v>1316705</v>
      </c>
    </row>
    <row r="25942" spans="1:5" x14ac:dyDescent="0.25">
      <c r="C25942" t="s">
        <v>436</v>
      </c>
      <c r="D25942">
        <v>3</v>
      </c>
      <c r="E25942">
        <v>3950115</v>
      </c>
    </row>
    <row r="25943" spans="1:5" x14ac:dyDescent="0.25">
      <c r="C25943" t="s">
        <v>438</v>
      </c>
      <c r="D25943">
        <v>3</v>
      </c>
      <c r="E25943">
        <v>3950115</v>
      </c>
    </row>
    <row r="25944" spans="1:5" x14ac:dyDescent="0.25">
      <c r="C25944" t="s">
        <v>439</v>
      </c>
      <c r="D25944">
        <v>4</v>
      </c>
      <c r="E25944">
        <v>9480272</v>
      </c>
    </row>
    <row r="25945" spans="1:5" x14ac:dyDescent="0.25">
      <c r="C25945" t="s">
        <v>443</v>
      </c>
      <c r="D25945">
        <v>3</v>
      </c>
      <c r="E25945">
        <v>7110204</v>
      </c>
    </row>
    <row r="25946" spans="1:5" x14ac:dyDescent="0.25">
      <c r="C25946" t="s">
        <v>444</v>
      </c>
      <c r="D25946">
        <v>2</v>
      </c>
      <c r="E25946">
        <v>4389016</v>
      </c>
    </row>
    <row r="25947" spans="1:5" x14ac:dyDescent="0.25">
      <c r="C25947" t="s">
        <v>447</v>
      </c>
      <c r="D25947">
        <v>1</v>
      </c>
      <c r="E25947">
        <v>2194508</v>
      </c>
    </row>
    <row r="25948" spans="1:5" x14ac:dyDescent="0.25">
      <c r="C25948" t="s">
        <v>449</v>
      </c>
      <c r="D25948">
        <v>11</v>
      </c>
      <c r="E25948">
        <v>9655833</v>
      </c>
    </row>
    <row r="25949" spans="1:5" x14ac:dyDescent="0.25">
      <c r="C25949" t="s">
        <v>450</v>
      </c>
      <c r="D25949">
        <v>50</v>
      </c>
      <c r="E25949">
        <v>43890150</v>
      </c>
    </row>
    <row r="25950" spans="1:5" x14ac:dyDescent="0.25">
      <c r="A25950">
        <v>900336072</v>
      </c>
      <c r="B25950" s="92" t="s">
        <v>6880</v>
      </c>
      <c r="C25950" t="s">
        <v>410</v>
      </c>
      <c r="D25950">
        <v>1</v>
      </c>
      <c r="E25950">
        <v>1097254</v>
      </c>
    </row>
    <row r="25951" spans="1:5" x14ac:dyDescent="0.25">
      <c r="C25951" t="s">
        <v>426</v>
      </c>
      <c r="D25951">
        <v>2</v>
      </c>
      <c r="E25951">
        <v>3160090</v>
      </c>
    </row>
    <row r="25952" spans="1:5" x14ac:dyDescent="0.25">
      <c r="A25952">
        <v>900336683</v>
      </c>
      <c r="B25952" s="92" t="s">
        <v>6940</v>
      </c>
      <c r="C25952" t="s">
        <v>410</v>
      </c>
      <c r="D25952">
        <v>5</v>
      </c>
      <c r="E25952">
        <v>5486270</v>
      </c>
    </row>
    <row r="25953" spans="1:5" x14ac:dyDescent="0.25">
      <c r="C25953" t="s">
        <v>432</v>
      </c>
      <c r="D25953">
        <v>3</v>
      </c>
      <c r="E25953">
        <v>6188511</v>
      </c>
    </row>
    <row r="25954" spans="1:5" x14ac:dyDescent="0.25">
      <c r="A25954">
        <v>900338571</v>
      </c>
      <c r="B25954" s="92" t="s">
        <v>2452</v>
      </c>
      <c r="C25954" t="s">
        <v>410</v>
      </c>
      <c r="D25954">
        <v>1</v>
      </c>
      <c r="E25954">
        <v>1097254</v>
      </c>
    </row>
    <row r="25955" spans="1:5" x14ac:dyDescent="0.25">
      <c r="C25955" t="s">
        <v>412</v>
      </c>
      <c r="D25955">
        <v>1</v>
      </c>
      <c r="E25955">
        <v>877803</v>
      </c>
    </row>
    <row r="25956" spans="1:5" x14ac:dyDescent="0.25">
      <c r="C25956" t="s">
        <v>432</v>
      </c>
      <c r="D25956">
        <v>2</v>
      </c>
      <c r="E25956">
        <v>4125674</v>
      </c>
    </row>
    <row r="25957" spans="1:5" x14ac:dyDescent="0.25">
      <c r="C25957" t="s">
        <v>450</v>
      </c>
      <c r="D25957">
        <v>1</v>
      </c>
      <c r="E25957">
        <v>877803</v>
      </c>
    </row>
    <row r="25958" spans="1:5" x14ac:dyDescent="0.25">
      <c r="B25958" s="92" t="s">
        <v>5083</v>
      </c>
      <c r="C25958" t="s">
        <v>410</v>
      </c>
      <c r="D25958">
        <v>35</v>
      </c>
      <c r="E25958">
        <v>38403890</v>
      </c>
    </row>
    <row r="25959" spans="1:5" x14ac:dyDescent="0.25">
      <c r="C25959" t="s">
        <v>429</v>
      </c>
      <c r="D25959">
        <v>5</v>
      </c>
      <c r="E25959">
        <v>8778030</v>
      </c>
    </row>
    <row r="25960" spans="1:5" x14ac:dyDescent="0.25">
      <c r="C25960" t="s">
        <v>430</v>
      </c>
      <c r="D25960">
        <v>3</v>
      </c>
      <c r="E25960">
        <v>3950115</v>
      </c>
    </row>
    <row r="25961" spans="1:5" x14ac:dyDescent="0.25">
      <c r="C25961" t="s">
        <v>450</v>
      </c>
      <c r="D25961">
        <v>2</v>
      </c>
      <c r="E25961">
        <v>1755606</v>
      </c>
    </row>
    <row r="25962" spans="1:5" x14ac:dyDescent="0.25">
      <c r="A25962">
        <v>900341409</v>
      </c>
      <c r="B25962" s="92" t="s">
        <v>2453</v>
      </c>
      <c r="C25962" t="s">
        <v>410</v>
      </c>
      <c r="D25962">
        <v>8</v>
      </c>
      <c r="E25962">
        <v>8778032</v>
      </c>
    </row>
    <row r="25963" spans="1:5" x14ac:dyDescent="0.25">
      <c r="C25963" t="s">
        <v>417</v>
      </c>
      <c r="D25963">
        <v>2</v>
      </c>
      <c r="E25963">
        <v>7900228</v>
      </c>
    </row>
    <row r="25964" spans="1:5" x14ac:dyDescent="0.25">
      <c r="C25964" t="s">
        <v>428</v>
      </c>
      <c r="D25964">
        <v>4</v>
      </c>
      <c r="E25964">
        <v>7022424</v>
      </c>
    </row>
    <row r="25965" spans="1:5" x14ac:dyDescent="0.25">
      <c r="C25965" t="s">
        <v>431</v>
      </c>
      <c r="D25965">
        <v>1</v>
      </c>
      <c r="E25965">
        <v>1316705</v>
      </c>
    </row>
    <row r="25966" spans="1:5" x14ac:dyDescent="0.25">
      <c r="C25966" t="s">
        <v>432</v>
      </c>
      <c r="D25966">
        <v>1</v>
      </c>
      <c r="E25966">
        <v>2062837</v>
      </c>
    </row>
    <row r="25967" spans="1:5" x14ac:dyDescent="0.25">
      <c r="C25967" t="s">
        <v>547</v>
      </c>
      <c r="D25967">
        <v>4</v>
      </c>
      <c r="E25967">
        <v>5266820</v>
      </c>
    </row>
    <row r="25968" spans="1:5" x14ac:dyDescent="0.25">
      <c r="C25968" t="s">
        <v>445</v>
      </c>
      <c r="D25968">
        <v>13</v>
      </c>
      <c r="E25968">
        <v>28528604</v>
      </c>
    </row>
    <row r="25969" spans="1:5" x14ac:dyDescent="0.25">
      <c r="C25969" t="s">
        <v>464</v>
      </c>
      <c r="D25969">
        <v>1</v>
      </c>
      <c r="E25969">
        <v>2370068</v>
      </c>
    </row>
    <row r="25970" spans="1:5" x14ac:dyDescent="0.25">
      <c r="C25970" t="s">
        <v>449</v>
      </c>
      <c r="D25970">
        <v>1</v>
      </c>
      <c r="E25970">
        <v>877803</v>
      </c>
    </row>
    <row r="25971" spans="1:5" x14ac:dyDescent="0.25">
      <c r="C25971" t="s">
        <v>450</v>
      </c>
      <c r="D25971">
        <v>1</v>
      </c>
      <c r="E25971">
        <v>877803</v>
      </c>
    </row>
    <row r="25972" spans="1:5" x14ac:dyDescent="0.25">
      <c r="A25972">
        <v>900341526</v>
      </c>
      <c r="B25972" s="92" t="s">
        <v>34</v>
      </c>
      <c r="C25972" t="s">
        <v>410</v>
      </c>
      <c r="D25972">
        <v>292</v>
      </c>
      <c r="E25972">
        <v>320398168</v>
      </c>
    </row>
    <row r="25973" spans="1:5" x14ac:dyDescent="0.25">
      <c r="C25973" t="s">
        <v>452</v>
      </c>
      <c r="D25973">
        <v>11</v>
      </c>
      <c r="E25973">
        <v>9655833</v>
      </c>
    </row>
    <row r="25974" spans="1:5" x14ac:dyDescent="0.25">
      <c r="C25974" t="s">
        <v>411</v>
      </c>
      <c r="D25974">
        <v>12</v>
      </c>
      <c r="E25974">
        <v>10533636</v>
      </c>
    </row>
    <row r="25975" spans="1:5" x14ac:dyDescent="0.25">
      <c r="C25975" t="s">
        <v>412</v>
      </c>
      <c r="D25975">
        <v>4</v>
      </c>
      <c r="E25975">
        <v>3511212</v>
      </c>
    </row>
    <row r="25976" spans="1:5" x14ac:dyDescent="0.25">
      <c r="C25976" t="s">
        <v>554</v>
      </c>
      <c r="D25976">
        <v>1</v>
      </c>
      <c r="E25976">
        <v>2194508</v>
      </c>
    </row>
    <row r="25977" spans="1:5" x14ac:dyDescent="0.25">
      <c r="C25977" t="s">
        <v>413</v>
      </c>
      <c r="D25977">
        <v>2</v>
      </c>
      <c r="E25977">
        <v>4389016</v>
      </c>
    </row>
    <row r="25978" spans="1:5" x14ac:dyDescent="0.25">
      <c r="C25978" t="s">
        <v>414</v>
      </c>
      <c r="D25978">
        <v>7</v>
      </c>
      <c r="E25978">
        <v>15361556</v>
      </c>
    </row>
    <row r="25979" spans="1:5" x14ac:dyDescent="0.25">
      <c r="C25979" t="s">
        <v>415</v>
      </c>
      <c r="D25979">
        <v>2</v>
      </c>
      <c r="E25979">
        <v>3862334</v>
      </c>
    </row>
    <row r="25980" spans="1:5" x14ac:dyDescent="0.25">
      <c r="C25980" t="s">
        <v>780</v>
      </c>
      <c r="D25980">
        <v>1</v>
      </c>
      <c r="E25980">
        <v>2194508</v>
      </c>
    </row>
    <row r="25981" spans="1:5" x14ac:dyDescent="0.25">
      <c r="C25981" t="s">
        <v>563</v>
      </c>
      <c r="D25981">
        <v>1</v>
      </c>
      <c r="E25981">
        <v>2194508</v>
      </c>
    </row>
    <row r="25982" spans="1:5" x14ac:dyDescent="0.25">
      <c r="C25982" t="s">
        <v>456</v>
      </c>
      <c r="D25982">
        <v>1</v>
      </c>
      <c r="E25982">
        <v>1931167</v>
      </c>
    </row>
    <row r="25983" spans="1:5" x14ac:dyDescent="0.25">
      <c r="C25983" t="s">
        <v>417</v>
      </c>
      <c r="D25983">
        <v>16</v>
      </c>
      <c r="E25983">
        <v>63201824</v>
      </c>
    </row>
    <row r="25984" spans="1:5" x14ac:dyDescent="0.25">
      <c r="C25984" t="s">
        <v>418</v>
      </c>
      <c r="D25984">
        <v>2</v>
      </c>
      <c r="E25984">
        <v>4389016</v>
      </c>
    </row>
    <row r="25985" spans="3:5" x14ac:dyDescent="0.25">
      <c r="C25985" t="s">
        <v>419</v>
      </c>
      <c r="D25985">
        <v>3</v>
      </c>
      <c r="E25985">
        <v>10533636</v>
      </c>
    </row>
    <row r="25986" spans="3:5" x14ac:dyDescent="0.25">
      <c r="C25986" t="s">
        <v>458</v>
      </c>
      <c r="D25986">
        <v>1</v>
      </c>
      <c r="E25986">
        <v>2194508</v>
      </c>
    </row>
    <row r="25987" spans="3:5" x14ac:dyDescent="0.25">
      <c r="C25987" t="s">
        <v>420</v>
      </c>
      <c r="D25987">
        <v>13</v>
      </c>
      <c r="E25987">
        <v>45645756</v>
      </c>
    </row>
    <row r="25988" spans="3:5" x14ac:dyDescent="0.25">
      <c r="C25988" t="s">
        <v>421</v>
      </c>
      <c r="D25988">
        <v>2</v>
      </c>
      <c r="E25988">
        <v>7900228</v>
      </c>
    </row>
    <row r="25989" spans="3:5" x14ac:dyDescent="0.25">
      <c r="C25989" t="s">
        <v>459</v>
      </c>
      <c r="D25989">
        <v>1</v>
      </c>
      <c r="E25989">
        <v>2194508</v>
      </c>
    </row>
    <row r="25990" spans="3:5" x14ac:dyDescent="0.25">
      <c r="C25990" t="s">
        <v>422</v>
      </c>
      <c r="D25990">
        <v>1</v>
      </c>
      <c r="E25990">
        <v>2370068</v>
      </c>
    </row>
    <row r="25991" spans="3:5" x14ac:dyDescent="0.25">
      <c r="C25991" t="s">
        <v>759</v>
      </c>
      <c r="D25991">
        <v>1</v>
      </c>
      <c r="E25991">
        <v>2194508</v>
      </c>
    </row>
    <row r="25992" spans="3:5" x14ac:dyDescent="0.25">
      <c r="C25992" t="s">
        <v>460</v>
      </c>
      <c r="D25992">
        <v>2</v>
      </c>
      <c r="E25992">
        <v>4389016</v>
      </c>
    </row>
    <row r="25993" spans="3:5" x14ac:dyDescent="0.25">
      <c r="C25993" t="s">
        <v>423</v>
      </c>
      <c r="D25993">
        <v>13</v>
      </c>
      <c r="E25993">
        <v>30810884</v>
      </c>
    </row>
    <row r="25994" spans="3:5" x14ac:dyDescent="0.25">
      <c r="C25994" t="s">
        <v>1118</v>
      </c>
      <c r="D25994">
        <v>1</v>
      </c>
      <c r="E25994">
        <v>2194508</v>
      </c>
    </row>
    <row r="25995" spans="3:5" x14ac:dyDescent="0.25">
      <c r="C25995" t="s">
        <v>461</v>
      </c>
      <c r="D25995">
        <v>1</v>
      </c>
      <c r="E25995">
        <v>2194508</v>
      </c>
    </row>
    <row r="25996" spans="3:5" x14ac:dyDescent="0.25">
      <c r="C25996" t="s">
        <v>1640</v>
      </c>
      <c r="D25996">
        <v>1</v>
      </c>
      <c r="E25996">
        <v>2194508</v>
      </c>
    </row>
    <row r="25997" spans="3:5" x14ac:dyDescent="0.25">
      <c r="C25997" t="s">
        <v>424</v>
      </c>
      <c r="D25997">
        <v>2</v>
      </c>
      <c r="E25997">
        <v>4389016</v>
      </c>
    </row>
    <row r="25998" spans="3:5" x14ac:dyDescent="0.25">
      <c r="C25998" t="s">
        <v>699</v>
      </c>
      <c r="D25998">
        <v>1</v>
      </c>
      <c r="E25998">
        <v>2194508</v>
      </c>
    </row>
    <row r="25999" spans="3:5" x14ac:dyDescent="0.25">
      <c r="C25999" t="s">
        <v>426</v>
      </c>
      <c r="D25999">
        <v>13</v>
      </c>
      <c r="E25999">
        <v>20540585</v>
      </c>
    </row>
    <row r="26000" spans="3:5" x14ac:dyDescent="0.25">
      <c r="C26000" t="s">
        <v>427</v>
      </c>
      <c r="D26000">
        <v>9</v>
      </c>
      <c r="E26000">
        <v>14220405</v>
      </c>
    </row>
    <row r="26001" spans="3:5" x14ac:dyDescent="0.25">
      <c r="C26001" t="s">
        <v>428</v>
      </c>
      <c r="D26001">
        <v>220</v>
      </c>
      <c r="E26001">
        <v>386233320</v>
      </c>
    </row>
    <row r="26002" spans="3:5" x14ac:dyDescent="0.25">
      <c r="C26002" t="s">
        <v>429</v>
      </c>
      <c r="D26002">
        <v>5</v>
      </c>
      <c r="E26002">
        <v>8778030</v>
      </c>
    </row>
    <row r="26003" spans="3:5" x14ac:dyDescent="0.25">
      <c r="C26003" t="s">
        <v>430</v>
      </c>
      <c r="D26003">
        <v>2</v>
      </c>
      <c r="E26003">
        <v>2633410</v>
      </c>
    </row>
    <row r="26004" spans="3:5" x14ac:dyDescent="0.25">
      <c r="C26004" t="s">
        <v>431</v>
      </c>
      <c r="D26004">
        <v>14</v>
      </c>
      <c r="E26004">
        <v>18433870</v>
      </c>
    </row>
    <row r="26005" spans="3:5" x14ac:dyDescent="0.25">
      <c r="C26005" t="s">
        <v>432</v>
      </c>
      <c r="D26005">
        <v>128</v>
      </c>
      <c r="E26005">
        <v>264043136</v>
      </c>
    </row>
    <row r="26006" spans="3:5" x14ac:dyDescent="0.25">
      <c r="C26006" t="s">
        <v>433</v>
      </c>
      <c r="D26006">
        <v>8</v>
      </c>
      <c r="E26006">
        <v>10533640</v>
      </c>
    </row>
    <row r="26007" spans="3:5" x14ac:dyDescent="0.25">
      <c r="C26007" t="s">
        <v>462</v>
      </c>
      <c r="D26007">
        <v>1</v>
      </c>
      <c r="E26007">
        <v>1228924</v>
      </c>
    </row>
    <row r="26008" spans="3:5" x14ac:dyDescent="0.25">
      <c r="C26008" t="s">
        <v>434</v>
      </c>
      <c r="D26008">
        <v>6</v>
      </c>
      <c r="E26008">
        <v>7900230</v>
      </c>
    </row>
    <row r="26009" spans="3:5" x14ac:dyDescent="0.25">
      <c r="C26009" t="s">
        <v>435</v>
      </c>
      <c r="D26009">
        <v>2</v>
      </c>
      <c r="E26009">
        <v>2633410</v>
      </c>
    </row>
    <row r="26010" spans="3:5" x14ac:dyDescent="0.25">
      <c r="C26010" t="s">
        <v>436</v>
      </c>
      <c r="D26010">
        <v>2</v>
      </c>
      <c r="E26010">
        <v>2633410</v>
      </c>
    </row>
    <row r="26011" spans="3:5" x14ac:dyDescent="0.25">
      <c r="C26011" t="s">
        <v>437</v>
      </c>
      <c r="D26011">
        <v>8</v>
      </c>
      <c r="E26011">
        <v>14044848</v>
      </c>
    </row>
    <row r="26012" spans="3:5" x14ac:dyDescent="0.25">
      <c r="C26012" t="s">
        <v>438</v>
      </c>
      <c r="D26012">
        <v>11</v>
      </c>
      <c r="E26012">
        <v>14483755</v>
      </c>
    </row>
    <row r="26013" spans="3:5" x14ac:dyDescent="0.25">
      <c r="C26013" t="s">
        <v>439</v>
      </c>
      <c r="D26013">
        <v>9</v>
      </c>
      <c r="E26013">
        <v>21330612</v>
      </c>
    </row>
    <row r="26014" spans="3:5" x14ac:dyDescent="0.25">
      <c r="C26014" t="s">
        <v>842</v>
      </c>
      <c r="D26014">
        <v>2</v>
      </c>
      <c r="E26014">
        <v>4389016</v>
      </c>
    </row>
    <row r="26015" spans="3:5" x14ac:dyDescent="0.25">
      <c r="C26015" t="s">
        <v>441</v>
      </c>
      <c r="D26015">
        <v>1</v>
      </c>
      <c r="E26015">
        <v>2194508</v>
      </c>
    </row>
    <row r="26016" spans="3:5" x14ac:dyDescent="0.25">
      <c r="C26016" t="s">
        <v>442</v>
      </c>
      <c r="D26016">
        <v>4</v>
      </c>
      <c r="E26016">
        <v>8778032</v>
      </c>
    </row>
    <row r="26017" spans="1:5" x14ac:dyDescent="0.25">
      <c r="C26017" t="s">
        <v>463</v>
      </c>
      <c r="D26017">
        <v>2</v>
      </c>
      <c r="E26017">
        <v>4389016</v>
      </c>
    </row>
    <row r="26018" spans="1:5" x14ac:dyDescent="0.25">
      <c r="C26018" t="s">
        <v>443</v>
      </c>
      <c r="D26018">
        <v>2</v>
      </c>
      <c r="E26018">
        <v>4740136</v>
      </c>
    </row>
    <row r="26019" spans="1:5" x14ac:dyDescent="0.25">
      <c r="C26019" t="s">
        <v>444</v>
      </c>
      <c r="D26019">
        <v>1</v>
      </c>
      <c r="E26019">
        <v>2194508</v>
      </c>
    </row>
    <row r="26020" spans="1:5" x14ac:dyDescent="0.25">
      <c r="C26020" t="s">
        <v>445</v>
      </c>
      <c r="D26020">
        <v>1</v>
      </c>
      <c r="E26020">
        <v>2194508</v>
      </c>
    </row>
    <row r="26021" spans="1:5" x14ac:dyDescent="0.25">
      <c r="C26021" t="s">
        <v>446</v>
      </c>
      <c r="D26021">
        <v>4</v>
      </c>
      <c r="E26021">
        <v>8778032</v>
      </c>
    </row>
    <row r="26022" spans="1:5" x14ac:dyDescent="0.25">
      <c r="C26022" t="s">
        <v>464</v>
      </c>
      <c r="D26022">
        <v>2</v>
      </c>
      <c r="E26022">
        <v>4740136</v>
      </c>
    </row>
    <row r="26023" spans="1:5" x14ac:dyDescent="0.25">
      <c r="C26023" t="s">
        <v>447</v>
      </c>
      <c r="D26023">
        <v>4</v>
      </c>
      <c r="E26023">
        <v>8778032</v>
      </c>
    </row>
    <row r="26024" spans="1:5" x14ac:dyDescent="0.25">
      <c r="C26024" t="s">
        <v>466</v>
      </c>
      <c r="D26024">
        <v>2</v>
      </c>
      <c r="E26024">
        <v>1755606</v>
      </c>
    </row>
    <row r="26025" spans="1:5" x14ac:dyDescent="0.25">
      <c r="C26025" t="s">
        <v>558</v>
      </c>
      <c r="D26025">
        <v>1</v>
      </c>
      <c r="E26025">
        <v>877803</v>
      </c>
    </row>
    <row r="26026" spans="1:5" x14ac:dyDescent="0.25">
      <c r="C26026" t="s">
        <v>492</v>
      </c>
      <c r="D26026">
        <v>1</v>
      </c>
      <c r="E26026">
        <v>877803</v>
      </c>
    </row>
    <row r="26027" spans="1:5" x14ac:dyDescent="0.25">
      <c r="C26027" t="s">
        <v>448</v>
      </c>
      <c r="D26027">
        <v>12</v>
      </c>
      <c r="E26027">
        <v>14220408</v>
      </c>
    </row>
    <row r="26028" spans="1:5" x14ac:dyDescent="0.25">
      <c r="C26028" t="s">
        <v>449</v>
      </c>
      <c r="D26028">
        <v>12</v>
      </c>
      <c r="E26028">
        <v>10533636</v>
      </c>
    </row>
    <row r="26029" spans="1:5" x14ac:dyDescent="0.25">
      <c r="C26029" t="s">
        <v>450</v>
      </c>
      <c r="D26029">
        <v>11</v>
      </c>
      <c r="E26029">
        <v>9655833</v>
      </c>
    </row>
    <row r="26030" spans="1:5" x14ac:dyDescent="0.25">
      <c r="A26030">
        <v>900341857</v>
      </c>
      <c r="B26030" s="92" t="s">
        <v>5007</v>
      </c>
      <c r="C26030" t="s">
        <v>410</v>
      </c>
      <c r="D26030">
        <v>17</v>
      </c>
      <c r="E26030">
        <v>18653318</v>
      </c>
    </row>
    <row r="26031" spans="1:5" x14ac:dyDescent="0.25">
      <c r="C26031" t="s">
        <v>426</v>
      </c>
      <c r="D26031">
        <v>1</v>
      </c>
      <c r="E26031">
        <v>1580045</v>
      </c>
    </row>
    <row r="26032" spans="1:5" x14ac:dyDescent="0.25">
      <c r="C26032" t="s">
        <v>449</v>
      </c>
      <c r="D26032">
        <v>1</v>
      </c>
      <c r="E26032">
        <v>877803</v>
      </c>
    </row>
    <row r="26033" spans="1:5" x14ac:dyDescent="0.25">
      <c r="A26033">
        <v>900342064</v>
      </c>
      <c r="B26033" s="92" t="s">
        <v>44</v>
      </c>
      <c r="C26033" t="s">
        <v>410</v>
      </c>
      <c r="D26033">
        <v>236</v>
      </c>
      <c r="E26033">
        <v>258951944</v>
      </c>
    </row>
    <row r="26034" spans="1:5" x14ac:dyDescent="0.25">
      <c r="C26034" t="s">
        <v>411</v>
      </c>
      <c r="D26034">
        <v>2</v>
      </c>
      <c r="E26034">
        <v>1755606</v>
      </c>
    </row>
    <row r="26035" spans="1:5" x14ac:dyDescent="0.25">
      <c r="C26035" t="s">
        <v>412</v>
      </c>
      <c r="D26035">
        <v>2</v>
      </c>
      <c r="E26035">
        <v>1755606</v>
      </c>
    </row>
    <row r="26036" spans="1:5" x14ac:dyDescent="0.25">
      <c r="C26036" t="s">
        <v>413</v>
      </c>
      <c r="D26036">
        <v>1</v>
      </c>
      <c r="E26036">
        <v>2194508</v>
      </c>
    </row>
    <row r="26037" spans="1:5" x14ac:dyDescent="0.25">
      <c r="C26037" t="s">
        <v>455</v>
      </c>
      <c r="D26037">
        <v>1</v>
      </c>
      <c r="E26037">
        <v>3072311</v>
      </c>
    </row>
    <row r="26038" spans="1:5" x14ac:dyDescent="0.25">
      <c r="C26038" t="s">
        <v>456</v>
      </c>
      <c r="D26038">
        <v>2</v>
      </c>
      <c r="E26038">
        <v>3862334</v>
      </c>
    </row>
    <row r="26039" spans="1:5" x14ac:dyDescent="0.25">
      <c r="C26039" t="s">
        <v>417</v>
      </c>
      <c r="D26039">
        <v>5</v>
      </c>
      <c r="E26039">
        <v>19750570</v>
      </c>
    </row>
    <row r="26040" spans="1:5" x14ac:dyDescent="0.25">
      <c r="C26040" t="s">
        <v>419</v>
      </c>
      <c r="D26040">
        <v>3</v>
      </c>
      <c r="E26040">
        <v>10533636</v>
      </c>
    </row>
    <row r="26041" spans="1:5" x14ac:dyDescent="0.25">
      <c r="C26041" t="s">
        <v>477</v>
      </c>
      <c r="D26041">
        <v>1</v>
      </c>
      <c r="E26041">
        <v>2194508</v>
      </c>
    </row>
    <row r="26042" spans="1:5" x14ac:dyDescent="0.25">
      <c r="C26042" t="s">
        <v>420</v>
      </c>
      <c r="D26042">
        <v>7</v>
      </c>
      <c r="E26042">
        <v>24578484</v>
      </c>
    </row>
    <row r="26043" spans="1:5" x14ac:dyDescent="0.25">
      <c r="C26043" t="s">
        <v>478</v>
      </c>
      <c r="D26043">
        <v>2</v>
      </c>
      <c r="E26043">
        <v>4389016</v>
      </c>
    </row>
    <row r="26044" spans="1:5" x14ac:dyDescent="0.25">
      <c r="C26044" t="s">
        <v>421</v>
      </c>
      <c r="D26044">
        <v>5</v>
      </c>
      <c r="E26044">
        <v>19750570</v>
      </c>
    </row>
    <row r="26045" spans="1:5" x14ac:dyDescent="0.25">
      <c r="C26045" t="s">
        <v>564</v>
      </c>
      <c r="D26045">
        <v>1</v>
      </c>
      <c r="E26045">
        <v>2194508</v>
      </c>
    </row>
    <row r="26046" spans="1:5" x14ac:dyDescent="0.25">
      <c r="C26046" t="s">
        <v>459</v>
      </c>
      <c r="D26046">
        <v>1</v>
      </c>
      <c r="E26046">
        <v>2194508</v>
      </c>
    </row>
    <row r="26047" spans="1:5" x14ac:dyDescent="0.25">
      <c r="C26047" t="s">
        <v>460</v>
      </c>
      <c r="D26047">
        <v>1</v>
      </c>
      <c r="E26047">
        <v>2194508</v>
      </c>
    </row>
    <row r="26048" spans="1:5" x14ac:dyDescent="0.25">
      <c r="C26048" t="s">
        <v>423</v>
      </c>
      <c r="D26048">
        <v>2</v>
      </c>
      <c r="E26048">
        <v>4740136</v>
      </c>
    </row>
    <row r="26049" spans="3:5" x14ac:dyDescent="0.25">
      <c r="C26049" t="s">
        <v>426</v>
      </c>
      <c r="D26049">
        <v>3</v>
      </c>
      <c r="E26049">
        <v>4740135</v>
      </c>
    </row>
    <row r="26050" spans="3:5" x14ac:dyDescent="0.25">
      <c r="C26050" t="s">
        <v>427</v>
      </c>
      <c r="D26050">
        <v>1</v>
      </c>
      <c r="E26050">
        <v>1580045</v>
      </c>
    </row>
    <row r="26051" spans="3:5" x14ac:dyDescent="0.25">
      <c r="C26051" t="s">
        <v>428</v>
      </c>
      <c r="D26051">
        <v>119</v>
      </c>
      <c r="E26051">
        <v>208917114</v>
      </c>
    </row>
    <row r="26052" spans="3:5" x14ac:dyDescent="0.25">
      <c r="C26052" t="s">
        <v>429</v>
      </c>
      <c r="D26052">
        <v>8</v>
      </c>
      <c r="E26052">
        <v>14044848</v>
      </c>
    </row>
    <row r="26053" spans="3:5" x14ac:dyDescent="0.25">
      <c r="C26053" t="s">
        <v>430</v>
      </c>
      <c r="D26053">
        <v>1</v>
      </c>
      <c r="E26053">
        <v>1316705</v>
      </c>
    </row>
    <row r="26054" spans="3:5" x14ac:dyDescent="0.25">
      <c r="C26054" t="s">
        <v>431</v>
      </c>
      <c r="D26054">
        <v>15</v>
      </c>
      <c r="E26054">
        <v>19750575</v>
      </c>
    </row>
    <row r="26055" spans="3:5" x14ac:dyDescent="0.25">
      <c r="C26055" t="s">
        <v>432</v>
      </c>
      <c r="D26055">
        <v>106</v>
      </c>
      <c r="E26055">
        <v>218660722</v>
      </c>
    </row>
    <row r="26056" spans="3:5" x14ac:dyDescent="0.25">
      <c r="C26056" t="s">
        <v>433</v>
      </c>
      <c r="D26056">
        <v>3</v>
      </c>
      <c r="E26056">
        <v>3950115</v>
      </c>
    </row>
    <row r="26057" spans="3:5" x14ac:dyDescent="0.25">
      <c r="C26057" t="s">
        <v>434</v>
      </c>
      <c r="D26057">
        <v>2</v>
      </c>
      <c r="E26057">
        <v>2633410</v>
      </c>
    </row>
    <row r="26058" spans="3:5" x14ac:dyDescent="0.25">
      <c r="C26058" t="s">
        <v>436</v>
      </c>
      <c r="D26058">
        <v>1</v>
      </c>
      <c r="E26058">
        <v>1316705</v>
      </c>
    </row>
    <row r="26059" spans="3:5" x14ac:dyDescent="0.25">
      <c r="C26059" t="s">
        <v>437</v>
      </c>
      <c r="D26059">
        <v>17</v>
      </c>
      <c r="E26059">
        <v>29845302</v>
      </c>
    </row>
    <row r="26060" spans="3:5" x14ac:dyDescent="0.25">
      <c r="C26060" t="s">
        <v>438</v>
      </c>
      <c r="D26060">
        <v>1</v>
      </c>
      <c r="E26060">
        <v>1316705</v>
      </c>
    </row>
    <row r="26061" spans="3:5" x14ac:dyDescent="0.25">
      <c r="C26061" t="s">
        <v>439</v>
      </c>
      <c r="D26061">
        <v>3</v>
      </c>
      <c r="E26061">
        <v>7110204</v>
      </c>
    </row>
    <row r="26062" spans="3:5" x14ac:dyDescent="0.25">
      <c r="C26062" t="s">
        <v>440</v>
      </c>
      <c r="D26062">
        <v>1</v>
      </c>
      <c r="E26062">
        <v>2194508</v>
      </c>
    </row>
    <row r="26063" spans="3:5" x14ac:dyDescent="0.25">
      <c r="C26063" t="s">
        <v>441</v>
      </c>
      <c r="D26063">
        <v>1</v>
      </c>
      <c r="E26063">
        <v>2194508</v>
      </c>
    </row>
    <row r="26064" spans="3:5" x14ac:dyDescent="0.25">
      <c r="C26064" t="s">
        <v>443</v>
      </c>
      <c r="D26064">
        <v>7</v>
      </c>
      <c r="E26064">
        <v>16590476</v>
      </c>
    </row>
    <row r="26065" spans="1:5" x14ac:dyDescent="0.25">
      <c r="C26065" t="s">
        <v>444</v>
      </c>
      <c r="D26065">
        <v>1</v>
      </c>
      <c r="E26065">
        <v>2194508</v>
      </c>
    </row>
    <row r="26066" spans="1:5" x14ac:dyDescent="0.25">
      <c r="C26066" t="s">
        <v>445</v>
      </c>
      <c r="D26066">
        <v>1</v>
      </c>
      <c r="E26066">
        <v>2194508</v>
      </c>
    </row>
    <row r="26067" spans="1:5" x14ac:dyDescent="0.25">
      <c r="C26067" t="s">
        <v>447</v>
      </c>
      <c r="D26067">
        <v>1</v>
      </c>
      <c r="E26067">
        <v>2194508</v>
      </c>
    </row>
    <row r="26068" spans="1:5" x14ac:dyDescent="0.25">
      <c r="C26068" t="s">
        <v>465</v>
      </c>
      <c r="D26068">
        <v>7</v>
      </c>
      <c r="E26068">
        <v>8295238</v>
      </c>
    </row>
    <row r="26069" spans="1:5" x14ac:dyDescent="0.25">
      <c r="C26069" t="s">
        <v>466</v>
      </c>
      <c r="D26069">
        <v>1</v>
      </c>
      <c r="E26069">
        <v>877803</v>
      </c>
    </row>
    <row r="26070" spans="1:5" x14ac:dyDescent="0.25">
      <c r="C26070" t="s">
        <v>449</v>
      </c>
      <c r="D26070">
        <v>2</v>
      </c>
      <c r="E26070">
        <v>1755606</v>
      </c>
    </row>
    <row r="26071" spans="1:5" x14ac:dyDescent="0.25">
      <c r="C26071" t="s">
        <v>450</v>
      </c>
      <c r="D26071">
        <v>10</v>
      </c>
      <c r="E26071">
        <v>8778030</v>
      </c>
    </row>
    <row r="26072" spans="1:5" x14ac:dyDescent="0.25">
      <c r="A26072">
        <v>900342271</v>
      </c>
      <c r="B26072" s="92" t="s">
        <v>5189</v>
      </c>
      <c r="C26072" t="s">
        <v>426</v>
      </c>
      <c r="D26072">
        <v>1</v>
      </c>
      <c r="E26072">
        <v>1580045</v>
      </c>
    </row>
    <row r="26073" spans="1:5" x14ac:dyDescent="0.25">
      <c r="C26073" t="s">
        <v>428</v>
      </c>
      <c r="D26073">
        <v>1</v>
      </c>
      <c r="E26073">
        <v>1755606</v>
      </c>
    </row>
    <row r="26074" spans="1:5" x14ac:dyDescent="0.25">
      <c r="C26074" t="s">
        <v>432</v>
      </c>
      <c r="D26074">
        <v>1</v>
      </c>
      <c r="E26074">
        <v>2062837</v>
      </c>
    </row>
    <row r="26075" spans="1:5" x14ac:dyDescent="0.25">
      <c r="A26075">
        <v>900345765</v>
      </c>
      <c r="B26075" s="92" t="s">
        <v>2454</v>
      </c>
      <c r="C26075" t="s">
        <v>410</v>
      </c>
      <c r="D26075">
        <v>12</v>
      </c>
      <c r="E26075">
        <v>13167048</v>
      </c>
    </row>
    <row r="26076" spans="1:5" x14ac:dyDescent="0.25">
      <c r="C26076" t="s">
        <v>412</v>
      </c>
      <c r="D26076">
        <v>1</v>
      </c>
      <c r="E26076">
        <v>877803</v>
      </c>
    </row>
    <row r="26077" spans="1:5" x14ac:dyDescent="0.25">
      <c r="C26077" t="s">
        <v>417</v>
      </c>
      <c r="D26077">
        <v>1</v>
      </c>
      <c r="E26077">
        <v>3950114</v>
      </c>
    </row>
    <row r="26078" spans="1:5" x14ac:dyDescent="0.25">
      <c r="C26078" t="s">
        <v>420</v>
      </c>
      <c r="D26078">
        <v>1</v>
      </c>
      <c r="E26078">
        <v>3511212</v>
      </c>
    </row>
    <row r="26079" spans="1:5" x14ac:dyDescent="0.25">
      <c r="C26079" t="s">
        <v>759</v>
      </c>
      <c r="D26079">
        <v>1</v>
      </c>
      <c r="E26079">
        <v>2194508</v>
      </c>
    </row>
    <row r="26080" spans="1:5" x14ac:dyDescent="0.25">
      <c r="C26080" t="s">
        <v>423</v>
      </c>
      <c r="D26080">
        <v>2</v>
      </c>
      <c r="E26080">
        <v>4740136</v>
      </c>
    </row>
    <row r="26081" spans="1:5" x14ac:dyDescent="0.25">
      <c r="C26081" t="s">
        <v>426</v>
      </c>
      <c r="D26081">
        <v>4</v>
      </c>
      <c r="E26081">
        <v>6320180</v>
      </c>
    </row>
    <row r="26082" spans="1:5" x14ac:dyDescent="0.25">
      <c r="C26082" t="s">
        <v>428</v>
      </c>
      <c r="D26082">
        <v>4</v>
      </c>
      <c r="E26082">
        <v>7022424</v>
      </c>
    </row>
    <row r="26083" spans="1:5" x14ac:dyDescent="0.25">
      <c r="C26083" t="s">
        <v>429</v>
      </c>
      <c r="D26083">
        <v>2</v>
      </c>
      <c r="E26083">
        <v>3511212</v>
      </c>
    </row>
    <row r="26084" spans="1:5" x14ac:dyDescent="0.25">
      <c r="C26084" t="s">
        <v>431</v>
      </c>
      <c r="D26084">
        <v>1</v>
      </c>
      <c r="E26084">
        <v>1316705</v>
      </c>
    </row>
    <row r="26085" spans="1:5" x14ac:dyDescent="0.25">
      <c r="C26085" t="s">
        <v>432</v>
      </c>
      <c r="D26085">
        <v>10</v>
      </c>
      <c r="E26085">
        <v>20628370</v>
      </c>
    </row>
    <row r="26086" spans="1:5" x14ac:dyDescent="0.25">
      <c r="C26086" t="s">
        <v>462</v>
      </c>
      <c r="D26086">
        <v>1</v>
      </c>
      <c r="E26086">
        <v>1228924</v>
      </c>
    </row>
    <row r="26087" spans="1:5" x14ac:dyDescent="0.25">
      <c r="C26087" t="s">
        <v>434</v>
      </c>
      <c r="D26087">
        <v>1</v>
      </c>
      <c r="E26087">
        <v>1316705</v>
      </c>
    </row>
    <row r="26088" spans="1:5" x14ac:dyDescent="0.25">
      <c r="C26088" t="s">
        <v>439</v>
      </c>
      <c r="D26088">
        <v>1</v>
      </c>
      <c r="E26088">
        <v>2370068</v>
      </c>
    </row>
    <row r="26089" spans="1:5" x14ac:dyDescent="0.25">
      <c r="C26089" t="s">
        <v>443</v>
      </c>
      <c r="D26089">
        <v>2</v>
      </c>
      <c r="E26089">
        <v>4740136</v>
      </c>
    </row>
    <row r="26090" spans="1:5" x14ac:dyDescent="0.25">
      <c r="C26090" t="s">
        <v>449</v>
      </c>
      <c r="D26090">
        <v>1</v>
      </c>
      <c r="E26090">
        <v>877803</v>
      </c>
    </row>
    <row r="26091" spans="1:5" x14ac:dyDescent="0.25">
      <c r="A26091">
        <v>900346953</v>
      </c>
      <c r="B26091" s="92" t="s">
        <v>2455</v>
      </c>
      <c r="C26091" t="s">
        <v>410</v>
      </c>
      <c r="D26091">
        <v>1</v>
      </c>
      <c r="E26091">
        <v>1097254</v>
      </c>
    </row>
    <row r="26092" spans="1:5" x14ac:dyDescent="0.25">
      <c r="C26092" t="s">
        <v>411</v>
      </c>
      <c r="D26092">
        <v>1</v>
      </c>
      <c r="E26092">
        <v>877803</v>
      </c>
    </row>
    <row r="26093" spans="1:5" x14ac:dyDescent="0.25">
      <c r="C26093" t="s">
        <v>420</v>
      </c>
      <c r="D26093">
        <v>1</v>
      </c>
      <c r="E26093">
        <v>3511212</v>
      </c>
    </row>
    <row r="26094" spans="1:5" x14ac:dyDescent="0.25">
      <c r="C26094" t="s">
        <v>478</v>
      </c>
      <c r="D26094">
        <v>1</v>
      </c>
      <c r="E26094">
        <v>2194508</v>
      </c>
    </row>
    <row r="26095" spans="1:5" x14ac:dyDescent="0.25">
      <c r="C26095" t="s">
        <v>428</v>
      </c>
      <c r="D26095">
        <v>1</v>
      </c>
      <c r="E26095">
        <v>1755606</v>
      </c>
    </row>
    <row r="26096" spans="1:5" x14ac:dyDescent="0.25">
      <c r="C26096" t="s">
        <v>429</v>
      </c>
      <c r="D26096">
        <v>1</v>
      </c>
      <c r="E26096">
        <v>1755606</v>
      </c>
    </row>
    <row r="26097" spans="1:5" x14ac:dyDescent="0.25">
      <c r="C26097" t="s">
        <v>437</v>
      </c>
      <c r="D26097">
        <v>1</v>
      </c>
      <c r="E26097">
        <v>1755606</v>
      </c>
    </row>
    <row r="26098" spans="1:5" x14ac:dyDescent="0.25">
      <c r="A26098">
        <v>900347399</v>
      </c>
      <c r="B26098" s="92" t="s">
        <v>2456</v>
      </c>
      <c r="C26098" t="s">
        <v>410</v>
      </c>
      <c r="D26098">
        <v>2</v>
      </c>
      <c r="E26098">
        <v>2194508</v>
      </c>
    </row>
    <row r="26099" spans="1:5" x14ac:dyDescent="0.25">
      <c r="C26099" t="s">
        <v>417</v>
      </c>
      <c r="D26099">
        <v>1</v>
      </c>
      <c r="E26099">
        <v>3950114</v>
      </c>
    </row>
    <row r="26100" spans="1:5" x14ac:dyDescent="0.25">
      <c r="C26100" t="s">
        <v>428</v>
      </c>
      <c r="D26100">
        <v>2</v>
      </c>
      <c r="E26100">
        <v>3511212</v>
      </c>
    </row>
    <row r="26101" spans="1:5" x14ac:dyDescent="0.25">
      <c r="C26101" t="s">
        <v>432</v>
      </c>
      <c r="D26101">
        <v>4</v>
      </c>
      <c r="E26101">
        <v>8251348</v>
      </c>
    </row>
    <row r="26102" spans="1:5" x14ac:dyDescent="0.25">
      <c r="A26102">
        <v>900348416</v>
      </c>
      <c r="B26102" s="92" t="s">
        <v>2457</v>
      </c>
      <c r="C26102" t="s">
        <v>410</v>
      </c>
      <c r="D26102">
        <v>92</v>
      </c>
      <c r="E26102">
        <v>100947368</v>
      </c>
    </row>
    <row r="26103" spans="1:5" x14ac:dyDescent="0.25">
      <c r="C26103" t="s">
        <v>428</v>
      </c>
      <c r="D26103">
        <v>10</v>
      </c>
      <c r="E26103">
        <v>17556060</v>
      </c>
    </row>
    <row r="26104" spans="1:5" x14ac:dyDescent="0.25">
      <c r="C26104" t="s">
        <v>429</v>
      </c>
      <c r="D26104">
        <v>17</v>
      </c>
      <c r="E26104">
        <v>29845302</v>
      </c>
    </row>
    <row r="26105" spans="1:5" x14ac:dyDescent="0.25">
      <c r="C26105" t="s">
        <v>430</v>
      </c>
      <c r="D26105">
        <v>7</v>
      </c>
      <c r="E26105">
        <v>9216935</v>
      </c>
    </row>
    <row r="26106" spans="1:5" x14ac:dyDescent="0.25">
      <c r="C26106" t="s">
        <v>432</v>
      </c>
      <c r="D26106">
        <v>6</v>
      </c>
      <c r="E26106">
        <v>12377022</v>
      </c>
    </row>
    <row r="26107" spans="1:5" x14ac:dyDescent="0.25">
      <c r="C26107" t="s">
        <v>433</v>
      </c>
      <c r="D26107">
        <v>1</v>
      </c>
      <c r="E26107">
        <v>1316705</v>
      </c>
    </row>
    <row r="26108" spans="1:5" x14ac:dyDescent="0.25">
      <c r="C26108" t="s">
        <v>434</v>
      </c>
      <c r="D26108">
        <v>1</v>
      </c>
      <c r="E26108">
        <v>1316705</v>
      </c>
    </row>
    <row r="26109" spans="1:5" x14ac:dyDescent="0.25">
      <c r="C26109" t="s">
        <v>436</v>
      </c>
      <c r="D26109">
        <v>3</v>
      </c>
      <c r="E26109">
        <v>3950115</v>
      </c>
    </row>
    <row r="26110" spans="1:5" x14ac:dyDescent="0.25">
      <c r="C26110" t="s">
        <v>450</v>
      </c>
      <c r="D26110">
        <v>8</v>
      </c>
      <c r="E26110">
        <v>7022424</v>
      </c>
    </row>
    <row r="26111" spans="1:5" ht="30" x14ac:dyDescent="0.25">
      <c r="A26111">
        <v>900348937</v>
      </c>
      <c r="B26111" s="92" t="s">
        <v>6768</v>
      </c>
      <c r="C26111" t="s">
        <v>410</v>
      </c>
      <c r="D26111">
        <v>11</v>
      </c>
      <c r="E26111">
        <v>12069794</v>
      </c>
    </row>
    <row r="26112" spans="1:5" x14ac:dyDescent="0.25">
      <c r="C26112" t="s">
        <v>411</v>
      </c>
      <c r="D26112">
        <v>1</v>
      </c>
      <c r="E26112">
        <v>877803</v>
      </c>
    </row>
    <row r="26113" spans="1:5" x14ac:dyDescent="0.25">
      <c r="C26113" t="s">
        <v>412</v>
      </c>
      <c r="D26113">
        <v>1</v>
      </c>
      <c r="E26113">
        <v>877803</v>
      </c>
    </row>
    <row r="26114" spans="1:5" x14ac:dyDescent="0.25">
      <c r="C26114" t="s">
        <v>428</v>
      </c>
      <c r="D26114">
        <v>1</v>
      </c>
      <c r="E26114">
        <v>1755606</v>
      </c>
    </row>
    <row r="26115" spans="1:5" x14ac:dyDescent="0.25">
      <c r="C26115" t="s">
        <v>429</v>
      </c>
      <c r="D26115">
        <v>3</v>
      </c>
      <c r="E26115">
        <v>5266818</v>
      </c>
    </row>
    <row r="26116" spans="1:5" x14ac:dyDescent="0.25">
      <c r="C26116" t="s">
        <v>430</v>
      </c>
      <c r="D26116">
        <v>1</v>
      </c>
      <c r="E26116">
        <v>1316705</v>
      </c>
    </row>
    <row r="26117" spans="1:5" x14ac:dyDescent="0.25">
      <c r="C26117" t="s">
        <v>432</v>
      </c>
      <c r="D26117">
        <v>2</v>
      </c>
      <c r="E26117">
        <v>4125674</v>
      </c>
    </row>
    <row r="26118" spans="1:5" x14ac:dyDescent="0.25">
      <c r="C26118" t="s">
        <v>433</v>
      </c>
      <c r="D26118">
        <v>1</v>
      </c>
      <c r="E26118">
        <v>1316705</v>
      </c>
    </row>
    <row r="26119" spans="1:5" x14ac:dyDescent="0.25">
      <c r="C26119" t="s">
        <v>436</v>
      </c>
      <c r="D26119">
        <v>1</v>
      </c>
      <c r="E26119">
        <v>1316705</v>
      </c>
    </row>
    <row r="26120" spans="1:5" x14ac:dyDescent="0.25">
      <c r="C26120" t="s">
        <v>449</v>
      </c>
      <c r="D26120">
        <v>1</v>
      </c>
      <c r="E26120">
        <v>877803</v>
      </c>
    </row>
    <row r="26121" spans="1:5" x14ac:dyDescent="0.25">
      <c r="A26121">
        <v>900350386</v>
      </c>
      <c r="B26121" s="92" t="s">
        <v>2458</v>
      </c>
      <c r="C26121" t="s">
        <v>410</v>
      </c>
      <c r="D26121">
        <v>1</v>
      </c>
      <c r="E26121">
        <v>1097254</v>
      </c>
    </row>
    <row r="26122" spans="1:5" x14ac:dyDescent="0.25">
      <c r="C26122" t="s">
        <v>414</v>
      </c>
      <c r="D26122">
        <v>4</v>
      </c>
      <c r="E26122">
        <v>8778032</v>
      </c>
    </row>
    <row r="26123" spans="1:5" x14ac:dyDescent="0.25">
      <c r="C26123" t="s">
        <v>425</v>
      </c>
      <c r="D26123">
        <v>1</v>
      </c>
      <c r="E26123">
        <v>2194508</v>
      </c>
    </row>
    <row r="26124" spans="1:5" x14ac:dyDescent="0.25">
      <c r="C26124" t="s">
        <v>428</v>
      </c>
      <c r="D26124">
        <v>1</v>
      </c>
      <c r="E26124">
        <v>1755606</v>
      </c>
    </row>
    <row r="26125" spans="1:5" x14ac:dyDescent="0.25">
      <c r="C26125" t="s">
        <v>429</v>
      </c>
      <c r="D26125">
        <v>1</v>
      </c>
      <c r="E26125">
        <v>1755606</v>
      </c>
    </row>
    <row r="26126" spans="1:5" x14ac:dyDescent="0.25">
      <c r="C26126" t="s">
        <v>432</v>
      </c>
      <c r="D26126">
        <v>1</v>
      </c>
      <c r="E26126">
        <v>2062837</v>
      </c>
    </row>
    <row r="26127" spans="1:5" x14ac:dyDescent="0.25">
      <c r="C26127" t="s">
        <v>492</v>
      </c>
      <c r="D26127">
        <v>1</v>
      </c>
      <c r="E26127">
        <v>877803</v>
      </c>
    </row>
    <row r="26128" spans="1:5" x14ac:dyDescent="0.25">
      <c r="C26128" t="s">
        <v>448</v>
      </c>
      <c r="D26128">
        <v>2</v>
      </c>
      <c r="E26128">
        <v>2370068</v>
      </c>
    </row>
    <row r="26129" spans="1:5" x14ac:dyDescent="0.25">
      <c r="C26129" t="s">
        <v>449</v>
      </c>
      <c r="D26129">
        <v>1</v>
      </c>
      <c r="E26129">
        <v>877803</v>
      </c>
    </row>
    <row r="26130" spans="1:5" x14ac:dyDescent="0.25">
      <c r="A26130">
        <v>900352592</v>
      </c>
      <c r="B26130" s="92" t="s">
        <v>6519</v>
      </c>
      <c r="C26130" t="s">
        <v>410</v>
      </c>
      <c r="D26130">
        <v>11</v>
      </c>
      <c r="E26130">
        <v>12069794</v>
      </c>
    </row>
    <row r="26131" spans="1:5" x14ac:dyDescent="0.25">
      <c r="C26131" t="s">
        <v>417</v>
      </c>
      <c r="D26131">
        <v>3</v>
      </c>
      <c r="E26131">
        <v>11850342</v>
      </c>
    </row>
    <row r="26132" spans="1:5" x14ac:dyDescent="0.25">
      <c r="C26132" t="s">
        <v>458</v>
      </c>
      <c r="D26132">
        <v>5</v>
      </c>
      <c r="E26132">
        <v>10972540</v>
      </c>
    </row>
    <row r="26133" spans="1:5" x14ac:dyDescent="0.25">
      <c r="C26133" t="s">
        <v>428</v>
      </c>
      <c r="D26133">
        <v>1</v>
      </c>
      <c r="E26133">
        <v>1755606</v>
      </c>
    </row>
    <row r="26134" spans="1:5" x14ac:dyDescent="0.25">
      <c r="C26134" t="s">
        <v>429</v>
      </c>
      <c r="D26134">
        <v>14</v>
      </c>
      <c r="E26134">
        <v>24578484</v>
      </c>
    </row>
    <row r="26135" spans="1:5" x14ac:dyDescent="0.25">
      <c r="C26135" t="s">
        <v>430</v>
      </c>
      <c r="D26135">
        <v>3</v>
      </c>
      <c r="E26135">
        <v>3950115</v>
      </c>
    </row>
    <row r="26136" spans="1:5" x14ac:dyDescent="0.25">
      <c r="C26136" t="s">
        <v>432</v>
      </c>
      <c r="D26136">
        <v>32</v>
      </c>
      <c r="E26136">
        <v>66010784</v>
      </c>
    </row>
    <row r="26137" spans="1:5" x14ac:dyDescent="0.25">
      <c r="C26137" t="s">
        <v>434</v>
      </c>
      <c r="D26137">
        <v>3</v>
      </c>
      <c r="E26137">
        <v>3950115</v>
      </c>
    </row>
    <row r="26138" spans="1:5" x14ac:dyDescent="0.25">
      <c r="C26138" t="s">
        <v>436</v>
      </c>
      <c r="D26138">
        <v>3</v>
      </c>
      <c r="E26138">
        <v>3950115</v>
      </c>
    </row>
    <row r="26139" spans="1:5" x14ac:dyDescent="0.25">
      <c r="C26139" t="s">
        <v>448</v>
      </c>
      <c r="D26139">
        <v>1</v>
      </c>
      <c r="E26139">
        <v>1185034</v>
      </c>
    </row>
    <row r="26140" spans="1:5" x14ac:dyDescent="0.25">
      <c r="C26140" t="s">
        <v>449</v>
      </c>
      <c r="D26140">
        <v>1</v>
      </c>
      <c r="E26140">
        <v>877803</v>
      </c>
    </row>
    <row r="26141" spans="1:5" x14ac:dyDescent="0.25">
      <c r="A26141">
        <v>900354649</v>
      </c>
      <c r="B26141" s="92" t="s">
        <v>2459</v>
      </c>
      <c r="C26141" t="s">
        <v>410</v>
      </c>
      <c r="D26141">
        <v>6</v>
      </c>
      <c r="E26141">
        <v>6583524</v>
      </c>
    </row>
    <row r="26142" spans="1:5" x14ac:dyDescent="0.25">
      <c r="C26142" t="s">
        <v>429</v>
      </c>
      <c r="D26142">
        <v>6</v>
      </c>
      <c r="E26142">
        <v>10533636</v>
      </c>
    </row>
    <row r="26143" spans="1:5" x14ac:dyDescent="0.25">
      <c r="C26143" t="s">
        <v>430</v>
      </c>
      <c r="D26143">
        <v>2</v>
      </c>
      <c r="E26143">
        <v>2633410</v>
      </c>
    </row>
    <row r="26144" spans="1:5" x14ac:dyDescent="0.25">
      <c r="C26144" t="s">
        <v>433</v>
      </c>
      <c r="D26144">
        <v>2</v>
      </c>
      <c r="E26144">
        <v>2633410</v>
      </c>
    </row>
    <row r="26145" spans="1:5" x14ac:dyDescent="0.25">
      <c r="C26145" t="s">
        <v>449</v>
      </c>
      <c r="D26145">
        <v>1</v>
      </c>
      <c r="E26145">
        <v>877803</v>
      </c>
    </row>
    <row r="26146" spans="1:5" x14ac:dyDescent="0.25">
      <c r="A26146">
        <v>900354693</v>
      </c>
      <c r="B26146" s="92" t="s">
        <v>2460</v>
      </c>
      <c r="C26146" t="s">
        <v>410</v>
      </c>
      <c r="D26146">
        <v>1</v>
      </c>
      <c r="E26146">
        <v>1097254</v>
      </c>
    </row>
    <row r="26147" spans="1:5" x14ac:dyDescent="0.25">
      <c r="C26147" t="s">
        <v>452</v>
      </c>
      <c r="D26147">
        <v>1</v>
      </c>
      <c r="E26147">
        <v>877803</v>
      </c>
    </row>
    <row r="26148" spans="1:5" x14ac:dyDescent="0.25">
      <c r="C26148" t="s">
        <v>412</v>
      </c>
      <c r="D26148">
        <v>1</v>
      </c>
      <c r="E26148">
        <v>877803</v>
      </c>
    </row>
    <row r="26149" spans="1:5" x14ac:dyDescent="0.25">
      <c r="C26149" t="s">
        <v>884</v>
      </c>
      <c r="D26149">
        <v>1</v>
      </c>
      <c r="E26149">
        <v>1931167</v>
      </c>
    </row>
    <row r="26150" spans="1:5" x14ac:dyDescent="0.25">
      <c r="C26150" t="s">
        <v>426</v>
      </c>
      <c r="D26150">
        <v>1</v>
      </c>
      <c r="E26150">
        <v>1580045</v>
      </c>
    </row>
    <row r="26151" spans="1:5" x14ac:dyDescent="0.25">
      <c r="C26151" t="s">
        <v>429</v>
      </c>
      <c r="D26151">
        <v>1</v>
      </c>
      <c r="E26151">
        <v>1755606</v>
      </c>
    </row>
    <row r="26152" spans="1:5" x14ac:dyDescent="0.25">
      <c r="C26152" t="s">
        <v>432</v>
      </c>
      <c r="D26152">
        <v>4</v>
      </c>
      <c r="E26152">
        <v>8251348</v>
      </c>
    </row>
    <row r="26153" spans="1:5" x14ac:dyDescent="0.25">
      <c r="C26153" t="s">
        <v>462</v>
      </c>
      <c r="D26153">
        <v>2</v>
      </c>
      <c r="E26153">
        <v>2457848</v>
      </c>
    </row>
    <row r="26154" spans="1:5" x14ac:dyDescent="0.25">
      <c r="A26154">
        <v>900355304</v>
      </c>
      <c r="B26154" s="92" t="s">
        <v>2461</v>
      </c>
      <c r="C26154" t="s">
        <v>409</v>
      </c>
      <c r="D26154">
        <v>1</v>
      </c>
      <c r="E26154">
        <v>965583</v>
      </c>
    </row>
    <row r="26155" spans="1:5" x14ac:dyDescent="0.25">
      <c r="C26155" t="s">
        <v>410</v>
      </c>
      <c r="D26155">
        <v>3</v>
      </c>
      <c r="E26155">
        <v>3291762</v>
      </c>
    </row>
    <row r="26156" spans="1:5" x14ac:dyDescent="0.25">
      <c r="C26156" t="s">
        <v>428</v>
      </c>
      <c r="D26156">
        <v>5</v>
      </c>
      <c r="E26156">
        <v>8778030</v>
      </c>
    </row>
    <row r="26157" spans="1:5" x14ac:dyDescent="0.25">
      <c r="C26157" t="s">
        <v>429</v>
      </c>
      <c r="D26157">
        <v>2</v>
      </c>
      <c r="E26157">
        <v>3511212</v>
      </c>
    </row>
    <row r="26158" spans="1:5" x14ac:dyDescent="0.25">
      <c r="C26158" t="s">
        <v>432</v>
      </c>
      <c r="D26158">
        <v>2</v>
      </c>
      <c r="E26158">
        <v>4125674</v>
      </c>
    </row>
    <row r="26159" spans="1:5" x14ac:dyDescent="0.25">
      <c r="C26159" t="s">
        <v>450</v>
      </c>
      <c r="D26159">
        <v>1</v>
      </c>
      <c r="E26159">
        <v>877803</v>
      </c>
    </row>
    <row r="26160" spans="1:5" x14ac:dyDescent="0.25">
      <c r="A26160">
        <v>900356106</v>
      </c>
      <c r="B26160" s="92" t="s">
        <v>6587</v>
      </c>
      <c r="C26160" t="s">
        <v>410</v>
      </c>
      <c r="D26160">
        <v>3</v>
      </c>
      <c r="E26160">
        <v>3291762</v>
      </c>
    </row>
    <row r="26161" spans="1:5" x14ac:dyDescent="0.25">
      <c r="C26161" t="s">
        <v>429</v>
      </c>
      <c r="D26161">
        <v>1</v>
      </c>
      <c r="E26161">
        <v>1755606</v>
      </c>
    </row>
    <row r="26162" spans="1:5" x14ac:dyDescent="0.25">
      <c r="C26162" t="s">
        <v>432</v>
      </c>
      <c r="D26162">
        <v>1</v>
      </c>
      <c r="E26162">
        <v>2062837</v>
      </c>
    </row>
    <row r="26163" spans="1:5" x14ac:dyDescent="0.25">
      <c r="C26163" t="s">
        <v>434</v>
      </c>
      <c r="D26163">
        <v>2</v>
      </c>
      <c r="E26163">
        <v>2633410</v>
      </c>
    </row>
    <row r="26164" spans="1:5" x14ac:dyDescent="0.25">
      <c r="C26164" t="s">
        <v>436</v>
      </c>
      <c r="D26164">
        <v>4</v>
      </c>
      <c r="E26164">
        <v>5266820</v>
      </c>
    </row>
    <row r="26165" spans="1:5" x14ac:dyDescent="0.25">
      <c r="C26165" t="s">
        <v>450</v>
      </c>
      <c r="D26165">
        <v>3</v>
      </c>
      <c r="E26165">
        <v>2633409</v>
      </c>
    </row>
    <row r="26166" spans="1:5" x14ac:dyDescent="0.25">
      <c r="A26166">
        <v>900357414</v>
      </c>
      <c r="B26166" s="92" t="s">
        <v>2462</v>
      </c>
      <c r="C26166" t="s">
        <v>410</v>
      </c>
      <c r="D26166">
        <v>23</v>
      </c>
      <c r="E26166">
        <v>25236842</v>
      </c>
    </row>
    <row r="26167" spans="1:5" x14ac:dyDescent="0.25">
      <c r="C26167" t="s">
        <v>452</v>
      </c>
      <c r="D26167">
        <v>5</v>
      </c>
      <c r="E26167">
        <v>4389015</v>
      </c>
    </row>
    <row r="26168" spans="1:5" x14ac:dyDescent="0.25">
      <c r="C26168" t="s">
        <v>412</v>
      </c>
      <c r="D26168">
        <v>2</v>
      </c>
      <c r="E26168">
        <v>1755606</v>
      </c>
    </row>
    <row r="26169" spans="1:5" x14ac:dyDescent="0.25">
      <c r="C26169" t="s">
        <v>418</v>
      </c>
      <c r="D26169">
        <v>2</v>
      </c>
      <c r="E26169">
        <v>4389016</v>
      </c>
    </row>
    <row r="26170" spans="1:5" x14ac:dyDescent="0.25">
      <c r="C26170" t="s">
        <v>420</v>
      </c>
      <c r="D26170">
        <v>3</v>
      </c>
      <c r="E26170">
        <v>10533636</v>
      </c>
    </row>
    <row r="26171" spans="1:5" x14ac:dyDescent="0.25">
      <c r="C26171" t="s">
        <v>423</v>
      </c>
      <c r="D26171">
        <v>1</v>
      </c>
      <c r="E26171">
        <v>2370068</v>
      </c>
    </row>
    <row r="26172" spans="1:5" x14ac:dyDescent="0.25">
      <c r="C26172" t="s">
        <v>426</v>
      </c>
      <c r="D26172">
        <v>1</v>
      </c>
      <c r="E26172">
        <v>1580045</v>
      </c>
    </row>
    <row r="26173" spans="1:5" x14ac:dyDescent="0.25">
      <c r="C26173" t="s">
        <v>428</v>
      </c>
      <c r="D26173">
        <v>30</v>
      </c>
      <c r="E26173">
        <v>52668180</v>
      </c>
    </row>
    <row r="26174" spans="1:5" x14ac:dyDescent="0.25">
      <c r="C26174" t="s">
        <v>432</v>
      </c>
      <c r="D26174">
        <v>83</v>
      </c>
      <c r="E26174">
        <v>171215471</v>
      </c>
    </row>
    <row r="26175" spans="1:5" x14ac:dyDescent="0.25">
      <c r="C26175" t="s">
        <v>433</v>
      </c>
      <c r="D26175">
        <v>5</v>
      </c>
      <c r="E26175">
        <v>6583525</v>
      </c>
    </row>
    <row r="26176" spans="1:5" x14ac:dyDescent="0.25">
      <c r="C26176" t="s">
        <v>462</v>
      </c>
      <c r="D26176">
        <v>11</v>
      </c>
      <c r="E26176">
        <v>13518164</v>
      </c>
    </row>
    <row r="26177" spans="1:5" x14ac:dyDescent="0.25">
      <c r="C26177" t="s">
        <v>434</v>
      </c>
      <c r="D26177">
        <v>5</v>
      </c>
      <c r="E26177">
        <v>6583525</v>
      </c>
    </row>
    <row r="26178" spans="1:5" x14ac:dyDescent="0.25">
      <c r="C26178" t="s">
        <v>439</v>
      </c>
      <c r="D26178">
        <v>1</v>
      </c>
      <c r="E26178">
        <v>2370068</v>
      </c>
    </row>
    <row r="26179" spans="1:5" x14ac:dyDescent="0.25">
      <c r="C26179" t="s">
        <v>449</v>
      </c>
      <c r="D26179">
        <v>1</v>
      </c>
      <c r="E26179">
        <v>877803</v>
      </c>
    </row>
    <row r="26180" spans="1:5" x14ac:dyDescent="0.25">
      <c r="C26180" t="s">
        <v>450</v>
      </c>
      <c r="D26180">
        <v>1</v>
      </c>
      <c r="E26180">
        <v>877803</v>
      </c>
    </row>
    <row r="26181" spans="1:5" x14ac:dyDescent="0.25">
      <c r="A26181">
        <v>900359092</v>
      </c>
      <c r="B26181" s="92" t="s">
        <v>6259</v>
      </c>
      <c r="C26181" t="s">
        <v>410</v>
      </c>
      <c r="D26181">
        <v>41</v>
      </c>
      <c r="E26181">
        <v>44987414</v>
      </c>
    </row>
    <row r="26182" spans="1:5" x14ac:dyDescent="0.25">
      <c r="C26182" t="s">
        <v>411</v>
      </c>
      <c r="D26182">
        <v>1</v>
      </c>
      <c r="E26182">
        <v>877803</v>
      </c>
    </row>
    <row r="26183" spans="1:5" x14ac:dyDescent="0.25">
      <c r="C26183" t="s">
        <v>424</v>
      </c>
      <c r="D26183">
        <v>7</v>
      </c>
      <c r="E26183">
        <v>15361556</v>
      </c>
    </row>
    <row r="26184" spans="1:5" x14ac:dyDescent="0.25">
      <c r="C26184" t="s">
        <v>428</v>
      </c>
      <c r="D26184">
        <v>9</v>
      </c>
      <c r="E26184">
        <v>15800454</v>
      </c>
    </row>
    <row r="26185" spans="1:5" x14ac:dyDescent="0.25">
      <c r="C26185" t="s">
        <v>429</v>
      </c>
      <c r="D26185">
        <v>2</v>
      </c>
      <c r="E26185">
        <v>3511212</v>
      </c>
    </row>
    <row r="26186" spans="1:5" x14ac:dyDescent="0.25">
      <c r="C26186" t="s">
        <v>430</v>
      </c>
      <c r="D26186">
        <v>6</v>
      </c>
      <c r="E26186">
        <v>7900230</v>
      </c>
    </row>
    <row r="26187" spans="1:5" x14ac:dyDescent="0.25">
      <c r="C26187" t="s">
        <v>432</v>
      </c>
      <c r="D26187">
        <v>10</v>
      </c>
      <c r="E26187">
        <v>20628370</v>
      </c>
    </row>
    <row r="26188" spans="1:5" x14ac:dyDescent="0.25">
      <c r="C26188" t="s">
        <v>433</v>
      </c>
      <c r="D26188">
        <v>1</v>
      </c>
      <c r="E26188">
        <v>1316705</v>
      </c>
    </row>
    <row r="26189" spans="1:5" x14ac:dyDescent="0.25">
      <c r="C26189" t="s">
        <v>434</v>
      </c>
      <c r="D26189">
        <v>14</v>
      </c>
      <c r="E26189">
        <v>18433870</v>
      </c>
    </row>
    <row r="26190" spans="1:5" x14ac:dyDescent="0.25">
      <c r="C26190" t="s">
        <v>436</v>
      </c>
      <c r="D26190">
        <v>8</v>
      </c>
      <c r="E26190">
        <v>10533640</v>
      </c>
    </row>
    <row r="26191" spans="1:5" x14ac:dyDescent="0.25">
      <c r="A26191">
        <v>900360269</v>
      </c>
      <c r="B26191" s="92" t="s">
        <v>2463</v>
      </c>
      <c r="C26191" t="s">
        <v>409</v>
      </c>
      <c r="D26191">
        <v>2</v>
      </c>
      <c r="E26191">
        <v>1931166</v>
      </c>
    </row>
    <row r="26192" spans="1:5" x14ac:dyDescent="0.25">
      <c r="C26192" t="s">
        <v>410</v>
      </c>
      <c r="D26192">
        <v>32</v>
      </c>
      <c r="E26192">
        <v>35112128</v>
      </c>
    </row>
    <row r="26193" spans="1:5" x14ac:dyDescent="0.25">
      <c r="C26193" t="s">
        <v>412</v>
      </c>
      <c r="D26193">
        <v>26</v>
      </c>
      <c r="E26193">
        <v>22822878</v>
      </c>
    </row>
    <row r="26194" spans="1:5" x14ac:dyDescent="0.25">
      <c r="C26194" t="s">
        <v>426</v>
      </c>
      <c r="D26194">
        <v>22</v>
      </c>
      <c r="E26194">
        <v>34760990</v>
      </c>
    </row>
    <row r="26195" spans="1:5" x14ac:dyDescent="0.25">
      <c r="C26195" t="s">
        <v>432</v>
      </c>
      <c r="D26195">
        <v>1</v>
      </c>
      <c r="E26195">
        <v>2062837</v>
      </c>
    </row>
    <row r="26196" spans="1:5" x14ac:dyDescent="0.25">
      <c r="C26196" t="s">
        <v>450</v>
      </c>
      <c r="D26196">
        <v>11</v>
      </c>
      <c r="E26196">
        <v>9655833</v>
      </c>
    </row>
    <row r="26197" spans="1:5" x14ac:dyDescent="0.25">
      <c r="A26197">
        <v>900361147</v>
      </c>
      <c r="B26197" s="92" t="s">
        <v>2464</v>
      </c>
      <c r="C26197" t="s">
        <v>410</v>
      </c>
      <c r="D26197">
        <v>4</v>
      </c>
      <c r="E26197">
        <v>4389016</v>
      </c>
    </row>
    <row r="26198" spans="1:5" x14ac:dyDescent="0.25">
      <c r="C26198" t="s">
        <v>424</v>
      </c>
      <c r="D26198">
        <v>1</v>
      </c>
      <c r="E26198">
        <v>2194508</v>
      </c>
    </row>
    <row r="26199" spans="1:5" x14ac:dyDescent="0.25">
      <c r="C26199" t="s">
        <v>432</v>
      </c>
      <c r="D26199">
        <v>1</v>
      </c>
      <c r="E26199">
        <v>2062837</v>
      </c>
    </row>
    <row r="26200" spans="1:5" x14ac:dyDescent="0.25">
      <c r="A26200">
        <v>900361707</v>
      </c>
      <c r="B26200" s="92" t="s">
        <v>2465</v>
      </c>
      <c r="C26200" t="s">
        <v>410</v>
      </c>
      <c r="D26200">
        <v>3</v>
      </c>
      <c r="E26200">
        <v>3291762</v>
      </c>
    </row>
    <row r="26201" spans="1:5" x14ac:dyDescent="0.25">
      <c r="C26201" t="s">
        <v>412</v>
      </c>
      <c r="D26201">
        <v>5</v>
      </c>
      <c r="E26201">
        <v>4389015</v>
      </c>
    </row>
    <row r="26202" spans="1:5" x14ac:dyDescent="0.25">
      <c r="C26202" t="s">
        <v>426</v>
      </c>
      <c r="D26202">
        <v>4</v>
      </c>
      <c r="E26202">
        <v>6320180</v>
      </c>
    </row>
    <row r="26203" spans="1:5" ht="30" x14ac:dyDescent="0.25">
      <c r="A26203">
        <v>900361839</v>
      </c>
      <c r="B26203" s="92" t="s">
        <v>6869</v>
      </c>
      <c r="C26203" t="s">
        <v>410</v>
      </c>
      <c r="D26203">
        <v>5</v>
      </c>
      <c r="E26203">
        <v>5486270</v>
      </c>
    </row>
    <row r="26204" spans="1:5" x14ac:dyDescent="0.25">
      <c r="C26204" t="s">
        <v>420</v>
      </c>
      <c r="D26204">
        <v>3</v>
      </c>
      <c r="E26204">
        <v>10533636</v>
      </c>
    </row>
    <row r="26205" spans="1:5" x14ac:dyDescent="0.25">
      <c r="C26205" t="s">
        <v>432</v>
      </c>
      <c r="D26205">
        <v>1</v>
      </c>
      <c r="E26205">
        <v>2062837</v>
      </c>
    </row>
    <row r="26206" spans="1:5" x14ac:dyDescent="0.25">
      <c r="C26206" t="s">
        <v>439</v>
      </c>
      <c r="D26206">
        <v>1</v>
      </c>
      <c r="E26206">
        <v>2370068</v>
      </c>
    </row>
    <row r="26207" spans="1:5" x14ac:dyDescent="0.25">
      <c r="A26207">
        <v>900362346</v>
      </c>
      <c r="B26207" s="92" t="s">
        <v>2466</v>
      </c>
      <c r="C26207" t="s">
        <v>410</v>
      </c>
      <c r="D26207">
        <v>3</v>
      </c>
      <c r="E26207">
        <v>3291762</v>
      </c>
    </row>
    <row r="26208" spans="1:5" x14ac:dyDescent="0.25">
      <c r="C26208" t="s">
        <v>445</v>
      </c>
      <c r="D26208">
        <v>1</v>
      </c>
      <c r="E26208">
        <v>2194508</v>
      </c>
    </row>
    <row r="26209" spans="1:5" x14ac:dyDescent="0.25">
      <c r="A26209">
        <v>900363673</v>
      </c>
      <c r="B26209" s="92" t="s">
        <v>2467</v>
      </c>
      <c r="C26209" t="s">
        <v>409</v>
      </c>
      <c r="D26209">
        <v>11</v>
      </c>
      <c r="E26209">
        <v>10621413</v>
      </c>
    </row>
    <row r="26210" spans="1:5" x14ac:dyDescent="0.25">
      <c r="C26210" t="s">
        <v>410</v>
      </c>
      <c r="D26210">
        <v>430</v>
      </c>
      <c r="E26210">
        <v>471819220</v>
      </c>
    </row>
    <row r="26211" spans="1:5" x14ac:dyDescent="0.25">
      <c r="C26211" t="s">
        <v>452</v>
      </c>
      <c r="D26211">
        <v>56</v>
      </c>
      <c r="E26211">
        <v>49156968</v>
      </c>
    </row>
    <row r="26212" spans="1:5" x14ac:dyDescent="0.25">
      <c r="C26212" t="s">
        <v>453</v>
      </c>
      <c r="D26212">
        <v>2</v>
      </c>
      <c r="E26212">
        <v>1931166</v>
      </c>
    </row>
    <row r="26213" spans="1:5" x14ac:dyDescent="0.25">
      <c r="C26213" t="s">
        <v>411</v>
      </c>
      <c r="D26213">
        <v>3</v>
      </c>
      <c r="E26213">
        <v>2633409</v>
      </c>
    </row>
    <row r="26214" spans="1:5" x14ac:dyDescent="0.25">
      <c r="C26214" t="s">
        <v>412</v>
      </c>
      <c r="D26214">
        <v>42</v>
      </c>
      <c r="E26214">
        <v>36867726</v>
      </c>
    </row>
    <row r="26215" spans="1:5" x14ac:dyDescent="0.25">
      <c r="C26215" t="s">
        <v>415</v>
      </c>
      <c r="D26215">
        <v>1</v>
      </c>
      <c r="E26215">
        <v>1931167</v>
      </c>
    </row>
    <row r="26216" spans="1:5" x14ac:dyDescent="0.25">
      <c r="C26216" t="s">
        <v>456</v>
      </c>
      <c r="D26216">
        <v>16</v>
      </c>
      <c r="E26216">
        <v>30898672</v>
      </c>
    </row>
    <row r="26217" spans="1:5" x14ac:dyDescent="0.25">
      <c r="C26217" t="s">
        <v>418</v>
      </c>
      <c r="D26217">
        <v>7</v>
      </c>
      <c r="E26217">
        <v>15361556</v>
      </c>
    </row>
    <row r="26218" spans="1:5" x14ac:dyDescent="0.25">
      <c r="C26218" t="s">
        <v>477</v>
      </c>
      <c r="D26218">
        <v>1</v>
      </c>
      <c r="E26218">
        <v>2194508</v>
      </c>
    </row>
    <row r="26219" spans="1:5" x14ac:dyDescent="0.25">
      <c r="C26219" t="s">
        <v>457</v>
      </c>
      <c r="D26219">
        <v>3</v>
      </c>
      <c r="E26219">
        <v>7110204</v>
      </c>
    </row>
    <row r="26220" spans="1:5" x14ac:dyDescent="0.25">
      <c r="C26220" t="s">
        <v>458</v>
      </c>
      <c r="D26220">
        <v>3</v>
      </c>
      <c r="E26220">
        <v>6583524</v>
      </c>
    </row>
    <row r="26221" spans="1:5" x14ac:dyDescent="0.25">
      <c r="C26221" t="s">
        <v>420</v>
      </c>
      <c r="D26221">
        <v>47</v>
      </c>
      <c r="E26221">
        <v>165026964</v>
      </c>
    </row>
    <row r="26222" spans="1:5" x14ac:dyDescent="0.25">
      <c r="C26222" t="s">
        <v>576</v>
      </c>
      <c r="D26222">
        <v>1</v>
      </c>
      <c r="E26222">
        <v>2194508</v>
      </c>
    </row>
    <row r="26223" spans="1:5" x14ac:dyDescent="0.25">
      <c r="C26223" t="s">
        <v>460</v>
      </c>
      <c r="D26223">
        <v>3</v>
      </c>
      <c r="E26223">
        <v>6583524</v>
      </c>
    </row>
    <row r="26224" spans="1:5" x14ac:dyDescent="0.25">
      <c r="C26224" t="s">
        <v>423</v>
      </c>
      <c r="D26224">
        <v>42</v>
      </c>
      <c r="E26224">
        <v>99542856</v>
      </c>
    </row>
    <row r="26225" spans="3:5" x14ac:dyDescent="0.25">
      <c r="C26225" t="s">
        <v>425</v>
      </c>
      <c r="D26225">
        <v>2</v>
      </c>
      <c r="E26225">
        <v>4389016</v>
      </c>
    </row>
    <row r="26226" spans="3:5" x14ac:dyDescent="0.25">
      <c r="C26226" t="s">
        <v>884</v>
      </c>
      <c r="D26226">
        <v>1</v>
      </c>
      <c r="E26226">
        <v>1931167</v>
      </c>
    </row>
    <row r="26227" spans="3:5" x14ac:dyDescent="0.25">
      <c r="C26227" t="s">
        <v>588</v>
      </c>
      <c r="D26227">
        <v>4</v>
      </c>
      <c r="E26227">
        <v>7724668</v>
      </c>
    </row>
    <row r="26228" spans="3:5" x14ac:dyDescent="0.25">
      <c r="C26228" t="s">
        <v>6822</v>
      </c>
      <c r="D26228">
        <v>1</v>
      </c>
      <c r="E26228">
        <v>1931167</v>
      </c>
    </row>
    <row r="26229" spans="3:5" x14ac:dyDescent="0.25">
      <c r="C26229" t="s">
        <v>426</v>
      </c>
      <c r="D26229">
        <v>32</v>
      </c>
      <c r="E26229">
        <v>50561440</v>
      </c>
    </row>
    <row r="26230" spans="3:5" x14ac:dyDescent="0.25">
      <c r="C26230" t="s">
        <v>427</v>
      </c>
      <c r="D26230">
        <v>1</v>
      </c>
      <c r="E26230">
        <v>1580045</v>
      </c>
    </row>
    <row r="26231" spans="3:5" x14ac:dyDescent="0.25">
      <c r="C26231" t="s">
        <v>428</v>
      </c>
      <c r="D26231">
        <v>98</v>
      </c>
      <c r="E26231">
        <v>172049388</v>
      </c>
    </row>
    <row r="26232" spans="3:5" x14ac:dyDescent="0.25">
      <c r="C26232" t="s">
        <v>429</v>
      </c>
      <c r="D26232">
        <v>14</v>
      </c>
      <c r="E26232">
        <v>24578484</v>
      </c>
    </row>
    <row r="26233" spans="3:5" x14ac:dyDescent="0.25">
      <c r="C26233" t="s">
        <v>430</v>
      </c>
      <c r="D26233">
        <v>5</v>
      </c>
      <c r="E26233">
        <v>6583525</v>
      </c>
    </row>
    <row r="26234" spans="3:5" x14ac:dyDescent="0.25">
      <c r="C26234" t="s">
        <v>432</v>
      </c>
      <c r="D26234">
        <v>344</v>
      </c>
      <c r="E26234">
        <v>709615928</v>
      </c>
    </row>
    <row r="26235" spans="3:5" x14ac:dyDescent="0.25">
      <c r="C26235" t="s">
        <v>433</v>
      </c>
      <c r="D26235">
        <v>33</v>
      </c>
      <c r="E26235">
        <v>43451265</v>
      </c>
    </row>
    <row r="26236" spans="3:5" x14ac:dyDescent="0.25">
      <c r="C26236" t="s">
        <v>462</v>
      </c>
      <c r="D26236">
        <v>77</v>
      </c>
      <c r="E26236">
        <v>94627148</v>
      </c>
    </row>
    <row r="26237" spans="3:5" x14ac:dyDescent="0.25">
      <c r="C26237" t="s">
        <v>434</v>
      </c>
      <c r="D26237">
        <v>32</v>
      </c>
      <c r="E26237">
        <v>42134560</v>
      </c>
    </row>
    <row r="26238" spans="3:5" x14ac:dyDescent="0.25">
      <c r="C26238" t="s">
        <v>436</v>
      </c>
      <c r="D26238">
        <v>2</v>
      </c>
      <c r="E26238">
        <v>2633410</v>
      </c>
    </row>
    <row r="26239" spans="3:5" x14ac:dyDescent="0.25">
      <c r="C26239" t="s">
        <v>439</v>
      </c>
      <c r="D26239">
        <v>2</v>
      </c>
      <c r="E26239">
        <v>4740136</v>
      </c>
    </row>
    <row r="26240" spans="3:5" x14ac:dyDescent="0.25">
      <c r="C26240" t="s">
        <v>443</v>
      </c>
      <c r="D26240">
        <v>28</v>
      </c>
      <c r="E26240">
        <v>66361904</v>
      </c>
    </row>
    <row r="26241" spans="1:5" x14ac:dyDescent="0.25">
      <c r="C26241" t="s">
        <v>1421</v>
      </c>
      <c r="D26241">
        <v>1</v>
      </c>
      <c r="E26241">
        <v>2194508</v>
      </c>
    </row>
    <row r="26242" spans="1:5" x14ac:dyDescent="0.25">
      <c r="C26242" t="s">
        <v>446</v>
      </c>
      <c r="D26242">
        <v>5</v>
      </c>
      <c r="E26242">
        <v>10972540</v>
      </c>
    </row>
    <row r="26243" spans="1:5" x14ac:dyDescent="0.25">
      <c r="C26243" t="s">
        <v>464</v>
      </c>
      <c r="D26243">
        <v>4</v>
      </c>
      <c r="E26243">
        <v>9480272</v>
      </c>
    </row>
    <row r="26244" spans="1:5" x14ac:dyDescent="0.25">
      <c r="C26244" t="s">
        <v>447</v>
      </c>
      <c r="D26244">
        <v>1</v>
      </c>
      <c r="E26244">
        <v>2194508</v>
      </c>
    </row>
    <row r="26245" spans="1:5" x14ac:dyDescent="0.25">
      <c r="C26245" t="s">
        <v>466</v>
      </c>
      <c r="D26245">
        <v>1</v>
      </c>
      <c r="E26245">
        <v>877803</v>
      </c>
    </row>
    <row r="26246" spans="1:5" x14ac:dyDescent="0.25">
      <c r="C26246" t="s">
        <v>468</v>
      </c>
      <c r="D26246">
        <v>1</v>
      </c>
      <c r="E26246">
        <v>877803</v>
      </c>
    </row>
    <row r="26247" spans="1:5" x14ac:dyDescent="0.25">
      <c r="C26247" t="s">
        <v>450</v>
      </c>
      <c r="D26247">
        <v>32</v>
      </c>
      <c r="E26247">
        <v>28089696</v>
      </c>
    </row>
    <row r="26248" spans="1:5" x14ac:dyDescent="0.25">
      <c r="A26248">
        <v>900367454</v>
      </c>
      <c r="B26248" s="92" t="s">
        <v>2468</v>
      </c>
      <c r="C26248" t="s">
        <v>452</v>
      </c>
      <c r="D26248">
        <v>1</v>
      </c>
      <c r="E26248">
        <v>877803</v>
      </c>
    </row>
    <row r="26249" spans="1:5" x14ac:dyDescent="0.25">
      <c r="C26249" t="s">
        <v>462</v>
      </c>
      <c r="D26249">
        <v>2</v>
      </c>
      <c r="E26249">
        <v>2457848</v>
      </c>
    </row>
    <row r="26250" spans="1:5" x14ac:dyDescent="0.25">
      <c r="B26250" s="92" t="s">
        <v>6484</v>
      </c>
      <c r="C26250" t="s">
        <v>452</v>
      </c>
      <c r="D26250">
        <v>2</v>
      </c>
      <c r="E26250">
        <v>1755606</v>
      </c>
    </row>
    <row r="26251" spans="1:5" x14ac:dyDescent="0.25">
      <c r="A26251">
        <v>900368327</v>
      </c>
      <c r="B26251" s="92" t="s">
        <v>2469</v>
      </c>
      <c r="C26251" t="s">
        <v>410</v>
      </c>
      <c r="D26251">
        <v>31</v>
      </c>
      <c r="E26251">
        <v>34014874</v>
      </c>
    </row>
    <row r="26252" spans="1:5" x14ac:dyDescent="0.25">
      <c r="C26252" t="s">
        <v>428</v>
      </c>
      <c r="D26252">
        <v>2</v>
      </c>
      <c r="E26252">
        <v>3511212</v>
      </c>
    </row>
    <row r="26253" spans="1:5" x14ac:dyDescent="0.25">
      <c r="C26253" t="s">
        <v>429</v>
      </c>
      <c r="D26253">
        <v>6</v>
      </c>
      <c r="E26253">
        <v>10533636</v>
      </c>
    </row>
    <row r="26254" spans="1:5" x14ac:dyDescent="0.25">
      <c r="C26254" t="s">
        <v>430</v>
      </c>
      <c r="D26254">
        <v>1</v>
      </c>
      <c r="E26254">
        <v>1316705</v>
      </c>
    </row>
    <row r="26255" spans="1:5" x14ac:dyDescent="0.25">
      <c r="C26255" t="s">
        <v>432</v>
      </c>
      <c r="D26255">
        <v>3</v>
      </c>
      <c r="E26255">
        <v>6188511</v>
      </c>
    </row>
    <row r="26256" spans="1:5" x14ac:dyDescent="0.25">
      <c r="C26256" t="s">
        <v>434</v>
      </c>
      <c r="D26256">
        <v>1</v>
      </c>
      <c r="E26256">
        <v>1316705</v>
      </c>
    </row>
    <row r="26257" spans="1:5" x14ac:dyDescent="0.25">
      <c r="C26257" t="s">
        <v>436</v>
      </c>
      <c r="D26257">
        <v>1</v>
      </c>
      <c r="E26257">
        <v>1316705</v>
      </c>
    </row>
    <row r="26258" spans="1:5" x14ac:dyDescent="0.25">
      <c r="C26258" t="s">
        <v>437</v>
      </c>
      <c r="D26258">
        <v>1</v>
      </c>
      <c r="E26258">
        <v>1755606</v>
      </c>
    </row>
    <row r="26259" spans="1:5" x14ac:dyDescent="0.25">
      <c r="A26259">
        <v>900369003</v>
      </c>
      <c r="B26259" s="92" t="s">
        <v>2470</v>
      </c>
      <c r="C26259" t="s">
        <v>410</v>
      </c>
      <c r="D26259">
        <v>1</v>
      </c>
      <c r="E26259">
        <v>1097254</v>
      </c>
    </row>
    <row r="26260" spans="1:5" x14ac:dyDescent="0.25">
      <c r="C26260" t="s">
        <v>428</v>
      </c>
      <c r="D26260">
        <v>1</v>
      </c>
      <c r="E26260">
        <v>1755606</v>
      </c>
    </row>
    <row r="26261" spans="1:5" x14ac:dyDescent="0.25">
      <c r="C26261" t="s">
        <v>429</v>
      </c>
      <c r="D26261">
        <v>7</v>
      </c>
      <c r="E26261">
        <v>12289242</v>
      </c>
    </row>
    <row r="26262" spans="1:5" x14ac:dyDescent="0.25">
      <c r="C26262" t="s">
        <v>432</v>
      </c>
      <c r="D26262">
        <v>4</v>
      </c>
      <c r="E26262">
        <v>8251348</v>
      </c>
    </row>
    <row r="26263" spans="1:5" x14ac:dyDescent="0.25">
      <c r="A26263">
        <v>900371613</v>
      </c>
      <c r="B26263" s="92" t="s">
        <v>275</v>
      </c>
      <c r="C26263" t="s">
        <v>410</v>
      </c>
      <c r="D26263">
        <v>47</v>
      </c>
      <c r="E26263">
        <v>51570938</v>
      </c>
    </row>
    <row r="26264" spans="1:5" x14ac:dyDescent="0.25">
      <c r="C26264" t="s">
        <v>412</v>
      </c>
      <c r="D26264">
        <v>1</v>
      </c>
      <c r="E26264">
        <v>877803</v>
      </c>
    </row>
    <row r="26265" spans="1:5" x14ac:dyDescent="0.25">
      <c r="C26265" t="s">
        <v>414</v>
      </c>
      <c r="D26265">
        <v>1</v>
      </c>
      <c r="E26265">
        <v>2194508</v>
      </c>
    </row>
    <row r="26266" spans="1:5" x14ac:dyDescent="0.25">
      <c r="C26266" t="s">
        <v>417</v>
      </c>
      <c r="D26266">
        <v>2</v>
      </c>
      <c r="E26266">
        <v>7900228</v>
      </c>
    </row>
    <row r="26267" spans="1:5" x14ac:dyDescent="0.25">
      <c r="C26267" t="s">
        <v>420</v>
      </c>
      <c r="D26267">
        <v>1</v>
      </c>
      <c r="E26267">
        <v>3511212</v>
      </c>
    </row>
    <row r="26268" spans="1:5" x14ac:dyDescent="0.25">
      <c r="C26268" t="s">
        <v>478</v>
      </c>
      <c r="D26268">
        <v>1</v>
      </c>
      <c r="E26268">
        <v>2194508</v>
      </c>
    </row>
    <row r="26269" spans="1:5" x14ac:dyDescent="0.25">
      <c r="C26269" t="s">
        <v>423</v>
      </c>
      <c r="D26269">
        <v>5</v>
      </c>
      <c r="E26269">
        <v>11850340</v>
      </c>
    </row>
    <row r="26270" spans="1:5" x14ac:dyDescent="0.25">
      <c r="C26270" t="s">
        <v>424</v>
      </c>
      <c r="D26270">
        <v>1</v>
      </c>
      <c r="E26270">
        <v>2194508</v>
      </c>
    </row>
    <row r="26271" spans="1:5" x14ac:dyDescent="0.25">
      <c r="C26271" t="s">
        <v>426</v>
      </c>
      <c r="D26271">
        <v>8</v>
      </c>
      <c r="E26271">
        <v>12640360</v>
      </c>
    </row>
    <row r="26272" spans="1:5" x14ac:dyDescent="0.25">
      <c r="C26272" t="s">
        <v>428</v>
      </c>
      <c r="D26272">
        <v>33</v>
      </c>
      <c r="E26272">
        <v>57934998</v>
      </c>
    </row>
    <row r="26273" spans="1:5" x14ac:dyDescent="0.25">
      <c r="C26273" t="s">
        <v>429</v>
      </c>
      <c r="D26273">
        <v>4</v>
      </c>
      <c r="E26273">
        <v>7022424</v>
      </c>
    </row>
    <row r="26274" spans="1:5" x14ac:dyDescent="0.25">
      <c r="C26274" t="s">
        <v>431</v>
      </c>
      <c r="D26274">
        <v>2</v>
      </c>
      <c r="E26274">
        <v>2633410</v>
      </c>
    </row>
    <row r="26275" spans="1:5" x14ac:dyDescent="0.25">
      <c r="C26275" t="s">
        <v>432</v>
      </c>
      <c r="D26275">
        <v>24</v>
      </c>
      <c r="E26275">
        <v>49508088</v>
      </c>
    </row>
    <row r="26276" spans="1:5" x14ac:dyDescent="0.25">
      <c r="C26276" t="s">
        <v>433</v>
      </c>
      <c r="D26276">
        <v>1</v>
      </c>
      <c r="E26276">
        <v>1316705</v>
      </c>
    </row>
    <row r="26277" spans="1:5" x14ac:dyDescent="0.25">
      <c r="C26277" t="s">
        <v>434</v>
      </c>
      <c r="D26277">
        <v>2</v>
      </c>
      <c r="E26277">
        <v>2633410</v>
      </c>
    </row>
    <row r="26278" spans="1:5" x14ac:dyDescent="0.25">
      <c r="C26278" t="s">
        <v>437</v>
      </c>
      <c r="D26278">
        <v>9</v>
      </c>
      <c r="E26278">
        <v>15800454</v>
      </c>
    </row>
    <row r="26279" spans="1:5" x14ac:dyDescent="0.25">
      <c r="C26279" t="s">
        <v>444</v>
      </c>
      <c r="D26279">
        <v>1</v>
      </c>
      <c r="E26279">
        <v>2194508</v>
      </c>
    </row>
    <row r="26280" spans="1:5" x14ac:dyDescent="0.25">
      <c r="C26280" t="s">
        <v>466</v>
      </c>
      <c r="D26280">
        <v>1</v>
      </c>
      <c r="E26280">
        <v>877803</v>
      </c>
    </row>
    <row r="26281" spans="1:5" x14ac:dyDescent="0.25">
      <c r="C26281" t="s">
        <v>448</v>
      </c>
      <c r="D26281">
        <v>3</v>
      </c>
      <c r="E26281">
        <v>3555102</v>
      </c>
    </row>
    <row r="26282" spans="1:5" x14ac:dyDescent="0.25">
      <c r="C26282" t="s">
        <v>449</v>
      </c>
      <c r="D26282">
        <v>6</v>
      </c>
      <c r="E26282">
        <v>5266818</v>
      </c>
    </row>
    <row r="26283" spans="1:5" x14ac:dyDescent="0.25">
      <c r="C26283" t="s">
        <v>450</v>
      </c>
      <c r="D26283">
        <v>1</v>
      </c>
      <c r="E26283">
        <v>877803</v>
      </c>
    </row>
    <row r="26284" spans="1:5" x14ac:dyDescent="0.25">
      <c r="A26284">
        <v>900373544</v>
      </c>
      <c r="B26284" s="92" t="s">
        <v>2471</v>
      </c>
      <c r="C26284" t="s">
        <v>410</v>
      </c>
      <c r="D26284">
        <v>17</v>
      </c>
      <c r="E26284">
        <v>18653318</v>
      </c>
    </row>
    <row r="26285" spans="1:5" x14ac:dyDescent="0.25">
      <c r="C26285" t="s">
        <v>412</v>
      </c>
      <c r="D26285">
        <v>3</v>
      </c>
      <c r="E26285">
        <v>2633409</v>
      </c>
    </row>
    <row r="26286" spans="1:5" x14ac:dyDescent="0.25">
      <c r="C26286" t="s">
        <v>426</v>
      </c>
      <c r="D26286">
        <v>12</v>
      </c>
      <c r="E26286">
        <v>18960540</v>
      </c>
    </row>
    <row r="26287" spans="1:5" x14ac:dyDescent="0.25">
      <c r="C26287" t="s">
        <v>427</v>
      </c>
      <c r="D26287">
        <v>3</v>
      </c>
      <c r="E26287">
        <v>4740135</v>
      </c>
    </row>
    <row r="26288" spans="1:5" x14ac:dyDescent="0.25">
      <c r="C26288" t="s">
        <v>428</v>
      </c>
      <c r="D26288">
        <v>2</v>
      </c>
      <c r="E26288">
        <v>3511212</v>
      </c>
    </row>
    <row r="26289" spans="1:5" x14ac:dyDescent="0.25">
      <c r="A26289">
        <v>900373690</v>
      </c>
      <c r="B26289" s="92" t="s">
        <v>6610</v>
      </c>
      <c r="C26289" t="s">
        <v>410</v>
      </c>
      <c r="D26289">
        <v>1</v>
      </c>
      <c r="E26289">
        <v>1097254</v>
      </c>
    </row>
    <row r="26290" spans="1:5" x14ac:dyDescent="0.25">
      <c r="C26290" t="s">
        <v>420</v>
      </c>
      <c r="D26290">
        <v>1</v>
      </c>
      <c r="E26290">
        <v>3511212</v>
      </c>
    </row>
    <row r="26291" spans="1:5" x14ac:dyDescent="0.25">
      <c r="C26291" t="s">
        <v>426</v>
      </c>
      <c r="D26291">
        <v>1</v>
      </c>
      <c r="E26291">
        <v>1580045</v>
      </c>
    </row>
    <row r="26292" spans="1:5" x14ac:dyDescent="0.25">
      <c r="C26292" t="s">
        <v>428</v>
      </c>
      <c r="D26292">
        <v>1</v>
      </c>
      <c r="E26292">
        <v>1755606</v>
      </c>
    </row>
    <row r="26293" spans="1:5" x14ac:dyDescent="0.25">
      <c r="C26293" t="s">
        <v>438</v>
      </c>
      <c r="D26293">
        <v>1</v>
      </c>
      <c r="E26293">
        <v>1316705</v>
      </c>
    </row>
    <row r="26294" spans="1:5" x14ac:dyDescent="0.25">
      <c r="C26294" t="s">
        <v>449</v>
      </c>
      <c r="D26294">
        <v>1</v>
      </c>
      <c r="E26294">
        <v>877803</v>
      </c>
    </row>
    <row r="26295" spans="1:5" x14ac:dyDescent="0.25">
      <c r="A26295">
        <v>900377863</v>
      </c>
      <c r="B26295" s="92" t="s">
        <v>2472</v>
      </c>
      <c r="C26295" t="s">
        <v>410</v>
      </c>
      <c r="D26295">
        <v>26</v>
      </c>
      <c r="E26295">
        <v>28528604</v>
      </c>
    </row>
    <row r="26296" spans="1:5" x14ac:dyDescent="0.25">
      <c r="C26296" t="s">
        <v>417</v>
      </c>
      <c r="D26296">
        <v>1</v>
      </c>
      <c r="E26296">
        <v>3950114</v>
      </c>
    </row>
    <row r="26297" spans="1:5" x14ac:dyDescent="0.25">
      <c r="C26297" t="s">
        <v>420</v>
      </c>
      <c r="D26297">
        <v>2</v>
      </c>
      <c r="E26297">
        <v>7022424</v>
      </c>
    </row>
    <row r="26298" spans="1:5" x14ac:dyDescent="0.25">
      <c r="C26298" t="s">
        <v>459</v>
      </c>
      <c r="D26298">
        <v>4</v>
      </c>
      <c r="E26298">
        <v>8778032</v>
      </c>
    </row>
    <row r="26299" spans="1:5" x14ac:dyDescent="0.25">
      <c r="C26299" t="s">
        <v>428</v>
      </c>
      <c r="D26299">
        <v>3</v>
      </c>
      <c r="E26299">
        <v>5266818</v>
      </c>
    </row>
    <row r="26300" spans="1:5" x14ac:dyDescent="0.25">
      <c r="C26300" t="s">
        <v>429</v>
      </c>
      <c r="D26300">
        <v>2</v>
      </c>
      <c r="E26300">
        <v>3511212</v>
      </c>
    </row>
    <row r="26301" spans="1:5" x14ac:dyDescent="0.25">
      <c r="C26301" t="s">
        <v>432</v>
      </c>
      <c r="D26301">
        <v>4</v>
      </c>
      <c r="E26301">
        <v>8251348</v>
      </c>
    </row>
    <row r="26302" spans="1:5" x14ac:dyDescent="0.25">
      <c r="C26302" t="s">
        <v>439</v>
      </c>
      <c r="D26302">
        <v>1</v>
      </c>
      <c r="E26302">
        <v>2370068</v>
      </c>
    </row>
    <row r="26303" spans="1:5" x14ac:dyDescent="0.25">
      <c r="C26303" t="s">
        <v>465</v>
      </c>
      <c r="D26303">
        <v>1</v>
      </c>
      <c r="E26303">
        <v>1185034</v>
      </c>
    </row>
    <row r="26304" spans="1:5" x14ac:dyDescent="0.25">
      <c r="A26304">
        <v>900378914</v>
      </c>
      <c r="B26304" s="92" t="s">
        <v>2473</v>
      </c>
      <c r="C26304" t="s">
        <v>410</v>
      </c>
      <c r="D26304">
        <v>14</v>
      </c>
      <c r="E26304">
        <v>15361556</v>
      </c>
    </row>
    <row r="26305" spans="1:5" x14ac:dyDescent="0.25">
      <c r="C26305" t="s">
        <v>423</v>
      </c>
      <c r="D26305">
        <v>5</v>
      </c>
      <c r="E26305">
        <v>11850340</v>
      </c>
    </row>
    <row r="26306" spans="1:5" x14ac:dyDescent="0.25">
      <c r="C26306" t="s">
        <v>428</v>
      </c>
      <c r="D26306">
        <v>5</v>
      </c>
      <c r="E26306">
        <v>8778030</v>
      </c>
    </row>
    <row r="26307" spans="1:5" x14ac:dyDescent="0.25">
      <c r="C26307" t="s">
        <v>429</v>
      </c>
      <c r="D26307">
        <v>2</v>
      </c>
      <c r="E26307">
        <v>3511212</v>
      </c>
    </row>
    <row r="26308" spans="1:5" x14ac:dyDescent="0.25">
      <c r="C26308" t="s">
        <v>432</v>
      </c>
      <c r="D26308">
        <v>3</v>
      </c>
      <c r="E26308">
        <v>6188511</v>
      </c>
    </row>
    <row r="26309" spans="1:5" x14ac:dyDescent="0.25">
      <c r="A26309">
        <v>900379727</v>
      </c>
      <c r="B26309" s="92" t="s">
        <v>2474</v>
      </c>
      <c r="C26309" t="s">
        <v>410</v>
      </c>
      <c r="D26309">
        <v>217</v>
      </c>
      <c r="E26309">
        <v>238104118</v>
      </c>
    </row>
    <row r="26310" spans="1:5" x14ac:dyDescent="0.25">
      <c r="C26310" t="s">
        <v>452</v>
      </c>
      <c r="D26310">
        <v>3</v>
      </c>
      <c r="E26310">
        <v>2633409</v>
      </c>
    </row>
    <row r="26311" spans="1:5" x14ac:dyDescent="0.25">
      <c r="C26311" t="s">
        <v>428</v>
      </c>
      <c r="D26311">
        <v>17</v>
      </c>
      <c r="E26311">
        <v>29845302</v>
      </c>
    </row>
    <row r="26312" spans="1:5" x14ac:dyDescent="0.25">
      <c r="C26312" t="s">
        <v>429</v>
      </c>
      <c r="D26312">
        <v>13</v>
      </c>
      <c r="E26312">
        <v>22822878</v>
      </c>
    </row>
    <row r="26313" spans="1:5" x14ac:dyDescent="0.25">
      <c r="C26313" t="s">
        <v>430</v>
      </c>
      <c r="D26313">
        <v>5</v>
      </c>
      <c r="E26313">
        <v>6583525</v>
      </c>
    </row>
    <row r="26314" spans="1:5" x14ac:dyDescent="0.25">
      <c r="C26314" t="s">
        <v>432</v>
      </c>
      <c r="D26314">
        <v>13</v>
      </c>
      <c r="E26314">
        <v>26816881</v>
      </c>
    </row>
    <row r="26315" spans="1:5" x14ac:dyDescent="0.25">
      <c r="C26315" t="s">
        <v>433</v>
      </c>
      <c r="D26315">
        <v>1</v>
      </c>
      <c r="E26315">
        <v>1316705</v>
      </c>
    </row>
    <row r="26316" spans="1:5" x14ac:dyDescent="0.25">
      <c r="C26316" t="s">
        <v>436</v>
      </c>
      <c r="D26316">
        <v>6</v>
      </c>
      <c r="E26316">
        <v>7900230</v>
      </c>
    </row>
    <row r="26317" spans="1:5" x14ac:dyDescent="0.25">
      <c r="C26317" t="s">
        <v>437</v>
      </c>
      <c r="D26317">
        <v>1</v>
      </c>
      <c r="E26317">
        <v>1755606</v>
      </c>
    </row>
    <row r="26318" spans="1:5" x14ac:dyDescent="0.25">
      <c r="C26318" t="s">
        <v>450</v>
      </c>
      <c r="D26318">
        <v>2</v>
      </c>
      <c r="E26318">
        <v>1755606</v>
      </c>
    </row>
    <row r="26319" spans="1:5" x14ac:dyDescent="0.25">
      <c r="A26319">
        <v>900384434</v>
      </c>
      <c r="B26319" s="92" t="s">
        <v>2475</v>
      </c>
      <c r="C26319" t="s">
        <v>410</v>
      </c>
      <c r="D26319">
        <v>9</v>
      </c>
      <c r="E26319">
        <v>9875286</v>
      </c>
    </row>
    <row r="26320" spans="1:5" x14ac:dyDescent="0.25">
      <c r="C26320" t="s">
        <v>412</v>
      </c>
      <c r="D26320">
        <v>1</v>
      </c>
      <c r="E26320">
        <v>877803</v>
      </c>
    </row>
    <row r="26321" spans="1:5" x14ac:dyDescent="0.25">
      <c r="C26321" t="s">
        <v>426</v>
      </c>
      <c r="D26321">
        <v>3</v>
      </c>
      <c r="E26321">
        <v>4740135</v>
      </c>
    </row>
    <row r="26322" spans="1:5" x14ac:dyDescent="0.25">
      <c r="A26322">
        <v>900384552</v>
      </c>
      <c r="B26322" s="92" t="s">
        <v>6950</v>
      </c>
      <c r="C26322" t="s">
        <v>410</v>
      </c>
      <c r="D26322">
        <v>10</v>
      </c>
      <c r="E26322">
        <v>10972540</v>
      </c>
    </row>
    <row r="26323" spans="1:5" x14ac:dyDescent="0.25">
      <c r="C26323" t="s">
        <v>452</v>
      </c>
      <c r="D26323">
        <v>1</v>
      </c>
      <c r="E26323">
        <v>877803</v>
      </c>
    </row>
    <row r="26324" spans="1:5" x14ac:dyDescent="0.25">
      <c r="C26324" t="s">
        <v>457</v>
      </c>
      <c r="D26324">
        <v>1</v>
      </c>
      <c r="E26324">
        <v>2370068</v>
      </c>
    </row>
    <row r="26325" spans="1:5" x14ac:dyDescent="0.25">
      <c r="C26325" t="s">
        <v>420</v>
      </c>
      <c r="D26325">
        <v>1</v>
      </c>
      <c r="E26325">
        <v>3511212</v>
      </c>
    </row>
    <row r="26326" spans="1:5" x14ac:dyDescent="0.25">
      <c r="C26326" t="s">
        <v>426</v>
      </c>
      <c r="D26326">
        <v>3</v>
      </c>
      <c r="E26326">
        <v>4740135</v>
      </c>
    </row>
    <row r="26327" spans="1:5" x14ac:dyDescent="0.25">
      <c r="C26327" t="s">
        <v>428</v>
      </c>
      <c r="D26327">
        <v>5</v>
      </c>
      <c r="E26327">
        <v>8778030</v>
      </c>
    </row>
    <row r="26328" spans="1:5" x14ac:dyDescent="0.25">
      <c r="C26328" t="s">
        <v>429</v>
      </c>
      <c r="D26328">
        <v>4</v>
      </c>
      <c r="E26328">
        <v>7022424</v>
      </c>
    </row>
    <row r="26329" spans="1:5" x14ac:dyDescent="0.25">
      <c r="C26329" t="s">
        <v>430</v>
      </c>
      <c r="D26329">
        <v>1</v>
      </c>
      <c r="E26329">
        <v>1316705</v>
      </c>
    </row>
    <row r="26330" spans="1:5" x14ac:dyDescent="0.25">
      <c r="C26330" t="s">
        <v>432</v>
      </c>
      <c r="D26330">
        <v>12</v>
      </c>
      <c r="E26330">
        <v>24754044</v>
      </c>
    </row>
    <row r="26331" spans="1:5" x14ac:dyDescent="0.25">
      <c r="C26331" t="s">
        <v>433</v>
      </c>
      <c r="D26331">
        <v>1</v>
      </c>
      <c r="E26331">
        <v>1316705</v>
      </c>
    </row>
    <row r="26332" spans="1:5" x14ac:dyDescent="0.25">
      <c r="C26332" t="s">
        <v>462</v>
      </c>
      <c r="D26332">
        <v>4</v>
      </c>
      <c r="E26332">
        <v>4915696</v>
      </c>
    </row>
    <row r="26333" spans="1:5" x14ac:dyDescent="0.25">
      <c r="C26333" t="s">
        <v>436</v>
      </c>
      <c r="D26333">
        <v>1</v>
      </c>
      <c r="E26333">
        <v>1316705</v>
      </c>
    </row>
    <row r="26334" spans="1:5" x14ac:dyDescent="0.25">
      <c r="C26334" t="s">
        <v>437</v>
      </c>
      <c r="D26334">
        <v>1</v>
      </c>
      <c r="E26334">
        <v>1755606</v>
      </c>
    </row>
    <row r="26335" spans="1:5" x14ac:dyDescent="0.25">
      <c r="C26335" t="s">
        <v>443</v>
      </c>
      <c r="D26335">
        <v>1</v>
      </c>
      <c r="E26335">
        <v>2370068</v>
      </c>
    </row>
    <row r="26336" spans="1:5" x14ac:dyDescent="0.25">
      <c r="A26336">
        <v>900385265</v>
      </c>
      <c r="B26336" s="92" t="s">
        <v>2476</v>
      </c>
      <c r="C26336" t="s">
        <v>410</v>
      </c>
      <c r="D26336">
        <v>73</v>
      </c>
      <c r="E26336">
        <v>80099542</v>
      </c>
    </row>
    <row r="26337" spans="1:5" x14ac:dyDescent="0.25">
      <c r="C26337" t="s">
        <v>429</v>
      </c>
      <c r="D26337">
        <v>21</v>
      </c>
      <c r="E26337">
        <v>36867726</v>
      </c>
    </row>
    <row r="26338" spans="1:5" x14ac:dyDescent="0.25">
      <c r="C26338" t="s">
        <v>430</v>
      </c>
      <c r="D26338">
        <v>4</v>
      </c>
      <c r="E26338">
        <v>5266820</v>
      </c>
    </row>
    <row r="26339" spans="1:5" x14ac:dyDescent="0.25">
      <c r="C26339" t="s">
        <v>431</v>
      </c>
      <c r="D26339">
        <v>1</v>
      </c>
      <c r="E26339">
        <v>1316705</v>
      </c>
    </row>
    <row r="26340" spans="1:5" x14ac:dyDescent="0.25">
      <c r="C26340" t="s">
        <v>432</v>
      </c>
      <c r="D26340">
        <v>7</v>
      </c>
      <c r="E26340">
        <v>14439859</v>
      </c>
    </row>
    <row r="26341" spans="1:5" x14ac:dyDescent="0.25">
      <c r="C26341" t="s">
        <v>436</v>
      </c>
      <c r="D26341">
        <v>5</v>
      </c>
      <c r="E26341">
        <v>6583525</v>
      </c>
    </row>
    <row r="26342" spans="1:5" x14ac:dyDescent="0.25">
      <c r="C26342" t="s">
        <v>450</v>
      </c>
      <c r="D26342">
        <v>1</v>
      </c>
      <c r="E26342">
        <v>877803</v>
      </c>
    </row>
    <row r="26343" spans="1:5" x14ac:dyDescent="0.25">
      <c r="A26343">
        <v>900385628</v>
      </c>
      <c r="B26343" s="92" t="s">
        <v>5313</v>
      </c>
      <c r="C26343" t="s">
        <v>410</v>
      </c>
      <c r="D26343">
        <v>17</v>
      </c>
      <c r="E26343">
        <v>18653318</v>
      </c>
    </row>
    <row r="26344" spans="1:5" x14ac:dyDescent="0.25">
      <c r="C26344" t="s">
        <v>411</v>
      </c>
      <c r="D26344">
        <v>3</v>
      </c>
      <c r="E26344">
        <v>2633409</v>
      </c>
    </row>
    <row r="26345" spans="1:5" x14ac:dyDescent="0.25">
      <c r="C26345" t="s">
        <v>412</v>
      </c>
      <c r="D26345">
        <v>1</v>
      </c>
      <c r="E26345">
        <v>877803</v>
      </c>
    </row>
    <row r="26346" spans="1:5" x14ac:dyDescent="0.25">
      <c r="C26346" t="s">
        <v>454</v>
      </c>
      <c r="D26346">
        <v>2</v>
      </c>
      <c r="E26346">
        <v>4389016</v>
      </c>
    </row>
    <row r="26347" spans="1:5" x14ac:dyDescent="0.25">
      <c r="C26347" t="s">
        <v>426</v>
      </c>
      <c r="D26347">
        <v>3</v>
      </c>
      <c r="E26347">
        <v>4740135</v>
      </c>
    </row>
    <row r="26348" spans="1:5" x14ac:dyDescent="0.25">
      <c r="C26348" t="s">
        <v>428</v>
      </c>
      <c r="D26348">
        <v>1</v>
      </c>
      <c r="E26348">
        <v>1755606</v>
      </c>
    </row>
    <row r="26349" spans="1:5" x14ac:dyDescent="0.25">
      <c r="C26349" t="s">
        <v>429</v>
      </c>
      <c r="D26349">
        <v>1</v>
      </c>
      <c r="E26349">
        <v>1755606</v>
      </c>
    </row>
    <row r="26350" spans="1:5" x14ac:dyDescent="0.25">
      <c r="C26350" t="s">
        <v>432</v>
      </c>
      <c r="D26350">
        <v>3</v>
      </c>
      <c r="E26350">
        <v>6188511</v>
      </c>
    </row>
    <row r="26351" spans="1:5" x14ac:dyDescent="0.25">
      <c r="C26351" t="s">
        <v>446</v>
      </c>
      <c r="D26351">
        <v>1</v>
      </c>
      <c r="E26351">
        <v>2194508</v>
      </c>
    </row>
    <row r="26352" spans="1:5" x14ac:dyDescent="0.25">
      <c r="C26352" t="s">
        <v>448</v>
      </c>
      <c r="D26352">
        <v>1</v>
      </c>
      <c r="E26352">
        <v>1185034</v>
      </c>
    </row>
    <row r="26353" spans="1:5" x14ac:dyDescent="0.25">
      <c r="C26353" t="s">
        <v>449</v>
      </c>
      <c r="D26353">
        <v>1</v>
      </c>
      <c r="E26353">
        <v>877803</v>
      </c>
    </row>
    <row r="26354" spans="1:5" x14ac:dyDescent="0.25">
      <c r="A26354">
        <v>900386262</v>
      </c>
      <c r="B26354" s="92" t="s">
        <v>2477</v>
      </c>
      <c r="C26354" t="s">
        <v>410</v>
      </c>
      <c r="D26354">
        <v>16</v>
      </c>
      <c r="E26354">
        <v>17556064</v>
      </c>
    </row>
    <row r="26355" spans="1:5" x14ac:dyDescent="0.25">
      <c r="C26355" t="s">
        <v>428</v>
      </c>
      <c r="D26355">
        <v>1</v>
      </c>
      <c r="E26355">
        <v>1755606</v>
      </c>
    </row>
    <row r="26356" spans="1:5" x14ac:dyDescent="0.25">
      <c r="C26356" t="s">
        <v>432</v>
      </c>
      <c r="D26356">
        <v>4</v>
      </c>
      <c r="E26356">
        <v>8251348</v>
      </c>
    </row>
    <row r="26357" spans="1:5" x14ac:dyDescent="0.25">
      <c r="A26357">
        <v>900386591</v>
      </c>
      <c r="B26357" s="92" t="s">
        <v>242</v>
      </c>
      <c r="C26357" t="s">
        <v>410</v>
      </c>
      <c r="D26357">
        <v>138</v>
      </c>
      <c r="E26357">
        <v>151421052</v>
      </c>
    </row>
    <row r="26358" spans="1:5" x14ac:dyDescent="0.25">
      <c r="C26358" t="s">
        <v>411</v>
      </c>
      <c r="D26358">
        <v>1</v>
      </c>
      <c r="E26358">
        <v>877803</v>
      </c>
    </row>
    <row r="26359" spans="1:5" x14ac:dyDescent="0.25">
      <c r="C26359" t="s">
        <v>415</v>
      </c>
      <c r="D26359">
        <v>1</v>
      </c>
      <c r="E26359">
        <v>1931167</v>
      </c>
    </row>
    <row r="26360" spans="1:5" x14ac:dyDescent="0.25">
      <c r="C26360" t="s">
        <v>417</v>
      </c>
      <c r="D26360">
        <v>1</v>
      </c>
      <c r="E26360">
        <v>3950114</v>
      </c>
    </row>
    <row r="26361" spans="1:5" x14ac:dyDescent="0.25">
      <c r="C26361" t="s">
        <v>420</v>
      </c>
      <c r="D26361">
        <v>1</v>
      </c>
      <c r="E26361">
        <v>3511212</v>
      </c>
    </row>
    <row r="26362" spans="1:5" x14ac:dyDescent="0.25">
      <c r="C26362" t="s">
        <v>423</v>
      </c>
      <c r="D26362">
        <v>8</v>
      </c>
      <c r="E26362">
        <v>18960544</v>
      </c>
    </row>
    <row r="26363" spans="1:5" x14ac:dyDescent="0.25">
      <c r="C26363" t="s">
        <v>428</v>
      </c>
      <c r="D26363">
        <v>45</v>
      </c>
      <c r="E26363">
        <v>79002270</v>
      </c>
    </row>
    <row r="26364" spans="1:5" x14ac:dyDescent="0.25">
      <c r="C26364" t="s">
        <v>429</v>
      </c>
      <c r="D26364">
        <v>28</v>
      </c>
      <c r="E26364">
        <v>49156968</v>
      </c>
    </row>
    <row r="26365" spans="1:5" x14ac:dyDescent="0.25">
      <c r="C26365" t="s">
        <v>432</v>
      </c>
      <c r="D26365">
        <v>23</v>
      </c>
      <c r="E26365">
        <v>47445251</v>
      </c>
    </row>
    <row r="26366" spans="1:5" x14ac:dyDescent="0.25">
      <c r="C26366" t="s">
        <v>434</v>
      </c>
      <c r="D26366">
        <v>2</v>
      </c>
      <c r="E26366">
        <v>2633410</v>
      </c>
    </row>
    <row r="26367" spans="1:5" x14ac:dyDescent="0.25">
      <c r="C26367" t="s">
        <v>437</v>
      </c>
      <c r="D26367">
        <v>10</v>
      </c>
      <c r="E26367">
        <v>17556060</v>
      </c>
    </row>
    <row r="26368" spans="1:5" x14ac:dyDescent="0.25">
      <c r="C26368" t="s">
        <v>439</v>
      </c>
      <c r="D26368">
        <v>3</v>
      </c>
      <c r="E26368">
        <v>7110204</v>
      </c>
    </row>
    <row r="26369" spans="1:5" x14ac:dyDescent="0.25">
      <c r="C26369" t="s">
        <v>449</v>
      </c>
      <c r="D26369">
        <v>1</v>
      </c>
      <c r="E26369">
        <v>877803</v>
      </c>
    </row>
    <row r="26370" spans="1:5" x14ac:dyDescent="0.25">
      <c r="C26370" t="s">
        <v>450</v>
      </c>
      <c r="D26370">
        <v>5</v>
      </c>
      <c r="E26370">
        <v>4389015</v>
      </c>
    </row>
    <row r="26371" spans="1:5" x14ac:dyDescent="0.25">
      <c r="B26371" s="92" t="s">
        <v>6478</v>
      </c>
      <c r="C26371" t="s">
        <v>410</v>
      </c>
      <c r="D26371">
        <v>1</v>
      </c>
      <c r="E26371">
        <v>1097254</v>
      </c>
    </row>
    <row r="26372" spans="1:5" x14ac:dyDescent="0.25">
      <c r="A26372">
        <v>900387876</v>
      </c>
      <c r="B26372" s="92" t="s">
        <v>2478</v>
      </c>
      <c r="C26372" t="s">
        <v>410</v>
      </c>
      <c r="D26372">
        <v>4</v>
      </c>
      <c r="E26372">
        <v>4389016</v>
      </c>
    </row>
    <row r="26373" spans="1:5" x14ac:dyDescent="0.25">
      <c r="C26373" t="s">
        <v>452</v>
      </c>
      <c r="D26373">
        <v>2</v>
      </c>
      <c r="E26373">
        <v>1755606</v>
      </c>
    </row>
    <row r="26374" spans="1:5" x14ac:dyDescent="0.25">
      <c r="C26374" t="s">
        <v>412</v>
      </c>
      <c r="D26374">
        <v>1</v>
      </c>
      <c r="E26374">
        <v>877803</v>
      </c>
    </row>
    <row r="26375" spans="1:5" x14ac:dyDescent="0.25">
      <c r="C26375" t="s">
        <v>418</v>
      </c>
      <c r="D26375">
        <v>1</v>
      </c>
      <c r="E26375">
        <v>2194508</v>
      </c>
    </row>
    <row r="26376" spans="1:5" x14ac:dyDescent="0.25">
      <c r="C26376" t="s">
        <v>426</v>
      </c>
      <c r="D26376">
        <v>1</v>
      </c>
      <c r="E26376">
        <v>1580045</v>
      </c>
    </row>
    <row r="26377" spans="1:5" x14ac:dyDescent="0.25">
      <c r="C26377" t="s">
        <v>428</v>
      </c>
      <c r="D26377">
        <v>7</v>
      </c>
      <c r="E26377">
        <v>12289242</v>
      </c>
    </row>
    <row r="26378" spans="1:5" x14ac:dyDescent="0.25">
      <c r="C26378" t="s">
        <v>429</v>
      </c>
      <c r="D26378">
        <v>4</v>
      </c>
      <c r="E26378">
        <v>7022424</v>
      </c>
    </row>
    <row r="26379" spans="1:5" x14ac:dyDescent="0.25">
      <c r="C26379" t="s">
        <v>432</v>
      </c>
      <c r="D26379">
        <v>16</v>
      </c>
      <c r="E26379">
        <v>33005392</v>
      </c>
    </row>
    <row r="26380" spans="1:5" x14ac:dyDescent="0.25">
      <c r="C26380" t="s">
        <v>433</v>
      </c>
      <c r="D26380">
        <v>1</v>
      </c>
      <c r="E26380">
        <v>1316705</v>
      </c>
    </row>
    <row r="26381" spans="1:5" x14ac:dyDescent="0.25">
      <c r="C26381" t="s">
        <v>462</v>
      </c>
      <c r="D26381">
        <v>5</v>
      </c>
      <c r="E26381">
        <v>6144620</v>
      </c>
    </row>
    <row r="26382" spans="1:5" x14ac:dyDescent="0.25">
      <c r="C26382" t="s">
        <v>434</v>
      </c>
      <c r="D26382">
        <v>1</v>
      </c>
      <c r="E26382">
        <v>1316705</v>
      </c>
    </row>
    <row r="26383" spans="1:5" x14ac:dyDescent="0.25">
      <c r="C26383" t="s">
        <v>450</v>
      </c>
      <c r="D26383">
        <v>5</v>
      </c>
      <c r="E26383">
        <v>4389015</v>
      </c>
    </row>
    <row r="26384" spans="1:5" x14ac:dyDescent="0.25">
      <c r="A26384">
        <v>900388069</v>
      </c>
      <c r="B26384" s="92" t="s">
        <v>6934</v>
      </c>
      <c r="C26384" t="s">
        <v>410</v>
      </c>
      <c r="D26384">
        <v>7</v>
      </c>
      <c r="E26384">
        <v>7680778</v>
      </c>
    </row>
    <row r="26385" spans="1:5" x14ac:dyDescent="0.25">
      <c r="C26385" t="s">
        <v>426</v>
      </c>
      <c r="D26385">
        <v>2</v>
      </c>
      <c r="E26385">
        <v>3160090</v>
      </c>
    </row>
    <row r="26386" spans="1:5" x14ac:dyDescent="0.25">
      <c r="C26386" t="s">
        <v>429</v>
      </c>
      <c r="D26386">
        <v>1</v>
      </c>
      <c r="E26386">
        <v>1755606</v>
      </c>
    </row>
    <row r="26387" spans="1:5" x14ac:dyDescent="0.25">
      <c r="C26387" t="s">
        <v>430</v>
      </c>
      <c r="D26387">
        <v>2</v>
      </c>
      <c r="E26387">
        <v>2633410</v>
      </c>
    </row>
    <row r="26388" spans="1:5" x14ac:dyDescent="0.25">
      <c r="C26388" t="s">
        <v>432</v>
      </c>
      <c r="D26388">
        <v>7</v>
      </c>
      <c r="E26388">
        <v>14439859</v>
      </c>
    </row>
    <row r="26389" spans="1:5" x14ac:dyDescent="0.25">
      <c r="C26389" t="s">
        <v>547</v>
      </c>
      <c r="D26389">
        <v>2</v>
      </c>
      <c r="E26389">
        <v>2633410</v>
      </c>
    </row>
    <row r="26390" spans="1:5" x14ac:dyDescent="0.25">
      <c r="A26390">
        <v>900390423</v>
      </c>
      <c r="B26390" s="92" t="s">
        <v>2479</v>
      </c>
      <c r="C26390" t="s">
        <v>410</v>
      </c>
      <c r="D26390">
        <v>189</v>
      </c>
      <c r="E26390">
        <v>207381006</v>
      </c>
    </row>
    <row r="26391" spans="1:5" x14ac:dyDescent="0.25">
      <c r="C26391" t="s">
        <v>411</v>
      </c>
      <c r="D26391">
        <v>9</v>
      </c>
      <c r="E26391">
        <v>7900227</v>
      </c>
    </row>
    <row r="26392" spans="1:5" x14ac:dyDescent="0.25">
      <c r="C26392" t="s">
        <v>414</v>
      </c>
      <c r="D26392">
        <v>1</v>
      </c>
      <c r="E26392">
        <v>2194508</v>
      </c>
    </row>
    <row r="26393" spans="1:5" x14ac:dyDescent="0.25">
      <c r="C26393" t="s">
        <v>476</v>
      </c>
      <c r="D26393">
        <v>1</v>
      </c>
      <c r="E26393">
        <v>3072311</v>
      </c>
    </row>
    <row r="26394" spans="1:5" x14ac:dyDescent="0.25">
      <c r="C26394" t="s">
        <v>417</v>
      </c>
      <c r="D26394">
        <v>5</v>
      </c>
      <c r="E26394">
        <v>19750570</v>
      </c>
    </row>
    <row r="26395" spans="1:5" x14ac:dyDescent="0.25">
      <c r="C26395" t="s">
        <v>420</v>
      </c>
      <c r="D26395">
        <v>8</v>
      </c>
      <c r="E26395">
        <v>28089696</v>
      </c>
    </row>
    <row r="26396" spans="1:5" x14ac:dyDescent="0.25">
      <c r="C26396" t="s">
        <v>421</v>
      </c>
      <c r="D26396">
        <v>1</v>
      </c>
      <c r="E26396">
        <v>3950114</v>
      </c>
    </row>
    <row r="26397" spans="1:5" x14ac:dyDescent="0.25">
      <c r="C26397" t="s">
        <v>423</v>
      </c>
      <c r="D26397">
        <v>1</v>
      </c>
      <c r="E26397">
        <v>2370068</v>
      </c>
    </row>
    <row r="26398" spans="1:5" x14ac:dyDescent="0.25">
      <c r="C26398" t="s">
        <v>1744</v>
      </c>
      <c r="D26398">
        <v>1</v>
      </c>
      <c r="E26398">
        <v>2194508</v>
      </c>
    </row>
    <row r="26399" spans="1:5" x14ac:dyDescent="0.25">
      <c r="C26399" t="s">
        <v>428</v>
      </c>
      <c r="D26399">
        <v>47</v>
      </c>
      <c r="E26399">
        <v>82513482</v>
      </c>
    </row>
    <row r="26400" spans="1:5" x14ac:dyDescent="0.25">
      <c r="C26400" t="s">
        <v>429</v>
      </c>
      <c r="D26400">
        <v>7</v>
      </c>
      <c r="E26400">
        <v>12289242</v>
      </c>
    </row>
    <row r="26401" spans="3:5" x14ac:dyDescent="0.25">
      <c r="C26401" t="s">
        <v>431</v>
      </c>
      <c r="D26401">
        <v>8</v>
      </c>
      <c r="E26401">
        <v>10533640</v>
      </c>
    </row>
    <row r="26402" spans="3:5" x14ac:dyDescent="0.25">
      <c r="C26402" t="s">
        <v>432</v>
      </c>
      <c r="D26402">
        <v>35</v>
      </c>
      <c r="E26402">
        <v>72199295</v>
      </c>
    </row>
    <row r="26403" spans="3:5" x14ac:dyDescent="0.25">
      <c r="C26403" t="s">
        <v>433</v>
      </c>
      <c r="D26403">
        <v>2</v>
      </c>
      <c r="E26403">
        <v>2633410</v>
      </c>
    </row>
    <row r="26404" spans="3:5" x14ac:dyDescent="0.25">
      <c r="C26404" t="s">
        <v>434</v>
      </c>
      <c r="D26404">
        <v>1</v>
      </c>
      <c r="E26404">
        <v>1316705</v>
      </c>
    </row>
    <row r="26405" spans="3:5" x14ac:dyDescent="0.25">
      <c r="C26405" t="s">
        <v>437</v>
      </c>
      <c r="D26405">
        <v>1</v>
      </c>
      <c r="E26405">
        <v>1755606</v>
      </c>
    </row>
    <row r="26406" spans="3:5" x14ac:dyDescent="0.25">
      <c r="C26406" t="s">
        <v>438</v>
      </c>
      <c r="D26406">
        <v>2</v>
      </c>
      <c r="E26406">
        <v>2633410</v>
      </c>
    </row>
    <row r="26407" spans="3:5" x14ac:dyDescent="0.25">
      <c r="C26407" t="s">
        <v>439</v>
      </c>
      <c r="D26407">
        <v>3</v>
      </c>
      <c r="E26407">
        <v>7110204</v>
      </c>
    </row>
    <row r="26408" spans="3:5" x14ac:dyDescent="0.25">
      <c r="C26408" t="s">
        <v>443</v>
      </c>
      <c r="D26408">
        <v>11</v>
      </c>
      <c r="E26408">
        <v>26070748</v>
      </c>
    </row>
    <row r="26409" spans="3:5" x14ac:dyDescent="0.25">
      <c r="C26409" t="s">
        <v>444</v>
      </c>
      <c r="D26409">
        <v>1</v>
      </c>
      <c r="E26409">
        <v>2194508</v>
      </c>
    </row>
    <row r="26410" spans="3:5" x14ac:dyDescent="0.25">
      <c r="C26410" t="s">
        <v>446</v>
      </c>
      <c r="D26410">
        <v>2</v>
      </c>
      <c r="E26410">
        <v>4389016</v>
      </c>
    </row>
    <row r="26411" spans="3:5" x14ac:dyDescent="0.25">
      <c r="C26411" t="s">
        <v>464</v>
      </c>
      <c r="D26411">
        <v>3</v>
      </c>
      <c r="E26411">
        <v>7110204</v>
      </c>
    </row>
    <row r="26412" spans="3:5" x14ac:dyDescent="0.25">
      <c r="C26412" t="s">
        <v>465</v>
      </c>
      <c r="D26412">
        <v>1</v>
      </c>
      <c r="E26412">
        <v>1185034</v>
      </c>
    </row>
    <row r="26413" spans="3:5" x14ac:dyDescent="0.25">
      <c r="C26413" t="s">
        <v>466</v>
      </c>
      <c r="D26413">
        <v>1</v>
      </c>
      <c r="E26413">
        <v>877803</v>
      </c>
    </row>
    <row r="26414" spans="3:5" x14ac:dyDescent="0.25">
      <c r="C26414" t="s">
        <v>448</v>
      </c>
      <c r="D26414">
        <v>5</v>
      </c>
      <c r="E26414">
        <v>5925170</v>
      </c>
    </row>
    <row r="26415" spans="3:5" x14ac:dyDescent="0.25">
      <c r="C26415" t="s">
        <v>449</v>
      </c>
      <c r="D26415">
        <v>9</v>
      </c>
      <c r="E26415">
        <v>7900227</v>
      </c>
    </row>
    <row r="26416" spans="3:5" x14ac:dyDescent="0.25">
      <c r="C26416" t="s">
        <v>544</v>
      </c>
      <c r="D26416">
        <v>1</v>
      </c>
      <c r="E26416">
        <v>1141144</v>
      </c>
    </row>
    <row r="26417" spans="1:5" x14ac:dyDescent="0.25">
      <c r="A26417">
        <v>900394021</v>
      </c>
      <c r="B26417" s="92" t="s">
        <v>2480</v>
      </c>
      <c r="C26417" t="s">
        <v>410</v>
      </c>
      <c r="D26417">
        <v>8</v>
      </c>
      <c r="E26417">
        <v>8778032</v>
      </c>
    </row>
    <row r="26418" spans="1:5" x14ac:dyDescent="0.25">
      <c r="C26418" t="s">
        <v>412</v>
      </c>
      <c r="D26418">
        <v>2</v>
      </c>
      <c r="E26418">
        <v>1755606</v>
      </c>
    </row>
    <row r="26419" spans="1:5" x14ac:dyDescent="0.25">
      <c r="C26419" t="s">
        <v>426</v>
      </c>
      <c r="D26419">
        <v>1</v>
      </c>
      <c r="E26419">
        <v>1580045</v>
      </c>
    </row>
    <row r="26420" spans="1:5" x14ac:dyDescent="0.25">
      <c r="C26420" t="s">
        <v>428</v>
      </c>
      <c r="D26420">
        <v>7</v>
      </c>
      <c r="E26420">
        <v>12289242</v>
      </c>
    </row>
    <row r="26421" spans="1:5" x14ac:dyDescent="0.25">
      <c r="C26421" t="s">
        <v>429</v>
      </c>
      <c r="D26421">
        <v>1</v>
      </c>
      <c r="E26421">
        <v>1755606</v>
      </c>
    </row>
    <row r="26422" spans="1:5" x14ac:dyDescent="0.25">
      <c r="C26422" t="s">
        <v>431</v>
      </c>
      <c r="D26422">
        <v>1</v>
      </c>
      <c r="E26422">
        <v>1316705</v>
      </c>
    </row>
    <row r="26423" spans="1:5" x14ac:dyDescent="0.25">
      <c r="C26423" t="s">
        <v>432</v>
      </c>
      <c r="D26423">
        <v>9</v>
      </c>
      <c r="E26423">
        <v>18565533</v>
      </c>
    </row>
    <row r="26424" spans="1:5" x14ac:dyDescent="0.25">
      <c r="C26424" t="s">
        <v>434</v>
      </c>
      <c r="D26424">
        <v>1</v>
      </c>
      <c r="E26424">
        <v>1316705</v>
      </c>
    </row>
    <row r="26425" spans="1:5" x14ac:dyDescent="0.25">
      <c r="A26425">
        <v>900394470</v>
      </c>
      <c r="B26425" s="92" t="s">
        <v>6677</v>
      </c>
      <c r="C26425" t="s">
        <v>410</v>
      </c>
      <c r="D26425">
        <v>19</v>
      </c>
      <c r="E26425">
        <v>20847826</v>
      </c>
    </row>
    <row r="26426" spans="1:5" x14ac:dyDescent="0.25">
      <c r="C26426" t="s">
        <v>428</v>
      </c>
      <c r="D26426">
        <v>1</v>
      </c>
      <c r="E26426">
        <v>1755606</v>
      </c>
    </row>
    <row r="26427" spans="1:5" x14ac:dyDescent="0.25">
      <c r="C26427" t="s">
        <v>429</v>
      </c>
      <c r="D26427">
        <v>2</v>
      </c>
      <c r="E26427">
        <v>3511212</v>
      </c>
    </row>
    <row r="26428" spans="1:5" x14ac:dyDescent="0.25">
      <c r="C26428" t="s">
        <v>430</v>
      </c>
      <c r="D26428">
        <v>3</v>
      </c>
      <c r="E26428">
        <v>3950115</v>
      </c>
    </row>
    <row r="26429" spans="1:5" x14ac:dyDescent="0.25">
      <c r="C26429" t="s">
        <v>432</v>
      </c>
      <c r="D26429">
        <v>9</v>
      </c>
      <c r="E26429">
        <v>18565533</v>
      </c>
    </row>
    <row r="26430" spans="1:5" x14ac:dyDescent="0.25">
      <c r="C26430" t="s">
        <v>434</v>
      </c>
      <c r="D26430">
        <v>1</v>
      </c>
      <c r="E26430">
        <v>1316705</v>
      </c>
    </row>
    <row r="26431" spans="1:5" x14ac:dyDescent="0.25">
      <c r="A26431">
        <v>900394575</v>
      </c>
      <c r="B26431" s="92" t="s">
        <v>2481</v>
      </c>
      <c r="C26431" t="s">
        <v>410</v>
      </c>
      <c r="D26431">
        <v>89</v>
      </c>
      <c r="E26431">
        <v>97655606</v>
      </c>
    </row>
    <row r="26432" spans="1:5" x14ac:dyDescent="0.25">
      <c r="C26432" t="s">
        <v>452</v>
      </c>
      <c r="D26432">
        <v>5</v>
      </c>
      <c r="E26432">
        <v>4389015</v>
      </c>
    </row>
    <row r="26433" spans="3:5" x14ac:dyDescent="0.25">
      <c r="C26433" t="s">
        <v>411</v>
      </c>
      <c r="D26433">
        <v>1</v>
      </c>
      <c r="E26433">
        <v>877803</v>
      </c>
    </row>
    <row r="26434" spans="3:5" x14ac:dyDescent="0.25">
      <c r="C26434" t="s">
        <v>412</v>
      </c>
      <c r="D26434">
        <v>2</v>
      </c>
      <c r="E26434">
        <v>1755606</v>
      </c>
    </row>
    <row r="26435" spans="3:5" x14ac:dyDescent="0.25">
      <c r="C26435" t="s">
        <v>486</v>
      </c>
      <c r="D26435">
        <v>1</v>
      </c>
      <c r="E26435">
        <v>2194508</v>
      </c>
    </row>
    <row r="26436" spans="3:5" x14ac:dyDescent="0.25">
      <c r="C26436" t="s">
        <v>420</v>
      </c>
      <c r="D26436">
        <v>1</v>
      </c>
      <c r="E26436">
        <v>3511212</v>
      </c>
    </row>
    <row r="26437" spans="3:5" x14ac:dyDescent="0.25">
      <c r="C26437" t="s">
        <v>487</v>
      </c>
      <c r="D26437">
        <v>1</v>
      </c>
      <c r="E26437">
        <v>2194508</v>
      </c>
    </row>
    <row r="26438" spans="3:5" x14ac:dyDescent="0.25">
      <c r="C26438" t="s">
        <v>428</v>
      </c>
      <c r="D26438">
        <v>16</v>
      </c>
      <c r="E26438">
        <v>28089696</v>
      </c>
    </row>
    <row r="26439" spans="3:5" x14ac:dyDescent="0.25">
      <c r="C26439" t="s">
        <v>429</v>
      </c>
      <c r="D26439">
        <v>8</v>
      </c>
      <c r="E26439">
        <v>14044848</v>
      </c>
    </row>
    <row r="26440" spans="3:5" x14ac:dyDescent="0.25">
      <c r="C26440" t="s">
        <v>431</v>
      </c>
      <c r="D26440">
        <v>1</v>
      </c>
      <c r="E26440">
        <v>1316705</v>
      </c>
    </row>
    <row r="26441" spans="3:5" x14ac:dyDescent="0.25">
      <c r="C26441" t="s">
        <v>432</v>
      </c>
      <c r="D26441">
        <v>32</v>
      </c>
      <c r="E26441">
        <v>66010784</v>
      </c>
    </row>
    <row r="26442" spans="3:5" x14ac:dyDescent="0.25">
      <c r="C26442" t="s">
        <v>433</v>
      </c>
      <c r="D26442">
        <v>2</v>
      </c>
      <c r="E26442">
        <v>2633410</v>
      </c>
    </row>
    <row r="26443" spans="3:5" x14ac:dyDescent="0.25">
      <c r="C26443" t="s">
        <v>462</v>
      </c>
      <c r="D26443">
        <v>8</v>
      </c>
      <c r="E26443">
        <v>9831392</v>
      </c>
    </row>
    <row r="26444" spans="3:5" x14ac:dyDescent="0.25">
      <c r="C26444" t="s">
        <v>434</v>
      </c>
      <c r="D26444">
        <v>2</v>
      </c>
      <c r="E26444">
        <v>2633410</v>
      </c>
    </row>
    <row r="26445" spans="3:5" x14ac:dyDescent="0.25">
      <c r="C26445" t="s">
        <v>436</v>
      </c>
      <c r="D26445">
        <v>3</v>
      </c>
      <c r="E26445">
        <v>3950115</v>
      </c>
    </row>
    <row r="26446" spans="3:5" x14ac:dyDescent="0.25">
      <c r="C26446" t="s">
        <v>439</v>
      </c>
      <c r="D26446">
        <v>1</v>
      </c>
      <c r="E26446">
        <v>2370068</v>
      </c>
    </row>
    <row r="26447" spans="3:5" x14ac:dyDescent="0.25">
      <c r="C26447" t="s">
        <v>464</v>
      </c>
      <c r="D26447">
        <v>1</v>
      </c>
      <c r="E26447">
        <v>2370068</v>
      </c>
    </row>
    <row r="26448" spans="3:5" x14ac:dyDescent="0.25">
      <c r="C26448" t="s">
        <v>449</v>
      </c>
      <c r="D26448">
        <v>1</v>
      </c>
      <c r="E26448">
        <v>877803</v>
      </c>
    </row>
    <row r="26449" spans="1:5" x14ac:dyDescent="0.25">
      <c r="C26449" t="s">
        <v>450</v>
      </c>
      <c r="D26449">
        <v>1</v>
      </c>
      <c r="E26449">
        <v>877803</v>
      </c>
    </row>
    <row r="26450" spans="1:5" x14ac:dyDescent="0.25">
      <c r="A26450">
        <v>900395846</v>
      </c>
      <c r="B26450" s="92" t="s">
        <v>5306</v>
      </c>
      <c r="C26450" t="s">
        <v>410</v>
      </c>
      <c r="D26450">
        <v>2</v>
      </c>
      <c r="E26450">
        <v>2194508</v>
      </c>
    </row>
    <row r="26451" spans="1:5" x14ac:dyDescent="0.25">
      <c r="C26451" t="s">
        <v>414</v>
      </c>
      <c r="D26451">
        <v>1</v>
      </c>
      <c r="E26451">
        <v>2194508</v>
      </c>
    </row>
    <row r="26452" spans="1:5" x14ac:dyDescent="0.25">
      <c r="C26452" t="s">
        <v>448</v>
      </c>
      <c r="D26452">
        <v>1</v>
      </c>
      <c r="E26452">
        <v>1185034</v>
      </c>
    </row>
    <row r="26453" spans="1:5" x14ac:dyDescent="0.25">
      <c r="C26453" t="s">
        <v>450</v>
      </c>
      <c r="D26453">
        <v>1</v>
      </c>
      <c r="E26453">
        <v>877803</v>
      </c>
    </row>
    <row r="26454" spans="1:5" x14ac:dyDescent="0.25">
      <c r="A26454">
        <v>900396644</v>
      </c>
      <c r="B26454" s="92" t="s">
        <v>6775</v>
      </c>
      <c r="C26454" t="s">
        <v>410</v>
      </c>
      <c r="D26454">
        <v>8</v>
      </c>
      <c r="E26454">
        <v>8778032</v>
      </c>
    </row>
    <row r="26455" spans="1:5" x14ac:dyDescent="0.25">
      <c r="C26455" t="s">
        <v>426</v>
      </c>
      <c r="D26455">
        <v>1</v>
      </c>
      <c r="E26455">
        <v>1580045</v>
      </c>
    </row>
    <row r="26456" spans="1:5" x14ac:dyDescent="0.25">
      <c r="C26456" t="s">
        <v>432</v>
      </c>
      <c r="D26456">
        <v>1</v>
      </c>
      <c r="E26456">
        <v>2062837</v>
      </c>
    </row>
    <row r="26457" spans="1:5" x14ac:dyDescent="0.25">
      <c r="C26457" t="s">
        <v>434</v>
      </c>
      <c r="D26457">
        <v>2</v>
      </c>
      <c r="E26457">
        <v>2633410</v>
      </c>
    </row>
    <row r="26458" spans="1:5" x14ac:dyDescent="0.25">
      <c r="C26458" t="s">
        <v>436</v>
      </c>
      <c r="D26458">
        <v>1</v>
      </c>
      <c r="E26458">
        <v>1316705</v>
      </c>
    </row>
    <row r="26459" spans="1:5" x14ac:dyDescent="0.25">
      <c r="A26459">
        <v>900397110</v>
      </c>
      <c r="B26459" s="92" t="s">
        <v>6649</v>
      </c>
      <c r="C26459" t="s">
        <v>410</v>
      </c>
      <c r="D26459">
        <v>53</v>
      </c>
      <c r="E26459">
        <v>58154462</v>
      </c>
    </row>
    <row r="26460" spans="1:5" x14ac:dyDescent="0.25">
      <c r="A26460">
        <v>900397763</v>
      </c>
      <c r="B26460" s="92" t="s">
        <v>2482</v>
      </c>
      <c r="C26460" t="s">
        <v>410</v>
      </c>
      <c r="D26460">
        <v>119</v>
      </c>
      <c r="E26460">
        <v>130573226</v>
      </c>
    </row>
    <row r="26461" spans="1:5" x14ac:dyDescent="0.25">
      <c r="C26461" t="s">
        <v>412</v>
      </c>
      <c r="D26461">
        <v>17</v>
      </c>
      <c r="E26461">
        <v>14922651</v>
      </c>
    </row>
    <row r="26462" spans="1:5" x14ac:dyDescent="0.25">
      <c r="C26462" t="s">
        <v>413</v>
      </c>
      <c r="D26462">
        <v>1</v>
      </c>
      <c r="E26462">
        <v>2194508</v>
      </c>
    </row>
    <row r="26463" spans="1:5" x14ac:dyDescent="0.25">
      <c r="C26463" t="s">
        <v>414</v>
      </c>
      <c r="D26463">
        <v>2</v>
      </c>
      <c r="E26463">
        <v>4389016</v>
      </c>
    </row>
    <row r="26464" spans="1:5" x14ac:dyDescent="0.25">
      <c r="C26464" t="s">
        <v>417</v>
      </c>
      <c r="D26464">
        <v>1</v>
      </c>
      <c r="E26464">
        <v>3950114</v>
      </c>
    </row>
    <row r="26465" spans="3:5" x14ac:dyDescent="0.25">
      <c r="C26465" t="s">
        <v>420</v>
      </c>
      <c r="D26465">
        <v>9</v>
      </c>
      <c r="E26465">
        <v>31600908</v>
      </c>
    </row>
    <row r="26466" spans="3:5" x14ac:dyDescent="0.25">
      <c r="C26466" t="s">
        <v>478</v>
      </c>
      <c r="D26466">
        <v>2</v>
      </c>
      <c r="E26466">
        <v>4389016</v>
      </c>
    </row>
    <row r="26467" spans="3:5" x14ac:dyDescent="0.25">
      <c r="C26467" t="s">
        <v>421</v>
      </c>
      <c r="D26467">
        <v>3</v>
      </c>
      <c r="E26467">
        <v>11850342</v>
      </c>
    </row>
    <row r="26468" spans="3:5" x14ac:dyDescent="0.25">
      <c r="C26468" t="s">
        <v>459</v>
      </c>
      <c r="D26468">
        <v>1</v>
      </c>
      <c r="E26468">
        <v>2194508</v>
      </c>
    </row>
    <row r="26469" spans="3:5" x14ac:dyDescent="0.25">
      <c r="C26469" t="s">
        <v>423</v>
      </c>
      <c r="D26469">
        <v>2</v>
      </c>
      <c r="E26469">
        <v>4740136</v>
      </c>
    </row>
    <row r="26470" spans="3:5" x14ac:dyDescent="0.25">
      <c r="C26470" t="s">
        <v>426</v>
      </c>
      <c r="D26470">
        <v>22</v>
      </c>
      <c r="E26470">
        <v>34760990</v>
      </c>
    </row>
    <row r="26471" spans="3:5" x14ac:dyDescent="0.25">
      <c r="C26471" t="s">
        <v>428</v>
      </c>
      <c r="D26471">
        <v>62</v>
      </c>
      <c r="E26471">
        <v>108847572</v>
      </c>
    </row>
    <row r="26472" spans="3:5" x14ac:dyDescent="0.25">
      <c r="C26472" t="s">
        <v>429</v>
      </c>
      <c r="D26472">
        <v>14</v>
      </c>
      <c r="E26472">
        <v>24578484</v>
      </c>
    </row>
    <row r="26473" spans="3:5" x14ac:dyDescent="0.25">
      <c r="C26473" t="s">
        <v>431</v>
      </c>
      <c r="D26473">
        <v>9</v>
      </c>
      <c r="E26473">
        <v>11850345</v>
      </c>
    </row>
    <row r="26474" spans="3:5" x14ac:dyDescent="0.25">
      <c r="C26474" t="s">
        <v>432</v>
      </c>
      <c r="D26474">
        <v>57</v>
      </c>
      <c r="E26474">
        <v>117581709</v>
      </c>
    </row>
    <row r="26475" spans="3:5" x14ac:dyDescent="0.25">
      <c r="C26475" t="s">
        <v>433</v>
      </c>
      <c r="D26475">
        <v>2</v>
      </c>
      <c r="E26475">
        <v>2633410</v>
      </c>
    </row>
    <row r="26476" spans="3:5" x14ac:dyDescent="0.25">
      <c r="C26476" t="s">
        <v>438</v>
      </c>
      <c r="D26476">
        <v>1</v>
      </c>
      <c r="E26476">
        <v>1316705</v>
      </c>
    </row>
    <row r="26477" spans="3:5" x14ac:dyDescent="0.25">
      <c r="C26477" t="s">
        <v>439</v>
      </c>
      <c r="D26477">
        <v>1</v>
      </c>
      <c r="E26477">
        <v>2370068</v>
      </c>
    </row>
    <row r="26478" spans="3:5" x14ac:dyDescent="0.25">
      <c r="C26478" t="s">
        <v>443</v>
      </c>
      <c r="D26478">
        <v>1</v>
      </c>
      <c r="E26478">
        <v>2370068</v>
      </c>
    </row>
    <row r="26479" spans="3:5" x14ac:dyDescent="0.25">
      <c r="C26479" t="s">
        <v>444</v>
      </c>
      <c r="D26479">
        <v>1</v>
      </c>
      <c r="E26479">
        <v>2194508</v>
      </c>
    </row>
    <row r="26480" spans="3:5" x14ac:dyDescent="0.25">
      <c r="C26480" t="s">
        <v>447</v>
      </c>
      <c r="D26480">
        <v>1</v>
      </c>
      <c r="E26480">
        <v>2194508</v>
      </c>
    </row>
    <row r="26481" spans="1:5" x14ac:dyDescent="0.25">
      <c r="C26481" t="s">
        <v>466</v>
      </c>
      <c r="D26481">
        <v>1</v>
      </c>
      <c r="E26481">
        <v>877803</v>
      </c>
    </row>
    <row r="26482" spans="1:5" x14ac:dyDescent="0.25">
      <c r="C26482" t="s">
        <v>448</v>
      </c>
      <c r="D26482">
        <v>4</v>
      </c>
      <c r="E26482">
        <v>4740136</v>
      </c>
    </row>
    <row r="26483" spans="1:5" x14ac:dyDescent="0.25">
      <c r="C26483" t="s">
        <v>449</v>
      </c>
      <c r="D26483">
        <v>1</v>
      </c>
      <c r="E26483">
        <v>877803</v>
      </c>
    </row>
    <row r="26484" spans="1:5" x14ac:dyDescent="0.25">
      <c r="C26484" t="s">
        <v>450</v>
      </c>
      <c r="D26484">
        <v>6</v>
      </c>
      <c r="E26484">
        <v>5266818</v>
      </c>
    </row>
    <row r="26485" spans="1:5" x14ac:dyDescent="0.25">
      <c r="A26485">
        <v>900398151</v>
      </c>
      <c r="B26485" s="92" t="s">
        <v>104</v>
      </c>
      <c r="C26485" t="s">
        <v>410</v>
      </c>
      <c r="D26485">
        <v>21</v>
      </c>
      <c r="E26485">
        <v>23042334</v>
      </c>
    </row>
    <row r="26486" spans="1:5" x14ac:dyDescent="0.25">
      <c r="C26486" t="s">
        <v>419</v>
      </c>
      <c r="D26486">
        <v>1</v>
      </c>
      <c r="E26486">
        <v>3511212</v>
      </c>
    </row>
    <row r="26487" spans="1:5" x14ac:dyDescent="0.25">
      <c r="C26487" t="s">
        <v>426</v>
      </c>
      <c r="D26487">
        <v>1</v>
      </c>
      <c r="E26487">
        <v>1580045</v>
      </c>
    </row>
    <row r="26488" spans="1:5" x14ac:dyDescent="0.25">
      <c r="C26488" t="s">
        <v>428</v>
      </c>
      <c r="D26488">
        <v>7</v>
      </c>
      <c r="E26488">
        <v>12289242</v>
      </c>
    </row>
    <row r="26489" spans="1:5" x14ac:dyDescent="0.25">
      <c r="C26489" t="s">
        <v>429</v>
      </c>
      <c r="D26489">
        <v>4</v>
      </c>
      <c r="E26489">
        <v>7022424</v>
      </c>
    </row>
    <row r="26490" spans="1:5" x14ac:dyDescent="0.25">
      <c r="C26490" t="s">
        <v>438</v>
      </c>
      <c r="D26490">
        <v>1</v>
      </c>
      <c r="E26490">
        <v>1316705</v>
      </c>
    </row>
    <row r="26491" spans="1:5" x14ac:dyDescent="0.25">
      <c r="C26491" t="s">
        <v>449</v>
      </c>
      <c r="D26491">
        <v>1</v>
      </c>
      <c r="E26491">
        <v>877803</v>
      </c>
    </row>
    <row r="26492" spans="1:5" x14ac:dyDescent="0.25">
      <c r="A26492">
        <v>900404554</v>
      </c>
      <c r="B26492" s="92" t="s">
        <v>2483</v>
      </c>
      <c r="C26492" t="s">
        <v>410</v>
      </c>
      <c r="D26492">
        <v>8</v>
      </c>
      <c r="E26492">
        <v>8778032</v>
      </c>
    </row>
    <row r="26493" spans="1:5" x14ac:dyDescent="0.25">
      <c r="C26493" t="s">
        <v>431</v>
      </c>
      <c r="D26493">
        <v>1</v>
      </c>
      <c r="E26493">
        <v>1316705</v>
      </c>
    </row>
    <row r="26494" spans="1:5" x14ac:dyDescent="0.25">
      <c r="C26494" t="s">
        <v>432</v>
      </c>
      <c r="D26494">
        <v>1</v>
      </c>
      <c r="E26494">
        <v>2062837</v>
      </c>
    </row>
    <row r="26495" spans="1:5" x14ac:dyDescent="0.25">
      <c r="C26495" t="s">
        <v>438</v>
      </c>
      <c r="D26495">
        <v>1</v>
      </c>
      <c r="E26495">
        <v>1316705</v>
      </c>
    </row>
    <row r="26496" spans="1:5" x14ac:dyDescent="0.25">
      <c r="C26496" t="s">
        <v>445</v>
      </c>
      <c r="D26496">
        <v>2</v>
      </c>
      <c r="E26496">
        <v>4389016</v>
      </c>
    </row>
    <row r="26497" spans="1:5" x14ac:dyDescent="0.25">
      <c r="A26497">
        <v>900405505</v>
      </c>
      <c r="B26497" s="92" t="s">
        <v>2484</v>
      </c>
      <c r="C26497" t="s">
        <v>410</v>
      </c>
      <c r="D26497">
        <v>61</v>
      </c>
      <c r="E26497">
        <v>66932494</v>
      </c>
    </row>
    <row r="26498" spans="1:5" x14ac:dyDescent="0.25">
      <c r="C26498" t="s">
        <v>452</v>
      </c>
      <c r="D26498">
        <v>5</v>
      </c>
      <c r="E26498">
        <v>4389015</v>
      </c>
    </row>
    <row r="26499" spans="1:5" x14ac:dyDescent="0.25">
      <c r="C26499" t="s">
        <v>453</v>
      </c>
      <c r="D26499">
        <v>1</v>
      </c>
      <c r="E26499">
        <v>965583</v>
      </c>
    </row>
    <row r="26500" spans="1:5" x14ac:dyDescent="0.25">
      <c r="C26500" t="s">
        <v>412</v>
      </c>
      <c r="D26500">
        <v>3</v>
      </c>
      <c r="E26500">
        <v>2633409</v>
      </c>
    </row>
    <row r="26501" spans="1:5" x14ac:dyDescent="0.25">
      <c r="C26501" t="s">
        <v>418</v>
      </c>
      <c r="D26501">
        <v>1</v>
      </c>
      <c r="E26501">
        <v>2194508</v>
      </c>
    </row>
    <row r="26502" spans="1:5" x14ac:dyDescent="0.25">
      <c r="C26502" t="s">
        <v>458</v>
      </c>
      <c r="D26502">
        <v>2</v>
      </c>
      <c r="E26502">
        <v>4389016</v>
      </c>
    </row>
    <row r="26503" spans="1:5" x14ac:dyDescent="0.25">
      <c r="C26503" t="s">
        <v>423</v>
      </c>
      <c r="D26503">
        <v>1</v>
      </c>
      <c r="E26503">
        <v>2370068</v>
      </c>
    </row>
    <row r="26504" spans="1:5" x14ac:dyDescent="0.25">
      <c r="C26504" t="s">
        <v>588</v>
      </c>
      <c r="D26504">
        <v>1</v>
      </c>
      <c r="E26504">
        <v>1931167</v>
      </c>
    </row>
    <row r="26505" spans="1:5" x14ac:dyDescent="0.25">
      <c r="C26505" t="s">
        <v>699</v>
      </c>
      <c r="D26505">
        <v>1</v>
      </c>
      <c r="E26505">
        <v>2194508</v>
      </c>
    </row>
    <row r="26506" spans="1:5" x14ac:dyDescent="0.25">
      <c r="C26506" t="s">
        <v>426</v>
      </c>
      <c r="D26506">
        <v>6</v>
      </c>
      <c r="E26506">
        <v>9480270</v>
      </c>
    </row>
    <row r="26507" spans="1:5" x14ac:dyDescent="0.25">
      <c r="C26507" t="s">
        <v>427</v>
      </c>
      <c r="D26507">
        <v>1</v>
      </c>
      <c r="E26507">
        <v>1580045</v>
      </c>
    </row>
    <row r="26508" spans="1:5" x14ac:dyDescent="0.25">
      <c r="C26508" t="s">
        <v>428</v>
      </c>
      <c r="D26508">
        <v>15</v>
      </c>
      <c r="E26508">
        <v>26334090</v>
      </c>
    </row>
    <row r="26509" spans="1:5" x14ac:dyDescent="0.25">
      <c r="C26509" t="s">
        <v>429</v>
      </c>
      <c r="D26509">
        <v>16</v>
      </c>
      <c r="E26509">
        <v>28089696</v>
      </c>
    </row>
    <row r="26510" spans="1:5" x14ac:dyDescent="0.25">
      <c r="C26510" t="s">
        <v>430</v>
      </c>
      <c r="D26510">
        <v>4</v>
      </c>
      <c r="E26510">
        <v>5266820</v>
      </c>
    </row>
    <row r="26511" spans="1:5" x14ac:dyDescent="0.25">
      <c r="C26511" t="s">
        <v>432</v>
      </c>
      <c r="D26511">
        <v>14</v>
      </c>
      <c r="E26511">
        <v>28879718</v>
      </c>
    </row>
    <row r="26512" spans="1:5" x14ac:dyDescent="0.25">
      <c r="C26512" t="s">
        <v>433</v>
      </c>
      <c r="D26512">
        <v>3</v>
      </c>
      <c r="E26512">
        <v>3950115</v>
      </c>
    </row>
    <row r="26513" spans="1:5" x14ac:dyDescent="0.25">
      <c r="C26513" t="s">
        <v>462</v>
      </c>
      <c r="D26513">
        <v>6</v>
      </c>
      <c r="E26513">
        <v>7373544</v>
      </c>
    </row>
    <row r="26514" spans="1:5" x14ac:dyDescent="0.25">
      <c r="C26514" t="s">
        <v>434</v>
      </c>
      <c r="D26514">
        <v>7</v>
      </c>
      <c r="E26514">
        <v>9216935</v>
      </c>
    </row>
    <row r="26515" spans="1:5" x14ac:dyDescent="0.25">
      <c r="C26515" t="s">
        <v>436</v>
      </c>
      <c r="D26515">
        <v>6</v>
      </c>
      <c r="E26515">
        <v>7900230</v>
      </c>
    </row>
    <row r="26516" spans="1:5" x14ac:dyDescent="0.25">
      <c r="C26516" t="s">
        <v>557</v>
      </c>
      <c r="D26516">
        <v>1</v>
      </c>
      <c r="E26516">
        <v>2194508</v>
      </c>
    </row>
    <row r="26517" spans="1:5" x14ac:dyDescent="0.25">
      <c r="C26517" t="s">
        <v>443</v>
      </c>
      <c r="D26517">
        <v>4</v>
      </c>
      <c r="E26517">
        <v>9480272</v>
      </c>
    </row>
    <row r="26518" spans="1:5" x14ac:dyDescent="0.25">
      <c r="C26518" t="s">
        <v>464</v>
      </c>
      <c r="D26518">
        <v>1</v>
      </c>
      <c r="E26518">
        <v>2370068</v>
      </c>
    </row>
    <row r="26519" spans="1:5" x14ac:dyDescent="0.25">
      <c r="C26519" t="s">
        <v>467</v>
      </c>
      <c r="D26519">
        <v>1</v>
      </c>
      <c r="E26519">
        <v>877803</v>
      </c>
    </row>
    <row r="26520" spans="1:5" x14ac:dyDescent="0.25">
      <c r="C26520" t="s">
        <v>450</v>
      </c>
      <c r="D26520">
        <v>3</v>
      </c>
      <c r="E26520">
        <v>2633409</v>
      </c>
    </row>
    <row r="26521" spans="1:5" x14ac:dyDescent="0.25">
      <c r="A26521">
        <v>900406662</v>
      </c>
      <c r="B26521" s="92" t="s">
        <v>2485</v>
      </c>
      <c r="C26521" t="s">
        <v>410</v>
      </c>
      <c r="D26521">
        <v>1</v>
      </c>
      <c r="E26521">
        <v>1097254</v>
      </c>
    </row>
    <row r="26522" spans="1:5" x14ac:dyDescent="0.25">
      <c r="C26522" t="s">
        <v>452</v>
      </c>
      <c r="D26522">
        <v>1</v>
      </c>
      <c r="E26522">
        <v>877803</v>
      </c>
    </row>
    <row r="26523" spans="1:5" x14ac:dyDescent="0.25">
      <c r="C26523" t="s">
        <v>428</v>
      </c>
      <c r="D26523">
        <v>1</v>
      </c>
      <c r="E26523">
        <v>1755606</v>
      </c>
    </row>
    <row r="26524" spans="1:5" x14ac:dyDescent="0.25">
      <c r="C26524" t="s">
        <v>432</v>
      </c>
      <c r="D26524">
        <v>1</v>
      </c>
      <c r="E26524">
        <v>2062837</v>
      </c>
    </row>
    <row r="26525" spans="1:5" x14ac:dyDescent="0.25">
      <c r="C26525" t="s">
        <v>462</v>
      </c>
      <c r="D26525">
        <v>1</v>
      </c>
      <c r="E26525">
        <v>1228924</v>
      </c>
    </row>
    <row r="26526" spans="1:5" x14ac:dyDescent="0.25">
      <c r="C26526" t="s">
        <v>449</v>
      </c>
      <c r="D26526">
        <v>1</v>
      </c>
      <c r="E26526">
        <v>877803</v>
      </c>
    </row>
    <row r="26527" spans="1:5" x14ac:dyDescent="0.25">
      <c r="A26527">
        <v>900406995</v>
      </c>
      <c r="B26527" s="92" t="s">
        <v>2486</v>
      </c>
      <c r="C26527" t="s">
        <v>410</v>
      </c>
      <c r="D26527">
        <v>1</v>
      </c>
      <c r="E26527">
        <v>1097254</v>
      </c>
    </row>
    <row r="26528" spans="1:5" x14ac:dyDescent="0.25">
      <c r="C26528" t="s">
        <v>428</v>
      </c>
      <c r="D26528">
        <v>4</v>
      </c>
      <c r="E26528">
        <v>7022424</v>
      </c>
    </row>
    <row r="26529" spans="1:5" x14ac:dyDescent="0.25">
      <c r="A26529">
        <v>900407111</v>
      </c>
      <c r="B26529" s="92" t="s">
        <v>5008</v>
      </c>
      <c r="C26529" t="s">
        <v>410</v>
      </c>
      <c r="D26529">
        <v>17</v>
      </c>
      <c r="E26529">
        <v>18653318</v>
      </c>
    </row>
    <row r="26530" spans="1:5" x14ac:dyDescent="0.25">
      <c r="C26530" t="s">
        <v>412</v>
      </c>
      <c r="D26530">
        <v>1</v>
      </c>
      <c r="E26530">
        <v>877803</v>
      </c>
    </row>
    <row r="26531" spans="1:5" x14ac:dyDescent="0.25">
      <c r="C26531" t="s">
        <v>507</v>
      </c>
      <c r="D26531">
        <v>2</v>
      </c>
      <c r="E26531">
        <v>4389016</v>
      </c>
    </row>
    <row r="26532" spans="1:5" x14ac:dyDescent="0.25">
      <c r="C26532" t="s">
        <v>426</v>
      </c>
      <c r="D26532">
        <v>8</v>
      </c>
      <c r="E26532">
        <v>12640360</v>
      </c>
    </row>
    <row r="26533" spans="1:5" x14ac:dyDescent="0.25">
      <c r="C26533" t="s">
        <v>427</v>
      </c>
      <c r="D26533">
        <v>1</v>
      </c>
      <c r="E26533">
        <v>1580045</v>
      </c>
    </row>
    <row r="26534" spans="1:5" x14ac:dyDescent="0.25">
      <c r="C26534" t="s">
        <v>428</v>
      </c>
      <c r="D26534">
        <v>3</v>
      </c>
      <c r="E26534">
        <v>5266818</v>
      </c>
    </row>
    <row r="26535" spans="1:5" x14ac:dyDescent="0.25">
      <c r="C26535" t="s">
        <v>432</v>
      </c>
      <c r="D26535">
        <v>4</v>
      </c>
      <c r="E26535">
        <v>8251348</v>
      </c>
    </row>
    <row r="26536" spans="1:5" x14ac:dyDescent="0.25">
      <c r="A26536">
        <v>900408019</v>
      </c>
      <c r="B26536" s="92" t="s">
        <v>6796</v>
      </c>
      <c r="C26536" t="s">
        <v>428</v>
      </c>
      <c r="D26536">
        <v>2</v>
      </c>
      <c r="E26536">
        <v>3511212</v>
      </c>
    </row>
    <row r="26537" spans="1:5" x14ac:dyDescent="0.25">
      <c r="C26537" t="s">
        <v>462</v>
      </c>
      <c r="D26537">
        <v>1</v>
      </c>
      <c r="E26537">
        <v>1228924</v>
      </c>
    </row>
    <row r="26538" spans="1:5" x14ac:dyDescent="0.25">
      <c r="C26538" t="s">
        <v>449</v>
      </c>
      <c r="D26538">
        <v>1</v>
      </c>
      <c r="E26538">
        <v>877803</v>
      </c>
    </row>
    <row r="26539" spans="1:5" x14ac:dyDescent="0.25">
      <c r="C26539" t="s">
        <v>450</v>
      </c>
      <c r="D26539">
        <v>1</v>
      </c>
      <c r="E26539">
        <v>877803</v>
      </c>
    </row>
    <row r="26540" spans="1:5" x14ac:dyDescent="0.25">
      <c r="A26540">
        <v>900408220</v>
      </c>
      <c r="B26540" s="92" t="s">
        <v>2487</v>
      </c>
      <c r="C26540" t="s">
        <v>410</v>
      </c>
      <c r="D26540">
        <v>151</v>
      </c>
      <c r="E26540">
        <v>165685354</v>
      </c>
    </row>
    <row r="26541" spans="1:5" x14ac:dyDescent="0.25">
      <c r="C26541" t="s">
        <v>411</v>
      </c>
      <c r="D26541">
        <v>1</v>
      </c>
      <c r="E26541">
        <v>877803</v>
      </c>
    </row>
    <row r="26542" spans="1:5" x14ac:dyDescent="0.25">
      <c r="C26542" t="s">
        <v>542</v>
      </c>
      <c r="D26542">
        <v>1</v>
      </c>
      <c r="E26542">
        <v>2194508</v>
      </c>
    </row>
    <row r="26543" spans="1:5" x14ac:dyDescent="0.25">
      <c r="C26543" t="s">
        <v>417</v>
      </c>
      <c r="D26543">
        <v>12</v>
      </c>
      <c r="E26543">
        <v>47401368</v>
      </c>
    </row>
    <row r="26544" spans="1:5" x14ac:dyDescent="0.25">
      <c r="C26544" t="s">
        <v>419</v>
      </c>
      <c r="D26544">
        <v>2</v>
      </c>
      <c r="E26544">
        <v>7022424</v>
      </c>
    </row>
    <row r="26545" spans="1:5" x14ac:dyDescent="0.25">
      <c r="C26545" t="s">
        <v>420</v>
      </c>
      <c r="D26545">
        <v>4</v>
      </c>
      <c r="E26545">
        <v>14044848</v>
      </c>
    </row>
    <row r="26546" spans="1:5" x14ac:dyDescent="0.25">
      <c r="C26546" t="s">
        <v>421</v>
      </c>
      <c r="D26546">
        <v>2</v>
      </c>
      <c r="E26546">
        <v>7900228</v>
      </c>
    </row>
    <row r="26547" spans="1:5" x14ac:dyDescent="0.25">
      <c r="C26547" t="s">
        <v>776</v>
      </c>
      <c r="D26547">
        <v>1</v>
      </c>
      <c r="E26547">
        <v>2370068</v>
      </c>
    </row>
    <row r="26548" spans="1:5" x14ac:dyDescent="0.25">
      <c r="C26548" t="s">
        <v>423</v>
      </c>
      <c r="D26548">
        <v>4</v>
      </c>
      <c r="E26548">
        <v>9480272</v>
      </c>
    </row>
    <row r="26549" spans="1:5" x14ac:dyDescent="0.25">
      <c r="C26549" t="s">
        <v>428</v>
      </c>
      <c r="D26549">
        <v>46</v>
      </c>
      <c r="E26549">
        <v>80757876</v>
      </c>
    </row>
    <row r="26550" spans="1:5" x14ac:dyDescent="0.25">
      <c r="C26550" t="s">
        <v>431</v>
      </c>
      <c r="D26550">
        <v>10</v>
      </c>
      <c r="E26550">
        <v>13167050</v>
      </c>
    </row>
    <row r="26551" spans="1:5" x14ac:dyDescent="0.25">
      <c r="C26551" t="s">
        <v>432</v>
      </c>
      <c r="D26551">
        <v>25</v>
      </c>
      <c r="E26551">
        <v>51570925</v>
      </c>
    </row>
    <row r="26552" spans="1:5" x14ac:dyDescent="0.25">
      <c r="C26552" t="s">
        <v>433</v>
      </c>
      <c r="D26552">
        <v>2</v>
      </c>
      <c r="E26552">
        <v>2633410</v>
      </c>
    </row>
    <row r="26553" spans="1:5" x14ac:dyDescent="0.25">
      <c r="C26553" t="s">
        <v>434</v>
      </c>
      <c r="D26553">
        <v>2</v>
      </c>
      <c r="E26553">
        <v>2633410</v>
      </c>
    </row>
    <row r="26554" spans="1:5" x14ac:dyDescent="0.25">
      <c r="C26554" t="s">
        <v>437</v>
      </c>
      <c r="D26554">
        <v>6</v>
      </c>
      <c r="E26554">
        <v>10533636</v>
      </c>
    </row>
    <row r="26555" spans="1:5" x14ac:dyDescent="0.25">
      <c r="C26555" t="s">
        <v>439</v>
      </c>
      <c r="D26555">
        <v>9</v>
      </c>
      <c r="E26555">
        <v>21330612</v>
      </c>
    </row>
    <row r="26556" spans="1:5" x14ac:dyDescent="0.25">
      <c r="C26556" t="s">
        <v>446</v>
      </c>
      <c r="D26556">
        <v>1</v>
      </c>
      <c r="E26556">
        <v>2194508</v>
      </c>
    </row>
    <row r="26557" spans="1:5" x14ac:dyDescent="0.25">
      <c r="C26557" t="s">
        <v>447</v>
      </c>
      <c r="D26557">
        <v>3</v>
      </c>
      <c r="E26557">
        <v>6583524</v>
      </c>
    </row>
    <row r="26558" spans="1:5" x14ac:dyDescent="0.25">
      <c r="C26558" t="s">
        <v>465</v>
      </c>
      <c r="D26558">
        <v>1</v>
      </c>
      <c r="E26558">
        <v>1185034</v>
      </c>
    </row>
    <row r="26559" spans="1:5" x14ac:dyDescent="0.25">
      <c r="C26559" t="s">
        <v>450</v>
      </c>
      <c r="D26559">
        <v>1</v>
      </c>
      <c r="E26559">
        <v>877803</v>
      </c>
    </row>
    <row r="26560" spans="1:5" x14ac:dyDescent="0.25">
      <c r="A26560">
        <v>900408802</v>
      </c>
      <c r="B26560" s="92" t="s">
        <v>6964</v>
      </c>
      <c r="C26560" t="s">
        <v>426</v>
      </c>
      <c r="D26560">
        <v>1</v>
      </c>
      <c r="E26560">
        <v>1580045</v>
      </c>
    </row>
    <row r="26561" spans="1:5" x14ac:dyDescent="0.25">
      <c r="C26561" t="s">
        <v>430</v>
      </c>
      <c r="D26561">
        <v>3</v>
      </c>
      <c r="E26561">
        <v>3950115</v>
      </c>
    </row>
    <row r="26562" spans="1:5" x14ac:dyDescent="0.25">
      <c r="C26562" t="s">
        <v>432</v>
      </c>
      <c r="D26562">
        <v>4</v>
      </c>
      <c r="E26562">
        <v>8251348</v>
      </c>
    </row>
    <row r="26563" spans="1:5" x14ac:dyDescent="0.25">
      <c r="C26563" t="s">
        <v>547</v>
      </c>
      <c r="D26563">
        <v>1</v>
      </c>
      <c r="E26563">
        <v>1316705</v>
      </c>
    </row>
    <row r="26564" spans="1:5" x14ac:dyDescent="0.25">
      <c r="C26564" t="s">
        <v>434</v>
      </c>
      <c r="D26564">
        <v>1</v>
      </c>
      <c r="E26564">
        <v>1316705</v>
      </c>
    </row>
    <row r="26565" spans="1:5" x14ac:dyDescent="0.25">
      <c r="A26565">
        <v>900409913</v>
      </c>
      <c r="B26565" s="92" t="s">
        <v>2488</v>
      </c>
      <c r="C26565" t="s">
        <v>432</v>
      </c>
      <c r="D26565">
        <v>1</v>
      </c>
      <c r="E26565">
        <v>2062837</v>
      </c>
    </row>
    <row r="26566" spans="1:5" x14ac:dyDescent="0.25">
      <c r="C26566" t="s">
        <v>433</v>
      </c>
      <c r="D26566">
        <v>1</v>
      </c>
      <c r="E26566">
        <v>1316705</v>
      </c>
    </row>
    <row r="26567" spans="1:5" x14ac:dyDescent="0.25">
      <c r="C26567" t="s">
        <v>449</v>
      </c>
      <c r="D26567">
        <v>1</v>
      </c>
      <c r="E26567">
        <v>877803</v>
      </c>
    </row>
    <row r="26568" spans="1:5" x14ac:dyDescent="0.25">
      <c r="A26568">
        <v>900410267</v>
      </c>
      <c r="B26568" s="92" t="s">
        <v>2489</v>
      </c>
      <c r="C26568" t="s">
        <v>410</v>
      </c>
      <c r="D26568">
        <v>1</v>
      </c>
      <c r="E26568">
        <v>1097254</v>
      </c>
    </row>
    <row r="26569" spans="1:5" x14ac:dyDescent="0.25">
      <c r="C26569" t="s">
        <v>428</v>
      </c>
      <c r="D26569">
        <v>2</v>
      </c>
      <c r="E26569">
        <v>3511212</v>
      </c>
    </row>
    <row r="26570" spans="1:5" x14ac:dyDescent="0.25">
      <c r="C26570" t="s">
        <v>432</v>
      </c>
      <c r="D26570">
        <v>4</v>
      </c>
      <c r="E26570">
        <v>8251348</v>
      </c>
    </row>
    <row r="26571" spans="1:5" x14ac:dyDescent="0.25">
      <c r="C26571" t="s">
        <v>462</v>
      </c>
      <c r="D26571">
        <v>1</v>
      </c>
      <c r="E26571">
        <v>1228924</v>
      </c>
    </row>
    <row r="26572" spans="1:5" x14ac:dyDescent="0.25">
      <c r="C26572" t="s">
        <v>434</v>
      </c>
      <c r="D26572">
        <v>1</v>
      </c>
      <c r="E26572">
        <v>1316705</v>
      </c>
    </row>
    <row r="26573" spans="1:5" x14ac:dyDescent="0.25">
      <c r="C26573" t="s">
        <v>449</v>
      </c>
      <c r="D26573">
        <v>1</v>
      </c>
      <c r="E26573">
        <v>877803</v>
      </c>
    </row>
    <row r="26574" spans="1:5" x14ac:dyDescent="0.25">
      <c r="C26574" t="s">
        <v>450</v>
      </c>
      <c r="D26574">
        <v>3</v>
      </c>
      <c r="E26574">
        <v>2633409</v>
      </c>
    </row>
    <row r="26575" spans="1:5" x14ac:dyDescent="0.25">
      <c r="A26575">
        <v>900412444</v>
      </c>
      <c r="B26575" s="92" t="s">
        <v>302</v>
      </c>
      <c r="C26575" t="s">
        <v>410</v>
      </c>
      <c r="D26575">
        <v>19</v>
      </c>
      <c r="E26575">
        <v>20847826</v>
      </c>
    </row>
    <row r="26576" spans="1:5" x14ac:dyDescent="0.25">
      <c r="C26576" t="s">
        <v>411</v>
      </c>
      <c r="D26576">
        <v>4</v>
      </c>
      <c r="E26576">
        <v>3511212</v>
      </c>
    </row>
    <row r="26577" spans="1:5" x14ac:dyDescent="0.25">
      <c r="C26577" t="s">
        <v>426</v>
      </c>
      <c r="D26577">
        <v>2</v>
      </c>
      <c r="E26577">
        <v>3160090</v>
      </c>
    </row>
    <row r="26578" spans="1:5" x14ac:dyDescent="0.25">
      <c r="C26578" t="s">
        <v>428</v>
      </c>
      <c r="D26578">
        <v>8</v>
      </c>
      <c r="E26578">
        <v>14044848</v>
      </c>
    </row>
    <row r="26579" spans="1:5" x14ac:dyDescent="0.25">
      <c r="C26579" t="s">
        <v>429</v>
      </c>
      <c r="D26579">
        <v>4</v>
      </c>
      <c r="E26579">
        <v>7022424</v>
      </c>
    </row>
    <row r="26580" spans="1:5" x14ac:dyDescent="0.25">
      <c r="C26580" t="s">
        <v>431</v>
      </c>
      <c r="D26580">
        <v>4</v>
      </c>
      <c r="E26580">
        <v>5266820</v>
      </c>
    </row>
    <row r="26581" spans="1:5" x14ac:dyDescent="0.25">
      <c r="C26581" t="s">
        <v>432</v>
      </c>
      <c r="D26581">
        <v>5</v>
      </c>
      <c r="E26581">
        <v>10314185</v>
      </c>
    </row>
    <row r="26582" spans="1:5" x14ac:dyDescent="0.25">
      <c r="C26582" t="s">
        <v>434</v>
      </c>
      <c r="D26582">
        <v>2</v>
      </c>
      <c r="E26582">
        <v>2633410</v>
      </c>
    </row>
    <row r="26583" spans="1:5" x14ac:dyDescent="0.25">
      <c r="C26583" t="s">
        <v>436</v>
      </c>
      <c r="D26583">
        <v>1</v>
      </c>
      <c r="E26583">
        <v>1316705</v>
      </c>
    </row>
    <row r="26584" spans="1:5" x14ac:dyDescent="0.25">
      <c r="C26584" t="s">
        <v>438</v>
      </c>
      <c r="D26584">
        <v>1</v>
      </c>
      <c r="E26584">
        <v>1316705</v>
      </c>
    </row>
    <row r="26585" spans="1:5" x14ac:dyDescent="0.25">
      <c r="C26585" t="s">
        <v>450</v>
      </c>
      <c r="D26585">
        <v>3</v>
      </c>
      <c r="E26585">
        <v>2633409</v>
      </c>
    </row>
    <row r="26586" spans="1:5" x14ac:dyDescent="0.25">
      <c r="A26586">
        <v>900412760</v>
      </c>
      <c r="B26586" s="92" t="s">
        <v>5174</v>
      </c>
      <c r="C26586" t="s">
        <v>410</v>
      </c>
      <c r="D26586">
        <v>10</v>
      </c>
      <c r="E26586">
        <v>10972540</v>
      </c>
    </row>
    <row r="26587" spans="1:5" x14ac:dyDescent="0.25">
      <c r="C26587" t="s">
        <v>412</v>
      </c>
      <c r="D26587">
        <v>1</v>
      </c>
      <c r="E26587">
        <v>877803</v>
      </c>
    </row>
    <row r="26588" spans="1:5" x14ac:dyDescent="0.25">
      <c r="C26588" t="s">
        <v>428</v>
      </c>
      <c r="D26588">
        <v>1</v>
      </c>
      <c r="E26588">
        <v>1755606</v>
      </c>
    </row>
    <row r="26589" spans="1:5" x14ac:dyDescent="0.25">
      <c r="C26589" t="s">
        <v>449</v>
      </c>
      <c r="D26589">
        <v>1</v>
      </c>
      <c r="E26589">
        <v>877803</v>
      </c>
    </row>
    <row r="26590" spans="1:5" x14ac:dyDescent="0.25">
      <c r="A26590">
        <v>900413177</v>
      </c>
      <c r="B26590" s="92" t="s">
        <v>6509</v>
      </c>
      <c r="C26590" t="s">
        <v>410</v>
      </c>
      <c r="D26590">
        <v>5</v>
      </c>
      <c r="E26590">
        <v>5486270</v>
      </c>
    </row>
    <row r="26591" spans="1:5" x14ac:dyDescent="0.25">
      <c r="C26591" t="s">
        <v>424</v>
      </c>
      <c r="D26591">
        <v>1</v>
      </c>
      <c r="E26591">
        <v>2194508</v>
      </c>
    </row>
    <row r="26592" spans="1:5" x14ac:dyDescent="0.25">
      <c r="C26592" t="s">
        <v>428</v>
      </c>
      <c r="D26592">
        <v>1</v>
      </c>
      <c r="E26592">
        <v>1755606</v>
      </c>
    </row>
    <row r="26593" spans="1:5" x14ac:dyDescent="0.25">
      <c r="C26593" t="s">
        <v>432</v>
      </c>
      <c r="D26593">
        <v>4</v>
      </c>
      <c r="E26593">
        <v>8251348</v>
      </c>
    </row>
    <row r="26594" spans="1:5" x14ac:dyDescent="0.25">
      <c r="C26594" t="s">
        <v>434</v>
      </c>
      <c r="D26594">
        <v>1</v>
      </c>
      <c r="E26594">
        <v>1316705</v>
      </c>
    </row>
    <row r="26595" spans="1:5" x14ac:dyDescent="0.25">
      <c r="C26595" t="s">
        <v>449</v>
      </c>
      <c r="D26595">
        <v>1</v>
      </c>
      <c r="E26595">
        <v>877803</v>
      </c>
    </row>
    <row r="26596" spans="1:5" x14ac:dyDescent="0.25">
      <c r="A26596">
        <v>900413988</v>
      </c>
      <c r="B26596" s="92" t="s">
        <v>6465</v>
      </c>
      <c r="C26596" t="s">
        <v>410</v>
      </c>
      <c r="D26596">
        <v>2</v>
      </c>
      <c r="E26596">
        <v>2194508</v>
      </c>
    </row>
    <row r="26597" spans="1:5" x14ac:dyDescent="0.25">
      <c r="C26597" t="s">
        <v>429</v>
      </c>
      <c r="D26597">
        <v>1</v>
      </c>
      <c r="E26597">
        <v>1755606</v>
      </c>
    </row>
    <row r="26598" spans="1:5" x14ac:dyDescent="0.25">
      <c r="B26598" s="92" t="s">
        <v>52</v>
      </c>
      <c r="C26598" t="s">
        <v>410</v>
      </c>
      <c r="D26598">
        <v>120</v>
      </c>
      <c r="E26598">
        <v>131670480</v>
      </c>
    </row>
    <row r="26599" spans="1:5" x14ac:dyDescent="0.25">
      <c r="C26599" t="s">
        <v>452</v>
      </c>
      <c r="D26599">
        <v>2</v>
      </c>
      <c r="E26599">
        <v>1755606</v>
      </c>
    </row>
    <row r="26600" spans="1:5" x14ac:dyDescent="0.25">
      <c r="C26600" t="s">
        <v>453</v>
      </c>
      <c r="D26600">
        <v>1</v>
      </c>
      <c r="E26600">
        <v>965583</v>
      </c>
    </row>
    <row r="26601" spans="1:5" x14ac:dyDescent="0.25">
      <c r="C26601" t="s">
        <v>411</v>
      </c>
      <c r="D26601">
        <v>9</v>
      </c>
      <c r="E26601">
        <v>7900227</v>
      </c>
    </row>
    <row r="26602" spans="1:5" x14ac:dyDescent="0.25">
      <c r="C26602" t="s">
        <v>412</v>
      </c>
      <c r="D26602">
        <v>2</v>
      </c>
      <c r="E26602">
        <v>1755606</v>
      </c>
    </row>
    <row r="26603" spans="1:5" x14ac:dyDescent="0.25">
      <c r="C26603" t="s">
        <v>563</v>
      </c>
      <c r="D26603">
        <v>1</v>
      </c>
      <c r="E26603">
        <v>2194508</v>
      </c>
    </row>
    <row r="26604" spans="1:5" x14ac:dyDescent="0.25">
      <c r="C26604" t="s">
        <v>420</v>
      </c>
      <c r="D26604">
        <v>5</v>
      </c>
      <c r="E26604">
        <v>17556060</v>
      </c>
    </row>
    <row r="26605" spans="1:5" x14ac:dyDescent="0.25">
      <c r="C26605" t="s">
        <v>423</v>
      </c>
      <c r="D26605">
        <v>8</v>
      </c>
      <c r="E26605">
        <v>18960544</v>
      </c>
    </row>
    <row r="26606" spans="1:5" x14ac:dyDescent="0.25">
      <c r="C26606" t="s">
        <v>1128</v>
      </c>
      <c r="D26606">
        <v>1</v>
      </c>
      <c r="E26606">
        <v>3950114</v>
      </c>
    </row>
    <row r="26607" spans="1:5" x14ac:dyDescent="0.25">
      <c r="C26607" t="s">
        <v>426</v>
      </c>
      <c r="D26607">
        <v>2</v>
      </c>
      <c r="E26607">
        <v>3160090</v>
      </c>
    </row>
    <row r="26608" spans="1:5" x14ac:dyDescent="0.25">
      <c r="C26608" t="s">
        <v>428</v>
      </c>
      <c r="D26608">
        <v>56</v>
      </c>
      <c r="E26608">
        <v>98313936</v>
      </c>
    </row>
    <row r="26609" spans="1:5" x14ac:dyDescent="0.25">
      <c r="C26609" t="s">
        <v>429</v>
      </c>
      <c r="D26609">
        <v>22</v>
      </c>
      <c r="E26609">
        <v>38623332</v>
      </c>
    </row>
    <row r="26610" spans="1:5" x14ac:dyDescent="0.25">
      <c r="C26610" t="s">
        <v>430</v>
      </c>
      <c r="D26610">
        <v>1</v>
      </c>
      <c r="E26610">
        <v>1316705</v>
      </c>
    </row>
    <row r="26611" spans="1:5" x14ac:dyDescent="0.25">
      <c r="C26611" t="s">
        <v>432</v>
      </c>
      <c r="D26611">
        <v>16</v>
      </c>
      <c r="E26611">
        <v>33005392</v>
      </c>
    </row>
    <row r="26612" spans="1:5" x14ac:dyDescent="0.25">
      <c r="C26612" t="s">
        <v>433</v>
      </c>
      <c r="D26612">
        <v>2</v>
      </c>
      <c r="E26612">
        <v>2633410</v>
      </c>
    </row>
    <row r="26613" spans="1:5" x14ac:dyDescent="0.25">
      <c r="C26613" t="s">
        <v>462</v>
      </c>
      <c r="D26613">
        <v>4</v>
      </c>
      <c r="E26613">
        <v>4915696</v>
      </c>
    </row>
    <row r="26614" spans="1:5" x14ac:dyDescent="0.25">
      <c r="C26614" t="s">
        <v>434</v>
      </c>
      <c r="D26614">
        <v>3</v>
      </c>
      <c r="E26614">
        <v>3950115</v>
      </c>
    </row>
    <row r="26615" spans="1:5" x14ac:dyDescent="0.25">
      <c r="C26615" t="s">
        <v>436</v>
      </c>
      <c r="D26615">
        <v>2</v>
      </c>
      <c r="E26615">
        <v>2633410</v>
      </c>
    </row>
    <row r="26616" spans="1:5" x14ac:dyDescent="0.25">
      <c r="C26616" t="s">
        <v>438</v>
      </c>
      <c r="D26616">
        <v>3</v>
      </c>
      <c r="E26616">
        <v>3950115</v>
      </c>
    </row>
    <row r="26617" spans="1:5" x14ac:dyDescent="0.25">
      <c r="C26617" t="s">
        <v>449</v>
      </c>
      <c r="D26617">
        <v>28</v>
      </c>
      <c r="E26617">
        <v>24578484</v>
      </c>
    </row>
    <row r="26618" spans="1:5" x14ac:dyDescent="0.25">
      <c r="C26618" t="s">
        <v>450</v>
      </c>
      <c r="D26618">
        <v>2</v>
      </c>
      <c r="E26618">
        <v>1755606</v>
      </c>
    </row>
    <row r="26619" spans="1:5" x14ac:dyDescent="0.25">
      <c r="A26619">
        <v>900415382</v>
      </c>
      <c r="B26619" s="92" t="s">
        <v>289</v>
      </c>
      <c r="C26619" t="s">
        <v>410</v>
      </c>
      <c r="D26619">
        <v>13</v>
      </c>
      <c r="E26619">
        <v>14264302</v>
      </c>
    </row>
    <row r="26620" spans="1:5" x14ac:dyDescent="0.25">
      <c r="C26620" t="s">
        <v>420</v>
      </c>
      <c r="D26620">
        <v>1</v>
      </c>
      <c r="E26620">
        <v>3511212</v>
      </c>
    </row>
    <row r="26621" spans="1:5" x14ac:dyDescent="0.25">
      <c r="C26621" t="s">
        <v>428</v>
      </c>
      <c r="D26621">
        <v>5</v>
      </c>
      <c r="E26621">
        <v>8778030</v>
      </c>
    </row>
    <row r="26622" spans="1:5" x14ac:dyDescent="0.25">
      <c r="C26622" t="s">
        <v>429</v>
      </c>
      <c r="D26622">
        <v>5</v>
      </c>
      <c r="E26622">
        <v>8778030</v>
      </c>
    </row>
    <row r="26623" spans="1:5" x14ac:dyDescent="0.25">
      <c r="C26623" t="s">
        <v>432</v>
      </c>
      <c r="D26623">
        <v>3</v>
      </c>
      <c r="E26623">
        <v>6188511</v>
      </c>
    </row>
    <row r="26624" spans="1:5" x14ac:dyDescent="0.25">
      <c r="C26624" t="s">
        <v>439</v>
      </c>
      <c r="D26624">
        <v>1</v>
      </c>
      <c r="E26624">
        <v>2370068</v>
      </c>
    </row>
    <row r="26625" spans="1:5" ht="30" x14ac:dyDescent="0.25">
      <c r="A26625">
        <v>900415696</v>
      </c>
      <c r="B26625" s="92" t="s">
        <v>2490</v>
      </c>
      <c r="C26625" t="s">
        <v>410</v>
      </c>
      <c r="D26625">
        <v>1</v>
      </c>
      <c r="E26625">
        <v>1097254</v>
      </c>
    </row>
    <row r="26626" spans="1:5" x14ac:dyDescent="0.25">
      <c r="C26626" t="s">
        <v>417</v>
      </c>
      <c r="D26626">
        <v>1</v>
      </c>
      <c r="E26626">
        <v>3950114</v>
      </c>
    </row>
    <row r="26627" spans="1:5" x14ac:dyDescent="0.25">
      <c r="C26627" t="s">
        <v>431</v>
      </c>
      <c r="D26627">
        <v>1</v>
      </c>
      <c r="E26627">
        <v>1316705</v>
      </c>
    </row>
    <row r="26628" spans="1:5" x14ac:dyDescent="0.25">
      <c r="C26628" t="s">
        <v>432</v>
      </c>
      <c r="D26628">
        <v>4</v>
      </c>
      <c r="E26628">
        <v>8251348</v>
      </c>
    </row>
    <row r="26629" spans="1:5" x14ac:dyDescent="0.25">
      <c r="C26629" t="s">
        <v>443</v>
      </c>
      <c r="D26629">
        <v>1</v>
      </c>
      <c r="E26629">
        <v>2370068</v>
      </c>
    </row>
    <row r="26630" spans="1:5" ht="30" x14ac:dyDescent="0.25">
      <c r="A26630">
        <v>900417889</v>
      </c>
      <c r="B26630" s="92" t="s">
        <v>2491</v>
      </c>
      <c r="C26630" t="s">
        <v>432</v>
      </c>
      <c r="D26630">
        <v>1</v>
      </c>
      <c r="E26630">
        <v>2062837</v>
      </c>
    </row>
    <row r="26631" spans="1:5" x14ac:dyDescent="0.25">
      <c r="C26631" t="s">
        <v>434</v>
      </c>
      <c r="D26631">
        <v>6</v>
      </c>
      <c r="E26631">
        <v>7900230</v>
      </c>
    </row>
    <row r="26632" spans="1:5" x14ac:dyDescent="0.25">
      <c r="A26632">
        <v>900418599</v>
      </c>
      <c r="B26632" s="92" t="s">
        <v>2492</v>
      </c>
      <c r="C26632" t="s">
        <v>410</v>
      </c>
      <c r="D26632">
        <v>14</v>
      </c>
      <c r="E26632">
        <v>15361556</v>
      </c>
    </row>
    <row r="26633" spans="1:5" x14ac:dyDescent="0.25">
      <c r="C26633" t="s">
        <v>434</v>
      </c>
      <c r="D26633">
        <v>1</v>
      </c>
      <c r="E26633">
        <v>1316705</v>
      </c>
    </row>
    <row r="26634" spans="1:5" x14ac:dyDescent="0.25">
      <c r="A26634">
        <v>900420664</v>
      </c>
      <c r="B26634" s="92" t="s">
        <v>5039</v>
      </c>
      <c r="C26634" t="s">
        <v>410</v>
      </c>
      <c r="D26634">
        <v>22</v>
      </c>
      <c r="E26634">
        <v>24139588</v>
      </c>
    </row>
    <row r="26635" spans="1:5" x14ac:dyDescent="0.25">
      <c r="C26635" t="s">
        <v>428</v>
      </c>
      <c r="D26635">
        <v>1</v>
      </c>
      <c r="E26635">
        <v>1755606</v>
      </c>
    </row>
    <row r="26636" spans="1:5" x14ac:dyDescent="0.25">
      <c r="C26636" t="s">
        <v>429</v>
      </c>
      <c r="D26636">
        <v>41</v>
      </c>
      <c r="E26636">
        <v>71979846</v>
      </c>
    </row>
    <row r="26637" spans="1:5" x14ac:dyDescent="0.25">
      <c r="C26637" t="s">
        <v>430</v>
      </c>
      <c r="D26637">
        <v>5</v>
      </c>
      <c r="E26637">
        <v>6583525</v>
      </c>
    </row>
    <row r="26638" spans="1:5" x14ac:dyDescent="0.25">
      <c r="C26638" t="s">
        <v>432</v>
      </c>
      <c r="D26638">
        <v>2</v>
      </c>
      <c r="E26638">
        <v>4125674</v>
      </c>
    </row>
    <row r="26639" spans="1:5" x14ac:dyDescent="0.25">
      <c r="C26639" t="s">
        <v>436</v>
      </c>
      <c r="D26639">
        <v>3</v>
      </c>
      <c r="E26639">
        <v>3950115</v>
      </c>
    </row>
    <row r="26640" spans="1:5" x14ac:dyDescent="0.25">
      <c r="C26640" t="s">
        <v>437</v>
      </c>
      <c r="D26640">
        <v>6</v>
      </c>
      <c r="E26640">
        <v>10533636</v>
      </c>
    </row>
    <row r="26641" spans="1:5" x14ac:dyDescent="0.25">
      <c r="C26641" t="s">
        <v>467</v>
      </c>
      <c r="D26641">
        <v>1</v>
      </c>
      <c r="E26641">
        <v>877803</v>
      </c>
    </row>
    <row r="26642" spans="1:5" x14ac:dyDescent="0.25">
      <c r="A26642">
        <v>900421287</v>
      </c>
      <c r="B26642" s="92" t="s">
        <v>174</v>
      </c>
      <c r="C26642" t="s">
        <v>410</v>
      </c>
      <c r="D26642">
        <v>74</v>
      </c>
      <c r="E26642">
        <v>81196796</v>
      </c>
    </row>
    <row r="26643" spans="1:5" x14ac:dyDescent="0.25">
      <c r="C26643" t="s">
        <v>452</v>
      </c>
      <c r="D26643">
        <v>1</v>
      </c>
      <c r="E26643">
        <v>877803</v>
      </c>
    </row>
    <row r="26644" spans="1:5" x14ac:dyDescent="0.25">
      <c r="C26644" t="s">
        <v>453</v>
      </c>
      <c r="D26644">
        <v>5</v>
      </c>
      <c r="E26644">
        <v>4827915</v>
      </c>
    </row>
    <row r="26645" spans="1:5" x14ac:dyDescent="0.25">
      <c r="C26645" t="s">
        <v>455</v>
      </c>
      <c r="D26645">
        <v>1</v>
      </c>
      <c r="E26645">
        <v>3072311</v>
      </c>
    </row>
    <row r="26646" spans="1:5" x14ac:dyDescent="0.25">
      <c r="C26646" t="s">
        <v>417</v>
      </c>
      <c r="D26646">
        <v>4</v>
      </c>
      <c r="E26646">
        <v>15800456</v>
      </c>
    </row>
    <row r="26647" spans="1:5" x14ac:dyDescent="0.25">
      <c r="C26647" t="s">
        <v>419</v>
      </c>
      <c r="D26647">
        <v>1</v>
      </c>
      <c r="E26647">
        <v>3511212</v>
      </c>
    </row>
    <row r="26648" spans="1:5" x14ac:dyDescent="0.25">
      <c r="C26648" t="s">
        <v>457</v>
      </c>
      <c r="D26648">
        <v>2</v>
      </c>
      <c r="E26648">
        <v>4740136</v>
      </c>
    </row>
    <row r="26649" spans="1:5" x14ac:dyDescent="0.25">
      <c r="C26649" t="s">
        <v>420</v>
      </c>
      <c r="D26649">
        <v>1</v>
      </c>
      <c r="E26649">
        <v>3511212</v>
      </c>
    </row>
    <row r="26650" spans="1:5" x14ac:dyDescent="0.25">
      <c r="C26650" t="s">
        <v>426</v>
      </c>
      <c r="D26650">
        <v>7</v>
      </c>
      <c r="E26650">
        <v>11060315</v>
      </c>
    </row>
    <row r="26651" spans="1:5" x14ac:dyDescent="0.25">
      <c r="C26651" t="s">
        <v>428</v>
      </c>
      <c r="D26651">
        <v>31</v>
      </c>
      <c r="E26651">
        <v>54423786</v>
      </c>
    </row>
    <row r="26652" spans="1:5" x14ac:dyDescent="0.25">
      <c r="C26652" t="s">
        <v>429</v>
      </c>
      <c r="D26652">
        <v>5</v>
      </c>
      <c r="E26652">
        <v>8778030</v>
      </c>
    </row>
    <row r="26653" spans="1:5" x14ac:dyDescent="0.25">
      <c r="C26653" t="s">
        <v>431</v>
      </c>
      <c r="D26653">
        <v>9</v>
      </c>
      <c r="E26653">
        <v>11850345</v>
      </c>
    </row>
    <row r="26654" spans="1:5" x14ac:dyDescent="0.25">
      <c r="C26654" t="s">
        <v>432</v>
      </c>
      <c r="D26654">
        <v>40</v>
      </c>
      <c r="E26654">
        <v>82513480</v>
      </c>
    </row>
    <row r="26655" spans="1:5" x14ac:dyDescent="0.25">
      <c r="C26655" t="s">
        <v>462</v>
      </c>
      <c r="D26655">
        <v>2</v>
      </c>
      <c r="E26655">
        <v>2457848</v>
      </c>
    </row>
    <row r="26656" spans="1:5" x14ac:dyDescent="0.25">
      <c r="C26656" t="s">
        <v>437</v>
      </c>
      <c r="D26656">
        <v>2</v>
      </c>
      <c r="E26656">
        <v>3511212</v>
      </c>
    </row>
    <row r="26657" spans="1:5" x14ac:dyDescent="0.25">
      <c r="C26657" t="s">
        <v>443</v>
      </c>
      <c r="D26657">
        <v>1</v>
      </c>
      <c r="E26657">
        <v>2370068</v>
      </c>
    </row>
    <row r="26658" spans="1:5" x14ac:dyDescent="0.25">
      <c r="C26658" t="s">
        <v>465</v>
      </c>
      <c r="D26658">
        <v>3</v>
      </c>
      <c r="E26658">
        <v>3555102</v>
      </c>
    </row>
    <row r="26659" spans="1:5" x14ac:dyDescent="0.25">
      <c r="C26659" t="s">
        <v>448</v>
      </c>
      <c r="D26659">
        <v>1</v>
      </c>
      <c r="E26659">
        <v>1185034</v>
      </c>
    </row>
    <row r="26660" spans="1:5" x14ac:dyDescent="0.25">
      <c r="C26660" t="s">
        <v>468</v>
      </c>
      <c r="D26660">
        <v>1</v>
      </c>
      <c r="E26660">
        <v>877803</v>
      </c>
    </row>
    <row r="26661" spans="1:5" x14ac:dyDescent="0.25">
      <c r="A26661">
        <v>900421621</v>
      </c>
      <c r="B26661" s="92" t="s">
        <v>6890</v>
      </c>
      <c r="C26661" t="s">
        <v>460</v>
      </c>
      <c r="D26661">
        <v>1</v>
      </c>
      <c r="E26661">
        <v>2194508</v>
      </c>
    </row>
    <row r="26662" spans="1:5" x14ac:dyDescent="0.25">
      <c r="C26662" t="s">
        <v>462</v>
      </c>
      <c r="D26662">
        <v>1</v>
      </c>
      <c r="E26662">
        <v>1228924</v>
      </c>
    </row>
    <row r="26663" spans="1:5" x14ac:dyDescent="0.25">
      <c r="C26663" t="s">
        <v>434</v>
      </c>
      <c r="D26663">
        <v>2</v>
      </c>
      <c r="E26663">
        <v>2633410</v>
      </c>
    </row>
    <row r="26664" spans="1:5" x14ac:dyDescent="0.25">
      <c r="A26664">
        <v>900421895</v>
      </c>
      <c r="B26664" s="92" t="s">
        <v>2493</v>
      </c>
      <c r="C26664" t="s">
        <v>409</v>
      </c>
      <c r="D26664">
        <v>13</v>
      </c>
      <c r="E26664">
        <v>12552579</v>
      </c>
    </row>
    <row r="26665" spans="1:5" x14ac:dyDescent="0.25">
      <c r="C26665" t="s">
        <v>410</v>
      </c>
      <c r="D26665">
        <v>200</v>
      </c>
      <c r="E26665">
        <v>219450800</v>
      </c>
    </row>
    <row r="26666" spans="1:5" x14ac:dyDescent="0.25">
      <c r="C26666" t="s">
        <v>453</v>
      </c>
      <c r="D26666">
        <v>1</v>
      </c>
      <c r="E26666">
        <v>965583</v>
      </c>
    </row>
    <row r="26667" spans="1:5" x14ac:dyDescent="0.25">
      <c r="C26667" t="s">
        <v>411</v>
      </c>
      <c r="D26667">
        <v>35</v>
      </c>
      <c r="E26667">
        <v>30723105</v>
      </c>
    </row>
    <row r="26668" spans="1:5" x14ac:dyDescent="0.25">
      <c r="C26668" t="s">
        <v>413</v>
      </c>
      <c r="D26668">
        <v>1</v>
      </c>
      <c r="E26668">
        <v>2194508</v>
      </c>
    </row>
    <row r="26669" spans="1:5" x14ac:dyDescent="0.25">
      <c r="C26669" t="s">
        <v>414</v>
      </c>
      <c r="D26669">
        <v>6</v>
      </c>
      <c r="E26669">
        <v>13167048</v>
      </c>
    </row>
    <row r="26670" spans="1:5" x14ac:dyDescent="0.25">
      <c r="C26670" t="s">
        <v>415</v>
      </c>
      <c r="D26670">
        <v>3</v>
      </c>
      <c r="E26670">
        <v>5793501</v>
      </c>
    </row>
    <row r="26671" spans="1:5" x14ac:dyDescent="0.25">
      <c r="C26671" t="s">
        <v>456</v>
      </c>
      <c r="D26671">
        <v>6</v>
      </c>
      <c r="E26671">
        <v>11587002</v>
      </c>
    </row>
    <row r="26672" spans="1:5" x14ac:dyDescent="0.25">
      <c r="C26672" t="s">
        <v>417</v>
      </c>
      <c r="D26672">
        <v>22</v>
      </c>
      <c r="E26672">
        <v>86902508</v>
      </c>
    </row>
    <row r="26673" spans="3:5" x14ac:dyDescent="0.25">
      <c r="C26673" t="s">
        <v>419</v>
      </c>
      <c r="D26673">
        <v>1</v>
      </c>
      <c r="E26673">
        <v>3511212</v>
      </c>
    </row>
    <row r="26674" spans="3:5" x14ac:dyDescent="0.25">
      <c r="C26674" t="s">
        <v>457</v>
      </c>
      <c r="D26674">
        <v>1</v>
      </c>
      <c r="E26674">
        <v>2370068</v>
      </c>
    </row>
    <row r="26675" spans="3:5" x14ac:dyDescent="0.25">
      <c r="C26675" t="s">
        <v>458</v>
      </c>
      <c r="D26675">
        <v>1</v>
      </c>
      <c r="E26675">
        <v>2194508</v>
      </c>
    </row>
    <row r="26676" spans="3:5" x14ac:dyDescent="0.25">
      <c r="C26676" t="s">
        <v>420</v>
      </c>
      <c r="D26676">
        <v>9</v>
      </c>
      <c r="E26676">
        <v>31600908</v>
      </c>
    </row>
    <row r="26677" spans="3:5" x14ac:dyDescent="0.25">
      <c r="C26677" t="s">
        <v>478</v>
      </c>
      <c r="D26677">
        <v>1</v>
      </c>
      <c r="E26677">
        <v>2194508</v>
      </c>
    </row>
    <row r="26678" spans="3:5" x14ac:dyDescent="0.25">
      <c r="C26678" t="s">
        <v>460</v>
      </c>
      <c r="D26678">
        <v>6</v>
      </c>
      <c r="E26678">
        <v>13167048</v>
      </c>
    </row>
    <row r="26679" spans="3:5" x14ac:dyDescent="0.25">
      <c r="C26679" t="s">
        <v>428</v>
      </c>
      <c r="D26679">
        <v>63</v>
      </c>
      <c r="E26679">
        <v>110603178</v>
      </c>
    </row>
    <row r="26680" spans="3:5" x14ac:dyDescent="0.25">
      <c r="C26680" t="s">
        <v>429</v>
      </c>
      <c r="D26680">
        <v>8</v>
      </c>
      <c r="E26680">
        <v>14044848</v>
      </c>
    </row>
    <row r="26681" spans="3:5" x14ac:dyDescent="0.25">
      <c r="C26681" t="s">
        <v>430</v>
      </c>
      <c r="D26681">
        <v>1</v>
      </c>
      <c r="E26681">
        <v>1316705</v>
      </c>
    </row>
    <row r="26682" spans="3:5" x14ac:dyDescent="0.25">
      <c r="C26682" t="s">
        <v>431</v>
      </c>
      <c r="D26682">
        <v>21</v>
      </c>
      <c r="E26682">
        <v>27650805</v>
      </c>
    </row>
    <row r="26683" spans="3:5" x14ac:dyDescent="0.25">
      <c r="C26683" t="s">
        <v>432</v>
      </c>
      <c r="D26683">
        <v>63</v>
      </c>
      <c r="E26683">
        <v>129958731</v>
      </c>
    </row>
    <row r="26684" spans="3:5" x14ac:dyDescent="0.25">
      <c r="C26684" t="s">
        <v>433</v>
      </c>
      <c r="D26684">
        <v>3</v>
      </c>
      <c r="E26684">
        <v>3950115</v>
      </c>
    </row>
    <row r="26685" spans="3:5" x14ac:dyDescent="0.25">
      <c r="C26685" t="s">
        <v>462</v>
      </c>
      <c r="D26685">
        <v>3</v>
      </c>
      <c r="E26685">
        <v>3686772</v>
      </c>
    </row>
    <row r="26686" spans="3:5" x14ac:dyDescent="0.25">
      <c r="C26686" t="s">
        <v>434</v>
      </c>
      <c r="D26686">
        <v>2</v>
      </c>
      <c r="E26686">
        <v>2633410</v>
      </c>
    </row>
    <row r="26687" spans="3:5" x14ac:dyDescent="0.25">
      <c r="C26687" t="s">
        <v>437</v>
      </c>
      <c r="D26687">
        <v>3</v>
      </c>
      <c r="E26687">
        <v>5266818</v>
      </c>
    </row>
    <row r="26688" spans="3:5" x14ac:dyDescent="0.25">
      <c r="C26688" t="s">
        <v>438</v>
      </c>
      <c r="D26688">
        <v>1</v>
      </c>
      <c r="E26688">
        <v>1316705</v>
      </c>
    </row>
    <row r="26689" spans="1:5" x14ac:dyDescent="0.25">
      <c r="C26689" t="s">
        <v>439</v>
      </c>
      <c r="D26689">
        <v>11</v>
      </c>
      <c r="E26689">
        <v>26070748</v>
      </c>
    </row>
    <row r="26690" spans="1:5" x14ac:dyDescent="0.25">
      <c r="C26690" t="s">
        <v>463</v>
      </c>
      <c r="D26690">
        <v>1</v>
      </c>
      <c r="E26690">
        <v>2194508</v>
      </c>
    </row>
    <row r="26691" spans="1:5" x14ac:dyDescent="0.25">
      <c r="C26691" t="s">
        <v>443</v>
      </c>
      <c r="D26691">
        <v>1</v>
      </c>
      <c r="E26691">
        <v>2370068</v>
      </c>
    </row>
    <row r="26692" spans="1:5" x14ac:dyDescent="0.25">
      <c r="C26692" t="s">
        <v>444</v>
      </c>
      <c r="D26692">
        <v>13</v>
      </c>
      <c r="E26692">
        <v>28528604</v>
      </c>
    </row>
    <row r="26693" spans="1:5" x14ac:dyDescent="0.25">
      <c r="C26693" t="s">
        <v>446</v>
      </c>
      <c r="D26693">
        <v>10</v>
      </c>
      <c r="E26693">
        <v>21945080</v>
      </c>
    </row>
    <row r="26694" spans="1:5" x14ac:dyDescent="0.25">
      <c r="C26694" t="s">
        <v>447</v>
      </c>
      <c r="D26694">
        <v>3</v>
      </c>
      <c r="E26694">
        <v>6583524</v>
      </c>
    </row>
    <row r="26695" spans="1:5" x14ac:dyDescent="0.25">
      <c r="C26695" t="s">
        <v>465</v>
      </c>
      <c r="D26695">
        <v>2</v>
      </c>
      <c r="E26695">
        <v>2370068</v>
      </c>
    </row>
    <row r="26696" spans="1:5" x14ac:dyDescent="0.25">
      <c r="C26696" t="s">
        <v>449</v>
      </c>
      <c r="D26696">
        <v>11</v>
      </c>
      <c r="E26696">
        <v>9655833</v>
      </c>
    </row>
    <row r="26697" spans="1:5" x14ac:dyDescent="0.25">
      <c r="A26697">
        <v>900422064</v>
      </c>
      <c r="B26697" s="92" t="s">
        <v>6634</v>
      </c>
      <c r="C26697" t="s">
        <v>410</v>
      </c>
      <c r="D26697">
        <v>18</v>
      </c>
      <c r="E26697">
        <v>19750572</v>
      </c>
    </row>
    <row r="26698" spans="1:5" x14ac:dyDescent="0.25">
      <c r="C26698" t="s">
        <v>428</v>
      </c>
      <c r="D26698">
        <v>4</v>
      </c>
      <c r="E26698">
        <v>7022424</v>
      </c>
    </row>
    <row r="26699" spans="1:5" x14ac:dyDescent="0.25">
      <c r="C26699" t="s">
        <v>431</v>
      </c>
      <c r="D26699">
        <v>3</v>
      </c>
      <c r="E26699">
        <v>3950115</v>
      </c>
    </row>
    <row r="26700" spans="1:5" x14ac:dyDescent="0.25">
      <c r="C26700" t="s">
        <v>432</v>
      </c>
      <c r="D26700">
        <v>3</v>
      </c>
      <c r="E26700">
        <v>6188511</v>
      </c>
    </row>
    <row r="26701" spans="1:5" x14ac:dyDescent="0.25">
      <c r="C26701" t="s">
        <v>434</v>
      </c>
      <c r="D26701">
        <v>1</v>
      </c>
      <c r="E26701">
        <v>1316705</v>
      </c>
    </row>
    <row r="26702" spans="1:5" x14ac:dyDescent="0.25">
      <c r="C26702" t="s">
        <v>443</v>
      </c>
      <c r="D26702">
        <v>1</v>
      </c>
      <c r="E26702">
        <v>2370068</v>
      </c>
    </row>
    <row r="26703" spans="1:5" x14ac:dyDescent="0.25">
      <c r="A26703">
        <v>900422153</v>
      </c>
      <c r="B26703" s="92" t="s">
        <v>2494</v>
      </c>
      <c r="C26703" t="s">
        <v>410</v>
      </c>
      <c r="D26703">
        <v>1</v>
      </c>
      <c r="E26703">
        <v>1097254</v>
      </c>
    </row>
    <row r="26704" spans="1:5" x14ac:dyDescent="0.25">
      <c r="C26704" t="s">
        <v>429</v>
      </c>
      <c r="D26704">
        <v>28</v>
      </c>
      <c r="E26704">
        <v>49156968</v>
      </c>
    </row>
    <row r="26705" spans="1:5" x14ac:dyDescent="0.25">
      <c r="C26705" t="s">
        <v>430</v>
      </c>
      <c r="D26705">
        <v>9</v>
      </c>
      <c r="E26705">
        <v>11850345</v>
      </c>
    </row>
    <row r="26706" spans="1:5" x14ac:dyDescent="0.25">
      <c r="C26706" t="s">
        <v>436</v>
      </c>
      <c r="D26706">
        <v>4</v>
      </c>
      <c r="E26706">
        <v>5266820</v>
      </c>
    </row>
    <row r="26707" spans="1:5" x14ac:dyDescent="0.25">
      <c r="C26707" t="s">
        <v>437</v>
      </c>
      <c r="D26707">
        <v>1</v>
      </c>
      <c r="E26707">
        <v>1755606</v>
      </c>
    </row>
    <row r="26708" spans="1:5" x14ac:dyDescent="0.25">
      <c r="C26708" t="s">
        <v>450</v>
      </c>
      <c r="D26708">
        <v>1</v>
      </c>
      <c r="E26708">
        <v>877803</v>
      </c>
    </row>
    <row r="26709" spans="1:5" x14ac:dyDescent="0.25">
      <c r="A26709">
        <v>900422757</v>
      </c>
      <c r="B26709" s="92" t="s">
        <v>2495</v>
      </c>
      <c r="C26709" t="s">
        <v>409</v>
      </c>
      <c r="D26709">
        <v>3</v>
      </c>
      <c r="E26709">
        <v>2896749</v>
      </c>
    </row>
    <row r="26710" spans="1:5" x14ac:dyDescent="0.25">
      <c r="C26710" t="s">
        <v>410</v>
      </c>
      <c r="D26710">
        <v>274</v>
      </c>
      <c r="E26710">
        <v>300647596</v>
      </c>
    </row>
    <row r="26711" spans="1:5" x14ac:dyDescent="0.25">
      <c r="C26711" t="s">
        <v>411</v>
      </c>
      <c r="D26711">
        <v>4</v>
      </c>
      <c r="E26711">
        <v>3511212</v>
      </c>
    </row>
    <row r="26712" spans="1:5" x14ac:dyDescent="0.25">
      <c r="C26712" t="s">
        <v>412</v>
      </c>
      <c r="D26712">
        <v>1</v>
      </c>
      <c r="E26712">
        <v>877803</v>
      </c>
    </row>
    <row r="26713" spans="1:5" x14ac:dyDescent="0.25">
      <c r="C26713" t="s">
        <v>426</v>
      </c>
      <c r="D26713">
        <v>1</v>
      </c>
      <c r="E26713">
        <v>1580045</v>
      </c>
    </row>
    <row r="26714" spans="1:5" x14ac:dyDescent="0.25">
      <c r="C26714" t="s">
        <v>428</v>
      </c>
      <c r="D26714">
        <v>34</v>
      </c>
      <c r="E26714">
        <v>59690604</v>
      </c>
    </row>
    <row r="26715" spans="1:5" x14ac:dyDescent="0.25">
      <c r="C26715" t="s">
        <v>429</v>
      </c>
      <c r="D26715">
        <v>3</v>
      </c>
      <c r="E26715">
        <v>5266818</v>
      </c>
    </row>
    <row r="26716" spans="1:5" x14ac:dyDescent="0.25">
      <c r="C26716" t="s">
        <v>432</v>
      </c>
      <c r="D26716">
        <v>20</v>
      </c>
      <c r="E26716">
        <v>41256740</v>
      </c>
    </row>
    <row r="26717" spans="1:5" x14ac:dyDescent="0.25">
      <c r="C26717" t="s">
        <v>433</v>
      </c>
      <c r="D26717">
        <v>2</v>
      </c>
      <c r="E26717">
        <v>2633410</v>
      </c>
    </row>
    <row r="26718" spans="1:5" x14ac:dyDescent="0.25">
      <c r="C26718" t="s">
        <v>462</v>
      </c>
      <c r="D26718">
        <v>2</v>
      </c>
      <c r="E26718">
        <v>2457848</v>
      </c>
    </row>
    <row r="26719" spans="1:5" x14ac:dyDescent="0.25">
      <c r="C26719" t="s">
        <v>434</v>
      </c>
      <c r="D26719">
        <v>3</v>
      </c>
      <c r="E26719">
        <v>3950115</v>
      </c>
    </row>
    <row r="26720" spans="1:5" x14ac:dyDescent="0.25">
      <c r="C26720" t="s">
        <v>438</v>
      </c>
      <c r="D26720">
        <v>2</v>
      </c>
      <c r="E26720">
        <v>2633410</v>
      </c>
    </row>
    <row r="26721" spans="1:5" x14ac:dyDescent="0.25">
      <c r="C26721" t="s">
        <v>465</v>
      </c>
      <c r="D26721">
        <v>1</v>
      </c>
      <c r="E26721">
        <v>1185034</v>
      </c>
    </row>
    <row r="26722" spans="1:5" x14ac:dyDescent="0.25">
      <c r="A26722">
        <v>900422854</v>
      </c>
      <c r="B26722" s="92" t="s">
        <v>2496</v>
      </c>
      <c r="C26722" t="s">
        <v>410</v>
      </c>
      <c r="D26722">
        <v>10</v>
      </c>
      <c r="E26722">
        <v>10972540</v>
      </c>
    </row>
    <row r="26723" spans="1:5" x14ac:dyDescent="0.25">
      <c r="C26723" t="s">
        <v>452</v>
      </c>
      <c r="D26723">
        <v>1</v>
      </c>
      <c r="E26723">
        <v>877803</v>
      </c>
    </row>
    <row r="26724" spans="1:5" x14ac:dyDescent="0.25">
      <c r="C26724" t="s">
        <v>426</v>
      </c>
      <c r="D26724">
        <v>1</v>
      </c>
      <c r="E26724">
        <v>1580045</v>
      </c>
    </row>
    <row r="26725" spans="1:5" x14ac:dyDescent="0.25">
      <c r="C26725" t="s">
        <v>428</v>
      </c>
      <c r="D26725">
        <v>5</v>
      </c>
      <c r="E26725">
        <v>8778030</v>
      </c>
    </row>
    <row r="26726" spans="1:5" x14ac:dyDescent="0.25">
      <c r="C26726" t="s">
        <v>429</v>
      </c>
      <c r="D26726">
        <v>1</v>
      </c>
      <c r="E26726">
        <v>1755606</v>
      </c>
    </row>
    <row r="26727" spans="1:5" x14ac:dyDescent="0.25">
      <c r="C26727" t="s">
        <v>430</v>
      </c>
      <c r="D26727">
        <v>1</v>
      </c>
      <c r="E26727">
        <v>1316705</v>
      </c>
    </row>
    <row r="26728" spans="1:5" x14ac:dyDescent="0.25">
      <c r="C26728" t="s">
        <v>432</v>
      </c>
      <c r="D26728">
        <v>3</v>
      </c>
      <c r="E26728">
        <v>6188511</v>
      </c>
    </row>
    <row r="26729" spans="1:5" x14ac:dyDescent="0.25">
      <c r="C26729" t="s">
        <v>462</v>
      </c>
      <c r="D26729">
        <v>2</v>
      </c>
      <c r="E26729">
        <v>2457848</v>
      </c>
    </row>
    <row r="26730" spans="1:5" x14ac:dyDescent="0.25">
      <c r="C26730" t="s">
        <v>547</v>
      </c>
      <c r="D26730">
        <v>1</v>
      </c>
      <c r="E26730">
        <v>1316705</v>
      </c>
    </row>
    <row r="26731" spans="1:5" x14ac:dyDescent="0.25">
      <c r="C26731" t="s">
        <v>436</v>
      </c>
      <c r="D26731">
        <v>1</v>
      </c>
      <c r="E26731">
        <v>1316705</v>
      </c>
    </row>
    <row r="26732" spans="1:5" x14ac:dyDescent="0.25">
      <c r="C26732" t="s">
        <v>449</v>
      </c>
      <c r="D26732">
        <v>3</v>
      </c>
      <c r="E26732">
        <v>2633409</v>
      </c>
    </row>
    <row r="26733" spans="1:5" x14ac:dyDescent="0.25">
      <c r="C26733" t="s">
        <v>450</v>
      </c>
      <c r="D26733">
        <v>2</v>
      </c>
      <c r="E26733">
        <v>1755606</v>
      </c>
    </row>
    <row r="26734" spans="1:5" x14ac:dyDescent="0.25">
      <c r="A26734">
        <v>900423126</v>
      </c>
      <c r="B26734" s="92" t="s">
        <v>2497</v>
      </c>
      <c r="C26734" t="s">
        <v>410</v>
      </c>
      <c r="D26734">
        <v>63</v>
      </c>
      <c r="E26734">
        <v>69127002</v>
      </c>
    </row>
    <row r="26735" spans="1:5" x14ac:dyDescent="0.25">
      <c r="C26735" t="s">
        <v>411</v>
      </c>
      <c r="D26735">
        <v>3</v>
      </c>
      <c r="E26735">
        <v>2633409</v>
      </c>
    </row>
    <row r="26736" spans="1:5" x14ac:dyDescent="0.25">
      <c r="C26736" t="s">
        <v>417</v>
      </c>
      <c r="D26736">
        <v>1</v>
      </c>
      <c r="E26736">
        <v>3950114</v>
      </c>
    </row>
    <row r="26737" spans="1:5" x14ac:dyDescent="0.25">
      <c r="C26737" t="s">
        <v>423</v>
      </c>
      <c r="D26737">
        <v>2</v>
      </c>
      <c r="E26737">
        <v>4740136</v>
      </c>
    </row>
    <row r="26738" spans="1:5" x14ac:dyDescent="0.25">
      <c r="C26738" t="s">
        <v>426</v>
      </c>
      <c r="D26738">
        <v>2</v>
      </c>
      <c r="E26738">
        <v>3160090</v>
      </c>
    </row>
    <row r="26739" spans="1:5" x14ac:dyDescent="0.25">
      <c r="C26739" t="s">
        <v>428</v>
      </c>
      <c r="D26739">
        <v>19</v>
      </c>
      <c r="E26739">
        <v>33356514</v>
      </c>
    </row>
    <row r="26740" spans="1:5" x14ac:dyDescent="0.25">
      <c r="C26740" t="s">
        <v>429</v>
      </c>
      <c r="D26740">
        <v>6</v>
      </c>
      <c r="E26740">
        <v>10533636</v>
      </c>
    </row>
    <row r="26741" spans="1:5" x14ac:dyDescent="0.25">
      <c r="C26741" t="s">
        <v>431</v>
      </c>
      <c r="D26741">
        <v>3</v>
      </c>
      <c r="E26741">
        <v>3950115</v>
      </c>
    </row>
    <row r="26742" spans="1:5" x14ac:dyDescent="0.25">
      <c r="C26742" t="s">
        <v>432</v>
      </c>
      <c r="D26742">
        <v>17</v>
      </c>
      <c r="E26742">
        <v>35068229</v>
      </c>
    </row>
    <row r="26743" spans="1:5" x14ac:dyDescent="0.25">
      <c r="C26743" t="s">
        <v>434</v>
      </c>
      <c r="D26743">
        <v>1</v>
      </c>
      <c r="E26743">
        <v>1316705</v>
      </c>
    </row>
    <row r="26744" spans="1:5" x14ac:dyDescent="0.25">
      <c r="C26744" t="s">
        <v>438</v>
      </c>
      <c r="D26744">
        <v>1</v>
      </c>
      <c r="E26744">
        <v>1316705</v>
      </c>
    </row>
    <row r="26745" spans="1:5" x14ac:dyDescent="0.25">
      <c r="C26745" t="s">
        <v>439</v>
      </c>
      <c r="D26745">
        <v>1</v>
      </c>
      <c r="E26745">
        <v>2370068</v>
      </c>
    </row>
    <row r="26746" spans="1:5" x14ac:dyDescent="0.25">
      <c r="C26746" t="s">
        <v>448</v>
      </c>
      <c r="D26746">
        <v>3</v>
      </c>
      <c r="E26746">
        <v>3555102</v>
      </c>
    </row>
    <row r="26747" spans="1:5" x14ac:dyDescent="0.25">
      <c r="C26747" t="s">
        <v>449</v>
      </c>
      <c r="D26747">
        <v>1</v>
      </c>
      <c r="E26747">
        <v>877803</v>
      </c>
    </row>
    <row r="26748" spans="1:5" x14ac:dyDescent="0.25">
      <c r="C26748" t="s">
        <v>450</v>
      </c>
      <c r="D26748">
        <v>2</v>
      </c>
      <c r="E26748">
        <v>1755606</v>
      </c>
    </row>
    <row r="26749" spans="1:5" x14ac:dyDescent="0.25">
      <c r="A26749">
        <v>900423816</v>
      </c>
      <c r="B26749" s="92" t="s">
        <v>2498</v>
      </c>
      <c r="C26749" t="s">
        <v>410</v>
      </c>
      <c r="D26749">
        <v>15</v>
      </c>
      <c r="E26749">
        <v>16458810</v>
      </c>
    </row>
    <row r="26750" spans="1:5" x14ac:dyDescent="0.25">
      <c r="C26750" t="s">
        <v>412</v>
      </c>
      <c r="D26750">
        <v>1</v>
      </c>
      <c r="E26750">
        <v>877803</v>
      </c>
    </row>
    <row r="26751" spans="1:5" x14ac:dyDescent="0.25">
      <c r="C26751" t="s">
        <v>426</v>
      </c>
      <c r="D26751">
        <v>1</v>
      </c>
      <c r="E26751">
        <v>1580045</v>
      </c>
    </row>
    <row r="26752" spans="1:5" x14ac:dyDescent="0.25">
      <c r="C26752" t="s">
        <v>428</v>
      </c>
      <c r="D26752">
        <v>1</v>
      </c>
      <c r="E26752">
        <v>1755606</v>
      </c>
    </row>
    <row r="26753" spans="1:5" x14ac:dyDescent="0.25">
      <c r="C26753" t="s">
        <v>429</v>
      </c>
      <c r="D26753">
        <v>1</v>
      </c>
      <c r="E26753">
        <v>1755606</v>
      </c>
    </row>
    <row r="26754" spans="1:5" x14ac:dyDescent="0.25">
      <c r="C26754" t="s">
        <v>462</v>
      </c>
      <c r="D26754">
        <v>1</v>
      </c>
      <c r="E26754">
        <v>1228924</v>
      </c>
    </row>
    <row r="26755" spans="1:5" x14ac:dyDescent="0.25">
      <c r="C26755" t="s">
        <v>547</v>
      </c>
      <c r="D26755">
        <v>1</v>
      </c>
      <c r="E26755">
        <v>1316705</v>
      </c>
    </row>
    <row r="26756" spans="1:5" x14ac:dyDescent="0.25">
      <c r="C26756" t="s">
        <v>434</v>
      </c>
      <c r="D26756">
        <v>2</v>
      </c>
      <c r="E26756">
        <v>2633410</v>
      </c>
    </row>
    <row r="26757" spans="1:5" x14ac:dyDescent="0.25">
      <c r="C26757" t="s">
        <v>436</v>
      </c>
      <c r="D26757">
        <v>1</v>
      </c>
      <c r="E26757">
        <v>1316705</v>
      </c>
    </row>
    <row r="26758" spans="1:5" x14ac:dyDescent="0.25">
      <c r="C26758" t="s">
        <v>448</v>
      </c>
      <c r="D26758">
        <v>1</v>
      </c>
      <c r="E26758">
        <v>1185034</v>
      </c>
    </row>
    <row r="26759" spans="1:5" x14ac:dyDescent="0.25">
      <c r="C26759" t="s">
        <v>450</v>
      </c>
      <c r="D26759">
        <v>1</v>
      </c>
      <c r="E26759">
        <v>877803</v>
      </c>
    </row>
    <row r="26760" spans="1:5" ht="30" x14ac:dyDescent="0.25">
      <c r="A26760">
        <v>900426556</v>
      </c>
      <c r="B26760" s="92" t="s">
        <v>6889</v>
      </c>
      <c r="C26760" t="s">
        <v>410</v>
      </c>
      <c r="D26760">
        <v>4</v>
      </c>
      <c r="E26760">
        <v>4389016</v>
      </c>
    </row>
    <row r="26761" spans="1:5" x14ac:dyDescent="0.25">
      <c r="C26761" t="s">
        <v>462</v>
      </c>
      <c r="D26761">
        <v>1</v>
      </c>
      <c r="E26761">
        <v>1228924</v>
      </c>
    </row>
    <row r="26762" spans="1:5" x14ac:dyDescent="0.25">
      <c r="C26762" t="s">
        <v>434</v>
      </c>
      <c r="D26762">
        <v>1</v>
      </c>
      <c r="E26762">
        <v>1316705</v>
      </c>
    </row>
    <row r="26763" spans="1:5" x14ac:dyDescent="0.25">
      <c r="A26763">
        <v>900431550</v>
      </c>
      <c r="B26763" s="92" t="s">
        <v>2499</v>
      </c>
      <c r="C26763" t="s">
        <v>410</v>
      </c>
      <c r="D26763">
        <v>56</v>
      </c>
      <c r="E26763">
        <v>61446224</v>
      </c>
    </row>
    <row r="26764" spans="1:5" x14ac:dyDescent="0.25">
      <c r="C26764" t="s">
        <v>411</v>
      </c>
      <c r="D26764">
        <v>2</v>
      </c>
      <c r="E26764">
        <v>1755606</v>
      </c>
    </row>
    <row r="26765" spans="1:5" x14ac:dyDescent="0.25">
      <c r="C26765" t="s">
        <v>412</v>
      </c>
      <c r="D26765">
        <v>1</v>
      </c>
      <c r="E26765">
        <v>877803</v>
      </c>
    </row>
    <row r="26766" spans="1:5" x14ac:dyDescent="0.25">
      <c r="C26766" t="s">
        <v>426</v>
      </c>
      <c r="D26766">
        <v>1</v>
      </c>
      <c r="E26766">
        <v>1580045</v>
      </c>
    </row>
    <row r="26767" spans="1:5" x14ac:dyDescent="0.25">
      <c r="C26767" t="s">
        <v>428</v>
      </c>
      <c r="D26767">
        <v>11</v>
      </c>
      <c r="E26767">
        <v>19311666</v>
      </c>
    </row>
    <row r="26768" spans="1:5" x14ac:dyDescent="0.25">
      <c r="C26768" t="s">
        <v>429</v>
      </c>
      <c r="D26768">
        <v>5</v>
      </c>
      <c r="E26768">
        <v>8778030</v>
      </c>
    </row>
    <row r="26769" spans="1:5" x14ac:dyDescent="0.25">
      <c r="C26769" t="s">
        <v>431</v>
      </c>
      <c r="D26769">
        <v>5</v>
      </c>
      <c r="E26769">
        <v>6583525</v>
      </c>
    </row>
    <row r="26770" spans="1:5" x14ac:dyDescent="0.25">
      <c r="C26770" t="s">
        <v>432</v>
      </c>
      <c r="D26770">
        <v>21</v>
      </c>
      <c r="E26770">
        <v>43319577</v>
      </c>
    </row>
    <row r="26771" spans="1:5" x14ac:dyDescent="0.25">
      <c r="C26771" t="s">
        <v>433</v>
      </c>
      <c r="D26771">
        <v>1</v>
      </c>
      <c r="E26771">
        <v>1316705</v>
      </c>
    </row>
    <row r="26772" spans="1:5" x14ac:dyDescent="0.25">
      <c r="C26772" t="s">
        <v>438</v>
      </c>
      <c r="D26772">
        <v>1</v>
      </c>
      <c r="E26772">
        <v>1316705</v>
      </c>
    </row>
    <row r="26773" spans="1:5" x14ac:dyDescent="0.25">
      <c r="C26773" t="s">
        <v>446</v>
      </c>
      <c r="D26773">
        <v>1</v>
      </c>
      <c r="E26773">
        <v>2194508</v>
      </c>
    </row>
    <row r="26774" spans="1:5" x14ac:dyDescent="0.25">
      <c r="C26774" t="s">
        <v>448</v>
      </c>
      <c r="D26774">
        <v>3</v>
      </c>
      <c r="E26774">
        <v>3555102</v>
      </c>
    </row>
    <row r="26775" spans="1:5" x14ac:dyDescent="0.25">
      <c r="C26775" t="s">
        <v>450</v>
      </c>
      <c r="D26775">
        <v>4</v>
      </c>
      <c r="E26775">
        <v>3511212</v>
      </c>
    </row>
    <row r="26776" spans="1:5" x14ac:dyDescent="0.25">
      <c r="A26776">
        <v>900432346</v>
      </c>
      <c r="B26776" s="92" t="s">
        <v>6528</v>
      </c>
      <c r="C26776" t="s">
        <v>410</v>
      </c>
      <c r="D26776">
        <v>1</v>
      </c>
      <c r="E26776">
        <v>1097254</v>
      </c>
    </row>
    <row r="26777" spans="1:5" x14ac:dyDescent="0.25">
      <c r="C26777" t="s">
        <v>429</v>
      </c>
      <c r="D26777">
        <v>2</v>
      </c>
      <c r="E26777">
        <v>3511212</v>
      </c>
    </row>
    <row r="26778" spans="1:5" x14ac:dyDescent="0.25">
      <c r="C26778" t="s">
        <v>430</v>
      </c>
      <c r="D26778">
        <v>1</v>
      </c>
      <c r="E26778">
        <v>1316705</v>
      </c>
    </row>
    <row r="26779" spans="1:5" x14ac:dyDescent="0.25">
      <c r="C26779" t="s">
        <v>436</v>
      </c>
      <c r="D26779">
        <v>1</v>
      </c>
      <c r="E26779">
        <v>1316705</v>
      </c>
    </row>
    <row r="26780" spans="1:5" x14ac:dyDescent="0.25">
      <c r="A26780">
        <v>900434332</v>
      </c>
      <c r="B26780" s="92" t="s">
        <v>5087</v>
      </c>
      <c r="C26780" t="s">
        <v>410</v>
      </c>
      <c r="D26780">
        <v>47</v>
      </c>
      <c r="E26780">
        <v>51570938</v>
      </c>
    </row>
    <row r="26781" spans="1:5" x14ac:dyDescent="0.25">
      <c r="C26781" t="s">
        <v>412</v>
      </c>
      <c r="D26781">
        <v>1</v>
      </c>
      <c r="E26781">
        <v>877803</v>
      </c>
    </row>
    <row r="26782" spans="1:5" x14ac:dyDescent="0.25">
      <c r="C26782" t="s">
        <v>414</v>
      </c>
      <c r="D26782">
        <v>1</v>
      </c>
      <c r="E26782">
        <v>2194508</v>
      </c>
    </row>
    <row r="26783" spans="1:5" x14ac:dyDescent="0.25">
      <c r="C26783" t="s">
        <v>420</v>
      </c>
      <c r="D26783">
        <v>1</v>
      </c>
      <c r="E26783">
        <v>3511212</v>
      </c>
    </row>
    <row r="26784" spans="1:5" x14ac:dyDescent="0.25">
      <c r="C26784" t="s">
        <v>426</v>
      </c>
      <c r="D26784">
        <v>25</v>
      </c>
      <c r="E26784">
        <v>39501125</v>
      </c>
    </row>
    <row r="26785" spans="1:5" x14ac:dyDescent="0.25">
      <c r="C26785" t="s">
        <v>428</v>
      </c>
      <c r="D26785">
        <v>2</v>
      </c>
      <c r="E26785">
        <v>3511212</v>
      </c>
    </row>
    <row r="26786" spans="1:5" x14ac:dyDescent="0.25">
      <c r="C26786" t="s">
        <v>443</v>
      </c>
      <c r="D26786">
        <v>1</v>
      </c>
      <c r="E26786">
        <v>2370068</v>
      </c>
    </row>
    <row r="26787" spans="1:5" x14ac:dyDescent="0.25">
      <c r="C26787" t="s">
        <v>448</v>
      </c>
      <c r="D26787">
        <v>3</v>
      </c>
      <c r="E26787">
        <v>3555102</v>
      </c>
    </row>
    <row r="26788" spans="1:5" x14ac:dyDescent="0.25">
      <c r="A26788">
        <v>900434413</v>
      </c>
      <c r="B26788" s="92" t="s">
        <v>6747</v>
      </c>
      <c r="C26788" t="s">
        <v>410</v>
      </c>
      <c r="D26788">
        <v>1</v>
      </c>
      <c r="E26788">
        <v>1097254</v>
      </c>
    </row>
    <row r="26789" spans="1:5" x14ac:dyDescent="0.25">
      <c r="C26789" t="s">
        <v>429</v>
      </c>
      <c r="D26789">
        <v>4</v>
      </c>
      <c r="E26789">
        <v>7022424</v>
      </c>
    </row>
    <row r="26790" spans="1:5" x14ac:dyDescent="0.25">
      <c r="B26790" s="92" t="s">
        <v>6594</v>
      </c>
      <c r="C26790" t="s">
        <v>410</v>
      </c>
      <c r="D26790">
        <v>5</v>
      </c>
      <c r="E26790">
        <v>5486270</v>
      </c>
    </row>
    <row r="26791" spans="1:5" x14ac:dyDescent="0.25">
      <c r="C26791" t="s">
        <v>429</v>
      </c>
      <c r="D26791">
        <v>4</v>
      </c>
      <c r="E26791">
        <v>7022424</v>
      </c>
    </row>
    <row r="26792" spans="1:5" x14ac:dyDescent="0.25">
      <c r="C26792" t="s">
        <v>430</v>
      </c>
      <c r="D26792">
        <v>1</v>
      </c>
      <c r="E26792">
        <v>1316705</v>
      </c>
    </row>
    <row r="26793" spans="1:5" x14ac:dyDescent="0.25">
      <c r="C26793" t="s">
        <v>432</v>
      </c>
      <c r="D26793">
        <v>2</v>
      </c>
      <c r="E26793">
        <v>4125674</v>
      </c>
    </row>
    <row r="26794" spans="1:5" x14ac:dyDescent="0.25">
      <c r="C26794" t="s">
        <v>437</v>
      </c>
      <c r="D26794">
        <v>1</v>
      </c>
      <c r="E26794">
        <v>1755606</v>
      </c>
    </row>
    <row r="26795" spans="1:5" ht="30" x14ac:dyDescent="0.25">
      <c r="A26795">
        <v>900434629</v>
      </c>
      <c r="B26795" s="92" t="s">
        <v>6943</v>
      </c>
      <c r="C26795" t="s">
        <v>410</v>
      </c>
      <c r="D26795">
        <v>2</v>
      </c>
      <c r="E26795">
        <v>2194508</v>
      </c>
    </row>
    <row r="26796" spans="1:5" x14ac:dyDescent="0.25">
      <c r="C26796" t="s">
        <v>426</v>
      </c>
      <c r="D26796">
        <v>2</v>
      </c>
      <c r="E26796">
        <v>3160090</v>
      </c>
    </row>
    <row r="26797" spans="1:5" x14ac:dyDescent="0.25">
      <c r="C26797" t="s">
        <v>430</v>
      </c>
      <c r="D26797">
        <v>2</v>
      </c>
      <c r="E26797">
        <v>2633410</v>
      </c>
    </row>
    <row r="26798" spans="1:5" x14ac:dyDescent="0.25">
      <c r="C26798" t="s">
        <v>432</v>
      </c>
      <c r="D26798">
        <v>9</v>
      </c>
      <c r="E26798">
        <v>18565533</v>
      </c>
    </row>
    <row r="26799" spans="1:5" x14ac:dyDescent="0.25">
      <c r="C26799" t="s">
        <v>547</v>
      </c>
      <c r="D26799">
        <v>4</v>
      </c>
      <c r="E26799">
        <v>5266820</v>
      </c>
    </row>
    <row r="26800" spans="1:5" x14ac:dyDescent="0.25">
      <c r="C26800" t="s">
        <v>434</v>
      </c>
      <c r="D26800">
        <v>2</v>
      </c>
      <c r="E26800">
        <v>2633410</v>
      </c>
    </row>
    <row r="26801" spans="1:5" x14ac:dyDescent="0.25">
      <c r="A26801">
        <v>900434749</v>
      </c>
      <c r="B26801" s="92" t="s">
        <v>6565</v>
      </c>
      <c r="C26801" t="s">
        <v>410</v>
      </c>
      <c r="D26801">
        <v>4</v>
      </c>
      <c r="E26801">
        <v>4389016</v>
      </c>
    </row>
    <row r="26802" spans="1:5" x14ac:dyDescent="0.25">
      <c r="C26802" t="s">
        <v>412</v>
      </c>
      <c r="D26802">
        <v>1</v>
      </c>
      <c r="E26802">
        <v>877803</v>
      </c>
    </row>
    <row r="26803" spans="1:5" x14ac:dyDescent="0.25">
      <c r="C26803" t="s">
        <v>426</v>
      </c>
      <c r="D26803">
        <v>2</v>
      </c>
      <c r="E26803">
        <v>3160090</v>
      </c>
    </row>
    <row r="26804" spans="1:5" x14ac:dyDescent="0.25">
      <c r="A26804">
        <v>900435146</v>
      </c>
      <c r="B26804" s="92" t="s">
        <v>2500</v>
      </c>
      <c r="C26804" t="s">
        <v>410</v>
      </c>
      <c r="D26804">
        <v>40</v>
      </c>
      <c r="E26804">
        <v>43890160</v>
      </c>
    </row>
    <row r="26805" spans="1:5" x14ac:dyDescent="0.25">
      <c r="C26805" t="s">
        <v>412</v>
      </c>
      <c r="D26805">
        <v>4</v>
      </c>
      <c r="E26805">
        <v>3511212</v>
      </c>
    </row>
    <row r="26806" spans="1:5" x14ac:dyDescent="0.25">
      <c r="C26806" t="s">
        <v>780</v>
      </c>
      <c r="D26806">
        <v>1</v>
      </c>
      <c r="E26806">
        <v>2194508</v>
      </c>
    </row>
    <row r="26807" spans="1:5" x14ac:dyDescent="0.25">
      <c r="C26807" t="s">
        <v>426</v>
      </c>
      <c r="D26807">
        <v>25</v>
      </c>
      <c r="E26807">
        <v>39501125</v>
      </c>
    </row>
    <row r="26808" spans="1:5" x14ac:dyDescent="0.25">
      <c r="C26808" t="s">
        <v>450</v>
      </c>
      <c r="D26808">
        <v>3</v>
      </c>
      <c r="E26808">
        <v>2633409</v>
      </c>
    </row>
    <row r="26809" spans="1:5" x14ac:dyDescent="0.25">
      <c r="A26809">
        <v>900436203</v>
      </c>
      <c r="B26809" s="92" t="s">
        <v>2501</v>
      </c>
      <c r="C26809" t="s">
        <v>410</v>
      </c>
      <c r="D26809">
        <v>3</v>
      </c>
      <c r="E26809">
        <v>3291762</v>
      </c>
    </row>
    <row r="26810" spans="1:5" x14ac:dyDescent="0.25">
      <c r="C26810" t="s">
        <v>411</v>
      </c>
      <c r="D26810">
        <v>3</v>
      </c>
      <c r="E26810">
        <v>2633409</v>
      </c>
    </row>
    <row r="26811" spans="1:5" x14ac:dyDescent="0.25">
      <c r="C26811" t="s">
        <v>426</v>
      </c>
      <c r="D26811">
        <v>1</v>
      </c>
      <c r="E26811">
        <v>1580045</v>
      </c>
    </row>
    <row r="26812" spans="1:5" x14ac:dyDescent="0.25">
      <c r="C26812" t="s">
        <v>432</v>
      </c>
      <c r="D26812">
        <v>1</v>
      </c>
      <c r="E26812">
        <v>2062837</v>
      </c>
    </row>
    <row r="26813" spans="1:5" x14ac:dyDescent="0.25">
      <c r="C26813" t="s">
        <v>434</v>
      </c>
      <c r="D26813">
        <v>1</v>
      </c>
      <c r="E26813">
        <v>1316705</v>
      </c>
    </row>
    <row r="26814" spans="1:5" x14ac:dyDescent="0.25">
      <c r="C26814" t="s">
        <v>449</v>
      </c>
      <c r="D26814">
        <v>2</v>
      </c>
      <c r="E26814">
        <v>1755606</v>
      </c>
    </row>
    <row r="26815" spans="1:5" x14ac:dyDescent="0.25">
      <c r="A26815">
        <v>900438572</v>
      </c>
      <c r="B26815" s="92" t="s">
        <v>2502</v>
      </c>
      <c r="C26815" t="s">
        <v>424</v>
      </c>
      <c r="D26815">
        <v>4</v>
      </c>
      <c r="E26815">
        <v>8778032</v>
      </c>
    </row>
    <row r="26816" spans="1:5" x14ac:dyDescent="0.25">
      <c r="C26816" t="s">
        <v>428</v>
      </c>
      <c r="D26816">
        <v>9</v>
      </c>
      <c r="E26816">
        <v>15800454</v>
      </c>
    </row>
    <row r="26817" spans="1:5" x14ac:dyDescent="0.25">
      <c r="C26817" t="s">
        <v>429</v>
      </c>
      <c r="D26817">
        <v>2</v>
      </c>
      <c r="E26817">
        <v>3511212</v>
      </c>
    </row>
    <row r="26818" spans="1:5" x14ac:dyDescent="0.25">
      <c r="C26818" t="s">
        <v>432</v>
      </c>
      <c r="D26818">
        <v>7</v>
      </c>
      <c r="E26818">
        <v>14439859</v>
      </c>
    </row>
    <row r="26819" spans="1:5" x14ac:dyDescent="0.25">
      <c r="C26819" t="s">
        <v>433</v>
      </c>
      <c r="D26819">
        <v>2</v>
      </c>
      <c r="E26819">
        <v>2633410</v>
      </c>
    </row>
    <row r="26820" spans="1:5" x14ac:dyDescent="0.25">
      <c r="C26820" t="s">
        <v>434</v>
      </c>
      <c r="D26820">
        <v>6</v>
      </c>
      <c r="E26820">
        <v>7900230</v>
      </c>
    </row>
    <row r="26821" spans="1:5" x14ac:dyDescent="0.25">
      <c r="C26821" t="s">
        <v>436</v>
      </c>
      <c r="D26821">
        <v>1</v>
      </c>
      <c r="E26821">
        <v>1316705</v>
      </c>
    </row>
    <row r="26822" spans="1:5" x14ac:dyDescent="0.25">
      <c r="A26822">
        <v>900438937</v>
      </c>
      <c r="B26822" s="92" t="s">
        <v>6928</v>
      </c>
      <c r="C26822" t="s">
        <v>429</v>
      </c>
      <c r="D26822">
        <v>1</v>
      </c>
      <c r="E26822">
        <v>1755606</v>
      </c>
    </row>
    <row r="26823" spans="1:5" x14ac:dyDescent="0.25">
      <c r="C26823" t="s">
        <v>430</v>
      </c>
      <c r="D26823">
        <v>1</v>
      </c>
      <c r="E26823">
        <v>1316705</v>
      </c>
    </row>
    <row r="26824" spans="1:5" x14ac:dyDescent="0.25">
      <c r="C26824" t="s">
        <v>432</v>
      </c>
      <c r="D26824">
        <v>1</v>
      </c>
      <c r="E26824">
        <v>2062837</v>
      </c>
    </row>
    <row r="26825" spans="1:5" x14ac:dyDescent="0.25">
      <c r="C26825" t="s">
        <v>462</v>
      </c>
      <c r="D26825">
        <v>1</v>
      </c>
      <c r="E26825">
        <v>1228924</v>
      </c>
    </row>
    <row r="26826" spans="1:5" x14ac:dyDescent="0.25">
      <c r="A26826">
        <v>900442854</v>
      </c>
      <c r="B26826" s="92" t="s">
        <v>2503</v>
      </c>
      <c r="C26826" t="s">
        <v>410</v>
      </c>
      <c r="D26826">
        <v>2</v>
      </c>
      <c r="E26826">
        <v>2194508</v>
      </c>
    </row>
    <row r="26827" spans="1:5" x14ac:dyDescent="0.25">
      <c r="C26827" t="s">
        <v>426</v>
      </c>
      <c r="D26827">
        <v>1</v>
      </c>
      <c r="E26827">
        <v>1580045</v>
      </c>
    </row>
    <row r="26828" spans="1:5" x14ac:dyDescent="0.25">
      <c r="C26828" t="s">
        <v>428</v>
      </c>
      <c r="D26828">
        <v>1</v>
      </c>
      <c r="E26828">
        <v>1755606</v>
      </c>
    </row>
    <row r="26829" spans="1:5" x14ac:dyDescent="0.25">
      <c r="C26829" t="s">
        <v>429</v>
      </c>
      <c r="D26829">
        <v>1</v>
      </c>
      <c r="E26829">
        <v>1755606</v>
      </c>
    </row>
    <row r="26830" spans="1:5" x14ac:dyDescent="0.25">
      <c r="C26830" t="s">
        <v>432</v>
      </c>
      <c r="D26830">
        <v>2</v>
      </c>
      <c r="E26830">
        <v>4125674</v>
      </c>
    </row>
    <row r="26831" spans="1:5" x14ac:dyDescent="0.25">
      <c r="C26831" t="s">
        <v>462</v>
      </c>
      <c r="D26831">
        <v>1</v>
      </c>
      <c r="E26831">
        <v>1228924</v>
      </c>
    </row>
    <row r="26832" spans="1:5" x14ac:dyDescent="0.25">
      <c r="C26832" t="s">
        <v>517</v>
      </c>
      <c r="D26832">
        <v>1</v>
      </c>
      <c r="E26832">
        <v>877803</v>
      </c>
    </row>
    <row r="26833" spans="1:5" x14ac:dyDescent="0.25">
      <c r="A26833">
        <v>900442870</v>
      </c>
      <c r="B26833" s="92" t="s">
        <v>2504</v>
      </c>
      <c r="C26833" t="s">
        <v>410</v>
      </c>
      <c r="D26833">
        <v>18</v>
      </c>
      <c r="E26833">
        <v>19750572</v>
      </c>
    </row>
    <row r="26834" spans="1:5" x14ac:dyDescent="0.25">
      <c r="C26834" t="s">
        <v>412</v>
      </c>
      <c r="D26834">
        <v>1</v>
      </c>
      <c r="E26834">
        <v>877803</v>
      </c>
    </row>
    <row r="26835" spans="1:5" x14ac:dyDescent="0.25">
      <c r="C26835" t="s">
        <v>417</v>
      </c>
      <c r="D26835">
        <v>1</v>
      </c>
      <c r="E26835">
        <v>3950114</v>
      </c>
    </row>
    <row r="26836" spans="1:5" x14ac:dyDescent="0.25">
      <c r="C26836" t="s">
        <v>428</v>
      </c>
      <c r="D26836">
        <v>15</v>
      </c>
      <c r="E26836">
        <v>26334090</v>
      </c>
    </row>
    <row r="26837" spans="1:5" x14ac:dyDescent="0.25">
      <c r="C26837" t="s">
        <v>429</v>
      </c>
      <c r="D26837">
        <v>6</v>
      </c>
      <c r="E26837">
        <v>10533636</v>
      </c>
    </row>
    <row r="26838" spans="1:5" x14ac:dyDescent="0.25">
      <c r="C26838" t="s">
        <v>431</v>
      </c>
      <c r="D26838">
        <v>3</v>
      </c>
      <c r="E26838">
        <v>3950115</v>
      </c>
    </row>
    <row r="26839" spans="1:5" x14ac:dyDescent="0.25">
      <c r="C26839" t="s">
        <v>432</v>
      </c>
      <c r="D26839">
        <v>11</v>
      </c>
      <c r="E26839">
        <v>22691207</v>
      </c>
    </row>
    <row r="26840" spans="1:5" x14ac:dyDescent="0.25">
      <c r="C26840" t="s">
        <v>438</v>
      </c>
      <c r="D26840">
        <v>3</v>
      </c>
      <c r="E26840">
        <v>3950115</v>
      </c>
    </row>
    <row r="26841" spans="1:5" x14ac:dyDescent="0.25">
      <c r="C26841" t="s">
        <v>439</v>
      </c>
      <c r="D26841">
        <v>1</v>
      </c>
      <c r="E26841">
        <v>2370068</v>
      </c>
    </row>
    <row r="26842" spans="1:5" x14ac:dyDescent="0.25">
      <c r="C26842" t="s">
        <v>449</v>
      </c>
      <c r="D26842">
        <v>9</v>
      </c>
      <c r="E26842">
        <v>7900227</v>
      </c>
    </row>
    <row r="26843" spans="1:5" x14ac:dyDescent="0.25">
      <c r="C26843" t="s">
        <v>450</v>
      </c>
      <c r="D26843">
        <v>22</v>
      </c>
      <c r="E26843">
        <v>19311666</v>
      </c>
    </row>
    <row r="26844" spans="1:5" x14ac:dyDescent="0.25">
      <c r="A26844">
        <v>900442930</v>
      </c>
      <c r="B26844" s="92" t="s">
        <v>2505</v>
      </c>
      <c r="C26844" t="s">
        <v>410</v>
      </c>
      <c r="D26844">
        <v>7</v>
      </c>
      <c r="E26844">
        <v>7680778</v>
      </c>
    </row>
    <row r="26845" spans="1:5" x14ac:dyDescent="0.25">
      <c r="C26845" t="s">
        <v>414</v>
      </c>
      <c r="D26845">
        <v>1</v>
      </c>
      <c r="E26845">
        <v>2194508</v>
      </c>
    </row>
    <row r="26846" spans="1:5" x14ac:dyDescent="0.25">
      <c r="C26846" t="s">
        <v>428</v>
      </c>
      <c r="D26846">
        <v>1</v>
      </c>
      <c r="E26846">
        <v>1755606</v>
      </c>
    </row>
    <row r="26847" spans="1:5" x14ac:dyDescent="0.25">
      <c r="C26847" t="s">
        <v>429</v>
      </c>
      <c r="D26847">
        <v>2</v>
      </c>
      <c r="E26847">
        <v>3511212</v>
      </c>
    </row>
    <row r="26848" spans="1:5" x14ac:dyDescent="0.25">
      <c r="C26848" t="s">
        <v>431</v>
      </c>
      <c r="D26848">
        <v>2</v>
      </c>
      <c r="E26848">
        <v>2633410</v>
      </c>
    </row>
    <row r="26849" spans="1:5" x14ac:dyDescent="0.25">
      <c r="C26849" t="s">
        <v>432</v>
      </c>
      <c r="D26849">
        <v>5</v>
      </c>
      <c r="E26849">
        <v>10314185</v>
      </c>
    </row>
    <row r="26850" spans="1:5" x14ac:dyDescent="0.25">
      <c r="C26850" t="s">
        <v>436</v>
      </c>
      <c r="D26850">
        <v>1</v>
      </c>
      <c r="E26850">
        <v>1316705</v>
      </c>
    </row>
    <row r="26851" spans="1:5" x14ac:dyDescent="0.25">
      <c r="C26851" t="s">
        <v>446</v>
      </c>
      <c r="D26851">
        <v>1</v>
      </c>
      <c r="E26851">
        <v>2194508</v>
      </c>
    </row>
    <row r="26852" spans="1:5" x14ac:dyDescent="0.25">
      <c r="C26852" t="s">
        <v>448</v>
      </c>
      <c r="D26852">
        <v>2</v>
      </c>
      <c r="E26852">
        <v>2370068</v>
      </c>
    </row>
    <row r="26853" spans="1:5" x14ac:dyDescent="0.25">
      <c r="C26853" t="s">
        <v>449</v>
      </c>
      <c r="D26853">
        <v>1</v>
      </c>
      <c r="E26853">
        <v>877803</v>
      </c>
    </row>
    <row r="26854" spans="1:5" x14ac:dyDescent="0.25">
      <c r="C26854" t="s">
        <v>450</v>
      </c>
      <c r="D26854">
        <v>1</v>
      </c>
      <c r="E26854">
        <v>877803</v>
      </c>
    </row>
    <row r="26855" spans="1:5" x14ac:dyDescent="0.25">
      <c r="A26855">
        <v>900445497</v>
      </c>
      <c r="B26855" s="92" t="s">
        <v>6632</v>
      </c>
      <c r="C26855" t="s">
        <v>410</v>
      </c>
      <c r="D26855">
        <v>3</v>
      </c>
      <c r="E26855">
        <v>3291762</v>
      </c>
    </row>
    <row r="26856" spans="1:5" x14ac:dyDescent="0.25">
      <c r="C26856" t="s">
        <v>431</v>
      </c>
      <c r="D26856">
        <v>1</v>
      </c>
      <c r="E26856">
        <v>1316705</v>
      </c>
    </row>
    <row r="26857" spans="1:5" x14ac:dyDescent="0.25">
      <c r="C26857" t="s">
        <v>432</v>
      </c>
      <c r="D26857">
        <v>3</v>
      </c>
      <c r="E26857">
        <v>6188511</v>
      </c>
    </row>
    <row r="26858" spans="1:5" x14ac:dyDescent="0.25">
      <c r="C26858" t="s">
        <v>434</v>
      </c>
      <c r="D26858">
        <v>1</v>
      </c>
      <c r="E26858">
        <v>1316705</v>
      </c>
    </row>
    <row r="26859" spans="1:5" x14ac:dyDescent="0.25">
      <c r="A26859">
        <v>900446032</v>
      </c>
      <c r="B26859" s="92" t="s">
        <v>2506</v>
      </c>
      <c r="C26859" t="s">
        <v>417</v>
      </c>
      <c r="D26859">
        <v>19</v>
      </c>
      <c r="E26859">
        <v>75052166</v>
      </c>
    </row>
    <row r="26860" spans="1:5" x14ac:dyDescent="0.25">
      <c r="C26860" t="s">
        <v>432</v>
      </c>
      <c r="D26860">
        <v>28</v>
      </c>
      <c r="E26860">
        <v>57759436</v>
      </c>
    </row>
    <row r="26861" spans="1:5" x14ac:dyDescent="0.25">
      <c r="A26861">
        <v>900446776</v>
      </c>
      <c r="B26861" s="92" t="s">
        <v>2507</v>
      </c>
      <c r="C26861" t="s">
        <v>428</v>
      </c>
      <c r="D26861">
        <v>1</v>
      </c>
      <c r="E26861">
        <v>1755606</v>
      </c>
    </row>
    <row r="26862" spans="1:5" x14ac:dyDescent="0.25">
      <c r="C26862" t="s">
        <v>449</v>
      </c>
      <c r="D26862">
        <v>1</v>
      </c>
      <c r="E26862">
        <v>877803</v>
      </c>
    </row>
    <row r="26863" spans="1:5" x14ac:dyDescent="0.25">
      <c r="A26863">
        <v>900447341</v>
      </c>
      <c r="B26863" s="92" t="s">
        <v>5127</v>
      </c>
      <c r="C26863" t="s">
        <v>410</v>
      </c>
      <c r="D26863">
        <v>6</v>
      </c>
      <c r="E26863">
        <v>6583524</v>
      </c>
    </row>
    <row r="26864" spans="1:5" x14ac:dyDescent="0.25">
      <c r="C26864" t="s">
        <v>429</v>
      </c>
      <c r="D26864">
        <v>10</v>
      </c>
      <c r="E26864">
        <v>17556060</v>
      </c>
    </row>
    <row r="26865" spans="1:5" x14ac:dyDescent="0.25">
      <c r="C26865" t="s">
        <v>430</v>
      </c>
      <c r="D26865">
        <v>4</v>
      </c>
      <c r="E26865">
        <v>5266820</v>
      </c>
    </row>
    <row r="26866" spans="1:5" x14ac:dyDescent="0.25">
      <c r="C26866" t="s">
        <v>432</v>
      </c>
      <c r="D26866">
        <v>1</v>
      </c>
      <c r="E26866">
        <v>2062837</v>
      </c>
    </row>
    <row r="26867" spans="1:5" x14ac:dyDescent="0.25">
      <c r="C26867" t="s">
        <v>433</v>
      </c>
      <c r="D26867">
        <v>1</v>
      </c>
      <c r="E26867">
        <v>1316705</v>
      </c>
    </row>
    <row r="26868" spans="1:5" x14ac:dyDescent="0.25">
      <c r="C26868" t="s">
        <v>436</v>
      </c>
      <c r="D26868">
        <v>1</v>
      </c>
      <c r="E26868">
        <v>1316705</v>
      </c>
    </row>
    <row r="26869" spans="1:5" x14ac:dyDescent="0.25">
      <c r="A26869">
        <v>900448248</v>
      </c>
      <c r="B26869" s="92" t="s">
        <v>2508</v>
      </c>
      <c r="C26869" t="s">
        <v>426</v>
      </c>
      <c r="D26869">
        <v>1</v>
      </c>
      <c r="E26869">
        <v>1580045</v>
      </c>
    </row>
    <row r="26870" spans="1:5" x14ac:dyDescent="0.25">
      <c r="C26870" t="s">
        <v>429</v>
      </c>
      <c r="D26870">
        <v>1</v>
      </c>
      <c r="E26870">
        <v>1755606</v>
      </c>
    </row>
    <row r="26871" spans="1:5" x14ac:dyDescent="0.25">
      <c r="C26871" t="s">
        <v>448</v>
      </c>
      <c r="D26871">
        <v>1</v>
      </c>
      <c r="E26871">
        <v>1185034</v>
      </c>
    </row>
    <row r="26872" spans="1:5" x14ac:dyDescent="0.25">
      <c r="C26872" t="s">
        <v>450</v>
      </c>
      <c r="D26872">
        <v>1</v>
      </c>
      <c r="E26872">
        <v>877803</v>
      </c>
    </row>
    <row r="26873" spans="1:5" x14ac:dyDescent="0.25">
      <c r="A26873">
        <v>900449481</v>
      </c>
      <c r="B26873" s="92" t="s">
        <v>2509</v>
      </c>
      <c r="C26873" t="s">
        <v>410</v>
      </c>
      <c r="D26873">
        <v>3</v>
      </c>
      <c r="E26873">
        <v>3291762</v>
      </c>
    </row>
    <row r="26874" spans="1:5" x14ac:dyDescent="0.25">
      <c r="C26874" t="s">
        <v>420</v>
      </c>
      <c r="D26874">
        <v>1</v>
      </c>
      <c r="E26874">
        <v>3511212</v>
      </c>
    </row>
    <row r="26875" spans="1:5" x14ac:dyDescent="0.25">
      <c r="C26875" t="s">
        <v>478</v>
      </c>
      <c r="D26875">
        <v>1</v>
      </c>
      <c r="E26875">
        <v>2194508</v>
      </c>
    </row>
    <row r="26876" spans="1:5" x14ac:dyDescent="0.25">
      <c r="C26876" t="s">
        <v>428</v>
      </c>
      <c r="D26876">
        <v>2</v>
      </c>
      <c r="E26876">
        <v>3511212</v>
      </c>
    </row>
    <row r="26877" spans="1:5" x14ac:dyDescent="0.25">
      <c r="C26877" t="s">
        <v>429</v>
      </c>
      <c r="D26877">
        <v>1</v>
      </c>
      <c r="E26877">
        <v>1755606</v>
      </c>
    </row>
    <row r="26878" spans="1:5" x14ac:dyDescent="0.25">
      <c r="C26878" t="s">
        <v>432</v>
      </c>
      <c r="D26878">
        <v>1</v>
      </c>
      <c r="E26878">
        <v>2062837</v>
      </c>
    </row>
    <row r="26879" spans="1:5" x14ac:dyDescent="0.25">
      <c r="C26879" t="s">
        <v>443</v>
      </c>
      <c r="D26879">
        <v>1</v>
      </c>
      <c r="E26879">
        <v>2370068</v>
      </c>
    </row>
    <row r="26880" spans="1:5" x14ac:dyDescent="0.25">
      <c r="A26880">
        <v>900450008</v>
      </c>
      <c r="B26880" s="92" t="s">
        <v>6710</v>
      </c>
      <c r="C26880" t="s">
        <v>410</v>
      </c>
      <c r="D26880">
        <v>10</v>
      </c>
      <c r="E26880">
        <v>10972540</v>
      </c>
    </row>
    <row r="26881" spans="1:5" x14ac:dyDescent="0.25">
      <c r="C26881" t="s">
        <v>424</v>
      </c>
      <c r="D26881">
        <v>1</v>
      </c>
      <c r="E26881">
        <v>2194508</v>
      </c>
    </row>
    <row r="26882" spans="1:5" x14ac:dyDescent="0.25">
      <c r="C26882" t="s">
        <v>432</v>
      </c>
      <c r="D26882">
        <v>1</v>
      </c>
      <c r="E26882">
        <v>2062837</v>
      </c>
    </row>
    <row r="26883" spans="1:5" x14ac:dyDescent="0.25">
      <c r="C26883" t="s">
        <v>434</v>
      </c>
      <c r="D26883">
        <v>2</v>
      </c>
      <c r="E26883">
        <v>2633410</v>
      </c>
    </row>
    <row r="26884" spans="1:5" x14ac:dyDescent="0.25">
      <c r="A26884">
        <v>900450634</v>
      </c>
      <c r="B26884" s="92" t="s">
        <v>2510</v>
      </c>
      <c r="C26884" t="s">
        <v>486</v>
      </c>
      <c r="D26884">
        <v>1</v>
      </c>
      <c r="E26884">
        <v>2194508</v>
      </c>
    </row>
    <row r="26885" spans="1:5" x14ac:dyDescent="0.25">
      <c r="C26885" t="s">
        <v>430</v>
      </c>
      <c r="D26885">
        <v>1</v>
      </c>
      <c r="E26885">
        <v>1316705</v>
      </c>
    </row>
    <row r="26886" spans="1:5" x14ac:dyDescent="0.25">
      <c r="C26886" t="s">
        <v>432</v>
      </c>
      <c r="D26886">
        <v>1</v>
      </c>
      <c r="E26886">
        <v>2062837</v>
      </c>
    </row>
    <row r="26887" spans="1:5" x14ac:dyDescent="0.25">
      <c r="A26887">
        <v>900450748</v>
      </c>
      <c r="B26887" s="92" t="s">
        <v>6882</v>
      </c>
      <c r="C26887" t="s">
        <v>410</v>
      </c>
      <c r="D26887">
        <v>15</v>
      </c>
      <c r="E26887">
        <v>16458810</v>
      </c>
    </row>
    <row r="26888" spans="1:5" x14ac:dyDescent="0.25">
      <c r="A26888">
        <v>900452452</v>
      </c>
      <c r="B26888" s="92" t="s">
        <v>6802</v>
      </c>
      <c r="C26888" t="s">
        <v>410</v>
      </c>
      <c r="D26888">
        <v>2</v>
      </c>
      <c r="E26888">
        <v>2194508</v>
      </c>
    </row>
    <row r="26889" spans="1:5" x14ac:dyDescent="0.25">
      <c r="C26889" t="s">
        <v>428</v>
      </c>
      <c r="D26889">
        <v>2</v>
      </c>
      <c r="E26889">
        <v>3511212</v>
      </c>
    </row>
    <row r="26890" spans="1:5" x14ac:dyDescent="0.25">
      <c r="C26890" t="s">
        <v>429</v>
      </c>
      <c r="D26890">
        <v>1</v>
      </c>
      <c r="E26890">
        <v>1755606</v>
      </c>
    </row>
    <row r="26891" spans="1:5" x14ac:dyDescent="0.25">
      <c r="C26891" t="s">
        <v>430</v>
      </c>
      <c r="D26891">
        <v>2</v>
      </c>
      <c r="E26891">
        <v>2633410</v>
      </c>
    </row>
    <row r="26892" spans="1:5" x14ac:dyDescent="0.25">
      <c r="C26892" t="s">
        <v>436</v>
      </c>
      <c r="D26892">
        <v>3</v>
      </c>
      <c r="E26892">
        <v>3950115</v>
      </c>
    </row>
    <row r="26893" spans="1:5" x14ac:dyDescent="0.25">
      <c r="C26893" t="s">
        <v>449</v>
      </c>
      <c r="D26893">
        <v>1</v>
      </c>
      <c r="E26893">
        <v>877803</v>
      </c>
    </row>
    <row r="26894" spans="1:5" x14ac:dyDescent="0.25">
      <c r="C26894" t="s">
        <v>468</v>
      </c>
      <c r="D26894">
        <v>1</v>
      </c>
      <c r="E26894">
        <v>877803</v>
      </c>
    </row>
    <row r="26895" spans="1:5" x14ac:dyDescent="0.25">
      <c r="A26895">
        <v>900454409</v>
      </c>
      <c r="B26895" s="92" t="s">
        <v>272</v>
      </c>
      <c r="C26895" t="s">
        <v>410</v>
      </c>
      <c r="D26895">
        <v>36</v>
      </c>
      <c r="E26895">
        <v>39501144</v>
      </c>
    </row>
    <row r="26896" spans="1:5" x14ac:dyDescent="0.25">
      <c r="C26896" t="s">
        <v>411</v>
      </c>
      <c r="D26896">
        <v>1</v>
      </c>
      <c r="E26896">
        <v>877803</v>
      </c>
    </row>
    <row r="26897" spans="1:5" x14ac:dyDescent="0.25">
      <c r="C26897" t="s">
        <v>419</v>
      </c>
      <c r="D26897">
        <v>1</v>
      </c>
      <c r="E26897">
        <v>3511212</v>
      </c>
    </row>
    <row r="26898" spans="1:5" x14ac:dyDescent="0.25">
      <c r="C26898" t="s">
        <v>421</v>
      </c>
      <c r="D26898">
        <v>1</v>
      </c>
      <c r="E26898">
        <v>3950114</v>
      </c>
    </row>
    <row r="26899" spans="1:5" x14ac:dyDescent="0.25">
      <c r="C26899" t="s">
        <v>423</v>
      </c>
      <c r="D26899">
        <v>6</v>
      </c>
      <c r="E26899">
        <v>14220408</v>
      </c>
    </row>
    <row r="26900" spans="1:5" x14ac:dyDescent="0.25">
      <c r="C26900" t="s">
        <v>428</v>
      </c>
      <c r="D26900">
        <v>13</v>
      </c>
      <c r="E26900">
        <v>22822878</v>
      </c>
    </row>
    <row r="26901" spans="1:5" x14ac:dyDescent="0.25">
      <c r="C26901" t="s">
        <v>429</v>
      </c>
      <c r="D26901">
        <v>4</v>
      </c>
      <c r="E26901">
        <v>7022424</v>
      </c>
    </row>
    <row r="26902" spans="1:5" x14ac:dyDescent="0.25">
      <c r="C26902" t="s">
        <v>432</v>
      </c>
      <c r="D26902">
        <v>3</v>
      </c>
      <c r="E26902">
        <v>6188511</v>
      </c>
    </row>
    <row r="26903" spans="1:5" x14ac:dyDescent="0.25">
      <c r="C26903" t="s">
        <v>437</v>
      </c>
      <c r="D26903">
        <v>7</v>
      </c>
      <c r="E26903">
        <v>12289242</v>
      </c>
    </row>
    <row r="26904" spans="1:5" x14ac:dyDescent="0.25">
      <c r="C26904" t="s">
        <v>438</v>
      </c>
      <c r="D26904">
        <v>1</v>
      </c>
      <c r="E26904">
        <v>1316705</v>
      </c>
    </row>
    <row r="26905" spans="1:5" x14ac:dyDescent="0.25">
      <c r="C26905" t="s">
        <v>439</v>
      </c>
      <c r="D26905">
        <v>1</v>
      </c>
      <c r="E26905">
        <v>2370068</v>
      </c>
    </row>
    <row r="26906" spans="1:5" x14ac:dyDescent="0.25">
      <c r="C26906" t="s">
        <v>449</v>
      </c>
      <c r="D26906">
        <v>1</v>
      </c>
      <c r="E26906">
        <v>877803</v>
      </c>
    </row>
    <row r="26907" spans="1:5" x14ac:dyDescent="0.25">
      <c r="A26907">
        <v>900454994</v>
      </c>
      <c r="B26907" s="92" t="s">
        <v>2511</v>
      </c>
      <c r="C26907" t="s">
        <v>410</v>
      </c>
      <c r="D26907">
        <v>8</v>
      </c>
      <c r="E26907">
        <v>8778032</v>
      </c>
    </row>
    <row r="26908" spans="1:5" x14ac:dyDescent="0.25">
      <c r="C26908" t="s">
        <v>428</v>
      </c>
      <c r="D26908">
        <v>1</v>
      </c>
      <c r="E26908">
        <v>1755606</v>
      </c>
    </row>
    <row r="26909" spans="1:5" x14ac:dyDescent="0.25">
      <c r="C26909" t="s">
        <v>429</v>
      </c>
      <c r="D26909">
        <v>1</v>
      </c>
      <c r="E26909">
        <v>1755606</v>
      </c>
    </row>
    <row r="26910" spans="1:5" x14ac:dyDescent="0.25">
      <c r="C26910" t="s">
        <v>432</v>
      </c>
      <c r="D26910">
        <v>5</v>
      </c>
      <c r="E26910">
        <v>10314185</v>
      </c>
    </row>
    <row r="26911" spans="1:5" ht="30" x14ac:dyDescent="0.25">
      <c r="A26911">
        <v>900458312</v>
      </c>
      <c r="B26911" s="92" t="s">
        <v>2512</v>
      </c>
      <c r="C26911" t="s">
        <v>410</v>
      </c>
      <c r="D26911">
        <v>3</v>
      </c>
      <c r="E26911">
        <v>3291762</v>
      </c>
    </row>
    <row r="26912" spans="1:5" x14ac:dyDescent="0.25">
      <c r="C26912" t="s">
        <v>458</v>
      </c>
      <c r="D26912">
        <v>1</v>
      </c>
      <c r="E26912">
        <v>2194508</v>
      </c>
    </row>
    <row r="26913" spans="1:5" x14ac:dyDescent="0.25">
      <c r="C26913" t="s">
        <v>432</v>
      </c>
      <c r="D26913">
        <v>3</v>
      </c>
      <c r="E26913">
        <v>6188511</v>
      </c>
    </row>
    <row r="26914" spans="1:5" x14ac:dyDescent="0.25">
      <c r="C26914" t="s">
        <v>544</v>
      </c>
      <c r="D26914">
        <v>1</v>
      </c>
      <c r="E26914">
        <v>1141144</v>
      </c>
    </row>
    <row r="26915" spans="1:5" x14ac:dyDescent="0.25">
      <c r="A26915">
        <v>900459701</v>
      </c>
      <c r="B26915" s="92" t="s">
        <v>5214</v>
      </c>
      <c r="C26915" t="s">
        <v>410</v>
      </c>
      <c r="D26915">
        <v>13</v>
      </c>
      <c r="E26915">
        <v>14264302</v>
      </c>
    </row>
    <row r="26916" spans="1:5" x14ac:dyDescent="0.25">
      <c r="C26916" t="s">
        <v>452</v>
      </c>
      <c r="D26916">
        <v>2</v>
      </c>
      <c r="E26916">
        <v>1755606</v>
      </c>
    </row>
    <row r="26917" spans="1:5" x14ac:dyDescent="0.25">
      <c r="C26917" t="s">
        <v>428</v>
      </c>
      <c r="D26917">
        <v>3</v>
      </c>
      <c r="E26917">
        <v>5266818</v>
      </c>
    </row>
    <row r="26918" spans="1:5" x14ac:dyDescent="0.25">
      <c r="C26918" t="s">
        <v>432</v>
      </c>
      <c r="D26918">
        <v>6</v>
      </c>
      <c r="E26918">
        <v>12377022</v>
      </c>
    </row>
    <row r="26919" spans="1:5" x14ac:dyDescent="0.25">
      <c r="C26919" t="s">
        <v>462</v>
      </c>
      <c r="D26919">
        <v>1</v>
      </c>
      <c r="E26919">
        <v>1228924</v>
      </c>
    </row>
    <row r="26920" spans="1:5" x14ac:dyDescent="0.25">
      <c r="C26920" t="s">
        <v>434</v>
      </c>
      <c r="D26920">
        <v>3</v>
      </c>
      <c r="E26920">
        <v>3950115</v>
      </c>
    </row>
    <row r="26921" spans="1:5" x14ac:dyDescent="0.25">
      <c r="A26921">
        <v>900460676</v>
      </c>
      <c r="B26921" s="92" t="s">
        <v>2513</v>
      </c>
      <c r="C26921" t="s">
        <v>410</v>
      </c>
      <c r="D26921">
        <v>4</v>
      </c>
      <c r="E26921">
        <v>4389016</v>
      </c>
    </row>
    <row r="26922" spans="1:5" x14ac:dyDescent="0.25">
      <c r="C26922" t="s">
        <v>426</v>
      </c>
      <c r="D26922">
        <v>1</v>
      </c>
      <c r="E26922">
        <v>1580045</v>
      </c>
    </row>
    <row r="26923" spans="1:5" x14ac:dyDescent="0.25">
      <c r="C26923" t="s">
        <v>428</v>
      </c>
      <c r="D26923">
        <v>1</v>
      </c>
      <c r="E26923">
        <v>1755606</v>
      </c>
    </row>
    <row r="26924" spans="1:5" x14ac:dyDescent="0.25">
      <c r="C26924" t="s">
        <v>429</v>
      </c>
      <c r="D26924">
        <v>1</v>
      </c>
      <c r="E26924">
        <v>1755606</v>
      </c>
    </row>
    <row r="26925" spans="1:5" x14ac:dyDescent="0.25">
      <c r="C26925" t="s">
        <v>432</v>
      </c>
      <c r="D26925">
        <v>3</v>
      </c>
      <c r="E26925">
        <v>6188511</v>
      </c>
    </row>
    <row r="26926" spans="1:5" x14ac:dyDescent="0.25">
      <c r="C26926" t="s">
        <v>449</v>
      </c>
      <c r="D26926">
        <v>1</v>
      </c>
      <c r="E26926">
        <v>877803</v>
      </c>
    </row>
    <row r="26927" spans="1:5" x14ac:dyDescent="0.25">
      <c r="A26927">
        <v>900463808</v>
      </c>
      <c r="B26927" s="92" t="s">
        <v>2514</v>
      </c>
      <c r="C26927" t="s">
        <v>410</v>
      </c>
      <c r="D26927">
        <v>27</v>
      </c>
      <c r="E26927">
        <v>29625858</v>
      </c>
    </row>
    <row r="26928" spans="1:5" x14ac:dyDescent="0.25">
      <c r="C26928" t="s">
        <v>429</v>
      </c>
      <c r="D26928">
        <v>3</v>
      </c>
      <c r="E26928">
        <v>5266818</v>
      </c>
    </row>
    <row r="26929" spans="1:5" x14ac:dyDescent="0.25">
      <c r="C26929" t="s">
        <v>430</v>
      </c>
      <c r="D26929">
        <v>2</v>
      </c>
      <c r="E26929">
        <v>2633410</v>
      </c>
    </row>
    <row r="26930" spans="1:5" x14ac:dyDescent="0.25">
      <c r="C26930" t="s">
        <v>432</v>
      </c>
      <c r="D26930">
        <v>1</v>
      </c>
      <c r="E26930">
        <v>2062837</v>
      </c>
    </row>
    <row r="26931" spans="1:5" x14ac:dyDescent="0.25">
      <c r="C26931" t="s">
        <v>450</v>
      </c>
      <c r="D26931">
        <v>1</v>
      </c>
      <c r="E26931">
        <v>877803</v>
      </c>
    </row>
    <row r="26932" spans="1:5" x14ac:dyDescent="0.25">
      <c r="A26932">
        <v>900464901</v>
      </c>
      <c r="B26932" s="92" t="s">
        <v>2515</v>
      </c>
      <c r="C26932" t="s">
        <v>410</v>
      </c>
      <c r="D26932">
        <v>6</v>
      </c>
      <c r="E26932">
        <v>6583524</v>
      </c>
    </row>
    <row r="26933" spans="1:5" x14ac:dyDescent="0.25">
      <c r="C26933" t="s">
        <v>452</v>
      </c>
      <c r="D26933">
        <v>1</v>
      </c>
      <c r="E26933">
        <v>877803</v>
      </c>
    </row>
    <row r="26934" spans="1:5" x14ac:dyDescent="0.25">
      <c r="C26934" t="s">
        <v>420</v>
      </c>
      <c r="D26934">
        <v>1</v>
      </c>
      <c r="E26934">
        <v>3511212</v>
      </c>
    </row>
    <row r="26935" spans="1:5" x14ac:dyDescent="0.25">
      <c r="C26935" t="s">
        <v>423</v>
      </c>
      <c r="D26935">
        <v>1</v>
      </c>
      <c r="E26935">
        <v>2370068</v>
      </c>
    </row>
    <row r="26936" spans="1:5" x14ac:dyDescent="0.25">
      <c r="C26936" t="s">
        <v>426</v>
      </c>
      <c r="D26936">
        <v>1</v>
      </c>
      <c r="E26936">
        <v>1580045</v>
      </c>
    </row>
    <row r="26937" spans="1:5" x14ac:dyDescent="0.25">
      <c r="C26937" t="s">
        <v>428</v>
      </c>
      <c r="D26937">
        <v>8</v>
      </c>
      <c r="E26937">
        <v>14044848</v>
      </c>
    </row>
    <row r="26938" spans="1:5" x14ac:dyDescent="0.25">
      <c r="C26938" t="s">
        <v>429</v>
      </c>
      <c r="D26938">
        <v>1</v>
      </c>
      <c r="E26938">
        <v>1755606</v>
      </c>
    </row>
    <row r="26939" spans="1:5" x14ac:dyDescent="0.25">
      <c r="C26939" t="s">
        <v>432</v>
      </c>
      <c r="D26939">
        <v>12</v>
      </c>
      <c r="E26939">
        <v>24754044</v>
      </c>
    </row>
    <row r="26940" spans="1:5" x14ac:dyDescent="0.25">
      <c r="C26940" t="s">
        <v>433</v>
      </c>
      <c r="D26940">
        <v>2</v>
      </c>
      <c r="E26940">
        <v>2633410</v>
      </c>
    </row>
    <row r="26941" spans="1:5" x14ac:dyDescent="0.25">
      <c r="C26941" t="s">
        <v>434</v>
      </c>
      <c r="D26941">
        <v>2</v>
      </c>
      <c r="E26941">
        <v>2633410</v>
      </c>
    </row>
    <row r="26942" spans="1:5" x14ac:dyDescent="0.25">
      <c r="C26942" t="s">
        <v>438</v>
      </c>
      <c r="D26942">
        <v>1</v>
      </c>
      <c r="E26942">
        <v>1316705</v>
      </c>
    </row>
    <row r="26943" spans="1:5" x14ac:dyDescent="0.25">
      <c r="C26943" t="s">
        <v>443</v>
      </c>
      <c r="D26943">
        <v>1</v>
      </c>
      <c r="E26943">
        <v>2370068</v>
      </c>
    </row>
    <row r="26944" spans="1:5" x14ac:dyDescent="0.25">
      <c r="A26944">
        <v>900465319</v>
      </c>
      <c r="B26944" s="92" t="s">
        <v>197</v>
      </c>
      <c r="C26944" t="s">
        <v>410</v>
      </c>
      <c r="D26944">
        <v>171</v>
      </c>
      <c r="E26944">
        <v>187630434</v>
      </c>
    </row>
    <row r="26945" spans="3:5" x14ac:dyDescent="0.25">
      <c r="C26945" t="s">
        <v>411</v>
      </c>
      <c r="D26945">
        <v>11</v>
      </c>
      <c r="E26945">
        <v>9655833</v>
      </c>
    </row>
    <row r="26946" spans="3:5" x14ac:dyDescent="0.25">
      <c r="C26946" t="s">
        <v>412</v>
      </c>
      <c r="D26946">
        <v>7</v>
      </c>
      <c r="E26946">
        <v>6144621</v>
      </c>
    </row>
    <row r="26947" spans="3:5" x14ac:dyDescent="0.25">
      <c r="C26947" t="s">
        <v>414</v>
      </c>
      <c r="D26947">
        <v>1</v>
      </c>
      <c r="E26947">
        <v>2194508</v>
      </c>
    </row>
    <row r="26948" spans="3:5" x14ac:dyDescent="0.25">
      <c r="C26948" t="s">
        <v>476</v>
      </c>
      <c r="D26948">
        <v>1</v>
      </c>
      <c r="E26948">
        <v>3072311</v>
      </c>
    </row>
    <row r="26949" spans="3:5" x14ac:dyDescent="0.25">
      <c r="C26949" t="s">
        <v>417</v>
      </c>
      <c r="D26949">
        <v>9</v>
      </c>
      <c r="E26949">
        <v>35551026</v>
      </c>
    </row>
    <row r="26950" spans="3:5" x14ac:dyDescent="0.25">
      <c r="C26950" t="s">
        <v>420</v>
      </c>
      <c r="D26950">
        <v>6</v>
      </c>
      <c r="E26950">
        <v>21067272</v>
      </c>
    </row>
    <row r="26951" spans="3:5" x14ac:dyDescent="0.25">
      <c r="C26951" t="s">
        <v>478</v>
      </c>
      <c r="D26951">
        <v>1</v>
      </c>
      <c r="E26951">
        <v>2194508</v>
      </c>
    </row>
    <row r="26952" spans="3:5" x14ac:dyDescent="0.25">
      <c r="C26952" t="s">
        <v>423</v>
      </c>
      <c r="D26952">
        <v>1</v>
      </c>
      <c r="E26952">
        <v>2370068</v>
      </c>
    </row>
    <row r="26953" spans="3:5" x14ac:dyDescent="0.25">
      <c r="C26953" t="s">
        <v>1744</v>
      </c>
      <c r="D26953">
        <v>1</v>
      </c>
      <c r="E26953">
        <v>2194508</v>
      </c>
    </row>
    <row r="26954" spans="3:5" x14ac:dyDescent="0.25">
      <c r="C26954" t="s">
        <v>426</v>
      </c>
      <c r="D26954">
        <v>10</v>
      </c>
      <c r="E26954">
        <v>15800450</v>
      </c>
    </row>
    <row r="26955" spans="3:5" x14ac:dyDescent="0.25">
      <c r="C26955" t="s">
        <v>428</v>
      </c>
      <c r="D26955">
        <v>82</v>
      </c>
      <c r="E26955">
        <v>143959692</v>
      </c>
    </row>
    <row r="26956" spans="3:5" x14ac:dyDescent="0.25">
      <c r="C26956" t="s">
        <v>429</v>
      </c>
      <c r="D26956">
        <v>30</v>
      </c>
      <c r="E26956">
        <v>52668180</v>
      </c>
    </row>
    <row r="26957" spans="3:5" x14ac:dyDescent="0.25">
      <c r="C26957" t="s">
        <v>431</v>
      </c>
      <c r="D26957">
        <v>18</v>
      </c>
      <c r="E26957">
        <v>23700690</v>
      </c>
    </row>
    <row r="26958" spans="3:5" x14ac:dyDescent="0.25">
      <c r="C26958" t="s">
        <v>432</v>
      </c>
      <c r="D26958">
        <v>92</v>
      </c>
      <c r="E26958">
        <v>189781004</v>
      </c>
    </row>
    <row r="26959" spans="3:5" x14ac:dyDescent="0.25">
      <c r="C26959" t="s">
        <v>433</v>
      </c>
      <c r="D26959">
        <v>3</v>
      </c>
      <c r="E26959">
        <v>3950115</v>
      </c>
    </row>
    <row r="26960" spans="3:5" x14ac:dyDescent="0.25">
      <c r="C26960" t="s">
        <v>434</v>
      </c>
      <c r="D26960">
        <v>1</v>
      </c>
      <c r="E26960">
        <v>1316705</v>
      </c>
    </row>
    <row r="26961" spans="1:5" x14ac:dyDescent="0.25">
      <c r="C26961" t="s">
        <v>438</v>
      </c>
      <c r="D26961">
        <v>1</v>
      </c>
      <c r="E26961">
        <v>1316705</v>
      </c>
    </row>
    <row r="26962" spans="1:5" x14ac:dyDescent="0.25">
      <c r="C26962" t="s">
        <v>439</v>
      </c>
      <c r="D26962">
        <v>4</v>
      </c>
      <c r="E26962">
        <v>9480272</v>
      </c>
    </row>
    <row r="26963" spans="1:5" x14ac:dyDescent="0.25">
      <c r="C26963" t="s">
        <v>443</v>
      </c>
      <c r="D26963">
        <v>2</v>
      </c>
      <c r="E26963">
        <v>4740136</v>
      </c>
    </row>
    <row r="26964" spans="1:5" x14ac:dyDescent="0.25">
      <c r="C26964" t="s">
        <v>444</v>
      </c>
      <c r="D26964">
        <v>2</v>
      </c>
      <c r="E26964">
        <v>4389016</v>
      </c>
    </row>
    <row r="26965" spans="1:5" x14ac:dyDescent="0.25">
      <c r="C26965" t="s">
        <v>448</v>
      </c>
      <c r="D26965">
        <v>4</v>
      </c>
      <c r="E26965">
        <v>4740136</v>
      </c>
    </row>
    <row r="26966" spans="1:5" x14ac:dyDescent="0.25">
      <c r="C26966" t="s">
        <v>449</v>
      </c>
      <c r="D26966">
        <v>5</v>
      </c>
      <c r="E26966">
        <v>4389015</v>
      </c>
    </row>
    <row r="26967" spans="1:5" x14ac:dyDescent="0.25">
      <c r="C26967" t="s">
        <v>450</v>
      </c>
      <c r="D26967">
        <v>4</v>
      </c>
      <c r="E26967">
        <v>3511212</v>
      </c>
    </row>
    <row r="26968" spans="1:5" x14ac:dyDescent="0.25">
      <c r="A26968">
        <v>900466543</v>
      </c>
      <c r="B26968" s="92" t="s">
        <v>6930</v>
      </c>
      <c r="C26968" t="s">
        <v>409</v>
      </c>
      <c r="D26968">
        <v>1</v>
      </c>
      <c r="E26968">
        <v>965583</v>
      </c>
    </row>
    <row r="26969" spans="1:5" x14ac:dyDescent="0.25">
      <c r="C26969" t="s">
        <v>410</v>
      </c>
      <c r="D26969">
        <v>19</v>
      </c>
      <c r="E26969">
        <v>20847826</v>
      </c>
    </row>
    <row r="26970" spans="1:5" x14ac:dyDescent="0.25">
      <c r="C26970" t="s">
        <v>452</v>
      </c>
      <c r="D26970">
        <v>1</v>
      </c>
      <c r="E26970">
        <v>877803</v>
      </c>
    </row>
    <row r="26971" spans="1:5" x14ac:dyDescent="0.25">
      <c r="C26971" t="s">
        <v>415</v>
      </c>
      <c r="D26971">
        <v>1</v>
      </c>
      <c r="E26971">
        <v>1931167</v>
      </c>
    </row>
    <row r="26972" spans="1:5" x14ac:dyDescent="0.25">
      <c r="C26972" t="s">
        <v>456</v>
      </c>
      <c r="D26972">
        <v>1</v>
      </c>
      <c r="E26972">
        <v>1931167</v>
      </c>
    </row>
    <row r="26973" spans="1:5" x14ac:dyDescent="0.25">
      <c r="C26973" t="s">
        <v>423</v>
      </c>
      <c r="D26973">
        <v>1</v>
      </c>
      <c r="E26973">
        <v>2370068</v>
      </c>
    </row>
    <row r="26974" spans="1:5" x14ac:dyDescent="0.25">
      <c r="C26974" t="s">
        <v>428</v>
      </c>
      <c r="D26974">
        <v>17</v>
      </c>
      <c r="E26974">
        <v>29845302</v>
      </c>
    </row>
    <row r="26975" spans="1:5" x14ac:dyDescent="0.25">
      <c r="C26975" t="s">
        <v>429</v>
      </c>
      <c r="D26975">
        <v>5</v>
      </c>
      <c r="E26975">
        <v>8778030</v>
      </c>
    </row>
    <row r="26976" spans="1:5" x14ac:dyDescent="0.25">
      <c r="C26976" t="s">
        <v>432</v>
      </c>
      <c r="D26976">
        <v>24</v>
      </c>
      <c r="E26976">
        <v>49508088</v>
      </c>
    </row>
    <row r="26977" spans="1:5" x14ac:dyDescent="0.25">
      <c r="C26977" t="s">
        <v>433</v>
      </c>
      <c r="D26977">
        <v>4</v>
      </c>
      <c r="E26977">
        <v>5266820</v>
      </c>
    </row>
    <row r="26978" spans="1:5" x14ac:dyDescent="0.25">
      <c r="C26978" t="s">
        <v>462</v>
      </c>
      <c r="D26978">
        <v>5</v>
      </c>
      <c r="E26978">
        <v>6144620</v>
      </c>
    </row>
    <row r="26979" spans="1:5" x14ac:dyDescent="0.25">
      <c r="C26979" t="s">
        <v>434</v>
      </c>
      <c r="D26979">
        <v>5</v>
      </c>
      <c r="E26979">
        <v>6583525</v>
      </c>
    </row>
    <row r="26980" spans="1:5" x14ac:dyDescent="0.25">
      <c r="C26980" t="s">
        <v>435</v>
      </c>
      <c r="D26980">
        <v>1</v>
      </c>
      <c r="E26980">
        <v>1316705</v>
      </c>
    </row>
    <row r="26981" spans="1:5" x14ac:dyDescent="0.25">
      <c r="C26981" t="s">
        <v>438</v>
      </c>
      <c r="D26981">
        <v>2</v>
      </c>
      <c r="E26981">
        <v>2633410</v>
      </c>
    </row>
    <row r="26982" spans="1:5" x14ac:dyDescent="0.25">
      <c r="C26982" t="s">
        <v>450</v>
      </c>
      <c r="D26982">
        <v>1</v>
      </c>
      <c r="E26982">
        <v>877803</v>
      </c>
    </row>
    <row r="26983" spans="1:5" x14ac:dyDescent="0.25">
      <c r="A26983">
        <v>900468665</v>
      </c>
      <c r="B26983" s="92" t="s">
        <v>2516</v>
      </c>
      <c r="C26983" t="s">
        <v>410</v>
      </c>
      <c r="D26983">
        <v>1</v>
      </c>
      <c r="E26983">
        <v>1097254</v>
      </c>
    </row>
    <row r="26984" spans="1:5" x14ac:dyDescent="0.25">
      <c r="C26984" t="s">
        <v>411</v>
      </c>
      <c r="D26984">
        <v>1</v>
      </c>
      <c r="E26984">
        <v>877803</v>
      </c>
    </row>
    <row r="26985" spans="1:5" x14ac:dyDescent="0.25">
      <c r="C26985" t="s">
        <v>776</v>
      </c>
      <c r="D26985">
        <v>1</v>
      </c>
      <c r="E26985">
        <v>2370068</v>
      </c>
    </row>
    <row r="26986" spans="1:5" x14ac:dyDescent="0.25">
      <c r="C26986" t="s">
        <v>426</v>
      </c>
      <c r="D26986">
        <v>1</v>
      </c>
      <c r="E26986">
        <v>1580045</v>
      </c>
    </row>
    <row r="26987" spans="1:5" x14ac:dyDescent="0.25">
      <c r="C26987" t="s">
        <v>428</v>
      </c>
      <c r="D26987">
        <v>1</v>
      </c>
      <c r="E26987">
        <v>1755606</v>
      </c>
    </row>
    <row r="26988" spans="1:5" x14ac:dyDescent="0.25">
      <c r="C26988" t="s">
        <v>432</v>
      </c>
      <c r="D26988">
        <v>3</v>
      </c>
      <c r="E26988">
        <v>6188511</v>
      </c>
    </row>
    <row r="26989" spans="1:5" x14ac:dyDescent="0.25">
      <c r="C26989" t="s">
        <v>433</v>
      </c>
      <c r="D26989">
        <v>1</v>
      </c>
      <c r="E26989">
        <v>1316705</v>
      </c>
    </row>
    <row r="26990" spans="1:5" x14ac:dyDescent="0.25">
      <c r="C26990" t="s">
        <v>434</v>
      </c>
      <c r="D26990">
        <v>1</v>
      </c>
      <c r="E26990">
        <v>1316705</v>
      </c>
    </row>
    <row r="26991" spans="1:5" x14ac:dyDescent="0.25">
      <c r="C26991" t="s">
        <v>449</v>
      </c>
      <c r="D26991">
        <v>2</v>
      </c>
      <c r="E26991">
        <v>1755606</v>
      </c>
    </row>
    <row r="26992" spans="1:5" x14ac:dyDescent="0.25">
      <c r="A26992">
        <v>900469518</v>
      </c>
      <c r="B26992" s="92" t="s">
        <v>6951</v>
      </c>
      <c r="C26992" t="s">
        <v>410</v>
      </c>
      <c r="D26992">
        <v>1</v>
      </c>
      <c r="E26992">
        <v>1097254</v>
      </c>
    </row>
    <row r="26993" spans="1:5" x14ac:dyDescent="0.25">
      <c r="C26993" t="s">
        <v>428</v>
      </c>
      <c r="D26993">
        <v>1</v>
      </c>
      <c r="E26993">
        <v>1755606</v>
      </c>
    </row>
    <row r="26994" spans="1:5" x14ac:dyDescent="0.25">
      <c r="C26994" t="s">
        <v>432</v>
      </c>
      <c r="D26994">
        <v>2</v>
      </c>
      <c r="E26994">
        <v>4125674</v>
      </c>
    </row>
    <row r="26995" spans="1:5" x14ac:dyDescent="0.25">
      <c r="C26995" t="s">
        <v>462</v>
      </c>
      <c r="D26995">
        <v>1</v>
      </c>
      <c r="E26995">
        <v>1228924</v>
      </c>
    </row>
    <row r="26996" spans="1:5" x14ac:dyDescent="0.25">
      <c r="A26996">
        <v>900470508</v>
      </c>
      <c r="B26996" s="92" t="s">
        <v>6674</v>
      </c>
      <c r="C26996" t="s">
        <v>429</v>
      </c>
      <c r="D26996">
        <v>3</v>
      </c>
      <c r="E26996">
        <v>5266818</v>
      </c>
    </row>
    <row r="26997" spans="1:5" x14ac:dyDescent="0.25">
      <c r="C26997" t="s">
        <v>430</v>
      </c>
      <c r="D26997">
        <v>1</v>
      </c>
      <c r="E26997">
        <v>1316705</v>
      </c>
    </row>
    <row r="26998" spans="1:5" x14ac:dyDescent="0.25">
      <c r="C26998" t="s">
        <v>431</v>
      </c>
      <c r="D26998">
        <v>1</v>
      </c>
      <c r="E26998">
        <v>1316705</v>
      </c>
    </row>
    <row r="26999" spans="1:5" x14ac:dyDescent="0.25">
      <c r="C26999" t="s">
        <v>436</v>
      </c>
      <c r="D26999">
        <v>1</v>
      </c>
      <c r="E26999">
        <v>1316705</v>
      </c>
    </row>
    <row r="27000" spans="1:5" x14ac:dyDescent="0.25">
      <c r="A27000">
        <v>900470642</v>
      </c>
      <c r="B27000" s="92" t="s">
        <v>125</v>
      </c>
      <c r="C27000" t="s">
        <v>410</v>
      </c>
      <c r="D27000">
        <v>497</v>
      </c>
      <c r="E27000">
        <v>545335238</v>
      </c>
    </row>
    <row r="27001" spans="1:5" x14ac:dyDescent="0.25">
      <c r="C27001" t="s">
        <v>411</v>
      </c>
      <c r="D27001">
        <v>12</v>
      </c>
      <c r="E27001">
        <v>10533636</v>
      </c>
    </row>
    <row r="27002" spans="1:5" x14ac:dyDescent="0.25">
      <c r="C27002" t="s">
        <v>412</v>
      </c>
      <c r="D27002">
        <v>1</v>
      </c>
      <c r="E27002">
        <v>877803</v>
      </c>
    </row>
    <row r="27003" spans="1:5" x14ac:dyDescent="0.25">
      <c r="C27003" t="s">
        <v>414</v>
      </c>
      <c r="D27003">
        <v>3</v>
      </c>
      <c r="E27003">
        <v>6583524</v>
      </c>
    </row>
    <row r="27004" spans="1:5" x14ac:dyDescent="0.25">
      <c r="C27004" t="s">
        <v>415</v>
      </c>
      <c r="D27004">
        <v>1</v>
      </c>
      <c r="E27004">
        <v>1931167</v>
      </c>
    </row>
    <row r="27005" spans="1:5" x14ac:dyDescent="0.25">
      <c r="C27005" t="s">
        <v>485</v>
      </c>
      <c r="D27005">
        <v>1</v>
      </c>
      <c r="E27005">
        <v>1931167</v>
      </c>
    </row>
    <row r="27006" spans="1:5" x14ac:dyDescent="0.25">
      <c r="C27006" t="s">
        <v>417</v>
      </c>
      <c r="D27006">
        <v>15</v>
      </c>
      <c r="E27006">
        <v>59251710</v>
      </c>
    </row>
    <row r="27007" spans="1:5" x14ac:dyDescent="0.25">
      <c r="C27007" t="s">
        <v>458</v>
      </c>
      <c r="D27007">
        <v>1</v>
      </c>
      <c r="E27007">
        <v>2194508</v>
      </c>
    </row>
    <row r="27008" spans="1:5" x14ac:dyDescent="0.25">
      <c r="C27008" t="s">
        <v>420</v>
      </c>
      <c r="D27008">
        <v>21</v>
      </c>
      <c r="E27008">
        <v>73735452</v>
      </c>
    </row>
    <row r="27009" spans="3:5" x14ac:dyDescent="0.25">
      <c r="C27009" t="s">
        <v>478</v>
      </c>
      <c r="D27009">
        <v>1</v>
      </c>
      <c r="E27009">
        <v>2194508</v>
      </c>
    </row>
    <row r="27010" spans="3:5" x14ac:dyDescent="0.25">
      <c r="C27010" t="s">
        <v>421</v>
      </c>
      <c r="D27010">
        <v>2</v>
      </c>
      <c r="E27010">
        <v>7900228</v>
      </c>
    </row>
    <row r="27011" spans="3:5" x14ac:dyDescent="0.25">
      <c r="C27011" t="s">
        <v>422</v>
      </c>
      <c r="D27011">
        <v>1</v>
      </c>
      <c r="E27011">
        <v>2370068</v>
      </c>
    </row>
    <row r="27012" spans="3:5" x14ac:dyDescent="0.25">
      <c r="C27012" t="s">
        <v>423</v>
      </c>
      <c r="D27012">
        <v>18</v>
      </c>
      <c r="E27012">
        <v>42661224</v>
      </c>
    </row>
    <row r="27013" spans="3:5" x14ac:dyDescent="0.25">
      <c r="C27013" t="s">
        <v>1128</v>
      </c>
      <c r="D27013">
        <v>2</v>
      </c>
      <c r="E27013">
        <v>7900228</v>
      </c>
    </row>
    <row r="27014" spans="3:5" x14ac:dyDescent="0.25">
      <c r="C27014" t="s">
        <v>881</v>
      </c>
      <c r="D27014">
        <v>1</v>
      </c>
      <c r="E27014">
        <v>2194508</v>
      </c>
    </row>
    <row r="27015" spans="3:5" x14ac:dyDescent="0.25">
      <c r="C27015" t="s">
        <v>699</v>
      </c>
      <c r="D27015">
        <v>1</v>
      </c>
      <c r="E27015">
        <v>2194508</v>
      </c>
    </row>
    <row r="27016" spans="3:5" x14ac:dyDescent="0.25">
      <c r="C27016" t="s">
        <v>426</v>
      </c>
      <c r="D27016">
        <v>14</v>
      </c>
      <c r="E27016">
        <v>22120630</v>
      </c>
    </row>
    <row r="27017" spans="3:5" x14ac:dyDescent="0.25">
      <c r="C27017" t="s">
        <v>428</v>
      </c>
      <c r="D27017">
        <v>197</v>
      </c>
      <c r="E27017">
        <v>345854382</v>
      </c>
    </row>
    <row r="27018" spans="3:5" x14ac:dyDescent="0.25">
      <c r="C27018" t="s">
        <v>429</v>
      </c>
      <c r="D27018">
        <v>54</v>
      </c>
      <c r="E27018">
        <v>94802724</v>
      </c>
    </row>
    <row r="27019" spans="3:5" x14ac:dyDescent="0.25">
      <c r="C27019" t="s">
        <v>430</v>
      </c>
      <c r="D27019">
        <v>1</v>
      </c>
      <c r="E27019">
        <v>1316705</v>
      </c>
    </row>
    <row r="27020" spans="3:5" x14ac:dyDescent="0.25">
      <c r="C27020" t="s">
        <v>431</v>
      </c>
      <c r="D27020">
        <v>20</v>
      </c>
      <c r="E27020">
        <v>26334100</v>
      </c>
    </row>
    <row r="27021" spans="3:5" x14ac:dyDescent="0.25">
      <c r="C27021" t="s">
        <v>432</v>
      </c>
      <c r="D27021">
        <v>134</v>
      </c>
      <c r="E27021">
        <v>276420158</v>
      </c>
    </row>
    <row r="27022" spans="3:5" x14ac:dyDescent="0.25">
      <c r="C27022" t="s">
        <v>433</v>
      </c>
      <c r="D27022">
        <v>4</v>
      </c>
      <c r="E27022">
        <v>5266820</v>
      </c>
    </row>
    <row r="27023" spans="3:5" x14ac:dyDescent="0.25">
      <c r="C27023" t="s">
        <v>462</v>
      </c>
      <c r="D27023">
        <v>1</v>
      </c>
      <c r="E27023">
        <v>1228924</v>
      </c>
    </row>
    <row r="27024" spans="3:5" x14ac:dyDescent="0.25">
      <c r="C27024" t="s">
        <v>438</v>
      </c>
      <c r="D27024">
        <v>2</v>
      </c>
      <c r="E27024">
        <v>2633410</v>
      </c>
    </row>
    <row r="27025" spans="2:5" x14ac:dyDescent="0.25">
      <c r="C27025" t="s">
        <v>439</v>
      </c>
      <c r="D27025">
        <v>11</v>
      </c>
      <c r="E27025">
        <v>26070748</v>
      </c>
    </row>
    <row r="27026" spans="2:5" x14ac:dyDescent="0.25">
      <c r="C27026" t="s">
        <v>842</v>
      </c>
      <c r="D27026">
        <v>1</v>
      </c>
      <c r="E27026">
        <v>2194508</v>
      </c>
    </row>
    <row r="27027" spans="2:5" x14ac:dyDescent="0.25">
      <c r="C27027" t="s">
        <v>491</v>
      </c>
      <c r="D27027">
        <v>1</v>
      </c>
      <c r="E27027">
        <v>2194508</v>
      </c>
    </row>
    <row r="27028" spans="2:5" x14ac:dyDescent="0.25">
      <c r="C27028" t="s">
        <v>441</v>
      </c>
      <c r="D27028">
        <v>1</v>
      </c>
      <c r="E27028">
        <v>2194508</v>
      </c>
    </row>
    <row r="27029" spans="2:5" x14ac:dyDescent="0.25">
      <c r="C27029" t="s">
        <v>443</v>
      </c>
      <c r="D27029">
        <v>11</v>
      </c>
      <c r="E27029">
        <v>26070748</v>
      </c>
    </row>
    <row r="27030" spans="2:5" x14ac:dyDescent="0.25">
      <c r="C27030" t="s">
        <v>444</v>
      </c>
      <c r="D27030">
        <v>4</v>
      </c>
      <c r="E27030">
        <v>8778032</v>
      </c>
    </row>
    <row r="27031" spans="2:5" x14ac:dyDescent="0.25">
      <c r="C27031" t="s">
        <v>445</v>
      </c>
      <c r="D27031">
        <v>1</v>
      </c>
      <c r="E27031">
        <v>2194508</v>
      </c>
    </row>
    <row r="27032" spans="2:5" x14ac:dyDescent="0.25">
      <c r="C27032" t="s">
        <v>446</v>
      </c>
      <c r="D27032">
        <v>12</v>
      </c>
      <c r="E27032">
        <v>26334096</v>
      </c>
    </row>
    <row r="27033" spans="2:5" x14ac:dyDescent="0.25">
      <c r="C27033" t="s">
        <v>464</v>
      </c>
      <c r="D27033">
        <v>1</v>
      </c>
      <c r="E27033">
        <v>2370068</v>
      </c>
    </row>
    <row r="27034" spans="2:5" x14ac:dyDescent="0.25">
      <c r="C27034" t="s">
        <v>447</v>
      </c>
      <c r="D27034">
        <v>1</v>
      </c>
      <c r="E27034">
        <v>2194508</v>
      </c>
    </row>
    <row r="27035" spans="2:5" x14ac:dyDescent="0.25">
      <c r="C27035" t="s">
        <v>671</v>
      </c>
      <c r="D27035">
        <v>1</v>
      </c>
      <c r="E27035">
        <v>877803</v>
      </c>
    </row>
    <row r="27036" spans="2:5" x14ac:dyDescent="0.25">
      <c r="C27036" t="s">
        <v>492</v>
      </c>
      <c r="D27036">
        <v>2</v>
      </c>
      <c r="E27036">
        <v>1755606</v>
      </c>
    </row>
    <row r="27037" spans="2:5" x14ac:dyDescent="0.25">
      <c r="C27037" t="s">
        <v>448</v>
      </c>
      <c r="D27037">
        <v>8</v>
      </c>
      <c r="E27037">
        <v>9480272</v>
      </c>
    </row>
    <row r="27038" spans="2:5" x14ac:dyDescent="0.25">
      <c r="C27038" t="s">
        <v>449</v>
      </c>
      <c r="D27038">
        <v>15</v>
      </c>
      <c r="E27038">
        <v>13167045</v>
      </c>
    </row>
    <row r="27039" spans="2:5" x14ac:dyDescent="0.25">
      <c r="C27039" t="s">
        <v>450</v>
      </c>
      <c r="D27039">
        <v>11</v>
      </c>
      <c r="E27039">
        <v>9655833</v>
      </c>
    </row>
    <row r="27040" spans="2:5" x14ac:dyDescent="0.25">
      <c r="B27040" s="92" t="s">
        <v>6487</v>
      </c>
      <c r="C27040" t="s">
        <v>410</v>
      </c>
      <c r="D27040">
        <v>2</v>
      </c>
      <c r="E27040">
        <v>2194508</v>
      </c>
    </row>
    <row r="27041" spans="1:5" x14ac:dyDescent="0.25">
      <c r="C27041" t="s">
        <v>414</v>
      </c>
      <c r="D27041">
        <v>1</v>
      </c>
      <c r="E27041">
        <v>2194508</v>
      </c>
    </row>
    <row r="27042" spans="1:5" x14ac:dyDescent="0.25">
      <c r="C27042" t="s">
        <v>420</v>
      </c>
      <c r="D27042">
        <v>1</v>
      </c>
      <c r="E27042">
        <v>3511212</v>
      </c>
    </row>
    <row r="27043" spans="1:5" x14ac:dyDescent="0.25">
      <c r="C27043" t="s">
        <v>432</v>
      </c>
      <c r="D27043">
        <v>1</v>
      </c>
      <c r="E27043">
        <v>2062837</v>
      </c>
    </row>
    <row r="27044" spans="1:5" x14ac:dyDescent="0.25">
      <c r="A27044">
        <v>900470909</v>
      </c>
      <c r="B27044" s="92" t="s">
        <v>176</v>
      </c>
      <c r="C27044" t="s">
        <v>410</v>
      </c>
      <c r="D27044">
        <v>74</v>
      </c>
      <c r="E27044">
        <v>81196796</v>
      </c>
    </row>
    <row r="27045" spans="1:5" x14ac:dyDescent="0.25">
      <c r="C27045" t="s">
        <v>411</v>
      </c>
      <c r="D27045">
        <v>6</v>
      </c>
      <c r="E27045">
        <v>5266818</v>
      </c>
    </row>
    <row r="27046" spans="1:5" x14ac:dyDescent="0.25">
      <c r="C27046" t="s">
        <v>417</v>
      </c>
      <c r="D27046">
        <v>2</v>
      </c>
      <c r="E27046">
        <v>7900228</v>
      </c>
    </row>
    <row r="27047" spans="1:5" x14ac:dyDescent="0.25">
      <c r="C27047" t="s">
        <v>420</v>
      </c>
      <c r="D27047">
        <v>1</v>
      </c>
      <c r="E27047">
        <v>3511212</v>
      </c>
    </row>
    <row r="27048" spans="1:5" x14ac:dyDescent="0.25">
      <c r="C27048" t="s">
        <v>426</v>
      </c>
      <c r="D27048">
        <v>4</v>
      </c>
      <c r="E27048">
        <v>6320180</v>
      </c>
    </row>
    <row r="27049" spans="1:5" x14ac:dyDescent="0.25">
      <c r="C27049" t="s">
        <v>428</v>
      </c>
      <c r="D27049">
        <v>15</v>
      </c>
      <c r="E27049">
        <v>26334090</v>
      </c>
    </row>
    <row r="27050" spans="1:5" x14ac:dyDescent="0.25">
      <c r="C27050" t="s">
        <v>429</v>
      </c>
      <c r="D27050">
        <v>3</v>
      </c>
      <c r="E27050">
        <v>5266818</v>
      </c>
    </row>
    <row r="27051" spans="1:5" x14ac:dyDescent="0.25">
      <c r="C27051" t="s">
        <v>430</v>
      </c>
      <c r="D27051">
        <v>1</v>
      </c>
      <c r="E27051">
        <v>1316705</v>
      </c>
    </row>
    <row r="27052" spans="1:5" x14ac:dyDescent="0.25">
      <c r="C27052" t="s">
        <v>431</v>
      </c>
      <c r="D27052">
        <v>6</v>
      </c>
      <c r="E27052">
        <v>7900230</v>
      </c>
    </row>
    <row r="27053" spans="1:5" x14ac:dyDescent="0.25">
      <c r="C27053" t="s">
        <v>432</v>
      </c>
      <c r="D27053">
        <v>11</v>
      </c>
      <c r="E27053">
        <v>22691207</v>
      </c>
    </row>
    <row r="27054" spans="1:5" x14ac:dyDescent="0.25">
      <c r="C27054" t="s">
        <v>433</v>
      </c>
      <c r="D27054">
        <v>1</v>
      </c>
      <c r="E27054">
        <v>1316705</v>
      </c>
    </row>
    <row r="27055" spans="1:5" x14ac:dyDescent="0.25">
      <c r="C27055" t="s">
        <v>437</v>
      </c>
      <c r="D27055">
        <v>1</v>
      </c>
      <c r="E27055">
        <v>1755606</v>
      </c>
    </row>
    <row r="27056" spans="1:5" x14ac:dyDescent="0.25">
      <c r="C27056" t="s">
        <v>438</v>
      </c>
      <c r="D27056">
        <v>1</v>
      </c>
      <c r="E27056">
        <v>1316705</v>
      </c>
    </row>
    <row r="27057" spans="1:5" x14ac:dyDescent="0.25">
      <c r="C27057" t="s">
        <v>439</v>
      </c>
      <c r="D27057">
        <v>2</v>
      </c>
      <c r="E27057">
        <v>4740136</v>
      </c>
    </row>
    <row r="27058" spans="1:5" x14ac:dyDescent="0.25">
      <c r="C27058" t="s">
        <v>442</v>
      </c>
      <c r="D27058">
        <v>1</v>
      </c>
      <c r="E27058">
        <v>2194508</v>
      </c>
    </row>
    <row r="27059" spans="1:5" x14ac:dyDescent="0.25">
      <c r="C27059" t="s">
        <v>446</v>
      </c>
      <c r="D27059">
        <v>1</v>
      </c>
      <c r="E27059">
        <v>2194508</v>
      </c>
    </row>
    <row r="27060" spans="1:5" x14ac:dyDescent="0.25">
      <c r="C27060" t="s">
        <v>447</v>
      </c>
      <c r="D27060">
        <v>1</v>
      </c>
      <c r="E27060">
        <v>2194508</v>
      </c>
    </row>
    <row r="27061" spans="1:5" x14ac:dyDescent="0.25">
      <c r="C27061" t="s">
        <v>448</v>
      </c>
      <c r="D27061">
        <v>4</v>
      </c>
      <c r="E27061">
        <v>4740136</v>
      </c>
    </row>
    <row r="27062" spans="1:5" x14ac:dyDescent="0.25">
      <c r="C27062" t="s">
        <v>449</v>
      </c>
      <c r="D27062">
        <v>2</v>
      </c>
      <c r="E27062">
        <v>1755606</v>
      </c>
    </row>
    <row r="27063" spans="1:5" x14ac:dyDescent="0.25">
      <c r="C27063" t="s">
        <v>450</v>
      </c>
      <c r="D27063">
        <v>1</v>
      </c>
      <c r="E27063">
        <v>877803</v>
      </c>
    </row>
    <row r="27064" spans="1:5" x14ac:dyDescent="0.25">
      <c r="A27064">
        <v>900470918</v>
      </c>
      <c r="B27064" s="92" t="s">
        <v>2517</v>
      </c>
      <c r="C27064" t="s">
        <v>410</v>
      </c>
      <c r="D27064">
        <v>2</v>
      </c>
      <c r="E27064">
        <v>2194508</v>
      </c>
    </row>
    <row r="27065" spans="1:5" x14ac:dyDescent="0.25">
      <c r="C27065" t="s">
        <v>428</v>
      </c>
      <c r="D27065">
        <v>1</v>
      </c>
      <c r="E27065">
        <v>1755606</v>
      </c>
    </row>
    <row r="27066" spans="1:5" x14ac:dyDescent="0.25">
      <c r="C27066" t="s">
        <v>432</v>
      </c>
      <c r="D27066">
        <v>1</v>
      </c>
      <c r="E27066">
        <v>2062837</v>
      </c>
    </row>
    <row r="27067" spans="1:5" x14ac:dyDescent="0.25">
      <c r="C27067" t="s">
        <v>434</v>
      </c>
      <c r="D27067">
        <v>1</v>
      </c>
      <c r="E27067">
        <v>1316705</v>
      </c>
    </row>
    <row r="27068" spans="1:5" x14ac:dyDescent="0.25">
      <c r="A27068">
        <v>900471504</v>
      </c>
      <c r="B27068" s="92" t="s">
        <v>6604</v>
      </c>
      <c r="C27068" t="s">
        <v>410</v>
      </c>
      <c r="D27068">
        <v>9</v>
      </c>
      <c r="E27068">
        <v>9875286</v>
      </c>
    </row>
    <row r="27069" spans="1:5" x14ac:dyDescent="0.25">
      <c r="C27069" t="s">
        <v>411</v>
      </c>
      <c r="D27069">
        <v>1</v>
      </c>
      <c r="E27069">
        <v>877803</v>
      </c>
    </row>
    <row r="27070" spans="1:5" x14ac:dyDescent="0.25">
      <c r="C27070" t="s">
        <v>426</v>
      </c>
      <c r="D27070">
        <v>1</v>
      </c>
      <c r="E27070">
        <v>1580045</v>
      </c>
    </row>
    <row r="27071" spans="1:5" x14ac:dyDescent="0.25">
      <c r="C27071" t="s">
        <v>427</v>
      </c>
      <c r="D27071">
        <v>1</v>
      </c>
      <c r="E27071">
        <v>1580045</v>
      </c>
    </row>
    <row r="27072" spans="1:5" x14ac:dyDescent="0.25">
      <c r="C27072" t="s">
        <v>428</v>
      </c>
      <c r="D27072">
        <v>3</v>
      </c>
      <c r="E27072">
        <v>5266818</v>
      </c>
    </row>
    <row r="27073" spans="1:5" x14ac:dyDescent="0.25">
      <c r="C27073" t="s">
        <v>429</v>
      </c>
      <c r="D27073">
        <v>1</v>
      </c>
      <c r="E27073">
        <v>1755606</v>
      </c>
    </row>
    <row r="27074" spans="1:5" x14ac:dyDescent="0.25">
      <c r="C27074" t="s">
        <v>431</v>
      </c>
      <c r="D27074">
        <v>1</v>
      </c>
      <c r="E27074">
        <v>1316705</v>
      </c>
    </row>
    <row r="27075" spans="1:5" x14ac:dyDescent="0.25">
      <c r="C27075" t="s">
        <v>432</v>
      </c>
      <c r="D27075">
        <v>1</v>
      </c>
      <c r="E27075">
        <v>2062837</v>
      </c>
    </row>
    <row r="27076" spans="1:5" x14ac:dyDescent="0.25">
      <c r="C27076" t="s">
        <v>547</v>
      </c>
      <c r="D27076">
        <v>1</v>
      </c>
      <c r="E27076">
        <v>1316705</v>
      </c>
    </row>
    <row r="27077" spans="1:5" x14ac:dyDescent="0.25">
      <c r="C27077" t="s">
        <v>434</v>
      </c>
      <c r="D27077">
        <v>2</v>
      </c>
      <c r="E27077">
        <v>2633410</v>
      </c>
    </row>
    <row r="27078" spans="1:5" x14ac:dyDescent="0.25">
      <c r="C27078" t="s">
        <v>446</v>
      </c>
      <c r="D27078">
        <v>1</v>
      </c>
      <c r="E27078">
        <v>2194508</v>
      </c>
    </row>
    <row r="27079" spans="1:5" x14ac:dyDescent="0.25">
      <c r="C27079" t="s">
        <v>448</v>
      </c>
      <c r="D27079">
        <v>2</v>
      </c>
      <c r="E27079">
        <v>2370068</v>
      </c>
    </row>
    <row r="27080" spans="1:5" x14ac:dyDescent="0.25">
      <c r="C27080" t="s">
        <v>449</v>
      </c>
      <c r="D27080">
        <v>1</v>
      </c>
      <c r="E27080">
        <v>877803</v>
      </c>
    </row>
    <row r="27081" spans="1:5" x14ac:dyDescent="0.25">
      <c r="A27081">
        <v>900472731</v>
      </c>
      <c r="B27081" s="92" t="s">
        <v>2518</v>
      </c>
      <c r="C27081" t="s">
        <v>410</v>
      </c>
      <c r="D27081">
        <v>4</v>
      </c>
      <c r="E27081">
        <v>4389016</v>
      </c>
    </row>
    <row r="27082" spans="1:5" x14ac:dyDescent="0.25">
      <c r="C27082" t="s">
        <v>418</v>
      </c>
      <c r="D27082">
        <v>1</v>
      </c>
      <c r="E27082">
        <v>2194508</v>
      </c>
    </row>
    <row r="27083" spans="1:5" x14ac:dyDescent="0.25">
      <c r="C27083" t="s">
        <v>488</v>
      </c>
      <c r="D27083">
        <v>1</v>
      </c>
      <c r="E27083">
        <v>2194508</v>
      </c>
    </row>
    <row r="27084" spans="1:5" x14ac:dyDescent="0.25">
      <c r="C27084" t="s">
        <v>460</v>
      </c>
      <c r="D27084">
        <v>3</v>
      </c>
      <c r="E27084">
        <v>6583524</v>
      </c>
    </row>
    <row r="27085" spans="1:5" x14ac:dyDescent="0.25">
      <c r="C27085" t="s">
        <v>423</v>
      </c>
      <c r="D27085">
        <v>1</v>
      </c>
      <c r="E27085">
        <v>2370068</v>
      </c>
    </row>
    <row r="27086" spans="1:5" x14ac:dyDescent="0.25">
      <c r="C27086" t="s">
        <v>461</v>
      </c>
      <c r="D27086">
        <v>1</v>
      </c>
      <c r="E27086">
        <v>2194508</v>
      </c>
    </row>
    <row r="27087" spans="1:5" x14ac:dyDescent="0.25">
      <c r="C27087" t="s">
        <v>426</v>
      </c>
      <c r="D27087">
        <v>1</v>
      </c>
      <c r="E27087">
        <v>1580045</v>
      </c>
    </row>
    <row r="27088" spans="1:5" x14ac:dyDescent="0.25">
      <c r="C27088" t="s">
        <v>428</v>
      </c>
      <c r="D27088">
        <v>2</v>
      </c>
      <c r="E27088">
        <v>3511212</v>
      </c>
    </row>
    <row r="27089" spans="1:5" x14ac:dyDescent="0.25">
      <c r="C27089" t="s">
        <v>429</v>
      </c>
      <c r="D27089">
        <v>8</v>
      </c>
      <c r="E27089">
        <v>14044848</v>
      </c>
    </row>
    <row r="27090" spans="1:5" x14ac:dyDescent="0.25">
      <c r="C27090" t="s">
        <v>430</v>
      </c>
      <c r="D27090">
        <v>2</v>
      </c>
      <c r="E27090">
        <v>2633410</v>
      </c>
    </row>
    <row r="27091" spans="1:5" x14ac:dyDescent="0.25">
      <c r="C27091" t="s">
        <v>432</v>
      </c>
      <c r="D27091">
        <v>2</v>
      </c>
      <c r="E27091">
        <v>4125674</v>
      </c>
    </row>
    <row r="27092" spans="1:5" x14ac:dyDescent="0.25">
      <c r="C27092" t="s">
        <v>433</v>
      </c>
      <c r="D27092">
        <v>1</v>
      </c>
      <c r="E27092">
        <v>1316705</v>
      </c>
    </row>
    <row r="27093" spans="1:5" x14ac:dyDescent="0.25">
      <c r="C27093" t="s">
        <v>434</v>
      </c>
      <c r="D27093">
        <v>1</v>
      </c>
      <c r="E27093">
        <v>1316705</v>
      </c>
    </row>
    <row r="27094" spans="1:5" x14ac:dyDescent="0.25">
      <c r="C27094" t="s">
        <v>436</v>
      </c>
      <c r="D27094">
        <v>1</v>
      </c>
      <c r="E27094">
        <v>1316705</v>
      </c>
    </row>
    <row r="27095" spans="1:5" x14ac:dyDescent="0.25">
      <c r="C27095" t="s">
        <v>437</v>
      </c>
      <c r="D27095">
        <v>1</v>
      </c>
      <c r="E27095">
        <v>1755606</v>
      </c>
    </row>
    <row r="27096" spans="1:5" x14ac:dyDescent="0.25">
      <c r="C27096" t="s">
        <v>449</v>
      </c>
      <c r="D27096">
        <v>1</v>
      </c>
      <c r="E27096">
        <v>877803</v>
      </c>
    </row>
    <row r="27097" spans="1:5" x14ac:dyDescent="0.25">
      <c r="A27097">
        <v>900475704</v>
      </c>
      <c r="B27097" s="92" t="s">
        <v>6871</v>
      </c>
      <c r="C27097" t="s">
        <v>410</v>
      </c>
      <c r="D27097">
        <v>3</v>
      </c>
      <c r="E27097">
        <v>3291762</v>
      </c>
    </row>
    <row r="27098" spans="1:5" x14ac:dyDescent="0.25">
      <c r="C27098" t="s">
        <v>428</v>
      </c>
      <c r="D27098">
        <v>2</v>
      </c>
      <c r="E27098">
        <v>3511212</v>
      </c>
    </row>
    <row r="27099" spans="1:5" x14ac:dyDescent="0.25">
      <c r="C27099" t="s">
        <v>432</v>
      </c>
      <c r="D27099">
        <v>2</v>
      </c>
      <c r="E27099">
        <v>4125674</v>
      </c>
    </row>
    <row r="27100" spans="1:5" x14ac:dyDescent="0.25">
      <c r="C27100" t="s">
        <v>438</v>
      </c>
      <c r="D27100">
        <v>1</v>
      </c>
      <c r="E27100">
        <v>1316705</v>
      </c>
    </row>
    <row r="27101" spans="1:5" x14ac:dyDescent="0.25">
      <c r="C27101" t="s">
        <v>449</v>
      </c>
      <c r="D27101">
        <v>1</v>
      </c>
      <c r="E27101">
        <v>877803</v>
      </c>
    </row>
    <row r="27102" spans="1:5" x14ac:dyDescent="0.25">
      <c r="A27102">
        <v>900476563</v>
      </c>
      <c r="B27102" s="92" t="s">
        <v>2519</v>
      </c>
      <c r="C27102" t="s">
        <v>410</v>
      </c>
      <c r="D27102">
        <v>3</v>
      </c>
      <c r="E27102">
        <v>3291762</v>
      </c>
    </row>
    <row r="27103" spans="1:5" x14ac:dyDescent="0.25">
      <c r="C27103" t="s">
        <v>428</v>
      </c>
      <c r="D27103">
        <v>1</v>
      </c>
      <c r="E27103">
        <v>1755606</v>
      </c>
    </row>
    <row r="27104" spans="1:5" x14ac:dyDescent="0.25">
      <c r="C27104" t="s">
        <v>433</v>
      </c>
      <c r="D27104">
        <v>1</v>
      </c>
      <c r="E27104">
        <v>1316705</v>
      </c>
    </row>
    <row r="27105" spans="1:5" x14ac:dyDescent="0.25">
      <c r="C27105" t="s">
        <v>434</v>
      </c>
      <c r="D27105">
        <v>1</v>
      </c>
      <c r="E27105">
        <v>1316705</v>
      </c>
    </row>
    <row r="27106" spans="1:5" x14ac:dyDescent="0.25">
      <c r="B27106" s="92" t="s">
        <v>6486</v>
      </c>
      <c r="C27106" t="s">
        <v>428</v>
      </c>
      <c r="D27106">
        <v>1</v>
      </c>
      <c r="E27106">
        <v>1755606</v>
      </c>
    </row>
    <row r="27107" spans="1:5" x14ac:dyDescent="0.25">
      <c r="A27107">
        <v>900477943</v>
      </c>
      <c r="B27107" s="92" t="s">
        <v>2520</v>
      </c>
      <c r="C27107" t="s">
        <v>410</v>
      </c>
      <c r="D27107">
        <v>121</v>
      </c>
      <c r="E27107">
        <v>132767734</v>
      </c>
    </row>
    <row r="27108" spans="1:5" x14ac:dyDescent="0.25">
      <c r="C27108" t="s">
        <v>411</v>
      </c>
      <c r="D27108">
        <v>1</v>
      </c>
      <c r="E27108">
        <v>877803</v>
      </c>
    </row>
    <row r="27109" spans="1:5" x14ac:dyDescent="0.25">
      <c r="C27109" t="s">
        <v>412</v>
      </c>
      <c r="D27109">
        <v>1</v>
      </c>
      <c r="E27109">
        <v>877803</v>
      </c>
    </row>
    <row r="27110" spans="1:5" x14ac:dyDescent="0.25">
      <c r="C27110" t="s">
        <v>426</v>
      </c>
      <c r="D27110">
        <v>1</v>
      </c>
      <c r="E27110">
        <v>1580045</v>
      </c>
    </row>
    <row r="27111" spans="1:5" x14ac:dyDescent="0.25">
      <c r="C27111" t="s">
        <v>428</v>
      </c>
      <c r="D27111">
        <v>3</v>
      </c>
      <c r="E27111">
        <v>5266818</v>
      </c>
    </row>
    <row r="27112" spans="1:5" x14ac:dyDescent="0.25">
      <c r="C27112" t="s">
        <v>429</v>
      </c>
      <c r="D27112">
        <v>4</v>
      </c>
      <c r="E27112">
        <v>7022424</v>
      </c>
    </row>
    <row r="27113" spans="1:5" x14ac:dyDescent="0.25">
      <c r="C27113" t="s">
        <v>430</v>
      </c>
      <c r="D27113">
        <v>2</v>
      </c>
      <c r="E27113">
        <v>2633410</v>
      </c>
    </row>
    <row r="27114" spans="1:5" x14ac:dyDescent="0.25">
      <c r="C27114" t="s">
        <v>432</v>
      </c>
      <c r="D27114">
        <v>10</v>
      </c>
      <c r="E27114">
        <v>20628370</v>
      </c>
    </row>
    <row r="27115" spans="1:5" x14ac:dyDescent="0.25">
      <c r="C27115" t="s">
        <v>433</v>
      </c>
      <c r="D27115">
        <v>2</v>
      </c>
      <c r="E27115">
        <v>2633410</v>
      </c>
    </row>
    <row r="27116" spans="1:5" x14ac:dyDescent="0.25">
      <c r="C27116" t="s">
        <v>434</v>
      </c>
      <c r="D27116">
        <v>1</v>
      </c>
      <c r="E27116">
        <v>1316705</v>
      </c>
    </row>
    <row r="27117" spans="1:5" x14ac:dyDescent="0.25">
      <c r="C27117" t="s">
        <v>465</v>
      </c>
      <c r="D27117">
        <v>1</v>
      </c>
      <c r="E27117">
        <v>1185034</v>
      </c>
    </row>
    <row r="27118" spans="1:5" x14ac:dyDescent="0.25">
      <c r="C27118" t="s">
        <v>449</v>
      </c>
      <c r="D27118">
        <v>1</v>
      </c>
      <c r="E27118">
        <v>877803</v>
      </c>
    </row>
    <row r="27119" spans="1:5" x14ac:dyDescent="0.25">
      <c r="A27119">
        <v>900479894</v>
      </c>
      <c r="B27119" s="92" t="s">
        <v>6714</v>
      </c>
      <c r="C27119" t="s">
        <v>410</v>
      </c>
      <c r="D27119">
        <v>15</v>
      </c>
      <c r="E27119">
        <v>16458810</v>
      </c>
    </row>
    <row r="27120" spans="1:5" x14ac:dyDescent="0.25">
      <c r="C27120" t="s">
        <v>428</v>
      </c>
      <c r="D27120">
        <v>6</v>
      </c>
      <c r="E27120">
        <v>10533636</v>
      </c>
    </row>
    <row r="27121" spans="1:5" x14ac:dyDescent="0.25">
      <c r="C27121" t="s">
        <v>429</v>
      </c>
      <c r="D27121">
        <v>5</v>
      </c>
      <c r="E27121">
        <v>8778030</v>
      </c>
    </row>
    <row r="27122" spans="1:5" x14ac:dyDescent="0.25">
      <c r="C27122" t="s">
        <v>430</v>
      </c>
      <c r="D27122">
        <v>4</v>
      </c>
      <c r="E27122">
        <v>5266820</v>
      </c>
    </row>
    <row r="27123" spans="1:5" x14ac:dyDescent="0.25">
      <c r="C27123" t="s">
        <v>432</v>
      </c>
      <c r="D27123">
        <v>5</v>
      </c>
      <c r="E27123">
        <v>10314185</v>
      </c>
    </row>
    <row r="27124" spans="1:5" x14ac:dyDescent="0.25">
      <c r="C27124" t="s">
        <v>434</v>
      </c>
      <c r="D27124">
        <v>8</v>
      </c>
      <c r="E27124">
        <v>10533640</v>
      </c>
    </row>
    <row r="27125" spans="1:5" x14ac:dyDescent="0.25">
      <c r="C27125" t="s">
        <v>436</v>
      </c>
      <c r="D27125">
        <v>3</v>
      </c>
      <c r="E27125">
        <v>3950115</v>
      </c>
    </row>
    <row r="27126" spans="1:5" x14ac:dyDescent="0.25">
      <c r="C27126" t="s">
        <v>438</v>
      </c>
      <c r="D27126">
        <v>2</v>
      </c>
      <c r="E27126">
        <v>2633410</v>
      </c>
    </row>
    <row r="27127" spans="1:5" x14ac:dyDescent="0.25">
      <c r="A27127">
        <v>900481131</v>
      </c>
      <c r="B27127" s="92" t="s">
        <v>2521</v>
      </c>
      <c r="C27127" t="s">
        <v>410</v>
      </c>
      <c r="D27127">
        <v>1</v>
      </c>
      <c r="E27127">
        <v>1097254</v>
      </c>
    </row>
    <row r="27128" spans="1:5" x14ac:dyDescent="0.25">
      <c r="C27128" t="s">
        <v>412</v>
      </c>
      <c r="D27128">
        <v>5</v>
      </c>
      <c r="E27128">
        <v>4389015</v>
      </c>
    </row>
    <row r="27129" spans="1:5" x14ac:dyDescent="0.25">
      <c r="C27129" t="s">
        <v>426</v>
      </c>
      <c r="D27129">
        <v>7</v>
      </c>
      <c r="E27129">
        <v>11060315</v>
      </c>
    </row>
    <row r="27130" spans="1:5" ht="30" x14ac:dyDescent="0.25">
      <c r="A27130">
        <v>900481969</v>
      </c>
      <c r="B27130" s="92" t="s">
        <v>2522</v>
      </c>
      <c r="C27130" t="s">
        <v>410</v>
      </c>
      <c r="D27130">
        <v>1</v>
      </c>
      <c r="E27130">
        <v>1097254</v>
      </c>
    </row>
    <row r="27131" spans="1:5" x14ac:dyDescent="0.25">
      <c r="C27131" t="s">
        <v>429</v>
      </c>
      <c r="D27131">
        <v>1</v>
      </c>
      <c r="E27131">
        <v>1755606</v>
      </c>
    </row>
    <row r="27132" spans="1:5" x14ac:dyDescent="0.25">
      <c r="C27132" t="s">
        <v>432</v>
      </c>
      <c r="D27132">
        <v>1</v>
      </c>
      <c r="E27132">
        <v>2062837</v>
      </c>
    </row>
    <row r="27133" spans="1:5" x14ac:dyDescent="0.25">
      <c r="B27133" s="92" t="s">
        <v>6477</v>
      </c>
      <c r="C27133" t="s">
        <v>426</v>
      </c>
      <c r="D27133">
        <v>1</v>
      </c>
      <c r="E27133">
        <v>1580045</v>
      </c>
    </row>
    <row r="27134" spans="1:5" x14ac:dyDescent="0.25">
      <c r="C27134" t="s">
        <v>429</v>
      </c>
      <c r="D27134">
        <v>1</v>
      </c>
      <c r="E27134">
        <v>1755606</v>
      </c>
    </row>
    <row r="27135" spans="1:5" x14ac:dyDescent="0.25">
      <c r="A27135">
        <v>900483518</v>
      </c>
      <c r="B27135" s="92" t="s">
        <v>2523</v>
      </c>
      <c r="C27135" t="s">
        <v>409</v>
      </c>
      <c r="D27135">
        <v>1</v>
      </c>
      <c r="E27135">
        <v>965583</v>
      </c>
    </row>
    <row r="27136" spans="1:5" x14ac:dyDescent="0.25">
      <c r="C27136" t="s">
        <v>410</v>
      </c>
      <c r="D27136">
        <v>136</v>
      </c>
      <c r="E27136">
        <v>149226544</v>
      </c>
    </row>
    <row r="27137" spans="1:5" x14ac:dyDescent="0.25">
      <c r="C27137" t="s">
        <v>412</v>
      </c>
      <c r="D27137">
        <v>1</v>
      </c>
      <c r="E27137">
        <v>877803</v>
      </c>
    </row>
    <row r="27138" spans="1:5" x14ac:dyDescent="0.25">
      <c r="C27138" t="s">
        <v>457</v>
      </c>
      <c r="D27138">
        <v>2</v>
      </c>
      <c r="E27138">
        <v>4740136</v>
      </c>
    </row>
    <row r="27139" spans="1:5" x14ac:dyDescent="0.25">
      <c r="C27139" t="s">
        <v>507</v>
      </c>
      <c r="D27139">
        <v>1</v>
      </c>
      <c r="E27139">
        <v>2194508</v>
      </c>
    </row>
    <row r="27140" spans="1:5" x14ac:dyDescent="0.25">
      <c r="C27140" t="s">
        <v>428</v>
      </c>
      <c r="D27140">
        <v>13</v>
      </c>
      <c r="E27140">
        <v>22822878</v>
      </c>
    </row>
    <row r="27141" spans="1:5" x14ac:dyDescent="0.25">
      <c r="C27141" t="s">
        <v>429</v>
      </c>
      <c r="D27141">
        <v>24</v>
      </c>
      <c r="E27141">
        <v>42134544</v>
      </c>
    </row>
    <row r="27142" spans="1:5" x14ac:dyDescent="0.25">
      <c r="C27142" t="s">
        <v>430</v>
      </c>
      <c r="D27142">
        <v>4</v>
      </c>
      <c r="E27142">
        <v>5266820</v>
      </c>
    </row>
    <row r="27143" spans="1:5" x14ac:dyDescent="0.25">
      <c r="C27143" t="s">
        <v>432</v>
      </c>
      <c r="D27143">
        <v>11</v>
      </c>
      <c r="E27143">
        <v>22691207</v>
      </c>
    </row>
    <row r="27144" spans="1:5" x14ac:dyDescent="0.25">
      <c r="C27144" t="s">
        <v>433</v>
      </c>
      <c r="D27144">
        <v>1</v>
      </c>
      <c r="E27144">
        <v>1316705</v>
      </c>
    </row>
    <row r="27145" spans="1:5" x14ac:dyDescent="0.25">
      <c r="C27145" t="s">
        <v>462</v>
      </c>
      <c r="D27145">
        <v>1</v>
      </c>
      <c r="E27145">
        <v>1228924</v>
      </c>
    </row>
    <row r="27146" spans="1:5" x14ac:dyDescent="0.25">
      <c r="C27146" t="s">
        <v>434</v>
      </c>
      <c r="D27146">
        <v>2</v>
      </c>
      <c r="E27146">
        <v>2633410</v>
      </c>
    </row>
    <row r="27147" spans="1:5" x14ac:dyDescent="0.25">
      <c r="C27147" t="s">
        <v>436</v>
      </c>
      <c r="D27147">
        <v>4</v>
      </c>
      <c r="E27147">
        <v>5266820</v>
      </c>
    </row>
    <row r="27148" spans="1:5" x14ac:dyDescent="0.25">
      <c r="C27148" t="s">
        <v>437</v>
      </c>
      <c r="D27148">
        <v>1</v>
      </c>
      <c r="E27148">
        <v>1755606</v>
      </c>
    </row>
    <row r="27149" spans="1:5" x14ac:dyDescent="0.25">
      <c r="C27149" t="s">
        <v>503</v>
      </c>
      <c r="D27149">
        <v>1</v>
      </c>
      <c r="E27149">
        <v>1316705</v>
      </c>
    </row>
    <row r="27150" spans="1:5" x14ac:dyDescent="0.25">
      <c r="C27150" t="s">
        <v>449</v>
      </c>
      <c r="D27150">
        <v>3</v>
      </c>
      <c r="E27150">
        <v>2633409</v>
      </c>
    </row>
    <row r="27151" spans="1:5" x14ac:dyDescent="0.25">
      <c r="C27151" t="s">
        <v>450</v>
      </c>
      <c r="D27151">
        <v>2</v>
      </c>
      <c r="E27151">
        <v>1755606</v>
      </c>
    </row>
    <row r="27152" spans="1:5" x14ac:dyDescent="0.25">
      <c r="A27152">
        <v>900483570</v>
      </c>
      <c r="B27152" s="92" t="s">
        <v>6513</v>
      </c>
      <c r="C27152" t="s">
        <v>410</v>
      </c>
      <c r="D27152">
        <v>1</v>
      </c>
      <c r="E27152">
        <v>1097254</v>
      </c>
    </row>
    <row r="27153" spans="1:5" x14ac:dyDescent="0.25">
      <c r="C27153" t="s">
        <v>462</v>
      </c>
      <c r="D27153">
        <v>1</v>
      </c>
      <c r="E27153">
        <v>1228924</v>
      </c>
    </row>
    <row r="27154" spans="1:5" x14ac:dyDescent="0.25">
      <c r="A27154">
        <v>900483953</v>
      </c>
      <c r="B27154" s="92" t="s">
        <v>2524</v>
      </c>
      <c r="C27154" t="s">
        <v>410</v>
      </c>
      <c r="D27154">
        <v>8</v>
      </c>
      <c r="E27154">
        <v>8778032</v>
      </c>
    </row>
    <row r="27155" spans="1:5" x14ac:dyDescent="0.25">
      <c r="C27155" t="s">
        <v>428</v>
      </c>
      <c r="D27155">
        <v>1</v>
      </c>
      <c r="E27155">
        <v>1755606</v>
      </c>
    </row>
    <row r="27156" spans="1:5" x14ac:dyDescent="0.25">
      <c r="C27156" t="s">
        <v>432</v>
      </c>
      <c r="D27156">
        <v>1</v>
      </c>
      <c r="E27156">
        <v>2062837</v>
      </c>
    </row>
    <row r="27157" spans="1:5" x14ac:dyDescent="0.25">
      <c r="C27157" t="s">
        <v>449</v>
      </c>
      <c r="D27157">
        <v>1</v>
      </c>
      <c r="E27157">
        <v>877803</v>
      </c>
    </row>
    <row r="27158" spans="1:5" x14ac:dyDescent="0.25">
      <c r="A27158">
        <v>900485519</v>
      </c>
      <c r="B27158" s="92" t="s">
        <v>2525</v>
      </c>
      <c r="C27158" t="s">
        <v>410</v>
      </c>
      <c r="D27158">
        <v>88</v>
      </c>
      <c r="E27158">
        <v>96558352</v>
      </c>
    </row>
    <row r="27159" spans="1:5" x14ac:dyDescent="0.25">
      <c r="C27159" t="s">
        <v>411</v>
      </c>
      <c r="D27159">
        <v>3</v>
      </c>
      <c r="E27159">
        <v>2633409</v>
      </c>
    </row>
    <row r="27160" spans="1:5" x14ac:dyDescent="0.25">
      <c r="C27160" t="s">
        <v>414</v>
      </c>
      <c r="D27160">
        <v>8</v>
      </c>
      <c r="E27160">
        <v>17556064</v>
      </c>
    </row>
    <row r="27161" spans="1:5" x14ac:dyDescent="0.25">
      <c r="C27161" t="s">
        <v>415</v>
      </c>
      <c r="D27161">
        <v>1</v>
      </c>
      <c r="E27161">
        <v>1931167</v>
      </c>
    </row>
    <row r="27162" spans="1:5" x14ac:dyDescent="0.25">
      <c r="C27162" t="s">
        <v>455</v>
      </c>
      <c r="D27162">
        <v>1</v>
      </c>
      <c r="E27162">
        <v>3072311</v>
      </c>
    </row>
    <row r="27163" spans="1:5" x14ac:dyDescent="0.25">
      <c r="C27163" t="s">
        <v>563</v>
      </c>
      <c r="D27163">
        <v>1</v>
      </c>
      <c r="E27163">
        <v>2194508</v>
      </c>
    </row>
    <row r="27164" spans="1:5" x14ac:dyDescent="0.25">
      <c r="C27164" t="s">
        <v>417</v>
      </c>
      <c r="D27164">
        <v>5</v>
      </c>
      <c r="E27164">
        <v>19750570</v>
      </c>
    </row>
    <row r="27165" spans="1:5" x14ac:dyDescent="0.25">
      <c r="C27165" t="s">
        <v>418</v>
      </c>
      <c r="D27165">
        <v>2</v>
      </c>
      <c r="E27165">
        <v>4389016</v>
      </c>
    </row>
    <row r="27166" spans="1:5" x14ac:dyDescent="0.25">
      <c r="C27166" t="s">
        <v>458</v>
      </c>
      <c r="D27166">
        <v>1</v>
      </c>
      <c r="E27166">
        <v>2194508</v>
      </c>
    </row>
    <row r="27167" spans="1:5" x14ac:dyDescent="0.25">
      <c r="C27167" t="s">
        <v>420</v>
      </c>
      <c r="D27167">
        <v>8</v>
      </c>
      <c r="E27167">
        <v>28089696</v>
      </c>
    </row>
    <row r="27168" spans="1:5" x14ac:dyDescent="0.25">
      <c r="C27168" t="s">
        <v>421</v>
      </c>
      <c r="D27168">
        <v>2</v>
      </c>
      <c r="E27168">
        <v>7900228</v>
      </c>
    </row>
    <row r="27169" spans="3:5" x14ac:dyDescent="0.25">
      <c r="C27169" t="s">
        <v>459</v>
      </c>
      <c r="D27169">
        <v>1</v>
      </c>
      <c r="E27169">
        <v>2194508</v>
      </c>
    </row>
    <row r="27170" spans="3:5" x14ac:dyDescent="0.25">
      <c r="C27170" t="s">
        <v>426</v>
      </c>
      <c r="D27170">
        <v>7</v>
      </c>
      <c r="E27170">
        <v>11060315</v>
      </c>
    </row>
    <row r="27171" spans="3:5" x14ac:dyDescent="0.25">
      <c r="C27171" t="s">
        <v>428</v>
      </c>
      <c r="D27171">
        <v>43</v>
      </c>
      <c r="E27171">
        <v>75491058</v>
      </c>
    </row>
    <row r="27172" spans="3:5" x14ac:dyDescent="0.25">
      <c r="C27172" t="s">
        <v>429</v>
      </c>
      <c r="D27172">
        <v>8</v>
      </c>
      <c r="E27172">
        <v>14044848</v>
      </c>
    </row>
    <row r="27173" spans="3:5" x14ac:dyDescent="0.25">
      <c r="C27173" t="s">
        <v>431</v>
      </c>
      <c r="D27173">
        <v>9</v>
      </c>
      <c r="E27173">
        <v>11850345</v>
      </c>
    </row>
    <row r="27174" spans="3:5" x14ac:dyDescent="0.25">
      <c r="C27174" t="s">
        <v>432</v>
      </c>
      <c r="D27174">
        <v>42</v>
      </c>
      <c r="E27174">
        <v>86639154</v>
      </c>
    </row>
    <row r="27175" spans="3:5" x14ac:dyDescent="0.25">
      <c r="C27175" t="s">
        <v>433</v>
      </c>
      <c r="D27175">
        <v>2</v>
      </c>
      <c r="E27175">
        <v>2633410</v>
      </c>
    </row>
    <row r="27176" spans="3:5" x14ac:dyDescent="0.25">
      <c r="C27176" t="s">
        <v>547</v>
      </c>
      <c r="D27176">
        <v>1</v>
      </c>
      <c r="E27176">
        <v>1316705</v>
      </c>
    </row>
    <row r="27177" spans="3:5" x14ac:dyDescent="0.25">
      <c r="C27177" t="s">
        <v>434</v>
      </c>
      <c r="D27177">
        <v>1</v>
      </c>
      <c r="E27177">
        <v>1316705</v>
      </c>
    </row>
    <row r="27178" spans="3:5" x14ac:dyDescent="0.25">
      <c r="C27178" t="s">
        <v>437</v>
      </c>
      <c r="D27178">
        <v>5</v>
      </c>
      <c r="E27178">
        <v>8778030</v>
      </c>
    </row>
    <row r="27179" spans="3:5" x14ac:dyDescent="0.25">
      <c r="C27179" t="s">
        <v>439</v>
      </c>
      <c r="D27179">
        <v>4</v>
      </c>
      <c r="E27179">
        <v>9480272</v>
      </c>
    </row>
    <row r="27180" spans="3:5" x14ac:dyDescent="0.25">
      <c r="C27180" t="s">
        <v>443</v>
      </c>
      <c r="D27180">
        <v>1</v>
      </c>
      <c r="E27180">
        <v>2370068</v>
      </c>
    </row>
    <row r="27181" spans="3:5" x14ac:dyDescent="0.25">
      <c r="C27181" t="s">
        <v>444</v>
      </c>
      <c r="D27181">
        <v>1</v>
      </c>
      <c r="E27181">
        <v>2194508</v>
      </c>
    </row>
    <row r="27182" spans="3:5" x14ac:dyDescent="0.25">
      <c r="C27182" t="s">
        <v>446</v>
      </c>
      <c r="D27182">
        <v>2</v>
      </c>
      <c r="E27182">
        <v>4389016</v>
      </c>
    </row>
    <row r="27183" spans="3:5" x14ac:dyDescent="0.25">
      <c r="C27183" t="s">
        <v>464</v>
      </c>
      <c r="D27183">
        <v>1</v>
      </c>
      <c r="E27183">
        <v>2370068</v>
      </c>
    </row>
    <row r="27184" spans="3:5" x14ac:dyDescent="0.25">
      <c r="C27184" t="s">
        <v>448</v>
      </c>
      <c r="D27184">
        <v>11</v>
      </c>
      <c r="E27184">
        <v>13035374</v>
      </c>
    </row>
    <row r="27185" spans="1:5" x14ac:dyDescent="0.25">
      <c r="C27185" t="s">
        <v>449</v>
      </c>
      <c r="D27185">
        <v>2</v>
      </c>
      <c r="E27185">
        <v>1755606</v>
      </c>
    </row>
    <row r="27186" spans="1:5" x14ac:dyDescent="0.25">
      <c r="C27186" t="s">
        <v>467</v>
      </c>
      <c r="D27186">
        <v>2</v>
      </c>
      <c r="E27186">
        <v>1755606</v>
      </c>
    </row>
    <row r="27187" spans="1:5" x14ac:dyDescent="0.25">
      <c r="C27187" t="s">
        <v>450</v>
      </c>
      <c r="D27187">
        <v>1</v>
      </c>
      <c r="E27187">
        <v>877803</v>
      </c>
    </row>
    <row r="27188" spans="1:5" x14ac:dyDescent="0.25">
      <c r="A27188">
        <v>900486723</v>
      </c>
      <c r="B27188" s="92" t="s">
        <v>2526</v>
      </c>
      <c r="C27188" t="s">
        <v>410</v>
      </c>
      <c r="D27188">
        <v>7</v>
      </c>
      <c r="E27188">
        <v>7680778</v>
      </c>
    </row>
    <row r="27189" spans="1:5" x14ac:dyDescent="0.25">
      <c r="C27189" t="s">
        <v>452</v>
      </c>
      <c r="D27189">
        <v>1</v>
      </c>
      <c r="E27189">
        <v>877803</v>
      </c>
    </row>
    <row r="27190" spans="1:5" x14ac:dyDescent="0.25">
      <c r="C27190" t="s">
        <v>411</v>
      </c>
      <c r="D27190">
        <v>1</v>
      </c>
      <c r="E27190">
        <v>877803</v>
      </c>
    </row>
    <row r="27191" spans="1:5" x14ac:dyDescent="0.25">
      <c r="C27191" t="s">
        <v>426</v>
      </c>
      <c r="D27191">
        <v>1</v>
      </c>
      <c r="E27191">
        <v>1580045</v>
      </c>
    </row>
    <row r="27192" spans="1:5" x14ac:dyDescent="0.25">
      <c r="C27192" t="s">
        <v>450</v>
      </c>
      <c r="D27192">
        <v>1</v>
      </c>
      <c r="E27192">
        <v>877803</v>
      </c>
    </row>
    <row r="27193" spans="1:5" x14ac:dyDescent="0.25">
      <c r="A27193">
        <v>900487321</v>
      </c>
      <c r="B27193" s="92" t="s">
        <v>6443</v>
      </c>
      <c r="C27193" t="s">
        <v>410</v>
      </c>
      <c r="D27193">
        <v>4</v>
      </c>
      <c r="E27193">
        <v>4389016</v>
      </c>
    </row>
    <row r="27194" spans="1:5" x14ac:dyDescent="0.25">
      <c r="C27194" t="s">
        <v>452</v>
      </c>
      <c r="D27194">
        <v>1</v>
      </c>
      <c r="E27194">
        <v>877803</v>
      </c>
    </row>
    <row r="27195" spans="1:5" x14ac:dyDescent="0.25">
      <c r="C27195" t="s">
        <v>428</v>
      </c>
      <c r="D27195">
        <v>2</v>
      </c>
      <c r="E27195">
        <v>3511212</v>
      </c>
    </row>
    <row r="27196" spans="1:5" x14ac:dyDescent="0.25">
      <c r="C27196" t="s">
        <v>432</v>
      </c>
      <c r="D27196">
        <v>5</v>
      </c>
      <c r="E27196">
        <v>10314185</v>
      </c>
    </row>
    <row r="27197" spans="1:5" x14ac:dyDescent="0.25">
      <c r="C27197" t="s">
        <v>462</v>
      </c>
      <c r="D27197">
        <v>3</v>
      </c>
      <c r="E27197">
        <v>3686772</v>
      </c>
    </row>
    <row r="27198" spans="1:5" x14ac:dyDescent="0.25">
      <c r="A27198">
        <v>900488067</v>
      </c>
      <c r="B27198" s="92" t="s">
        <v>5137</v>
      </c>
      <c r="C27198" t="s">
        <v>410</v>
      </c>
      <c r="D27198">
        <v>2</v>
      </c>
      <c r="E27198">
        <v>2194508</v>
      </c>
    </row>
    <row r="27199" spans="1:5" x14ac:dyDescent="0.25">
      <c r="C27199" t="s">
        <v>428</v>
      </c>
      <c r="D27199">
        <v>1</v>
      </c>
      <c r="E27199">
        <v>1755606</v>
      </c>
    </row>
    <row r="27200" spans="1:5" x14ac:dyDescent="0.25">
      <c r="C27200" t="s">
        <v>429</v>
      </c>
      <c r="D27200">
        <v>3</v>
      </c>
      <c r="E27200">
        <v>5266818</v>
      </c>
    </row>
    <row r="27201" spans="1:5" x14ac:dyDescent="0.25">
      <c r="C27201" t="s">
        <v>432</v>
      </c>
      <c r="D27201">
        <v>1</v>
      </c>
      <c r="E27201">
        <v>2062837</v>
      </c>
    </row>
    <row r="27202" spans="1:5" x14ac:dyDescent="0.25">
      <c r="A27202">
        <v>900491594</v>
      </c>
      <c r="B27202" s="92" t="s">
        <v>6541</v>
      </c>
      <c r="C27202" t="s">
        <v>410</v>
      </c>
      <c r="D27202">
        <v>1</v>
      </c>
      <c r="E27202">
        <v>1097254</v>
      </c>
    </row>
    <row r="27203" spans="1:5" x14ac:dyDescent="0.25">
      <c r="C27203" t="s">
        <v>420</v>
      </c>
      <c r="D27203">
        <v>1</v>
      </c>
      <c r="E27203">
        <v>3511212</v>
      </c>
    </row>
    <row r="27204" spans="1:5" x14ac:dyDescent="0.25">
      <c r="C27204" t="s">
        <v>428</v>
      </c>
      <c r="D27204">
        <v>3</v>
      </c>
      <c r="E27204">
        <v>5266818</v>
      </c>
    </row>
    <row r="27205" spans="1:5" x14ac:dyDescent="0.25">
      <c r="C27205" t="s">
        <v>436</v>
      </c>
      <c r="D27205">
        <v>2</v>
      </c>
      <c r="E27205">
        <v>2633410</v>
      </c>
    </row>
    <row r="27206" spans="1:5" x14ac:dyDescent="0.25">
      <c r="C27206" t="s">
        <v>438</v>
      </c>
      <c r="D27206">
        <v>1</v>
      </c>
      <c r="E27206">
        <v>1316705</v>
      </c>
    </row>
    <row r="27207" spans="1:5" x14ac:dyDescent="0.25">
      <c r="A27207">
        <v>900491613</v>
      </c>
      <c r="B27207" s="92" t="s">
        <v>6925</v>
      </c>
      <c r="C27207" t="s">
        <v>452</v>
      </c>
      <c r="D27207">
        <v>5</v>
      </c>
      <c r="E27207">
        <v>4389015</v>
      </c>
    </row>
    <row r="27208" spans="1:5" x14ac:dyDescent="0.25">
      <c r="C27208" t="s">
        <v>456</v>
      </c>
      <c r="D27208">
        <v>2</v>
      </c>
      <c r="E27208">
        <v>3862334</v>
      </c>
    </row>
    <row r="27209" spans="1:5" x14ac:dyDescent="0.25">
      <c r="C27209" t="s">
        <v>884</v>
      </c>
      <c r="D27209">
        <v>1</v>
      </c>
      <c r="E27209">
        <v>1931167</v>
      </c>
    </row>
    <row r="27210" spans="1:5" x14ac:dyDescent="0.25">
      <c r="C27210" t="s">
        <v>588</v>
      </c>
      <c r="D27210">
        <v>1</v>
      </c>
      <c r="E27210">
        <v>1931167</v>
      </c>
    </row>
    <row r="27211" spans="1:5" x14ac:dyDescent="0.25">
      <c r="C27211" t="s">
        <v>6822</v>
      </c>
      <c r="D27211">
        <v>1</v>
      </c>
      <c r="E27211">
        <v>1931167</v>
      </c>
    </row>
    <row r="27212" spans="1:5" x14ac:dyDescent="0.25">
      <c r="C27212" t="s">
        <v>428</v>
      </c>
      <c r="D27212">
        <v>1</v>
      </c>
      <c r="E27212">
        <v>1755606</v>
      </c>
    </row>
    <row r="27213" spans="1:5" x14ac:dyDescent="0.25">
      <c r="C27213" t="s">
        <v>432</v>
      </c>
      <c r="D27213">
        <v>4</v>
      </c>
      <c r="E27213">
        <v>8251348</v>
      </c>
    </row>
    <row r="27214" spans="1:5" x14ac:dyDescent="0.25">
      <c r="C27214" t="s">
        <v>462</v>
      </c>
      <c r="D27214">
        <v>9</v>
      </c>
      <c r="E27214">
        <v>11060316</v>
      </c>
    </row>
    <row r="27215" spans="1:5" x14ac:dyDescent="0.25">
      <c r="C27215" t="s">
        <v>547</v>
      </c>
      <c r="D27215">
        <v>1</v>
      </c>
      <c r="E27215">
        <v>1316705</v>
      </c>
    </row>
    <row r="27216" spans="1:5" x14ac:dyDescent="0.25">
      <c r="C27216" t="s">
        <v>450</v>
      </c>
      <c r="D27216">
        <v>1</v>
      </c>
      <c r="E27216">
        <v>877803</v>
      </c>
    </row>
    <row r="27217" spans="1:5" x14ac:dyDescent="0.25">
      <c r="A27217">
        <v>900491883</v>
      </c>
      <c r="B27217" s="92" t="s">
        <v>2527</v>
      </c>
      <c r="C27217" t="s">
        <v>410</v>
      </c>
      <c r="D27217">
        <v>129</v>
      </c>
      <c r="E27217">
        <v>141545766</v>
      </c>
    </row>
    <row r="27218" spans="1:5" x14ac:dyDescent="0.25">
      <c r="C27218" t="s">
        <v>420</v>
      </c>
      <c r="D27218">
        <v>1</v>
      </c>
      <c r="E27218">
        <v>3511212</v>
      </c>
    </row>
    <row r="27219" spans="1:5" x14ac:dyDescent="0.25">
      <c r="C27219" t="s">
        <v>428</v>
      </c>
      <c r="D27219">
        <v>5</v>
      </c>
      <c r="E27219">
        <v>8778030</v>
      </c>
    </row>
    <row r="27220" spans="1:5" x14ac:dyDescent="0.25">
      <c r="C27220" t="s">
        <v>429</v>
      </c>
      <c r="D27220">
        <v>61</v>
      </c>
      <c r="E27220">
        <v>107091966</v>
      </c>
    </row>
    <row r="27221" spans="1:5" x14ac:dyDescent="0.25">
      <c r="C27221" t="s">
        <v>430</v>
      </c>
      <c r="D27221">
        <v>17</v>
      </c>
      <c r="E27221">
        <v>22383985</v>
      </c>
    </row>
    <row r="27222" spans="1:5" x14ac:dyDescent="0.25">
      <c r="C27222" t="s">
        <v>432</v>
      </c>
      <c r="D27222">
        <v>13</v>
      </c>
      <c r="E27222">
        <v>26816881</v>
      </c>
    </row>
    <row r="27223" spans="1:5" x14ac:dyDescent="0.25">
      <c r="C27223" t="s">
        <v>433</v>
      </c>
      <c r="D27223">
        <v>3</v>
      </c>
      <c r="E27223">
        <v>3950115</v>
      </c>
    </row>
    <row r="27224" spans="1:5" x14ac:dyDescent="0.25">
      <c r="C27224" t="s">
        <v>434</v>
      </c>
      <c r="D27224">
        <v>1</v>
      </c>
      <c r="E27224">
        <v>1316705</v>
      </c>
    </row>
    <row r="27225" spans="1:5" x14ac:dyDescent="0.25">
      <c r="C27225" t="s">
        <v>436</v>
      </c>
      <c r="D27225">
        <v>7</v>
      </c>
      <c r="E27225">
        <v>9216935</v>
      </c>
    </row>
    <row r="27226" spans="1:5" x14ac:dyDescent="0.25">
      <c r="C27226" t="s">
        <v>450</v>
      </c>
      <c r="D27226">
        <v>1</v>
      </c>
      <c r="E27226">
        <v>877803</v>
      </c>
    </row>
    <row r="27227" spans="1:5" x14ac:dyDescent="0.25">
      <c r="A27227">
        <v>900492815</v>
      </c>
      <c r="B27227" s="92" t="s">
        <v>2528</v>
      </c>
      <c r="C27227" t="s">
        <v>410</v>
      </c>
      <c r="D27227">
        <v>30</v>
      </c>
      <c r="E27227">
        <v>32917620</v>
      </c>
    </row>
    <row r="27228" spans="1:5" x14ac:dyDescent="0.25">
      <c r="C27228" t="s">
        <v>412</v>
      </c>
      <c r="D27228">
        <v>1</v>
      </c>
      <c r="E27228">
        <v>877803</v>
      </c>
    </row>
    <row r="27229" spans="1:5" x14ac:dyDescent="0.25">
      <c r="C27229" t="s">
        <v>426</v>
      </c>
      <c r="D27229">
        <v>5</v>
      </c>
      <c r="E27229">
        <v>7900225</v>
      </c>
    </row>
    <row r="27230" spans="1:5" x14ac:dyDescent="0.25">
      <c r="C27230" t="s">
        <v>428</v>
      </c>
      <c r="D27230">
        <v>9</v>
      </c>
      <c r="E27230">
        <v>15800454</v>
      </c>
    </row>
    <row r="27231" spans="1:5" x14ac:dyDescent="0.25">
      <c r="C27231" t="s">
        <v>429</v>
      </c>
      <c r="D27231">
        <v>4</v>
      </c>
      <c r="E27231">
        <v>7022424</v>
      </c>
    </row>
    <row r="27232" spans="1:5" x14ac:dyDescent="0.25">
      <c r="C27232" t="s">
        <v>431</v>
      </c>
      <c r="D27232">
        <v>2</v>
      </c>
      <c r="E27232">
        <v>2633410</v>
      </c>
    </row>
    <row r="27233" spans="1:5" x14ac:dyDescent="0.25">
      <c r="C27233" t="s">
        <v>432</v>
      </c>
      <c r="D27233">
        <v>7</v>
      </c>
      <c r="E27233">
        <v>14439859</v>
      </c>
    </row>
    <row r="27234" spans="1:5" x14ac:dyDescent="0.25">
      <c r="C27234" t="s">
        <v>443</v>
      </c>
      <c r="D27234">
        <v>1</v>
      </c>
      <c r="E27234">
        <v>2370068</v>
      </c>
    </row>
    <row r="27235" spans="1:5" x14ac:dyDescent="0.25">
      <c r="C27235" t="s">
        <v>448</v>
      </c>
      <c r="D27235">
        <v>2</v>
      </c>
      <c r="E27235">
        <v>2370068</v>
      </c>
    </row>
    <row r="27236" spans="1:5" x14ac:dyDescent="0.25">
      <c r="C27236" t="s">
        <v>450</v>
      </c>
      <c r="D27236">
        <v>1</v>
      </c>
      <c r="E27236">
        <v>877803</v>
      </c>
    </row>
    <row r="27237" spans="1:5" x14ac:dyDescent="0.25">
      <c r="A27237">
        <v>900493572</v>
      </c>
      <c r="B27237" s="92" t="s">
        <v>6721</v>
      </c>
      <c r="C27237" t="s">
        <v>410</v>
      </c>
      <c r="D27237">
        <v>3</v>
      </c>
      <c r="E27237">
        <v>3291762</v>
      </c>
    </row>
    <row r="27238" spans="1:5" x14ac:dyDescent="0.25">
      <c r="C27238" t="s">
        <v>426</v>
      </c>
      <c r="D27238">
        <v>2</v>
      </c>
      <c r="E27238">
        <v>3160090</v>
      </c>
    </row>
    <row r="27239" spans="1:5" x14ac:dyDescent="0.25">
      <c r="A27239">
        <v>900494089</v>
      </c>
      <c r="B27239" s="92" t="s">
        <v>2529</v>
      </c>
      <c r="C27239" t="s">
        <v>410</v>
      </c>
      <c r="D27239">
        <v>5</v>
      </c>
      <c r="E27239">
        <v>5486270</v>
      </c>
    </row>
    <row r="27240" spans="1:5" x14ac:dyDescent="0.25">
      <c r="C27240" t="s">
        <v>459</v>
      </c>
      <c r="D27240">
        <v>2</v>
      </c>
      <c r="E27240">
        <v>4389016</v>
      </c>
    </row>
    <row r="27241" spans="1:5" x14ac:dyDescent="0.25">
      <c r="C27241" t="s">
        <v>428</v>
      </c>
      <c r="D27241">
        <v>2</v>
      </c>
      <c r="E27241">
        <v>3511212</v>
      </c>
    </row>
    <row r="27242" spans="1:5" x14ac:dyDescent="0.25">
      <c r="B27242" s="92" t="s">
        <v>6759</v>
      </c>
      <c r="C27242" t="s">
        <v>410</v>
      </c>
      <c r="D27242">
        <v>1</v>
      </c>
      <c r="E27242">
        <v>1097254</v>
      </c>
    </row>
    <row r="27243" spans="1:5" x14ac:dyDescent="0.25">
      <c r="A27243">
        <v>900496494</v>
      </c>
      <c r="B27243" s="92" t="s">
        <v>2530</v>
      </c>
      <c r="C27243" t="s">
        <v>410</v>
      </c>
      <c r="D27243">
        <v>80</v>
      </c>
      <c r="E27243">
        <v>87780320</v>
      </c>
    </row>
    <row r="27244" spans="1:5" x14ac:dyDescent="0.25">
      <c r="C27244" t="s">
        <v>452</v>
      </c>
      <c r="D27244">
        <v>22</v>
      </c>
      <c r="E27244">
        <v>19311666</v>
      </c>
    </row>
    <row r="27245" spans="1:5" x14ac:dyDescent="0.25">
      <c r="C27245" t="s">
        <v>411</v>
      </c>
      <c r="D27245">
        <v>5</v>
      </c>
      <c r="E27245">
        <v>4389015</v>
      </c>
    </row>
    <row r="27246" spans="1:5" x14ac:dyDescent="0.25">
      <c r="C27246" t="s">
        <v>412</v>
      </c>
      <c r="D27246">
        <v>16</v>
      </c>
      <c r="E27246">
        <v>14044848</v>
      </c>
    </row>
    <row r="27247" spans="1:5" x14ac:dyDescent="0.25">
      <c r="C27247" t="s">
        <v>455</v>
      </c>
      <c r="D27247">
        <v>1</v>
      </c>
      <c r="E27247">
        <v>3072311</v>
      </c>
    </row>
    <row r="27248" spans="1:5" x14ac:dyDescent="0.25">
      <c r="C27248" t="s">
        <v>456</v>
      </c>
      <c r="D27248">
        <v>5</v>
      </c>
      <c r="E27248">
        <v>9655835</v>
      </c>
    </row>
    <row r="27249" spans="3:5" x14ac:dyDescent="0.25">
      <c r="C27249" t="s">
        <v>418</v>
      </c>
      <c r="D27249">
        <v>3</v>
      </c>
      <c r="E27249">
        <v>6583524</v>
      </c>
    </row>
    <row r="27250" spans="3:5" x14ac:dyDescent="0.25">
      <c r="C27250" t="s">
        <v>457</v>
      </c>
      <c r="D27250">
        <v>1</v>
      </c>
      <c r="E27250">
        <v>2370068</v>
      </c>
    </row>
    <row r="27251" spans="3:5" x14ac:dyDescent="0.25">
      <c r="C27251" t="s">
        <v>458</v>
      </c>
      <c r="D27251">
        <v>3</v>
      </c>
      <c r="E27251">
        <v>6583524</v>
      </c>
    </row>
    <row r="27252" spans="3:5" x14ac:dyDescent="0.25">
      <c r="C27252" t="s">
        <v>420</v>
      </c>
      <c r="D27252">
        <v>9</v>
      </c>
      <c r="E27252">
        <v>31600908</v>
      </c>
    </row>
    <row r="27253" spans="3:5" x14ac:dyDescent="0.25">
      <c r="C27253" t="s">
        <v>564</v>
      </c>
      <c r="D27253">
        <v>1</v>
      </c>
      <c r="E27253">
        <v>2194508</v>
      </c>
    </row>
    <row r="27254" spans="3:5" x14ac:dyDescent="0.25">
      <c r="C27254" t="s">
        <v>460</v>
      </c>
      <c r="D27254">
        <v>1</v>
      </c>
      <c r="E27254">
        <v>2194508</v>
      </c>
    </row>
    <row r="27255" spans="3:5" x14ac:dyDescent="0.25">
      <c r="C27255" t="s">
        <v>423</v>
      </c>
      <c r="D27255">
        <v>6</v>
      </c>
      <c r="E27255">
        <v>14220408</v>
      </c>
    </row>
    <row r="27256" spans="3:5" x14ac:dyDescent="0.25">
      <c r="C27256" t="s">
        <v>424</v>
      </c>
      <c r="D27256">
        <v>1</v>
      </c>
      <c r="E27256">
        <v>2194508</v>
      </c>
    </row>
    <row r="27257" spans="3:5" x14ac:dyDescent="0.25">
      <c r="C27257" t="s">
        <v>588</v>
      </c>
      <c r="D27257">
        <v>1</v>
      </c>
      <c r="E27257">
        <v>1931167</v>
      </c>
    </row>
    <row r="27258" spans="3:5" x14ac:dyDescent="0.25">
      <c r="C27258" t="s">
        <v>426</v>
      </c>
      <c r="D27258">
        <v>20</v>
      </c>
      <c r="E27258">
        <v>31600900</v>
      </c>
    </row>
    <row r="27259" spans="3:5" x14ac:dyDescent="0.25">
      <c r="C27259" t="s">
        <v>428</v>
      </c>
      <c r="D27259">
        <v>13</v>
      </c>
      <c r="E27259">
        <v>22822878</v>
      </c>
    </row>
    <row r="27260" spans="3:5" x14ac:dyDescent="0.25">
      <c r="C27260" t="s">
        <v>429</v>
      </c>
      <c r="D27260">
        <v>9</v>
      </c>
      <c r="E27260">
        <v>15800454</v>
      </c>
    </row>
    <row r="27261" spans="3:5" x14ac:dyDescent="0.25">
      <c r="C27261" t="s">
        <v>430</v>
      </c>
      <c r="D27261">
        <v>1</v>
      </c>
      <c r="E27261">
        <v>1316705</v>
      </c>
    </row>
    <row r="27262" spans="3:5" x14ac:dyDescent="0.25">
      <c r="C27262" t="s">
        <v>432</v>
      </c>
      <c r="D27262">
        <v>58</v>
      </c>
      <c r="E27262">
        <v>119644546</v>
      </c>
    </row>
    <row r="27263" spans="3:5" x14ac:dyDescent="0.25">
      <c r="C27263" t="s">
        <v>433</v>
      </c>
      <c r="D27263">
        <v>4</v>
      </c>
      <c r="E27263">
        <v>5266820</v>
      </c>
    </row>
    <row r="27264" spans="3:5" x14ac:dyDescent="0.25">
      <c r="C27264" t="s">
        <v>462</v>
      </c>
      <c r="D27264">
        <v>27</v>
      </c>
      <c r="E27264">
        <v>33180948</v>
      </c>
    </row>
    <row r="27265" spans="1:5" x14ac:dyDescent="0.25">
      <c r="C27265" t="s">
        <v>547</v>
      </c>
      <c r="D27265">
        <v>7</v>
      </c>
      <c r="E27265">
        <v>9216935</v>
      </c>
    </row>
    <row r="27266" spans="1:5" x14ac:dyDescent="0.25">
      <c r="C27266" t="s">
        <v>434</v>
      </c>
      <c r="D27266">
        <v>5</v>
      </c>
      <c r="E27266">
        <v>6583525</v>
      </c>
    </row>
    <row r="27267" spans="1:5" x14ac:dyDescent="0.25">
      <c r="C27267" t="s">
        <v>437</v>
      </c>
      <c r="D27267">
        <v>2</v>
      </c>
      <c r="E27267">
        <v>3511212</v>
      </c>
    </row>
    <row r="27268" spans="1:5" x14ac:dyDescent="0.25">
      <c r="C27268" t="s">
        <v>438</v>
      </c>
      <c r="D27268">
        <v>2</v>
      </c>
      <c r="E27268">
        <v>2633410</v>
      </c>
    </row>
    <row r="27269" spans="1:5" x14ac:dyDescent="0.25">
      <c r="C27269" t="s">
        <v>439</v>
      </c>
      <c r="D27269">
        <v>2</v>
      </c>
      <c r="E27269">
        <v>4740136</v>
      </c>
    </row>
    <row r="27270" spans="1:5" x14ac:dyDescent="0.25">
      <c r="C27270" t="s">
        <v>443</v>
      </c>
      <c r="D27270">
        <v>4</v>
      </c>
      <c r="E27270">
        <v>9480272</v>
      </c>
    </row>
    <row r="27271" spans="1:5" x14ac:dyDescent="0.25">
      <c r="C27271" t="s">
        <v>446</v>
      </c>
      <c r="D27271">
        <v>2</v>
      </c>
      <c r="E27271">
        <v>4389016</v>
      </c>
    </row>
    <row r="27272" spans="1:5" x14ac:dyDescent="0.25">
      <c r="C27272" t="s">
        <v>464</v>
      </c>
      <c r="D27272">
        <v>3</v>
      </c>
      <c r="E27272">
        <v>7110204</v>
      </c>
    </row>
    <row r="27273" spans="1:5" x14ac:dyDescent="0.25">
      <c r="C27273" t="s">
        <v>447</v>
      </c>
      <c r="D27273">
        <v>2</v>
      </c>
      <c r="E27273">
        <v>4389016</v>
      </c>
    </row>
    <row r="27274" spans="1:5" x14ac:dyDescent="0.25">
      <c r="C27274" t="s">
        <v>449</v>
      </c>
      <c r="D27274">
        <v>7</v>
      </c>
      <c r="E27274">
        <v>6144621</v>
      </c>
    </row>
    <row r="27275" spans="1:5" x14ac:dyDescent="0.25">
      <c r="A27275">
        <v>900496641</v>
      </c>
      <c r="B27275" s="92" t="s">
        <v>2531</v>
      </c>
      <c r="C27275" t="s">
        <v>409</v>
      </c>
      <c r="D27275">
        <v>1</v>
      </c>
      <c r="E27275">
        <v>965583</v>
      </c>
    </row>
    <row r="27276" spans="1:5" x14ac:dyDescent="0.25">
      <c r="C27276" t="s">
        <v>410</v>
      </c>
      <c r="D27276">
        <v>63</v>
      </c>
      <c r="E27276">
        <v>69127002</v>
      </c>
    </row>
    <row r="27277" spans="1:5" x14ac:dyDescent="0.25">
      <c r="C27277" t="s">
        <v>452</v>
      </c>
      <c r="D27277">
        <v>3</v>
      </c>
      <c r="E27277">
        <v>2633409</v>
      </c>
    </row>
    <row r="27278" spans="1:5" x14ac:dyDescent="0.25">
      <c r="C27278" t="s">
        <v>411</v>
      </c>
      <c r="D27278">
        <v>1</v>
      </c>
      <c r="E27278">
        <v>877803</v>
      </c>
    </row>
    <row r="27279" spans="1:5" x14ac:dyDescent="0.25">
      <c r="C27279" t="s">
        <v>412</v>
      </c>
      <c r="D27279">
        <v>3</v>
      </c>
      <c r="E27279">
        <v>2633409</v>
      </c>
    </row>
    <row r="27280" spans="1:5" x14ac:dyDescent="0.25">
      <c r="C27280" t="s">
        <v>454</v>
      </c>
      <c r="D27280">
        <v>1</v>
      </c>
      <c r="E27280">
        <v>2194508</v>
      </c>
    </row>
    <row r="27281" spans="3:5" x14ac:dyDescent="0.25">
      <c r="C27281" t="s">
        <v>416</v>
      </c>
      <c r="D27281">
        <v>1</v>
      </c>
      <c r="E27281">
        <v>1931167</v>
      </c>
    </row>
    <row r="27282" spans="3:5" x14ac:dyDescent="0.25">
      <c r="C27282" t="s">
        <v>456</v>
      </c>
      <c r="D27282">
        <v>1</v>
      </c>
      <c r="E27282">
        <v>1931167</v>
      </c>
    </row>
    <row r="27283" spans="3:5" x14ac:dyDescent="0.25">
      <c r="C27283" t="s">
        <v>418</v>
      </c>
      <c r="D27283">
        <v>3</v>
      </c>
      <c r="E27283">
        <v>6583524</v>
      </c>
    </row>
    <row r="27284" spans="3:5" x14ac:dyDescent="0.25">
      <c r="C27284" t="s">
        <v>775</v>
      </c>
      <c r="D27284">
        <v>1</v>
      </c>
      <c r="E27284">
        <v>2194508</v>
      </c>
    </row>
    <row r="27285" spans="3:5" x14ac:dyDescent="0.25">
      <c r="C27285" t="s">
        <v>458</v>
      </c>
      <c r="D27285">
        <v>3</v>
      </c>
      <c r="E27285">
        <v>6583524</v>
      </c>
    </row>
    <row r="27286" spans="3:5" x14ac:dyDescent="0.25">
      <c r="C27286" t="s">
        <v>420</v>
      </c>
      <c r="D27286">
        <v>10</v>
      </c>
      <c r="E27286">
        <v>35112120</v>
      </c>
    </row>
    <row r="27287" spans="3:5" x14ac:dyDescent="0.25">
      <c r="C27287" t="s">
        <v>460</v>
      </c>
      <c r="D27287">
        <v>5</v>
      </c>
      <c r="E27287">
        <v>10972540</v>
      </c>
    </row>
    <row r="27288" spans="3:5" x14ac:dyDescent="0.25">
      <c r="C27288" t="s">
        <v>423</v>
      </c>
      <c r="D27288">
        <v>1</v>
      </c>
      <c r="E27288">
        <v>2370068</v>
      </c>
    </row>
    <row r="27289" spans="3:5" x14ac:dyDescent="0.25">
      <c r="C27289" t="s">
        <v>424</v>
      </c>
      <c r="D27289">
        <v>1</v>
      </c>
      <c r="E27289">
        <v>2194508</v>
      </c>
    </row>
    <row r="27290" spans="3:5" x14ac:dyDescent="0.25">
      <c r="C27290" t="s">
        <v>489</v>
      </c>
      <c r="D27290">
        <v>2</v>
      </c>
      <c r="E27290">
        <v>4389016</v>
      </c>
    </row>
    <row r="27291" spans="3:5" x14ac:dyDescent="0.25">
      <c r="C27291" t="s">
        <v>426</v>
      </c>
      <c r="D27291">
        <v>1</v>
      </c>
      <c r="E27291">
        <v>1580045</v>
      </c>
    </row>
    <row r="27292" spans="3:5" x14ac:dyDescent="0.25">
      <c r="C27292" t="s">
        <v>428</v>
      </c>
      <c r="D27292">
        <v>33</v>
      </c>
      <c r="E27292">
        <v>57934998</v>
      </c>
    </row>
    <row r="27293" spans="3:5" x14ac:dyDescent="0.25">
      <c r="C27293" t="s">
        <v>429</v>
      </c>
      <c r="D27293">
        <v>36</v>
      </c>
      <c r="E27293">
        <v>63201816</v>
      </c>
    </row>
    <row r="27294" spans="3:5" x14ac:dyDescent="0.25">
      <c r="C27294" t="s">
        <v>430</v>
      </c>
      <c r="D27294">
        <v>19</v>
      </c>
      <c r="E27294">
        <v>25017395</v>
      </c>
    </row>
    <row r="27295" spans="3:5" x14ac:dyDescent="0.25">
      <c r="C27295" t="s">
        <v>432</v>
      </c>
      <c r="D27295">
        <v>73</v>
      </c>
      <c r="E27295">
        <v>150587101</v>
      </c>
    </row>
    <row r="27296" spans="3:5" x14ac:dyDescent="0.25">
      <c r="C27296" t="s">
        <v>433</v>
      </c>
      <c r="D27296">
        <v>4</v>
      </c>
      <c r="E27296">
        <v>5266820</v>
      </c>
    </row>
    <row r="27297" spans="1:5" x14ac:dyDescent="0.25">
      <c r="C27297" t="s">
        <v>462</v>
      </c>
      <c r="D27297">
        <v>7</v>
      </c>
      <c r="E27297">
        <v>8602468</v>
      </c>
    </row>
    <row r="27298" spans="1:5" x14ac:dyDescent="0.25">
      <c r="C27298" t="s">
        <v>434</v>
      </c>
      <c r="D27298">
        <v>3</v>
      </c>
      <c r="E27298">
        <v>3950115</v>
      </c>
    </row>
    <row r="27299" spans="1:5" x14ac:dyDescent="0.25">
      <c r="C27299" t="s">
        <v>436</v>
      </c>
      <c r="D27299">
        <v>14</v>
      </c>
      <c r="E27299">
        <v>18433870</v>
      </c>
    </row>
    <row r="27300" spans="1:5" x14ac:dyDescent="0.25">
      <c r="C27300" t="s">
        <v>437</v>
      </c>
      <c r="D27300">
        <v>11</v>
      </c>
      <c r="E27300">
        <v>19311666</v>
      </c>
    </row>
    <row r="27301" spans="1:5" x14ac:dyDescent="0.25">
      <c r="C27301" t="s">
        <v>439</v>
      </c>
      <c r="D27301">
        <v>1</v>
      </c>
      <c r="E27301">
        <v>2370068</v>
      </c>
    </row>
    <row r="27302" spans="1:5" x14ac:dyDescent="0.25">
      <c r="C27302" t="s">
        <v>442</v>
      </c>
      <c r="D27302">
        <v>1</v>
      </c>
      <c r="E27302">
        <v>2194508</v>
      </c>
    </row>
    <row r="27303" spans="1:5" x14ac:dyDescent="0.25">
      <c r="C27303" t="s">
        <v>446</v>
      </c>
      <c r="D27303">
        <v>1</v>
      </c>
      <c r="E27303">
        <v>2194508</v>
      </c>
    </row>
    <row r="27304" spans="1:5" x14ac:dyDescent="0.25">
      <c r="C27304" t="s">
        <v>464</v>
      </c>
      <c r="D27304">
        <v>1</v>
      </c>
      <c r="E27304">
        <v>2370068</v>
      </c>
    </row>
    <row r="27305" spans="1:5" x14ac:dyDescent="0.25">
      <c r="A27305">
        <v>900496673</v>
      </c>
      <c r="B27305" s="92" t="s">
        <v>2532</v>
      </c>
      <c r="C27305" t="s">
        <v>410</v>
      </c>
      <c r="D27305">
        <v>3</v>
      </c>
      <c r="E27305">
        <v>3291762</v>
      </c>
    </row>
    <row r="27306" spans="1:5" x14ac:dyDescent="0.25">
      <c r="C27306" t="s">
        <v>428</v>
      </c>
      <c r="D27306">
        <v>1</v>
      </c>
      <c r="E27306">
        <v>1755606</v>
      </c>
    </row>
    <row r="27307" spans="1:5" x14ac:dyDescent="0.25">
      <c r="C27307" t="s">
        <v>432</v>
      </c>
      <c r="D27307">
        <v>1</v>
      </c>
      <c r="E27307">
        <v>2062837</v>
      </c>
    </row>
    <row r="27308" spans="1:5" x14ac:dyDescent="0.25">
      <c r="A27308">
        <v>900498069</v>
      </c>
      <c r="B27308" s="92" t="s">
        <v>2533</v>
      </c>
      <c r="C27308" t="s">
        <v>409</v>
      </c>
      <c r="D27308">
        <v>1</v>
      </c>
      <c r="E27308">
        <v>965583</v>
      </c>
    </row>
    <row r="27309" spans="1:5" x14ac:dyDescent="0.25">
      <c r="C27309" t="s">
        <v>410</v>
      </c>
      <c r="D27309">
        <v>86</v>
      </c>
      <c r="E27309">
        <v>94363844</v>
      </c>
    </row>
    <row r="27310" spans="1:5" x14ac:dyDescent="0.25">
      <c r="C27310" t="s">
        <v>411</v>
      </c>
      <c r="D27310">
        <v>1</v>
      </c>
      <c r="E27310">
        <v>877803</v>
      </c>
    </row>
    <row r="27311" spans="1:5" x14ac:dyDescent="0.25">
      <c r="C27311" t="s">
        <v>420</v>
      </c>
      <c r="D27311">
        <v>2</v>
      </c>
      <c r="E27311">
        <v>7022424</v>
      </c>
    </row>
    <row r="27312" spans="1:5" x14ac:dyDescent="0.25">
      <c r="C27312" t="s">
        <v>460</v>
      </c>
      <c r="D27312">
        <v>1</v>
      </c>
      <c r="E27312">
        <v>2194508</v>
      </c>
    </row>
    <row r="27313" spans="3:5" x14ac:dyDescent="0.25">
      <c r="C27313" t="s">
        <v>423</v>
      </c>
      <c r="D27313">
        <v>1</v>
      </c>
      <c r="E27313">
        <v>2370068</v>
      </c>
    </row>
    <row r="27314" spans="3:5" x14ac:dyDescent="0.25">
      <c r="C27314" t="s">
        <v>426</v>
      </c>
      <c r="D27314">
        <v>3</v>
      </c>
      <c r="E27314">
        <v>4740135</v>
      </c>
    </row>
    <row r="27315" spans="3:5" x14ac:dyDescent="0.25">
      <c r="C27315" t="s">
        <v>427</v>
      </c>
      <c r="D27315">
        <v>2</v>
      </c>
      <c r="E27315">
        <v>3160090</v>
      </c>
    </row>
    <row r="27316" spans="3:5" x14ac:dyDescent="0.25">
      <c r="C27316" t="s">
        <v>428</v>
      </c>
      <c r="D27316">
        <v>22</v>
      </c>
      <c r="E27316">
        <v>38623332</v>
      </c>
    </row>
    <row r="27317" spans="3:5" x14ac:dyDescent="0.25">
      <c r="C27317" t="s">
        <v>429</v>
      </c>
      <c r="D27317">
        <v>6</v>
      </c>
      <c r="E27317">
        <v>10533636</v>
      </c>
    </row>
    <row r="27318" spans="3:5" x14ac:dyDescent="0.25">
      <c r="C27318" t="s">
        <v>431</v>
      </c>
      <c r="D27318">
        <v>6</v>
      </c>
      <c r="E27318">
        <v>7900230</v>
      </c>
    </row>
    <row r="27319" spans="3:5" x14ac:dyDescent="0.25">
      <c r="C27319" t="s">
        <v>432</v>
      </c>
      <c r="D27319">
        <v>25</v>
      </c>
      <c r="E27319">
        <v>51570925</v>
      </c>
    </row>
    <row r="27320" spans="3:5" x14ac:dyDescent="0.25">
      <c r="C27320" t="s">
        <v>462</v>
      </c>
      <c r="D27320">
        <v>1</v>
      </c>
      <c r="E27320">
        <v>1228924</v>
      </c>
    </row>
    <row r="27321" spans="3:5" x14ac:dyDescent="0.25">
      <c r="C27321" t="s">
        <v>434</v>
      </c>
      <c r="D27321">
        <v>2</v>
      </c>
      <c r="E27321">
        <v>2633410</v>
      </c>
    </row>
    <row r="27322" spans="3:5" x14ac:dyDescent="0.25">
      <c r="C27322" t="s">
        <v>437</v>
      </c>
      <c r="D27322">
        <v>2</v>
      </c>
      <c r="E27322">
        <v>3511212</v>
      </c>
    </row>
    <row r="27323" spans="3:5" x14ac:dyDescent="0.25">
      <c r="C27323" t="s">
        <v>438</v>
      </c>
      <c r="D27323">
        <v>1</v>
      </c>
      <c r="E27323">
        <v>1316705</v>
      </c>
    </row>
    <row r="27324" spans="3:5" x14ac:dyDescent="0.25">
      <c r="C27324" t="s">
        <v>442</v>
      </c>
      <c r="D27324">
        <v>1</v>
      </c>
      <c r="E27324">
        <v>2194508</v>
      </c>
    </row>
    <row r="27325" spans="3:5" x14ac:dyDescent="0.25">
      <c r="C27325" t="s">
        <v>443</v>
      </c>
      <c r="D27325">
        <v>2</v>
      </c>
      <c r="E27325">
        <v>4740136</v>
      </c>
    </row>
    <row r="27326" spans="3:5" x14ac:dyDescent="0.25">
      <c r="C27326" t="s">
        <v>446</v>
      </c>
      <c r="D27326">
        <v>1</v>
      </c>
      <c r="E27326">
        <v>2194508</v>
      </c>
    </row>
    <row r="27327" spans="3:5" x14ac:dyDescent="0.25">
      <c r="C27327" t="s">
        <v>448</v>
      </c>
      <c r="D27327">
        <v>4</v>
      </c>
      <c r="E27327">
        <v>4740136</v>
      </c>
    </row>
    <row r="27328" spans="3:5" x14ac:dyDescent="0.25">
      <c r="C27328" t="s">
        <v>449</v>
      </c>
      <c r="D27328">
        <v>1</v>
      </c>
      <c r="E27328">
        <v>877803</v>
      </c>
    </row>
    <row r="27329" spans="1:5" x14ac:dyDescent="0.25">
      <c r="A27329">
        <v>900500769</v>
      </c>
      <c r="B27329" s="92" t="s">
        <v>2534</v>
      </c>
      <c r="C27329" t="s">
        <v>410</v>
      </c>
      <c r="D27329">
        <v>3</v>
      </c>
      <c r="E27329">
        <v>3291762</v>
      </c>
    </row>
    <row r="27330" spans="1:5" x14ac:dyDescent="0.25">
      <c r="C27330" t="s">
        <v>426</v>
      </c>
      <c r="D27330">
        <v>1</v>
      </c>
      <c r="E27330">
        <v>1580045</v>
      </c>
    </row>
    <row r="27331" spans="1:5" x14ac:dyDescent="0.25">
      <c r="C27331" t="s">
        <v>428</v>
      </c>
      <c r="D27331">
        <v>1</v>
      </c>
      <c r="E27331">
        <v>1755606</v>
      </c>
    </row>
    <row r="27332" spans="1:5" x14ac:dyDescent="0.25">
      <c r="C27332" t="s">
        <v>432</v>
      </c>
      <c r="D27332">
        <v>4</v>
      </c>
      <c r="E27332">
        <v>8251348</v>
      </c>
    </row>
    <row r="27333" spans="1:5" x14ac:dyDescent="0.25">
      <c r="A27333">
        <v>900504265</v>
      </c>
      <c r="B27333" s="92" t="s">
        <v>2535</v>
      </c>
      <c r="C27333" t="s">
        <v>410</v>
      </c>
      <c r="D27333">
        <v>228</v>
      </c>
      <c r="E27333">
        <v>250173912</v>
      </c>
    </row>
    <row r="27334" spans="1:5" x14ac:dyDescent="0.25">
      <c r="C27334" t="s">
        <v>453</v>
      </c>
      <c r="D27334">
        <v>1</v>
      </c>
      <c r="E27334">
        <v>965583</v>
      </c>
    </row>
    <row r="27335" spans="1:5" x14ac:dyDescent="0.25">
      <c r="C27335" t="s">
        <v>426</v>
      </c>
      <c r="D27335">
        <v>1</v>
      </c>
      <c r="E27335">
        <v>1580045</v>
      </c>
    </row>
    <row r="27336" spans="1:5" x14ac:dyDescent="0.25">
      <c r="C27336" t="s">
        <v>428</v>
      </c>
      <c r="D27336">
        <v>21</v>
      </c>
      <c r="E27336">
        <v>36867726</v>
      </c>
    </row>
    <row r="27337" spans="1:5" x14ac:dyDescent="0.25">
      <c r="C27337" t="s">
        <v>429</v>
      </c>
      <c r="D27337">
        <v>16</v>
      </c>
      <c r="E27337">
        <v>28089696</v>
      </c>
    </row>
    <row r="27338" spans="1:5" x14ac:dyDescent="0.25">
      <c r="C27338" t="s">
        <v>430</v>
      </c>
      <c r="D27338">
        <v>4</v>
      </c>
      <c r="E27338">
        <v>5266820</v>
      </c>
    </row>
    <row r="27339" spans="1:5" x14ac:dyDescent="0.25">
      <c r="C27339" t="s">
        <v>432</v>
      </c>
      <c r="D27339">
        <v>18</v>
      </c>
      <c r="E27339">
        <v>37131066</v>
      </c>
    </row>
    <row r="27340" spans="1:5" x14ac:dyDescent="0.25">
      <c r="C27340" t="s">
        <v>433</v>
      </c>
      <c r="D27340">
        <v>1</v>
      </c>
      <c r="E27340">
        <v>1316705</v>
      </c>
    </row>
    <row r="27341" spans="1:5" x14ac:dyDescent="0.25">
      <c r="C27341" t="s">
        <v>462</v>
      </c>
      <c r="D27341">
        <v>1</v>
      </c>
      <c r="E27341">
        <v>1228924</v>
      </c>
    </row>
    <row r="27342" spans="1:5" x14ac:dyDescent="0.25">
      <c r="C27342" t="s">
        <v>436</v>
      </c>
      <c r="D27342">
        <v>2</v>
      </c>
      <c r="E27342">
        <v>2633410</v>
      </c>
    </row>
    <row r="27343" spans="1:5" x14ac:dyDescent="0.25">
      <c r="C27343" t="s">
        <v>467</v>
      </c>
      <c r="D27343">
        <v>1</v>
      </c>
      <c r="E27343">
        <v>877803</v>
      </c>
    </row>
    <row r="27344" spans="1:5" x14ac:dyDescent="0.25">
      <c r="A27344">
        <v>900506634</v>
      </c>
      <c r="B27344" s="92" t="s">
        <v>5216</v>
      </c>
      <c r="C27344" t="s">
        <v>410</v>
      </c>
      <c r="D27344">
        <v>5</v>
      </c>
      <c r="E27344">
        <v>5486270</v>
      </c>
    </row>
    <row r="27345" spans="1:5" x14ac:dyDescent="0.25">
      <c r="C27345" t="s">
        <v>420</v>
      </c>
      <c r="D27345">
        <v>1</v>
      </c>
      <c r="E27345">
        <v>3511212</v>
      </c>
    </row>
    <row r="27346" spans="1:5" x14ac:dyDescent="0.25">
      <c r="C27346" t="s">
        <v>428</v>
      </c>
      <c r="D27346">
        <v>1</v>
      </c>
      <c r="E27346">
        <v>1755606</v>
      </c>
    </row>
    <row r="27347" spans="1:5" x14ac:dyDescent="0.25">
      <c r="C27347" t="s">
        <v>432</v>
      </c>
      <c r="D27347">
        <v>1</v>
      </c>
      <c r="E27347">
        <v>2062837</v>
      </c>
    </row>
    <row r="27348" spans="1:5" x14ac:dyDescent="0.25">
      <c r="C27348" t="s">
        <v>462</v>
      </c>
      <c r="D27348">
        <v>1</v>
      </c>
      <c r="E27348">
        <v>1228924</v>
      </c>
    </row>
    <row r="27349" spans="1:5" x14ac:dyDescent="0.25">
      <c r="A27349">
        <v>900508891</v>
      </c>
      <c r="B27349" s="92" t="s">
        <v>2536</v>
      </c>
      <c r="C27349" t="s">
        <v>410</v>
      </c>
      <c r="D27349">
        <v>9</v>
      </c>
      <c r="E27349">
        <v>9875286</v>
      </c>
    </row>
    <row r="27350" spans="1:5" x14ac:dyDescent="0.25">
      <c r="C27350" t="s">
        <v>412</v>
      </c>
      <c r="D27350">
        <v>1</v>
      </c>
      <c r="E27350">
        <v>877803</v>
      </c>
    </row>
    <row r="27351" spans="1:5" x14ac:dyDescent="0.25">
      <c r="C27351" t="s">
        <v>457</v>
      </c>
      <c r="D27351">
        <v>1</v>
      </c>
      <c r="E27351">
        <v>2370068</v>
      </c>
    </row>
    <row r="27352" spans="1:5" x14ac:dyDescent="0.25">
      <c r="C27352" t="s">
        <v>426</v>
      </c>
      <c r="D27352">
        <v>3</v>
      </c>
      <c r="E27352">
        <v>4740135</v>
      </c>
    </row>
    <row r="27353" spans="1:5" x14ac:dyDescent="0.25">
      <c r="C27353" t="s">
        <v>428</v>
      </c>
      <c r="D27353">
        <v>1</v>
      </c>
      <c r="E27353">
        <v>1755606</v>
      </c>
    </row>
    <row r="27354" spans="1:5" x14ac:dyDescent="0.25">
      <c r="C27354" t="s">
        <v>432</v>
      </c>
      <c r="D27354">
        <v>11</v>
      </c>
      <c r="E27354">
        <v>22691207</v>
      </c>
    </row>
    <row r="27355" spans="1:5" x14ac:dyDescent="0.25">
      <c r="C27355" t="s">
        <v>434</v>
      </c>
      <c r="D27355">
        <v>1</v>
      </c>
      <c r="E27355">
        <v>1316705</v>
      </c>
    </row>
    <row r="27356" spans="1:5" x14ac:dyDescent="0.25">
      <c r="C27356" t="s">
        <v>448</v>
      </c>
      <c r="D27356">
        <v>1</v>
      </c>
      <c r="E27356">
        <v>1185034</v>
      </c>
    </row>
    <row r="27357" spans="1:5" x14ac:dyDescent="0.25">
      <c r="C27357" t="s">
        <v>449</v>
      </c>
      <c r="D27357">
        <v>1</v>
      </c>
      <c r="E27357">
        <v>877803</v>
      </c>
    </row>
    <row r="27358" spans="1:5" x14ac:dyDescent="0.25">
      <c r="C27358" t="s">
        <v>450</v>
      </c>
      <c r="D27358">
        <v>1</v>
      </c>
      <c r="E27358">
        <v>877803</v>
      </c>
    </row>
    <row r="27359" spans="1:5" ht="30" x14ac:dyDescent="0.25">
      <c r="A27359">
        <v>900510844</v>
      </c>
      <c r="B27359" s="92" t="s">
        <v>2537</v>
      </c>
      <c r="C27359" t="s">
        <v>410</v>
      </c>
      <c r="D27359">
        <v>55</v>
      </c>
      <c r="E27359">
        <v>60348970</v>
      </c>
    </row>
    <row r="27360" spans="1:5" x14ac:dyDescent="0.25">
      <c r="C27360" t="s">
        <v>418</v>
      </c>
      <c r="D27360">
        <v>1</v>
      </c>
      <c r="E27360">
        <v>2194508</v>
      </c>
    </row>
    <row r="27361" spans="1:5" x14ac:dyDescent="0.25">
      <c r="C27361" t="s">
        <v>457</v>
      </c>
      <c r="D27361">
        <v>1</v>
      </c>
      <c r="E27361">
        <v>2370068</v>
      </c>
    </row>
    <row r="27362" spans="1:5" x14ac:dyDescent="0.25">
      <c r="C27362" t="s">
        <v>420</v>
      </c>
      <c r="D27362">
        <v>3</v>
      </c>
      <c r="E27362">
        <v>10533636</v>
      </c>
    </row>
    <row r="27363" spans="1:5" x14ac:dyDescent="0.25">
      <c r="C27363" t="s">
        <v>460</v>
      </c>
      <c r="D27363">
        <v>3</v>
      </c>
      <c r="E27363">
        <v>6583524</v>
      </c>
    </row>
    <row r="27364" spans="1:5" x14ac:dyDescent="0.25">
      <c r="C27364" t="s">
        <v>425</v>
      </c>
      <c r="D27364">
        <v>1</v>
      </c>
      <c r="E27364">
        <v>2194508</v>
      </c>
    </row>
    <row r="27365" spans="1:5" x14ac:dyDescent="0.25">
      <c r="C27365" t="s">
        <v>428</v>
      </c>
      <c r="D27365">
        <v>17</v>
      </c>
      <c r="E27365">
        <v>29845302</v>
      </c>
    </row>
    <row r="27366" spans="1:5" x14ac:dyDescent="0.25">
      <c r="C27366" t="s">
        <v>429</v>
      </c>
      <c r="D27366">
        <v>13</v>
      </c>
      <c r="E27366">
        <v>22822878</v>
      </c>
    </row>
    <row r="27367" spans="1:5" x14ac:dyDescent="0.25">
      <c r="C27367" t="s">
        <v>430</v>
      </c>
      <c r="D27367">
        <v>4</v>
      </c>
      <c r="E27367">
        <v>5266820</v>
      </c>
    </row>
    <row r="27368" spans="1:5" x14ac:dyDescent="0.25">
      <c r="C27368" t="s">
        <v>432</v>
      </c>
      <c r="D27368">
        <v>44</v>
      </c>
      <c r="E27368">
        <v>90764828</v>
      </c>
    </row>
    <row r="27369" spans="1:5" x14ac:dyDescent="0.25">
      <c r="C27369" t="s">
        <v>433</v>
      </c>
      <c r="D27369">
        <v>2</v>
      </c>
      <c r="E27369">
        <v>2633410</v>
      </c>
    </row>
    <row r="27370" spans="1:5" x14ac:dyDescent="0.25">
      <c r="C27370" t="s">
        <v>547</v>
      </c>
      <c r="D27370">
        <v>2</v>
      </c>
      <c r="E27370">
        <v>2633410</v>
      </c>
    </row>
    <row r="27371" spans="1:5" x14ac:dyDescent="0.25">
      <c r="C27371" t="s">
        <v>434</v>
      </c>
      <c r="D27371">
        <v>15</v>
      </c>
      <c r="E27371">
        <v>19750575</v>
      </c>
    </row>
    <row r="27372" spans="1:5" x14ac:dyDescent="0.25">
      <c r="C27372" t="s">
        <v>436</v>
      </c>
      <c r="D27372">
        <v>4</v>
      </c>
      <c r="E27372">
        <v>5266820</v>
      </c>
    </row>
    <row r="27373" spans="1:5" x14ac:dyDescent="0.25">
      <c r="C27373" t="s">
        <v>437</v>
      </c>
      <c r="D27373">
        <v>8</v>
      </c>
      <c r="E27373">
        <v>14044848</v>
      </c>
    </row>
    <row r="27374" spans="1:5" x14ac:dyDescent="0.25">
      <c r="C27374" t="s">
        <v>446</v>
      </c>
      <c r="D27374">
        <v>1</v>
      </c>
      <c r="E27374">
        <v>2194508</v>
      </c>
    </row>
    <row r="27375" spans="1:5" x14ac:dyDescent="0.25">
      <c r="C27375" t="s">
        <v>467</v>
      </c>
      <c r="D27375">
        <v>2</v>
      </c>
      <c r="E27375">
        <v>1755606</v>
      </c>
    </row>
    <row r="27376" spans="1:5" x14ac:dyDescent="0.25">
      <c r="A27376">
        <v>900511423</v>
      </c>
      <c r="B27376" s="92" t="s">
        <v>2538</v>
      </c>
      <c r="C27376" t="s">
        <v>410</v>
      </c>
      <c r="D27376">
        <v>138</v>
      </c>
      <c r="E27376">
        <v>151421052</v>
      </c>
    </row>
    <row r="27377" spans="1:5" x14ac:dyDescent="0.25">
      <c r="C27377" t="s">
        <v>415</v>
      </c>
      <c r="D27377">
        <v>1</v>
      </c>
      <c r="E27377">
        <v>1931167</v>
      </c>
    </row>
    <row r="27378" spans="1:5" x14ac:dyDescent="0.25">
      <c r="C27378" t="s">
        <v>428</v>
      </c>
      <c r="D27378">
        <v>3</v>
      </c>
      <c r="E27378">
        <v>5266818</v>
      </c>
    </row>
    <row r="27379" spans="1:5" x14ac:dyDescent="0.25">
      <c r="C27379" t="s">
        <v>429</v>
      </c>
      <c r="D27379">
        <v>10</v>
      </c>
      <c r="E27379">
        <v>17556060</v>
      </c>
    </row>
    <row r="27380" spans="1:5" x14ac:dyDescent="0.25">
      <c r="C27380" t="s">
        <v>430</v>
      </c>
      <c r="D27380">
        <v>2</v>
      </c>
      <c r="E27380">
        <v>2633410</v>
      </c>
    </row>
    <row r="27381" spans="1:5" x14ac:dyDescent="0.25">
      <c r="C27381" t="s">
        <v>432</v>
      </c>
      <c r="D27381">
        <v>8</v>
      </c>
      <c r="E27381">
        <v>16502696</v>
      </c>
    </row>
    <row r="27382" spans="1:5" x14ac:dyDescent="0.25">
      <c r="C27382" t="s">
        <v>434</v>
      </c>
      <c r="D27382">
        <v>2</v>
      </c>
      <c r="E27382">
        <v>2633410</v>
      </c>
    </row>
    <row r="27383" spans="1:5" x14ac:dyDescent="0.25">
      <c r="C27383" t="s">
        <v>435</v>
      </c>
      <c r="D27383">
        <v>1</v>
      </c>
      <c r="E27383">
        <v>1316705</v>
      </c>
    </row>
    <row r="27384" spans="1:5" x14ac:dyDescent="0.25">
      <c r="C27384" t="s">
        <v>436</v>
      </c>
      <c r="D27384">
        <v>2</v>
      </c>
      <c r="E27384">
        <v>2633410</v>
      </c>
    </row>
    <row r="27385" spans="1:5" x14ac:dyDescent="0.25">
      <c r="A27385">
        <v>900511559</v>
      </c>
      <c r="B27385" s="92" t="s">
        <v>6743</v>
      </c>
      <c r="C27385" t="s">
        <v>410</v>
      </c>
      <c r="D27385">
        <v>1</v>
      </c>
      <c r="E27385">
        <v>1097254</v>
      </c>
    </row>
    <row r="27386" spans="1:5" x14ac:dyDescent="0.25">
      <c r="C27386" t="s">
        <v>428</v>
      </c>
      <c r="D27386">
        <v>1</v>
      </c>
      <c r="E27386">
        <v>1755606</v>
      </c>
    </row>
    <row r="27387" spans="1:5" x14ac:dyDescent="0.25">
      <c r="C27387" t="s">
        <v>432</v>
      </c>
      <c r="D27387">
        <v>2</v>
      </c>
      <c r="E27387">
        <v>4125674</v>
      </c>
    </row>
    <row r="27388" spans="1:5" x14ac:dyDescent="0.25">
      <c r="A27388">
        <v>900512251</v>
      </c>
      <c r="B27388" s="92" t="s">
        <v>2539</v>
      </c>
      <c r="C27388" t="s">
        <v>410</v>
      </c>
      <c r="D27388">
        <v>6</v>
      </c>
      <c r="E27388">
        <v>6583524</v>
      </c>
    </row>
    <row r="27389" spans="1:5" x14ac:dyDescent="0.25">
      <c r="C27389" t="s">
        <v>452</v>
      </c>
      <c r="D27389">
        <v>3</v>
      </c>
      <c r="E27389">
        <v>2633409</v>
      </c>
    </row>
    <row r="27390" spans="1:5" x14ac:dyDescent="0.25">
      <c r="C27390" t="s">
        <v>411</v>
      </c>
      <c r="D27390">
        <v>8</v>
      </c>
      <c r="E27390">
        <v>7022424</v>
      </c>
    </row>
    <row r="27391" spans="1:5" x14ac:dyDescent="0.25">
      <c r="C27391" t="s">
        <v>412</v>
      </c>
      <c r="D27391">
        <v>1</v>
      </c>
      <c r="E27391">
        <v>877803</v>
      </c>
    </row>
    <row r="27392" spans="1:5" x14ac:dyDescent="0.25">
      <c r="C27392" t="s">
        <v>426</v>
      </c>
      <c r="D27392">
        <v>1</v>
      </c>
      <c r="E27392">
        <v>1580045</v>
      </c>
    </row>
    <row r="27393" spans="1:5" x14ac:dyDescent="0.25">
      <c r="C27393" t="s">
        <v>428</v>
      </c>
      <c r="D27393">
        <v>2</v>
      </c>
      <c r="E27393">
        <v>3511212</v>
      </c>
    </row>
    <row r="27394" spans="1:5" x14ac:dyDescent="0.25">
      <c r="C27394" t="s">
        <v>432</v>
      </c>
      <c r="D27394">
        <v>6</v>
      </c>
      <c r="E27394">
        <v>12377022</v>
      </c>
    </row>
    <row r="27395" spans="1:5" x14ac:dyDescent="0.25">
      <c r="C27395" t="s">
        <v>462</v>
      </c>
      <c r="D27395">
        <v>3</v>
      </c>
      <c r="E27395">
        <v>3686772</v>
      </c>
    </row>
    <row r="27396" spans="1:5" x14ac:dyDescent="0.25">
      <c r="C27396" t="s">
        <v>449</v>
      </c>
      <c r="D27396">
        <v>11</v>
      </c>
      <c r="E27396">
        <v>9655833</v>
      </c>
    </row>
    <row r="27397" spans="1:5" x14ac:dyDescent="0.25">
      <c r="A27397">
        <v>900513306</v>
      </c>
      <c r="B27397" s="92" t="s">
        <v>136</v>
      </c>
      <c r="C27397" t="s">
        <v>410</v>
      </c>
      <c r="D27397">
        <v>28</v>
      </c>
      <c r="E27397">
        <v>30723112</v>
      </c>
    </row>
    <row r="27398" spans="1:5" x14ac:dyDescent="0.25">
      <c r="C27398" t="s">
        <v>412</v>
      </c>
      <c r="D27398">
        <v>2</v>
      </c>
      <c r="E27398">
        <v>1755606</v>
      </c>
    </row>
    <row r="27399" spans="1:5" x14ac:dyDescent="0.25">
      <c r="C27399" t="s">
        <v>426</v>
      </c>
      <c r="D27399">
        <v>6</v>
      </c>
      <c r="E27399">
        <v>9480270</v>
      </c>
    </row>
    <row r="27400" spans="1:5" x14ac:dyDescent="0.25">
      <c r="C27400" t="s">
        <v>428</v>
      </c>
      <c r="D27400">
        <v>7</v>
      </c>
      <c r="E27400">
        <v>12289242</v>
      </c>
    </row>
    <row r="27401" spans="1:5" x14ac:dyDescent="0.25">
      <c r="C27401" t="s">
        <v>429</v>
      </c>
      <c r="D27401">
        <v>3</v>
      </c>
      <c r="E27401">
        <v>5266818</v>
      </c>
    </row>
    <row r="27402" spans="1:5" x14ac:dyDescent="0.25">
      <c r="C27402" t="s">
        <v>431</v>
      </c>
      <c r="D27402">
        <v>4</v>
      </c>
      <c r="E27402">
        <v>5266820</v>
      </c>
    </row>
    <row r="27403" spans="1:5" x14ac:dyDescent="0.25">
      <c r="C27403" t="s">
        <v>432</v>
      </c>
      <c r="D27403">
        <v>16</v>
      </c>
      <c r="E27403">
        <v>33005392</v>
      </c>
    </row>
    <row r="27404" spans="1:5" x14ac:dyDescent="0.25">
      <c r="C27404" t="s">
        <v>450</v>
      </c>
      <c r="D27404">
        <v>2</v>
      </c>
      <c r="E27404">
        <v>1755606</v>
      </c>
    </row>
    <row r="27405" spans="1:5" x14ac:dyDescent="0.25">
      <c r="A27405">
        <v>900513489</v>
      </c>
      <c r="B27405" s="92" t="s">
        <v>2540</v>
      </c>
      <c r="C27405" t="s">
        <v>410</v>
      </c>
      <c r="D27405">
        <v>1</v>
      </c>
      <c r="E27405">
        <v>1097254</v>
      </c>
    </row>
    <row r="27406" spans="1:5" x14ac:dyDescent="0.25">
      <c r="C27406" t="s">
        <v>416</v>
      </c>
      <c r="D27406">
        <v>1</v>
      </c>
      <c r="E27406">
        <v>1931167</v>
      </c>
    </row>
    <row r="27407" spans="1:5" x14ac:dyDescent="0.25">
      <c r="C27407" t="s">
        <v>429</v>
      </c>
      <c r="D27407">
        <v>4</v>
      </c>
      <c r="E27407">
        <v>7022424</v>
      </c>
    </row>
    <row r="27408" spans="1:5" x14ac:dyDescent="0.25">
      <c r="C27408" t="s">
        <v>430</v>
      </c>
      <c r="D27408">
        <v>2</v>
      </c>
      <c r="E27408">
        <v>2633410</v>
      </c>
    </row>
    <row r="27409" spans="1:5" x14ac:dyDescent="0.25">
      <c r="C27409" t="s">
        <v>436</v>
      </c>
      <c r="D27409">
        <v>2</v>
      </c>
      <c r="E27409">
        <v>2633410</v>
      </c>
    </row>
    <row r="27410" spans="1:5" x14ac:dyDescent="0.25">
      <c r="B27410" s="92" t="s">
        <v>6496</v>
      </c>
      <c r="C27410" t="s">
        <v>430</v>
      </c>
      <c r="D27410">
        <v>1</v>
      </c>
      <c r="E27410">
        <v>1316705</v>
      </c>
    </row>
    <row r="27411" spans="1:5" x14ac:dyDescent="0.25">
      <c r="C27411" t="s">
        <v>434</v>
      </c>
      <c r="D27411">
        <v>1</v>
      </c>
      <c r="E27411">
        <v>1316705</v>
      </c>
    </row>
    <row r="27412" spans="1:5" x14ac:dyDescent="0.25">
      <c r="A27412">
        <v>900514691</v>
      </c>
      <c r="B27412" s="92" t="s">
        <v>2541</v>
      </c>
      <c r="C27412" t="s">
        <v>410</v>
      </c>
      <c r="D27412">
        <v>4</v>
      </c>
      <c r="E27412">
        <v>4389016</v>
      </c>
    </row>
    <row r="27413" spans="1:5" x14ac:dyDescent="0.25">
      <c r="C27413" t="s">
        <v>461</v>
      </c>
      <c r="D27413">
        <v>1</v>
      </c>
      <c r="E27413">
        <v>2194508</v>
      </c>
    </row>
    <row r="27414" spans="1:5" x14ac:dyDescent="0.25">
      <c r="A27414">
        <v>900517017</v>
      </c>
      <c r="B27414" s="92" t="s">
        <v>5289</v>
      </c>
      <c r="C27414" t="s">
        <v>409</v>
      </c>
      <c r="D27414">
        <v>2</v>
      </c>
      <c r="E27414">
        <v>1931166</v>
      </c>
    </row>
    <row r="27415" spans="1:5" x14ac:dyDescent="0.25">
      <c r="C27415" t="s">
        <v>410</v>
      </c>
      <c r="D27415">
        <v>60</v>
      </c>
      <c r="E27415">
        <v>65835240</v>
      </c>
    </row>
    <row r="27416" spans="1:5" x14ac:dyDescent="0.25">
      <c r="C27416" t="s">
        <v>452</v>
      </c>
      <c r="D27416">
        <v>15</v>
      </c>
      <c r="E27416">
        <v>13167045</v>
      </c>
    </row>
    <row r="27417" spans="1:5" x14ac:dyDescent="0.25">
      <c r="C27417" t="s">
        <v>411</v>
      </c>
      <c r="D27417">
        <v>1</v>
      </c>
      <c r="E27417">
        <v>877803</v>
      </c>
    </row>
    <row r="27418" spans="1:5" x14ac:dyDescent="0.25">
      <c r="C27418" t="s">
        <v>412</v>
      </c>
      <c r="D27418">
        <v>7</v>
      </c>
      <c r="E27418">
        <v>6144621</v>
      </c>
    </row>
    <row r="27419" spans="1:5" x14ac:dyDescent="0.25">
      <c r="C27419" t="s">
        <v>418</v>
      </c>
      <c r="D27419">
        <v>2</v>
      </c>
      <c r="E27419">
        <v>4389016</v>
      </c>
    </row>
    <row r="27420" spans="1:5" x14ac:dyDescent="0.25">
      <c r="C27420" t="s">
        <v>423</v>
      </c>
      <c r="D27420">
        <v>1</v>
      </c>
      <c r="E27420">
        <v>2370068</v>
      </c>
    </row>
    <row r="27421" spans="1:5" x14ac:dyDescent="0.25">
      <c r="C27421" t="s">
        <v>424</v>
      </c>
      <c r="D27421">
        <v>1</v>
      </c>
      <c r="E27421">
        <v>2194508</v>
      </c>
    </row>
    <row r="27422" spans="1:5" x14ac:dyDescent="0.25">
      <c r="C27422" t="s">
        <v>1624</v>
      </c>
      <c r="D27422">
        <v>1</v>
      </c>
      <c r="E27422">
        <v>1931167</v>
      </c>
    </row>
    <row r="27423" spans="1:5" x14ac:dyDescent="0.25">
      <c r="C27423" t="s">
        <v>426</v>
      </c>
      <c r="D27423">
        <v>5</v>
      </c>
      <c r="E27423">
        <v>7900225</v>
      </c>
    </row>
    <row r="27424" spans="1:5" x14ac:dyDescent="0.25">
      <c r="C27424" t="s">
        <v>428</v>
      </c>
      <c r="D27424">
        <v>26</v>
      </c>
      <c r="E27424">
        <v>45645756</v>
      </c>
    </row>
    <row r="27425" spans="1:5" x14ac:dyDescent="0.25">
      <c r="C27425" t="s">
        <v>429</v>
      </c>
      <c r="D27425">
        <v>11</v>
      </c>
      <c r="E27425">
        <v>19311666</v>
      </c>
    </row>
    <row r="27426" spans="1:5" x14ac:dyDescent="0.25">
      <c r="C27426" t="s">
        <v>430</v>
      </c>
      <c r="D27426">
        <v>1</v>
      </c>
      <c r="E27426">
        <v>1316705</v>
      </c>
    </row>
    <row r="27427" spans="1:5" x14ac:dyDescent="0.25">
      <c r="C27427" t="s">
        <v>432</v>
      </c>
      <c r="D27427">
        <v>90</v>
      </c>
      <c r="E27427">
        <v>185655330</v>
      </c>
    </row>
    <row r="27428" spans="1:5" x14ac:dyDescent="0.25">
      <c r="C27428" t="s">
        <v>433</v>
      </c>
      <c r="D27428">
        <v>1</v>
      </c>
      <c r="E27428">
        <v>1316705</v>
      </c>
    </row>
    <row r="27429" spans="1:5" x14ac:dyDescent="0.25">
      <c r="C27429" t="s">
        <v>462</v>
      </c>
      <c r="D27429">
        <v>35</v>
      </c>
      <c r="E27429">
        <v>43012340</v>
      </c>
    </row>
    <row r="27430" spans="1:5" x14ac:dyDescent="0.25">
      <c r="C27430" t="s">
        <v>434</v>
      </c>
      <c r="D27430">
        <v>6</v>
      </c>
      <c r="E27430">
        <v>7900230</v>
      </c>
    </row>
    <row r="27431" spans="1:5" x14ac:dyDescent="0.25">
      <c r="C27431" t="s">
        <v>436</v>
      </c>
      <c r="D27431">
        <v>1</v>
      </c>
      <c r="E27431">
        <v>1316705</v>
      </c>
    </row>
    <row r="27432" spans="1:5" x14ac:dyDescent="0.25">
      <c r="C27432" t="s">
        <v>447</v>
      </c>
      <c r="D27432">
        <v>1</v>
      </c>
      <c r="E27432">
        <v>2194508</v>
      </c>
    </row>
    <row r="27433" spans="1:5" x14ac:dyDescent="0.25">
      <c r="C27433" t="s">
        <v>450</v>
      </c>
      <c r="D27433">
        <v>12</v>
      </c>
      <c r="E27433">
        <v>10533636</v>
      </c>
    </row>
    <row r="27434" spans="1:5" x14ac:dyDescent="0.25">
      <c r="A27434">
        <v>900517542</v>
      </c>
      <c r="B27434" s="92" t="s">
        <v>2542</v>
      </c>
      <c r="C27434" t="s">
        <v>410</v>
      </c>
      <c r="D27434">
        <v>13</v>
      </c>
      <c r="E27434">
        <v>14264302</v>
      </c>
    </row>
    <row r="27435" spans="1:5" x14ac:dyDescent="0.25">
      <c r="C27435" t="s">
        <v>411</v>
      </c>
      <c r="D27435">
        <v>2</v>
      </c>
      <c r="E27435">
        <v>1755606</v>
      </c>
    </row>
    <row r="27436" spans="1:5" x14ac:dyDescent="0.25">
      <c r="C27436" t="s">
        <v>426</v>
      </c>
      <c r="D27436">
        <v>3</v>
      </c>
      <c r="E27436">
        <v>4740135</v>
      </c>
    </row>
    <row r="27437" spans="1:5" x14ac:dyDescent="0.25">
      <c r="C27437" t="s">
        <v>428</v>
      </c>
      <c r="D27437">
        <v>2</v>
      </c>
      <c r="E27437">
        <v>3511212</v>
      </c>
    </row>
    <row r="27438" spans="1:5" x14ac:dyDescent="0.25">
      <c r="C27438" t="s">
        <v>429</v>
      </c>
      <c r="D27438">
        <v>2</v>
      </c>
      <c r="E27438">
        <v>3511212</v>
      </c>
    </row>
    <row r="27439" spans="1:5" x14ac:dyDescent="0.25">
      <c r="C27439" t="s">
        <v>432</v>
      </c>
      <c r="D27439">
        <v>3</v>
      </c>
      <c r="E27439">
        <v>6188511</v>
      </c>
    </row>
    <row r="27440" spans="1:5" x14ac:dyDescent="0.25">
      <c r="C27440" t="s">
        <v>434</v>
      </c>
      <c r="D27440">
        <v>1</v>
      </c>
      <c r="E27440">
        <v>1316705</v>
      </c>
    </row>
    <row r="27441" spans="1:5" x14ac:dyDescent="0.25">
      <c r="C27441" t="s">
        <v>438</v>
      </c>
      <c r="D27441">
        <v>1</v>
      </c>
      <c r="E27441">
        <v>1316705</v>
      </c>
    </row>
    <row r="27442" spans="1:5" x14ac:dyDescent="0.25">
      <c r="C27442" t="s">
        <v>439</v>
      </c>
      <c r="D27442">
        <v>1</v>
      </c>
      <c r="E27442">
        <v>2370068</v>
      </c>
    </row>
    <row r="27443" spans="1:5" x14ac:dyDescent="0.25">
      <c r="C27443" t="s">
        <v>450</v>
      </c>
      <c r="D27443">
        <v>1</v>
      </c>
      <c r="E27443">
        <v>877803</v>
      </c>
    </row>
    <row r="27444" spans="1:5" x14ac:dyDescent="0.25">
      <c r="A27444">
        <v>900517548</v>
      </c>
      <c r="B27444" s="92" t="s">
        <v>2543</v>
      </c>
      <c r="C27444" t="s">
        <v>410</v>
      </c>
      <c r="D27444">
        <v>1</v>
      </c>
      <c r="E27444">
        <v>1097254</v>
      </c>
    </row>
    <row r="27445" spans="1:5" x14ac:dyDescent="0.25">
      <c r="C27445" t="s">
        <v>412</v>
      </c>
      <c r="D27445">
        <v>1</v>
      </c>
      <c r="E27445">
        <v>877803</v>
      </c>
    </row>
    <row r="27446" spans="1:5" x14ac:dyDescent="0.25">
      <c r="C27446" t="s">
        <v>428</v>
      </c>
      <c r="D27446">
        <v>2</v>
      </c>
      <c r="E27446">
        <v>3511212</v>
      </c>
    </row>
    <row r="27447" spans="1:5" x14ac:dyDescent="0.25">
      <c r="C27447" t="s">
        <v>432</v>
      </c>
      <c r="D27447">
        <v>2</v>
      </c>
      <c r="E27447">
        <v>4125674</v>
      </c>
    </row>
    <row r="27448" spans="1:5" x14ac:dyDescent="0.25">
      <c r="A27448">
        <v>900518561</v>
      </c>
      <c r="B27448" s="92" t="s">
        <v>2544</v>
      </c>
      <c r="C27448" t="s">
        <v>410</v>
      </c>
      <c r="D27448">
        <v>3</v>
      </c>
      <c r="E27448">
        <v>3291762</v>
      </c>
    </row>
    <row r="27449" spans="1:5" x14ac:dyDescent="0.25">
      <c r="C27449" t="s">
        <v>428</v>
      </c>
      <c r="D27449">
        <v>1</v>
      </c>
      <c r="E27449">
        <v>1755606</v>
      </c>
    </row>
    <row r="27450" spans="1:5" x14ac:dyDescent="0.25">
      <c r="C27450" t="s">
        <v>432</v>
      </c>
      <c r="D27450">
        <v>1</v>
      </c>
      <c r="E27450">
        <v>2062837</v>
      </c>
    </row>
    <row r="27451" spans="1:5" x14ac:dyDescent="0.25">
      <c r="C27451" t="s">
        <v>462</v>
      </c>
      <c r="D27451">
        <v>2</v>
      </c>
      <c r="E27451">
        <v>2457848</v>
      </c>
    </row>
    <row r="27452" spans="1:5" x14ac:dyDescent="0.25">
      <c r="A27452">
        <v>900518967</v>
      </c>
      <c r="B27452" s="92" t="s">
        <v>5101</v>
      </c>
      <c r="C27452" t="s">
        <v>410</v>
      </c>
      <c r="D27452">
        <v>8</v>
      </c>
      <c r="E27452">
        <v>8778032</v>
      </c>
    </row>
    <row r="27453" spans="1:5" x14ac:dyDescent="0.25">
      <c r="C27453" t="s">
        <v>428</v>
      </c>
      <c r="D27453">
        <v>3</v>
      </c>
      <c r="E27453">
        <v>5266818</v>
      </c>
    </row>
    <row r="27454" spans="1:5" x14ac:dyDescent="0.25">
      <c r="C27454" t="s">
        <v>429</v>
      </c>
      <c r="D27454">
        <v>3</v>
      </c>
      <c r="E27454">
        <v>5266818</v>
      </c>
    </row>
    <row r="27455" spans="1:5" x14ac:dyDescent="0.25">
      <c r="C27455" t="s">
        <v>430</v>
      </c>
      <c r="D27455">
        <v>2</v>
      </c>
      <c r="E27455">
        <v>2633410</v>
      </c>
    </row>
    <row r="27456" spans="1:5" x14ac:dyDescent="0.25">
      <c r="C27456" t="s">
        <v>432</v>
      </c>
      <c r="D27456">
        <v>2</v>
      </c>
      <c r="E27456">
        <v>4125674</v>
      </c>
    </row>
    <row r="27457" spans="1:5" x14ac:dyDescent="0.25">
      <c r="C27457" t="s">
        <v>437</v>
      </c>
      <c r="D27457">
        <v>1</v>
      </c>
      <c r="E27457">
        <v>1755606</v>
      </c>
    </row>
    <row r="27458" spans="1:5" x14ac:dyDescent="0.25">
      <c r="C27458" t="s">
        <v>465</v>
      </c>
      <c r="D27458">
        <v>5</v>
      </c>
      <c r="E27458">
        <v>5925170</v>
      </c>
    </row>
    <row r="27459" spans="1:5" x14ac:dyDescent="0.25">
      <c r="C27459" t="s">
        <v>449</v>
      </c>
      <c r="D27459">
        <v>2</v>
      </c>
      <c r="E27459">
        <v>1755606</v>
      </c>
    </row>
    <row r="27460" spans="1:5" x14ac:dyDescent="0.25">
      <c r="C27460" t="s">
        <v>450</v>
      </c>
      <c r="D27460">
        <v>1</v>
      </c>
      <c r="E27460">
        <v>877803</v>
      </c>
    </row>
    <row r="27461" spans="1:5" x14ac:dyDescent="0.25">
      <c r="A27461">
        <v>900519001</v>
      </c>
      <c r="B27461" s="92" t="s">
        <v>2545</v>
      </c>
      <c r="C27461" t="s">
        <v>410</v>
      </c>
      <c r="D27461">
        <v>8</v>
      </c>
      <c r="E27461">
        <v>8778032</v>
      </c>
    </row>
    <row r="27462" spans="1:5" x14ac:dyDescent="0.25">
      <c r="C27462" t="s">
        <v>428</v>
      </c>
      <c r="D27462">
        <v>3</v>
      </c>
      <c r="E27462">
        <v>5266818</v>
      </c>
    </row>
    <row r="27463" spans="1:5" x14ac:dyDescent="0.25">
      <c r="C27463" t="s">
        <v>432</v>
      </c>
      <c r="D27463">
        <v>10</v>
      </c>
      <c r="E27463">
        <v>20628370</v>
      </c>
    </row>
    <row r="27464" spans="1:5" x14ac:dyDescent="0.25">
      <c r="C27464" t="s">
        <v>433</v>
      </c>
      <c r="D27464">
        <v>2</v>
      </c>
      <c r="E27464">
        <v>2633410</v>
      </c>
    </row>
    <row r="27465" spans="1:5" x14ac:dyDescent="0.25">
      <c r="C27465" t="s">
        <v>434</v>
      </c>
      <c r="D27465">
        <v>1</v>
      </c>
      <c r="E27465">
        <v>1316705</v>
      </c>
    </row>
    <row r="27466" spans="1:5" x14ac:dyDescent="0.25">
      <c r="C27466" t="s">
        <v>438</v>
      </c>
      <c r="D27466">
        <v>1</v>
      </c>
      <c r="E27466">
        <v>1316705</v>
      </c>
    </row>
    <row r="27467" spans="1:5" x14ac:dyDescent="0.25">
      <c r="A27467">
        <v>900520293</v>
      </c>
      <c r="B27467" s="92" t="s">
        <v>2546</v>
      </c>
      <c r="C27467" t="s">
        <v>410</v>
      </c>
      <c r="D27467">
        <v>42</v>
      </c>
      <c r="E27467">
        <v>46084668</v>
      </c>
    </row>
    <row r="27468" spans="1:5" x14ac:dyDescent="0.25">
      <c r="C27468" t="s">
        <v>452</v>
      </c>
      <c r="D27468">
        <v>1</v>
      </c>
      <c r="E27468">
        <v>877803</v>
      </c>
    </row>
    <row r="27469" spans="1:5" x14ac:dyDescent="0.25">
      <c r="C27469" t="s">
        <v>411</v>
      </c>
      <c r="D27469">
        <v>4</v>
      </c>
      <c r="E27469">
        <v>3511212</v>
      </c>
    </row>
    <row r="27470" spans="1:5" x14ac:dyDescent="0.25">
      <c r="C27470" t="s">
        <v>412</v>
      </c>
      <c r="D27470">
        <v>2</v>
      </c>
      <c r="E27470">
        <v>1755606</v>
      </c>
    </row>
    <row r="27471" spans="1:5" x14ac:dyDescent="0.25">
      <c r="C27471" t="s">
        <v>417</v>
      </c>
      <c r="D27471">
        <v>1</v>
      </c>
      <c r="E27471">
        <v>3950114</v>
      </c>
    </row>
    <row r="27472" spans="1:5" x14ac:dyDescent="0.25">
      <c r="C27472" t="s">
        <v>426</v>
      </c>
      <c r="D27472">
        <v>3</v>
      </c>
      <c r="E27472">
        <v>4740135</v>
      </c>
    </row>
    <row r="27473" spans="1:5" x14ac:dyDescent="0.25">
      <c r="C27473" t="s">
        <v>428</v>
      </c>
      <c r="D27473">
        <v>16</v>
      </c>
      <c r="E27473">
        <v>28089696</v>
      </c>
    </row>
    <row r="27474" spans="1:5" x14ac:dyDescent="0.25">
      <c r="C27474" t="s">
        <v>430</v>
      </c>
      <c r="D27474">
        <v>1</v>
      </c>
      <c r="E27474">
        <v>1316705</v>
      </c>
    </row>
    <row r="27475" spans="1:5" x14ac:dyDescent="0.25">
      <c r="C27475" t="s">
        <v>432</v>
      </c>
      <c r="D27475">
        <v>14</v>
      </c>
      <c r="E27475">
        <v>28879718</v>
      </c>
    </row>
    <row r="27476" spans="1:5" x14ac:dyDescent="0.25">
      <c r="C27476" t="s">
        <v>462</v>
      </c>
      <c r="D27476">
        <v>1</v>
      </c>
      <c r="E27476">
        <v>1228924</v>
      </c>
    </row>
    <row r="27477" spans="1:5" x14ac:dyDescent="0.25">
      <c r="C27477" t="s">
        <v>434</v>
      </c>
      <c r="D27477">
        <v>1</v>
      </c>
      <c r="E27477">
        <v>1316705</v>
      </c>
    </row>
    <row r="27478" spans="1:5" x14ac:dyDescent="0.25">
      <c r="C27478" t="s">
        <v>437</v>
      </c>
      <c r="D27478">
        <v>1</v>
      </c>
      <c r="E27478">
        <v>1755606</v>
      </c>
    </row>
    <row r="27479" spans="1:5" x14ac:dyDescent="0.25">
      <c r="C27479" t="s">
        <v>443</v>
      </c>
      <c r="D27479">
        <v>1</v>
      </c>
      <c r="E27479">
        <v>2370068</v>
      </c>
    </row>
    <row r="27480" spans="1:5" x14ac:dyDescent="0.25">
      <c r="C27480" t="s">
        <v>448</v>
      </c>
      <c r="D27480">
        <v>2</v>
      </c>
      <c r="E27480">
        <v>2370068</v>
      </c>
    </row>
    <row r="27481" spans="1:5" x14ac:dyDescent="0.25">
      <c r="C27481" t="s">
        <v>449</v>
      </c>
      <c r="D27481">
        <v>1</v>
      </c>
      <c r="E27481">
        <v>877803</v>
      </c>
    </row>
    <row r="27482" spans="1:5" x14ac:dyDescent="0.25">
      <c r="C27482" t="s">
        <v>450</v>
      </c>
      <c r="D27482">
        <v>1</v>
      </c>
      <c r="E27482">
        <v>877803</v>
      </c>
    </row>
    <row r="27483" spans="1:5" x14ac:dyDescent="0.25">
      <c r="A27483">
        <v>900520501</v>
      </c>
      <c r="B27483" s="92" t="s">
        <v>2547</v>
      </c>
      <c r="C27483" t="s">
        <v>410</v>
      </c>
      <c r="D27483">
        <v>1</v>
      </c>
      <c r="E27483">
        <v>1097254</v>
      </c>
    </row>
    <row r="27484" spans="1:5" x14ac:dyDescent="0.25">
      <c r="C27484" t="s">
        <v>452</v>
      </c>
      <c r="D27484">
        <v>1</v>
      </c>
      <c r="E27484">
        <v>877803</v>
      </c>
    </row>
    <row r="27485" spans="1:5" x14ac:dyDescent="0.25">
      <c r="C27485" t="s">
        <v>454</v>
      </c>
      <c r="D27485">
        <v>1</v>
      </c>
      <c r="E27485">
        <v>2194508</v>
      </c>
    </row>
    <row r="27486" spans="1:5" x14ac:dyDescent="0.25">
      <c r="C27486" t="s">
        <v>456</v>
      </c>
      <c r="D27486">
        <v>1</v>
      </c>
      <c r="E27486">
        <v>1931167</v>
      </c>
    </row>
    <row r="27487" spans="1:5" x14ac:dyDescent="0.25">
      <c r="C27487" t="s">
        <v>462</v>
      </c>
      <c r="D27487">
        <v>1</v>
      </c>
      <c r="E27487">
        <v>1228924</v>
      </c>
    </row>
    <row r="27488" spans="1:5" x14ac:dyDescent="0.25">
      <c r="A27488">
        <v>900520510</v>
      </c>
      <c r="B27488" s="92" t="s">
        <v>77</v>
      </c>
      <c r="C27488" t="s">
        <v>410</v>
      </c>
      <c r="D27488">
        <v>135</v>
      </c>
      <c r="E27488">
        <v>148129290</v>
      </c>
    </row>
    <row r="27489" spans="1:5" x14ac:dyDescent="0.25">
      <c r="C27489" t="s">
        <v>412</v>
      </c>
      <c r="D27489">
        <v>2</v>
      </c>
      <c r="E27489">
        <v>1755606</v>
      </c>
    </row>
    <row r="27490" spans="1:5" x14ac:dyDescent="0.25">
      <c r="C27490" t="s">
        <v>417</v>
      </c>
      <c r="D27490">
        <v>1</v>
      </c>
      <c r="E27490">
        <v>3950114</v>
      </c>
    </row>
    <row r="27491" spans="1:5" x14ac:dyDescent="0.25">
      <c r="C27491" t="s">
        <v>423</v>
      </c>
      <c r="D27491">
        <v>1</v>
      </c>
      <c r="E27491">
        <v>2370068</v>
      </c>
    </row>
    <row r="27492" spans="1:5" x14ac:dyDescent="0.25">
      <c r="C27492" t="s">
        <v>425</v>
      </c>
      <c r="D27492">
        <v>1</v>
      </c>
      <c r="E27492">
        <v>2194508</v>
      </c>
    </row>
    <row r="27493" spans="1:5" x14ac:dyDescent="0.25">
      <c r="C27493" t="s">
        <v>699</v>
      </c>
      <c r="D27493">
        <v>1</v>
      </c>
      <c r="E27493">
        <v>2194508</v>
      </c>
    </row>
    <row r="27494" spans="1:5" x14ac:dyDescent="0.25">
      <c r="C27494" t="s">
        <v>428</v>
      </c>
      <c r="D27494">
        <v>41</v>
      </c>
      <c r="E27494">
        <v>71979846</v>
      </c>
    </row>
    <row r="27495" spans="1:5" x14ac:dyDescent="0.25">
      <c r="C27495" t="s">
        <v>429</v>
      </c>
      <c r="D27495">
        <v>10</v>
      </c>
      <c r="E27495">
        <v>17556060</v>
      </c>
    </row>
    <row r="27496" spans="1:5" x14ac:dyDescent="0.25">
      <c r="C27496" t="s">
        <v>431</v>
      </c>
      <c r="D27496">
        <v>9</v>
      </c>
      <c r="E27496">
        <v>11850345</v>
      </c>
    </row>
    <row r="27497" spans="1:5" x14ac:dyDescent="0.25">
      <c r="C27497" t="s">
        <v>432</v>
      </c>
      <c r="D27497">
        <v>52</v>
      </c>
      <c r="E27497">
        <v>107267524</v>
      </c>
    </row>
    <row r="27498" spans="1:5" x14ac:dyDescent="0.25">
      <c r="C27498" t="s">
        <v>434</v>
      </c>
      <c r="D27498">
        <v>1</v>
      </c>
      <c r="E27498">
        <v>1316705</v>
      </c>
    </row>
    <row r="27499" spans="1:5" x14ac:dyDescent="0.25">
      <c r="C27499" t="s">
        <v>438</v>
      </c>
      <c r="D27499">
        <v>1</v>
      </c>
      <c r="E27499">
        <v>1316705</v>
      </c>
    </row>
    <row r="27500" spans="1:5" x14ac:dyDescent="0.25">
      <c r="C27500" t="s">
        <v>443</v>
      </c>
      <c r="D27500">
        <v>5</v>
      </c>
      <c r="E27500">
        <v>11850340</v>
      </c>
    </row>
    <row r="27501" spans="1:5" x14ac:dyDescent="0.25">
      <c r="C27501" t="s">
        <v>444</v>
      </c>
      <c r="D27501">
        <v>1</v>
      </c>
      <c r="E27501">
        <v>2194508</v>
      </c>
    </row>
    <row r="27502" spans="1:5" x14ac:dyDescent="0.25">
      <c r="C27502" t="s">
        <v>448</v>
      </c>
      <c r="D27502">
        <v>1</v>
      </c>
      <c r="E27502">
        <v>1185034</v>
      </c>
    </row>
    <row r="27503" spans="1:5" x14ac:dyDescent="0.25">
      <c r="C27503" t="s">
        <v>450</v>
      </c>
      <c r="D27503">
        <v>4</v>
      </c>
      <c r="E27503">
        <v>3511212</v>
      </c>
    </row>
    <row r="27504" spans="1:5" x14ac:dyDescent="0.25">
      <c r="A27504">
        <v>900524808</v>
      </c>
      <c r="B27504" s="92" t="s">
        <v>2548</v>
      </c>
      <c r="C27504" t="s">
        <v>410</v>
      </c>
      <c r="D27504">
        <v>24</v>
      </c>
      <c r="E27504">
        <v>26334096</v>
      </c>
    </row>
    <row r="27505" spans="1:5" x14ac:dyDescent="0.25">
      <c r="C27505" t="s">
        <v>428</v>
      </c>
      <c r="D27505">
        <v>6</v>
      </c>
      <c r="E27505">
        <v>10533636</v>
      </c>
    </row>
    <row r="27506" spans="1:5" x14ac:dyDescent="0.25">
      <c r="C27506" t="s">
        <v>429</v>
      </c>
      <c r="D27506">
        <v>28</v>
      </c>
      <c r="E27506">
        <v>49156968</v>
      </c>
    </row>
    <row r="27507" spans="1:5" x14ac:dyDescent="0.25">
      <c r="C27507" t="s">
        <v>430</v>
      </c>
      <c r="D27507">
        <v>7</v>
      </c>
      <c r="E27507">
        <v>9216935</v>
      </c>
    </row>
    <row r="27508" spans="1:5" x14ac:dyDescent="0.25">
      <c r="C27508" t="s">
        <v>432</v>
      </c>
      <c r="D27508">
        <v>13</v>
      </c>
      <c r="E27508">
        <v>26816881</v>
      </c>
    </row>
    <row r="27509" spans="1:5" x14ac:dyDescent="0.25">
      <c r="C27509" t="s">
        <v>433</v>
      </c>
      <c r="D27509">
        <v>2</v>
      </c>
      <c r="E27509">
        <v>2633410</v>
      </c>
    </row>
    <row r="27510" spans="1:5" x14ac:dyDescent="0.25">
      <c r="C27510" t="s">
        <v>436</v>
      </c>
      <c r="D27510">
        <v>5</v>
      </c>
      <c r="E27510">
        <v>6583525</v>
      </c>
    </row>
    <row r="27511" spans="1:5" x14ac:dyDescent="0.25">
      <c r="C27511" t="s">
        <v>437</v>
      </c>
      <c r="D27511">
        <v>8</v>
      </c>
      <c r="E27511">
        <v>14044848</v>
      </c>
    </row>
    <row r="27512" spans="1:5" x14ac:dyDescent="0.25">
      <c r="C27512" t="s">
        <v>465</v>
      </c>
      <c r="D27512">
        <v>1</v>
      </c>
      <c r="E27512">
        <v>1185034</v>
      </c>
    </row>
    <row r="27513" spans="1:5" x14ac:dyDescent="0.25">
      <c r="C27513" t="s">
        <v>450</v>
      </c>
      <c r="D27513">
        <v>8</v>
      </c>
      <c r="E27513">
        <v>7022424</v>
      </c>
    </row>
    <row r="27514" spans="1:5" x14ac:dyDescent="0.25">
      <c r="A27514">
        <v>900526144</v>
      </c>
      <c r="B27514" s="92" t="s">
        <v>2549</v>
      </c>
      <c r="C27514" t="s">
        <v>410</v>
      </c>
      <c r="D27514">
        <v>10</v>
      </c>
      <c r="E27514">
        <v>10972540</v>
      </c>
    </row>
    <row r="27515" spans="1:5" x14ac:dyDescent="0.25">
      <c r="C27515" t="s">
        <v>452</v>
      </c>
      <c r="D27515">
        <v>1</v>
      </c>
      <c r="E27515">
        <v>877803</v>
      </c>
    </row>
    <row r="27516" spans="1:5" x14ac:dyDescent="0.25">
      <c r="C27516" t="s">
        <v>411</v>
      </c>
      <c r="D27516">
        <v>1</v>
      </c>
      <c r="E27516">
        <v>877803</v>
      </c>
    </row>
    <row r="27517" spans="1:5" x14ac:dyDescent="0.25">
      <c r="C27517" t="s">
        <v>412</v>
      </c>
      <c r="D27517">
        <v>1</v>
      </c>
      <c r="E27517">
        <v>877803</v>
      </c>
    </row>
    <row r="27518" spans="1:5" x14ac:dyDescent="0.25">
      <c r="C27518" t="s">
        <v>458</v>
      </c>
      <c r="D27518">
        <v>3</v>
      </c>
      <c r="E27518">
        <v>6583524</v>
      </c>
    </row>
    <row r="27519" spans="1:5" x14ac:dyDescent="0.25">
      <c r="C27519" t="s">
        <v>840</v>
      </c>
      <c r="D27519">
        <v>2</v>
      </c>
      <c r="E27519">
        <v>4740136</v>
      </c>
    </row>
    <row r="27520" spans="1:5" x14ac:dyDescent="0.25">
      <c r="C27520" t="s">
        <v>426</v>
      </c>
      <c r="D27520">
        <v>1</v>
      </c>
      <c r="E27520">
        <v>1580045</v>
      </c>
    </row>
    <row r="27521" spans="2:5" x14ac:dyDescent="0.25">
      <c r="C27521" t="s">
        <v>428</v>
      </c>
      <c r="D27521">
        <v>2</v>
      </c>
      <c r="E27521">
        <v>3511212</v>
      </c>
    </row>
    <row r="27522" spans="2:5" x14ac:dyDescent="0.25">
      <c r="C27522" t="s">
        <v>429</v>
      </c>
      <c r="D27522">
        <v>2</v>
      </c>
      <c r="E27522">
        <v>3511212</v>
      </c>
    </row>
    <row r="27523" spans="2:5" x14ac:dyDescent="0.25">
      <c r="C27523" t="s">
        <v>430</v>
      </c>
      <c r="D27523">
        <v>1</v>
      </c>
      <c r="E27523">
        <v>1316705</v>
      </c>
    </row>
    <row r="27524" spans="2:5" x14ac:dyDescent="0.25">
      <c r="C27524" t="s">
        <v>432</v>
      </c>
      <c r="D27524">
        <v>3</v>
      </c>
      <c r="E27524">
        <v>6188511</v>
      </c>
    </row>
    <row r="27525" spans="2:5" x14ac:dyDescent="0.25">
      <c r="C27525" t="s">
        <v>433</v>
      </c>
      <c r="D27525">
        <v>1</v>
      </c>
      <c r="E27525">
        <v>1316705</v>
      </c>
    </row>
    <row r="27526" spans="2:5" x14ac:dyDescent="0.25">
      <c r="C27526" t="s">
        <v>462</v>
      </c>
      <c r="D27526">
        <v>1</v>
      </c>
      <c r="E27526">
        <v>1228924</v>
      </c>
    </row>
    <row r="27527" spans="2:5" x14ac:dyDescent="0.25">
      <c r="C27527" t="s">
        <v>434</v>
      </c>
      <c r="D27527">
        <v>1</v>
      </c>
      <c r="E27527">
        <v>1316705</v>
      </c>
    </row>
    <row r="27528" spans="2:5" x14ac:dyDescent="0.25">
      <c r="C27528" t="s">
        <v>436</v>
      </c>
      <c r="D27528">
        <v>1</v>
      </c>
      <c r="E27528">
        <v>1316705</v>
      </c>
    </row>
    <row r="27529" spans="2:5" x14ac:dyDescent="0.25">
      <c r="C27529" t="s">
        <v>445</v>
      </c>
      <c r="D27529">
        <v>2</v>
      </c>
      <c r="E27529">
        <v>4389016</v>
      </c>
    </row>
    <row r="27530" spans="2:5" x14ac:dyDescent="0.25">
      <c r="B27530" s="92" t="s">
        <v>5177</v>
      </c>
      <c r="C27530" t="s">
        <v>410</v>
      </c>
      <c r="D27530">
        <v>8</v>
      </c>
      <c r="E27530">
        <v>8778032</v>
      </c>
    </row>
    <row r="27531" spans="2:5" x14ac:dyDescent="0.25">
      <c r="C27531" t="s">
        <v>453</v>
      </c>
      <c r="D27531">
        <v>1</v>
      </c>
      <c r="E27531">
        <v>965583</v>
      </c>
    </row>
    <row r="27532" spans="2:5" x14ac:dyDescent="0.25">
      <c r="C27532" t="s">
        <v>458</v>
      </c>
      <c r="D27532">
        <v>1</v>
      </c>
      <c r="E27532">
        <v>2194508</v>
      </c>
    </row>
    <row r="27533" spans="2:5" x14ac:dyDescent="0.25">
      <c r="C27533" t="s">
        <v>428</v>
      </c>
      <c r="D27533">
        <v>2</v>
      </c>
      <c r="E27533">
        <v>3511212</v>
      </c>
    </row>
    <row r="27534" spans="2:5" x14ac:dyDescent="0.25">
      <c r="C27534" t="s">
        <v>433</v>
      </c>
      <c r="D27534">
        <v>1</v>
      </c>
      <c r="E27534">
        <v>1316705</v>
      </c>
    </row>
    <row r="27535" spans="2:5" x14ac:dyDescent="0.25">
      <c r="C27535" t="s">
        <v>462</v>
      </c>
      <c r="D27535">
        <v>1</v>
      </c>
      <c r="E27535">
        <v>1228924</v>
      </c>
    </row>
    <row r="27536" spans="2:5" x14ac:dyDescent="0.25">
      <c r="C27536" t="s">
        <v>450</v>
      </c>
      <c r="D27536">
        <v>1</v>
      </c>
      <c r="E27536">
        <v>877803</v>
      </c>
    </row>
    <row r="27537" spans="1:5" x14ac:dyDescent="0.25">
      <c r="A27537">
        <v>900527210</v>
      </c>
      <c r="B27537" s="92" t="s">
        <v>6717</v>
      </c>
      <c r="C27537" t="s">
        <v>410</v>
      </c>
      <c r="D27537">
        <v>2</v>
      </c>
      <c r="E27537">
        <v>2194508</v>
      </c>
    </row>
    <row r="27538" spans="1:5" x14ac:dyDescent="0.25">
      <c r="C27538" t="s">
        <v>420</v>
      </c>
      <c r="D27538">
        <v>1</v>
      </c>
      <c r="E27538">
        <v>3511212</v>
      </c>
    </row>
    <row r="27539" spans="1:5" x14ac:dyDescent="0.25">
      <c r="C27539" t="s">
        <v>428</v>
      </c>
      <c r="D27539">
        <v>1</v>
      </c>
      <c r="E27539">
        <v>1755606</v>
      </c>
    </row>
    <row r="27540" spans="1:5" x14ac:dyDescent="0.25">
      <c r="C27540" t="s">
        <v>432</v>
      </c>
      <c r="D27540">
        <v>4</v>
      </c>
      <c r="E27540">
        <v>8251348</v>
      </c>
    </row>
    <row r="27541" spans="1:5" x14ac:dyDescent="0.25">
      <c r="C27541" t="s">
        <v>462</v>
      </c>
      <c r="D27541">
        <v>1</v>
      </c>
      <c r="E27541">
        <v>1228924</v>
      </c>
    </row>
    <row r="27542" spans="1:5" x14ac:dyDescent="0.25">
      <c r="C27542" t="s">
        <v>434</v>
      </c>
      <c r="D27542">
        <v>3</v>
      </c>
      <c r="E27542">
        <v>3950115</v>
      </c>
    </row>
    <row r="27543" spans="1:5" x14ac:dyDescent="0.25">
      <c r="A27543">
        <v>900527395</v>
      </c>
      <c r="B27543" s="92" t="s">
        <v>6691</v>
      </c>
      <c r="C27543" t="s">
        <v>429</v>
      </c>
      <c r="D27543">
        <v>2</v>
      </c>
      <c r="E27543">
        <v>3511212</v>
      </c>
    </row>
    <row r="27544" spans="1:5" x14ac:dyDescent="0.25">
      <c r="C27544" t="s">
        <v>432</v>
      </c>
      <c r="D27544">
        <v>1</v>
      </c>
      <c r="E27544">
        <v>2062837</v>
      </c>
    </row>
    <row r="27545" spans="1:5" x14ac:dyDescent="0.25">
      <c r="A27545">
        <v>900529056</v>
      </c>
      <c r="B27545" s="92" t="s">
        <v>45</v>
      </c>
      <c r="C27545" t="s">
        <v>409</v>
      </c>
      <c r="D27545">
        <v>1</v>
      </c>
      <c r="E27545">
        <v>965583</v>
      </c>
    </row>
    <row r="27546" spans="1:5" x14ac:dyDescent="0.25">
      <c r="C27546" t="s">
        <v>410</v>
      </c>
      <c r="D27546">
        <v>104</v>
      </c>
      <c r="E27546">
        <v>114114416</v>
      </c>
    </row>
    <row r="27547" spans="1:5" x14ac:dyDescent="0.25">
      <c r="C27547" t="s">
        <v>452</v>
      </c>
      <c r="D27547">
        <v>1</v>
      </c>
      <c r="E27547">
        <v>877803</v>
      </c>
    </row>
    <row r="27548" spans="1:5" x14ac:dyDescent="0.25">
      <c r="C27548" t="s">
        <v>411</v>
      </c>
      <c r="D27548">
        <v>4</v>
      </c>
      <c r="E27548">
        <v>3511212</v>
      </c>
    </row>
    <row r="27549" spans="1:5" x14ac:dyDescent="0.25">
      <c r="C27549" t="s">
        <v>414</v>
      </c>
      <c r="D27549">
        <v>1</v>
      </c>
      <c r="E27549">
        <v>2194508</v>
      </c>
    </row>
    <row r="27550" spans="1:5" x14ac:dyDescent="0.25">
      <c r="C27550" t="s">
        <v>415</v>
      </c>
      <c r="D27550">
        <v>1</v>
      </c>
      <c r="E27550">
        <v>1931167</v>
      </c>
    </row>
    <row r="27551" spans="1:5" x14ac:dyDescent="0.25">
      <c r="C27551" t="s">
        <v>455</v>
      </c>
      <c r="D27551">
        <v>1</v>
      </c>
      <c r="E27551">
        <v>3072311</v>
      </c>
    </row>
    <row r="27552" spans="1:5" x14ac:dyDescent="0.25">
      <c r="C27552" t="s">
        <v>417</v>
      </c>
      <c r="D27552">
        <v>6</v>
      </c>
      <c r="E27552">
        <v>23700684</v>
      </c>
    </row>
    <row r="27553" spans="3:5" x14ac:dyDescent="0.25">
      <c r="C27553" t="s">
        <v>458</v>
      </c>
      <c r="D27553">
        <v>1</v>
      </c>
      <c r="E27553">
        <v>2194508</v>
      </c>
    </row>
    <row r="27554" spans="3:5" x14ac:dyDescent="0.25">
      <c r="C27554" t="s">
        <v>420</v>
      </c>
      <c r="D27554">
        <v>7</v>
      </c>
      <c r="E27554">
        <v>24578484</v>
      </c>
    </row>
    <row r="27555" spans="3:5" x14ac:dyDescent="0.25">
      <c r="C27555" t="s">
        <v>460</v>
      </c>
      <c r="D27555">
        <v>1</v>
      </c>
      <c r="E27555">
        <v>2194508</v>
      </c>
    </row>
    <row r="27556" spans="3:5" x14ac:dyDescent="0.25">
      <c r="C27556" t="s">
        <v>426</v>
      </c>
      <c r="D27556">
        <v>5</v>
      </c>
      <c r="E27556">
        <v>7900225</v>
      </c>
    </row>
    <row r="27557" spans="3:5" x14ac:dyDescent="0.25">
      <c r="C27557" t="s">
        <v>428</v>
      </c>
      <c r="D27557">
        <v>32</v>
      </c>
      <c r="E27557">
        <v>56179392</v>
      </c>
    </row>
    <row r="27558" spans="3:5" x14ac:dyDescent="0.25">
      <c r="C27558" t="s">
        <v>429</v>
      </c>
      <c r="D27558">
        <v>6</v>
      </c>
      <c r="E27558">
        <v>10533636</v>
      </c>
    </row>
    <row r="27559" spans="3:5" x14ac:dyDescent="0.25">
      <c r="C27559" t="s">
        <v>431</v>
      </c>
      <c r="D27559">
        <v>6</v>
      </c>
      <c r="E27559">
        <v>7900230</v>
      </c>
    </row>
    <row r="27560" spans="3:5" x14ac:dyDescent="0.25">
      <c r="C27560" t="s">
        <v>432</v>
      </c>
      <c r="D27560">
        <v>36</v>
      </c>
      <c r="E27560">
        <v>74262132</v>
      </c>
    </row>
    <row r="27561" spans="3:5" x14ac:dyDescent="0.25">
      <c r="C27561" t="s">
        <v>433</v>
      </c>
      <c r="D27561">
        <v>1</v>
      </c>
      <c r="E27561">
        <v>1316705</v>
      </c>
    </row>
    <row r="27562" spans="3:5" x14ac:dyDescent="0.25">
      <c r="C27562" t="s">
        <v>434</v>
      </c>
      <c r="D27562">
        <v>2</v>
      </c>
      <c r="E27562">
        <v>2633410</v>
      </c>
    </row>
    <row r="27563" spans="3:5" x14ac:dyDescent="0.25">
      <c r="C27563" t="s">
        <v>437</v>
      </c>
      <c r="D27563">
        <v>10</v>
      </c>
      <c r="E27563">
        <v>17556060</v>
      </c>
    </row>
    <row r="27564" spans="3:5" x14ac:dyDescent="0.25">
      <c r="C27564" t="s">
        <v>438</v>
      </c>
      <c r="D27564">
        <v>1</v>
      </c>
      <c r="E27564">
        <v>1316705</v>
      </c>
    </row>
    <row r="27565" spans="3:5" x14ac:dyDescent="0.25">
      <c r="C27565" t="s">
        <v>439</v>
      </c>
      <c r="D27565">
        <v>6</v>
      </c>
      <c r="E27565">
        <v>14220408</v>
      </c>
    </row>
    <row r="27566" spans="3:5" x14ac:dyDescent="0.25">
      <c r="C27566" t="s">
        <v>442</v>
      </c>
      <c r="D27566">
        <v>1</v>
      </c>
      <c r="E27566">
        <v>2194508</v>
      </c>
    </row>
    <row r="27567" spans="3:5" x14ac:dyDescent="0.25">
      <c r="C27567" t="s">
        <v>444</v>
      </c>
      <c r="D27567">
        <v>3</v>
      </c>
      <c r="E27567">
        <v>6583524</v>
      </c>
    </row>
    <row r="27568" spans="3:5" x14ac:dyDescent="0.25">
      <c r="C27568" t="s">
        <v>446</v>
      </c>
      <c r="D27568">
        <v>7</v>
      </c>
      <c r="E27568">
        <v>15361556</v>
      </c>
    </row>
    <row r="27569" spans="1:5" x14ac:dyDescent="0.25">
      <c r="C27569" t="s">
        <v>448</v>
      </c>
      <c r="D27569">
        <v>5</v>
      </c>
      <c r="E27569">
        <v>5925170</v>
      </c>
    </row>
    <row r="27570" spans="1:5" x14ac:dyDescent="0.25">
      <c r="C27570" t="s">
        <v>449</v>
      </c>
      <c r="D27570">
        <v>1</v>
      </c>
      <c r="E27570">
        <v>877803</v>
      </c>
    </row>
    <row r="27571" spans="1:5" x14ac:dyDescent="0.25">
      <c r="C27571" t="s">
        <v>450</v>
      </c>
      <c r="D27571">
        <v>1</v>
      </c>
      <c r="E27571">
        <v>877803</v>
      </c>
    </row>
    <row r="27572" spans="1:5" x14ac:dyDescent="0.25">
      <c r="A27572">
        <v>900532504</v>
      </c>
      <c r="B27572" s="92" t="s">
        <v>2550</v>
      </c>
      <c r="C27572" t="s">
        <v>410</v>
      </c>
      <c r="D27572">
        <v>302</v>
      </c>
      <c r="E27572">
        <v>331370708</v>
      </c>
    </row>
    <row r="27573" spans="1:5" x14ac:dyDescent="0.25">
      <c r="C27573" t="s">
        <v>452</v>
      </c>
      <c r="D27573">
        <v>1</v>
      </c>
      <c r="E27573">
        <v>877803</v>
      </c>
    </row>
    <row r="27574" spans="1:5" x14ac:dyDescent="0.25">
      <c r="C27574" t="s">
        <v>411</v>
      </c>
      <c r="D27574">
        <v>6</v>
      </c>
      <c r="E27574">
        <v>5266818</v>
      </c>
    </row>
    <row r="27575" spans="1:5" x14ac:dyDescent="0.25">
      <c r="C27575" t="s">
        <v>412</v>
      </c>
      <c r="D27575">
        <v>1</v>
      </c>
      <c r="E27575">
        <v>877803</v>
      </c>
    </row>
    <row r="27576" spans="1:5" x14ac:dyDescent="0.25">
      <c r="C27576" t="s">
        <v>476</v>
      </c>
      <c r="D27576">
        <v>1</v>
      </c>
      <c r="E27576">
        <v>3072311</v>
      </c>
    </row>
    <row r="27577" spans="1:5" x14ac:dyDescent="0.25">
      <c r="C27577" t="s">
        <v>457</v>
      </c>
      <c r="D27577">
        <v>1</v>
      </c>
      <c r="E27577">
        <v>2370068</v>
      </c>
    </row>
    <row r="27578" spans="1:5" x14ac:dyDescent="0.25">
      <c r="C27578" t="s">
        <v>420</v>
      </c>
      <c r="D27578">
        <v>13</v>
      </c>
      <c r="E27578">
        <v>45645756</v>
      </c>
    </row>
    <row r="27579" spans="1:5" x14ac:dyDescent="0.25">
      <c r="C27579" t="s">
        <v>576</v>
      </c>
      <c r="D27579">
        <v>8</v>
      </c>
      <c r="E27579">
        <v>17556064</v>
      </c>
    </row>
    <row r="27580" spans="1:5" x14ac:dyDescent="0.25">
      <c r="C27580" t="s">
        <v>428</v>
      </c>
      <c r="D27580">
        <v>249</v>
      </c>
      <c r="E27580">
        <v>437145894</v>
      </c>
    </row>
    <row r="27581" spans="1:5" x14ac:dyDescent="0.25">
      <c r="C27581" t="s">
        <v>429</v>
      </c>
      <c r="D27581">
        <v>2</v>
      </c>
      <c r="E27581">
        <v>3511212</v>
      </c>
    </row>
    <row r="27582" spans="1:5" x14ac:dyDescent="0.25">
      <c r="C27582" t="s">
        <v>432</v>
      </c>
      <c r="D27582">
        <v>72</v>
      </c>
      <c r="E27582">
        <v>148524264</v>
      </c>
    </row>
    <row r="27583" spans="1:5" x14ac:dyDescent="0.25">
      <c r="C27583" t="s">
        <v>433</v>
      </c>
      <c r="D27583">
        <v>30</v>
      </c>
      <c r="E27583">
        <v>39501150</v>
      </c>
    </row>
    <row r="27584" spans="1:5" x14ac:dyDescent="0.25">
      <c r="C27584" t="s">
        <v>434</v>
      </c>
      <c r="D27584">
        <v>31</v>
      </c>
      <c r="E27584">
        <v>40817855</v>
      </c>
    </row>
    <row r="27585" spans="1:5" x14ac:dyDescent="0.25">
      <c r="C27585" t="s">
        <v>437</v>
      </c>
      <c r="D27585">
        <v>1</v>
      </c>
      <c r="E27585">
        <v>1755606</v>
      </c>
    </row>
    <row r="27586" spans="1:5" x14ac:dyDescent="0.25">
      <c r="C27586" t="s">
        <v>438</v>
      </c>
      <c r="D27586">
        <v>3</v>
      </c>
      <c r="E27586">
        <v>3950115</v>
      </c>
    </row>
    <row r="27587" spans="1:5" x14ac:dyDescent="0.25">
      <c r="C27587" t="s">
        <v>446</v>
      </c>
      <c r="D27587">
        <v>1</v>
      </c>
      <c r="E27587">
        <v>2194508</v>
      </c>
    </row>
    <row r="27588" spans="1:5" x14ac:dyDescent="0.25">
      <c r="C27588" t="s">
        <v>465</v>
      </c>
      <c r="D27588">
        <v>1</v>
      </c>
      <c r="E27588">
        <v>1185034</v>
      </c>
    </row>
    <row r="27589" spans="1:5" x14ac:dyDescent="0.25">
      <c r="C27589" t="s">
        <v>449</v>
      </c>
      <c r="D27589">
        <v>42</v>
      </c>
      <c r="E27589">
        <v>36867726</v>
      </c>
    </row>
    <row r="27590" spans="1:5" x14ac:dyDescent="0.25">
      <c r="C27590" t="s">
        <v>544</v>
      </c>
      <c r="D27590">
        <v>1</v>
      </c>
      <c r="E27590">
        <v>1141144</v>
      </c>
    </row>
    <row r="27591" spans="1:5" x14ac:dyDescent="0.25">
      <c r="C27591" t="s">
        <v>450</v>
      </c>
      <c r="D27591">
        <v>11</v>
      </c>
      <c r="E27591">
        <v>9655833</v>
      </c>
    </row>
    <row r="27592" spans="1:5" x14ac:dyDescent="0.25">
      <c r="A27592">
        <v>900533903</v>
      </c>
      <c r="B27592" s="92" t="s">
        <v>2551</v>
      </c>
      <c r="C27592" t="s">
        <v>410</v>
      </c>
      <c r="D27592">
        <v>62</v>
      </c>
      <c r="E27592">
        <v>68029748</v>
      </c>
    </row>
    <row r="27593" spans="1:5" x14ac:dyDescent="0.25">
      <c r="C27593" t="s">
        <v>428</v>
      </c>
      <c r="D27593">
        <v>4</v>
      </c>
      <c r="E27593">
        <v>7022424</v>
      </c>
    </row>
    <row r="27594" spans="1:5" x14ac:dyDescent="0.25">
      <c r="C27594" t="s">
        <v>432</v>
      </c>
      <c r="D27594">
        <v>7</v>
      </c>
      <c r="E27594">
        <v>14439859</v>
      </c>
    </row>
    <row r="27595" spans="1:5" x14ac:dyDescent="0.25">
      <c r="A27595">
        <v>900534382</v>
      </c>
      <c r="B27595" s="92" t="s">
        <v>6584</v>
      </c>
      <c r="C27595" t="s">
        <v>426</v>
      </c>
      <c r="D27595">
        <v>1</v>
      </c>
      <c r="E27595">
        <v>1580045</v>
      </c>
    </row>
    <row r="27596" spans="1:5" x14ac:dyDescent="0.25">
      <c r="B27596" s="92" t="s">
        <v>2552</v>
      </c>
      <c r="C27596" t="s">
        <v>410</v>
      </c>
      <c r="D27596">
        <v>2</v>
      </c>
      <c r="E27596">
        <v>2194508</v>
      </c>
    </row>
    <row r="27597" spans="1:5" x14ac:dyDescent="0.25">
      <c r="C27597" t="s">
        <v>448</v>
      </c>
      <c r="D27597">
        <v>2</v>
      </c>
      <c r="E27597">
        <v>2370068</v>
      </c>
    </row>
    <row r="27598" spans="1:5" x14ac:dyDescent="0.25">
      <c r="C27598" t="s">
        <v>450</v>
      </c>
      <c r="D27598">
        <v>1</v>
      </c>
      <c r="E27598">
        <v>877803</v>
      </c>
    </row>
    <row r="27599" spans="1:5" x14ac:dyDescent="0.25">
      <c r="A27599">
        <v>900535099</v>
      </c>
      <c r="B27599" s="92" t="s">
        <v>6558</v>
      </c>
      <c r="C27599" t="s">
        <v>410</v>
      </c>
      <c r="D27599">
        <v>31</v>
      </c>
      <c r="E27599">
        <v>34014874</v>
      </c>
    </row>
    <row r="27600" spans="1:5" x14ac:dyDescent="0.25">
      <c r="C27600" t="s">
        <v>428</v>
      </c>
      <c r="D27600">
        <v>1</v>
      </c>
      <c r="E27600">
        <v>1755606</v>
      </c>
    </row>
    <row r="27601" spans="1:5" x14ac:dyDescent="0.25">
      <c r="C27601" t="s">
        <v>429</v>
      </c>
      <c r="D27601">
        <v>2</v>
      </c>
      <c r="E27601">
        <v>3511212</v>
      </c>
    </row>
    <row r="27602" spans="1:5" x14ac:dyDescent="0.25">
      <c r="C27602" t="s">
        <v>430</v>
      </c>
      <c r="D27602">
        <v>1</v>
      </c>
      <c r="E27602">
        <v>1316705</v>
      </c>
    </row>
    <row r="27603" spans="1:5" x14ac:dyDescent="0.25">
      <c r="C27603" t="s">
        <v>433</v>
      </c>
      <c r="D27603">
        <v>1</v>
      </c>
      <c r="E27603">
        <v>1316705</v>
      </c>
    </row>
    <row r="27604" spans="1:5" x14ac:dyDescent="0.25">
      <c r="C27604" t="s">
        <v>434</v>
      </c>
      <c r="D27604">
        <v>1</v>
      </c>
      <c r="E27604">
        <v>1316705</v>
      </c>
    </row>
    <row r="27605" spans="1:5" x14ac:dyDescent="0.25">
      <c r="A27605">
        <v>900535405</v>
      </c>
      <c r="B27605" s="92" t="s">
        <v>2553</v>
      </c>
      <c r="C27605" t="s">
        <v>410</v>
      </c>
      <c r="D27605">
        <v>7</v>
      </c>
      <c r="E27605">
        <v>7680778</v>
      </c>
    </row>
    <row r="27606" spans="1:5" x14ac:dyDescent="0.25">
      <c r="C27606" t="s">
        <v>452</v>
      </c>
      <c r="D27606">
        <v>2</v>
      </c>
      <c r="E27606">
        <v>1755606</v>
      </c>
    </row>
    <row r="27607" spans="1:5" x14ac:dyDescent="0.25">
      <c r="C27607" t="s">
        <v>425</v>
      </c>
      <c r="D27607">
        <v>1</v>
      </c>
      <c r="E27607">
        <v>2194508</v>
      </c>
    </row>
    <row r="27608" spans="1:5" x14ac:dyDescent="0.25">
      <c r="C27608" t="s">
        <v>426</v>
      </c>
      <c r="D27608">
        <v>1</v>
      </c>
      <c r="E27608">
        <v>1580045</v>
      </c>
    </row>
    <row r="27609" spans="1:5" x14ac:dyDescent="0.25">
      <c r="C27609" t="s">
        <v>428</v>
      </c>
      <c r="D27609">
        <v>3</v>
      </c>
      <c r="E27609">
        <v>5266818</v>
      </c>
    </row>
    <row r="27610" spans="1:5" x14ac:dyDescent="0.25">
      <c r="C27610" t="s">
        <v>429</v>
      </c>
      <c r="D27610">
        <v>1</v>
      </c>
      <c r="E27610">
        <v>1755606</v>
      </c>
    </row>
    <row r="27611" spans="1:5" x14ac:dyDescent="0.25">
      <c r="C27611" t="s">
        <v>431</v>
      </c>
      <c r="D27611">
        <v>1</v>
      </c>
      <c r="E27611">
        <v>1316705</v>
      </c>
    </row>
    <row r="27612" spans="1:5" x14ac:dyDescent="0.25">
      <c r="C27612" t="s">
        <v>432</v>
      </c>
      <c r="D27612">
        <v>5</v>
      </c>
      <c r="E27612">
        <v>10314185</v>
      </c>
    </row>
    <row r="27613" spans="1:5" x14ac:dyDescent="0.25">
      <c r="C27613" t="s">
        <v>462</v>
      </c>
      <c r="D27613">
        <v>3</v>
      </c>
      <c r="E27613">
        <v>3686772</v>
      </c>
    </row>
    <row r="27614" spans="1:5" x14ac:dyDescent="0.25">
      <c r="C27614" t="s">
        <v>448</v>
      </c>
      <c r="D27614">
        <v>1</v>
      </c>
      <c r="E27614">
        <v>1185034</v>
      </c>
    </row>
    <row r="27615" spans="1:5" x14ac:dyDescent="0.25">
      <c r="C27615" t="s">
        <v>450</v>
      </c>
      <c r="D27615">
        <v>3</v>
      </c>
      <c r="E27615">
        <v>2633409</v>
      </c>
    </row>
    <row r="27616" spans="1:5" x14ac:dyDescent="0.25">
      <c r="A27616">
        <v>900536325</v>
      </c>
      <c r="B27616" s="92" t="s">
        <v>168</v>
      </c>
      <c r="C27616" t="s">
        <v>409</v>
      </c>
      <c r="D27616">
        <v>1</v>
      </c>
      <c r="E27616">
        <v>965583</v>
      </c>
    </row>
    <row r="27617" spans="3:5" x14ac:dyDescent="0.25">
      <c r="C27617" t="s">
        <v>410</v>
      </c>
      <c r="D27617">
        <v>77</v>
      </c>
      <c r="E27617">
        <v>84488558</v>
      </c>
    </row>
    <row r="27618" spans="3:5" x14ac:dyDescent="0.25">
      <c r="C27618" t="s">
        <v>453</v>
      </c>
      <c r="D27618">
        <v>1</v>
      </c>
      <c r="E27618">
        <v>965583</v>
      </c>
    </row>
    <row r="27619" spans="3:5" x14ac:dyDescent="0.25">
      <c r="C27619" t="s">
        <v>411</v>
      </c>
      <c r="D27619">
        <v>5</v>
      </c>
      <c r="E27619">
        <v>4389015</v>
      </c>
    </row>
    <row r="27620" spans="3:5" x14ac:dyDescent="0.25">
      <c r="C27620" t="s">
        <v>412</v>
      </c>
      <c r="D27620">
        <v>1</v>
      </c>
      <c r="E27620">
        <v>877803</v>
      </c>
    </row>
    <row r="27621" spans="3:5" x14ac:dyDescent="0.25">
      <c r="C27621" t="s">
        <v>414</v>
      </c>
      <c r="D27621">
        <v>1</v>
      </c>
      <c r="E27621">
        <v>2194508</v>
      </c>
    </row>
    <row r="27622" spans="3:5" x14ac:dyDescent="0.25">
      <c r="C27622" t="s">
        <v>456</v>
      </c>
      <c r="D27622">
        <v>1</v>
      </c>
      <c r="E27622">
        <v>1931167</v>
      </c>
    </row>
    <row r="27623" spans="3:5" x14ac:dyDescent="0.25">
      <c r="C27623" t="s">
        <v>417</v>
      </c>
      <c r="D27623">
        <v>2</v>
      </c>
      <c r="E27623">
        <v>7900228</v>
      </c>
    </row>
    <row r="27624" spans="3:5" x14ac:dyDescent="0.25">
      <c r="C27624" t="s">
        <v>420</v>
      </c>
      <c r="D27624">
        <v>1</v>
      </c>
      <c r="E27624">
        <v>3511212</v>
      </c>
    </row>
    <row r="27625" spans="3:5" x14ac:dyDescent="0.25">
      <c r="C27625" t="s">
        <v>421</v>
      </c>
      <c r="D27625">
        <v>1</v>
      </c>
      <c r="E27625">
        <v>3950114</v>
      </c>
    </row>
    <row r="27626" spans="3:5" x14ac:dyDescent="0.25">
      <c r="C27626" t="s">
        <v>423</v>
      </c>
      <c r="D27626">
        <v>1</v>
      </c>
      <c r="E27626">
        <v>2370068</v>
      </c>
    </row>
    <row r="27627" spans="3:5" x14ac:dyDescent="0.25">
      <c r="C27627" t="s">
        <v>426</v>
      </c>
      <c r="D27627">
        <v>6</v>
      </c>
      <c r="E27627">
        <v>9480270</v>
      </c>
    </row>
    <row r="27628" spans="3:5" x14ac:dyDescent="0.25">
      <c r="C27628" t="s">
        <v>428</v>
      </c>
      <c r="D27628">
        <v>24</v>
      </c>
      <c r="E27628">
        <v>42134544</v>
      </c>
    </row>
    <row r="27629" spans="3:5" x14ac:dyDescent="0.25">
      <c r="C27629" t="s">
        <v>429</v>
      </c>
      <c r="D27629">
        <v>6</v>
      </c>
      <c r="E27629">
        <v>10533636</v>
      </c>
    </row>
    <row r="27630" spans="3:5" x14ac:dyDescent="0.25">
      <c r="C27630" t="s">
        <v>430</v>
      </c>
      <c r="D27630">
        <v>1</v>
      </c>
      <c r="E27630">
        <v>1316705</v>
      </c>
    </row>
    <row r="27631" spans="3:5" x14ac:dyDescent="0.25">
      <c r="C27631" t="s">
        <v>431</v>
      </c>
      <c r="D27631">
        <v>3</v>
      </c>
      <c r="E27631">
        <v>3950115</v>
      </c>
    </row>
    <row r="27632" spans="3:5" x14ac:dyDescent="0.25">
      <c r="C27632" t="s">
        <v>432</v>
      </c>
      <c r="D27632">
        <v>36</v>
      </c>
      <c r="E27632">
        <v>74262132</v>
      </c>
    </row>
    <row r="27633" spans="1:5" x14ac:dyDescent="0.25">
      <c r="C27633" t="s">
        <v>433</v>
      </c>
      <c r="D27633">
        <v>3</v>
      </c>
      <c r="E27633">
        <v>3950115</v>
      </c>
    </row>
    <row r="27634" spans="1:5" x14ac:dyDescent="0.25">
      <c r="C27634" t="s">
        <v>434</v>
      </c>
      <c r="D27634">
        <v>1</v>
      </c>
      <c r="E27634">
        <v>1316705</v>
      </c>
    </row>
    <row r="27635" spans="1:5" x14ac:dyDescent="0.25">
      <c r="C27635" t="s">
        <v>437</v>
      </c>
      <c r="D27635">
        <v>3</v>
      </c>
      <c r="E27635">
        <v>5266818</v>
      </c>
    </row>
    <row r="27636" spans="1:5" x14ac:dyDescent="0.25">
      <c r="C27636" t="s">
        <v>438</v>
      </c>
      <c r="D27636">
        <v>1</v>
      </c>
      <c r="E27636">
        <v>1316705</v>
      </c>
    </row>
    <row r="27637" spans="1:5" x14ac:dyDescent="0.25">
      <c r="C27637" t="s">
        <v>439</v>
      </c>
      <c r="D27637">
        <v>6</v>
      </c>
      <c r="E27637">
        <v>14220408</v>
      </c>
    </row>
    <row r="27638" spans="1:5" x14ac:dyDescent="0.25">
      <c r="C27638" t="s">
        <v>442</v>
      </c>
      <c r="D27638">
        <v>1</v>
      </c>
      <c r="E27638">
        <v>2194508</v>
      </c>
    </row>
    <row r="27639" spans="1:5" x14ac:dyDescent="0.25">
      <c r="C27639" t="s">
        <v>443</v>
      </c>
      <c r="D27639">
        <v>2</v>
      </c>
      <c r="E27639">
        <v>4740136</v>
      </c>
    </row>
    <row r="27640" spans="1:5" x14ac:dyDescent="0.25">
      <c r="C27640" t="s">
        <v>446</v>
      </c>
      <c r="D27640">
        <v>5</v>
      </c>
      <c r="E27640">
        <v>10972540</v>
      </c>
    </row>
    <row r="27641" spans="1:5" x14ac:dyDescent="0.25">
      <c r="C27641" t="s">
        <v>464</v>
      </c>
      <c r="D27641">
        <v>1</v>
      </c>
      <c r="E27641">
        <v>2370068</v>
      </c>
    </row>
    <row r="27642" spans="1:5" x14ac:dyDescent="0.25">
      <c r="C27642" t="s">
        <v>447</v>
      </c>
      <c r="D27642">
        <v>2</v>
      </c>
      <c r="E27642">
        <v>4389016</v>
      </c>
    </row>
    <row r="27643" spans="1:5" x14ac:dyDescent="0.25">
      <c r="C27643" t="s">
        <v>448</v>
      </c>
      <c r="D27643">
        <v>5</v>
      </c>
      <c r="E27643">
        <v>5925170</v>
      </c>
    </row>
    <row r="27644" spans="1:5" x14ac:dyDescent="0.25">
      <c r="C27644" t="s">
        <v>449</v>
      </c>
      <c r="D27644">
        <v>3</v>
      </c>
      <c r="E27644">
        <v>2633409</v>
      </c>
    </row>
    <row r="27645" spans="1:5" x14ac:dyDescent="0.25">
      <c r="C27645" t="s">
        <v>467</v>
      </c>
      <c r="D27645">
        <v>1</v>
      </c>
      <c r="E27645">
        <v>877803</v>
      </c>
    </row>
    <row r="27646" spans="1:5" x14ac:dyDescent="0.25">
      <c r="C27646" t="s">
        <v>468</v>
      </c>
      <c r="D27646">
        <v>1</v>
      </c>
      <c r="E27646">
        <v>877803</v>
      </c>
    </row>
    <row r="27647" spans="1:5" x14ac:dyDescent="0.25">
      <c r="A27647">
        <v>900536939</v>
      </c>
      <c r="B27647" s="92" t="s">
        <v>6878</v>
      </c>
      <c r="C27647" t="s">
        <v>410</v>
      </c>
      <c r="D27647">
        <v>3</v>
      </c>
      <c r="E27647">
        <v>3291762</v>
      </c>
    </row>
    <row r="27648" spans="1:5" x14ac:dyDescent="0.25">
      <c r="C27648" t="s">
        <v>428</v>
      </c>
      <c r="D27648">
        <v>1</v>
      </c>
      <c r="E27648">
        <v>1755606</v>
      </c>
    </row>
    <row r="27649" spans="1:5" x14ac:dyDescent="0.25">
      <c r="C27649" t="s">
        <v>434</v>
      </c>
      <c r="D27649">
        <v>1</v>
      </c>
      <c r="E27649">
        <v>1316705</v>
      </c>
    </row>
    <row r="27650" spans="1:5" x14ac:dyDescent="0.25">
      <c r="C27650" t="s">
        <v>449</v>
      </c>
      <c r="D27650">
        <v>1</v>
      </c>
      <c r="E27650">
        <v>877803</v>
      </c>
    </row>
    <row r="27651" spans="1:5" x14ac:dyDescent="0.25">
      <c r="A27651">
        <v>900538139</v>
      </c>
      <c r="B27651" s="92" t="s">
        <v>2554</v>
      </c>
      <c r="C27651" t="s">
        <v>410</v>
      </c>
      <c r="D27651">
        <v>4</v>
      </c>
      <c r="E27651">
        <v>4389016</v>
      </c>
    </row>
    <row r="27652" spans="1:5" x14ac:dyDescent="0.25">
      <c r="C27652" t="s">
        <v>453</v>
      </c>
      <c r="D27652">
        <v>1</v>
      </c>
      <c r="E27652">
        <v>965583</v>
      </c>
    </row>
    <row r="27653" spans="1:5" x14ac:dyDescent="0.25">
      <c r="C27653" t="s">
        <v>426</v>
      </c>
      <c r="D27653">
        <v>1</v>
      </c>
      <c r="E27653">
        <v>1580045</v>
      </c>
    </row>
    <row r="27654" spans="1:5" x14ac:dyDescent="0.25">
      <c r="C27654" t="s">
        <v>427</v>
      </c>
      <c r="D27654">
        <v>1</v>
      </c>
      <c r="E27654">
        <v>1580045</v>
      </c>
    </row>
    <row r="27655" spans="1:5" x14ac:dyDescent="0.25">
      <c r="C27655" t="s">
        <v>428</v>
      </c>
      <c r="D27655">
        <v>4</v>
      </c>
      <c r="E27655">
        <v>7022424</v>
      </c>
    </row>
    <row r="27656" spans="1:5" x14ac:dyDescent="0.25">
      <c r="C27656" t="s">
        <v>429</v>
      </c>
      <c r="D27656">
        <v>1</v>
      </c>
      <c r="E27656">
        <v>1755606</v>
      </c>
    </row>
    <row r="27657" spans="1:5" x14ac:dyDescent="0.25">
      <c r="C27657" t="s">
        <v>432</v>
      </c>
      <c r="D27657">
        <v>3</v>
      </c>
      <c r="E27657">
        <v>6188511</v>
      </c>
    </row>
    <row r="27658" spans="1:5" x14ac:dyDescent="0.25">
      <c r="C27658" t="s">
        <v>462</v>
      </c>
      <c r="D27658">
        <v>1</v>
      </c>
      <c r="E27658">
        <v>1228924</v>
      </c>
    </row>
    <row r="27659" spans="1:5" x14ac:dyDescent="0.25">
      <c r="C27659" t="s">
        <v>434</v>
      </c>
      <c r="D27659">
        <v>1</v>
      </c>
      <c r="E27659">
        <v>1316705</v>
      </c>
    </row>
    <row r="27660" spans="1:5" x14ac:dyDescent="0.25">
      <c r="C27660" t="s">
        <v>450</v>
      </c>
      <c r="D27660">
        <v>1</v>
      </c>
      <c r="E27660">
        <v>877803</v>
      </c>
    </row>
    <row r="27661" spans="1:5" x14ac:dyDescent="0.25">
      <c r="A27661">
        <v>900539500</v>
      </c>
      <c r="B27661" s="92" t="s">
        <v>6684</v>
      </c>
      <c r="C27661" t="s">
        <v>410</v>
      </c>
      <c r="D27661">
        <v>8</v>
      </c>
      <c r="E27661">
        <v>8778032</v>
      </c>
    </row>
    <row r="27662" spans="1:5" x14ac:dyDescent="0.25">
      <c r="C27662" t="s">
        <v>452</v>
      </c>
      <c r="D27662">
        <v>1</v>
      </c>
      <c r="E27662">
        <v>877803</v>
      </c>
    </row>
    <row r="27663" spans="1:5" x14ac:dyDescent="0.25">
      <c r="C27663" t="s">
        <v>412</v>
      </c>
      <c r="D27663">
        <v>1</v>
      </c>
      <c r="E27663">
        <v>877803</v>
      </c>
    </row>
    <row r="27664" spans="1:5" x14ac:dyDescent="0.25">
      <c r="C27664" t="s">
        <v>426</v>
      </c>
      <c r="D27664">
        <v>3</v>
      </c>
      <c r="E27664">
        <v>4740135</v>
      </c>
    </row>
    <row r="27665" spans="1:5" x14ac:dyDescent="0.25">
      <c r="C27665" t="s">
        <v>427</v>
      </c>
      <c r="D27665">
        <v>1</v>
      </c>
      <c r="E27665">
        <v>1580045</v>
      </c>
    </row>
    <row r="27666" spans="1:5" x14ac:dyDescent="0.25">
      <c r="C27666" t="s">
        <v>435</v>
      </c>
      <c r="D27666">
        <v>1</v>
      </c>
      <c r="E27666">
        <v>1316705</v>
      </c>
    </row>
    <row r="27667" spans="1:5" x14ac:dyDescent="0.25">
      <c r="C27667" t="s">
        <v>465</v>
      </c>
      <c r="D27667">
        <v>1</v>
      </c>
      <c r="E27667">
        <v>1185034</v>
      </c>
    </row>
    <row r="27668" spans="1:5" x14ac:dyDescent="0.25">
      <c r="C27668" t="s">
        <v>449</v>
      </c>
      <c r="D27668">
        <v>1</v>
      </c>
      <c r="E27668">
        <v>877803</v>
      </c>
    </row>
    <row r="27669" spans="1:5" x14ac:dyDescent="0.25">
      <c r="A27669">
        <v>900540156</v>
      </c>
      <c r="B27669" s="92" t="s">
        <v>2555</v>
      </c>
      <c r="C27669" t="s">
        <v>410</v>
      </c>
      <c r="D27669">
        <v>123</v>
      </c>
      <c r="E27669">
        <v>134962242</v>
      </c>
    </row>
    <row r="27670" spans="1:5" x14ac:dyDescent="0.25">
      <c r="C27670" t="s">
        <v>411</v>
      </c>
      <c r="D27670">
        <v>2</v>
      </c>
      <c r="E27670">
        <v>1755606</v>
      </c>
    </row>
    <row r="27671" spans="1:5" x14ac:dyDescent="0.25">
      <c r="C27671" t="s">
        <v>412</v>
      </c>
      <c r="D27671">
        <v>5</v>
      </c>
      <c r="E27671">
        <v>4389015</v>
      </c>
    </row>
    <row r="27672" spans="1:5" x14ac:dyDescent="0.25">
      <c r="C27672" t="s">
        <v>417</v>
      </c>
      <c r="D27672">
        <v>8</v>
      </c>
      <c r="E27672">
        <v>31600912</v>
      </c>
    </row>
    <row r="27673" spans="1:5" x14ac:dyDescent="0.25">
      <c r="C27673" t="s">
        <v>457</v>
      </c>
      <c r="D27673">
        <v>1</v>
      </c>
      <c r="E27673">
        <v>2370068</v>
      </c>
    </row>
    <row r="27674" spans="1:5" x14ac:dyDescent="0.25">
      <c r="C27674" t="s">
        <v>420</v>
      </c>
      <c r="D27674">
        <v>9</v>
      </c>
      <c r="E27674">
        <v>31600908</v>
      </c>
    </row>
    <row r="27675" spans="1:5" x14ac:dyDescent="0.25">
      <c r="C27675" t="s">
        <v>421</v>
      </c>
      <c r="D27675">
        <v>6</v>
      </c>
      <c r="E27675">
        <v>23700684</v>
      </c>
    </row>
    <row r="27676" spans="1:5" x14ac:dyDescent="0.25">
      <c r="C27676" t="s">
        <v>459</v>
      </c>
      <c r="D27676">
        <v>2</v>
      </c>
      <c r="E27676">
        <v>4389016</v>
      </c>
    </row>
    <row r="27677" spans="1:5" x14ac:dyDescent="0.25">
      <c r="C27677" t="s">
        <v>460</v>
      </c>
      <c r="D27677">
        <v>1</v>
      </c>
      <c r="E27677">
        <v>2194508</v>
      </c>
    </row>
    <row r="27678" spans="1:5" x14ac:dyDescent="0.25">
      <c r="C27678" t="s">
        <v>423</v>
      </c>
      <c r="D27678">
        <v>13</v>
      </c>
      <c r="E27678">
        <v>30810884</v>
      </c>
    </row>
    <row r="27679" spans="1:5" x14ac:dyDescent="0.25">
      <c r="C27679" t="s">
        <v>426</v>
      </c>
      <c r="D27679">
        <v>12</v>
      </c>
      <c r="E27679">
        <v>18960540</v>
      </c>
    </row>
    <row r="27680" spans="1:5" x14ac:dyDescent="0.25">
      <c r="C27680" t="s">
        <v>428</v>
      </c>
      <c r="D27680">
        <v>33</v>
      </c>
      <c r="E27680">
        <v>57934998</v>
      </c>
    </row>
    <row r="27681" spans="3:5" x14ac:dyDescent="0.25">
      <c r="C27681" t="s">
        <v>429</v>
      </c>
      <c r="D27681">
        <v>8</v>
      </c>
      <c r="E27681">
        <v>14044848</v>
      </c>
    </row>
    <row r="27682" spans="3:5" x14ac:dyDescent="0.25">
      <c r="C27682" t="s">
        <v>431</v>
      </c>
      <c r="D27682">
        <v>9</v>
      </c>
      <c r="E27682">
        <v>11850345</v>
      </c>
    </row>
    <row r="27683" spans="3:5" x14ac:dyDescent="0.25">
      <c r="C27683" t="s">
        <v>432</v>
      </c>
      <c r="D27683">
        <v>37</v>
      </c>
      <c r="E27683">
        <v>76324969</v>
      </c>
    </row>
    <row r="27684" spans="3:5" x14ac:dyDescent="0.25">
      <c r="C27684" t="s">
        <v>433</v>
      </c>
      <c r="D27684">
        <v>4</v>
      </c>
      <c r="E27684">
        <v>5266820</v>
      </c>
    </row>
    <row r="27685" spans="3:5" x14ac:dyDescent="0.25">
      <c r="C27685" t="s">
        <v>434</v>
      </c>
      <c r="D27685">
        <v>3</v>
      </c>
      <c r="E27685">
        <v>3950115</v>
      </c>
    </row>
    <row r="27686" spans="3:5" x14ac:dyDescent="0.25">
      <c r="C27686" t="s">
        <v>438</v>
      </c>
      <c r="D27686">
        <v>1</v>
      </c>
      <c r="E27686">
        <v>1316705</v>
      </c>
    </row>
    <row r="27687" spans="3:5" x14ac:dyDescent="0.25">
      <c r="C27687" t="s">
        <v>439</v>
      </c>
      <c r="D27687">
        <v>6</v>
      </c>
      <c r="E27687">
        <v>14220408</v>
      </c>
    </row>
    <row r="27688" spans="3:5" x14ac:dyDescent="0.25">
      <c r="C27688" t="s">
        <v>441</v>
      </c>
      <c r="D27688">
        <v>3</v>
      </c>
      <c r="E27688">
        <v>6583524</v>
      </c>
    </row>
    <row r="27689" spans="3:5" x14ac:dyDescent="0.25">
      <c r="C27689" t="s">
        <v>443</v>
      </c>
      <c r="D27689">
        <v>12</v>
      </c>
      <c r="E27689">
        <v>28440816</v>
      </c>
    </row>
    <row r="27690" spans="3:5" x14ac:dyDescent="0.25">
      <c r="C27690" t="s">
        <v>444</v>
      </c>
      <c r="D27690">
        <v>2</v>
      </c>
      <c r="E27690">
        <v>4389016</v>
      </c>
    </row>
    <row r="27691" spans="3:5" x14ac:dyDescent="0.25">
      <c r="C27691" t="s">
        <v>446</v>
      </c>
      <c r="D27691">
        <v>4</v>
      </c>
      <c r="E27691">
        <v>8778032</v>
      </c>
    </row>
    <row r="27692" spans="3:5" x14ac:dyDescent="0.25">
      <c r="C27692" t="s">
        <v>464</v>
      </c>
      <c r="D27692">
        <v>2</v>
      </c>
      <c r="E27692">
        <v>4740136</v>
      </c>
    </row>
    <row r="27693" spans="3:5" x14ac:dyDescent="0.25">
      <c r="C27693" t="s">
        <v>466</v>
      </c>
      <c r="D27693">
        <v>1</v>
      </c>
      <c r="E27693">
        <v>877803</v>
      </c>
    </row>
    <row r="27694" spans="3:5" x14ac:dyDescent="0.25">
      <c r="C27694" t="s">
        <v>448</v>
      </c>
      <c r="D27694">
        <v>1</v>
      </c>
      <c r="E27694">
        <v>1185034</v>
      </c>
    </row>
    <row r="27695" spans="3:5" x14ac:dyDescent="0.25">
      <c r="C27695" t="s">
        <v>449</v>
      </c>
      <c r="D27695">
        <v>3</v>
      </c>
      <c r="E27695">
        <v>2633409</v>
      </c>
    </row>
    <row r="27696" spans="3:5" x14ac:dyDescent="0.25">
      <c r="C27696" t="s">
        <v>544</v>
      </c>
      <c r="D27696">
        <v>1</v>
      </c>
      <c r="E27696">
        <v>1141144</v>
      </c>
    </row>
    <row r="27697" spans="1:5" x14ac:dyDescent="0.25">
      <c r="A27697">
        <v>900540946</v>
      </c>
      <c r="B27697" s="92" t="s">
        <v>2556</v>
      </c>
      <c r="C27697" t="s">
        <v>410</v>
      </c>
      <c r="D27697">
        <v>5</v>
      </c>
      <c r="E27697">
        <v>5486270</v>
      </c>
    </row>
    <row r="27698" spans="1:5" x14ac:dyDescent="0.25">
      <c r="C27698" t="s">
        <v>457</v>
      </c>
      <c r="D27698">
        <v>1</v>
      </c>
      <c r="E27698">
        <v>2370068</v>
      </c>
    </row>
    <row r="27699" spans="1:5" x14ac:dyDescent="0.25">
      <c r="C27699" t="s">
        <v>429</v>
      </c>
      <c r="D27699">
        <v>1</v>
      </c>
      <c r="E27699">
        <v>1755606</v>
      </c>
    </row>
    <row r="27700" spans="1:5" x14ac:dyDescent="0.25">
      <c r="C27700" t="s">
        <v>432</v>
      </c>
      <c r="D27700">
        <v>2</v>
      </c>
      <c r="E27700">
        <v>4125674</v>
      </c>
    </row>
    <row r="27701" spans="1:5" x14ac:dyDescent="0.25">
      <c r="C27701" t="s">
        <v>434</v>
      </c>
      <c r="D27701">
        <v>1</v>
      </c>
      <c r="E27701">
        <v>1316705</v>
      </c>
    </row>
    <row r="27702" spans="1:5" x14ac:dyDescent="0.25">
      <c r="C27702" t="s">
        <v>436</v>
      </c>
      <c r="D27702">
        <v>1</v>
      </c>
      <c r="E27702">
        <v>1316705</v>
      </c>
    </row>
    <row r="27703" spans="1:5" x14ac:dyDescent="0.25">
      <c r="A27703">
        <v>900541158</v>
      </c>
      <c r="B27703" s="92" t="s">
        <v>2557</v>
      </c>
      <c r="C27703" t="s">
        <v>410</v>
      </c>
      <c r="D27703">
        <v>12</v>
      </c>
      <c r="E27703">
        <v>13167048</v>
      </c>
    </row>
    <row r="27704" spans="1:5" x14ac:dyDescent="0.25">
      <c r="C27704" t="s">
        <v>426</v>
      </c>
      <c r="D27704">
        <v>3</v>
      </c>
      <c r="E27704">
        <v>4740135</v>
      </c>
    </row>
    <row r="27705" spans="1:5" x14ac:dyDescent="0.25">
      <c r="C27705" t="s">
        <v>428</v>
      </c>
      <c r="D27705">
        <v>3</v>
      </c>
      <c r="E27705">
        <v>5266818</v>
      </c>
    </row>
    <row r="27706" spans="1:5" x14ac:dyDescent="0.25">
      <c r="C27706" t="s">
        <v>429</v>
      </c>
      <c r="D27706">
        <v>4</v>
      </c>
      <c r="E27706">
        <v>7022424</v>
      </c>
    </row>
    <row r="27707" spans="1:5" x14ac:dyDescent="0.25">
      <c r="C27707" t="s">
        <v>432</v>
      </c>
      <c r="D27707">
        <v>6</v>
      </c>
      <c r="E27707">
        <v>12377022</v>
      </c>
    </row>
    <row r="27708" spans="1:5" x14ac:dyDescent="0.25">
      <c r="C27708" t="s">
        <v>436</v>
      </c>
      <c r="D27708">
        <v>1</v>
      </c>
      <c r="E27708">
        <v>1316705</v>
      </c>
    </row>
    <row r="27709" spans="1:5" x14ac:dyDescent="0.25">
      <c r="C27709" t="s">
        <v>449</v>
      </c>
      <c r="D27709">
        <v>1</v>
      </c>
      <c r="E27709">
        <v>877803</v>
      </c>
    </row>
    <row r="27710" spans="1:5" x14ac:dyDescent="0.25">
      <c r="A27710">
        <v>900542216</v>
      </c>
      <c r="B27710" s="92" t="s">
        <v>6794</v>
      </c>
      <c r="C27710" t="s">
        <v>428</v>
      </c>
      <c r="D27710">
        <v>1</v>
      </c>
      <c r="E27710">
        <v>1755606</v>
      </c>
    </row>
    <row r="27711" spans="1:5" x14ac:dyDescent="0.25">
      <c r="C27711" t="s">
        <v>434</v>
      </c>
      <c r="D27711">
        <v>1</v>
      </c>
      <c r="E27711">
        <v>1316705</v>
      </c>
    </row>
    <row r="27712" spans="1:5" x14ac:dyDescent="0.25">
      <c r="A27712">
        <v>900542979</v>
      </c>
      <c r="B27712" s="92" t="s">
        <v>2558</v>
      </c>
      <c r="C27712" t="s">
        <v>410</v>
      </c>
      <c r="D27712">
        <v>27</v>
      </c>
      <c r="E27712">
        <v>29625858</v>
      </c>
    </row>
    <row r="27713" spans="1:5" x14ac:dyDescent="0.25">
      <c r="C27713" t="s">
        <v>426</v>
      </c>
      <c r="D27713">
        <v>4</v>
      </c>
      <c r="E27713">
        <v>6320180</v>
      </c>
    </row>
    <row r="27714" spans="1:5" x14ac:dyDescent="0.25">
      <c r="C27714" t="s">
        <v>429</v>
      </c>
      <c r="D27714">
        <v>2</v>
      </c>
      <c r="E27714">
        <v>3511212</v>
      </c>
    </row>
    <row r="27715" spans="1:5" x14ac:dyDescent="0.25">
      <c r="A27715">
        <v>900543368</v>
      </c>
      <c r="B27715" s="92" t="s">
        <v>6812</v>
      </c>
      <c r="C27715" t="s">
        <v>410</v>
      </c>
      <c r="D27715">
        <v>2</v>
      </c>
      <c r="E27715">
        <v>2194508</v>
      </c>
    </row>
    <row r="27716" spans="1:5" x14ac:dyDescent="0.25">
      <c r="C27716" t="s">
        <v>428</v>
      </c>
      <c r="D27716">
        <v>1</v>
      </c>
      <c r="E27716">
        <v>1755606</v>
      </c>
    </row>
    <row r="27717" spans="1:5" x14ac:dyDescent="0.25">
      <c r="C27717" t="s">
        <v>431</v>
      </c>
      <c r="D27717">
        <v>1</v>
      </c>
      <c r="E27717">
        <v>1316705</v>
      </c>
    </row>
    <row r="27718" spans="1:5" x14ac:dyDescent="0.25">
      <c r="C27718" t="s">
        <v>432</v>
      </c>
      <c r="D27718">
        <v>1</v>
      </c>
      <c r="E27718">
        <v>2062837</v>
      </c>
    </row>
    <row r="27719" spans="1:5" x14ac:dyDescent="0.25">
      <c r="A27719">
        <v>900543651</v>
      </c>
      <c r="B27719" s="92" t="s">
        <v>2559</v>
      </c>
      <c r="C27719" t="s">
        <v>410</v>
      </c>
      <c r="D27719">
        <v>235</v>
      </c>
      <c r="E27719">
        <v>257854690</v>
      </c>
    </row>
    <row r="27720" spans="1:5" x14ac:dyDescent="0.25">
      <c r="C27720" t="s">
        <v>428</v>
      </c>
      <c r="D27720">
        <v>6</v>
      </c>
      <c r="E27720">
        <v>10533636</v>
      </c>
    </row>
    <row r="27721" spans="1:5" x14ac:dyDescent="0.25">
      <c r="C27721" t="s">
        <v>429</v>
      </c>
      <c r="D27721">
        <v>20</v>
      </c>
      <c r="E27721">
        <v>35112120</v>
      </c>
    </row>
    <row r="27722" spans="1:5" x14ac:dyDescent="0.25">
      <c r="C27722" t="s">
        <v>430</v>
      </c>
      <c r="D27722">
        <v>8</v>
      </c>
      <c r="E27722">
        <v>10533640</v>
      </c>
    </row>
    <row r="27723" spans="1:5" x14ac:dyDescent="0.25">
      <c r="C27723" t="s">
        <v>432</v>
      </c>
      <c r="D27723">
        <v>4</v>
      </c>
      <c r="E27723">
        <v>8251348</v>
      </c>
    </row>
    <row r="27724" spans="1:5" x14ac:dyDescent="0.25">
      <c r="C27724" t="s">
        <v>433</v>
      </c>
      <c r="D27724">
        <v>1</v>
      </c>
      <c r="E27724">
        <v>1316705</v>
      </c>
    </row>
    <row r="27725" spans="1:5" x14ac:dyDescent="0.25">
      <c r="C27725" t="s">
        <v>462</v>
      </c>
      <c r="D27725">
        <v>2</v>
      </c>
      <c r="E27725">
        <v>2457848</v>
      </c>
    </row>
    <row r="27726" spans="1:5" x14ac:dyDescent="0.25">
      <c r="C27726" t="s">
        <v>434</v>
      </c>
      <c r="D27726">
        <v>1</v>
      </c>
      <c r="E27726">
        <v>1316705</v>
      </c>
    </row>
    <row r="27727" spans="1:5" x14ac:dyDescent="0.25">
      <c r="C27727" t="s">
        <v>436</v>
      </c>
      <c r="D27727">
        <v>15</v>
      </c>
      <c r="E27727">
        <v>19750575</v>
      </c>
    </row>
    <row r="27728" spans="1:5" x14ac:dyDescent="0.25">
      <c r="C27728" t="s">
        <v>437</v>
      </c>
      <c r="D27728">
        <v>2</v>
      </c>
      <c r="E27728">
        <v>3511212</v>
      </c>
    </row>
    <row r="27729" spans="1:5" x14ac:dyDescent="0.25">
      <c r="C27729" t="s">
        <v>467</v>
      </c>
      <c r="D27729">
        <v>2</v>
      </c>
      <c r="E27729">
        <v>1755606</v>
      </c>
    </row>
    <row r="27730" spans="1:5" x14ac:dyDescent="0.25">
      <c r="C27730" t="s">
        <v>450</v>
      </c>
      <c r="D27730">
        <v>4</v>
      </c>
      <c r="E27730">
        <v>3511212</v>
      </c>
    </row>
    <row r="27731" spans="1:5" x14ac:dyDescent="0.25">
      <c r="A27731">
        <v>900543896</v>
      </c>
      <c r="B27731" s="92" t="s">
        <v>6932</v>
      </c>
      <c r="C27731" t="s">
        <v>410</v>
      </c>
      <c r="D27731">
        <v>4</v>
      </c>
      <c r="E27731">
        <v>4389016</v>
      </c>
    </row>
    <row r="27732" spans="1:5" x14ac:dyDescent="0.25">
      <c r="C27732" t="s">
        <v>429</v>
      </c>
      <c r="D27732">
        <v>22</v>
      </c>
      <c r="E27732">
        <v>38623332</v>
      </c>
    </row>
    <row r="27733" spans="1:5" x14ac:dyDescent="0.25">
      <c r="C27733" t="s">
        <v>430</v>
      </c>
      <c r="D27733">
        <v>8</v>
      </c>
      <c r="E27733">
        <v>10533640</v>
      </c>
    </row>
    <row r="27734" spans="1:5" x14ac:dyDescent="0.25">
      <c r="C27734" t="s">
        <v>436</v>
      </c>
      <c r="D27734">
        <v>7</v>
      </c>
      <c r="E27734">
        <v>9216935</v>
      </c>
    </row>
    <row r="27735" spans="1:5" x14ac:dyDescent="0.25">
      <c r="C27735" t="s">
        <v>437</v>
      </c>
      <c r="D27735">
        <v>5</v>
      </c>
      <c r="E27735">
        <v>8778030</v>
      </c>
    </row>
    <row r="27736" spans="1:5" x14ac:dyDescent="0.25">
      <c r="A27736">
        <v>900544001</v>
      </c>
      <c r="B27736" s="92" t="s">
        <v>2560</v>
      </c>
      <c r="C27736" t="s">
        <v>410</v>
      </c>
      <c r="D27736">
        <v>5</v>
      </c>
      <c r="E27736">
        <v>5486270</v>
      </c>
    </row>
    <row r="27737" spans="1:5" x14ac:dyDescent="0.25">
      <c r="C27737" t="s">
        <v>450</v>
      </c>
      <c r="D27737">
        <v>3</v>
      </c>
      <c r="E27737">
        <v>2633409</v>
      </c>
    </row>
    <row r="27738" spans="1:5" x14ac:dyDescent="0.25">
      <c r="A27738">
        <v>900544688</v>
      </c>
      <c r="B27738" s="92" t="s">
        <v>6811</v>
      </c>
      <c r="C27738" t="s">
        <v>429</v>
      </c>
      <c r="D27738">
        <v>3</v>
      </c>
      <c r="E27738">
        <v>5266818</v>
      </c>
    </row>
    <row r="27739" spans="1:5" x14ac:dyDescent="0.25">
      <c r="C27739" t="s">
        <v>434</v>
      </c>
      <c r="D27739">
        <v>1</v>
      </c>
      <c r="E27739">
        <v>1316705</v>
      </c>
    </row>
    <row r="27740" spans="1:5" x14ac:dyDescent="0.25">
      <c r="C27740" t="s">
        <v>436</v>
      </c>
      <c r="D27740">
        <v>1</v>
      </c>
      <c r="E27740">
        <v>1316705</v>
      </c>
    </row>
    <row r="27741" spans="1:5" x14ac:dyDescent="0.25">
      <c r="A27741">
        <v>900547903</v>
      </c>
      <c r="B27741" s="92" t="s">
        <v>5283</v>
      </c>
      <c r="C27741" t="s">
        <v>410</v>
      </c>
      <c r="D27741">
        <v>23</v>
      </c>
      <c r="E27741">
        <v>25236842</v>
      </c>
    </row>
    <row r="27742" spans="1:5" x14ac:dyDescent="0.25">
      <c r="C27742" t="s">
        <v>453</v>
      </c>
      <c r="D27742">
        <v>1</v>
      </c>
      <c r="E27742">
        <v>965583</v>
      </c>
    </row>
    <row r="27743" spans="1:5" x14ac:dyDescent="0.25">
      <c r="C27743" t="s">
        <v>412</v>
      </c>
      <c r="D27743">
        <v>2</v>
      </c>
      <c r="E27743">
        <v>1755606</v>
      </c>
    </row>
    <row r="27744" spans="1:5" x14ac:dyDescent="0.25">
      <c r="C27744" t="s">
        <v>414</v>
      </c>
      <c r="D27744">
        <v>1</v>
      </c>
      <c r="E27744">
        <v>2194508</v>
      </c>
    </row>
    <row r="27745" spans="1:5" x14ac:dyDescent="0.25">
      <c r="C27745" t="s">
        <v>426</v>
      </c>
      <c r="D27745">
        <v>1</v>
      </c>
      <c r="E27745">
        <v>1580045</v>
      </c>
    </row>
    <row r="27746" spans="1:5" x14ac:dyDescent="0.25">
      <c r="C27746" t="s">
        <v>428</v>
      </c>
      <c r="D27746">
        <v>10</v>
      </c>
      <c r="E27746">
        <v>17556060</v>
      </c>
    </row>
    <row r="27747" spans="1:5" x14ac:dyDescent="0.25">
      <c r="C27747" t="s">
        <v>429</v>
      </c>
      <c r="D27747">
        <v>1</v>
      </c>
      <c r="E27747">
        <v>1755606</v>
      </c>
    </row>
    <row r="27748" spans="1:5" x14ac:dyDescent="0.25">
      <c r="C27748" t="s">
        <v>430</v>
      </c>
      <c r="D27748">
        <v>1</v>
      </c>
      <c r="E27748">
        <v>1316705</v>
      </c>
    </row>
    <row r="27749" spans="1:5" x14ac:dyDescent="0.25">
      <c r="C27749" t="s">
        <v>432</v>
      </c>
      <c r="D27749">
        <v>15</v>
      </c>
      <c r="E27749">
        <v>30942555</v>
      </c>
    </row>
    <row r="27750" spans="1:5" x14ac:dyDescent="0.25">
      <c r="C27750" t="s">
        <v>462</v>
      </c>
      <c r="D27750">
        <v>1</v>
      </c>
      <c r="E27750">
        <v>1228924</v>
      </c>
    </row>
    <row r="27751" spans="1:5" x14ac:dyDescent="0.25">
      <c r="C27751" t="s">
        <v>547</v>
      </c>
      <c r="D27751">
        <v>1</v>
      </c>
      <c r="E27751">
        <v>1316705</v>
      </c>
    </row>
    <row r="27752" spans="1:5" x14ac:dyDescent="0.25">
      <c r="C27752" t="s">
        <v>449</v>
      </c>
      <c r="D27752">
        <v>1</v>
      </c>
      <c r="E27752">
        <v>877803</v>
      </c>
    </row>
    <row r="27753" spans="1:5" x14ac:dyDescent="0.25">
      <c r="A27753">
        <v>900549914</v>
      </c>
      <c r="B27753" s="92" t="s">
        <v>2561</v>
      </c>
      <c r="C27753" t="s">
        <v>410</v>
      </c>
      <c r="D27753">
        <v>14</v>
      </c>
      <c r="E27753">
        <v>15361556</v>
      </c>
    </row>
    <row r="27754" spans="1:5" x14ac:dyDescent="0.25">
      <c r="C27754" t="s">
        <v>412</v>
      </c>
      <c r="D27754">
        <v>1</v>
      </c>
      <c r="E27754">
        <v>877803</v>
      </c>
    </row>
    <row r="27755" spans="1:5" x14ac:dyDescent="0.25">
      <c r="C27755" t="s">
        <v>426</v>
      </c>
      <c r="D27755">
        <v>9</v>
      </c>
      <c r="E27755">
        <v>14220405</v>
      </c>
    </row>
    <row r="27756" spans="1:5" x14ac:dyDescent="0.25">
      <c r="A27756">
        <v>900550249</v>
      </c>
      <c r="B27756" s="92" t="s">
        <v>2562</v>
      </c>
      <c r="C27756" t="s">
        <v>410</v>
      </c>
      <c r="D27756">
        <v>5</v>
      </c>
      <c r="E27756">
        <v>5486270</v>
      </c>
    </row>
    <row r="27757" spans="1:5" x14ac:dyDescent="0.25">
      <c r="C27757" t="s">
        <v>414</v>
      </c>
      <c r="D27757">
        <v>1</v>
      </c>
      <c r="E27757">
        <v>2194508</v>
      </c>
    </row>
    <row r="27758" spans="1:5" x14ac:dyDescent="0.25">
      <c r="C27758" t="s">
        <v>427</v>
      </c>
      <c r="D27758">
        <v>1</v>
      </c>
      <c r="E27758">
        <v>1580045</v>
      </c>
    </row>
    <row r="27759" spans="1:5" x14ac:dyDescent="0.25">
      <c r="C27759" t="s">
        <v>448</v>
      </c>
      <c r="D27759">
        <v>1</v>
      </c>
      <c r="E27759">
        <v>1185034</v>
      </c>
    </row>
    <row r="27760" spans="1:5" x14ac:dyDescent="0.25">
      <c r="A27760">
        <v>900550254</v>
      </c>
      <c r="B27760" s="92" t="s">
        <v>249</v>
      </c>
      <c r="C27760" t="s">
        <v>410</v>
      </c>
      <c r="D27760">
        <v>67</v>
      </c>
      <c r="E27760">
        <v>73516018</v>
      </c>
    </row>
    <row r="27761" spans="1:5" x14ac:dyDescent="0.25">
      <c r="C27761" t="s">
        <v>412</v>
      </c>
      <c r="D27761">
        <v>2</v>
      </c>
      <c r="E27761">
        <v>1755606</v>
      </c>
    </row>
    <row r="27762" spans="1:5" x14ac:dyDescent="0.25">
      <c r="C27762" t="s">
        <v>414</v>
      </c>
      <c r="D27762">
        <v>1</v>
      </c>
      <c r="E27762">
        <v>2194508</v>
      </c>
    </row>
    <row r="27763" spans="1:5" x14ac:dyDescent="0.25">
      <c r="C27763" t="s">
        <v>428</v>
      </c>
      <c r="D27763">
        <v>35</v>
      </c>
      <c r="E27763">
        <v>61446210</v>
      </c>
    </row>
    <row r="27764" spans="1:5" x14ac:dyDescent="0.25">
      <c r="C27764" t="s">
        <v>429</v>
      </c>
      <c r="D27764">
        <v>10</v>
      </c>
      <c r="E27764">
        <v>17556060</v>
      </c>
    </row>
    <row r="27765" spans="1:5" x14ac:dyDescent="0.25">
      <c r="C27765" t="s">
        <v>431</v>
      </c>
      <c r="D27765">
        <v>4</v>
      </c>
      <c r="E27765">
        <v>5266820</v>
      </c>
    </row>
    <row r="27766" spans="1:5" x14ac:dyDescent="0.25">
      <c r="C27766" t="s">
        <v>432</v>
      </c>
      <c r="D27766">
        <v>26</v>
      </c>
      <c r="E27766">
        <v>53633762</v>
      </c>
    </row>
    <row r="27767" spans="1:5" x14ac:dyDescent="0.25">
      <c r="C27767" t="s">
        <v>439</v>
      </c>
      <c r="D27767">
        <v>1</v>
      </c>
      <c r="E27767">
        <v>2370068</v>
      </c>
    </row>
    <row r="27768" spans="1:5" x14ac:dyDescent="0.25">
      <c r="C27768" t="s">
        <v>465</v>
      </c>
      <c r="D27768">
        <v>1</v>
      </c>
      <c r="E27768">
        <v>1185034</v>
      </c>
    </row>
    <row r="27769" spans="1:5" x14ac:dyDescent="0.25">
      <c r="C27769" t="s">
        <v>448</v>
      </c>
      <c r="D27769">
        <v>1</v>
      </c>
      <c r="E27769">
        <v>1185034</v>
      </c>
    </row>
    <row r="27770" spans="1:5" x14ac:dyDescent="0.25">
      <c r="C27770" t="s">
        <v>450</v>
      </c>
      <c r="D27770">
        <v>18</v>
      </c>
      <c r="E27770">
        <v>15800454</v>
      </c>
    </row>
    <row r="27771" spans="1:5" x14ac:dyDescent="0.25">
      <c r="A27771">
        <v>900552539</v>
      </c>
      <c r="B27771" s="92" t="s">
        <v>5307</v>
      </c>
      <c r="C27771" t="s">
        <v>410</v>
      </c>
      <c r="D27771">
        <v>14</v>
      </c>
      <c r="E27771">
        <v>15361556</v>
      </c>
    </row>
    <row r="27772" spans="1:5" x14ac:dyDescent="0.25">
      <c r="C27772" t="s">
        <v>424</v>
      </c>
      <c r="D27772">
        <v>2</v>
      </c>
      <c r="E27772">
        <v>4389016</v>
      </c>
    </row>
    <row r="27773" spans="1:5" x14ac:dyDescent="0.25">
      <c r="C27773" t="s">
        <v>428</v>
      </c>
      <c r="D27773">
        <v>3</v>
      </c>
      <c r="E27773">
        <v>5266818</v>
      </c>
    </row>
    <row r="27774" spans="1:5" x14ac:dyDescent="0.25">
      <c r="C27774" t="s">
        <v>429</v>
      </c>
      <c r="D27774">
        <v>2</v>
      </c>
      <c r="E27774">
        <v>3511212</v>
      </c>
    </row>
    <row r="27775" spans="1:5" x14ac:dyDescent="0.25">
      <c r="C27775" t="s">
        <v>432</v>
      </c>
      <c r="D27775">
        <v>5</v>
      </c>
      <c r="E27775">
        <v>10314185</v>
      </c>
    </row>
    <row r="27776" spans="1:5" x14ac:dyDescent="0.25">
      <c r="C27776" t="s">
        <v>434</v>
      </c>
      <c r="D27776">
        <v>3</v>
      </c>
      <c r="E27776">
        <v>3950115</v>
      </c>
    </row>
    <row r="27777" spans="1:5" x14ac:dyDescent="0.25">
      <c r="C27777" t="s">
        <v>436</v>
      </c>
      <c r="D27777">
        <v>1</v>
      </c>
      <c r="E27777">
        <v>1316705</v>
      </c>
    </row>
    <row r="27778" spans="1:5" x14ac:dyDescent="0.25">
      <c r="C27778" t="s">
        <v>449</v>
      </c>
      <c r="D27778">
        <v>1</v>
      </c>
      <c r="E27778">
        <v>877803</v>
      </c>
    </row>
    <row r="27779" spans="1:5" x14ac:dyDescent="0.25">
      <c r="A27779">
        <v>900553752</v>
      </c>
      <c r="B27779" s="92" t="s">
        <v>6596</v>
      </c>
      <c r="C27779" t="s">
        <v>410</v>
      </c>
      <c r="D27779">
        <v>9</v>
      </c>
      <c r="E27779">
        <v>9875286</v>
      </c>
    </row>
    <row r="27780" spans="1:5" x14ac:dyDescent="0.25">
      <c r="C27780" t="s">
        <v>411</v>
      </c>
      <c r="D27780">
        <v>1</v>
      </c>
      <c r="E27780">
        <v>877803</v>
      </c>
    </row>
    <row r="27781" spans="1:5" x14ac:dyDescent="0.25">
      <c r="C27781" t="s">
        <v>415</v>
      </c>
      <c r="D27781">
        <v>1</v>
      </c>
      <c r="E27781">
        <v>1931167</v>
      </c>
    </row>
    <row r="27782" spans="1:5" x14ac:dyDescent="0.25">
      <c r="C27782" t="s">
        <v>428</v>
      </c>
      <c r="D27782">
        <v>1</v>
      </c>
      <c r="E27782">
        <v>1755606</v>
      </c>
    </row>
    <row r="27783" spans="1:5" x14ac:dyDescent="0.25">
      <c r="C27783" t="s">
        <v>431</v>
      </c>
      <c r="D27783">
        <v>1</v>
      </c>
      <c r="E27783">
        <v>1316705</v>
      </c>
    </row>
    <row r="27784" spans="1:5" x14ac:dyDescent="0.25">
      <c r="C27784" t="s">
        <v>432</v>
      </c>
      <c r="D27784">
        <v>1</v>
      </c>
      <c r="E27784">
        <v>2062837</v>
      </c>
    </row>
    <row r="27785" spans="1:5" x14ac:dyDescent="0.25">
      <c r="C27785" t="s">
        <v>450</v>
      </c>
      <c r="D27785">
        <v>1</v>
      </c>
      <c r="E27785">
        <v>877803</v>
      </c>
    </row>
    <row r="27786" spans="1:5" x14ac:dyDescent="0.25">
      <c r="A27786">
        <v>900554086</v>
      </c>
      <c r="B27786" s="92" t="s">
        <v>6653</v>
      </c>
      <c r="C27786" t="s">
        <v>410</v>
      </c>
      <c r="D27786">
        <v>4</v>
      </c>
      <c r="E27786">
        <v>4389016</v>
      </c>
    </row>
    <row r="27787" spans="1:5" x14ac:dyDescent="0.25">
      <c r="A27787">
        <v>900554414</v>
      </c>
      <c r="B27787" s="92" t="s">
        <v>6664</v>
      </c>
      <c r="C27787" t="s">
        <v>453</v>
      </c>
      <c r="D27787">
        <v>1</v>
      </c>
      <c r="E27787">
        <v>965583</v>
      </c>
    </row>
    <row r="27788" spans="1:5" x14ac:dyDescent="0.25">
      <c r="C27788" t="s">
        <v>434</v>
      </c>
      <c r="D27788">
        <v>1</v>
      </c>
      <c r="E27788">
        <v>1316705</v>
      </c>
    </row>
    <row r="27789" spans="1:5" x14ac:dyDescent="0.25">
      <c r="A27789">
        <v>900554741</v>
      </c>
      <c r="B27789" s="92" t="s">
        <v>2563</v>
      </c>
      <c r="C27789" t="s">
        <v>420</v>
      </c>
      <c r="D27789">
        <v>1</v>
      </c>
      <c r="E27789">
        <v>3511212</v>
      </c>
    </row>
    <row r="27790" spans="1:5" x14ac:dyDescent="0.25">
      <c r="C27790" t="s">
        <v>426</v>
      </c>
      <c r="D27790">
        <v>1</v>
      </c>
      <c r="E27790">
        <v>1580045</v>
      </c>
    </row>
    <row r="27791" spans="1:5" x14ac:dyDescent="0.25">
      <c r="C27791" t="s">
        <v>428</v>
      </c>
      <c r="D27791">
        <v>1</v>
      </c>
      <c r="E27791">
        <v>1755606</v>
      </c>
    </row>
    <row r="27792" spans="1:5" x14ac:dyDescent="0.25">
      <c r="C27792" t="s">
        <v>429</v>
      </c>
      <c r="D27792">
        <v>1</v>
      </c>
      <c r="E27792">
        <v>1755606</v>
      </c>
    </row>
    <row r="27793" spans="1:5" x14ac:dyDescent="0.25">
      <c r="C27793" t="s">
        <v>432</v>
      </c>
      <c r="D27793">
        <v>4</v>
      </c>
      <c r="E27793">
        <v>8251348</v>
      </c>
    </row>
    <row r="27794" spans="1:5" x14ac:dyDescent="0.25">
      <c r="C27794" t="s">
        <v>433</v>
      </c>
      <c r="D27794">
        <v>1</v>
      </c>
      <c r="E27794">
        <v>1316705</v>
      </c>
    </row>
    <row r="27795" spans="1:5" x14ac:dyDescent="0.25">
      <c r="C27795" t="s">
        <v>434</v>
      </c>
      <c r="D27795">
        <v>1</v>
      </c>
      <c r="E27795">
        <v>1316705</v>
      </c>
    </row>
    <row r="27796" spans="1:5" x14ac:dyDescent="0.25">
      <c r="C27796" t="s">
        <v>443</v>
      </c>
      <c r="D27796">
        <v>1</v>
      </c>
      <c r="E27796">
        <v>2370068</v>
      </c>
    </row>
    <row r="27797" spans="1:5" x14ac:dyDescent="0.25">
      <c r="A27797">
        <v>900556205</v>
      </c>
      <c r="B27797" s="92" t="s">
        <v>5181</v>
      </c>
      <c r="C27797" t="s">
        <v>410</v>
      </c>
      <c r="D27797">
        <v>1</v>
      </c>
      <c r="E27797">
        <v>1097254</v>
      </c>
    </row>
    <row r="27798" spans="1:5" x14ac:dyDescent="0.25">
      <c r="C27798" t="s">
        <v>426</v>
      </c>
      <c r="D27798">
        <v>2</v>
      </c>
      <c r="E27798">
        <v>3160090</v>
      </c>
    </row>
    <row r="27799" spans="1:5" x14ac:dyDescent="0.25">
      <c r="C27799" t="s">
        <v>429</v>
      </c>
      <c r="D27799">
        <v>1</v>
      </c>
      <c r="E27799">
        <v>1755606</v>
      </c>
    </row>
    <row r="27800" spans="1:5" x14ac:dyDescent="0.25">
      <c r="C27800" t="s">
        <v>430</v>
      </c>
      <c r="D27800">
        <v>1</v>
      </c>
      <c r="E27800">
        <v>1316705</v>
      </c>
    </row>
    <row r="27801" spans="1:5" x14ac:dyDescent="0.25">
      <c r="C27801" t="s">
        <v>432</v>
      </c>
      <c r="D27801">
        <v>2</v>
      </c>
      <c r="E27801">
        <v>4125674</v>
      </c>
    </row>
    <row r="27802" spans="1:5" x14ac:dyDescent="0.25">
      <c r="C27802" t="s">
        <v>547</v>
      </c>
      <c r="D27802">
        <v>1</v>
      </c>
      <c r="E27802">
        <v>1316705</v>
      </c>
    </row>
    <row r="27803" spans="1:5" x14ac:dyDescent="0.25">
      <c r="C27803" t="s">
        <v>434</v>
      </c>
      <c r="D27803">
        <v>1</v>
      </c>
      <c r="E27803">
        <v>1316705</v>
      </c>
    </row>
    <row r="27804" spans="1:5" x14ac:dyDescent="0.25">
      <c r="C27804" t="s">
        <v>449</v>
      </c>
      <c r="D27804">
        <v>1</v>
      </c>
      <c r="E27804">
        <v>877803</v>
      </c>
    </row>
    <row r="27805" spans="1:5" x14ac:dyDescent="0.25">
      <c r="A27805">
        <v>900558595</v>
      </c>
      <c r="B27805" s="92" t="s">
        <v>2564</v>
      </c>
      <c r="C27805" t="s">
        <v>410</v>
      </c>
      <c r="D27805">
        <v>11</v>
      </c>
      <c r="E27805">
        <v>12069794</v>
      </c>
    </row>
    <row r="27806" spans="1:5" x14ac:dyDescent="0.25">
      <c r="C27806" t="s">
        <v>456</v>
      </c>
      <c r="D27806">
        <v>1</v>
      </c>
      <c r="E27806">
        <v>1931167</v>
      </c>
    </row>
    <row r="27807" spans="1:5" x14ac:dyDescent="0.25">
      <c r="C27807" t="s">
        <v>428</v>
      </c>
      <c r="D27807">
        <v>4</v>
      </c>
      <c r="E27807">
        <v>7022424</v>
      </c>
    </row>
    <row r="27808" spans="1:5" x14ac:dyDescent="0.25">
      <c r="C27808" t="s">
        <v>431</v>
      </c>
      <c r="D27808">
        <v>1</v>
      </c>
      <c r="E27808">
        <v>1316705</v>
      </c>
    </row>
    <row r="27809" spans="1:5" x14ac:dyDescent="0.25">
      <c r="C27809" t="s">
        <v>432</v>
      </c>
      <c r="D27809">
        <v>8</v>
      </c>
      <c r="E27809">
        <v>16502696</v>
      </c>
    </row>
    <row r="27810" spans="1:5" x14ac:dyDescent="0.25">
      <c r="C27810" t="s">
        <v>439</v>
      </c>
      <c r="D27810">
        <v>1</v>
      </c>
      <c r="E27810">
        <v>2370068</v>
      </c>
    </row>
    <row r="27811" spans="1:5" x14ac:dyDescent="0.25">
      <c r="C27811" t="s">
        <v>444</v>
      </c>
      <c r="D27811">
        <v>2</v>
      </c>
      <c r="E27811">
        <v>4389016</v>
      </c>
    </row>
    <row r="27812" spans="1:5" x14ac:dyDescent="0.25">
      <c r="C27812" t="s">
        <v>448</v>
      </c>
      <c r="D27812">
        <v>5</v>
      </c>
      <c r="E27812">
        <v>5925170</v>
      </c>
    </row>
    <row r="27813" spans="1:5" x14ac:dyDescent="0.25">
      <c r="C27813" t="s">
        <v>450</v>
      </c>
      <c r="D27813">
        <v>2</v>
      </c>
      <c r="E27813">
        <v>1755606</v>
      </c>
    </row>
    <row r="27814" spans="1:5" x14ac:dyDescent="0.25">
      <c r="B27814" s="92" t="s">
        <v>6637</v>
      </c>
      <c r="C27814" t="s">
        <v>410</v>
      </c>
      <c r="D27814">
        <v>4</v>
      </c>
      <c r="E27814">
        <v>4389016</v>
      </c>
    </row>
    <row r="27815" spans="1:5" x14ac:dyDescent="0.25">
      <c r="C27815" t="s">
        <v>426</v>
      </c>
      <c r="D27815">
        <v>1</v>
      </c>
      <c r="E27815">
        <v>1580045</v>
      </c>
    </row>
    <row r="27816" spans="1:5" x14ac:dyDescent="0.25">
      <c r="C27816" t="s">
        <v>428</v>
      </c>
      <c r="D27816">
        <v>1</v>
      </c>
      <c r="E27816">
        <v>1755606</v>
      </c>
    </row>
    <row r="27817" spans="1:5" x14ac:dyDescent="0.25">
      <c r="C27817" t="s">
        <v>429</v>
      </c>
      <c r="D27817">
        <v>2</v>
      </c>
      <c r="E27817">
        <v>3511212</v>
      </c>
    </row>
    <row r="27818" spans="1:5" x14ac:dyDescent="0.25">
      <c r="C27818" t="s">
        <v>431</v>
      </c>
      <c r="D27818">
        <v>2</v>
      </c>
      <c r="E27818">
        <v>2633410</v>
      </c>
    </row>
    <row r="27819" spans="1:5" x14ac:dyDescent="0.25">
      <c r="C27819" t="s">
        <v>432</v>
      </c>
      <c r="D27819">
        <v>3</v>
      </c>
      <c r="E27819">
        <v>6188511</v>
      </c>
    </row>
    <row r="27820" spans="1:5" x14ac:dyDescent="0.25">
      <c r="C27820" t="s">
        <v>448</v>
      </c>
      <c r="D27820">
        <v>2</v>
      </c>
      <c r="E27820">
        <v>2370068</v>
      </c>
    </row>
    <row r="27821" spans="1:5" x14ac:dyDescent="0.25">
      <c r="C27821" t="s">
        <v>450</v>
      </c>
      <c r="D27821">
        <v>1</v>
      </c>
      <c r="E27821">
        <v>877803</v>
      </c>
    </row>
    <row r="27822" spans="1:5" x14ac:dyDescent="0.25">
      <c r="A27822">
        <v>900561068</v>
      </c>
      <c r="B27822" s="92" t="s">
        <v>2565</v>
      </c>
      <c r="C27822" t="s">
        <v>410</v>
      </c>
      <c r="D27822">
        <v>13</v>
      </c>
      <c r="E27822">
        <v>14264302</v>
      </c>
    </row>
    <row r="27823" spans="1:5" x14ac:dyDescent="0.25">
      <c r="C27823" t="s">
        <v>426</v>
      </c>
      <c r="D27823">
        <v>3</v>
      </c>
      <c r="E27823">
        <v>4740135</v>
      </c>
    </row>
    <row r="27824" spans="1:5" x14ac:dyDescent="0.25">
      <c r="A27824">
        <v>900562845</v>
      </c>
      <c r="B27824" s="92" t="s">
        <v>6661</v>
      </c>
      <c r="C27824" t="s">
        <v>429</v>
      </c>
      <c r="D27824">
        <v>3</v>
      </c>
      <c r="E27824">
        <v>5266818</v>
      </c>
    </row>
    <row r="27825" spans="1:5" x14ac:dyDescent="0.25">
      <c r="C27825" t="s">
        <v>430</v>
      </c>
      <c r="D27825">
        <v>1</v>
      </c>
      <c r="E27825">
        <v>1316705</v>
      </c>
    </row>
    <row r="27826" spans="1:5" x14ac:dyDescent="0.25">
      <c r="A27826">
        <v>900563300</v>
      </c>
      <c r="B27826" s="92" t="s">
        <v>6936</v>
      </c>
      <c r="C27826" t="s">
        <v>410</v>
      </c>
      <c r="D27826">
        <v>1</v>
      </c>
      <c r="E27826">
        <v>1097254</v>
      </c>
    </row>
    <row r="27827" spans="1:5" x14ac:dyDescent="0.25">
      <c r="C27827" t="s">
        <v>432</v>
      </c>
      <c r="D27827">
        <v>1</v>
      </c>
      <c r="E27827">
        <v>2062837</v>
      </c>
    </row>
    <row r="27828" spans="1:5" x14ac:dyDescent="0.25">
      <c r="A27828">
        <v>900565233</v>
      </c>
      <c r="B27828" s="92" t="s">
        <v>6867</v>
      </c>
      <c r="C27828" t="s">
        <v>410</v>
      </c>
      <c r="D27828">
        <v>1</v>
      </c>
      <c r="E27828">
        <v>1097254</v>
      </c>
    </row>
    <row r="27829" spans="1:5" x14ac:dyDescent="0.25">
      <c r="A27829">
        <v>900566047</v>
      </c>
      <c r="B27829" s="92" t="s">
        <v>5233</v>
      </c>
      <c r="C27829" t="s">
        <v>410</v>
      </c>
      <c r="D27829">
        <v>4</v>
      </c>
      <c r="E27829">
        <v>4389016</v>
      </c>
    </row>
    <row r="27830" spans="1:5" x14ac:dyDescent="0.25">
      <c r="C27830" t="s">
        <v>452</v>
      </c>
      <c r="D27830">
        <v>1</v>
      </c>
      <c r="E27830">
        <v>877803</v>
      </c>
    </row>
    <row r="27831" spans="1:5" x14ac:dyDescent="0.25">
      <c r="C27831" t="s">
        <v>411</v>
      </c>
      <c r="D27831">
        <v>1</v>
      </c>
      <c r="E27831">
        <v>877803</v>
      </c>
    </row>
    <row r="27832" spans="1:5" x14ac:dyDescent="0.25">
      <c r="C27832" t="s">
        <v>426</v>
      </c>
      <c r="D27832">
        <v>1</v>
      </c>
      <c r="E27832">
        <v>1580045</v>
      </c>
    </row>
    <row r="27833" spans="1:5" x14ac:dyDescent="0.25">
      <c r="C27833" t="s">
        <v>432</v>
      </c>
      <c r="D27833">
        <v>1</v>
      </c>
      <c r="E27833">
        <v>2062837</v>
      </c>
    </row>
    <row r="27834" spans="1:5" x14ac:dyDescent="0.25">
      <c r="C27834" t="s">
        <v>462</v>
      </c>
      <c r="D27834">
        <v>1</v>
      </c>
      <c r="E27834">
        <v>1228924</v>
      </c>
    </row>
    <row r="27835" spans="1:5" x14ac:dyDescent="0.25">
      <c r="A27835">
        <v>900566930</v>
      </c>
      <c r="B27835" s="92" t="s">
        <v>2566</v>
      </c>
      <c r="C27835" t="s">
        <v>410</v>
      </c>
      <c r="D27835">
        <v>13</v>
      </c>
      <c r="E27835">
        <v>14264302</v>
      </c>
    </row>
    <row r="27836" spans="1:5" x14ac:dyDescent="0.25">
      <c r="C27836" t="s">
        <v>411</v>
      </c>
      <c r="D27836">
        <v>1</v>
      </c>
      <c r="E27836">
        <v>877803</v>
      </c>
    </row>
    <row r="27837" spans="1:5" x14ac:dyDescent="0.25">
      <c r="C27837" t="s">
        <v>774</v>
      </c>
      <c r="D27837">
        <v>1</v>
      </c>
      <c r="E27837">
        <v>2194508</v>
      </c>
    </row>
    <row r="27838" spans="1:5" x14ac:dyDescent="0.25">
      <c r="C27838" t="s">
        <v>428</v>
      </c>
      <c r="D27838">
        <v>5</v>
      </c>
      <c r="E27838">
        <v>8778030</v>
      </c>
    </row>
    <row r="27839" spans="1:5" x14ac:dyDescent="0.25">
      <c r="C27839" t="s">
        <v>429</v>
      </c>
      <c r="D27839">
        <v>1</v>
      </c>
      <c r="E27839">
        <v>1755606</v>
      </c>
    </row>
    <row r="27840" spans="1:5" x14ac:dyDescent="0.25">
      <c r="C27840" t="s">
        <v>432</v>
      </c>
      <c r="D27840">
        <v>7</v>
      </c>
      <c r="E27840">
        <v>14439859</v>
      </c>
    </row>
    <row r="27841" spans="1:5" x14ac:dyDescent="0.25">
      <c r="C27841" t="s">
        <v>434</v>
      </c>
      <c r="D27841">
        <v>1</v>
      </c>
      <c r="E27841">
        <v>1316705</v>
      </c>
    </row>
    <row r="27842" spans="1:5" x14ac:dyDescent="0.25">
      <c r="C27842" t="s">
        <v>449</v>
      </c>
      <c r="D27842">
        <v>1</v>
      </c>
      <c r="E27842">
        <v>877803</v>
      </c>
    </row>
    <row r="27843" spans="1:5" x14ac:dyDescent="0.25">
      <c r="A27843">
        <v>900568257</v>
      </c>
      <c r="B27843" s="92" t="s">
        <v>2567</v>
      </c>
      <c r="C27843" t="s">
        <v>410</v>
      </c>
      <c r="D27843">
        <v>9</v>
      </c>
      <c r="E27843">
        <v>9875286</v>
      </c>
    </row>
    <row r="27844" spans="1:5" x14ac:dyDescent="0.25">
      <c r="C27844" t="s">
        <v>417</v>
      </c>
      <c r="D27844">
        <v>1</v>
      </c>
      <c r="E27844">
        <v>3950114</v>
      </c>
    </row>
    <row r="27845" spans="1:5" x14ac:dyDescent="0.25">
      <c r="C27845" t="s">
        <v>419</v>
      </c>
      <c r="D27845">
        <v>2</v>
      </c>
      <c r="E27845">
        <v>7022424</v>
      </c>
    </row>
    <row r="27846" spans="1:5" x14ac:dyDescent="0.25">
      <c r="C27846" t="s">
        <v>457</v>
      </c>
      <c r="D27846">
        <v>1</v>
      </c>
      <c r="E27846">
        <v>2370068</v>
      </c>
    </row>
    <row r="27847" spans="1:5" x14ac:dyDescent="0.25">
      <c r="C27847" t="s">
        <v>420</v>
      </c>
      <c r="D27847">
        <v>2</v>
      </c>
      <c r="E27847">
        <v>7022424</v>
      </c>
    </row>
    <row r="27848" spans="1:5" x14ac:dyDescent="0.25">
      <c r="C27848" t="s">
        <v>421</v>
      </c>
      <c r="D27848">
        <v>1</v>
      </c>
      <c r="E27848">
        <v>3950114</v>
      </c>
    </row>
    <row r="27849" spans="1:5" x14ac:dyDescent="0.25">
      <c r="C27849" t="s">
        <v>428</v>
      </c>
      <c r="D27849">
        <v>6</v>
      </c>
      <c r="E27849">
        <v>10533636</v>
      </c>
    </row>
    <row r="27850" spans="1:5" x14ac:dyDescent="0.25">
      <c r="C27850" t="s">
        <v>429</v>
      </c>
      <c r="D27850">
        <v>1</v>
      </c>
      <c r="E27850">
        <v>1755606</v>
      </c>
    </row>
    <row r="27851" spans="1:5" x14ac:dyDescent="0.25">
      <c r="C27851" t="s">
        <v>432</v>
      </c>
      <c r="D27851">
        <v>2</v>
      </c>
      <c r="E27851">
        <v>4125674</v>
      </c>
    </row>
    <row r="27852" spans="1:5" x14ac:dyDescent="0.25">
      <c r="C27852" t="s">
        <v>434</v>
      </c>
      <c r="D27852">
        <v>1</v>
      </c>
      <c r="E27852">
        <v>1316705</v>
      </c>
    </row>
    <row r="27853" spans="1:5" x14ac:dyDescent="0.25">
      <c r="C27853" t="s">
        <v>437</v>
      </c>
      <c r="D27853">
        <v>2</v>
      </c>
      <c r="E27853">
        <v>3511212</v>
      </c>
    </row>
    <row r="27854" spans="1:5" x14ac:dyDescent="0.25">
      <c r="A27854">
        <v>900570697</v>
      </c>
      <c r="B27854" s="92" t="s">
        <v>2568</v>
      </c>
      <c r="C27854" t="s">
        <v>410</v>
      </c>
      <c r="D27854">
        <v>19</v>
      </c>
      <c r="E27854">
        <v>20847826</v>
      </c>
    </row>
    <row r="27855" spans="1:5" x14ac:dyDescent="0.25">
      <c r="C27855" t="s">
        <v>411</v>
      </c>
      <c r="D27855">
        <v>2</v>
      </c>
      <c r="E27855">
        <v>1755606</v>
      </c>
    </row>
    <row r="27856" spans="1:5" x14ac:dyDescent="0.25">
      <c r="C27856" t="s">
        <v>417</v>
      </c>
      <c r="D27856">
        <v>1</v>
      </c>
      <c r="E27856">
        <v>3950114</v>
      </c>
    </row>
    <row r="27857" spans="1:5" x14ac:dyDescent="0.25">
      <c r="C27857" t="s">
        <v>458</v>
      </c>
      <c r="D27857">
        <v>1</v>
      </c>
      <c r="E27857">
        <v>2194508</v>
      </c>
    </row>
    <row r="27858" spans="1:5" x14ac:dyDescent="0.25">
      <c r="C27858" t="s">
        <v>426</v>
      </c>
      <c r="D27858">
        <v>1</v>
      </c>
      <c r="E27858">
        <v>1580045</v>
      </c>
    </row>
    <row r="27859" spans="1:5" x14ac:dyDescent="0.25">
      <c r="C27859" t="s">
        <v>428</v>
      </c>
      <c r="D27859">
        <v>2</v>
      </c>
      <c r="E27859">
        <v>3511212</v>
      </c>
    </row>
    <row r="27860" spans="1:5" x14ac:dyDescent="0.25">
      <c r="C27860" t="s">
        <v>429</v>
      </c>
      <c r="D27860">
        <v>1</v>
      </c>
      <c r="E27860">
        <v>1755606</v>
      </c>
    </row>
    <row r="27861" spans="1:5" x14ac:dyDescent="0.25">
      <c r="C27861" t="s">
        <v>432</v>
      </c>
      <c r="D27861">
        <v>5</v>
      </c>
      <c r="E27861">
        <v>10314185</v>
      </c>
    </row>
    <row r="27862" spans="1:5" x14ac:dyDescent="0.25">
      <c r="C27862" t="s">
        <v>438</v>
      </c>
      <c r="D27862">
        <v>1</v>
      </c>
      <c r="E27862">
        <v>1316705</v>
      </c>
    </row>
    <row r="27863" spans="1:5" x14ac:dyDescent="0.25">
      <c r="C27863" t="s">
        <v>448</v>
      </c>
      <c r="D27863">
        <v>4</v>
      </c>
      <c r="E27863">
        <v>4740136</v>
      </c>
    </row>
    <row r="27864" spans="1:5" x14ac:dyDescent="0.25">
      <c r="C27864" t="s">
        <v>449</v>
      </c>
      <c r="D27864">
        <v>2</v>
      </c>
      <c r="E27864">
        <v>1755606</v>
      </c>
    </row>
    <row r="27865" spans="1:5" x14ac:dyDescent="0.25">
      <c r="C27865" t="s">
        <v>450</v>
      </c>
      <c r="D27865">
        <v>3</v>
      </c>
      <c r="E27865">
        <v>2633409</v>
      </c>
    </row>
    <row r="27866" spans="1:5" x14ac:dyDescent="0.25">
      <c r="A27866">
        <v>900571762</v>
      </c>
      <c r="B27866" s="92" t="s">
        <v>6698</v>
      </c>
      <c r="C27866" t="s">
        <v>410</v>
      </c>
      <c r="D27866">
        <v>3</v>
      </c>
      <c r="E27866">
        <v>3291762</v>
      </c>
    </row>
    <row r="27867" spans="1:5" x14ac:dyDescent="0.25">
      <c r="C27867" t="s">
        <v>428</v>
      </c>
      <c r="D27867">
        <v>2</v>
      </c>
      <c r="E27867">
        <v>3511212</v>
      </c>
    </row>
    <row r="27868" spans="1:5" x14ac:dyDescent="0.25">
      <c r="C27868" t="s">
        <v>434</v>
      </c>
      <c r="D27868">
        <v>1</v>
      </c>
      <c r="E27868">
        <v>1316705</v>
      </c>
    </row>
    <row r="27869" spans="1:5" x14ac:dyDescent="0.25">
      <c r="A27869">
        <v>900572694</v>
      </c>
      <c r="B27869" s="92" t="s">
        <v>6806</v>
      </c>
      <c r="C27869" t="s">
        <v>410</v>
      </c>
      <c r="D27869">
        <v>2</v>
      </c>
      <c r="E27869">
        <v>2194508</v>
      </c>
    </row>
    <row r="27870" spans="1:5" x14ac:dyDescent="0.25">
      <c r="C27870" t="s">
        <v>420</v>
      </c>
      <c r="D27870">
        <v>1</v>
      </c>
      <c r="E27870">
        <v>3511212</v>
      </c>
    </row>
    <row r="27871" spans="1:5" x14ac:dyDescent="0.25">
      <c r="A27871">
        <v>900573146</v>
      </c>
      <c r="B27871" s="92" t="s">
        <v>6729</v>
      </c>
      <c r="C27871" t="s">
        <v>410</v>
      </c>
      <c r="D27871">
        <v>5</v>
      </c>
      <c r="E27871">
        <v>5486270</v>
      </c>
    </row>
    <row r="27872" spans="1:5" x14ac:dyDescent="0.25">
      <c r="C27872" t="s">
        <v>430</v>
      </c>
      <c r="D27872">
        <v>1</v>
      </c>
      <c r="E27872">
        <v>1316705</v>
      </c>
    </row>
    <row r="27873" spans="1:5" x14ac:dyDescent="0.25">
      <c r="A27873">
        <v>900575455</v>
      </c>
      <c r="B27873" s="92" t="s">
        <v>2569</v>
      </c>
      <c r="C27873" t="s">
        <v>410</v>
      </c>
      <c r="D27873">
        <v>3</v>
      </c>
      <c r="E27873">
        <v>3291762</v>
      </c>
    </row>
    <row r="27874" spans="1:5" x14ac:dyDescent="0.25">
      <c r="C27874" t="s">
        <v>452</v>
      </c>
      <c r="D27874">
        <v>1</v>
      </c>
      <c r="E27874">
        <v>877803</v>
      </c>
    </row>
    <row r="27875" spans="1:5" x14ac:dyDescent="0.25">
      <c r="C27875" t="s">
        <v>412</v>
      </c>
      <c r="D27875">
        <v>1</v>
      </c>
      <c r="E27875">
        <v>877803</v>
      </c>
    </row>
    <row r="27876" spans="1:5" x14ac:dyDescent="0.25">
      <c r="C27876" t="s">
        <v>428</v>
      </c>
      <c r="D27876">
        <v>4</v>
      </c>
      <c r="E27876">
        <v>7022424</v>
      </c>
    </row>
    <row r="27877" spans="1:5" x14ac:dyDescent="0.25">
      <c r="C27877" t="s">
        <v>432</v>
      </c>
      <c r="D27877">
        <v>4</v>
      </c>
      <c r="E27877">
        <v>8251348</v>
      </c>
    </row>
    <row r="27878" spans="1:5" x14ac:dyDescent="0.25">
      <c r="C27878" t="s">
        <v>462</v>
      </c>
      <c r="D27878">
        <v>5</v>
      </c>
      <c r="E27878">
        <v>6144620</v>
      </c>
    </row>
    <row r="27879" spans="1:5" x14ac:dyDescent="0.25">
      <c r="C27879" t="s">
        <v>449</v>
      </c>
      <c r="D27879">
        <v>2</v>
      </c>
      <c r="E27879">
        <v>1755606</v>
      </c>
    </row>
    <row r="27880" spans="1:5" x14ac:dyDescent="0.25">
      <c r="A27880">
        <v>900578105</v>
      </c>
      <c r="B27880" s="92" t="s">
        <v>25</v>
      </c>
      <c r="C27880" t="s">
        <v>410</v>
      </c>
      <c r="D27880">
        <v>229</v>
      </c>
      <c r="E27880">
        <v>251271166</v>
      </c>
    </row>
    <row r="27881" spans="1:5" x14ac:dyDescent="0.25">
      <c r="C27881" t="s">
        <v>452</v>
      </c>
      <c r="D27881">
        <v>1</v>
      </c>
      <c r="E27881">
        <v>877803</v>
      </c>
    </row>
    <row r="27882" spans="1:5" x14ac:dyDescent="0.25">
      <c r="C27882" t="s">
        <v>411</v>
      </c>
      <c r="D27882">
        <v>20</v>
      </c>
      <c r="E27882">
        <v>17556060</v>
      </c>
    </row>
    <row r="27883" spans="1:5" x14ac:dyDescent="0.25">
      <c r="C27883" t="s">
        <v>412</v>
      </c>
      <c r="D27883">
        <v>9</v>
      </c>
      <c r="E27883">
        <v>7900227</v>
      </c>
    </row>
    <row r="27884" spans="1:5" x14ac:dyDescent="0.25">
      <c r="C27884" t="s">
        <v>414</v>
      </c>
      <c r="D27884">
        <v>3</v>
      </c>
      <c r="E27884">
        <v>6583524</v>
      </c>
    </row>
    <row r="27885" spans="1:5" x14ac:dyDescent="0.25">
      <c r="C27885" t="s">
        <v>415</v>
      </c>
      <c r="D27885">
        <v>2</v>
      </c>
      <c r="E27885">
        <v>3862334</v>
      </c>
    </row>
    <row r="27886" spans="1:5" x14ac:dyDescent="0.25">
      <c r="C27886" t="s">
        <v>476</v>
      </c>
      <c r="D27886">
        <v>1</v>
      </c>
      <c r="E27886">
        <v>3072311</v>
      </c>
    </row>
    <row r="27887" spans="1:5" x14ac:dyDescent="0.25">
      <c r="C27887" t="s">
        <v>456</v>
      </c>
      <c r="D27887">
        <v>1</v>
      </c>
      <c r="E27887">
        <v>1931167</v>
      </c>
    </row>
    <row r="27888" spans="1:5" x14ac:dyDescent="0.25">
      <c r="C27888" t="s">
        <v>417</v>
      </c>
      <c r="D27888">
        <v>15</v>
      </c>
      <c r="E27888">
        <v>59251710</v>
      </c>
    </row>
    <row r="27889" spans="3:5" x14ac:dyDescent="0.25">
      <c r="C27889" t="s">
        <v>774</v>
      </c>
      <c r="D27889">
        <v>1</v>
      </c>
      <c r="E27889">
        <v>2194508</v>
      </c>
    </row>
    <row r="27890" spans="3:5" x14ac:dyDescent="0.25">
      <c r="C27890" t="s">
        <v>418</v>
      </c>
      <c r="D27890">
        <v>2</v>
      </c>
      <c r="E27890">
        <v>4389016</v>
      </c>
    </row>
    <row r="27891" spans="3:5" x14ac:dyDescent="0.25">
      <c r="C27891" t="s">
        <v>458</v>
      </c>
      <c r="D27891">
        <v>2</v>
      </c>
      <c r="E27891">
        <v>4389016</v>
      </c>
    </row>
    <row r="27892" spans="3:5" x14ac:dyDescent="0.25">
      <c r="C27892" t="s">
        <v>420</v>
      </c>
      <c r="D27892">
        <v>29</v>
      </c>
      <c r="E27892">
        <v>101825148</v>
      </c>
    </row>
    <row r="27893" spans="3:5" x14ac:dyDescent="0.25">
      <c r="C27893" t="s">
        <v>421</v>
      </c>
      <c r="D27893">
        <v>4</v>
      </c>
      <c r="E27893">
        <v>15800456</v>
      </c>
    </row>
    <row r="27894" spans="3:5" x14ac:dyDescent="0.25">
      <c r="C27894" t="s">
        <v>564</v>
      </c>
      <c r="D27894">
        <v>1</v>
      </c>
      <c r="E27894">
        <v>2194508</v>
      </c>
    </row>
    <row r="27895" spans="3:5" x14ac:dyDescent="0.25">
      <c r="C27895" t="s">
        <v>460</v>
      </c>
      <c r="D27895">
        <v>3</v>
      </c>
      <c r="E27895">
        <v>6583524</v>
      </c>
    </row>
    <row r="27896" spans="3:5" x14ac:dyDescent="0.25">
      <c r="C27896" t="s">
        <v>424</v>
      </c>
      <c r="D27896">
        <v>1</v>
      </c>
      <c r="E27896">
        <v>2194508</v>
      </c>
    </row>
    <row r="27897" spans="3:5" x14ac:dyDescent="0.25">
      <c r="C27897" t="s">
        <v>507</v>
      </c>
      <c r="D27897">
        <v>2</v>
      </c>
      <c r="E27897">
        <v>4389016</v>
      </c>
    </row>
    <row r="27898" spans="3:5" x14ac:dyDescent="0.25">
      <c r="C27898" t="s">
        <v>426</v>
      </c>
      <c r="D27898">
        <v>16</v>
      </c>
      <c r="E27898">
        <v>25280720</v>
      </c>
    </row>
    <row r="27899" spans="3:5" x14ac:dyDescent="0.25">
      <c r="C27899" t="s">
        <v>428</v>
      </c>
      <c r="D27899">
        <v>120</v>
      </c>
      <c r="E27899">
        <v>210672720</v>
      </c>
    </row>
    <row r="27900" spans="3:5" x14ac:dyDescent="0.25">
      <c r="C27900" t="s">
        <v>429</v>
      </c>
      <c r="D27900">
        <v>39</v>
      </c>
      <c r="E27900">
        <v>68468634</v>
      </c>
    </row>
    <row r="27901" spans="3:5" x14ac:dyDescent="0.25">
      <c r="C27901" t="s">
        <v>430</v>
      </c>
      <c r="D27901">
        <v>4</v>
      </c>
      <c r="E27901">
        <v>5266820</v>
      </c>
    </row>
    <row r="27902" spans="3:5" x14ac:dyDescent="0.25">
      <c r="C27902" t="s">
        <v>431</v>
      </c>
      <c r="D27902">
        <v>17</v>
      </c>
      <c r="E27902">
        <v>22383985</v>
      </c>
    </row>
    <row r="27903" spans="3:5" x14ac:dyDescent="0.25">
      <c r="C27903" t="s">
        <v>432</v>
      </c>
      <c r="D27903">
        <v>250</v>
      </c>
      <c r="E27903">
        <v>515709250</v>
      </c>
    </row>
    <row r="27904" spans="3:5" x14ac:dyDescent="0.25">
      <c r="C27904" t="s">
        <v>433</v>
      </c>
      <c r="D27904">
        <v>5</v>
      </c>
      <c r="E27904">
        <v>6583525</v>
      </c>
    </row>
    <row r="27905" spans="3:5" x14ac:dyDescent="0.25">
      <c r="C27905" t="s">
        <v>462</v>
      </c>
      <c r="D27905">
        <v>13</v>
      </c>
      <c r="E27905">
        <v>15976012</v>
      </c>
    </row>
    <row r="27906" spans="3:5" x14ac:dyDescent="0.25">
      <c r="C27906" t="s">
        <v>434</v>
      </c>
      <c r="D27906">
        <v>3</v>
      </c>
      <c r="E27906">
        <v>3950115</v>
      </c>
    </row>
    <row r="27907" spans="3:5" x14ac:dyDescent="0.25">
      <c r="C27907" t="s">
        <v>436</v>
      </c>
      <c r="D27907">
        <v>3</v>
      </c>
      <c r="E27907">
        <v>3950115</v>
      </c>
    </row>
    <row r="27908" spans="3:5" x14ac:dyDescent="0.25">
      <c r="C27908" t="s">
        <v>438</v>
      </c>
      <c r="D27908">
        <v>6</v>
      </c>
      <c r="E27908">
        <v>7900230</v>
      </c>
    </row>
    <row r="27909" spans="3:5" x14ac:dyDescent="0.25">
      <c r="C27909" t="s">
        <v>439</v>
      </c>
      <c r="D27909">
        <v>9</v>
      </c>
      <c r="E27909">
        <v>21330612</v>
      </c>
    </row>
    <row r="27910" spans="3:5" x14ac:dyDescent="0.25">
      <c r="C27910" t="s">
        <v>442</v>
      </c>
      <c r="D27910">
        <v>3</v>
      </c>
      <c r="E27910">
        <v>6583524</v>
      </c>
    </row>
    <row r="27911" spans="3:5" x14ac:dyDescent="0.25">
      <c r="C27911" t="s">
        <v>443</v>
      </c>
      <c r="D27911">
        <v>7</v>
      </c>
      <c r="E27911">
        <v>16590476</v>
      </c>
    </row>
    <row r="27912" spans="3:5" x14ac:dyDescent="0.25">
      <c r="C27912" t="s">
        <v>444</v>
      </c>
      <c r="D27912">
        <v>1</v>
      </c>
      <c r="E27912">
        <v>2194508</v>
      </c>
    </row>
    <row r="27913" spans="3:5" x14ac:dyDescent="0.25">
      <c r="C27913" t="s">
        <v>445</v>
      </c>
      <c r="D27913">
        <v>1</v>
      </c>
      <c r="E27913">
        <v>2194508</v>
      </c>
    </row>
    <row r="27914" spans="3:5" x14ac:dyDescent="0.25">
      <c r="C27914" t="s">
        <v>446</v>
      </c>
      <c r="D27914">
        <v>2</v>
      </c>
      <c r="E27914">
        <v>4389016</v>
      </c>
    </row>
    <row r="27915" spans="3:5" x14ac:dyDescent="0.25">
      <c r="C27915" t="s">
        <v>464</v>
      </c>
      <c r="D27915">
        <v>3</v>
      </c>
      <c r="E27915">
        <v>7110204</v>
      </c>
    </row>
    <row r="27916" spans="3:5" x14ac:dyDescent="0.25">
      <c r="C27916" t="s">
        <v>447</v>
      </c>
      <c r="D27916">
        <v>2</v>
      </c>
      <c r="E27916">
        <v>4389016</v>
      </c>
    </row>
    <row r="27917" spans="3:5" x14ac:dyDescent="0.25">
      <c r="C27917" t="s">
        <v>466</v>
      </c>
      <c r="D27917">
        <v>3</v>
      </c>
      <c r="E27917">
        <v>2633409</v>
      </c>
    </row>
    <row r="27918" spans="3:5" x14ac:dyDescent="0.25">
      <c r="C27918" t="s">
        <v>448</v>
      </c>
      <c r="D27918">
        <v>11</v>
      </c>
      <c r="E27918">
        <v>13035374</v>
      </c>
    </row>
    <row r="27919" spans="3:5" x14ac:dyDescent="0.25">
      <c r="C27919" t="s">
        <v>449</v>
      </c>
      <c r="D27919">
        <v>8</v>
      </c>
      <c r="E27919">
        <v>7022424</v>
      </c>
    </row>
    <row r="27920" spans="3:5" x14ac:dyDescent="0.25">
      <c r="C27920" t="s">
        <v>467</v>
      </c>
      <c r="D27920">
        <v>2</v>
      </c>
      <c r="E27920">
        <v>1755606</v>
      </c>
    </row>
    <row r="27921" spans="1:5" x14ac:dyDescent="0.25">
      <c r="C27921" t="s">
        <v>450</v>
      </c>
      <c r="D27921">
        <v>1</v>
      </c>
      <c r="E27921">
        <v>877803</v>
      </c>
    </row>
    <row r="27922" spans="1:5" x14ac:dyDescent="0.25">
      <c r="A27922">
        <v>900581702</v>
      </c>
      <c r="B27922" s="92" t="s">
        <v>2570</v>
      </c>
      <c r="C27922" t="s">
        <v>410</v>
      </c>
      <c r="D27922">
        <v>153</v>
      </c>
      <c r="E27922">
        <v>167879862</v>
      </c>
    </row>
    <row r="27923" spans="1:5" x14ac:dyDescent="0.25">
      <c r="C27923" t="s">
        <v>411</v>
      </c>
      <c r="D27923">
        <v>2</v>
      </c>
      <c r="E27923">
        <v>1755606</v>
      </c>
    </row>
    <row r="27924" spans="1:5" x14ac:dyDescent="0.25">
      <c r="C27924" t="s">
        <v>412</v>
      </c>
      <c r="D27924">
        <v>3</v>
      </c>
      <c r="E27924">
        <v>2633409</v>
      </c>
    </row>
    <row r="27925" spans="1:5" x14ac:dyDescent="0.25">
      <c r="C27925" t="s">
        <v>415</v>
      </c>
      <c r="D27925">
        <v>1</v>
      </c>
      <c r="E27925">
        <v>1931167</v>
      </c>
    </row>
    <row r="27926" spans="1:5" x14ac:dyDescent="0.25">
      <c r="C27926" t="s">
        <v>417</v>
      </c>
      <c r="D27926">
        <v>3</v>
      </c>
      <c r="E27926">
        <v>11850342</v>
      </c>
    </row>
    <row r="27927" spans="1:5" x14ac:dyDescent="0.25">
      <c r="C27927" t="s">
        <v>420</v>
      </c>
      <c r="D27927">
        <v>2</v>
      </c>
      <c r="E27927">
        <v>7022424</v>
      </c>
    </row>
    <row r="27928" spans="1:5" x14ac:dyDescent="0.25">
      <c r="C27928" t="s">
        <v>421</v>
      </c>
      <c r="D27928">
        <v>1</v>
      </c>
      <c r="E27928">
        <v>3950114</v>
      </c>
    </row>
    <row r="27929" spans="1:5" x14ac:dyDescent="0.25">
      <c r="C27929" t="s">
        <v>426</v>
      </c>
      <c r="D27929">
        <v>9</v>
      </c>
      <c r="E27929">
        <v>14220405</v>
      </c>
    </row>
    <row r="27930" spans="1:5" x14ac:dyDescent="0.25">
      <c r="C27930" t="s">
        <v>427</v>
      </c>
      <c r="D27930">
        <v>1</v>
      </c>
      <c r="E27930">
        <v>1580045</v>
      </c>
    </row>
    <row r="27931" spans="1:5" x14ac:dyDescent="0.25">
      <c r="C27931" t="s">
        <v>428</v>
      </c>
      <c r="D27931">
        <v>58</v>
      </c>
      <c r="E27931">
        <v>101825148</v>
      </c>
    </row>
    <row r="27932" spans="1:5" x14ac:dyDescent="0.25">
      <c r="C27932" t="s">
        <v>429</v>
      </c>
      <c r="D27932">
        <v>12</v>
      </c>
      <c r="E27932">
        <v>21067272</v>
      </c>
    </row>
    <row r="27933" spans="1:5" x14ac:dyDescent="0.25">
      <c r="C27933" t="s">
        <v>430</v>
      </c>
      <c r="D27933">
        <v>1</v>
      </c>
      <c r="E27933">
        <v>1316705</v>
      </c>
    </row>
    <row r="27934" spans="1:5" x14ac:dyDescent="0.25">
      <c r="C27934" t="s">
        <v>432</v>
      </c>
      <c r="D27934">
        <v>50</v>
      </c>
      <c r="E27934">
        <v>103141850</v>
      </c>
    </row>
    <row r="27935" spans="1:5" x14ac:dyDescent="0.25">
      <c r="C27935" t="s">
        <v>433</v>
      </c>
      <c r="D27935">
        <v>5</v>
      </c>
      <c r="E27935">
        <v>6583525</v>
      </c>
    </row>
    <row r="27936" spans="1:5" x14ac:dyDescent="0.25">
      <c r="C27936" t="s">
        <v>434</v>
      </c>
      <c r="D27936">
        <v>2</v>
      </c>
      <c r="E27936">
        <v>2633410</v>
      </c>
    </row>
    <row r="27937" spans="1:5" x14ac:dyDescent="0.25">
      <c r="C27937" t="s">
        <v>435</v>
      </c>
      <c r="D27937">
        <v>1</v>
      </c>
      <c r="E27937">
        <v>1316705</v>
      </c>
    </row>
    <row r="27938" spans="1:5" x14ac:dyDescent="0.25">
      <c r="C27938" t="s">
        <v>437</v>
      </c>
      <c r="D27938">
        <v>1</v>
      </c>
      <c r="E27938">
        <v>1755606</v>
      </c>
    </row>
    <row r="27939" spans="1:5" x14ac:dyDescent="0.25">
      <c r="C27939" t="s">
        <v>438</v>
      </c>
      <c r="D27939">
        <v>1</v>
      </c>
      <c r="E27939">
        <v>1316705</v>
      </c>
    </row>
    <row r="27940" spans="1:5" x14ac:dyDescent="0.25">
      <c r="C27940" t="s">
        <v>439</v>
      </c>
      <c r="D27940">
        <v>3</v>
      </c>
      <c r="E27940">
        <v>7110204</v>
      </c>
    </row>
    <row r="27941" spans="1:5" x14ac:dyDescent="0.25">
      <c r="C27941" t="s">
        <v>446</v>
      </c>
      <c r="D27941">
        <v>1</v>
      </c>
      <c r="E27941">
        <v>2194508</v>
      </c>
    </row>
    <row r="27942" spans="1:5" x14ac:dyDescent="0.25">
      <c r="C27942" t="s">
        <v>447</v>
      </c>
      <c r="D27942">
        <v>2</v>
      </c>
      <c r="E27942">
        <v>4389016</v>
      </c>
    </row>
    <row r="27943" spans="1:5" x14ac:dyDescent="0.25">
      <c r="C27943" t="s">
        <v>448</v>
      </c>
      <c r="D27943">
        <v>1</v>
      </c>
      <c r="E27943">
        <v>1185034</v>
      </c>
    </row>
    <row r="27944" spans="1:5" x14ac:dyDescent="0.25">
      <c r="C27944" t="s">
        <v>449</v>
      </c>
      <c r="D27944">
        <v>7</v>
      </c>
      <c r="E27944">
        <v>6144621</v>
      </c>
    </row>
    <row r="27945" spans="1:5" x14ac:dyDescent="0.25">
      <c r="C27945" t="s">
        <v>544</v>
      </c>
      <c r="D27945">
        <v>1</v>
      </c>
      <c r="E27945">
        <v>1141144</v>
      </c>
    </row>
    <row r="27946" spans="1:5" x14ac:dyDescent="0.25">
      <c r="C27946" t="s">
        <v>450</v>
      </c>
      <c r="D27946">
        <v>7</v>
      </c>
      <c r="E27946">
        <v>6144621</v>
      </c>
    </row>
    <row r="27947" spans="1:5" x14ac:dyDescent="0.25">
      <c r="A27947">
        <v>900582589</v>
      </c>
      <c r="B27947" s="92" t="s">
        <v>2571</v>
      </c>
      <c r="C27947" t="s">
        <v>410</v>
      </c>
      <c r="D27947">
        <v>4</v>
      </c>
      <c r="E27947">
        <v>4389016</v>
      </c>
    </row>
    <row r="27948" spans="1:5" x14ac:dyDescent="0.25">
      <c r="C27948" t="s">
        <v>414</v>
      </c>
      <c r="D27948">
        <v>1</v>
      </c>
      <c r="E27948">
        <v>2194508</v>
      </c>
    </row>
    <row r="27949" spans="1:5" x14ac:dyDescent="0.25">
      <c r="C27949" t="s">
        <v>558</v>
      </c>
      <c r="D27949">
        <v>1</v>
      </c>
      <c r="E27949">
        <v>877803</v>
      </c>
    </row>
    <row r="27950" spans="1:5" x14ac:dyDescent="0.25">
      <c r="C27950" t="s">
        <v>448</v>
      </c>
      <c r="D27950">
        <v>2</v>
      </c>
      <c r="E27950">
        <v>2370068</v>
      </c>
    </row>
    <row r="27951" spans="1:5" x14ac:dyDescent="0.25">
      <c r="A27951">
        <v>900582598</v>
      </c>
      <c r="B27951" s="92" t="s">
        <v>2572</v>
      </c>
      <c r="C27951" t="s">
        <v>410</v>
      </c>
      <c r="D27951">
        <v>261</v>
      </c>
      <c r="E27951">
        <v>286383294</v>
      </c>
    </row>
    <row r="27952" spans="1:5" x14ac:dyDescent="0.25">
      <c r="C27952" t="s">
        <v>411</v>
      </c>
      <c r="D27952">
        <v>20</v>
      </c>
      <c r="E27952">
        <v>17556060</v>
      </c>
    </row>
    <row r="27953" spans="3:5" x14ac:dyDescent="0.25">
      <c r="C27953" t="s">
        <v>412</v>
      </c>
      <c r="D27953">
        <v>4</v>
      </c>
      <c r="E27953">
        <v>3511212</v>
      </c>
    </row>
    <row r="27954" spans="3:5" x14ac:dyDescent="0.25">
      <c r="C27954" t="s">
        <v>414</v>
      </c>
      <c r="D27954">
        <v>10</v>
      </c>
      <c r="E27954">
        <v>21945080</v>
      </c>
    </row>
    <row r="27955" spans="3:5" x14ac:dyDescent="0.25">
      <c r="C27955" t="s">
        <v>415</v>
      </c>
      <c r="D27955">
        <v>1</v>
      </c>
      <c r="E27955">
        <v>1931167</v>
      </c>
    </row>
    <row r="27956" spans="3:5" x14ac:dyDescent="0.25">
      <c r="C27956" t="s">
        <v>476</v>
      </c>
      <c r="D27956">
        <v>1</v>
      </c>
      <c r="E27956">
        <v>3072311</v>
      </c>
    </row>
    <row r="27957" spans="3:5" x14ac:dyDescent="0.25">
      <c r="C27957" t="s">
        <v>455</v>
      </c>
      <c r="D27957">
        <v>1</v>
      </c>
      <c r="E27957">
        <v>3072311</v>
      </c>
    </row>
    <row r="27958" spans="3:5" x14ac:dyDescent="0.25">
      <c r="C27958" t="s">
        <v>563</v>
      </c>
      <c r="D27958">
        <v>2</v>
      </c>
      <c r="E27958">
        <v>4389016</v>
      </c>
    </row>
    <row r="27959" spans="3:5" x14ac:dyDescent="0.25">
      <c r="C27959" t="s">
        <v>589</v>
      </c>
      <c r="D27959">
        <v>2</v>
      </c>
      <c r="E27959">
        <v>6144622</v>
      </c>
    </row>
    <row r="27960" spans="3:5" x14ac:dyDescent="0.25">
      <c r="C27960" t="s">
        <v>417</v>
      </c>
      <c r="D27960">
        <v>13</v>
      </c>
      <c r="E27960">
        <v>51351482</v>
      </c>
    </row>
    <row r="27961" spans="3:5" x14ac:dyDescent="0.25">
      <c r="C27961" t="s">
        <v>418</v>
      </c>
      <c r="D27961">
        <v>1</v>
      </c>
      <c r="E27961">
        <v>2194508</v>
      </c>
    </row>
    <row r="27962" spans="3:5" x14ac:dyDescent="0.25">
      <c r="C27962" t="s">
        <v>419</v>
      </c>
      <c r="D27962">
        <v>3</v>
      </c>
      <c r="E27962">
        <v>10533636</v>
      </c>
    </row>
    <row r="27963" spans="3:5" x14ac:dyDescent="0.25">
      <c r="C27963" t="s">
        <v>457</v>
      </c>
      <c r="D27963">
        <v>21</v>
      </c>
      <c r="E27963">
        <v>49771428</v>
      </c>
    </row>
    <row r="27964" spans="3:5" x14ac:dyDescent="0.25">
      <c r="C27964" t="s">
        <v>420</v>
      </c>
      <c r="D27964">
        <v>10</v>
      </c>
      <c r="E27964">
        <v>35112120</v>
      </c>
    </row>
    <row r="27965" spans="3:5" x14ac:dyDescent="0.25">
      <c r="C27965" t="s">
        <v>478</v>
      </c>
      <c r="D27965">
        <v>1</v>
      </c>
      <c r="E27965">
        <v>2194508</v>
      </c>
    </row>
    <row r="27966" spans="3:5" x14ac:dyDescent="0.25">
      <c r="C27966" t="s">
        <v>459</v>
      </c>
      <c r="D27966">
        <v>2</v>
      </c>
      <c r="E27966">
        <v>4389016</v>
      </c>
    </row>
    <row r="27967" spans="3:5" x14ac:dyDescent="0.25">
      <c r="C27967" t="s">
        <v>460</v>
      </c>
      <c r="D27967">
        <v>1</v>
      </c>
      <c r="E27967">
        <v>2194508</v>
      </c>
    </row>
    <row r="27968" spans="3:5" x14ac:dyDescent="0.25">
      <c r="C27968" t="s">
        <v>423</v>
      </c>
      <c r="D27968">
        <v>56</v>
      </c>
      <c r="E27968">
        <v>132723808</v>
      </c>
    </row>
    <row r="27969" spans="3:5" x14ac:dyDescent="0.25">
      <c r="C27969" t="s">
        <v>461</v>
      </c>
      <c r="D27969">
        <v>1</v>
      </c>
      <c r="E27969">
        <v>2194508</v>
      </c>
    </row>
    <row r="27970" spans="3:5" x14ac:dyDescent="0.25">
      <c r="C27970" t="s">
        <v>424</v>
      </c>
      <c r="D27970">
        <v>1</v>
      </c>
      <c r="E27970">
        <v>2194508</v>
      </c>
    </row>
    <row r="27971" spans="3:5" x14ac:dyDescent="0.25">
      <c r="C27971" t="s">
        <v>489</v>
      </c>
      <c r="D27971">
        <v>2</v>
      </c>
      <c r="E27971">
        <v>4389016</v>
      </c>
    </row>
    <row r="27972" spans="3:5" x14ac:dyDescent="0.25">
      <c r="C27972" t="s">
        <v>699</v>
      </c>
      <c r="D27972">
        <v>1</v>
      </c>
      <c r="E27972">
        <v>2194508</v>
      </c>
    </row>
    <row r="27973" spans="3:5" x14ac:dyDescent="0.25">
      <c r="C27973" t="s">
        <v>428</v>
      </c>
      <c r="D27973">
        <v>141</v>
      </c>
      <c r="E27973">
        <v>247540446</v>
      </c>
    </row>
    <row r="27974" spans="3:5" x14ac:dyDescent="0.25">
      <c r="C27974" t="s">
        <v>429</v>
      </c>
      <c r="D27974">
        <v>11</v>
      </c>
      <c r="E27974">
        <v>19311666</v>
      </c>
    </row>
    <row r="27975" spans="3:5" x14ac:dyDescent="0.25">
      <c r="C27975" t="s">
        <v>430</v>
      </c>
      <c r="D27975">
        <v>4</v>
      </c>
      <c r="E27975">
        <v>5266820</v>
      </c>
    </row>
    <row r="27976" spans="3:5" x14ac:dyDescent="0.25">
      <c r="C27976" t="s">
        <v>431</v>
      </c>
      <c r="D27976">
        <v>16</v>
      </c>
      <c r="E27976">
        <v>21067280</v>
      </c>
    </row>
    <row r="27977" spans="3:5" x14ac:dyDescent="0.25">
      <c r="C27977" t="s">
        <v>432</v>
      </c>
      <c r="D27977">
        <v>50</v>
      </c>
      <c r="E27977">
        <v>103141850</v>
      </c>
    </row>
    <row r="27978" spans="3:5" x14ac:dyDescent="0.25">
      <c r="C27978" t="s">
        <v>433</v>
      </c>
      <c r="D27978">
        <v>4</v>
      </c>
      <c r="E27978">
        <v>5266820</v>
      </c>
    </row>
    <row r="27979" spans="3:5" x14ac:dyDescent="0.25">
      <c r="C27979" t="s">
        <v>434</v>
      </c>
      <c r="D27979">
        <v>5</v>
      </c>
      <c r="E27979">
        <v>6583525</v>
      </c>
    </row>
    <row r="27980" spans="3:5" x14ac:dyDescent="0.25">
      <c r="C27980" t="s">
        <v>436</v>
      </c>
      <c r="D27980">
        <v>4</v>
      </c>
      <c r="E27980">
        <v>5266820</v>
      </c>
    </row>
    <row r="27981" spans="3:5" x14ac:dyDescent="0.25">
      <c r="C27981" t="s">
        <v>437</v>
      </c>
      <c r="D27981">
        <v>34</v>
      </c>
      <c r="E27981">
        <v>59690604</v>
      </c>
    </row>
    <row r="27982" spans="3:5" x14ac:dyDescent="0.25">
      <c r="C27982" t="s">
        <v>438</v>
      </c>
      <c r="D27982">
        <v>4</v>
      </c>
      <c r="E27982">
        <v>5266820</v>
      </c>
    </row>
    <row r="27983" spans="3:5" x14ac:dyDescent="0.25">
      <c r="C27983" t="s">
        <v>439</v>
      </c>
      <c r="D27983">
        <v>9</v>
      </c>
      <c r="E27983">
        <v>21330612</v>
      </c>
    </row>
    <row r="27984" spans="3:5" x14ac:dyDescent="0.25">
      <c r="C27984" t="s">
        <v>442</v>
      </c>
      <c r="D27984">
        <v>6</v>
      </c>
      <c r="E27984">
        <v>13167048</v>
      </c>
    </row>
    <row r="27985" spans="1:5" x14ac:dyDescent="0.25">
      <c r="C27985" t="s">
        <v>443</v>
      </c>
      <c r="D27985">
        <v>15</v>
      </c>
      <c r="E27985">
        <v>35551020</v>
      </c>
    </row>
    <row r="27986" spans="1:5" x14ac:dyDescent="0.25">
      <c r="C27986" t="s">
        <v>445</v>
      </c>
      <c r="D27986">
        <v>2</v>
      </c>
      <c r="E27986">
        <v>4389016</v>
      </c>
    </row>
    <row r="27987" spans="1:5" x14ac:dyDescent="0.25">
      <c r="C27987" t="s">
        <v>446</v>
      </c>
      <c r="D27987">
        <v>5</v>
      </c>
      <c r="E27987">
        <v>10972540</v>
      </c>
    </row>
    <row r="27988" spans="1:5" x14ac:dyDescent="0.25">
      <c r="C27988" t="s">
        <v>464</v>
      </c>
      <c r="D27988">
        <v>1</v>
      </c>
      <c r="E27988">
        <v>2370068</v>
      </c>
    </row>
    <row r="27989" spans="1:5" x14ac:dyDescent="0.25">
      <c r="C27989" t="s">
        <v>448</v>
      </c>
      <c r="D27989">
        <v>13</v>
      </c>
      <c r="E27989">
        <v>15405442</v>
      </c>
    </row>
    <row r="27990" spans="1:5" x14ac:dyDescent="0.25">
      <c r="C27990" t="s">
        <v>449</v>
      </c>
      <c r="D27990">
        <v>5</v>
      </c>
      <c r="E27990">
        <v>4389015</v>
      </c>
    </row>
    <row r="27991" spans="1:5" x14ac:dyDescent="0.25">
      <c r="C27991" t="s">
        <v>467</v>
      </c>
      <c r="D27991">
        <v>2</v>
      </c>
      <c r="E27991">
        <v>1755606</v>
      </c>
    </row>
    <row r="27992" spans="1:5" x14ac:dyDescent="0.25">
      <c r="C27992" t="s">
        <v>450</v>
      </c>
      <c r="D27992">
        <v>5</v>
      </c>
      <c r="E27992">
        <v>4389015</v>
      </c>
    </row>
    <row r="27993" spans="1:5" x14ac:dyDescent="0.25">
      <c r="A27993">
        <v>900582997</v>
      </c>
      <c r="B27993" s="92" t="s">
        <v>2573</v>
      </c>
      <c r="C27993" t="s">
        <v>410</v>
      </c>
      <c r="D27993">
        <v>13</v>
      </c>
      <c r="E27993">
        <v>14264302</v>
      </c>
    </row>
    <row r="27994" spans="1:5" x14ac:dyDescent="0.25">
      <c r="C27994" t="s">
        <v>428</v>
      </c>
      <c r="D27994">
        <v>1</v>
      </c>
      <c r="E27994">
        <v>1755606</v>
      </c>
    </row>
    <row r="27995" spans="1:5" x14ac:dyDescent="0.25">
      <c r="C27995" t="s">
        <v>429</v>
      </c>
      <c r="D27995">
        <v>8</v>
      </c>
      <c r="E27995">
        <v>14044848</v>
      </c>
    </row>
    <row r="27996" spans="1:5" x14ac:dyDescent="0.25">
      <c r="C27996" t="s">
        <v>432</v>
      </c>
      <c r="D27996">
        <v>2</v>
      </c>
      <c r="E27996">
        <v>4125674</v>
      </c>
    </row>
    <row r="27997" spans="1:5" x14ac:dyDescent="0.25">
      <c r="C27997" t="s">
        <v>434</v>
      </c>
      <c r="D27997">
        <v>1</v>
      </c>
      <c r="E27997">
        <v>1316705</v>
      </c>
    </row>
    <row r="27998" spans="1:5" x14ac:dyDescent="0.25">
      <c r="A27998">
        <v>900583996</v>
      </c>
      <c r="B27998" s="92" t="s">
        <v>6944</v>
      </c>
      <c r="C27998" t="s">
        <v>410</v>
      </c>
      <c r="D27998">
        <v>1</v>
      </c>
      <c r="E27998">
        <v>1097254</v>
      </c>
    </row>
    <row r="27999" spans="1:5" x14ac:dyDescent="0.25">
      <c r="C27999" t="s">
        <v>432</v>
      </c>
      <c r="D27999">
        <v>4</v>
      </c>
      <c r="E27999">
        <v>8251348</v>
      </c>
    </row>
    <row r="28000" spans="1:5" x14ac:dyDescent="0.25">
      <c r="A28000">
        <v>900589110</v>
      </c>
      <c r="B28000" s="92" t="s">
        <v>5106</v>
      </c>
      <c r="C28000" t="s">
        <v>410</v>
      </c>
      <c r="D28000">
        <v>5</v>
      </c>
      <c r="E28000">
        <v>5486270</v>
      </c>
    </row>
    <row r="28001" spans="1:5" x14ac:dyDescent="0.25">
      <c r="C28001" t="s">
        <v>452</v>
      </c>
      <c r="D28001">
        <v>1</v>
      </c>
      <c r="E28001">
        <v>877803</v>
      </c>
    </row>
    <row r="28002" spans="1:5" x14ac:dyDescent="0.25">
      <c r="C28002" t="s">
        <v>428</v>
      </c>
      <c r="D28002">
        <v>2</v>
      </c>
      <c r="E28002">
        <v>3511212</v>
      </c>
    </row>
    <row r="28003" spans="1:5" x14ac:dyDescent="0.25">
      <c r="C28003" t="s">
        <v>432</v>
      </c>
      <c r="D28003">
        <v>2</v>
      </c>
      <c r="E28003">
        <v>4125674</v>
      </c>
    </row>
    <row r="28004" spans="1:5" x14ac:dyDescent="0.25">
      <c r="C28004" t="s">
        <v>462</v>
      </c>
      <c r="D28004">
        <v>2</v>
      </c>
      <c r="E28004">
        <v>2457848</v>
      </c>
    </row>
    <row r="28005" spans="1:5" x14ac:dyDescent="0.25">
      <c r="C28005" t="s">
        <v>449</v>
      </c>
      <c r="D28005">
        <v>1</v>
      </c>
      <c r="E28005">
        <v>877803</v>
      </c>
    </row>
    <row r="28006" spans="1:5" x14ac:dyDescent="0.25">
      <c r="A28006">
        <v>900589178</v>
      </c>
      <c r="B28006" s="92" t="s">
        <v>2574</v>
      </c>
      <c r="C28006" t="s">
        <v>409</v>
      </c>
      <c r="D28006">
        <v>1</v>
      </c>
      <c r="E28006">
        <v>965583</v>
      </c>
    </row>
    <row r="28007" spans="1:5" x14ac:dyDescent="0.25">
      <c r="C28007" t="s">
        <v>410</v>
      </c>
      <c r="D28007">
        <v>118</v>
      </c>
      <c r="E28007">
        <v>129475972</v>
      </c>
    </row>
    <row r="28008" spans="1:5" x14ac:dyDescent="0.25">
      <c r="C28008" t="s">
        <v>452</v>
      </c>
      <c r="D28008">
        <v>1</v>
      </c>
      <c r="E28008">
        <v>877803</v>
      </c>
    </row>
    <row r="28009" spans="1:5" x14ac:dyDescent="0.25">
      <c r="C28009" t="s">
        <v>412</v>
      </c>
      <c r="D28009">
        <v>1</v>
      </c>
      <c r="E28009">
        <v>877803</v>
      </c>
    </row>
    <row r="28010" spans="1:5" x14ac:dyDescent="0.25">
      <c r="C28010" t="s">
        <v>424</v>
      </c>
      <c r="D28010">
        <v>13</v>
      </c>
      <c r="E28010">
        <v>28528604</v>
      </c>
    </row>
    <row r="28011" spans="1:5" x14ac:dyDescent="0.25">
      <c r="C28011" t="s">
        <v>428</v>
      </c>
      <c r="D28011">
        <v>35</v>
      </c>
      <c r="E28011">
        <v>61446210</v>
      </c>
    </row>
    <row r="28012" spans="1:5" x14ac:dyDescent="0.25">
      <c r="C28012" t="s">
        <v>429</v>
      </c>
      <c r="D28012">
        <v>1</v>
      </c>
      <c r="E28012">
        <v>1755606</v>
      </c>
    </row>
    <row r="28013" spans="1:5" x14ac:dyDescent="0.25">
      <c r="C28013" t="s">
        <v>432</v>
      </c>
      <c r="D28013">
        <v>24</v>
      </c>
      <c r="E28013">
        <v>49508088</v>
      </c>
    </row>
    <row r="28014" spans="1:5" x14ac:dyDescent="0.25">
      <c r="C28014" t="s">
        <v>434</v>
      </c>
      <c r="D28014">
        <v>39</v>
      </c>
      <c r="E28014">
        <v>51351495</v>
      </c>
    </row>
    <row r="28015" spans="1:5" x14ac:dyDescent="0.25">
      <c r="C28015" t="s">
        <v>436</v>
      </c>
      <c r="D28015">
        <v>7</v>
      </c>
      <c r="E28015">
        <v>9216935</v>
      </c>
    </row>
    <row r="28016" spans="1:5" x14ac:dyDescent="0.25">
      <c r="C28016" t="s">
        <v>449</v>
      </c>
      <c r="D28016">
        <v>1</v>
      </c>
      <c r="E28016">
        <v>877803</v>
      </c>
    </row>
    <row r="28017" spans="1:5" x14ac:dyDescent="0.25">
      <c r="C28017" t="s">
        <v>450</v>
      </c>
      <c r="D28017">
        <v>1</v>
      </c>
      <c r="E28017">
        <v>877803</v>
      </c>
    </row>
    <row r="28018" spans="1:5" x14ac:dyDescent="0.25">
      <c r="A28018">
        <v>900589346</v>
      </c>
      <c r="B28018" s="92" t="s">
        <v>6575</v>
      </c>
      <c r="C28018" t="s">
        <v>410</v>
      </c>
      <c r="D28018">
        <v>7</v>
      </c>
      <c r="E28018">
        <v>7680778</v>
      </c>
    </row>
    <row r="28019" spans="1:5" x14ac:dyDescent="0.25">
      <c r="C28019" t="s">
        <v>411</v>
      </c>
      <c r="D28019">
        <v>1</v>
      </c>
      <c r="E28019">
        <v>877803</v>
      </c>
    </row>
    <row r="28020" spans="1:5" x14ac:dyDescent="0.25">
      <c r="C28020" t="s">
        <v>426</v>
      </c>
      <c r="D28020">
        <v>1</v>
      </c>
      <c r="E28020">
        <v>1580045</v>
      </c>
    </row>
    <row r="28021" spans="1:5" x14ac:dyDescent="0.25">
      <c r="C28021" t="s">
        <v>428</v>
      </c>
      <c r="D28021">
        <v>3</v>
      </c>
      <c r="E28021">
        <v>5266818</v>
      </c>
    </row>
    <row r="28022" spans="1:5" x14ac:dyDescent="0.25">
      <c r="A28022">
        <v>900589639</v>
      </c>
      <c r="B28022" s="92" t="s">
        <v>5046</v>
      </c>
      <c r="C28022" t="s">
        <v>428</v>
      </c>
      <c r="D28022">
        <v>1</v>
      </c>
      <c r="E28022">
        <v>1755606</v>
      </c>
    </row>
    <row r="28023" spans="1:5" x14ac:dyDescent="0.25">
      <c r="C28023" t="s">
        <v>432</v>
      </c>
      <c r="D28023">
        <v>1</v>
      </c>
      <c r="E28023">
        <v>2062837</v>
      </c>
    </row>
    <row r="28024" spans="1:5" x14ac:dyDescent="0.25">
      <c r="A28024">
        <v>900591581</v>
      </c>
      <c r="B28024" s="92" t="s">
        <v>2575</v>
      </c>
      <c r="C28024" t="s">
        <v>410</v>
      </c>
      <c r="D28024">
        <v>1</v>
      </c>
      <c r="E28024">
        <v>1097254</v>
      </c>
    </row>
    <row r="28025" spans="1:5" x14ac:dyDescent="0.25">
      <c r="C28025" t="s">
        <v>426</v>
      </c>
      <c r="D28025">
        <v>2</v>
      </c>
      <c r="E28025">
        <v>3160090</v>
      </c>
    </row>
    <row r="28026" spans="1:5" x14ac:dyDescent="0.25">
      <c r="A28026">
        <v>900591745</v>
      </c>
      <c r="B28026" s="92" t="s">
        <v>2576</v>
      </c>
      <c r="C28026" t="s">
        <v>420</v>
      </c>
      <c r="D28026">
        <v>3</v>
      </c>
      <c r="E28026">
        <v>10533636</v>
      </c>
    </row>
    <row r="28027" spans="1:5" x14ac:dyDescent="0.25">
      <c r="C28027" t="s">
        <v>478</v>
      </c>
      <c r="D28027">
        <v>1</v>
      </c>
      <c r="E28027">
        <v>2194508</v>
      </c>
    </row>
    <row r="28028" spans="1:5" x14ac:dyDescent="0.25">
      <c r="A28028">
        <v>900592962</v>
      </c>
      <c r="B28028" s="92" t="s">
        <v>2577</v>
      </c>
      <c r="C28028" t="s">
        <v>410</v>
      </c>
      <c r="D28028">
        <v>1</v>
      </c>
      <c r="E28028">
        <v>1097254</v>
      </c>
    </row>
    <row r="28029" spans="1:5" x14ac:dyDescent="0.25">
      <c r="C28029" t="s">
        <v>452</v>
      </c>
      <c r="D28029">
        <v>1</v>
      </c>
      <c r="E28029">
        <v>877803</v>
      </c>
    </row>
    <row r="28030" spans="1:5" x14ac:dyDescent="0.25">
      <c r="C28030" t="s">
        <v>411</v>
      </c>
      <c r="D28030">
        <v>1</v>
      </c>
      <c r="E28030">
        <v>877803</v>
      </c>
    </row>
    <row r="28031" spans="1:5" x14ac:dyDescent="0.25">
      <c r="C28031" t="s">
        <v>426</v>
      </c>
      <c r="D28031">
        <v>1</v>
      </c>
      <c r="E28031">
        <v>1580045</v>
      </c>
    </row>
    <row r="28032" spans="1:5" x14ac:dyDescent="0.25">
      <c r="C28032" t="s">
        <v>428</v>
      </c>
      <c r="D28032">
        <v>1</v>
      </c>
      <c r="E28032">
        <v>1755606</v>
      </c>
    </row>
    <row r="28033" spans="1:5" x14ac:dyDescent="0.25">
      <c r="C28033" t="s">
        <v>432</v>
      </c>
      <c r="D28033">
        <v>2</v>
      </c>
      <c r="E28033">
        <v>4125674</v>
      </c>
    </row>
    <row r="28034" spans="1:5" x14ac:dyDescent="0.25">
      <c r="C28034" t="s">
        <v>433</v>
      </c>
      <c r="D28034">
        <v>1</v>
      </c>
      <c r="E28034">
        <v>1316705</v>
      </c>
    </row>
    <row r="28035" spans="1:5" x14ac:dyDescent="0.25">
      <c r="C28035" t="s">
        <v>462</v>
      </c>
      <c r="D28035">
        <v>1</v>
      </c>
      <c r="E28035">
        <v>1228924</v>
      </c>
    </row>
    <row r="28036" spans="1:5" x14ac:dyDescent="0.25">
      <c r="A28036">
        <v>900593974</v>
      </c>
      <c r="B28036" s="92" t="s">
        <v>6926</v>
      </c>
      <c r="C28036" t="s">
        <v>432</v>
      </c>
      <c r="D28036">
        <v>1</v>
      </c>
      <c r="E28036">
        <v>2062837</v>
      </c>
    </row>
    <row r="28037" spans="1:5" x14ac:dyDescent="0.25">
      <c r="A28037">
        <v>900595190</v>
      </c>
      <c r="B28037" s="92" t="s">
        <v>2578</v>
      </c>
      <c r="C28037" t="s">
        <v>410</v>
      </c>
      <c r="D28037">
        <v>3</v>
      </c>
      <c r="E28037">
        <v>3291762</v>
      </c>
    </row>
    <row r="28038" spans="1:5" x14ac:dyDescent="0.25">
      <c r="C28038" t="s">
        <v>412</v>
      </c>
      <c r="D28038">
        <v>2</v>
      </c>
      <c r="E28038">
        <v>1755606</v>
      </c>
    </row>
    <row r="28039" spans="1:5" x14ac:dyDescent="0.25">
      <c r="C28039" t="s">
        <v>426</v>
      </c>
      <c r="D28039">
        <v>8</v>
      </c>
      <c r="E28039">
        <v>12640360</v>
      </c>
    </row>
    <row r="28040" spans="1:5" x14ac:dyDescent="0.25">
      <c r="C28040" t="s">
        <v>427</v>
      </c>
      <c r="D28040">
        <v>1</v>
      </c>
      <c r="E28040">
        <v>1580045</v>
      </c>
    </row>
    <row r="28041" spans="1:5" x14ac:dyDescent="0.25">
      <c r="C28041" t="s">
        <v>428</v>
      </c>
      <c r="D28041">
        <v>1</v>
      </c>
      <c r="E28041">
        <v>1755606</v>
      </c>
    </row>
    <row r="28042" spans="1:5" x14ac:dyDescent="0.25">
      <c r="C28042" t="s">
        <v>429</v>
      </c>
      <c r="D28042">
        <v>1</v>
      </c>
      <c r="E28042">
        <v>1755606</v>
      </c>
    </row>
    <row r="28043" spans="1:5" x14ac:dyDescent="0.25">
      <c r="C28043" t="s">
        <v>430</v>
      </c>
      <c r="D28043">
        <v>1</v>
      </c>
      <c r="E28043">
        <v>1316705</v>
      </c>
    </row>
    <row r="28044" spans="1:5" x14ac:dyDescent="0.25">
      <c r="C28044" t="s">
        <v>436</v>
      </c>
      <c r="D28044">
        <v>1</v>
      </c>
      <c r="E28044">
        <v>1316705</v>
      </c>
    </row>
    <row r="28045" spans="1:5" x14ac:dyDescent="0.25">
      <c r="A28045">
        <v>900595259</v>
      </c>
      <c r="B28045" s="92" t="s">
        <v>2579</v>
      </c>
      <c r="C28045" t="s">
        <v>410</v>
      </c>
      <c r="D28045">
        <v>5</v>
      </c>
      <c r="E28045">
        <v>5486270</v>
      </c>
    </row>
    <row r="28046" spans="1:5" x14ac:dyDescent="0.25">
      <c r="C28046" t="s">
        <v>428</v>
      </c>
      <c r="D28046">
        <v>1</v>
      </c>
      <c r="E28046">
        <v>1755606</v>
      </c>
    </row>
    <row r="28047" spans="1:5" x14ac:dyDescent="0.25">
      <c r="C28047" t="s">
        <v>432</v>
      </c>
      <c r="D28047">
        <v>1</v>
      </c>
      <c r="E28047">
        <v>2062837</v>
      </c>
    </row>
    <row r="28048" spans="1:5" x14ac:dyDescent="0.25">
      <c r="B28048" s="92" t="s">
        <v>6497</v>
      </c>
      <c r="C28048" t="s">
        <v>410</v>
      </c>
      <c r="D28048">
        <v>3</v>
      </c>
      <c r="E28048">
        <v>3291762</v>
      </c>
    </row>
    <row r="28049" spans="1:5" x14ac:dyDescent="0.25">
      <c r="A28049">
        <v>900595873</v>
      </c>
      <c r="B28049" s="92" t="s">
        <v>2580</v>
      </c>
      <c r="C28049" t="s">
        <v>410</v>
      </c>
      <c r="D28049">
        <v>5</v>
      </c>
      <c r="E28049">
        <v>5486270</v>
      </c>
    </row>
    <row r="28050" spans="1:5" x14ac:dyDescent="0.25">
      <c r="C28050" t="s">
        <v>426</v>
      </c>
      <c r="D28050">
        <v>2</v>
      </c>
      <c r="E28050">
        <v>3160090</v>
      </c>
    </row>
    <row r="28051" spans="1:5" x14ac:dyDescent="0.25">
      <c r="A28051">
        <v>900597069</v>
      </c>
      <c r="B28051" s="92" t="s">
        <v>2581</v>
      </c>
      <c r="C28051" t="s">
        <v>410</v>
      </c>
      <c r="D28051">
        <v>2</v>
      </c>
      <c r="E28051">
        <v>2194508</v>
      </c>
    </row>
    <row r="28052" spans="1:5" x14ac:dyDescent="0.25">
      <c r="C28052" t="s">
        <v>411</v>
      </c>
      <c r="D28052">
        <v>2</v>
      </c>
      <c r="E28052">
        <v>1755606</v>
      </c>
    </row>
    <row r="28053" spans="1:5" x14ac:dyDescent="0.25">
      <c r="C28053" t="s">
        <v>428</v>
      </c>
      <c r="D28053">
        <v>5</v>
      </c>
      <c r="E28053">
        <v>8778030</v>
      </c>
    </row>
    <row r="28054" spans="1:5" x14ac:dyDescent="0.25">
      <c r="C28054" t="s">
        <v>429</v>
      </c>
      <c r="D28054">
        <v>5</v>
      </c>
      <c r="E28054">
        <v>8778030</v>
      </c>
    </row>
    <row r="28055" spans="1:5" x14ac:dyDescent="0.25">
      <c r="C28055" t="s">
        <v>430</v>
      </c>
      <c r="D28055">
        <v>1</v>
      </c>
      <c r="E28055">
        <v>1316705</v>
      </c>
    </row>
    <row r="28056" spans="1:5" x14ac:dyDescent="0.25">
      <c r="C28056" t="s">
        <v>432</v>
      </c>
      <c r="D28056">
        <v>4</v>
      </c>
      <c r="E28056">
        <v>8251348</v>
      </c>
    </row>
    <row r="28057" spans="1:5" x14ac:dyDescent="0.25">
      <c r="C28057" t="s">
        <v>433</v>
      </c>
      <c r="D28057">
        <v>1</v>
      </c>
      <c r="E28057">
        <v>1316705</v>
      </c>
    </row>
    <row r="28058" spans="1:5" x14ac:dyDescent="0.25">
      <c r="A28058">
        <v>900597222</v>
      </c>
      <c r="B28058" s="92" t="s">
        <v>2582</v>
      </c>
      <c r="C28058" t="s">
        <v>410</v>
      </c>
      <c r="D28058">
        <v>4</v>
      </c>
      <c r="E28058">
        <v>4389016</v>
      </c>
    </row>
    <row r="28059" spans="1:5" x14ac:dyDescent="0.25">
      <c r="C28059" t="s">
        <v>428</v>
      </c>
      <c r="D28059">
        <v>2</v>
      </c>
      <c r="E28059">
        <v>3511212</v>
      </c>
    </row>
    <row r="28060" spans="1:5" x14ac:dyDescent="0.25">
      <c r="C28060" t="s">
        <v>432</v>
      </c>
      <c r="D28060">
        <v>4</v>
      </c>
      <c r="E28060">
        <v>8251348</v>
      </c>
    </row>
    <row r="28061" spans="1:5" x14ac:dyDescent="0.25">
      <c r="C28061" t="s">
        <v>443</v>
      </c>
      <c r="D28061">
        <v>1</v>
      </c>
      <c r="E28061">
        <v>2370068</v>
      </c>
    </row>
    <row r="28062" spans="1:5" x14ac:dyDescent="0.25">
      <c r="C28062" t="s">
        <v>466</v>
      </c>
      <c r="D28062">
        <v>1</v>
      </c>
      <c r="E28062">
        <v>877803</v>
      </c>
    </row>
    <row r="28063" spans="1:5" x14ac:dyDescent="0.25">
      <c r="A28063">
        <v>900597845</v>
      </c>
      <c r="B28063" s="92" t="s">
        <v>2583</v>
      </c>
      <c r="C28063" t="s">
        <v>410</v>
      </c>
      <c r="D28063">
        <v>7</v>
      </c>
      <c r="E28063">
        <v>7680778</v>
      </c>
    </row>
    <row r="28064" spans="1:5" x14ac:dyDescent="0.25">
      <c r="C28064" t="s">
        <v>412</v>
      </c>
      <c r="D28064">
        <v>1</v>
      </c>
      <c r="E28064">
        <v>877803</v>
      </c>
    </row>
    <row r="28065" spans="1:5" x14ac:dyDescent="0.25">
      <c r="C28065" t="s">
        <v>417</v>
      </c>
      <c r="D28065">
        <v>1</v>
      </c>
      <c r="E28065">
        <v>3950114</v>
      </c>
    </row>
    <row r="28066" spans="1:5" x14ac:dyDescent="0.25">
      <c r="C28066" t="s">
        <v>420</v>
      </c>
      <c r="D28066">
        <v>1</v>
      </c>
      <c r="E28066">
        <v>3511212</v>
      </c>
    </row>
    <row r="28067" spans="1:5" x14ac:dyDescent="0.25">
      <c r="C28067" t="s">
        <v>428</v>
      </c>
      <c r="D28067">
        <v>1</v>
      </c>
      <c r="E28067">
        <v>1755606</v>
      </c>
    </row>
    <row r="28068" spans="1:5" x14ac:dyDescent="0.25">
      <c r="C28068" t="s">
        <v>432</v>
      </c>
      <c r="D28068">
        <v>3</v>
      </c>
      <c r="E28068">
        <v>6188511</v>
      </c>
    </row>
    <row r="28069" spans="1:5" x14ac:dyDescent="0.25">
      <c r="C28069" t="s">
        <v>440</v>
      </c>
      <c r="D28069">
        <v>1</v>
      </c>
      <c r="E28069">
        <v>2194508</v>
      </c>
    </row>
    <row r="28070" spans="1:5" x14ac:dyDescent="0.25">
      <c r="C28070" t="s">
        <v>449</v>
      </c>
      <c r="D28070">
        <v>1</v>
      </c>
      <c r="E28070">
        <v>877803</v>
      </c>
    </row>
    <row r="28071" spans="1:5" x14ac:dyDescent="0.25">
      <c r="C28071" t="s">
        <v>450</v>
      </c>
      <c r="D28071">
        <v>1</v>
      </c>
      <c r="E28071">
        <v>877803</v>
      </c>
    </row>
    <row r="28072" spans="1:5" x14ac:dyDescent="0.25">
      <c r="A28072">
        <v>900597873</v>
      </c>
      <c r="B28072" s="92" t="s">
        <v>6836</v>
      </c>
      <c r="C28072" t="s">
        <v>429</v>
      </c>
      <c r="D28072">
        <v>1</v>
      </c>
      <c r="E28072">
        <v>1755606</v>
      </c>
    </row>
    <row r="28073" spans="1:5" x14ac:dyDescent="0.25">
      <c r="C28073" t="s">
        <v>434</v>
      </c>
      <c r="D28073">
        <v>1</v>
      </c>
      <c r="E28073">
        <v>1316705</v>
      </c>
    </row>
    <row r="28074" spans="1:5" x14ac:dyDescent="0.25">
      <c r="A28074">
        <v>900598579</v>
      </c>
      <c r="B28074" s="92" t="s">
        <v>2584</v>
      </c>
      <c r="C28074" t="s">
        <v>410</v>
      </c>
      <c r="D28074">
        <v>3</v>
      </c>
      <c r="E28074">
        <v>3291762</v>
      </c>
    </row>
    <row r="28075" spans="1:5" x14ac:dyDescent="0.25">
      <c r="C28075" t="s">
        <v>423</v>
      </c>
      <c r="D28075">
        <v>2</v>
      </c>
      <c r="E28075">
        <v>4740136</v>
      </c>
    </row>
    <row r="28076" spans="1:5" x14ac:dyDescent="0.25">
      <c r="C28076" t="s">
        <v>428</v>
      </c>
      <c r="D28076">
        <v>2</v>
      </c>
      <c r="E28076">
        <v>3511212</v>
      </c>
    </row>
    <row r="28077" spans="1:5" x14ac:dyDescent="0.25">
      <c r="A28077">
        <v>900598704</v>
      </c>
      <c r="B28077" s="92" t="s">
        <v>2585</v>
      </c>
      <c r="C28077" t="s">
        <v>430</v>
      </c>
      <c r="D28077">
        <v>8</v>
      </c>
      <c r="E28077">
        <v>10533640</v>
      </c>
    </row>
    <row r="28078" spans="1:5" x14ac:dyDescent="0.25">
      <c r="C28078" t="s">
        <v>464</v>
      </c>
      <c r="D28078">
        <v>3</v>
      </c>
      <c r="E28078">
        <v>7110204</v>
      </c>
    </row>
    <row r="28079" spans="1:5" x14ac:dyDescent="0.25">
      <c r="A28079">
        <v>900600256</v>
      </c>
      <c r="B28079" s="92" t="s">
        <v>2586</v>
      </c>
      <c r="C28079" t="s">
        <v>410</v>
      </c>
      <c r="D28079">
        <v>98</v>
      </c>
      <c r="E28079">
        <v>107530892</v>
      </c>
    </row>
    <row r="28080" spans="1:5" x14ac:dyDescent="0.25">
      <c r="C28080" t="s">
        <v>452</v>
      </c>
      <c r="D28080">
        <v>1</v>
      </c>
      <c r="E28080">
        <v>877803</v>
      </c>
    </row>
    <row r="28081" spans="3:5" x14ac:dyDescent="0.25">
      <c r="C28081" t="s">
        <v>411</v>
      </c>
      <c r="D28081">
        <v>7</v>
      </c>
      <c r="E28081">
        <v>6144621</v>
      </c>
    </row>
    <row r="28082" spans="3:5" x14ac:dyDescent="0.25">
      <c r="C28082" t="s">
        <v>414</v>
      </c>
      <c r="D28082">
        <v>1</v>
      </c>
      <c r="E28082">
        <v>2194508</v>
      </c>
    </row>
    <row r="28083" spans="3:5" x14ac:dyDescent="0.25">
      <c r="C28083" t="s">
        <v>417</v>
      </c>
      <c r="D28083">
        <v>4</v>
      </c>
      <c r="E28083">
        <v>15800456</v>
      </c>
    </row>
    <row r="28084" spans="3:5" x14ac:dyDescent="0.25">
      <c r="C28084" t="s">
        <v>420</v>
      </c>
      <c r="D28084">
        <v>3</v>
      </c>
      <c r="E28084">
        <v>10533636</v>
      </c>
    </row>
    <row r="28085" spans="3:5" x14ac:dyDescent="0.25">
      <c r="C28085" t="s">
        <v>421</v>
      </c>
      <c r="D28085">
        <v>1</v>
      </c>
      <c r="E28085">
        <v>3950114</v>
      </c>
    </row>
    <row r="28086" spans="3:5" x14ac:dyDescent="0.25">
      <c r="C28086" t="s">
        <v>423</v>
      </c>
      <c r="D28086">
        <v>6</v>
      </c>
      <c r="E28086">
        <v>14220408</v>
      </c>
    </row>
    <row r="28087" spans="3:5" x14ac:dyDescent="0.25">
      <c r="C28087" t="s">
        <v>1128</v>
      </c>
      <c r="D28087">
        <v>1</v>
      </c>
      <c r="E28087">
        <v>3950114</v>
      </c>
    </row>
    <row r="28088" spans="3:5" x14ac:dyDescent="0.25">
      <c r="C28088" t="s">
        <v>426</v>
      </c>
      <c r="D28088">
        <v>6</v>
      </c>
      <c r="E28088">
        <v>9480270</v>
      </c>
    </row>
    <row r="28089" spans="3:5" x14ac:dyDescent="0.25">
      <c r="C28089" t="s">
        <v>428</v>
      </c>
      <c r="D28089">
        <v>31</v>
      </c>
      <c r="E28089">
        <v>54423786</v>
      </c>
    </row>
    <row r="28090" spans="3:5" x14ac:dyDescent="0.25">
      <c r="C28090" t="s">
        <v>429</v>
      </c>
      <c r="D28090">
        <v>15</v>
      </c>
      <c r="E28090">
        <v>26334090</v>
      </c>
    </row>
    <row r="28091" spans="3:5" x14ac:dyDescent="0.25">
      <c r="C28091" t="s">
        <v>431</v>
      </c>
      <c r="D28091">
        <v>5</v>
      </c>
      <c r="E28091">
        <v>6583525</v>
      </c>
    </row>
    <row r="28092" spans="3:5" x14ac:dyDescent="0.25">
      <c r="C28092" t="s">
        <v>432</v>
      </c>
      <c r="D28092">
        <v>45</v>
      </c>
      <c r="E28092">
        <v>92827665</v>
      </c>
    </row>
    <row r="28093" spans="3:5" x14ac:dyDescent="0.25">
      <c r="C28093" t="s">
        <v>433</v>
      </c>
      <c r="D28093">
        <v>2</v>
      </c>
      <c r="E28093">
        <v>2633410</v>
      </c>
    </row>
    <row r="28094" spans="3:5" x14ac:dyDescent="0.25">
      <c r="C28094" t="s">
        <v>462</v>
      </c>
      <c r="D28094">
        <v>1</v>
      </c>
      <c r="E28094">
        <v>1228924</v>
      </c>
    </row>
    <row r="28095" spans="3:5" x14ac:dyDescent="0.25">
      <c r="C28095" t="s">
        <v>434</v>
      </c>
      <c r="D28095">
        <v>3</v>
      </c>
      <c r="E28095">
        <v>3950115</v>
      </c>
    </row>
    <row r="28096" spans="3:5" x14ac:dyDescent="0.25">
      <c r="C28096" t="s">
        <v>438</v>
      </c>
      <c r="D28096">
        <v>1</v>
      </c>
      <c r="E28096">
        <v>1316705</v>
      </c>
    </row>
    <row r="28097" spans="1:5" x14ac:dyDescent="0.25">
      <c r="C28097" t="s">
        <v>439</v>
      </c>
      <c r="D28097">
        <v>1</v>
      </c>
      <c r="E28097">
        <v>2370068</v>
      </c>
    </row>
    <row r="28098" spans="1:5" x14ac:dyDescent="0.25">
      <c r="C28098" t="s">
        <v>442</v>
      </c>
      <c r="D28098">
        <v>1</v>
      </c>
      <c r="E28098">
        <v>2194508</v>
      </c>
    </row>
    <row r="28099" spans="1:5" x14ac:dyDescent="0.25">
      <c r="C28099" t="s">
        <v>443</v>
      </c>
      <c r="D28099">
        <v>11</v>
      </c>
      <c r="E28099">
        <v>26070748</v>
      </c>
    </row>
    <row r="28100" spans="1:5" x14ac:dyDescent="0.25">
      <c r="C28100" t="s">
        <v>446</v>
      </c>
      <c r="D28100">
        <v>2</v>
      </c>
      <c r="E28100">
        <v>4389016</v>
      </c>
    </row>
    <row r="28101" spans="1:5" x14ac:dyDescent="0.25">
      <c r="C28101" t="s">
        <v>448</v>
      </c>
      <c r="D28101">
        <v>4</v>
      </c>
      <c r="E28101">
        <v>4740136</v>
      </c>
    </row>
    <row r="28102" spans="1:5" x14ac:dyDescent="0.25">
      <c r="C28102" t="s">
        <v>449</v>
      </c>
      <c r="D28102">
        <v>2</v>
      </c>
      <c r="E28102">
        <v>1755606</v>
      </c>
    </row>
    <row r="28103" spans="1:5" x14ac:dyDescent="0.25">
      <c r="C28103" t="s">
        <v>450</v>
      </c>
      <c r="D28103">
        <v>5</v>
      </c>
      <c r="E28103">
        <v>4389015</v>
      </c>
    </row>
    <row r="28104" spans="1:5" x14ac:dyDescent="0.25">
      <c r="A28104">
        <v>900600371</v>
      </c>
      <c r="B28104" s="92" t="s">
        <v>6898</v>
      </c>
      <c r="C28104" t="s">
        <v>410</v>
      </c>
      <c r="D28104">
        <v>6</v>
      </c>
      <c r="E28104">
        <v>6583524</v>
      </c>
    </row>
    <row r="28105" spans="1:5" x14ac:dyDescent="0.25">
      <c r="A28105">
        <v>900600550</v>
      </c>
      <c r="B28105" s="92" t="s">
        <v>143</v>
      </c>
      <c r="C28105" t="s">
        <v>410</v>
      </c>
      <c r="D28105">
        <v>64</v>
      </c>
      <c r="E28105">
        <v>70224256</v>
      </c>
    </row>
    <row r="28106" spans="1:5" x14ac:dyDescent="0.25">
      <c r="C28106" t="s">
        <v>411</v>
      </c>
      <c r="D28106">
        <v>6</v>
      </c>
      <c r="E28106">
        <v>5266818</v>
      </c>
    </row>
    <row r="28107" spans="1:5" x14ac:dyDescent="0.25">
      <c r="C28107" t="s">
        <v>412</v>
      </c>
      <c r="D28107">
        <v>4</v>
      </c>
      <c r="E28107">
        <v>3511212</v>
      </c>
    </row>
    <row r="28108" spans="1:5" x14ac:dyDescent="0.25">
      <c r="C28108" t="s">
        <v>456</v>
      </c>
      <c r="D28108">
        <v>2</v>
      </c>
      <c r="E28108">
        <v>3862334</v>
      </c>
    </row>
    <row r="28109" spans="1:5" x14ac:dyDescent="0.25">
      <c r="C28109" t="s">
        <v>417</v>
      </c>
      <c r="D28109">
        <v>3</v>
      </c>
      <c r="E28109">
        <v>11850342</v>
      </c>
    </row>
    <row r="28110" spans="1:5" x14ac:dyDescent="0.25">
      <c r="C28110" t="s">
        <v>420</v>
      </c>
      <c r="D28110">
        <v>1</v>
      </c>
      <c r="E28110">
        <v>3511212</v>
      </c>
    </row>
    <row r="28111" spans="1:5" x14ac:dyDescent="0.25">
      <c r="C28111" t="s">
        <v>421</v>
      </c>
      <c r="D28111">
        <v>1</v>
      </c>
      <c r="E28111">
        <v>3950114</v>
      </c>
    </row>
    <row r="28112" spans="1:5" x14ac:dyDescent="0.25">
      <c r="C28112" t="s">
        <v>426</v>
      </c>
      <c r="D28112">
        <v>7</v>
      </c>
      <c r="E28112">
        <v>11060315</v>
      </c>
    </row>
    <row r="28113" spans="1:5" x14ac:dyDescent="0.25">
      <c r="C28113" t="s">
        <v>428</v>
      </c>
      <c r="D28113">
        <v>20</v>
      </c>
      <c r="E28113">
        <v>35112120</v>
      </c>
    </row>
    <row r="28114" spans="1:5" x14ac:dyDescent="0.25">
      <c r="C28114" t="s">
        <v>429</v>
      </c>
      <c r="D28114">
        <v>3</v>
      </c>
      <c r="E28114">
        <v>5266818</v>
      </c>
    </row>
    <row r="28115" spans="1:5" x14ac:dyDescent="0.25">
      <c r="C28115" t="s">
        <v>431</v>
      </c>
      <c r="D28115">
        <v>4</v>
      </c>
      <c r="E28115">
        <v>5266820</v>
      </c>
    </row>
    <row r="28116" spans="1:5" x14ac:dyDescent="0.25">
      <c r="C28116" t="s">
        <v>432</v>
      </c>
      <c r="D28116">
        <v>21</v>
      </c>
      <c r="E28116">
        <v>43319577</v>
      </c>
    </row>
    <row r="28117" spans="1:5" x14ac:dyDescent="0.25">
      <c r="C28117" t="s">
        <v>433</v>
      </c>
      <c r="D28117">
        <v>1</v>
      </c>
      <c r="E28117">
        <v>1316705</v>
      </c>
    </row>
    <row r="28118" spans="1:5" x14ac:dyDescent="0.25">
      <c r="C28118" t="s">
        <v>438</v>
      </c>
      <c r="D28118">
        <v>1</v>
      </c>
      <c r="E28118">
        <v>1316705</v>
      </c>
    </row>
    <row r="28119" spans="1:5" x14ac:dyDescent="0.25">
      <c r="C28119" t="s">
        <v>439</v>
      </c>
      <c r="D28119">
        <v>2</v>
      </c>
      <c r="E28119">
        <v>4740136</v>
      </c>
    </row>
    <row r="28120" spans="1:5" x14ac:dyDescent="0.25">
      <c r="C28120" t="s">
        <v>445</v>
      </c>
      <c r="D28120">
        <v>1</v>
      </c>
      <c r="E28120">
        <v>2194508</v>
      </c>
    </row>
    <row r="28121" spans="1:5" x14ac:dyDescent="0.25">
      <c r="C28121" t="s">
        <v>446</v>
      </c>
      <c r="D28121">
        <v>4</v>
      </c>
      <c r="E28121">
        <v>8778032</v>
      </c>
    </row>
    <row r="28122" spans="1:5" x14ac:dyDescent="0.25">
      <c r="C28122" t="s">
        <v>465</v>
      </c>
      <c r="D28122">
        <v>3</v>
      </c>
      <c r="E28122">
        <v>3555102</v>
      </c>
    </row>
    <row r="28123" spans="1:5" x14ac:dyDescent="0.25">
      <c r="C28123" t="s">
        <v>448</v>
      </c>
      <c r="D28123">
        <v>7</v>
      </c>
      <c r="E28123">
        <v>8295238</v>
      </c>
    </row>
    <row r="28124" spans="1:5" x14ac:dyDescent="0.25">
      <c r="C28124" t="s">
        <v>449</v>
      </c>
      <c r="D28124">
        <v>1</v>
      </c>
      <c r="E28124">
        <v>877803</v>
      </c>
    </row>
    <row r="28125" spans="1:5" x14ac:dyDescent="0.25">
      <c r="C28125" t="s">
        <v>450</v>
      </c>
      <c r="D28125">
        <v>6</v>
      </c>
      <c r="E28125">
        <v>5266818</v>
      </c>
    </row>
    <row r="28126" spans="1:5" x14ac:dyDescent="0.25">
      <c r="A28126">
        <v>900601052</v>
      </c>
      <c r="B28126" s="92" t="s">
        <v>327</v>
      </c>
      <c r="C28126" t="s">
        <v>410</v>
      </c>
      <c r="D28126">
        <v>96</v>
      </c>
      <c r="E28126">
        <v>105336384</v>
      </c>
    </row>
    <row r="28127" spans="1:5" x14ac:dyDescent="0.25">
      <c r="C28127" t="s">
        <v>411</v>
      </c>
      <c r="D28127">
        <v>1</v>
      </c>
      <c r="E28127">
        <v>877803</v>
      </c>
    </row>
    <row r="28128" spans="1:5" x14ac:dyDescent="0.25">
      <c r="C28128" t="s">
        <v>412</v>
      </c>
      <c r="D28128">
        <v>3</v>
      </c>
      <c r="E28128">
        <v>2633409</v>
      </c>
    </row>
    <row r="28129" spans="3:5" x14ac:dyDescent="0.25">
      <c r="C28129" t="s">
        <v>417</v>
      </c>
      <c r="D28129">
        <v>4</v>
      </c>
      <c r="E28129">
        <v>15800456</v>
      </c>
    </row>
    <row r="28130" spans="3:5" x14ac:dyDescent="0.25">
      <c r="C28130" t="s">
        <v>421</v>
      </c>
      <c r="D28130">
        <v>1</v>
      </c>
      <c r="E28130">
        <v>3950114</v>
      </c>
    </row>
    <row r="28131" spans="3:5" x14ac:dyDescent="0.25">
      <c r="C28131" t="s">
        <v>423</v>
      </c>
      <c r="D28131">
        <v>2</v>
      </c>
      <c r="E28131">
        <v>4740136</v>
      </c>
    </row>
    <row r="28132" spans="3:5" x14ac:dyDescent="0.25">
      <c r="C28132" t="s">
        <v>426</v>
      </c>
      <c r="D28132">
        <v>4</v>
      </c>
      <c r="E28132">
        <v>6320180</v>
      </c>
    </row>
    <row r="28133" spans="3:5" x14ac:dyDescent="0.25">
      <c r="C28133" t="s">
        <v>427</v>
      </c>
      <c r="D28133">
        <v>2</v>
      </c>
      <c r="E28133">
        <v>3160090</v>
      </c>
    </row>
    <row r="28134" spans="3:5" x14ac:dyDescent="0.25">
      <c r="C28134" t="s">
        <v>428</v>
      </c>
      <c r="D28134">
        <v>30</v>
      </c>
      <c r="E28134">
        <v>52668180</v>
      </c>
    </row>
    <row r="28135" spans="3:5" x14ac:dyDescent="0.25">
      <c r="C28135" t="s">
        <v>429</v>
      </c>
      <c r="D28135">
        <v>20</v>
      </c>
      <c r="E28135">
        <v>35112120</v>
      </c>
    </row>
    <row r="28136" spans="3:5" x14ac:dyDescent="0.25">
      <c r="C28136" t="s">
        <v>431</v>
      </c>
      <c r="D28136">
        <v>8</v>
      </c>
      <c r="E28136">
        <v>10533640</v>
      </c>
    </row>
    <row r="28137" spans="3:5" x14ac:dyDescent="0.25">
      <c r="C28137" t="s">
        <v>432</v>
      </c>
      <c r="D28137">
        <v>34</v>
      </c>
      <c r="E28137">
        <v>70136458</v>
      </c>
    </row>
    <row r="28138" spans="3:5" x14ac:dyDescent="0.25">
      <c r="C28138" t="s">
        <v>462</v>
      </c>
      <c r="D28138">
        <v>1</v>
      </c>
      <c r="E28138">
        <v>1228924</v>
      </c>
    </row>
    <row r="28139" spans="3:5" x14ac:dyDescent="0.25">
      <c r="C28139" t="s">
        <v>434</v>
      </c>
      <c r="D28139">
        <v>1</v>
      </c>
      <c r="E28139">
        <v>1316705</v>
      </c>
    </row>
    <row r="28140" spans="3:5" x14ac:dyDescent="0.25">
      <c r="C28140" t="s">
        <v>438</v>
      </c>
      <c r="D28140">
        <v>1</v>
      </c>
      <c r="E28140">
        <v>1316705</v>
      </c>
    </row>
    <row r="28141" spans="3:5" x14ac:dyDescent="0.25">
      <c r="C28141" t="s">
        <v>443</v>
      </c>
      <c r="D28141">
        <v>3</v>
      </c>
      <c r="E28141">
        <v>7110204</v>
      </c>
    </row>
    <row r="28142" spans="3:5" x14ac:dyDescent="0.25">
      <c r="C28142" t="s">
        <v>782</v>
      </c>
      <c r="D28142">
        <v>1</v>
      </c>
      <c r="E28142">
        <v>2194508</v>
      </c>
    </row>
    <row r="28143" spans="3:5" x14ac:dyDescent="0.25">
      <c r="C28143" t="s">
        <v>448</v>
      </c>
      <c r="D28143">
        <v>1</v>
      </c>
      <c r="E28143">
        <v>1185034</v>
      </c>
    </row>
    <row r="28144" spans="3:5" x14ac:dyDescent="0.25">
      <c r="C28144" t="s">
        <v>449</v>
      </c>
      <c r="D28144">
        <v>4</v>
      </c>
      <c r="E28144">
        <v>3511212</v>
      </c>
    </row>
    <row r="28145" spans="1:5" x14ac:dyDescent="0.25">
      <c r="C28145" t="s">
        <v>450</v>
      </c>
      <c r="D28145">
        <v>1</v>
      </c>
      <c r="E28145">
        <v>877803</v>
      </c>
    </row>
    <row r="28146" spans="1:5" x14ac:dyDescent="0.25">
      <c r="A28146">
        <v>900601545</v>
      </c>
      <c r="B28146" s="92" t="s">
        <v>2587</v>
      </c>
      <c r="C28146" t="s">
        <v>410</v>
      </c>
      <c r="D28146">
        <v>5</v>
      </c>
      <c r="E28146">
        <v>5486270</v>
      </c>
    </row>
    <row r="28147" spans="1:5" x14ac:dyDescent="0.25">
      <c r="C28147" t="s">
        <v>450</v>
      </c>
      <c r="D28147">
        <v>2</v>
      </c>
      <c r="E28147">
        <v>1755606</v>
      </c>
    </row>
    <row r="28148" spans="1:5" x14ac:dyDescent="0.25">
      <c r="A28148">
        <v>900602060</v>
      </c>
      <c r="B28148" s="92" t="s">
        <v>6586</v>
      </c>
      <c r="C28148" t="s">
        <v>410</v>
      </c>
      <c r="D28148">
        <v>1</v>
      </c>
      <c r="E28148">
        <v>1097254</v>
      </c>
    </row>
    <row r="28149" spans="1:5" x14ac:dyDescent="0.25">
      <c r="C28149" t="s">
        <v>426</v>
      </c>
      <c r="D28149">
        <v>1</v>
      </c>
      <c r="E28149">
        <v>1580045</v>
      </c>
    </row>
    <row r="28150" spans="1:5" x14ac:dyDescent="0.25">
      <c r="C28150" t="s">
        <v>428</v>
      </c>
      <c r="D28150">
        <v>1</v>
      </c>
      <c r="E28150">
        <v>1755606</v>
      </c>
    </row>
    <row r="28151" spans="1:5" x14ac:dyDescent="0.25">
      <c r="C28151" t="s">
        <v>432</v>
      </c>
      <c r="D28151">
        <v>1</v>
      </c>
      <c r="E28151">
        <v>2062837</v>
      </c>
    </row>
    <row r="28152" spans="1:5" x14ac:dyDescent="0.25">
      <c r="A28152">
        <v>900602320</v>
      </c>
      <c r="B28152" s="92" t="s">
        <v>2588</v>
      </c>
      <c r="C28152" t="s">
        <v>410</v>
      </c>
      <c r="D28152">
        <v>49</v>
      </c>
      <c r="E28152">
        <v>53765446</v>
      </c>
    </row>
    <row r="28153" spans="1:5" x14ac:dyDescent="0.25">
      <c r="C28153" t="s">
        <v>411</v>
      </c>
      <c r="D28153">
        <v>1</v>
      </c>
      <c r="E28153">
        <v>877803</v>
      </c>
    </row>
    <row r="28154" spans="1:5" x14ac:dyDescent="0.25">
      <c r="C28154" t="s">
        <v>424</v>
      </c>
      <c r="D28154">
        <v>3</v>
      </c>
      <c r="E28154">
        <v>6583524</v>
      </c>
    </row>
    <row r="28155" spans="1:5" x14ac:dyDescent="0.25">
      <c r="C28155" t="s">
        <v>428</v>
      </c>
      <c r="D28155">
        <v>9</v>
      </c>
      <c r="E28155">
        <v>15800454</v>
      </c>
    </row>
    <row r="28156" spans="1:5" x14ac:dyDescent="0.25">
      <c r="C28156" t="s">
        <v>432</v>
      </c>
      <c r="D28156">
        <v>5</v>
      </c>
      <c r="E28156">
        <v>10314185</v>
      </c>
    </row>
    <row r="28157" spans="1:5" x14ac:dyDescent="0.25">
      <c r="C28157" t="s">
        <v>434</v>
      </c>
      <c r="D28157">
        <v>8</v>
      </c>
      <c r="E28157">
        <v>10533640</v>
      </c>
    </row>
    <row r="28158" spans="1:5" x14ac:dyDescent="0.25">
      <c r="C28158" t="s">
        <v>436</v>
      </c>
      <c r="D28158">
        <v>1</v>
      </c>
      <c r="E28158">
        <v>1316705</v>
      </c>
    </row>
    <row r="28159" spans="1:5" x14ac:dyDescent="0.25">
      <c r="C28159" t="s">
        <v>438</v>
      </c>
      <c r="D28159">
        <v>1</v>
      </c>
      <c r="E28159">
        <v>1316705</v>
      </c>
    </row>
    <row r="28160" spans="1:5" x14ac:dyDescent="0.25">
      <c r="C28160" t="s">
        <v>449</v>
      </c>
      <c r="D28160">
        <v>1</v>
      </c>
      <c r="E28160">
        <v>877803</v>
      </c>
    </row>
    <row r="28161" spans="1:5" x14ac:dyDescent="0.25">
      <c r="A28161">
        <v>900602524</v>
      </c>
      <c r="B28161" s="92" t="s">
        <v>6963</v>
      </c>
      <c r="C28161" t="s">
        <v>462</v>
      </c>
      <c r="D28161">
        <v>5</v>
      </c>
      <c r="E28161">
        <v>6144620</v>
      </c>
    </row>
    <row r="28162" spans="1:5" x14ac:dyDescent="0.25">
      <c r="A28162">
        <v>900602846</v>
      </c>
      <c r="B28162" s="92" t="s">
        <v>5210</v>
      </c>
      <c r="C28162" t="s">
        <v>410</v>
      </c>
      <c r="D28162">
        <v>16</v>
      </c>
      <c r="E28162">
        <v>17556064</v>
      </c>
    </row>
    <row r="28163" spans="1:5" x14ac:dyDescent="0.25">
      <c r="C28163" t="s">
        <v>428</v>
      </c>
      <c r="D28163">
        <v>1</v>
      </c>
      <c r="E28163">
        <v>1755606</v>
      </c>
    </row>
    <row r="28164" spans="1:5" x14ac:dyDescent="0.25">
      <c r="C28164" t="s">
        <v>431</v>
      </c>
      <c r="D28164">
        <v>1</v>
      </c>
      <c r="E28164">
        <v>1316705</v>
      </c>
    </row>
    <row r="28165" spans="1:5" x14ac:dyDescent="0.25">
      <c r="C28165" t="s">
        <v>434</v>
      </c>
      <c r="D28165">
        <v>1</v>
      </c>
      <c r="E28165">
        <v>1316705</v>
      </c>
    </row>
    <row r="28166" spans="1:5" x14ac:dyDescent="0.25">
      <c r="C28166" t="s">
        <v>436</v>
      </c>
      <c r="D28166">
        <v>2</v>
      </c>
      <c r="E28166">
        <v>2633410</v>
      </c>
    </row>
    <row r="28167" spans="1:5" x14ac:dyDescent="0.25">
      <c r="C28167" t="s">
        <v>449</v>
      </c>
      <c r="D28167">
        <v>2</v>
      </c>
      <c r="E28167">
        <v>1755606</v>
      </c>
    </row>
    <row r="28168" spans="1:5" x14ac:dyDescent="0.25">
      <c r="C28168" t="s">
        <v>450</v>
      </c>
      <c r="D28168">
        <v>1</v>
      </c>
      <c r="E28168">
        <v>877803</v>
      </c>
    </row>
    <row r="28169" spans="1:5" x14ac:dyDescent="0.25">
      <c r="A28169">
        <v>900603116</v>
      </c>
      <c r="B28169" s="92" t="s">
        <v>2589</v>
      </c>
      <c r="C28169" t="s">
        <v>410</v>
      </c>
      <c r="D28169">
        <v>80</v>
      </c>
      <c r="E28169">
        <v>87780320</v>
      </c>
    </row>
    <row r="28170" spans="1:5" x14ac:dyDescent="0.25">
      <c r="C28170" t="s">
        <v>428</v>
      </c>
      <c r="D28170">
        <v>2</v>
      </c>
      <c r="E28170">
        <v>3511212</v>
      </c>
    </row>
    <row r="28171" spans="1:5" x14ac:dyDescent="0.25">
      <c r="C28171" t="s">
        <v>429</v>
      </c>
      <c r="D28171">
        <v>13</v>
      </c>
      <c r="E28171">
        <v>22822878</v>
      </c>
    </row>
    <row r="28172" spans="1:5" x14ac:dyDescent="0.25">
      <c r="C28172" t="s">
        <v>430</v>
      </c>
      <c r="D28172">
        <v>4</v>
      </c>
      <c r="E28172">
        <v>5266820</v>
      </c>
    </row>
    <row r="28173" spans="1:5" x14ac:dyDescent="0.25">
      <c r="C28173" t="s">
        <v>432</v>
      </c>
      <c r="D28173">
        <v>2</v>
      </c>
      <c r="E28173">
        <v>4125674</v>
      </c>
    </row>
    <row r="28174" spans="1:5" x14ac:dyDescent="0.25">
      <c r="C28174" t="s">
        <v>433</v>
      </c>
      <c r="D28174">
        <v>1</v>
      </c>
      <c r="E28174">
        <v>1316705</v>
      </c>
    </row>
    <row r="28175" spans="1:5" x14ac:dyDescent="0.25">
      <c r="C28175" t="s">
        <v>462</v>
      </c>
      <c r="D28175">
        <v>1</v>
      </c>
      <c r="E28175">
        <v>1228924</v>
      </c>
    </row>
    <row r="28176" spans="1:5" x14ac:dyDescent="0.25">
      <c r="C28176" t="s">
        <v>436</v>
      </c>
      <c r="D28176">
        <v>6</v>
      </c>
      <c r="E28176">
        <v>7900230</v>
      </c>
    </row>
    <row r="28177" spans="1:5" x14ac:dyDescent="0.25">
      <c r="C28177" t="s">
        <v>437</v>
      </c>
      <c r="D28177">
        <v>4</v>
      </c>
      <c r="E28177">
        <v>7022424</v>
      </c>
    </row>
    <row r="28178" spans="1:5" x14ac:dyDescent="0.25">
      <c r="C28178" t="s">
        <v>508</v>
      </c>
      <c r="D28178">
        <v>1</v>
      </c>
      <c r="E28178">
        <v>877803</v>
      </c>
    </row>
    <row r="28179" spans="1:5" x14ac:dyDescent="0.25">
      <c r="A28179">
        <v>900604629</v>
      </c>
      <c r="B28179" s="92" t="s">
        <v>2590</v>
      </c>
      <c r="C28179" t="s">
        <v>410</v>
      </c>
      <c r="D28179">
        <v>3</v>
      </c>
      <c r="E28179">
        <v>3291762</v>
      </c>
    </row>
    <row r="28180" spans="1:5" x14ac:dyDescent="0.25">
      <c r="C28180" t="s">
        <v>428</v>
      </c>
      <c r="D28180">
        <v>2</v>
      </c>
      <c r="E28180">
        <v>3511212</v>
      </c>
    </row>
    <row r="28181" spans="1:5" x14ac:dyDescent="0.25">
      <c r="A28181">
        <v>900604748</v>
      </c>
      <c r="B28181" s="92" t="s">
        <v>2591</v>
      </c>
      <c r="C28181" t="s">
        <v>410</v>
      </c>
      <c r="D28181">
        <v>53</v>
      </c>
      <c r="E28181">
        <v>58154462</v>
      </c>
    </row>
    <row r="28182" spans="1:5" x14ac:dyDescent="0.25">
      <c r="C28182" t="s">
        <v>423</v>
      </c>
      <c r="D28182">
        <v>1</v>
      </c>
      <c r="E28182">
        <v>2370068</v>
      </c>
    </row>
    <row r="28183" spans="1:5" x14ac:dyDescent="0.25">
      <c r="C28183" t="s">
        <v>428</v>
      </c>
      <c r="D28183">
        <v>1</v>
      </c>
      <c r="E28183">
        <v>1755606</v>
      </c>
    </row>
    <row r="28184" spans="1:5" x14ac:dyDescent="0.25">
      <c r="C28184" t="s">
        <v>429</v>
      </c>
      <c r="D28184">
        <v>18</v>
      </c>
      <c r="E28184">
        <v>31600908</v>
      </c>
    </row>
    <row r="28185" spans="1:5" x14ac:dyDescent="0.25">
      <c r="C28185" t="s">
        <v>430</v>
      </c>
      <c r="D28185">
        <v>10</v>
      </c>
      <c r="E28185">
        <v>13167050</v>
      </c>
    </row>
    <row r="28186" spans="1:5" x14ac:dyDescent="0.25">
      <c r="C28186" t="s">
        <v>432</v>
      </c>
      <c r="D28186">
        <v>3</v>
      </c>
      <c r="E28186">
        <v>6188511</v>
      </c>
    </row>
    <row r="28187" spans="1:5" x14ac:dyDescent="0.25">
      <c r="C28187" t="s">
        <v>434</v>
      </c>
      <c r="D28187">
        <v>1</v>
      </c>
      <c r="E28187">
        <v>1316705</v>
      </c>
    </row>
    <row r="28188" spans="1:5" x14ac:dyDescent="0.25">
      <c r="C28188" t="s">
        <v>436</v>
      </c>
      <c r="D28188">
        <v>10</v>
      </c>
      <c r="E28188">
        <v>13167050</v>
      </c>
    </row>
    <row r="28189" spans="1:5" x14ac:dyDescent="0.25">
      <c r="C28189" t="s">
        <v>437</v>
      </c>
      <c r="D28189">
        <v>2</v>
      </c>
      <c r="E28189">
        <v>3511212</v>
      </c>
    </row>
    <row r="28190" spans="1:5" x14ac:dyDescent="0.25">
      <c r="A28190">
        <v>900604984</v>
      </c>
      <c r="B28190" s="92" t="s">
        <v>332</v>
      </c>
      <c r="C28190" t="s">
        <v>410</v>
      </c>
      <c r="D28190">
        <v>16</v>
      </c>
      <c r="E28190">
        <v>17556064</v>
      </c>
    </row>
    <row r="28191" spans="1:5" x14ac:dyDescent="0.25">
      <c r="C28191" t="s">
        <v>417</v>
      </c>
      <c r="D28191">
        <v>2</v>
      </c>
      <c r="E28191">
        <v>7900228</v>
      </c>
    </row>
    <row r="28192" spans="1:5" x14ac:dyDescent="0.25">
      <c r="C28192" t="s">
        <v>421</v>
      </c>
      <c r="D28192">
        <v>1</v>
      </c>
      <c r="E28192">
        <v>3950114</v>
      </c>
    </row>
    <row r="28193" spans="1:5" x14ac:dyDescent="0.25">
      <c r="C28193" t="s">
        <v>423</v>
      </c>
      <c r="D28193">
        <v>1</v>
      </c>
      <c r="E28193">
        <v>2370068</v>
      </c>
    </row>
    <row r="28194" spans="1:5" x14ac:dyDescent="0.25">
      <c r="C28194" t="s">
        <v>428</v>
      </c>
      <c r="D28194">
        <v>9</v>
      </c>
      <c r="E28194">
        <v>15800454</v>
      </c>
    </row>
    <row r="28195" spans="1:5" x14ac:dyDescent="0.25">
      <c r="C28195" t="s">
        <v>429</v>
      </c>
      <c r="D28195">
        <v>1</v>
      </c>
      <c r="E28195">
        <v>1755606</v>
      </c>
    </row>
    <row r="28196" spans="1:5" x14ac:dyDescent="0.25">
      <c r="C28196" t="s">
        <v>431</v>
      </c>
      <c r="D28196">
        <v>1</v>
      </c>
      <c r="E28196">
        <v>1316705</v>
      </c>
    </row>
    <row r="28197" spans="1:5" x14ac:dyDescent="0.25">
      <c r="C28197" t="s">
        <v>432</v>
      </c>
      <c r="D28197">
        <v>3</v>
      </c>
      <c r="E28197">
        <v>6188511</v>
      </c>
    </row>
    <row r="28198" spans="1:5" x14ac:dyDescent="0.25">
      <c r="C28198" t="s">
        <v>462</v>
      </c>
      <c r="D28198">
        <v>1</v>
      </c>
      <c r="E28198">
        <v>1228924</v>
      </c>
    </row>
    <row r="28199" spans="1:5" x14ac:dyDescent="0.25">
      <c r="C28199" t="s">
        <v>437</v>
      </c>
      <c r="D28199">
        <v>2</v>
      </c>
      <c r="E28199">
        <v>3511212</v>
      </c>
    </row>
    <row r="28200" spans="1:5" x14ac:dyDescent="0.25">
      <c r="C28200" t="s">
        <v>439</v>
      </c>
      <c r="D28200">
        <v>2</v>
      </c>
      <c r="E28200">
        <v>4740136</v>
      </c>
    </row>
    <row r="28201" spans="1:5" x14ac:dyDescent="0.25">
      <c r="C28201" t="s">
        <v>443</v>
      </c>
      <c r="D28201">
        <v>2</v>
      </c>
      <c r="E28201">
        <v>4740136</v>
      </c>
    </row>
    <row r="28202" spans="1:5" x14ac:dyDescent="0.25">
      <c r="C28202" t="s">
        <v>447</v>
      </c>
      <c r="D28202">
        <v>1</v>
      </c>
      <c r="E28202">
        <v>2194508</v>
      </c>
    </row>
    <row r="28203" spans="1:5" x14ac:dyDescent="0.25">
      <c r="A28203">
        <v>900606412</v>
      </c>
      <c r="B28203" s="92" t="s">
        <v>6815</v>
      </c>
      <c r="C28203" t="s">
        <v>420</v>
      </c>
      <c r="D28203">
        <v>1</v>
      </c>
      <c r="E28203">
        <v>3511212</v>
      </c>
    </row>
    <row r="28204" spans="1:5" x14ac:dyDescent="0.25">
      <c r="C28204" t="s">
        <v>432</v>
      </c>
      <c r="D28204">
        <v>3</v>
      </c>
      <c r="E28204">
        <v>6188511</v>
      </c>
    </row>
    <row r="28205" spans="1:5" x14ac:dyDescent="0.25">
      <c r="C28205" t="s">
        <v>434</v>
      </c>
      <c r="D28205">
        <v>2</v>
      </c>
      <c r="E28205">
        <v>2633410</v>
      </c>
    </row>
    <row r="28206" spans="1:5" x14ac:dyDescent="0.25">
      <c r="C28206" t="s">
        <v>447</v>
      </c>
      <c r="D28206">
        <v>1</v>
      </c>
      <c r="E28206">
        <v>2194508</v>
      </c>
    </row>
    <row r="28207" spans="1:5" x14ac:dyDescent="0.25">
      <c r="A28207">
        <v>900611060</v>
      </c>
      <c r="B28207" s="92" t="s">
        <v>2592</v>
      </c>
      <c r="C28207" t="s">
        <v>409</v>
      </c>
      <c r="D28207">
        <v>1</v>
      </c>
      <c r="E28207">
        <v>965583</v>
      </c>
    </row>
    <row r="28208" spans="1:5" x14ac:dyDescent="0.25">
      <c r="C28208" t="s">
        <v>410</v>
      </c>
      <c r="D28208">
        <v>6</v>
      </c>
      <c r="E28208">
        <v>6583524</v>
      </c>
    </row>
    <row r="28209" spans="1:5" x14ac:dyDescent="0.25">
      <c r="C28209" t="s">
        <v>432</v>
      </c>
      <c r="D28209">
        <v>2</v>
      </c>
      <c r="E28209">
        <v>4125674</v>
      </c>
    </row>
    <row r="28210" spans="1:5" x14ac:dyDescent="0.25">
      <c r="C28210" t="s">
        <v>544</v>
      </c>
      <c r="D28210">
        <v>1</v>
      </c>
      <c r="E28210">
        <v>1141144</v>
      </c>
    </row>
    <row r="28211" spans="1:5" x14ac:dyDescent="0.25">
      <c r="C28211" t="s">
        <v>450</v>
      </c>
      <c r="D28211">
        <v>1</v>
      </c>
      <c r="E28211">
        <v>877803</v>
      </c>
    </row>
    <row r="28212" spans="1:5" x14ac:dyDescent="0.25">
      <c r="A28212">
        <v>900613066</v>
      </c>
      <c r="B28212" s="92" t="s">
        <v>5166</v>
      </c>
      <c r="C28212" t="s">
        <v>410</v>
      </c>
      <c r="D28212">
        <v>5</v>
      </c>
      <c r="E28212">
        <v>5486270</v>
      </c>
    </row>
    <row r="28213" spans="1:5" x14ac:dyDescent="0.25">
      <c r="C28213" t="s">
        <v>428</v>
      </c>
      <c r="D28213">
        <v>1</v>
      </c>
      <c r="E28213">
        <v>1755606</v>
      </c>
    </row>
    <row r="28214" spans="1:5" x14ac:dyDescent="0.25">
      <c r="C28214" t="s">
        <v>429</v>
      </c>
      <c r="D28214">
        <v>4</v>
      </c>
      <c r="E28214">
        <v>7022424</v>
      </c>
    </row>
    <row r="28215" spans="1:5" x14ac:dyDescent="0.25">
      <c r="C28215" t="s">
        <v>430</v>
      </c>
      <c r="D28215">
        <v>3</v>
      </c>
      <c r="E28215">
        <v>3950115</v>
      </c>
    </row>
    <row r="28216" spans="1:5" x14ac:dyDescent="0.25">
      <c r="C28216" t="s">
        <v>436</v>
      </c>
      <c r="D28216">
        <v>1</v>
      </c>
      <c r="E28216">
        <v>1316705</v>
      </c>
    </row>
    <row r="28217" spans="1:5" x14ac:dyDescent="0.25">
      <c r="B28217" s="92" t="s">
        <v>2593</v>
      </c>
      <c r="C28217" t="s">
        <v>410</v>
      </c>
      <c r="D28217">
        <v>2</v>
      </c>
      <c r="E28217">
        <v>2194508</v>
      </c>
    </row>
    <row r="28218" spans="1:5" x14ac:dyDescent="0.25">
      <c r="C28218" t="s">
        <v>432</v>
      </c>
      <c r="D28218">
        <v>1</v>
      </c>
      <c r="E28218">
        <v>2062837</v>
      </c>
    </row>
    <row r="28219" spans="1:5" x14ac:dyDescent="0.25">
      <c r="A28219">
        <v>900613550</v>
      </c>
      <c r="B28219" s="92" t="s">
        <v>5196</v>
      </c>
      <c r="C28219" t="s">
        <v>410</v>
      </c>
      <c r="D28219">
        <v>28</v>
      </c>
      <c r="E28219">
        <v>30723112</v>
      </c>
    </row>
    <row r="28220" spans="1:5" x14ac:dyDescent="0.25">
      <c r="C28220" t="s">
        <v>411</v>
      </c>
      <c r="D28220">
        <v>2</v>
      </c>
      <c r="E28220">
        <v>1755606</v>
      </c>
    </row>
    <row r="28221" spans="1:5" x14ac:dyDescent="0.25">
      <c r="C28221" t="s">
        <v>412</v>
      </c>
      <c r="D28221">
        <v>1</v>
      </c>
      <c r="E28221">
        <v>877803</v>
      </c>
    </row>
    <row r="28222" spans="1:5" x14ac:dyDescent="0.25">
      <c r="C28222" t="s">
        <v>417</v>
      </c>
      <c r="D28222">
        <v>1</v>
      </c>
      <c r="E28222">
        <v>3950114</v>
      </c>
    </row>
    <row r="28223" spans="1:5" x14ac:dyDescent="0.25">
      <c r="C28223" t="s">
        <v>699</v>
      </c>
      <c r="D28223">
        <v>1</v>
      </c>
      <c r="E28223">
        <v>2194508</v>
      </c>
    </row>
    <row r="28224" spans="1:5" x14ac:dyDescent="0.25">
      <c r="C28224" t="s">
        <v>426</v>
      </c>
      <c r="D28224">
        <v>4</v>
      </c>
      <c r="E28224">
        <v>6320180</v>
      </c>
    </row>
    <row r="28225" spans="1:5" x14ac:dyDescent="0.25">
      <c r="C28225" t="s">
        <v>428</v>
      </c>
      <c r="D28225">
        <v>8</v>
      </c>
      <c r="E28225">
        <v>14044848</v>
      </c>
    </row>
    <row r="28226" spans="1:5" x14ac:dyDescent="0.25">
      <c r="C28226" t="s">
        <v>429</v>
      </c>
      <c r="D28226">
        <v>3</v>
      </c>
      <c r="E28226">
        <v>5266818</v>
      </c>
    </row>
    <row r="28227" spans="1:5" x14ac:dyDescent="0.25">
      <c r="C28227" t="s">
        <v>431</v>
      </c>
      <c r="D28227">
        <v>1</v>
      </c>
      <c r="E28227">
        <v>1316705</v>
      </c>
    </row>
    <row r="28228" spans="1:5" x14ac:dyDescent="0.25">
      <c r="C28228" t="s">
        <v>434</v>
      </c>
      <c r="D28228">
        <v>2</v>
      </c>
      <c r="E28228">
        <v>2633410</v>
      </c>
    </row>
    <row r="28229" spans="1:5" x14ac:dyDescent="0.25">
      <c r="C28229" t="s">
        <v>437</v>
      </c>
      <c r="D28229">
        <v>2</v>
      </c>
      <c r="E28229">
        <v>3511212</v>
      </c>
    </row>
    <row r="28230" spans="1:5" x14ac:dyDescent="0.25">
      <c r="C28230" t="s">
        <v>438</v>
      </c>
      <c r="D28230">
        <v>1</v>
      </c>
      <c r="E28230">
        <v>1316705</v>
      </c>
    </row>
    <row r="28231" spans="1:5" x14ac:dyDescent="0.25">
      <c r="C28231" t="s">
        <v>444</v>
      </c>
      <c r="D28231">
        <v>1</v>
      </c>
      <c r="E28231">
        <v>2194508</v>
      </c>
    </row>
    <row r="28232" spans="1:5" x14ac:dyDescent="0.25">
      <c r="C28232" t="s">
        <v>448</v>
      </c>
      <c r="D28232">
        <v>2</v>
      </c>
      <c r="E28232">
        <v>2370068</v>
      </c>
    </row>
    <row r="28233" spans="1:5" x14ac:dyDescent="0.25">
      <c r="C28233" t="s">
        <v>449</v>
      </c>
      <c r="D28233">
        <v>1</v>
      </c>
      <c r="E28233">
        <v>877803</v>
      </c>
    </row>
    <row r="28234" spans="1:5" x14ac:dyDescent="0.25">
      <c r="A28234">
        <v>900614113</v>
      </c>
      <c r="B28234" s="92" t="s">
        <v>6859</v>
      </c>
      <c r="C28234" t="s">
        <v>410</v>
      </c>
      <c r="D28234">
        <v>3</v>
      </c>
      <c r="E28234">
        <v>3291762</v>
      </c>
    </row>
    <row r="28235" spans="1:5" x14ac:dyDescent="0.25">
      <c r="C28235" t="s">
        <v>432</v>
      </c>
      <c r="D28235">
        <v>2</v>
      </c>
      <c r="E28235">
        <v>4125674</v>
      </c>
    </row>
    <row r="28236" spans="1:5" x14ac:dyDescent="0.25">
      <c r="A28236">
        <v>900614759</v>
      </c>
      <c r="B28236" s="92" t="s">
        <v>6939</v>
      </c>
      <c r="C28236" t="s">
        <v>410</v>
      </c>
      <c r="D28236">
        <v>3</v>
      </c>
      <c r="E28236">
        <v>3291762</v>
      </c>
    </row>
    <row r="28237" spans="1:5" x14ac:dyDescent="0.25">
      <c r="C28237" t="s">
        <v>426</v>
      </c>
      <c r="D28237">
        <v>1</v>
      </c>
      <c r="E28237">
        <v>1580045</v>
      </c>
    </row>
    <row r="28238" spans="1:5" x14ac:dyDescent="0.25">
      <c r="A28238">
        <v>900617594</v>
      </c>
      <c r="B28238" s="92" t="s">
        <v>2594</v>
      </c>
      <c r="C28238" t="s">
        <v>410</v>
      </c>
      <c r="D28238">
        <v>4</v>
      </c>
      <c r="E28238">
        <v>4389016</v>
      </c>
    </row>
    <row r="28239" spans="1:5" x14ac:dyDescent="0.25">
      <c r="C28239" t="s">
        <v>460</v>
      </c>
      <c r="D28239">
        <v>1</v>
      </c>
      <c r="E28239">
        <v>2194508</v>
      </c>
    </row>
    <row r="28240" spans="1:5" x14ac:dyDescent="0.25">
      <c r="A28240">
        <v>900617997</v>
      </c>
      <c r="B28240" s="92" t="s">
        <v>5070</v>
      </c>
      <c r="C28240" t="s">
        <v>410</v>
      </c>
      <c r="D28240">
        <v>48</v>
      </c>
      <c r="E28240">
        <v>52668192</v>
      </c>
    </row>
    <row r="28241" spans="1:5" x14ac:dyDescent="0.25">
      <c r="C28241" t="s">
        <v>428</v>
      </c>
      <c r="D28241">
        <v>9</v>
      </c>
      <c r="E28241">
        <v>15800454</v>
      </c>
    </row>
    <row r="28242" spans="1:5" x14ac:dyDescent="0.25">
      <c r="C28242" t="s">
        <v>429</v>
      </c>
      <c r="D28242">
        <v>26</v>
      </c>
      <c r="E28242">
        <v>45645756</v>
      </c>
    </row>
    <row r="28243" spans="1:5" x14ac:dyDescent="0.25">
      <c r="C28243" t="s">
        <v>430</v>
      </c>
      <c r="D28243">
        <v>3</v>
      </c>
      <c r="E28243">
        <v>3950115</v>
      </c>
    </row>
    <row r="28244" spans="1:5" x14ac:dyDescent="0.25">
      <c r="C28244" t="s">
        <v>432</v>
      </c>
      <c r="D28244">
        <v>4</v>
      </c>
      <c r="E28244">
        <v>8251348</v>
      </c>
    </row>
    <row r="28245" spans="1:5" x14ac:dyDescent="0.25">
      <c r="C28245" t="s">
        <v>434</v>
      </c>
      <c r="D28245">
        <v>2</v>
      </c>
      <c r="E28245">
        <v>2633410</v>
      </c>
    </row>
    <row r="28246" spans="1:5" x14ac:dyDescent="0.25">
      <c r="C28246" t="s">
        <v>437</v>
      </c>
      <c r="D28246">
        <v>4</v>
      </c>
      <c r="E28246">
        <v>7022424</v>
      </c>
    </row>
    <row r="28247" spans="1:5" x14ac:dyDescent="0.25">
      <c r="C28247" t="s">
        <v>438</v>
      </c>
      <c r="D28247">
        <v>1</v>
      </c>
      <c r="E28247">
        <v>1316705</v>
      </c>
    </row>
    <row r="28248" spans="1:5" x14ac:dyDescent="0.25">
      <c r="A28248">
        <v>900621968</v>
      </c>
      <c r="B28248" s="92" t="s">
        <v>2595</v>
      </c>
      <c r="C28248" t="s">
        <v>410</v>
      </c>
      <c r="D28248">
        <v>12</v>
      </c>
      <c r="E28248">
        <v>13167048</v>
      </c>
    </row>
    <row r="28249" spans="1:5" x14ac:dyDescent="0.25">
      <c r="C28249" t="s">
        <v>412</v>
      </c>
      <c r="D28249">
        <v>3</v>
      </c>
      <c r="E28249">
        <v>2633409</v>
      </c>
    </row>
    <row r="28250" spans="1:5" x14ac:dyDescent="0.25">
      <c r="C28250" t="s">
        <v>426</v>
      </c>
      <c r="D28250">
        <v>8</v>
      </c>
      <c r="E28250">
        <v>12640360</v>
      </c>
    </row>
    <row r="28251" spans="1:5" x14ac:dyDescent="0.25">
      <c r="A28251">
        <v>900622551</v>
      </c>
      <c r="B28251" s="92" t="s">
        <v>2596</v>
      </c>
      <c r="C28251" t="s">
        <v>410</v>
      </c>
      <c r="D28251">
        <v>94</v>
      </c>
      <c r="E28251">
        <v>103141876</v>
      </c>
    </row>
    <row r="28252" spans="1:5" x14ac:dyDescent="0.25">
      <c r="C28252" t="s">
        <v>452</v>
      </c>
      <c r="D28252">
        <v>7</v>
      </c>
      <c r="E28252">
        <v>6144621</v>
      </c>
    </row>
    <row r="28253" spans="1:5" x14ac:dyDescent="0.25">
      <c r="C28253" t="s">
        <v>453</v>
      </c>
      <c r="D28253">
        <v>1</v>
      </c>
      <c r="E28253">
        <v>965583</v>
      </c>
    </row>
    <row r="28254" spans="1:5" x14ac:dyDescent="0.25">
      <c r="C28254" t="s">
        <v>411</v>
      </c>
      <c r="D28254">
        <v>6</v>
      </c>
      <c r="E28254">
        <v>5266818</v>
      </c>
    </row>
    <row r="28255" spans="1:5" x14ac:dyDescent="0.25">
      <c r="C28255" t="s">
        <v>412</v>
      </c>
      <c r="D28255">
        <v>2</v>
      </c>
      <c r="E28255">
        <v>1755606</v>
      </c>
    </row>
    <row r="28256" spans="1:5" x14ac:dyDescent="0.25">
      <c r="C28256" t="s">
        <v>457</v>
      </c>
      <c r="D28256">
        <v>2</v>
      </c>
      <c r="E28256">
        <v>4740136</v>
      </c>
    </row>
    <row r="28257" spans="3:5" x14ac:dyDescent="0.25">
      <c r="C28257" t="s">
        <v>458</v>
      </c>
      <c r="D28257">
        <v>2</v>
      </c>
      <c r="E28257">
        <v>4389016</v>
      </c>
    </row>
    <row r="28258" spans="3:5" x14ac:dyDescent="0.25">
      <c r="C28258" t="s">
        <v>420</v>
      </c>
      <c r="D28258">
        <v>3</v>
      </c>
      <c r="E28258">
        <v>10533636</v>
      </c>
    </row>
    <row r="28259" spans="3:5" x14ac:dyDescent="0.25">
      <c r="C28259" t="s">
        <v>424</v>
      </c>
      <c r="D28259">
        <v>1</v>
      </c>
      <c r="E28259">
        <v>2194508</v>
      </c>
    </row>
    <row r="28260" spans="3:5" x14ac:dyDescent="0.25">
      <c r="C28260" t="s">
        <v>425</v>
      </c>
      <c r="D28260">
        <v>1</v>
      </c>
      <c r="E28260">
        <v>2194508</v>
      </c>
    </row>
    <row r="28261" spans="3:5" x14ac:dyDescent="0.25">
      <c r="C28261" t="s">
        <v>426</v>
      </c>
      <c r="D28261">
        <v>7</v>
      </c>
      <c r="E28261">
        <v>11060315</v>
      </c>
    </row>
    <row r="28262" spans="3:5" x14ac:dyDescent="0.25">
      <c r="C28262" t="s">
        <v>428</v>
      </c>
      <c r="D28262">
        <v>24</v>
      </c>
      <c r="E28262">
        <v>42134544</v>
      </c>
    </row>
    <row r="28263" spans="3:5" x14ac:dyDescent="0.25">
      <c r="C28263" t="s">
        <v>429</v>
      </c>
      <c r="D28263">
        <v>5</v>
      </c>
      <c r="E28263">
        <v>8778030</v>
      </c>
    </row>
    <row r="28264" spans="3:5" x14ac:dyDescent="0.25">
      <c r="C28264" t="s">
        <v>430</v>
      </c>
      <c r="D28264">
        <v>1</v>
      </c>
      <c r="E28264">
        <v>1316705</v>
      </c>
    </row>
    <row r="28265" spans="3:5" x14ac:dyDescent="0.25">
      <c r="C28265" t="s">
        <v>432</v>
      </c>
      <c r="D28265">
        <v>43</v>
      </c>
      <c r="E28265">
        <v>88701991</v>
      </c>
    </row>
    <row r="28266" spans="3:5" x14ac:dyDescent="0.25">
      <c r="C28266" t="s">
        <v>433</v>
      </c>
      <c r="D28266">
        <v>2</v>
      </c>
      <c r="E28266">
        <v>2633410</v>
      </c>
    </row>
    <row r="28267" spans="3:5" x14ac:dyDescent="0.25">
      <c r="C28267" t="s">
        <v>462</v>
      </c>
      <c r="D28267">
        <v>14</v>
      </c>
      <c r="E28267">
        <v>17204936</v>
      </c>
    </row>
    <row r="28268" spans="3:5" x14ac:dyDescent="0.25">
      <c r="C28268" t="s">
        <v>434</v>
      </c>
      <c r="D28268">
        <v>2</v>
      </c>
      <c r="E28268">
        <v>2633410</v>
      </c>
    </row>
    <row r="28269" spans="3:5" x14ac:dyDescent="0.25">
      <c r="C28269" t="s">
        <v>436</v>
      </c>
      <c r="D28269">
        <v>1</v>
      </c>
      <c r="E28269">
        <v>1316705</v>
      </c>
    </row>
    <row r="28270" spans="3:5" x14ac:dyDescent="0.25">
      <c r="C28270" t="s">
        <v>438</v>
      </c>
      <c r="D28270">
        <v>1</v>
      </c>
      <c r="E28270">
        <v>1316705</v>
      </c>
    </row>
    <row r="28271" spans="3:5" x14ac:dyDescent="0.25">
      <c r="C28271" t="s">
        <v>443</v>
      </c>
      <c r="D28271">
        <v>5</v>
      </c>
      <c r="E28271">
        <v>11850340</v>
      </c>
    </row>
    <row r="28272" spans="3:5" x14ac:dyDescent="0.25">
      <c r="C28272" t="s">
        <v>449</v>
      </c>
      <c r="D28272">
        <v>24</v>
      </c>
      <c r="E28272">
        <v>21067272</v>
      </c>
    </row>
    <row r="28273" spans="1:5" x14ac:dyDescent="0.25">
      <c r="A28273">
        <v>900622907</v>
      </c>
      <c r="B28273" s="92" t="s">
        <v>295</v>
      </c>
      <c r="C28273" t="s">
        <v>410</v>
      </c>
      <c r="D28273">
        <v>9</v>
      </c>
      <c r="E28273">
        <v>9875286</v>
      </c>
    </row>
    <row r="28274" spans="1:5" x14ac:dyDescent="0.25">
      <c r="C28274" t="s">
        <v>426</v>
      </c>
      <c r="D28274">
        <v>4</v>
      </c>
      <c r="E28274">
        <v>6320180</v>
      </c>
    </row>
    <row r="28275" spans="1:5" x14ac:dyDescent="0.25">
      <c r="C28275" t="s">
        <v>428</v>
      </c>
      <c r="D28275">
        <v>7</v>
      </c>
      <c r="E28275">
        <v>12289242</v>
      </c>
    </row>
    <row r="28276" spans="1:5" x14ac:dyDescent="0.25">
      <c r="C28276" t="s">
        <v>432</v>
      </c>
      <c r="D28276">
        <v>4</v>
      </c>
      <c r="E28276">
        <v>8251348</v>
      </c>
    </row>
    <row r="28277" spans="1:5" x14ac:dyDescent="0.25">
      <c r="C28277" t="s">
        <v>437</v>
      </c>
      <c r="D28277">
        <v>2</v>
      </c>
      <c r="E28277">
        <v>3511212</v>
      </c>
    </row>
    <row r="28278" spans="1:5" x14ac:dyDescent="0.25">
      <c r="A28278">
        <v>900625317</v>
      </c>
      <c r="B28278" s="92" t="s">
        <v>89</v>
      </c>
      <c r="C28278" t="s">
        <v>409</v>
      </c>
      <c r="D28278">
        <v>3</v>
      </c>
      <c r="E28278">
        <v>2896749</v>
      </c>
    </row>
    <row r="28279" spans="1:5" x14ac:dyDescent="0.25">
      <c r="C28279" t="s">
        <v>410</v>
      </c>
      <c r="D28279">
        <v>82</v>
      </c>
      <c r="E28279">
        <v>89974828</v>
      </c>
    </row>
    <row r="28280" spans="1:5" x14ac:dyDescent="0.25">
      <c r="C28280" t="s">
        <v>452</v>
      </c>
      <c r="D28280">
        <v>1</v>
      </c>
      <c r="E28280">
        <v>877803</v>
      </c>
    </row>
    <row r="28281" spans="1:5" x14ac:dyDescent="0.25">
      <c r="C28281" t="s">
        <v>453</v>
      </c>
      <c r="D28281">
        <v>2</v>
      </c>
      <c r="E28281">
        <v>1931166</v>
      </c>
    </row>
    <row r="28282" spans="1:5" x14ac:dyDescent="0.25">
      <c r="C28282" t="s">
        <v>411</v>
      </c>
      <c r="D28282">
        <v>8</v>
      </c>
      <c r="E28282">
        <v>7022424</v>
      </c>
    </row>
    <row r="28283" spans="1:5" x14ac:dyDescent="0.25">
      <c r="C28283" t="s">
        <v>415</v>
      </c>
      <c r="D28283">
        <v>2</v>
      </c>
      <c r="E28283">
        <v>3862334</v>
      </c>
    </row>
    <row r="28284" spans="1:5" x14ac:dyDescent="0.25">
      <c r="C28284" t="s">
        <v>423</v>
      </c>
      <c r="D28284">
        <v>17</v>
      </c>
      <c r="E28284">
        <v>40291156</v>
      </c>
    </row>
    <row r="28285" spans="1:5" x14ac:dyDescent="0.25">
      <c r="C28285" t="s">
        <v>1118</v>
      </c>
      <c r="D28285">
        <v>1</v>
      </c>
      <c r="E28285">
        <v>2194508</v>
      </c>
    </row>
    <row r="28286" spans="1:5" x14ac:dyDescent="0.25">
      <c r="C28286" t="s">
        <v>426</v>
      </c>
      <c r="D28286">
        <v>2</v>
      </c>
      <c r="E28286">
        <v>3160090</v>
      </c>
    </row>
    <row r="28287" spans="1:5" x14ac:dyDescent="0.25">
      <c r="C28287" t="s">
        <v>428</v>
      </c>
      <c r="D28287">
        <v>31</v>
      </c>
      <c r="E28287">
        <v>54423786</v>
      </c>
    </row>
    <row r="28288" spans="1:5" x14ac:dyDescent="0.25">
      <c r="C28288" t="s">
        <v>429</v>
      </c>
      <c r="D28288">
        <v>1</v>
      </c>
      <c r="E28288">
        <v>1755606</v>
      </c>
    </row>
    <row r="28289" spans="1:5" x14ac:dyDescent="0.25">
      <c r="C28289" t="s">
        <v>431</v>
      </c>
      <c r="D28289">
        <v>1</v>
      </c>
      <c r="E28289">
        <v>1316705</v>
      </c>
    </row>
    <row r="28290" spans="1:5" x14ac:dyDescent="0.25">
      <c r="C28290" t="s">
        <v>432</v>
      </c>
      <c r="D28290">
        <v>17</v>
      </c>
      <c r="E28290">
        <v>35068229</v>
      </c>
    </row>
    <row r="28291" spans="1:5" x14ac:dyDescent="0.25">
      <c r="C28291" t="s">
        <v>434</v>
      </c>
      <c r="D28291">
        <v>1</v>
      </c>
      <c r="E28291">
        <v>1316705</v>
      </c>
    </row>
    <row r="28292" spans="1:5" x14ac:dyDescent="0.25">
      <c r="C28292" t="s">
        <v>437</v>
      </c>
      <c r="D28292">
        <v>1</v>
      </c>
      <c r="E28292">
        <v>1755606</v>
      </c>
    </row>
    <row r="28293" spans="1:5" x14ac:dyDescent="0.25">
      <c r="C28293" t="s">
        <v>438</v>
      </c>
      <c r="D28293">
        <v>2</v>
      </c>
      <c r="E28293">
        <v>2633410</v>
      </c>
    </row>
    <row r="28294" spans="1:5" x14ac:dyDescent="0.25">
      <c r="C28294" t="s">
        <v>439</v>
      </c>
      <c r="D28294">
        <v>1</v>
      </c>
      <c r="E28294">
        <v>2370068</v>
      </c>
    </row>
    <row r="28295" spans="1:5" x14ac:dyDescent="0.25">
      <c r="C28295" t="s">
        <v>464</v>
      </c>
      <c r="D28295">
        <v>1</v>
      </c>
      <c r="E28295">
        <v>2370068</v>
      </c>
    </row>
    <row r="28296" spans="1:5" x14ac:dyDescent="0.25">
      <c r="C28296" t="s">
        <v>465</v>
      </c>
      <c r="D28296">
        <v>1</v>
      </c>
      <c r="E28296">
        <v>1185034</v>
      </c>
    </row>
    <row r="28297" spans="1:5" x14ac:dyDescent="0.25">
      <c r="C28297" t="s">
        <v>448</v>
      </c>
      <c r="D28297">
        <v>4</v>
      </c>
      <c r="E28297">
        <v>4740136</v>
      </c>
    </row>
    <row r="28298" spans="1:5" x14ac:dyDescent="0.25">
      <c r="C28298" t="s">
        <v>449</v>
      </c>
      <c r="D28298">
        <v>2</v>
      </c>
      <c r="E28298">
        <v>1755606</v>
      </c>
    </row>
    <row r="28299" spans="1:5" x14ac:dyDescent="0.25">
      <c r="C28299" t="s">
        <v>450</v>
      </c>
      <c r="D28299">
        <v>1</v>
      </c>
      <c r="E28299">
        <v>877803</v>
      </c>
    </row>
    <row r="28300" spans="1:5" ht="30" x14ac:dyDescent="0.25">
      <c r="A28300">
        <v>900626481</v>
      </c>
      <c r="B28300" s="92" t="s">
        <v>2597</v>
      </c>
      <c r="C28300" t="s">
        <v>414</v>
      </c>
      <c r="D28300">
        <v>1</v>
      </c>
      <c r="E28300">
        <v>2194508</v>
      </c>
    </row>
    <row r="28301" spans="1:5" x14ac:dyDescent="0.25">
      <c r="C28301" t="s">
        <v>492</v>
      </c>
      <c r="D28301">
        <v>3</v>
      </c>
      <c r="E28301">
        <v>2633409</v>
      </c>
    </row>
    <row r="28302" spans="1:5" x14ac:dyDescent="0.25">
      <c r="C28302" t="s">
        <v>450</v>
      </c>
      <c r="D28302">
        <v>1</v>
      </c>
      <c r="E28302">
        <v>877803</v>
      </c>
    </row>
    <row r="28303" spans="1:5" ht="30" x14ac:dyDescent="0.25">
      <c r="B28303" s="92" t="s">
        <v>6809</v>
      </c>
      <c r="C28303" t="s">
        <v>410</v>
      </c>
      <c r="D28303">
        <v>1</v>
      </c>
      <c r="E28303">
        <v>1097254</v>
      </c>
    </row>
    <row r="28304" spans="1:5" x14ac:dyDescent="0.25">
      <c r="C28304" t="s">
        <v>432</v>
      </c>
      <c r="D28304">
        <v>2</v>
      </c>
      <c r="E28304">
        <v>4125674</v>
      </c>
    </row>
    <row r="28305" spans="1:5" ht="30" x14ac:dyDescent="0.25">
      <c r="A28305">
        <v>900627081</v>
      </c>
      <c r="B28305" s="92" t="s">
        <v>6962</v>
      </c>
      <c r="C28305" t="s">
        <v>410</v>
      </c>
      <c r="D28305">
        <v>89</v>
      </c>
      <c r="E28305">
        <v>97655606</v>
      </c>
    </row>
    <row r="28306" spans="1:5" x14ac:dyDescent="0.25">
      <c r="C28306" t="s">
        <v>428</v>
      </c>
      <c r="D28306">
        <v>8</v>
      </c>
      <c r="E28306">
        <v>14044848</v>
      </c>
    </row>
    <row r="28307" spans="1:5" x14ac:dyDescent="0.25">
      <c r="C28307" t="s">
        <v>429</v>
      </c>
      <c r="D28307">
        <v>15</v>
      </c>
      <c r="E28307">
        <v>26334090</v>
      </c>
    </row>
    <row r="28308" spans="1:5" x14ac:dyDescent="0.25">
      <c r="C28308" t="s">
        <v>430</v>
      </c>
      <c r="D28308">
        <v>5</v>
      </c>
      <c r="E28308">
        <v>6583525</v>
      </c>
    </row>
    <row r="28309" spans="1:5" x14ac:dyDescent="0.25">
      <c r="C28309" t="s">
        <v>432</v>
      </c>
      <c r="D28309">
        <v>7</v>
      </c>
      <c r="E28309">
        <v>14439859</v>
      </c>
    </row>
    <row r="28310" spans="1:5" x14ac:dyDescent="0.25">
      <c r="C28310" t="s">
        <v>434</v>
      </c>
      <c r="D28310">
        <v>2</v>
      </c>
      <c r="E28310">
        <v>2633410</v>
      </c>
    </row>
    <row r="28311" spans="1:5" x14ac:dyDescent="0.25">
      <c r="C28311" t="s">
        <v>436</v>
      </c>
      <c r="D28311">
        <v>4</v>
      </c>
      <c r="E28311">
        <v>5266820</v>
      </c>
    </row>
    <row r="28312" spans="1:5" x14ac:dyDescent="0.25">
      <c r="C28312" t="s">
        <v>438</v>
      </c>
      <c r="D28312">
        <v>1</v>
      </c>
      <c r="E28312">
        <v>1316705</v>
      </c>
    </row>
    <row r="28313" spans="1:5" x14ac:dyDescent="0.25">
      <c r="A28313">
        <v>900631488</v>
      </c>
      <c r="B28313" s="92" t="s">
        <v>6756</v>
      </c>
      <c r="C28313" t="s">
        <v>410</v>
      </c>
      <c r="D28313">
        <v>4</v>
      </c>
      <c r="E28313">
        <v>4389016</v>
      </c>
    </row>
    <row r="28314" spans="1:5" x14ac:dyDescent="0.25">
      <c r="C28314" t="s">
        <v>452</v>
      </c>
      <c r="D28314">
        <v>1</v>
      </c>
      <c r="E28314">
        <v>877803</v>
      </c>
    </row>
    <row r="28315" spans="1:5" x14ac:dyDescent="0.25">
      <c r="C28315" t="s">
        <v>412</v>
      </c>
      <c r="D28315">
        <v>1</v>
      </c>
      <c r="E28315">
        <v>877803</v>
      </c>
    </row>
    <row r="28316" spans="1:5" x14ac:dyDescent="0.25">
      <c r="C28316" t="s">
        <v>426</v>
      </c>
      <c r="D28316">
        <v>1</v>
      </c>
      <c r="E28316">
        <v>1580045</v>
      </c>
    </row>
    <row r="28317" spans="1:5" x14ac:dyDescent="0.25">
      <c r="C28317" t="s">
        <v>432</v>
      </c>
      <c r="D28317">
        <v>1</v>
      </c>
      <c r="E28317">
        <v>2062837</v>
      </c>
    </row>
    <row r="28318" spans="1:5" x14ac:dyDescent="0.25">
      <c r="C28318" t="s">
        <v>462</v>
      </c>
      <c r="D28318">
        <v>1</v>
      </c>
      <c r="E28318">
        <v>1228924</v>
      </c>
    </row>
    <row r="28319" spans="1:5" x14ac:dyDescent="0.25">
      <c r="A28319">
        <v>900633002</v>
      </c>
      <c r="B28319" s="92" t="s">
        <v>6749</v>
      </c>
      <c r="C28319" t="s">
        <v>410</v>
      </c>
      <c r="D28319">
        <v>20</v>
      </c>
      <c r="E28319">
        <v>21945080</v>
      </c>
    </row>
    <row r="28320" spans="1:5" x14ac:dyDescent="0.25">
      <c r="C28320" t="s">
        <v>429</v>
      </c>
      <c r="D28320">
        <v>2</v>
      </c>
      <c r="E28320">
        <v>3511212</v>
      </c>
    </row>
    <row r="28321" spans="1:5" x14ac:dyDescent="0.25">
      <c r="C28321" t="s">
        <v>430</v>
      </c>
      <c r="D28321">
        <v>1</v>
      </c>
      <c r="E28321">
        <v>1316705</v>
      </c>
    </row>
    <row r="28322" spans="1:5" x14ac:dyDescent="0.25">
      <c r="C28322" t="s">
        <v>434</v>
      </c>
      <c r="D28322">
        <v>1</v>
      </c>
      <c r="E28322">
        <v>1316705</v>
      </c>
    </row>
    <row r="28323" spans="1:5" x14ac:dyDescent="0.25">
      <c r="C28323" t="s">
        <v>436</v>
      </c>
      <c r="D28323">
        <v>1</v>
      </c>
      <c r="E28323">
        <v>1316705</v>
      </c>
    </row>
    <row r="28324" spans="1:5" x14ac:dyDescent="0.25">
      <c r="C28324" t="s">
        <v>437</v>
      </c>
      <c r="D28324">
        <v>4</v>
      </c>
      <c r="E28324">
        <v>7022424</v>
      </c>
    </row>
    <row r="28325" spans="1:5" x14ac:dyDescent="0.25">
      <c r="A28325">
        <v>900634579</v>
      </c>
      <c r="B28325" s="92" t="s">
        <v>6891</v>
      </c>
      <c r="C28325" t="s">
        <v>410</v>
      </c>
      <c r="D28325">
        <v>2</v>
      </c>
      <c r="E28325">
        <v>2194508</v>
      </c>
    </row>
    <row r="28326" spans="1:5" x14ac:dyDescent="0.25">
      <c r="C28326" t="s">
        <v>429</v>
      </c>
      <c r="D28326">
        <v>2</v>
      </c>
      <c r="E28326">
        <v>3511212</v>
      </c>
    </row>
    <row r="28327" spans="1:5" x14ac:dyDescent="0.25">
      <c r="C28327" t="s">
        <v>432</v>
      </c>
      <c r="D28327">
        <v>1</v>
      </c>
      <c r="E28327">
        <v>2062837</v>
      </c>
    </row>
    <row r="28328" spans="1:5" ht="30" x14ac:dyDescent="0.25">
      <c r="A28328">
        <v>900635297</v>
      </c>
      <c r="B28328" s="92" t="s">
        <v>6899</v>
      </c>
      <c r="C28328" t="s">
        <v>410</v>
      </c>
      <c r="D28328">
        <v>2</v>
      </c>
      <c r="E28328">
        <v>2194508</v>
      </c>
    </row>
    <row r="28329" spans="1:5" x14ac:dyDescent="0.25">
      <c r="C28329" t="s">
        <v>428</v>
      </c>
      <c r="D28329">
        <v>1</v>
      </c>
      <c r="E28329">
        <v>1755606</v>
      </c>
    </row>
    <row r="28330" spans="1:5" x14ac:dyDescent="0.25">
      <c r="A28330">
        <v>900638684</v>
      </c>
      <c r="B28330" s="92" t="s">
        <v>2598</v>
      </c>
      <c r="C28330" t="s">
        <v>452</v>
      </c>
      <c r="D28330">
        <v>3</v>
      </c>
      <c r="E28330">
        <v>2633409</v>
      </c>
    </row>
    <row r="28331" spans="1:5" x14ac:dyDescent="0.25">
      <c r="C28331" t="s">
        <v>412</v>
      </c>
      <c r="D28331">
        <v>1</v>
      </c>
      <c r="E28331">
        <v>877803</v>
      </c>
    </row>
    <row r="28332" spans="1:5" x14ac:dyDescent="0.25">
      <c r="C28332" t="s">
        <v>456</v>
      </c>
      <c r="D28332">
        <v>6</v>
      </c>
      <c r="E28332">
        <v>11587002</v>
      </c>
    </row>
    <row r="28333" spans="1:5" x14ac:dyDescent="0.25">
      <c r="C28333" t="s">
        <v>884</v>
      </c>
      <c r="D28333">
        <v>2</v>
      </c>
      <c r="E28333">
        <v>3862334</v>
      </c>
    </row>
    <row r="28334" spans="1:5" x14ac:dyDescent="0.25">
      <c r="C28334" t="s">
        <v>928</v>
      </c>
      <c r="D28334">
        <v>1</v>
      </c>
      <c r="E28334">
        <v>1931167</v>
      </c>
    </row>
    <row r="28335" spans="1:5" x14ac:dyDescent="0.25">
      <c r="C28335" t="s">
        <v>699</v>
      </c>
      <c r="D28335">
        <v>1</v>
      </c>
      <c r="E28335">
        <v>2194508</v>
      </c>
    </row>
    <row r="28336" spans="1:5" x14ac:dyDescent="0.25">
      <c r="C28336" t="s">
        <v>462</v>
      </c>
      <c r="D28336">
        <v>4</v>
      </c>
      <c r="E28336">
        <v>4915696</v>
      </c>
    </row>
    <row r="28337" spans="1:5" x14ac:dyDescent="0.25">
      <c r="A28337">
        <v>900638867</v>
      </c>
      <c r="B28337" s="92" t="s">
        <v>2599</v>
      </c>
      <c r="C28337" t="s">
        <v>410</v>
      </c>
      <c r="D28337">
        <v>17</v>
      </c>
      <c r="E28337">
        <v>18653318</v>
      </c>
    </row>
    <row r="28338" spans="1:5" x14ac:dyDescent="0.25">
      <c r="C28338" t="s">
        <v>414</v>
      </c>
      <c r="D28338">
        <v>3</v>
      </c>
      <c r="E28338">
        <v>6583524</v>
      </c>
    </row>
    <row r="28339" spans="1:5" x14ac:dyDescent="0.25">
      <c r="C28339" t="s">
        <v>417</v>
      </c>
      <c r="D28339">
        <v>1</v>
      </c>
      <c r="E28339">
        <v>3950114</v>
      </c>
    </row>
    <row r="28340" spans="1:5" x14ac:dyDescent="0.25">
      <c r="C28340" t="s">
        <v>418</v>
      </c>
      <c r="D28340">
        <v>1</v>
      </c>
      <c r="E28340">
        <v>2194508</v>
      </c>
    </row>
    <row r="28341" spans="1:5" x14ac:dyDescent="0.25">
      <c r="C28341" t="s">
        <v>423</v>
      </c>
      <c r="D28341">
        <v>3</v>
      </c>
      <c r="E28341">
        <v>7110204</v>
      </c>
    </row>
    <row r="28342" spans="1:5" x14ac:dyDescent="0.25">
      <c r="C28342" t="s">
        <v>426</v>
      </c>
      <c r="D28342">
        <v>5</v>
      </c>
      <c r="E28342">
        <v>7900225</v>
      </c>
    </row>
    <row r="28343" spans="1:5" x14ac:dyDescent="0.25">
      <c r="C28343" t="s">
        <v>428</v>
      </c>
      <c r="D28343">
        <v>6</v>
      </c>
      <c r="E28343">
        <v>10533636</v>
      </c>
    </row>
    <row r="28344" spans="1:5" x14ac:dyDescent="0.25">
      <c r="C28344" t="s">
        <v>429</v>
      </c>
      <c r="D28344">
        <v>1</v>
      </c>
      <c r="E28344">
        <v>1755606</v>
      </c>
    </row>
    <row r="28345" spans="1:5" x14ac:dyDescent="0.25">
      <c r="C28345" t="s">
        <v>431</v>
      </c>
      <c r="D28345">
        <v>1</v>
      </c>
      <c r="E28345">
        <v>1316705</v>
      </c>
    </row>
    <row r="28346" spans="1:5" x14ac:dyDescent="0.25">
      <c r="C28346" t="s">
        <v>432</v>
      </c>
      <c r="D28346">
        <v>8</v>
      </c>
      <c r="E28346">
        <v>16502696</v>
      </c>
    </row>
    <row r="28347" spans="1:5" x14ac:dyDescent="0.25">
      <c r="C28347" t="s">
        <v>439</v>
      </c>
      <c r="D28347">
        <v>3</v>
      </c>
      <c r="E28347">
        <v>7110204</v>
      </c>
    </row>
    <row r="28348" spans="1:5" x14ac:dyDescent="0.25">
      <c r="C28348" t="s">
        <v>443</v>
      </c>
      <c r="D28348">
        <v>2</v>
      </c>
      <c r="E28348">
        <v>4740136</v>
      </c>
    </row>
    <row r="28349" spans="1:5" x14ac:dyDescent="0.25">
      <c r="A28349">
        <v>900639912</v>
      </c>
      <c r="B28349" s="92" t="s">
        <v>2600</v>
      </c>
      <c r="C28349" t="s">
        <v>432</v>
      </c>
      <c r="D28349">
        <v>1</v>
      </c>
      <c r="E28349">
        <v>2062837</v>
      </c>
    </row>
    <row r="28350" spans="1:5" x14ac:dyDescent="0.25">
      <c r="A28350">
        <v>900640196</v>
      </c>
      <c r="B28350" s="92" t="s">
        <v>6686</v>
      </c>
      <c r="C28350" t="s">
        <v>429</v>
      </c>
      <c r="D28350">
        <v>2</v>
      </c>
      <c r="E28350">
        <v>3511212</v>
      </c>
    </row>
    <row r="28351" spans="1:5" x14ac:dyDescent="0.25">
      <c r="C28351" t="s">
        <v>430</v>
      </c>
      <c r="D28351">
        <v>1</v>
      </c>
      <c r="E28351">
        <v>1316705</v>
      </c>
    </row>
    <row r="28352" spans="1:5" x14ac:dyDescent="0.25">
      <c r="C28352" t="s">
        <v>434</v>
      </c>
      <c r="D28352">
        <v>1</v>
      </c>
      <c r="E28352">
        <v>1316705</v>
      </c>
    </row>
    <row r="28353" spans="1:5" x14ac:dyDescent="0.25">
      <c r="C28353" t="s">
        <v>436</v>
      </c>
      <c r="D28353">
        <v>1</v>
      </c>
      <c r="E28353">
        <v>1316705</v>
      </c>
    </row>
    <row r="28354" spans="1:5" x14ac:dyDescent="0.25">
      <c r="A28354">
        <v>900641654</v>
      </c>
      <c r="B28354" s="92" t="s">
        <v>2601</v>
      </c>
      <c r="C28354" t="s">
        <v>410</v>
      </c>
      <c r="D28354">
        <v>91</v>
      </c>
      <c r="E28354">
        <v>99850114</v>
      </c>
    </row>
    <row r="28355" spans="1:5" x14ac:dyDescent="0.25">
      <c r="C28355" t="s">
        <v>411</v>
      </c>
      <c r="D28355">
        <v>1</v>
      </c>
      <c r="E28355">
        <v>877803</v>
      </c>
    </row>
    <row r="28356" spans="1:5" x14ac:dyDescent="0.25">
      <c r="C28356" t="s">
        <v>428</v>
      </c>
      <c r="D28356">
        <v>2</v>
      </c>
      <c r="E28356">
        <v>3511212</v>
      </c>
    </row>
    <row r="28357" spans="1:5" x14ac:dyDescent="0.25">
      <c r="C28357" t="s">
        <v>429</v>
      </c>
      <c r="D28357">
        <v>18</v>
      </c>
      <c r="E28357">
        <v>31600908</v>
      </c>
    </row>
    <row r="28358" spans="1:5" x14ac:dyDescent="0.25">
      <c r="C28358" t="s">
        <v>430</v>
      </c>
      <c r="D28358">
        <v>6</v>
      </c>
      <c r="E28358">
        <v>7900230</v>
      </c>
    </row>
    <row r="28359" spans="1:5" x14ac:dyDescent="0.25">
      <c r="C28359" t="s">
        <v>432</v>
      </c>
      <c r="D28359">
        <v>3</v>
      </c>
      <c r="E28359">
        <v>6188511</v>
      </c>
    </row>
    <row r="28360" spans="1:5" x14ac:dyDescent="0.25">
      <c r="C28360" t="s">
        <v>433</v>
      </c>
      <c r="D28360">
        <v>1</v>
      </c>
      <c r="E28360">
        <v>1316705</v>
      </c>
    </row>
    <row r="28361" spans="1:5" x14ac:dyDescent="0.25">
      <c r="C28361" t="s">
        <v>462</v>
      </c>
      <c r="D28361">
        <v>1</v>
      </c>
      <c r="E28361">
        <v>1228924</v>
      </c>
    </row>
    <row r="28362" spans="1:5" x14ac:dyDescent="0.25">
      <c r="C28362" t="s">
        <v>437</v>
      </c>
      <c r="D28362">
        <v>3</v>
      </c>
      <c r="E28362">
        <v>5266818</v>
      </c>
    </row>
    <row r="28363" spans="1:5" x14ac:dyDescent="0.25">
      <c r="A28363">
        <v>900642294</v>
      </c>
      <c r="B28363" s="92" t="s">
        <v>2602</v>
      </c>
      <c r="C28363" t="s">
        <v>410</v>
      </c>
      <c r="D28363">
        <v>3</v>
      </c>
      <c r="E28363">
        <v>3291762</v>
      </c>
    </row>
    <row r="28364" spans="1:5" x14ac:dyDescent="0.25">
      <c r="C28364" t="s">
        <v>458</v>
      </c>
      <c r="D28364">
        <v>1</v>
      </c>
      <c r="E28364">
        <v>2194508</v>
      </c>
    </row>
    <row r="28365" spans="1:5" x14ac:dyDescent="0.25">
      <c r="C28365" t="s">
        <v>428</v>
      </c>
      <c r="D28365">
        <v>5</v>
      </c>
      <c r="E28365">
        <v>8778030</v>
      </c>
    </row>
    <row r="28366" spans="1:5" x14ac:dyDescent="0.25">
      <c r="C28366" t="s">
        <v>429</v>
      </c>
      <c r="D28366">
        <v>2</v>
      </c>
      <c r="E28366">
        <v>3511212</v>
      </c>
    </row>
    <row r="28367" spans="1:5" x14ac:dyDescent="0.25">
      <c r="C28367" t="s">
        <v>432</v>
      </c>
      <c r="D28367">
        <v>7</v>
      </c>
      <c r="E28367">
        <v>14439859</v>
      </c>
    </row>
    <row r="28368" spans="1:5" x14ac:dyDescent="0.25">
      <c r="C28368" t="s">
        <v>450</v>
      </c>
      <c r="D28368">
        <v>1</v>
      </c>
      <c r="E28368">
        <v>877803</v>
      </c>
    </row>
    <row r="28369" spans="1:5" x14ac:dyDescent="0.25">
      <c r="A28369">
        <v>900643615</v>
      </c>
      <c r="B28369" s="92" t="s">
        <v>2603</v>
      </c>
      <c r="C28369" t="s">
        <v>410</v>
      </c>
      <c r="D28369">
        <v>8</v>
      </c>
      <c r="E28369">
        <v>8778032</v>
      </c>
    </row>
    <row r="28370" spans="1:5" x14ac:dyDescent="0.25">
      <c r="C28370" t="s">
        <v>411</v>
      </c>
      <c r="D28370">
        <v>1</v>
      </c>
      <c r="E28370">
        <v>877803</v>
      </c>
    </row>
    <row r="28371" spans="1:5" x14ac:dyDescent="0.25">
      <c r="C28371" t="s">
        <v>507</v>
      </c>
      <c r="D28371">
        <v>1</v>
      </c>
      <c r="E28371">
        <v>2194508</v>
      </c>
    </row>
    <row r="28372" spans="1:5" x14ac:dyDescent="0.25">
      <c r="C28372" t="s">
        <v>428</v>
      </c>
      <c r="D28372">
        <v>1</v>
      </c>
      <c r="E28372">
        <v>1755606</v>
      </c>
    </row>
    <row r="28373" spans="1:5" x14ac:dyDescent="0.25">
      <c r="C28373" t="s">
        <v>432</v>
      </c>
      <c r="D28373">
        <v>3</v>
      </c>
      <c r="E28373">
        <v>6188511</v>
      </c>
    </row>
    <row r="28374" spans="1:5" x14ac:dyDescent="0.25">
      <c r="C28374" t="s">
        <v>434</v>
      </c>
      <c r="D28374">
        <v>1</v>
      </c>
      <c r="E28374">
        <v>1316705</v>
      </c>
    </row>
    <row r="28375" spans="1:5" x14ac:dyDescent="0.25">
      <c r="C28375" t="s">
        <v>438</v>
      </c>
      <c r="D28375">
        <v>1</v>
      </c>
      <c r="E28375">
        <v>1316705</v>
      </c>
    </row>
    <row r="28376" spans="1:5" x14ac:dyDescent="0.25">
      <c r="A28376">
        <v>900645074</v>
      </c>
      <c r="B28376" s="92" t="s">
        <v>2604</v>
      </c>
      <c r="C28376" t="s">
        <v>410</v>
      </c>
      <c r="D28376">
        <v>1</v>
      </c>
      <c r="E28376">
        <v>1097254</v>
      </c>
    </row>
    <row r="28377" spans="1:5" x14ac:dyDescent="0.25">
      <c r="C28377" t="s">
        <v>424</v>
      </c>
      <c r="D28377">
        <v>1</v>
      </c>
      <c r="E28377">
        <v>2194508</v>
      </c>
    </row>
    <row r="28378" spans="1:5" x14ac:dyDescent="0.25">
      <c r="C28378" t="s">
        <v>428</v>
      </c>
      <c r="D28378">
        <v>2</v>
      </c>
      <c r="E28378">
        <v>3511212</v>
      </c>
    </row>
    <row r="28379" spans="1:5" x14ac:dyDescent="0.25">
      <c r="C28379" t="s">
        <v>432</v>
      </c>
      <c r="D28379">
        <v>3</v>
      </c>
      <c r="E28379">
        <v>6188511</v>
      </c>
    </row>
    <row r="28380" spans="1:5" x14ac:dyDescent="0.25">
      <c r="C28380" t="s">
        <v>462</v>
      </c>
      <c r="D28380">
        <v>1</v>
      </c>
      <c r="E28380">
        <v>1228924</v>
      </c>
    </row>
    <row r="28381" spans="1:5" x14ac:dyDescent="0.25">
      <c r="C28381" t="s">
        <v>449</v>
      </c>
      <c r="D28381">
        <v>1</v>
      </c>
      <c r="E28381">
        <v>877803</v>
      </c>
    </row>
    <row r="28382" spans="1:5" x14ac:dyDescent="0.25">
      <c r="A28382">
        <v>900653282</v>
      </c>
      <c r="B28382" s="92" t="s">
        <v>2605</v>
      </c>
      <c r="C28382" t="s">
        <v>410</v>
      </c>
      <c r="D28382">
        <v>2</v>
      </c>
      <c r="E28382">
        <v>2194508</v>
      </c>
    </row>
    <row r="28383" spans="1:5" x14ac:dyDescent="0.25">
      <c r="C28383" t="s">
        <v>411</v>
      </c>
      <c r="D28383">
        <v>4</v>
      </c>
      <c r="E28383">
        <v>3511212</v>
      </c>
    </row>
    <row r="28384" spans="1:5" x14ac:dyDescent="0.25">
      <c r="C28384" t="s">
        <v>412</v>
      </c>
      <c r="D28384">
        <v>2</v>
      </c>
      <c r="E28384">
        <v>1755606</v>
      </c>
    </row>
    <row r="28385" spans="1:5" x14ac:dyDescent="0.25">
      <c r="C28385" t="s">
        <v>423</v>
      </c>
      <c r="D28385">
        <v>2</v>
      </c>
      <c r="E28385">
        <v>4740136</v>
      </c>
    </row>
    <row r="28386" spans="1:5" x14ac:dyDescent="0.25">
      <c r="C28386" t="s">
        <v>426</v>
      </c>
      <c r="D28386">
        <v>1</v>
      </c>
      <c r="E28386">
        <v>1580045</v>
      </c>
    </row>
    <row r="28387" spans="1:5" x14ac:dyDescent="0.25">
      <c r="C28387" t="s">
        <v>428</v>
      </c>
      <c r="D28387">
        <v>1</v>
      </c>
      <c r="E28387">
        <v>1755606</v>
      </c>
    </row>
    <row r="28388" spans="1:5" x14ac:dyDescent="0.25">
      <c r="C28388" t="s">
        <v>429</v>
      </c>
      <c r="D28388">
        <v>1</v>
      </c>
      <c r="E28388">
        <v>1755606</v>
      </c>
    </row>
    <row r="28389" spans="1:5" x14ac:dyDescent="0.25">
      <c r="C28389" t="s">
        <v>430</v>
      </c>
      <c r="D28389">
        <v>1</v>
      </c>
      <c r="E28389">
        <v>1316705</v>
      </c>
    </row>
    <row r="28390" spans="1:5" x14ac:dyDescent="0.25">
      <c r="C28390" t="s">
        <v>432</v>
      </c>
      <c r="D28390">
        <v>1</v>
      </c>
      <c r="E28390">
        <v>2062837</v>
      </c>
    </row>
    <row r="28391" spans="1:5" x14ac:dyDescent="0.25">
      <c r="C28391" t="s">
        <v>462</v>
      </c>
      <c r="D28391">
        <v>1</v>
      </c>
      <c r="E28391">
        <v>1228924</v>
      </c>
    </row>
    <row r="28392" spans="1:5" x14ac:dyDescent="0.25">
      <c r="C28392" t="s">
        <v>436</v>
      </c>
      <c r="D28392">
        <v>1</v>
      </c>
      <c r="E28392">
        <v>1316705</v>
      </c>
    </row>
    <row r="28393" spans="1:5" x14ac:dyDescent="0.25">
      <c r="C28393" t="s">
        <v>449</v>
      </c>
      <c r="D28393">
        <v>5</v>
      </c>
      <c r="E28393">
        <v>4389015</v>
      </c>
    </row>
    <row r="28394" spans="1:5" x14ac:dyDescent="0.25">
      <c r="A28394">
        <v>900653672</v>
      </c>
      <c r="B28394" s="92" t="s">
        <v>331</v>
      </c>
      <c r="C28394" t="s">
        <v>410</v>
      </c>
      <c r="D28394">
        <v>8</v>
      </c>
      <c r="E28394">
        <v>8778032</v>
      </c>
    </row>
    <row r="28395" spans="1:5" x14ac:dyDescent="0.25">
      <c r="C28395" t="s">
        <v>417</v>
      </c>
      <c r="D28395">
        <v>1</v>
      </c>
      <c r="E28395">
        <v>3950114</v>
      </c>
    </row>
    <row r="28396" spans="1:5" x14ac:dyDescent="0.25">
      <c r="C28396" t="s">
        <v>421</v>
      </c>
      <c r="D28396">
        <v>1</v>
      </c>
      <c r="E28396">
        <v>3950114</v>
      </c>
    </row>
    <row r="28397" spans="1:5" x14ac:dyDescent="0.25">
      <c r="C28397" t="s">
        <v>428</v>
      </c>
      <c r="D28397">
        <v>6</v>
      </c>
      <c r="E28397">
        <v>10533636</v>
      </c>
    </row>
    <row r="28398" spans="1:5" x14ac:dyDescent="0.25">
      <c r="C28398" t="s">
        <v>432</v>
      </c>
      <c r="D28398">
        <v>5</v>
      </c>
      <c r="E28398">
        <v>10314185</v>
      </c>
    </row>
    <row r="28399" spans="1:5" x14ac:dyDescent="0.25">
      <c r="A28399">
        <v>900653844</v>
      </c>
      <c r="B28399" s="92" t="s">
        <v>2606</v>
      </c>
      <c r="C28399" t="s">
        <v>410</v>
      </c>
      <c r="D28399">
        <v>35</v>
      </c>
      <c r="E28399">
        <v>38403890</v>
      </c>
    </row>
    <row r="28400" spans="1:5" x14ac:dyDescent="0.25">
      <c r="C28400" t="s">
        <v>412</v>
      </c>
      <c r="D28400">
        <v>1</v>
      </c>
      <c r="E28400">
        <v>877803</v>
      </c>
    </row>
    <row r="28401" spans="1:5" x14ac:dyDescent="0.25">
      <c r="C28401" t="s">
        <v>428</v>
      </c>
      <c r="D28401">
        <v>1</v>
      </c>
      <c r="E28401">
        <v>1755606</v>
      </c>
    </row>
    <row r="28402" spans="1:5" x14ac:dyDescent="0.25">
      <c r="C28402" t="s">
        <v>429</v>
      </c>
      <c r="D28402">
        <v>5</v>
      </c>
      <c r="E28402">
        <v>8778030</v>
      </c>
    </row>
    <row r="28403" spans="1:5" x14ac:dyDescent="0.25">
      <c r="C28403" t="s">
        <v>432</v>
      </c>
      <c r="D28403">
        <v>3</v>
      </c>
      <c r="E28403">
        <v>6188511</v>
      </c>
    </row>
    <row r="28404" spans="1:5" x14ac:dyDescent="0.25">
      <c r="C28404" t="s">
        <v>433</v>
      </c>
      <c r="D28404">
        <v>1</v>
      </c>
      <c r="E28404">
        <v>1316705</v>
      </c>
    </row>
    <row r="28405" spans="1:5" x14ac:dyDescent="0.25">
      <c r="C28405" t="s">
        <v>449</v>
      </c>
      <c r="D28405">
        <v>1</v>
      </c>
      <c r="E28405">
        <v>877803</v>
      </c>
    </row>
    <row r="28406" spans="1:5" x14ac:dyDescent="0.25">
      <c r="A28406">
        <v>900656064</v>
      </c>
      <c r="B28406" s="92" t="s">
        <v>2607</v>
      </c>
      <c r="C28406" t="s">
        <v>410</v>
      </c>
      <c r="D28406">
        <v>21</v>
      </c>
      <c r="E28406">
        <v>23042334</v>
      </c>
    </row>
    <row r="28407" spans="1:5" x14ac:dyDescent="0.25">
      <c r="C28407" t="s">
        <v>458</v>
      </c>
      <c r="D28407">
        <v>1</v>
      </c>
      <c r="E28407">
        <v>2194508</v>
      </c>
    </row>
    <row r="28408" spans="1:5" x14ac:dyDescent="0.25">
      <c r="C28408" t="s">
        <v>420</v>
      </c>
      <c r="D28408">
        <v>2</v>
      </c>
      <c r="E28408">
        <v>7022424</v>
      </c>
    </row>
    <row r="28409" spans="1:5" x14ac:dyDescent="0.25">
      <c r="C28409" t="s">
        <v>459</v>
      </c>
      <c r="D28409">
        <v>2</v>
      </c>
      <c r="E28409">
        <v>4389016</v>
      </c>
    </row>
    <row r="28410" spans="1:5" x14ac:dyDescent="0.25">
      <c r="C28410" t="s">
        <v>428</v>
      </c>
      <c r="D28410">
        <v>2</v>
      </c>
      <c r="E28410">
        <v>3511212</v>
      </c>
    </row>
    <row r="28411" spans="1:5" x14ac:dyDescent="0.25">
      <c r="C28411" t="s">
        <v>432</v>
      </c>
      <c r="D28411">
        <v>5</v>
      </c>
      <c r="E28411">
        <v>10314185</v>
      </c>
    </row>
    <row r="28412" spans="1:5" x14ac:dyDescent="0.25">
      <c r="C28412" t="s">
        <v>465</v>
      </c>
      <c r="D28412">
        <v>1</v>
      </c>
      <c r="E28412">
        <v>1185034</v>
      </c>
    </row>
    <row r="28413" spans="1:5" x14ac:dyDescent="0.25">
      <c r="A28413">
        <v>900656493</v>
      </c>
      <c r="B28413" s="92" t="s">
        <v>2608</v>
      </c>
      <c r="C28413" t="s">
        <v>410</v>
      </c>
      <c r="D28413">
        <v>21</v>
      </c>
      <c r="E28413">
        <v>23042334</v>
      </c>
    </row>
    <row r="28414" spans="1:5" x14ac:dyDescent="0.25">
      <c r="C28414" t="s">
        <v>452</v>
      </c>
      <c r="D28414">
        <v>1</v>
      </c>
      <c r="E28414">
        <v>877803</v>
      </c>
    </row>
    <row r="28415" spans="1:5" x14ac:dyDescent="0.25">
      <c r="C28415" t="s">
        <v>411</v>
      </c>
      <c r="D28415">
        <v>1</v>
      </c>
      <c r="E28415">
        <v>877803</v>
      </c>
    </row>
    <row r="28416" spans="1:5" x14ac:dyDescent="0.25">
      <c r="C28416" t="s">
        <v>420</v>
      </c>
      <c r="D28416">
        <v>3</v>
      </c>
      <c r="E28416">
        <v>10533636</v>
      </c>
    </row>
    <row r="28417" spans="1:5" x14ac:dyDescent="0.25">
      <c r="C28417" t="s">
        <v>460</v>
      </c>
      <c r="D28417">
        <v>1</v>
      </c>
      <c r="E28417">
        <v>2194508</v>
      </c>
    </row>
    <row r="28418" spans="1:5" x14ac:dyDescent="0.25">
      <c r="C28418" t="s">
        <v>426</v>
      </c>
      <c r="D28418">
        <v>3</v>
      </c>
      <c r="E28418">
        <v>4740135</v>
      </c>
    </row>
    <row r="28419" spans="1:5" x14ac:dyDescent="0.25">
      <c r="C28419" t="s">
        <v>428</v>
      </c>
      <c r="D28419">
        <v>3</v>
      </c>
      <c r="E28419">
        <v>5266818</v>
      </c>
    </row>
    <row r="28420" spans="1:5" x14ac:dyDescent="0.25">
      <c r="C28420" t="s">
        <v>432</v>
      </c>
      <c r="D28420">
        <v>9</v>
      </c>
      <c r="E28420">
        <v>18565533</v>
      </c>
    </row>
    <row r="28421" spans="1:5" x14ac:dyDescent="0.25">
      <c r="C28421" t="s">
        <v>433</v>
      </c>
      <c r="D28421">
        <v>1</v>
      </c>
      <c r="E28421">
        <v>1316705</v>
      </c>
    </row>
    <row r="28422" spans="1:5" x14ac:dyDescent="0.25">
      <c r="C28422" t="s">
        <v>462</v>
      </c>
      <c r="D28422">
        <v>2</v>
      </c>
      <c r="E28422">
        <v>2457848</v>
      </c>
    </row>
    <row r="28423" spans="1:5" x14ac:dyDescent="0.25">
      <c r="C28423" t="s">
        <v>434</v>
      </c>
      <c r="D28423">
        <v>1</v>
      </c>
      <c r="E28423">
        <v>1316705</v>
      </c>
    </row>
    <row r="28424" spans="1:5" x14ac:dyDescent="0.25">
      <c r="C28424" t="s">
        <v>445</v>
      </c>
      <c r="D28424">
        <v>1</v>
      </c>
      <c r="E28424">
        <v>2194508</v>
      </c>
    </row>
    <row r="28425" spans="1:5" x14ac:dyDescent="0.25">
      <c r="C28425" t="s">
        <v>466</v>
      </c>
      <c r="D28425">
        <v>1</v>
      </c>
      <c r="E28425">
        <v>877803</v>
      </c>
    </row>
    <row r="28426" spans="1:5" x14ac:dyDescent="0.25">
      <c r="C28426" t="s">
        <v>449</v>
      </c>
      <c r="D28426">
        <v>2</v>
      </c>
      <c r="E28426">
        <v>1755606</v>
      </c>
    </row>
    <row r="28427" spans="1:5" x14ac:dyDescent="0.25">
      <c r="A28427">
        <v>900657491</v>
      </c>
      <c r="B28427" s="92" t="s">
        <v>2609</v>
      </c>
      <c r="C28427" t="s">
        <v>409</v>
      </c>
      <c r="D28427">
        <v>3</v>
      </c>
      <c r="E28427">
        <v>2896749</v>
      </c>
    </row>
    <row r="28428" spans="1:5" x14ac:dyDescent="0.25">
      <c r="C28428" t="s">
        <v>410</v>
      </c>
      <c r="D28428">
        <v>741</v>
      </c>
      <c r="E28428">
        <v>813065214</v>
      </c>
    </row>
    <row r="28429" spans="1:5" x14ac:dyDescent="0.25">
      <c r="C28429" t="s">
        <v>452</v>
      </c>
      <c r="D28429">
        <v>4</v>
      </c>
      <c r="E28429">
        <v>3511212</v>
      </c>
    </row>
    <row r="28430" spans="1:5" x14ac:dyDescent="0.25">
      <c r="C28430" t="s">
        <v>453</v>
      </c>
      <c r="D28430">
        <v>3</v>
      </c>
      <c r="E28430">
        <v>2896749</v>
      </c>
    </row>
    <row r="28431" spans="1:5" x14ac:dyDescent="0.25">
      <c r="C28431" t="s">
        <v>411</v>
      </c>
      <c r="D28431">
        <v>2</v>
      </c>
      <c r="E28431">
        <v>1755606</v>
      </c>
    </row>
    <row r="28432" spans="1:5" x14ac:dyDescent="0.25">
      <c r="C28432" t="s">
        <v>415</v>
      </c>
      <c r="D28432">
        <v>1</v>
      </c>
      <c r="E28432">
        <v>1931167</v>
      </c>
    </row>
    <row r="28433" spans="1:5" x14ac:dyDescent="0.25">
      <c r="C28433" t="s">
        <v>458</v>
      </c>
      <c r="D28433">
        <v>1</v>
      </c>
      <c r="E28433">
        <v>2194508</v>
      </c>
    </row>
    <row r="28434" spans="1:5" x14ac:dyDescent="0.25">
      <c r="C28434" t="s">
        <v>420</v>
      </c>
      <c r="D28434">
        <v>1</v>
      </c>
      <c r="E28434">
        <v>3511212</v>
      </c>
    </row>
    <row r="28435" spans="1:5" x14ac:dyDescent="0.25">
      <c r="C28435" t="s">
        <v>507</v>
      </c>
      <c r="D28435">
        <v>1</v>
      </c>
      <c r="E28435">
        <v>2194508</v>
      </c>
    </row>
    <row r="28436" spans="1:5" x14ac:dyDescent="0.25">
      <c r="C28436" t="s">
        <v>428</v>
      </c>
      <c r="D28436">
        <v>54</v>
      </c>
      <c r="E28436">
        <v>94802724</v>
      </c>
    </row>
    <row r="28437" spans="1:5" x14ac:dyDescent="0.25">
      <c r="C28437" t="s">
        <v>429</v>
      </c>
      <c r="D28437">
        <v>121</v>
      </c>
      <c r="E28437">
        <v>212428326</v>
      </c>
    </row>
    <row r="28438" spans="1:5" x14ac:dyDescent="0.25">
      <c r="C28438" t="s">
        <v>430</v>
      </c>
      <c r="D28438">
        <v>55</v>
      </c>
      <c r="E28438">
        <v>72418775</v>
      </c>
    </row>
    <row r="28439" spans="1:5" x14ac:dyDescent="0.25">
      <c r="C28439" t="s">
        <v>432</v>
      </c>
      <c r="D28439">
        <v>50</v>
      </c>
      <c r="E28439">
        <v>103141850</v>
      </c>
    </row>
    <row r="28440" spans="1:5" x14ac:dyDescent="0.25">
      <c r="C28440" t="s">
        <v>433</v>
      </c>
      <c r="D28440">
        <v>7</v>
      </c>
      <c r="E28440">
        <v>9216935</v>
      </c>
    </row>
    <row r="28441" spans="1:5" x14ac:dyDescent="0.25">
      <c r="C28441" t="s">
        <v>434</v>
      </c>
      <c r="D28441">
        <v>6</v>
      </c>
      <c r="E28441">
        <v>7900230</v>
      </c>
    </row>
    <row r="28442" spans="1:5" x14ac:dyDescent="0.25">
      <c r="C28442" t="s">
        <v>436</v>
      </c>
      <c r="D28442">
        <v>64</v>
      </c>
      <c r="E28442">
        <v>84269120</v>
      </c>
    </row>
    <row r="28443" spans="1:5" x14ac:dyDescent="0.25">
      <c r="C28443" t="s">
        <v>437</v>
      </c>
      <c r="D28443">
        <v>12</v>
      </c>
      <c r="E28443">
        <v>21067272</v>
      </c>
    </row>
    <row r="28444" spans="1:5" x14ac:dyDescent="0.25">
      <c r="C28444" t="s">
        <v>448</v>
      </c>
      <c r="D28444">
        <v>1</v>
      </c>
      <c r="E28444">
        <v>1185034</v>
      </c>
    </row>
    <row r="28445" spans="1:5" x14ac:dyDescent="0.25">
      <c r="C28445" t="s">
        <v>449</v>
      </c>
      <c r="D28445">
        <v>3</v>
      </c>
      <c r="E28445">
        <v>2633409</v>
      </c>
    </row>
    <row r="28446" spans="1:5" x14ac:dyDescent="0.25">
      <c r="C28446" t="s">
        <v>467</v>
      </c>
      <c r="D28446">
        <v>4</v>
      </c>
      <c r="E28446">
        <v>3511212</v>
      </c>
    </row>
    <row r="28447" spans="1:5" x14ac:dyDescent="0.25">
      <c r="C28447" t="s">
        <v>450</v>
      </c>
      <c r="D28447">
        <v>3</v>
      </c>
      <c r="E28447">
        <v>2633409</v>
      </c>
    </row>
    <row r="28448" spans="1:5" x14ac:dyDescent="0.25">
      <c r="A28448">
        <v>900658587</v>
      </c>
      <c r="B28448" s="92" t="s">
        <v>5267</v>
      </c>
      <c r="C28448" t="s">
        <v>410</v>
      </c>
      <c r="D28448">
        <v>2</v>
      </c>
      <c r="E28448">
        <v>2194508</v>
      </c>
    </row>
    <row r="28449" spans="1:5" x14ac:dyDescent="0.25">
      <c r="C28449" t="s">
        <v>428</v>
      </c>
      <c r="D28449">
        <v>2</v>
      </c>
      <c r="E28449">
        <v>3511212</v>
      </c>
    </row>
    <row r="28450" spans="1:5" x14ac:dyDescent="0.25">
      <c r="C28450" t="s">
        <v>429</v>
      </c>
      <c r="D28450">
        <v>2</v>
      </c>
      <c r="E28450">
        <v>3511212</v>
      </c>
    </row>
    <row r="28451" spans="1:5" x14ac:dyDescent="0.25">
      <c r="C28451" t="s">
        <v>430</v>
      </c>
      <c r="D28451">
        <v>1</v>
      </c>
      <c r="E28451">
        <v>1316705</v>
      </c>
    </row>
    <row r="28452" spans="1:5" x14ac:dyDescent="0.25">
      <c r="C28452" t="s">
        <v>436</v>
      </c>
      <c r="D28452">
        <v>1</v>
      </c>
      <c r="E28452">
        <v>1316705</v>
      </c>
    </row>
    <row r="28453" spans="1:5" x14ac:dyDescent="0.25">
      <c r="C28453" t="s">
        <v>450</v>
      </c>
      <c r="D28453">
        <v>1</v>
      </c>
      <c r="E28453">
        <v>877803</v>
      </c>
    </row>
    <row r="28454" spans="1:5" x14ac:dyDescent="0.25">
      <c r="A28454">
        <v>900661740</v>
      </c>
      <c r="B28454" s="92" t="s">
        <v>2610</v>
      </c>
      <c r="C28454" t="s">
        <v>410</v>
      </c>
      <c r="D28454">
        <v>4</v>
      </c>
      <c r="E28454">
        <v>4389016</v>
      </c>
    </row>
    <row r="28455" spans="1:5" x14ac:dyDescent="0.25">
      <c r="C28455" t="s">
        <v>452</v>
      </c>
      <c r="D28455">
        <v>1</v>
      </c>
      <c r="E28455">
        <v>877803</v>
      </c>
    </row>
    <row r="28456" spans="1:5" x14ac:dyDescent="0.25">
      <c r="C28456" t="s">
        <v>418</v>
      </c>
      <c r="D28456">
        <v>1</v>
      </c>
      <c r="E28456">
        <v>2194508</v>
      </c>
    </row>
    <row r="28457" spans="1:5" x14ac:dyDescent="0.25">
      <c r="C28457" t="s">
        <v>420</v>
      </c>
      <c r="D28457">
        <v>1</v>
      </c>
      <c r="E28457">
        <v>3511212</v>
      </c>
    </row>
    <row r="28458" spans="1:5" x14ac:dyDescent="0.25">
      <c r="C28458" t="s">
        <v>423</v>
      </c>
      <c r="D28458">
        <v>1</v>
      </c>
      <c r="E28458">
        <v>2370068</v>
      </c>
    </row>
    <row r="28459" spans="1:5" x14ac:dyDescent="0.25">
      <c r="C28459" t="s">
        <v>428</v>
      </c>
      <c r="D28459">
        <v>1</v>
      </c>
      <c r="E28459">
        <v>1755606</v>
      </c>
    </row>
    <row r="28460" spans="1:5" x14ac:dyDescent="0.25">
      <c r="C28460" t="s">
        <v>429</v>
      </c>
      <c r="D28460">
        <v>1</v>
      </c>
      <c r="E28460">
        <v>1755606</v>
      </c>
    </row>
    <row r="28461" spans="1:5" x14ac:dyDescent="0.25">
      <c r="C28461" t="s">
        <v>432</v>
      </c>
      <c r="D28461">
        <v>6</v>
      </c>
      <c r="E28461">
        <v>12377022</v>
      </c>
    </row>
    <row r="28462" spans="1:5" x14ac:dyDescent="0.25">
      <c r="C28462" t="s">
        <v>433</v>
      </c>
      <c r="D28462">
        <v>1</v>
      </c>
      <c r="E28462">
        <v>1316705</v>
      </c>
    </row>
    <row r="28463" spans="1:5" x14ac:dyDescent="0.25">
      <c r="C28463" t="s">
        <v>462</v>
      </c>
      <c r="D28463">
        <v>1</v>
      </c>
      <c r="E28463">
        <v>1228924</v>
      </c>
    </row>
    <row r="28464" spans="1:5" x14ac:dyDescent="0.25">
      <c r="C28464" t="s">
        <v>434</v>
      </c>
      <c r="D28464">
        <v>1</v>
      </c>
      <c r="E28464">
        <v>1316705</v>
      </c>
    </row>
    <row r="28465" spans="1:5" x14ac:dyDescent="0.25">
      <c r="C28465" t="s">
        <v>443</v>
      </c>
      <c r="D28465">
        <v>1</v>
      </c>
      <c r="E28465">
        <v>2370068</v>
      </c>
    </row>
    <row r="28466" spans="1:5" x14ac:dyDescent="0.25">
      <c r="A28466">
        <v>900665930</v>
      </c>
      <c r="B28466" s="92" t="s">
        <v>2611</v>
      </c>
      <c r="C28466" t="s">
        <v>410</v>
      </c>
      <c r="D28466">
        <v>1</v>
      </c>
      <c r="E28466">
        <v>1097254</v>
      </c>
    </row>
    <row r="28467" spans="1:5" x14ac:dyDescent="0.25">
      <c r="C28467" t="s">
        <v>428</v>
      </c>
      <c r="D28467">
        <v>1</v>
      </c>
      <c r="E28467">
        <v>1755606</v>
      </c>
    </row>
    <row r="28468" spans="1:5" x14ac:dyDescent="0.25">
      <c r="C28468" t="s">
        <v>432</v>
      </c>
      <c r="D28468">
        <v>3</v>
      </c>
      <c r="E28468">
        <v>6188511</v>
      </c>
    </row>
    <row r="28469" spans="1:5" x14ac:dyDescent="0.25">
      <c r="C28469" t="s">
        <v>433</v>
      </c>
      <c r="D28469">
        <v>1</v>
      </c>
      <c r="E28469">
        <v>1316705</v>
      </c>
    </row>
    <row r="28470" spans="1:5" x14ac:dyDescent="0.25">
      <c r="C28470" t="s">
        <v>434</v>
      </c>
      <c r="D28470">
        <v>1</v>
      </c>
      <c r="E28470">
        <v>1316705</v>
      </c>
    </row>
    <row r="28471" spans="1:5" x14ac:dyDescent="0.25">
      <c r="A28471">
        <v>900669601</v>
      </c>
      <c r="B28471" s="92" t="s">
        <v>6813</v>
      </c>
      <c r="C28471" t="s">
        <v>410</v>
      </c>
      <c r="D28471">
        <v>4</v>
      </c>
      <c r="E28471">
        <v>4389016</v>
      </c>
    </row>
    <row r="28472" spans="1:5" x14ac:dyDescent="0.25">
      <c r="C28472" t="s">
        <v>414</v>
      </c>
      <c r="D28472">
        <v>1</v>
      </c>
      <c r="E28472">
        <v>2194508</v>
      </c>
    </row>
    <row r="28473" spans="1:5" x14ac:dyDescent="0.25">
      <c r="C28473" t="s">
        <v>432</v>
      </c>
      <c r="D28473">
        <v>1</v>
      </c>
      <c r="E28473">
        <v>2062837</v>
      </c>
    </row>
    <row r="28474" spans="1:5" x14ac:dyDescent="0.25">
      <c r="C28474" t="s">
        <v>448</v>
      </c>
      <c r="D28474">
        <v>2</v>
      </c>
      <c r="E28474">
        <v>2370068</v>
      </c>
    </row>
    <row r="28475" spans="1:5" x14ac:dyDescent="0.25">
      <c r="A28475">
        <v>900671201</v>
      </c>
      <c r="B28475" s="92" t="s">
        <v>2612</v>
      </c>
      <c r="C28475" t="s">
        <v>410</v>
      </c>
      <c r="D28475">
        <v>7</v>
      </c>
      <c r="E28475">
        <v>7680778</v>
      </c>
    </row>
    <row r="28476" spans="1:5" x14ac:dyDescent="0.25">
      <c r="C28476" t="s">
        <v>452</v>
      </c>
      <c r="D28476">
        <v>1</v>
      </c>
      <c r="E28476">
        <v>877803</v>
      </c>
    </row>
    <row r="28477" spans="1:5" x14ac:dyDescent="0.25">
      <c r="C28477" t="s">
        <v>412</v>
      </c>
      <c r="D28477">
        <v>1</v>
      </c>
      <c r="E28477">
        <v>877803</v>
      </c>
    </row>
    <row r="28478" spans="1:5" x14ac:dyDescent="0.25">
      <c r="C28478" t="s">
        <v>424</v>
      </c>
      <c r="D28478">
        <v>2</v>
      </c>
      <c r="E28478">
        <v>4389016</v>
      </c>
    </row>
    <row r="28479" spans="1:5" x14ac:dyDescent="0.25">
      <c r="C28479" t="s">
        <v>428</v>
      </c>
      <c r="D28479">
        <v>2</v>
      </c>
      <c r="E28479">
        <v>3511212</v>
      </c>
    </row>
    <row r="28480" spans="1:5" x14ac:dyDescent="0.25">
      <c r="C28480" t="s">
        <v>433</v>
      </c>
      <c r="D28480">
        <v>1</v>
      </c>
      <c r="E28480">
        <v>1316705</v>
      </c>
    </row>
    <row r="28481" spans="1:5" x14ac:dyDescent="0.25">
      <c r="C28481" t="s">
        <v>434</v>
      </c>
      <c r="D28481">
        <v>4</v>
      </c>
      <c r="E28481">
        <v>5266820</v>
      </c>
    </row>
    <row r="28482" spans="1:5" x14ac:dyDescent="0.25">
      <c r="C28482" t="s">
        <v>436</v>
      </c>
      <c r="D28482">
        <v>1</v>
      </c>
      <c r="E28482">
        <v>1316705</v>
      </c>
    </row>
    <row r="28483" spans="1:5" x14ac:dyDescent="0.25">
      <c r="A28483">
        <v>900672191</v>
      </c>
      <c r="B28483" s="92" t="s">
        <v>6798</v>
      </c>
      <c r="C28483" t="s">
        <v>410</v>
      </c>
      <c r="D28483">
        <v>1</v>
      </c>
      <c r="E28483">
        <v>1097254</v>
      </c>
    </row>
    <row r="28484" spans="1:5" x14ac:dyDescent="0.25">
      <c r="C28484" t="s">
        <v>420</v>
      </c>
      <c r="D28484">
        <v>1</v>
      </c>
      <c r="E28484">
        <v>3511212</v>
      </c>
    </row>
    <row r="28485" spans="1:5" x14ac:dyDescent="0.25">
      <c r="C28485" t="s">
        <v>428</v>
      </c>
      <c r="D28485">
        <v>1</v>
      </c>
      <c r="E28485">
        <v>1755606</v>
      </c>
    </row>
    <row r="28486" spans="1:5" x14ac:dyDescent="0.25">
      <c r="C28486" t="s">
        <v>432</v>
      </c>
      <c r="D28486">
        <v>1</v>
      </c>
      <c r="E28486">
        <v>2062837</v>
      </c>
    </row>
    <row r="28487" spans="1:5" x14ac:dyDescent="0.25">
      <c r="C28487" t="s">
        <v>462</v>
      </c>
      <c r="D28487">
        <v>1</v>
      </c>
      <c r="E28487">
        <v>1228924</v>
      </c>
    </row>
    <row r="28488" spans="1:5" x14ac:dyDescent="0.25">
      <c r="C28488" t="s">
        <v>434</v>
      </c>
      <c r="D28488">
        <v>1</v>
      </c>
      <c r="E28488">
        <v>1316705</v>
      </c>
    </row>
    <row r="28489" spans="1:5" x14ac:dyDescent="0.25">
      <c r="A28489">
        <v>900673755</v>
      </c>
      <c r="B28489" s="92" t="s">
        <v>6646</v>
      </c>
      <c r="C28489" t="s">
        <v>410</v>
      </c>
      <c r="D28489">
        <v>1</v>
      </c>
      <c r="E28489">
        <v>1097254</v>
      </c>
    </row>
    <row r="28490" spans="1:5" x14ac:dyDescent="0.25">
      <c r="C28490" t="s">
        <v>429</v>
      </c>
      <c r="D28490">
        <v>2</v>
      </c>
      <c r="E28490">
        <v>3511212</v>
      </c>
    </row>
    <row r="28491" spans="1:5" x14ac:dyDescent="0.25">
      <c r="C28491" t="s">
        <v>430</v>
      </c>
      <c r="D28491">
        <v>1</v>
      </c>
      <c r="E28491">
        <v>1316705</v>
      </c>
    </row>
    <row r="28492" spans="1:5" x14ac:dyDescent="0.25">
      <c r="C28492" t="s">
        <v>436</v>
      </c>
      <c r="D28492">
        <v>2</v>
      </c>
      <c r="E28492">
        <v>2633410</v>
      </c>
    </row>
    <row r="28493" spans="1:5" x14ac:dyDescent="0.25">
      <c r="A28493">
        <v>900674225</v>
      </c>
      <c r="B28493" s="92" t="s">
        <v>6816</v>
      </c>
      <c r="C28493" t="s">
        <v>410</v>
      </c>
      <c r="D28493">
        <v>37</v>
      </c>
      <c r="E28493">
        <v>40598398</v>
      </c>
    </row>
    <row r="28494" spans="1:5" x14ac:dyDescent="0.25">
      <c r="C28494" t="s">
        <v>432</v>
      </c>
      <c r="D28494">
        <v>10</v>
      </c>
      <c r="E28494">
        <v>20628370</v>
      </c>
    </row>
    <row r="28495" spans="1:5" x14ac:dyDescent="0.25">
      <c r="A28495">
        <v>900674295</v>
      </c>
      <c r="B28495" s="92" t="s">
        <v>2613</v>
      </c>
      <c r="C28495" t="s">
        <v>410</v>
      </c>
      <c r="D28495">
        <v>33</v>
      </c>
      <c r="E28495">
        <v>36209382</v>
      </c>
    </row>
    <row r="28496" spans="1:5" x14ac:dyDescent="0.25">
      <c r="C28496" t="s">
        <v>412</v>
      </c>
      <c r="D28496">
        <v>1</v>
      </c>
      <c r="E28496">
        <v>877803</v>
      </c>
    </row>
    <row r="28497" spans="1:5" x14ac:dyDescent="0.25">
      <c r="C28497" t="s">
        <v>423</v>
      </c>
      <c r="D28497">
        <v>1</v>
      </c>
      <c r="E28497">
        <v>2370068</v>
      </c>
    </row>
    <row r="28498" spans="1:5" x14ac:dyDescent="0.25">
      <c r="C28498" t="s">
        <v>428</v>
      </c>
      <c r="D28498">
        <v>13</v>
      </c>
      <c r="E28498">
        <v>22822878</v>
      </c>
    </row>
    <row r="28499" spans="1:5" x14ac:dyDescent="0.25">
      <c r="C28499" t="s">
        <v>429</v>
      </c>
      <c r="D28499">
        <v>9</v>
      </c>
      <c r="E28499">
        <v>15800454</v>
      </c>
    </row>
    <row r="28500" spans="1:5" x14ac:dyDescent="0.25">
      <c r="C28500" t="s">
        <v>430</v>
      </c>
      <c r="D28500">
        <v>3</v>
      </c>
      <c r="E28500">
        <v>3950115</v>
      </c>
    </row>
    <row r="28501" spans="1:5" x14ac:dyDescent="0.25">
      <c r="C28501" t="s">
        <v>432</v>
      </c>
      <c r="D28501">
        <v>15</v>
      </c>
      <c r="E28501">
        <v>30942555</v>
      </c>
    </row>
    <row r="28502" spans="1:5" x14ac:dyDescent="0.25">
      <c r="C28502" t="s">
        <v>433</v>
      </c>
      <c r="D28502">
        <v>1</v>
      </c>
      <c r="E28502">
        <v>1316705</v>
      </c>
    </row>
    <row r="28503" spans="1:5" x14ac:dyDescent="0.25">
      <c r="C28503" t="s">
        <v>449</v>
      </c>
      <c r="D28503">
        <v>1</v>
      </c>
      <c r="E28503">
        <v>877803</v>
      </c>
    </row>
    <row r="28504" spans="1:5" x14ac:dyDescent="0.25">
      <c r="A28504">
        <v>900678318</v>
      </c>
      <c r="B28504" s="92" t="s">
        <v>2614</v>
      </c>
      <c r="C28504" t="s">
        <v>410</v>
      </c>
      <c r="D28504">
        <v>4</v>
      </c>
      <c r="E28504">
        <v>4389016</v>
      </c>
    </row>
    <row r="28505" spans="1:5" x14ac:dyDescent="0.25">
      <c r="C28505" t="s">
        <v>452</v>
      </c>
      <c r="D28505">
        <v>3</v>
      </c>
      <c r="E28505">
        <v>2633409</v>
      </c>
    </row>
    <row r="28506" spans="1:5" x14ac:dyDescent="0.25">
      <c r="C28506" t="s">
        <v>418</v>
      </c>
      <c r="D28506">
        <v>2</v>
      </c>
      <c r="E28506">
        <v>4389016</v>
      </c>
    </row>
    <row r="28507" spans="1:5" x14ac:dyDescent="0.25">
      <c r="C28507" t="s">
        <v>420</v>
      </c>
      <c r="D28507">
        <v>1</v>
      </c>
      <c r="E28507">
        <v>3511212</v>
      </c>
    </row>
    <row r="28508" spans="1:5" x14ac:dyDescent="0.25">
      <c r="C28508" t="s">
        <v>423</v>
      </c>
      <c r="D28508">
        <v>2</v>
      </c>
      <c r="E28508">
        <v>4740136</v>
      </c>
    </row>
    <row r="28509" spans="1:5" x14ac:dyDescent="0.25">
      <c r="C28509" t="s">
        <v>428</v>
      </c>
      <c r="D28509">
        <v>2</v>
      </c>
      <c r="E28509">
        <v>3511212</v>
      </c>
    </row>
    <row r="28510" spans="1:5" x14ac:dyDescent="0.25">
      <c r="C28510" t="s">
        <v>432</v>
      </c>
      <c r="D28510">
        <v>18</v>
      </c>
      <c r="E28510">
        <v>37131066</v>
      </c>
    </row>
    <row r="28511" spans="1:5" x14ac:dyDescent="0.25">
      <c r="C28511" t="s">
        <v>433</v>
      </c>
      <c r="D28511">
        <v>2</v>
      </c>
      <c r="E28511">
        <v>2633410</v>
      </c>
    </row>
    <row r="28512" spans="1:5" x14ac:dyDescent="0.25">
      <c r="C28512" t="s">
        <v>462</v>
      </c>
      <c r="D28512">
        <v>1</v>
      </c>
      <c r="E28512">
        <v>1228924</v>
      </c>
    </row>
    <row r="28513" spans="1:5" x14ac:dyDescent="0.25">
      <c r="C28513" t="s">
        <v>434</v>
      </c>
      <c r="D28513">
        <v>1</v>
      </c>
      <c r="E28513">
        <v>1316705</v>
      </c>
    </row>
    <row r="28514" spans="1:5" x14ac:dyDescent="0.25">
      <c r="C28514" t="s">
        <v>439</v>
      </c>
      <c r="D28514">
        <v>1</v>
      </c>
      <c r="E28514">
        <v>2370068</v>
      </c>
    </row>
    <row r="28515" spans="1:5" x14ac:dyDescent="0.25">
      <c r="A28515">
        <v>900679927</v>
      </c>
      <c r="B28515" s="92" t="s">
        <v>6921</v>
      </c>
      <c r="C28515" t="s">
        <v>410</v>
      </c>
      <c r="D28515">
        <v>1</v>
      </c>
      <c r="E28515">
        <v>1097254</v>
      </c>
    </row>
    <row r="28516" spans="1:5" x14ac:dyDescent="0.25">
      <c r="C28516" t="s">
        <v>426</v>
      </c>
      <c r="D28516">
        <v>1</v>
      </c>
      <c r="E28516">
        <v>1580045</v>
      </c>
    </row>
    <row r="28517" spans="1:5" x14ac:dyDescent="0.25">
      <c r="C28517" t="s">
        <v>429</v>
      </c>
      <c r="D28517">
        <v>2</v>
      </c>
      <c r="E28517">
        <v>3511212</v>
      </c>
    </row>
    <row r="28518" spans="1:5" x14ac:dyDescent="0.25">
      <c r="C28518" t="s">
        <v>430</v>
      </c>
      <c r="D28518">
        <v>1</v>
      </c>
      <c r="E28518">
        <v>1316705</v>
      </c>
    </row>
    <row r="28519" spans="1:5" x14ac:dyDescent="0.25">
      <c r="C28519" t="s">
        <v>432</v>
      </c>
      <c r="D28519">
        <v>3</v>
      </c>
      <c r="E28519">
        <v>6188511</v>
      </c>
    </row>
    <row r="28520" spans="1:5" x14ac:dyDescent="0.25">
      <c r="C28520" t="s">
        <v>547</v>
      </c>
      <c r="D28520">
        <v>2</v>
      </c>
      <c r="E28520">
        <v>2633410</v>
      </c>
    </row>
    <row r="28521" spans="1:5" x14ac:dyDescent="0.25">
      <c r="A28521">
        <v>900680971</v>
      </c>
      <c r="B28521" s="92" t="s">
        <v>2615</v>
      </c>
      <c r="C28521" t="s">
        <v>410</v>
      </c>
      <c r="D28521">
        <v>13</v>
      </c>
      <c r="E28521">
        <v>14264302</v>
      </c>
    </row>
    <row r="28522" spans="1:5" x14ac:dyDescent="0.25">
      <c r="C28522" t="s">
        <v>411</v>
      </c>
      <c r="D28522">
        <v>1</v>
      </c>
      <c r="E28522">
        <v>877803</v>
      </c>
    </row>
    <row r="28523" spans="1:5" x14ac:dyDescent="0.25">
      <c r="C28523" t="s">
        <v>420</v>
      </c>
      <c r="D28523">
        <v>1</v>
      </c>
      <c r="E28523">
        <v>3511212</v>
      </c>
    </row>
    <row r="28524" spans="1:5" x14ac:dyDescent="0.25">
      <c r="C28524" t="s">
        <v>428</v>
      </c>
      <c r="D28524">
        <v>11</v>
      </c>
      <c r="E28524">
        <v>19311666</v>
      </c>
    </row>
    <row r="28525" spans="1:5" x14ac:dyDescent="0.25">
      <c r="C28525" t="s">
        <v>432</v>
      </c>
      <c r="D28525">
        <v>5</v>
      </c>
      <c r="E28525">
        <v>10314185</v>
      </c>
    </row>
    <row r="28526" spans="1:5" x14ac:dyDescent="0.25">
      <c r="C28526" t="s">
        <v>433</v>
      </c>
      <c r="D28526">
        <v>1</v>
      </c>
      <c r="E28526">
        <v>1316705</v>
      </c>
    </row>
    <row r="28527" spans="1:5" x14ac:dyDescent="0.25">
      <c r="C28527" t="s">
        <v>434</v>
      </c>
      <c r="D28527">
        <v>1</v>
      </c>
      <c r="E28527">
        <v>1316705</v>
      </c>
    </row>
    <row r="28528" spans="1:5" x14ac:dyDescent="0.25">
      <c r="C28528" t="s">
        <v>449</v>
      </c>
      <c r="D28528">
        <v>1</v>
      </c>
      <c r="E28528">
        <v>877803</v>
      </c>
    </row>
    <row r="28529" spans="1:5" x14ac:dyDescent="0.25">
      <c r="A28529">
        <v>900680974</v>
      </c>
      <c r="B28529" s="92" t="s">
        <v>6739</v>
      </c>
      <c r="C28529" t="s">
        <v>410</v>
      </c>
      <c r="D28529">
        <v>1</v>
      </c>
      <c r="E28529">
        <v>1097254</v>
      </c>
    </row>
    <row r="28530" spans="1:5" x14ac:dyDescent="0.25">
      <c r="C28530" t="s">
        <v>429</v>
      </c>
      <c r="D28530">
        <v>1</v>
      </c>
      <c r="E28530">
        <v>1755606</v>
      </c>
    </row>
    <row r="28531" spans="1:5" x14ac:dyDescent="0.25">
      <c r="C28531" t="s">
        <v>450</v>
      </c>
      <c r="D28531">
        <v>1</v>
      </c>
      <c r="E28531">
        <v>877803</v>
      </c>
    </row>
    <row r="28532" spans="1:5" x14ac:dyDescent="0.25">
      <c r="A28532">
        <v>900681399</v>
      </c>
      <c r="B28532" s="92" t="s">
        <v>2616</v>
      </c>
      <c r="C28532" t="s">
        <v>410</v>
      </c>
      <c r="D28532">
        <v>15</v>
      </c>
      <c r="E28532">
        <v>16458810</v>
      </c>
    </row>
    <row r="28533" spans="1:5" x14ac:dyDescent="0.25">
      <c r="C28533" t="s">
        <v>428</v>
      </c>
      <c r="D28533">
        <v>1</v>
      </c>
      <c r="E28533">
        <v>1755606</v>
      </c>
    </row>
    <row r="28534" spans="1:5" x14ac:dyDescent="0.25">
      <c r="C28534" t="s">
        <v>449</v>
      </c>
      <c r="D28534">
        <v>1</v>
      </c>
      <c r="E28534">
        <v>877803</v>
      </c>
    </row>
    <row r="28535" spans="1:5" x14ac:dyDescent="0.25">
      <c r="A28535">
        <v>900685235</v>
      </c>
      <c r="B28535" s="92" t="s">
        <v>160</v>
      </c>
      <c r="C28535" t="s">
        <v>410</v>
      </c>
      <c r="D28535">
        <v>23</v>
      </c>
      <c r="E28535">
        <v>25236842</v>
      </c>
    </row>
    <row r="28536" spans="1:5" x14ac:dyDescent="0.25">
      <c r="C28536" t="s">
        <v>411</v>
      </c>
      <c r="D28536">
        <v>3</v>
      </c>
      <c r="E28536">
        <v>2633409</v>
      </c>
    </row>
    <row r="28537" spans="1:5" x14ac:dyDescent="0.25">
      <c r="C28537" t="s">
        <v>412</v>
      </c>
      <c r="D28537">
        <v>1</v>
      </c>
      <c r="E28537">
        <v>877803</v>
      </c>
    </row>
    <row r="28538" spans="1:5" x14ac:dyDescent="0.25">
      <c r="C28538" t="s">
        <v>417</v>
      </c>
      <c r="D28538">
        <v>2</v>
      </c>
      <c r="E28538">
        <v>7900228</v>
      </c>
    </row>
    <row r="28539" spans="1:5" x14ac:dyDescent="0.25">
      <c r="C28539" t="s">
        <v>428</v>
      </c>
      <c r="D28539">
        <v>8</v>
      </c>
      <c r="E28539">
        <v>14044848</v>
      </c>
    </row>
    <row r="28540" spans="1:5" x14ac:dyDescent="0.25">
      <c r="C28540" t="s">
        <v>429</v>
      </c>
      <c r="D28540">
        <v>3</v>
      </c>
      <c r="E28540">
        <v>5266818</v>
      </c>
    </row>
    <row r="28541" spans="1:5" x14ac:dyDescent="0.25">
      <c r="C28541" t="s">
        <v>431</v>
      </c>
      <c r="D28541">
        <v>3</v>
      </c>
      <c r="E28541">
        <v>3950115</v>
      </c>
    </row>
    <row r="28542" spans="1:5" x14ac:dyDescent="0.25">
      <c r="C28542" t="s">
        <v>432</v>
      </c>
      <c r="D28542">
        <v>9</v>
      </c>
      <c r="E28542">
        <v>18565533</v>
      </c>
    </row>
    <row r="28543" spans="1:5" x14ac:dyDescent="0.25">
      <c r="C28543" t="s">
        <v>433</v>
      </c>
      <c r="D28543">
        <v>1</v>
      </c>
      <c r="E28543">
        <v>1316705</v>
      </c>
    </row>
    <row r="28544" spans="1:5" x14ac:dyDescent="0.25">
      <c r="C28544" t="s">
        <v>437</v>
      </c>
      <c r="D28544">
        <v>1</v>
      </c>
      <c r="E28544">
        <v>1755606</v>
      </c>
    </row>
    <row r="28545" spans="1:5" x14ac:dyDescent="0.25">
      <c r="C28545" t="s">
        <v>438</v>
      </c>
      <c r="D28545">
        <v>1</v>
      </c>
      <c r="E28545">
        <v>1316705</v>
      </c>
    </row>
    <row r="28546" spans="1:5" x14ac:dyDescent="0.25">
      <c r="C28546" t="s">
        <v>439</v>
      </c>
      <c r="D28546">
        <v>1</v>
      </c>
      <c r="E28546">
        <v>2370068</v>
      </c>
    </row>
    <row r="28547" spans="1:5" x14ac:dyDescent="0.25">
      <c r="C28547" t="s">
        <v>448</v>
      </c>
      <c r="D28547">
        <v>1</v>
      </c>
      <c r="E28547">
        <v>1185034</v>
      </c>
    </row>
    <row r="28548" spans="1:5" x14ac:dyDescent="0.25">
      <c r="C28548" t="s">
        <v>449</v>
      </c>
      <c r="D28548">
        <v>1</v>
      </c>
      <c r="E28548">
        <v>877803</v>
      </c>
    </row>
    <row r="28549" spans="1:5" x14ac:dyDescent="0.25">
      <c r="C28549" t="s">
        <v>450</v>
      </c>
      <c r="D28549">
        <v>3</v>
      </c>
      <c r="E28549">
        <v>2633409</v>
      </c>
    </row>
    <row r="28550" spans="1:5" x14ac:dyDescent="0.25">
      <c r="A28550">
        <v>900685351</v>
      </c>
      <c r="B28550" s="92" t="s">
        <v>2617</v>
      </c>
      <c r="C28550" t="s">
        <v>410</v>
      </c>
      <c r="D28550">
        <v>35</v>
      </c>
      <c r="E28550">
        <v>38403890</v>
      </c>
    </row>
    <row r="28551" spans="1:5" x14ac:dyDescent="0.25">
      <c r="C28551" t="s">
        <v>460</v>
      </c>
      <c r="D28551">
        <v>1</v>
      </c>
      <c r="E28551">
        <v>2194508</v>
      </c>
    </row>
    <row r="28552" spans="1:5" x14ac:dyDescent="0.25">
      <c r="C28552" t="s">
        <v>428</v>
      </c>
      <c r="D28552">
        <v>6</v>
      </c>
      <c r="E28552">
        <v>10533636</v>
      </c>
    </row>
    <row r="28553" spans="1:5" x14ac:dyDescent="0.25">
      <c r="C28553" t="s">
        <v>429</v>
      </c>
      <c r="D28553">
        <v>22</v>
      </c>
      <c r="E28553">
        <v>38623332</v>
      </c>
    </row>
    <row r="28554" spans="1:5" x14ac:dyDescent="0.25">
      <c r="C28554" t="s">
        <v>430</v>
      </c>
      <c r="D28554">
        <v>9</v>
      </c>
      <c r="E28554">
        <v>11850345</v>
      </c>
    </row>
    <row r="28555" spans="1:5" x14ac:dyDescent="0.25">
      <c r="C28555" t="s">
        <v>432</v>
      </c>
      <c r="D28555">
        <v>7</v>
      </c>
      <c r="E28555">
        <v>14439859</v>
      </c>
    </row>
    <row r="28556" spans="1:5" x14ac:dyDescent="0.25">
      <c r="C28556" t="s">
        <v>433</v>
      </c>
      <c r="D28556">
        <v>1</v>
      </c>
      <c r="E28556">
        <v>1316705</v>
      </c>
    </row>
    <row r="28557" spans="1:5" x14ac:dyDescent="0.25">
      <c r="C28557" t="s">
        <v>434</v>
      </c>
      <c r="D28557">
        <v>2</v>
      </c>
      <c r="E28557">
        <v>2633410</v>
      </c>
    </row>
    <row r="28558" spans="1:5" x14ac:dyDescent="0.25">
      <c r="C28558" t="s">
        <v>436</v>
      </c>
      <c r="D28558">
        <v>4</v>
      </c>
      <c r="E28558">
        <v>5266820</v>
      </c>
    </row>
    <row r="28559" spans="1:5" x14ac:dyDescent="0.25">
      <c r="A28559">
        <v>900690590</v>
      </c>
      <c r="B28559" s="92" t="s">
        <v>2618</v>
      </c>
      <c r="C28559" t="s">
        <v>432</v>
      </c>
      <c r="D28559">
        <v>5</v>
      </c>
      <c r="E28559">
        <v>10314185</v>
      </c>
    </row>
    <row r="28560" spans="1:5" x14ac:dyDescent="0.25">
      <c r="C28560" t="s">
        <v>434</v>
      </c>
      <c r="D28560">
        <v>1</v>
      </c>
      <c r="E28560">
        <v>1316705</v>
      </c>
    </row>
    <row r="28561" spans="1:5" x14ac:dyDescent="0.25">
      <c r="A28561">
        <v>900690781</v>
      </c>
      <c r="B28561" s="92" t="s">
        <v>2619</v>
      </c>
      <c r="C28561" t="s">
        <v>410</v>
      </c>
      <c r="D28561">
        <v>6</v>
      </c>
      <c r="E28561">
        <v>6583524</v>
      </c>
    </row>
    <row r="28562" spans="1:5" x14ac:dyDescent="0.25">
      <c r="C28562" t="s">
        <v>420</v>
      </c>
      <c r="D28562">
        <v>1</v>
      </c>
      <c r="E28562">
        <v>3511212</v>
      </c>
    </row>
    <row r="28563" spans="1:5" x14ac:dyDescent="0.25">
      <c r="C28563" t="s">
        <v>459</v>
      </c>
      <c r="D28563">
        <v>1</v>
      </c>
      <c r="E28563">
        <v>2194508</v>
      </c>
    </row>
    <row r="28564" spans="1:5" x14ac:dyDescent="0.25">
      <c r="C28564" t="s">
        <v>432</v>
      </c>
      <c r="D28564">
        <v>1</v>
      </c>
      <c r="E28564">
        <v>2062837</v>
      </c>
    </row>
    <row r="28565" spans="1:5" x14ac:dyDescent="0.25">
      <c r="C28565" t="s">
        <v>439</v>
      </c>
      <c r="D28565">
        <v>1</v>
      </c>
      <c r="E28565">
        <v>2370068</v>
      </c>
    </row>
    <row r="28566" spans="1:5" x14ac:dyDescent="0.25">
      <c r="A28566">
        <v>900691056</v>
      </c>
      <c r="B28566" s="92" t="s">
        <v>6967</v>
      </c>
      <c r="C28566" t="s">
        <v>448</v>
      </c>
      <c r="D28566">
        <v>1</v>
      </c>
      <c r="E28566">
        <v>1185034</v>
      </c>
    </row>
    <row r="28567" spans="1:5" x14ac:dyDescent="0.25">
      <c r="A28567">
        <v>900691301</v>
      </c>
      <c r="B28567" s="92" t="s">
        <v>6825</v>
      </c>
      <c r="C28567" t="s">
        <v>410</v>
      </c>
      <c r="D28567">
        <v>1</v>
      </c>
      <c r="E28567">
        <v>1097254</v>
      </c>
    </row>
    <row r="28568" spans="1:5" x14ac:dyDescent="0.25">
      <c r="C28568" t="s">
        <v>448</v>
      </c>
      <c r="D28568">
        <v>2</v>
      </c>
      <c r="E28568">
        <v>2370068</v>
      </c>
    </row>
    <row r="28569" spans="1:5" x14ac:dyDescent="0.25">
      <c r="A28569">
        <v>900698537</v>
      </c>
      <c r="B28569" s="92" t="s">
        <v>2620</v>
      </c>
      <c r="C28569" t="s">
        <v>410</v>
      </c>
      <c r="D28569">
        <v>34</v>
      </c>
      <c r="E28569">
        <v>37306636</v>
      </c>
    </row>
    <row r="28570" spans="1:5" x14ac:dyDescent="0.25">
      <c r="C28570" t="s">
        <v>415</v>
      </c>
      <c r="D28570">
        <v>1</v>
      </c>
      <c r="E28570">
        <v>1931167</v>
      </c>
    </row>
    <row r="28571" spans="1:5" x14ac:dyDescent="0.25">
      <c r="C28571" t="s">
        <v>416</v>
      </c>
      <c r="D28571">
        <v>1</v>
      </c>
      <c r="E28571">
        <v>1931167</v>
      </c>
    </row>
    <row r="28572" spans="1:5" x14ac:dyDescent="0.25">
      <c r="C28572" t="s">
        <v>420</v>
      </c>
      <c r="D28572">
        <v>2</v>
      </c>
      <c r="E28572">
        <v>7022424</v>
      </c>
    </row>
    <row r="28573" spans="1:5" x14ac:dyDescent="0.25">
      <c r="C28573" t="s">
        <v>423</v>
      </c>
      <c r="D28573">
        <v>1</v>
      </c>
      <c r="E28573">
        <v>2370068</v>
      </c>
    </row>
    <row r="28574" spans="1:5" x14ac:dyDescent="0.25">
      <c r="C28574" t="s">
        <v>428</v>
      </c>
      <c r="D28574">
        <v>1</v>
      </c>
      <c r="E28574">
        <v>1755606</v>
      </c>
    </row>
    <row r="28575" spans="1:5" x14ac:dyDescent="0.25">
      <c r="C28575" t="s">
        <v>429</v>
      </c>
      <c r="D28575">
        <v>11</v>
      </c>
      <c r="E28575">
        <v>19311666</v>
      </c>
    </row>
    <row r="28576" spans="1:5" x14ac:dyDescent="0.25">
      <c r="C28576" t="s">
        <v>431</v>
      </c>
      <c r="D28576">
        <v>1</v>
      </c>
      <c r="E28576">
        <v>1316705</v>
      </c>
    </row>
    <row r="28577" spans="1:5" x14ac:dyDescent="0.25">
      <c r="C28577" t="s">
        <v>432</v>
      </c>
      <c r="D28577">
        <v>13</v>
      </c>
      <c r="E28577">
        <v>26816881</v>
      </c>
    </row>
    <row r="28578" spans="1:5" x14ac:dyDescent="0.25">
      <c r="C28578" t="s">
        <v>433</v>
      </c>
      <c r="D28578">
        <v>1</v>
      </c>
      <c r="E28578">
        <v>1316705</v>
      </c>
    </row>
    <row r="28579" spans="1:5" x14ac:dyDescent="0.25">
      <c r="C28579" t="s">
        <v>437</v>
      </c>
      <c r="D28579">
        <v>9</v>
      </c>
      <c r="E28579">
        <v>15800454</v>
      </c>
    </row>
    <row r="28580" spans="1:5" x14ac:dyDescent="0.25">
      <c r="C28580" t="s">
        <v>443</v>
      </c>
      <c r="D28580">
        <v>1</v>
      </c>
      <c r="E28580">
        <v>2370068</v>
      </c>
    </row>
    <row r="28581" spans="1:5" x14ac:dyDescent="0.25">
      <c r="C28581" t="s">
        <v>450</v>
      </c>
      <c r="D28581">
        <v>2</v>
      </c>
      <c r="E28581">
        <v>1755606</v>
      </c>
    </row>
    <row r="28582" spans="1:5" x14ac:dyDescent="0.25">
      <c r="A28582">
        <v>900698855</v>
      </c>
      <c r="B28582" s="92" t="s">
        <v>2621</v>
      </c>
      <c r="C28582" t="s">
        <v>410</v>
      </c>
      <c r="D28582">
        <v>7</v>
      </c>
      <c r="E28582">
        <v>7680778</v>
      </c>
    </row>
    <row r="28583" spans="1:5" x14ac:dyDescent="0.25">
      <c r="C28583" t="s">
        <v>428</v>
      </c>
      <c r="D28583">
        <v>1</v>
      </c>
      <c r="E28583">
        <v>1755606</v>
      </c>
    </row>
    <row r="28584" spans="1:5" x14ac:dyDescent="0.25">
      <c r="C28584" t="s">
        <v>432</v>
      </c>
      <c r="D28584">
        <v>4</v>
      </c>
      <c r="E28584">
        <v>8251348</v>
      </c>
    </row>
    <row r="28585" spans="1:5" x14ac:dyDescent="0.25">
      <c r="C28585" t="s">
        <v>462</v>
      </c>
      <c r="D28585">
        <v>1</v>
      </c>
      <c r="E28585">
        <v>1228924</v>
      </c>
    </row>
    <row r="28586" spans="1:5" x14ac:dyDescent="0.25">
      <c r="C28586" t="s">
        <v>449</v>
      </c>
      <c r="D28586">
        <v>1</v>
      </c>
      <c r="E28586">
        <v>877803</v>
      </c>
    </row>
    <row r="28587" spans="1:5" x14ac:dyDescent="0.25">
      <c r="A28587">
        <v>900699086</v>
      </c>
      <c r="B28587" s="92" t="s">
        <v>2622</v>
      </c>
      <c r="C28587" t="s">
        <v>409</v>
      </c>
      <c r="D28587">
        <v>1</v>
      </c>
      <c r="E28587">
        <v>965583</v>
      </c>
    </row>
    <row r="28588" spans="1:5" x14ac:dyDescent="0.25">
      <c r="C28588" t="s">
        <v>410</v>
      </c>
      <c r="D28588">
        <v>117</v>
      </c>
      <c r="E28588">
        <v>128378718</v>
      </c>
    </row>
    <row r="28589" spans="1:5" x14ac:dyDescent="0.25">
      <c r="C28589" t="s">
        <v>452</v>
      </c>
      <c r="D28589">
        <v>1</v>
      </c>
      <c r="E28589">
        <v>877803</v>
      </c>
    </row>
    <row r="28590" spans="1:5" x14ac:dyDescent="0.25">
      <c r="C28590" t="s">
        <v>411</v>
      </c>
      <c r="D28590">
        <v>11</v>
      </c>
      <c r="E28590">
        <v>9655833</v>
      </c>
    </row>
    <row r="28591" spans="1:5" x14ac:dyDescent="0.25">
      <c r="C28591" t="s">
        <v>413</v>
      </c>
      <c r="D28591">
        <v>1</v>
      </c>
      <c r="E28591">
        <v>2194508</v>
      </c>
    </row>
    <row r="28592" spans="1:5" x14ac:dyDescent="0.25">
      <c r="C28592" t="s">
        <v>414</v>
      </c>
      <c r="D28592">
        <v>5</v>
      </c>
      <c r="E28592">
        <v>10972540</v>
      </c>
    </row>
    <row r="28593" spans="3:5" x14ac:dyDescent="0.25">
      <c r="C28593" t="s">
        <v>415</v>
      </c>
      <c r="D28593">
        <v>1</v>
      </c>
      <c r="E28593">
        <v>1931167</v>
      </c>
    </row>
    <row r="28594" spans="3:5" x14ac:dyDescent="0.25">
      <c r="C28594" t="s">
        <v>456</v>
      </c>
      <c r="D28594">
        <v>1</v>
      </c>
      <c r="E28594">
        <v>1931167</v>
      </c>
    </row>
    <row r="28595" spans="3:5" x14ac:dyDescent="0.25">
      <c r="C28595" t="s">
        <v>417</v>
      </c>
      <c r="D28595">
        <v>6</v>
      </c>
      <c r="E28595">
        <v>23700684</v>
      </c>
    </row>
    <row r="28596" spans="3:5" x14ac:dyDescent="0.25">
      <c r="C28596" t="s">
        <v>420</v>
      </c>
      <c r="D28596">
        <v>4</v>
      </c>
      <c r="E28596">
        <v>14044848</v>
      </c>
    </row>
    <row r="28597" spans="3:5" x14ac:dyDescent="0.25">
      <c r="C28597" t="s">
        <v>478</v>
      </c>
      <c r="D28597">
        <v>1</v>
      </c>
      <c r="E28597">
        <v>2194508</v>
      </c>
    </row>
    <row r="28598" spans="3:5" x14ac:dyDescent="0.25">
      <c r="C28598" t="s">
        <v>423</v>
      </c>
      <c r="D28598">
        <v>14</v>
      </c>
      <c r="E28598">
        <v>33180952</v>
      </c>
    </row>
    <row r="28599" spans="3:5" x14ac:dyDescent="0.25">
      <c r="C28599" t="s">
        <v>425</v>
      </c>
      <c r="D28599">
        <v>2</v>
      </c>
      <c r="E28599">
        <v>4389016</v>
      </c>
    </row>
    <row r="28600" spans="3:5" x14ac:dyDescent="0.25">
      <c r="C28600" t="s">
        <v>699</v>
      </c>
      <c r="D28600">
        <v>1</v>
      </c>
      <c r="E28600">
        <v>2194508</v>
      </c>
    </row>
    <row r="28601" spans="3:5" x14ac:dyDescent="0.25">
      <c r="C28601" t="s">
        <v>428</v>
      </c>
      <c r="D28601">
        <v>55</v>
      </c>
      <c r="E28601">
        <v>96558330</v>
      </c>
    </row>
    <row r="28602" spans="3:5" x14ac:dyDescent="0.25">
      <c r="C28602" t="s">
        <v>429</v>
      </c>
      <c r="D28602">
        <v>17</v>
      </c>
      <c r="E28602">
        <v>29845302</v>
      </c>
    </row>
    <row r="28603" spans="3:5" x14ac:dyDescent="0.25">
      <c r="C28603" t="s">
        <v>430</v>
      </c>
      <c r="D28603">
        <v>1</v>
      </c>
      <c r="E28603">
        <v>1316705</v>
      </c>
    </row>
    <row r="28604" spans="3:5" x14ac:dyDescent="0.25">
      <c r="C28604" t="s">
        <v>431</v>
      </c>
      <c r="D28604">
        <v>12</v>
      </c>
      <c r="E28604">
        <v>15800460</v>
      </c>
    </row>
    <row r="28605" spans="3:5" x14ac:dyDescent="0.25">
      <c r="C28605" t="s">
        <v>432</v>
      </c>
      <c r="D28605">
        <v>93</v>
      </c>
      <c r="E28605">
        <v>191843841</v>
      </c>
    </row>
    <row r="28606" spans="3:5" x14ac:dyDescent="0.25">
      <c r="C28606" t="s">
        <v>433</v>
      </c>
      <c r="D28606">
        <v>1</v>
      </c>
      <c r="E28606">
        <v>1316705</v>
      </c>
    </row>
    <row r="28607" spans="3:5" x14ac:dyDescent="0.25">
      <c r="C28607" t="s">
        <v>462</v>
      </c>
      <c r="D28607">
        <v>1</v>
      </c>
      <c r="E28607">
        <v>1228924</v>
      </c>
    </row>
    <row r="28608" spans="3:5" x14ac:dyDescent="0.25">
      <c r="C28608" t="s">
        <v>434</v>
      </c>
      <c r="D28608">
        <v>1</v>
      </c>
      <c r="E28608">
        <v>1316705</v>
      </c>
    </row>
    <row r="28609" spans="1:5" x14ac:dyDescent="0.25">
      <c r="C28609" t="s">
        <v>437</v>
      </c>
      <c r="D28609">
        <v>3</v>
      </c>
      <c r="E28609">
        <v>5266818</v>
      </c>
    </row>
    <row r="28610" spans="1:5" x14ac:dyDescent="0.25">
      <c r="C28610" t="s">
        <v>438</v>
      </c>
      <c r="D28610">
        <v>2</v>
      </c>
      <c r="E28610">
        <v>2633410</v>
      </c>
    </row>
    <row r="28611" spans="1:5" x14ac:dyDescent="0.25">
      <c r="C28611" t="s">
        <v>439</v>
      </c>
      <c r="D28611">
        <v>10</v>
      </c>
      <c r="E28611">
        <v>23700680</v>
      </c>
    </row>
    <row r="28612" spans="1:5" x14ac:dyDescent="0.25">
      <c r="C28612" t="s">
        <v>441</v>
      </c>
      <c r="D28612">
        <v>1</v>
      </c>
      <c r="E28612">
        <v>2194508</v>
      </c>
    </row>
    <row r="28613" spans="1:5" x14ac:dyDescent="0.25">
      <c r="C28613" t="s">
        <v>443</v>
      </c>
      <c r="D28613">
        <v>9</v>
      </c>
      <c r="E28613">
        <v>21330612</v>
      </c>
    </row>
    <row r="28614" spans="1:5" x14ac:dyDescent="0.25">
      <c r="C28614" t="s">
        <v>444</v>
      </c>
      <c r="D28614">
        <v>3</v>
      </c>
      <c r="E28614">
        <v>6583524</v>
      </c>
    </row>
    <row r="28615" spans="1:5" x14ac:dyDescent="0.25">
      <c r="C28615" t="s">
        <v>445</v>
      </c>
      <c r="D28615">
        <v>1</v>
      </c>
      <c r="E28615">
        <v>2194508</v>
      </c>
    </row>
    <row r="28616" spans="1:5" x14ac:dyDescent="0.25">
      <c r="C28616" t="s">
        <v>446</v>
      </c>
      <c r="D28616">
        <v>6</v>
      </c>
      <c r="E28616">
        <v>13167048</v>
      </c>
    </row>
    <row r="28617" spans="1:5" x14ac:dyDescent="0.25">
      <c r="C28617" t="s">
        <v>464</v>
      </c>
      <c r="D28617">
        <v>2</v>
      </c>
      <c r="E28617">
        <v>4740136</v>
      </c>
    </row>
    <row r="28618" spans="1:5" x14ac:dyDescent="0.25">
      <c r="C28618" t="s">
        <v>447</v>
      </c>
      <c r="D28618">
        <v>5</v>
      </c>
      <c r="E28618">
        <v>10972540</v>
      </c>
    </row>
    <row r="28619" spans="1:5" x14ac:dyDescent="0.25">
      <c r="C28619" t="s">
        <v>465</v>
      </c>
      <c r="D28619">
        <v>1</v>
      </c>
      <c r="E28619">
        <v>1185034</v>
      </c>
    </row>
    <row r="28620" spans="1:5" x14ac:dyDescent="0.25">
      <c r="C28620" t="s">
        <v>448</v>
      </c>
      <c r="D28620">
        <v>9</v>
      </c>
      <c r="E28620">
        <v>10665306</v>
      </c>
    </row>
    <row r="28621" spans="1:5" x14ac:dyDescent="0.25">
      <c r="C28621" t="s">
        <v>449</v>
      </c>
      <c r="D28621">
        <v>1</v>
      </c>
      <c r="E28621">
        <v>877803</v>
      </c>
    </row>
    <row r="28622" spans="1:5" x14ac:dyDescent="0.25">
      <c r="C28622" t="s">
        <v>450</v>
      </c>
      <c r="D28622">
        <v>36</v>
      </c>
      <c r="E28622">
        <v>31600908</v>
      </c>
    </row>
    <row r="28623" spans="1:5" x14ac:dyDescent="0.25">
      <c r="A28623">
        <v>900699359</v>
      </c>
      <c r="B28623" s="92" t="s">
        <v>6667</v>
      </c>
      <c r="C28623" t="s">
        <v>409</v>
      </c>
      <c r="D28623">
        <v>3</v>
      </c>
      <c r="E28623">
        <v>2896749</v>
      </c>
    </row>
    <row r="28624" spans="1:5" x14ac:dyDescent="0.25">
      <c r="C28624" t="s">
        <v>410</v>
      </c>
      <c r="D28624">
        <v>31</v>
      </c>
      <c r="E28624">
        <v>34014874</v>
      </c>
    </row>
    <row r="28625" spans="1:5" x14ac:dyDescent="0.25">
      <c r="C28625" t="s">
        <v>452</v>
      </c>
      <c r="D28625">
        <v>1</v>
      </c>
      <c r="E28625">
        <v>877803</v>
      </c>
    </row>
    <row r="28626" spans="1:5" x14ac:dyDescent="0.25">
      <c r="C28626" t="s">
        <v>411</v>
      </c>
      <c r="D28626">
        <v>30</v>
      </c>
      <c r="E28626">
        <v>26334090</v>
      </c>
    </row>
    <row r="28627" spans="1:5" x14ac:dyDescent="0.25">
      <c r="C28627" t="s">
        <v>412</v>
      </c>
      <c r="D28627">
        <v>1</v>
      </c>
      <c r="E28627">
        <v>877803</v>
      </c>
    </row>
    <row r="28628" spans="1:5" x14ac:dyDescent="0.25">
      <c r="C28628" t="s">
        <v>428</v>
      </c>
      <c r="D28628">
        <v>3</v>
      </c>
      <c r="E28628">
        <v>5266818</v>
      </c>
    </row>
    <row r="28629" spans="1:5" x14ac:dyDescent="0.25">
      <c r="C28629" t="s">
        <v>429</v>
      </c>
      <c r="D28629">
        <v>5</v>
      </c>
      <c r="E28629">
        <v>8778030</v>
      </c>
    </row>
    <row r="28630" spans="1:5" x14ac:dyDescent="0.25">
      <c r="C28630" t="s">
        <v>431</v>
      </c>
      <c r="D28630">
        <v>3</v>
      </c>
      <c r="E28630">
        <v>3950115</v>
      </c>
    </row>
    <row r="28631" spans="1:5" x14ac:dyDescent="0.25">
      <c r="C28631" t="s">
        <v>432</v>
      </c>
      <c r="D28631">
        <v>13</v>
      </c>
      <c r="E28631">
        <v>26816881</v>
      </c>
    </row>
    <row r="28632" spans="1:5" x14ac:dyDescent="0.25">
      <c r="C28632" t="s">
        <v>434</v>
      </c>
      <c r="D28632">
        <v>1</v>
      </c>
      <c r="E28632">
        <v>1316705</v>
      </c>
    </row>
    <row r="28633" spans="1:5" x14ac:dyDescent="0.25">
      <c r="C28633" t="s">
        <v>438</v>
      </c>
      <c r="D28633">
        <v>1</v>
      </c>
      <c r="E28633">
        <v>1316705</v>
      </c>
    </row>
    <row r="28634" spans="1:5" x14ac:dyDescent="0.25">
      <c r="C28634" t="s">
        <v>465</v>
      </c>
      <c r="D28634">
        <v>1</v>
      </c>
      <c r="E28634">
        <v>1185034</v>
      </c>
    </row>
    <row r="28635" spans="1:5" x14ac:dyDescent="0.25">
      <c r="C28635" t="s">
        <v>449</v>
      </c>
      <c r="D28635">
        <v>8</v>
      </c>
      <c r="E28635">
        <v>7022424</v>
      </c>
    </row>
    <row r="28636" spans="1:5" x14ac:dyDescent="0.25">
      <c r="A28636">
        <v>900702981</v>
      </c>
      <c r="B28636" s="92" t="s">
        <v>194</v>
      </c>
      <c r="C28636" t="s">
        <v>410</v>
      </c>
      <c r="D28636">
        <v>173</v>
      </c>
      <c r="E28636">
        <v>189824942</v>
      </c>
    </row>
    <row r="28637" spans="1:5" x14ac:dyDescent="0.25">
      <c r="C28637" t="s">
        <v>411</v>
      </c>
      <c r="D28637">
        <v>15</v>
      </c>
      <c r="E28637">
        <v>13167045</v>
      </c>
    </row>
    <row r="28638" spans="1:5" x14ac:dyDescent="0.25">
      <c r="C28638" t="s">
        <v>414</v>
      </c>
      <c r="D28638">
        <v>1</v>
      </c>
      <c r="E28638">
        <v>2194508</v>
      </c>
    </row>
    <row r="28639" spans="1:5" x14ac:dyDescent="0.25">
      <c r="C28639" t="s">
        <v>417</v>
      </c>
      <c r="D28639">
        <v>5</v>
      </c>
      <c r="E28639">
        <v>19750570</v>
      </c>
    </row>
    <row r="28640" spans="1:5" x14ac:dyDescent="0.25">
      <c r="C28640" t="s">
        <v>458</v>
      </c>
      <c r="D28640">
        <v>1</v>
      </c>
      <c r="E28640">
        <v>2194508</v>
      </c>
    </row>
    <row r="28641" spans="3:5" x14ac:dyDescent="0.25">
      <c r="C28641" t="s">
        <v>420</v>
      </c>
      <c r="D28641">
        <v>4</v>
      </c>
      <c r="E28641">
        <v>14044848</v>
      </c>
    </row>
    <row r="28642" spans="3:5" x14ac:dyDescent="0.25">
      <c r="C28642" t="s">
        <v>421</v>
      </c>
      <c r="D28642">
        <v>1</v>
      </c>
      <c r="E28642">
        <v>3950114</v>
      </c>
    </row>
    <row r="28643" spans="3:5" x14ac:dyDescent="0.25">
      <c r="C28643" t="s">
        <v>428</v>
      </c>
      <c r="D28643">
        <v>75</v>
      </c>
      <c r="E28643">
        <v>131670450</v>
      </c>
    </row>
    <row r="28644" spans="3:5" x14ac:dyDescent="0.25">
      <c r="C28644" t="s">
        <v>429</v>
      </c>
      <c r="D28644">
        <v>31</v>
      </c>
      <c r="E28644">
        <v>54423786</v>
      </c>
    </row>
    <row r="28645" spans="3:5" x14ac:dyDescent="0.25">
      <c r="C28645" t="s">
        <v>430</v>
      </c>
      <c r="D28645">
        <v>1</v>
      </c>
      <c r="E28645">
        <v>1316705</v>
      </c>
    </row>
    <row r="28646" spans="3:5" x14ac:dyDescent="0.25">
      <c r="C28646" t="s">
        <v>431</v>
      </c>
      <c r="D28646">
        <v>11</v>
      </c>
      <c r="E28646">
        <v>14483755</v>
      </c>
    </row>
    <row r="28647" spans="3:5" x14ac:dyDescent="0.25">
      <c r="C28647" t="s">
        <v>432</v>
      </c>
      <c r="D28647">
        <v>43</v>
      </c>
      <c r="E28647">
        <v>88701991</v>
      </c>
    </row>
    <row r="28648" spans="3:5" x14ac:dyDescent="0.25">
      <c r="C28648" t="s">
        <v>433</v>
      </c>
      <c r="D28648">
        <v>2</v>
      </c>
      <c r="E28648">
        <v>2633410</v>
      </c>
    </row>
    <row r="28649" spans="3:5" x14ac:dyDescent="0.25">
      <c r="C28649" t="s">
        <v>434</v>
      </c>
      <c r="D28649">
        <v>1</v>
      </c>
      <c r="E28649">
        <v>1316705</v>
      </c>
    </row>
    <row r="28650" spans="3:5" x14ac:dyDescent="0.25">
      <c r="C28650" t="s">
        <v>437</v>
      </c>
      <c r="D28650">
        <v>5</v>
      </c>
      <c r="E28650">
        <v>8778030</v>
      </c>
    </row>
    <row r="28651" spans="3:5" x14ac:dyDescent="0.25">
      <c r="C28651" t="s">
        <v>438</v>
      </c>
      <c r="D28651">
        <v>1</v>
      </c>
      <c r="E28651">
        <v>1316705</v>
      </c>
    </row>
    <row r="28652" spans="3:5" x14ac:dyDescent="0.25">
      <c r="C28652" t="s">
        <v>439</v>
      </c>
      <c r="D28652">
        <v>4</v>
      </c>
      <c r="E28652">
        <v>9480272</v>
      </c>
    </row>
    <row r="28653" spans="3:5" x14ac:dyDescent="0.25">
      <c r="C28653" t="s">
        <v>443</v>
      </c>
      <c r="D28653">
        <v>1</v>
      </c>
      <c r="E28653">
        <v>2370068</v>
      </c>
    </row>
    <row r="28654" spans="3:5" x14ac:dyDescent="0.25">
      <c r="C28654" t="s">
        <v>444</v>
      </c>
      <c r="D28654">
        <v>1</v>
      </c>
      <c r="E28654">
        <v>2194508</v>
      </c>
    </row>
    <row r="28655" spans="3:5" x14ac:dyDescent="0.25">
      <c r="C28655" t="s">
        <v>446</v>
      </c>
      <c r="D28655">
        <v>1</v>
      </c>
      <c r="E28655">
        <v>2194508</v>
      </c>
    </row>
    <row r="28656" spans="3:5" x14ac:dyDescent="0.25">
      <c r="C28656" t="s">
        <v>448</v>
      </c>
      <c r="D28656">
        <v>5</v>
      </c>
      <c r="E28656">
        <v>5925170</v>
      </c>
    </row>
    <row r="28657" spans="1:5" x14ac:dyDescent="0.25">
      <c r="C28657" t="s">
        <v>449</v>
      </c>
      <c r="D28657">
        <v>3</v>
      </c>
      <c r="E28657">
        <v>2633409</v>
      </c>
    </row>
    <row r="28658" spans="1:5" x14ac:dyDescent="0.25">
      <c r="C28658" t="s">
        <v>450</v>
      </c>
      <c r="D28658">
        <v>1</v>
      </c>
      <c r="E28658">
        <v>877803</v>
      </c>
    </row>
    <row r="28659" spans="1:5" x14ac:dyDescent="0.25">
      <c r="A28659">
        <v>900703272</v>
      </c>
      <c r="B28659" s="92" t="s">
        <v>2623</v>
      </c>
      <c r="C28659" t="s">
        <v>410</v>
      </c>
      <c r="D28659">
        <v>5</v>
      </c>
      <c r="E28659">
        <v>5486270</v>
      </c>
    </row>
    <row r="28660" spans="1:5" x14ac:dyDescent="0.25">
      <c r="C28660" t="s">
        <v>428</v>
      </c>
      <c r="D28660">
        <v>1</v>
      </c>
      <c r="E28660">
        <v>1755606</v>
      </c>
    </row>
    <row r="28661" spans="1:5" x14ac:dyDescent="0.25">
      <c r="C28661" t="s">
        <v>429</v>
      </c>
      <c r="D28661">
        <v>2</v>
      </c>
      <c r="E28661">
        <v>3511212</v>
      </c>
    </row>
    <row r="28662" spans="1:5" x14ac:dyDescent="0.25">
      <c r="C28662" t="s">
        <v>432</v>
      </c>
      <c r="D28662">
        <v>2</v>
      </c>
      <c r="E28662">
        <v>4125674</v>
      </c>
    </row>
    <row r="28663" spans="1:5" x14ac:dyDescent="0.25">
      <c r="C28663" t="s">
        <v>434</v>
      </c>
      <c r="D28663">
        <v>1</v>
      </c>
      <c r="E28663">
        <v>1316705</v>
      </c>
    </row>
    <row r="28664" spans="1:5" x14ac:dyDescent="0.25">
      <c r="A28664">
        <v>900706814</v>
      </c>
      <c r="B28664" s="92" t="s">
        <v>6564</v>
      </c>
      <c r="C28664" t="s">
        <v>410</v>
      </c>
      <c r="D28664">
        <v>23</v>
      </c>
      <c r="E28664">
        <v>25236842</v>
      </c>
    </row>
    <row r="28665" spans="1:5" x14ac:dyDescent="0.25">
      <c r="C28665" t="s">
        <v>424</v>
      </c>
      <c r="D28665">
        <v>6</v>
      </c>
      <c r="E28665">
        <v>13167048</v>
      </c>
    </row>
    <row r="28666" spans="1:5" x14ac:dyDescent="0.25">
      <c r="C28666" t="s">
        <v>507</v>
      </c>
      <c r="D28666">
        <v>1</v>
      </c>
      <c r="E28666">
        <v>2194508</v>
      </c>
    </row>
    <row r="28667" spans="1:5" x14ac:dyDescent="0.25">
      <c r="C28667" t="s">
        <v>428</v>
      </c>
      <c r="D28667">
        <v>3</v>
      </c>
      <c r="E28667">
        <v>5266818</v>
      </c>
    </row>
    <row r="28668" spans="1:5" x14ac:dyDescent="0.25">
      <c r="C28668" t="s">
        <v>429</v>
      </c>
      <c r="D28668">
        <v>1</v>
      </c>
      <c r="E28668">
        <v>1755606</v>
      </c>
    </row>
    <row r="28669" spans="1:5" x14ac:dyDescent="0.25">
      <c r="C28669" t="s">
        <v>432</v>
      </c>
      <c r="D28669">
        <v>8</v>
      </c>
      <c r="E28669">
        <v>16502696</v>
      </c>
    </row>
    <row r="28670" spans="1:5" x14ac:dyDescent="0.25">
      <c r="C28670" t="s">
        <v>434</v>
      </c>
      <c r="D28670">
        <v>12</v>
      </c>
      <c r="E28670">
        <v>15800460</v>
      </c>
    </row>
    <row r="28671" spans="1:5" x14ac:dyDescent="0.25">
      <c r="C28671" t="s">
        <v>436</v>
      </c>
      <c r="D28671">
        <v>5</v>
      </c>
      <c r="E28671">
        <v>6583525</v>
      </c>
    </row>
    <row r="28672" spans="1:5" x14ac:dyDescent="0.25">
      <c r="C28672" t="s">
        <v>438</v>
      </c>
      <c r="D28672">
        <v>1</v>
      </c>
      <c r="E28672">
        <v>1316705</v>
      </c>
    </row>
    <row r="28673" spans="1:5" x14ac:dyDescent="0.25">
      <c r="C28673" t="s">
        <v>450</v>
      </c>
      <c r="D28673">
        <v>3</v>
      </c>
      <c r="E28673">
        <v>2633409</v>
      </c>
    </row>
    <row r="28674" spans="1:5" x14ac:dyDescent="0.25">
      <c r="A28674">
        <v>900707850</v>
      </c>
      <c r="B28674" s="92" t="s">
        <v>2624</v>
      </c>
      <c r="C28674" t="s">
        <v>410</v>
      </c>
      <c r="D28674">
        <v>10</v>
      </c>
      <c r="E28674">
        <v>10972540</v>
      </c>
    </row>
    <row r="28675" spans="1:5" x14ac:dyDescent="0.25">
      <c r="C28675" t="s">
        <v>428</v>
      </c>
      <c r="D28675">
        <v>1</v>
      </c>
      <c r="E28675">
        <v>1755606</v>
      </c>
    </row>
    <row r="28676" spans="1:5" x14ac:dyDescent="0.25">
      <c r="C28676" t="s">
        <v>431</v>
      </c>
      <c r="D28676">
        <v>1</v>
      </c>
      <c r="E28676">
        <v>1316705</v>
      </c>
    </row>
    <row r="28677" spans="1:5" x14ac:dyDescent="0.25">
      <c r="C28677" t="s">
        <v>445</v>
      </c>
      <c r="D28677">
        <v>1</v>
      </c>
      <c r="E28677">
        <v>2194508</v>
      </c>
    </row>
    <row r="28678" spans="1:5" x14ac:dyDescent="0.25">
      <c r="A28678">
        <v>900713295</v>
      </c>
      <c r="B28678" s="92" t="s">
        <v>2625</v>
      </c>
      <c r="C28678" t="s">
        <v>410</v>
      </c>
      <c r="D28678">
        <v>6</v>
      </c>
      <c r="E28678">
        <v>6583524</v>
      </c>
    </row>
    <row r="28679" spans="1:5" x14ac:dyDescent="0.25">
      <c r="C28679" t="s">
        <v>432</v>
      </c>
      <c r="D28679">
        <v>9</v>
      </c>
      <c r="E28679">
        <v>18565533</v>
      </c>
    </row>
    <row r="28680" spans="1:5" x14ac:dyDescent="0.25">
      <c r="C28680" t="s">
        <v>433</v>
      </c>
      <c r="D28680">
        <v>1</v>
      </c>
      <c r="E28680">
        <v>1316705</v>
      </c>
    </row>
    <row r="28681" spans="1:5" x14ac:dyDescent="0.25">
      <c r="C28681" t="s">
        <v>443</v>
      </c>
      <c r="D28681">
        <v>3</v>
      </c>
      <c r="E28681">
        <v>7110204</v>
      </c>
    </row>
    <row r="28682" spans="1:5" ht="30" x14ac:dyDescent="0.25">
      <c r="A28682">
        <v>900732243</v>
      </c>
      <c r="B28682" s="92" t="s">
        <v>2626</v>
      </c>
      <c r="C28682" t="s">
        <v>410</v>
      </c>
      <c r="D28682">
        <v>50</v>
      </c>
      <c r="E28682">
        <v>54862700</v>
      </c>
    </row>
    <row r="28683" spans="1:5" x14ac:dyDescent="0.25">
      <c r="C28683" t="s">
        <v>452</v>
      </c>
      <c r="D28683">
        <v>1</v>
      </c>
      <c r="E28683">
        <v>877803</v>
      </c>
    </row>
    <row r="28684" spans="1:5" x14ac:dyDescent="0.25">
      <c r="C28684" t="s">
        <v>412</v>
      </c>
      <c r="D28684">
        <v>1</v>
      </c>
      <c r="E28684">
        <v>877803</v>
      </c>
    </row>
    <row r="28685" spans="1:5" x14ac:dyDescent="0.25">
      <c r="C28685" t="s">
        <v>414</v>
      </c>
      <c r="D28685">
        <v>2</v>
      </c>
      <c r="E28685">
        <v>4389016</v>
      </c>
    </row>
    <row r="28686" spans="1:5" x14ac:dyDescent="0.25">
      <c r="C28686" t="s">
        <v>456</v>
      </c>
      <c r="D28686">
        <v>1</v>
      </c>
      <c r="E28686">
        <v>1931167</v>
      </c>
    </row>
    <row r="28687" spans="1:5" x14ac:dyDescent="0.25">
      <c r="C28687" t="s">
        <v>418</v>
      </c>
      <c r="D28687">
        <v>1</v>
      </c>
      <c r="E28687">
        <v>2194508</v>
      </c>
    </row>
    <row r="28688" spans="1:5" x14ac:dyDescent="0.25">
      <c r="C28688" t="s">
        <v>477</v>
      </c>
      <c r="D28688">
        <v>2</v>
      </c>
      <c r="E28688">
        <v>4389016</v>
      </c>
    </row>
    <row r="28689" spans="1:5" x14ac:dyDescent="0.25">
      <c r="C28689" t="s">
        <v>420</v>
      </c>
      <c r="D28689">
        <v>5</v>
      </c>
      <c r="E28689">
        <v>17556060</v>
      </c>
    </row>
    <row r="28690" spans="1:5" x14ac:dyDescent="0.25">
      <c r="C28690" t="s">
        <v>777</v>
      </c>
      <c r="D28690">
        <v>1</v>
      </c>
      <c r="E28690">
        <v>2370068</v>
      </c>
    </row>
    <row r="28691" spans="1:5" x14ac:dyDescent="0.25">
      <c r="C28691" t="s">
        <v>460</v>
      </c>
      <c r="D28691">
        <v>1</v>
      </c>
      <c r="E28691">
        <v>2194508</v>
      </c>
    </row>
    <row r="28692" spans="1:5" x14ac:dyDescent="0.25">
      <c r="C28692" t="s">
        <v>423</v>
      </c>
      <c r="D28692">
        <v>2</v>
      </c>
      <c r="E28692">
        <v>4740136</v>
      </c>
    </row>
    <row r="28693" spans="1:5" x14ac:dyDescent="0.25">
      <c r="C28693" t="s">
        <v>461</v>
      </c>
      <c r="D28693">
        <v>1</v>
      </c>
      <c r="E28693">
        <v>2194508</v>
      </c>
    </row>
    <row r="28694" spans="1:5" x14ac:dyDescent="0.25">
      <c r="C28694" t="s">
        <v>428</v>
      </c>
      <c r="D28694">
        <v>23</v>
      </c>
      <c r="E28694">
        <v>40378938</v>
      </c>
    </row>
    <row r="28695" spans="1:5" x14ac:dyDescent="0.25">
      <c r="C28695" t="s">
        <v>432</v>
      </c>
      <c r="D28695">
        <v>45</v>
      </c>
      <c r="E28695">
        <v>92827665</v>
      </c>
    </row>
    <row r="28696" spans="1:5" x14ac:dyDescent="0.25">
      <c r="C28696" t="s">
        <v>433</v>
      </c>
      <c r="D28696">
        <v>6</v>
      </c>
      <c r="E28696">
        <v>7900230</v>
      </c>
    </row>
    <row r="28697" spans="1:5" x14ac:dyDescent="0.25">
      <c r="C28697" t="s">
        <v>462</v>
      </c>
      <c r="D28697">
        <v>2</v>
      </c>
      <c r="E28697">
        <v>2457848</v>
      </c>
    </row>
    <row r="28698" spans="1:5" x14ac:dyDescent="0.25">
      <c r="C28698" t="s">
        <v>434</v>
      </c>
      <c r="D28698">
        <v>8</v>
      </c>
      <c r="E28698">
        <v>10533640</v>
      </c>
    </row>
    <row r="28699" spans="1:5" x14ac:dyDescent="0.25">
      <c r="C28699" t="s">
        <v>437</v>
      </c>
      <c r="D28699">
        <v>2</v>
      </c>
      <c r="E28699">
        <v>3511212</v>
      </c>
    </row>
    <row r="28700" spans="1:5" x14ac:dyDescent="0.25">
      <c r="C28700" t="s">
        <v>438</v>
      </c>
      <c r="D28700">
        <v>1</v>
      </c>
      <c r="E28700">
        <v>1316705</v>
      </c>
    </row>
    <row r="28701" spans="1:5" x14ac:dyDescent="0.25">
      <c r="C28701" t="s">
        <v>445</v>
      </c>
      <c r="D28701">
        <v>1</v>
      </c>
      <c r="E28701">
        <v>2194508</v>
      </c>
    </row>
    <row r="28702" spans="1:5" x14ac:dyDescent="0.25">
      <c r="C28702" t="s">
        <v>448</v>
      </c>
      <c r="D28702">
        <v>1</v>
      </c>
      <c r="E28702">
        <v>1185034</v>
      </c>
    </row>
    <row r="28703" spans="1:5" x14ac:dyDescent="0.25">
      <c r="C28703" t="s">
        <v>450</v>
      </c>
      <c r="D28703">
        <v>15</v>
      </c>
      <c r="E28703">
        <v>13167045</v>
      </c>
    </row>
    <row r="28704" spans="1:5" x14ac:dyDescent="0.25">
      <c r="A28704">
        <v>900740827</v>
      </c>
      <c r="B28704" s="92" t="s">
        <v>2627</v>
      </c>
      <c r="C28704" t="s">
        <v>410</v>
      </c>
      <c r="D28704">
        <v>129</v>
      </c>
      <c r="E28704">
        <v>141545766</v>
      </c>
    </row>
    <row r="28705" spans="1:5" x14ac:dyDescent="0.25">
      <c r="C28705" t="s">
        <v>452</v>
      </c>
      <c r="D28705">
        <v>1</v>
      </c>
      <c r="E28705">
        <v>877803</v>
      </c>
    </row>
    <row r="28706" spans="1:5" x14ac:dyDescent="0.25">
      <c r="C28706" t="s">
        <v>414</v>
      </c>
      <c r="D28706">
        <v>2</v>
      </c>
      <c r="E28706">
        <v>4389016</v>
      </c>
    </row>
    <row r="28707" spans="1:5" x14ac:dyDescent="0.25">
      <c r="C28707" t="s">
        <v>420</v>
      </c>
      <c r="D28707">
        <v>2</v>
      </c>
      <c r="E28707">
        <v>7022424</v>
      </c>
    </row>
    <row r="28708" spans="1:5" x14ac:dyDescent="0.25">
      <c r="C28708" t="s">
        <v>426</v>
      </c>
      <c r="D28708">
        <v>1</v>
      </c>
      <c r="E28708">
        <v>1580045</v>
      </c>
    </row>
    <row r="28709" spans="1:5" x14ac:dyDescent="0.25">
      <c r="C28709" t="s">
        <v>428</v>
      </c>
      <c r="D28709">
        <v>32</v>
      </c>
      <c r="E28709">
        <v>56179392</v>
      </c>
    </row>
    <row r="28710" spans="1:5" x14ac:dyDescent="0.25">
      <c r="C28710" t="s">
        <v>429</v>
      </c>
      <c r="D28710">
        <v>14</v>
      </c>
      <c r="E28710">
        <v>24578484</v>
      </c>
    </row>
    <row r="28711" spans="1:5" x14ac:dyDescent="0.25">
      <c r="C28711" t="s">
        <v>431</v>
      </c>
      <c r="D28711">
        <v>6</v>
      </c>
      <c r="E28711">
        <v>7900230</v>
      </c>
    </row>
    <row r="28712" spans="1:5" x14ac:dyDescent="0.25">
      <c r="C28712" t="s">
        <v>432</v>
      </c>
      <c r="D28712">
        <v>23</v>
      </c>
      <c r="E28712">
        <v>47445251</v>
      </c>
    </row>
    <row r="28713" spans="1:5" x14ac:dyDescent="0.25">
      <c r="C28713" t="s">
        <v>433</v>
      </c>
      <c r="D28713">
        <v>1</v>
      </c>
      <c r="E28713">
        <v>1316705</v>
      </c>
    </row>
    <row r="28714" spans="1:5" x14ac:dyDescent="0.25">
      <c r="C28714" t="s">
        <v>434</v>
      </c>
      <c r="D28714">
        <v>1</v>
      </c>
      <c r="E28714">
        <v>1316705</v>
      </c>
    </row>
    <row r="28715" spans="1:5" x14ac:dyDescent="0.25">
      <c r="C28715" t="s">
        <v>438</v>
      </c>
      <c r="D28715">
        <v>2</v>
      </c>
      <c r="E28715">
        <v>2633410</v>
      </c>
    </row>
    <row r="28716" spans="1:5" x14ac:dyDescent="0.25">
      <c r="C28716" t="s">
        <v>439</v>
      </c>
      <c r="D28716">
        <v>1</v>
      </c>
      <c r="E28716">
        <v>2370068</v>
      </c>
    </row>
    <row r="28717" spans="1:5" x14ac:dyDescent="0.25">
      <c r="C28717" t="s">
        <v>446</v>
      </c>
      <c r="D28717">
        <v>1</v>
      </c>
      <c r="E28717">
        <v>2194508</v>
      </c>
    </row>
    <row r="28718" spans="1:5" x14ac:dyDescent="0.25">
      <c r="C28718" t="s">
        <v>448</v>
      </c>
      <c r="D28718">
        <v>2</v>
      </c>
      <c r="E28718">
        <v>2370068</v>
      </c>
    </row>
    <row r="28719" spans="1:5" x14ac:dyDescent="0.25">
      <c r="C28719" t="s">
        <v>449</v>
      </c>
      <c r="D28719">
        <v>8</v>
      </c>
      <c r="E28719">
        <v>7022424</v>
      </c>
    </row>
    <row r="28720" spans="1:5" x14ac:dyDescent="0.25">
      <c r="A28720">
        <v>900741253</v>
      </c>
      <c r="B28720" s="92" t="s">
        <v>6799</v>
      </c>
      <c r="C28720" t="s">
        <v>429</v>
      </c>
      <c r="D28720">
        <v>2</v>
      </c>
      <c r="E28720">
        <v>3511212</v>
      </c>
    </row>
    <row r="28721" spans="1:5" x14ac:dyDescent="0.25">
      <c r="C28721" t="s">
        <v>430</v>
      </c>
      <c r="D28721">
        <v>1</v>
      </c>
      <c r="E28721">
        <v>1316705</v>
      </c>
    </row>
    <row r="28722" spans="1:5" x14ac:dyDescent="0.25">
      <c r="C28722" t="s">
        <v>434</v>
      </c>
      <c r="D28722">
        <v>1</v>
      </c>
      <c r="E28722">
        <v>1316705</v>
      </c>
    </row>
    <row r="28723" spans="1:5" x14ac:dyDescent="0.25">
      <c r="A28723">
        <v>900748002</v>
      </c>
      <c r="B28723" s="92" t="s">
        <v>5060</v>
      </c>
      <c r="C28723" t="s">
        <v>410</v>
      </c>
      <c r="D28723">
        <v>5</v>
      </c>
      <c r="E28723">
        <v>5486270</v>
      </c>
    </row>
    <row r="28724" spans="1:5" x14ac:dyDescent="0.25">
      <c r="C28724" t="s">
        <v>411</v>
      </c>
      <c r="D28724">
        <v>1</v>
      </c>
      <c r="E28724">
        <v>877803</v>
      </c>
    </row>
    <row r="28725" spans="1:5" x14ac:dyDescent="0.25">
      <c r="C28725" t="s">
        <v>414</v>
      </c>
      <c r="D28725">
        <v>1</v>
      </c>
      <c r="E28725">
        <v>2194508</v>
      </c>
    </row>
    <row r="28726" spans="1:5" x14ac:dyDescent="0.25">
      <c r="C28726" t="s">
        <v>423</v>
      </c>
      <c r="D28726">
        <v>1</v>
      </c>
      <c r="E28726">
        <v>2370068</v>
      </c>
    </row>
    <row r="28727" spans="1:5" x14ac:dyDescent="0.25">
      <c r="C28727" t="s">
        <v>426</v>
      </c>
      <c r="D28727">
        <v>3</v>
      </c>
      <c r="E28727">
        <v>4740135</v>
      </c>
    </row>
    <row r="28728" spans="1:5" x14ac:dyDescent="0.25">
      <c r="C28728" t="s">
        <v>428</v>
      </c>
      <c r="D28728">
        <v>1</v>
      </c>
      <c r="E28728">
        <v>1755606</v>
      </c>
    </row>
    <row r="28729" spans="1:5" x14ac:dyDescent="0.25">
      <c r="C28729" t="s">
        <v>429</v>
      </c>
      <c r="D28729">
        <v>1</v>
      </c>
      <c r="E28729">
        <v>1755606</v>
      </c>
    </row>
    <row r="28730" spans="1:5" x14ac:dyDescent="0.25">
      <c r="C28730" t="s">
        <v>432</v>
      </c>
      <c r="D28730">
        <v>2</v>
      </c>
      <c r="E28730">
        <v>4125674</v>
      </c>
    </row>
    <row r="28731" spans="1:5" x14ac:dyDescent="0.25">
      <c r="C28731" t="s">
        <v>464</v>
      </c>
      <c r="D28731">
        <v>1</v>
      </c>
      <c r="E28731">
        <v>2370068</v>
      </c>
    </row>
    <row r="28732" spans="1:5" x14ac:dyDescent="0.25">
      <c r="C28732" t="s">
        <v>449</v>
      </c>
      <c r="D28732">
        <v>1</v>
      </c>
      <c r="E28732">
        <v>877803</v>
      </c>
    </row>
    <row r="28733" spans="1:5" ht="30" x14ac:dyDescent="0.25">
      <c r="A28733">
        <v>900750333</v>
      </c>
      <c r="B28733" s="92" t="s">
        <v>378</v>
      </c>
      <c r="C28733" t="s">
        <v>410</v>
      </c>
      <c r="D28733">
        <v>71</v>
      </c>
      <c r="E28733">
        <v>77905034</v>
      </c>
    </row>
    <row r="28734" spans="1:5" x14ac:dyDescent="0.25">
      <c r="C28734" t="s">
        <v>452</v>
      </c>
      <c r="D28734">
        <v>2</v>
      </c>
      <c r="E28734">
        <v>1755606</v>
      </c>
    </row>
    <row r="28735" spans="1:5" x14ac:dyDescent="0.25">
      <c r="C28735" t="s">
        <v>411</v>
      </c>
      <c r="D28735">
        <v>3</v>
      </c>
      <c r="E28735">
        <v>2633409</v>
      </c>
    </row>
    <row r="28736" spans="1:5" x14ac:dyDescent="0.25">
      <c r="C28736" t="s">
        <v>423</v>
      </c>
      <c r="D28736">
        <v>1</v>
      </c>
      <c r="E28736">
        <v>2370068</v>
      </c>
    </row>
    <row r="28737" spans="1:5" x14ac:dyDescent="0.25">
      <c r="C28737" t="s">
        <v>426</v>
      </c>
      <c r="D28737">
        <v>8</v>
      </c>
      <c r="E28737">
        <v>12640360</v>
      </c>
    </row>
    <row r="28738" spans="1:5" x14ac:dyDescent="0.25">
      <c r="C28738" t="s">
        <v>428</v>
      </c>
      <c r="D28738">
        <v>27</v>
      </c>
      <c r="E28738">
        <v>47401362</v>
      </c>
    </row>
    <row r="28739" spans="1:5" x14ac:dyDescent="0.25">
      <c r="C28739" t="s">
        <v>429</v>
      </c>
      <c r="D28739">
        <v>2</v>
      </c>
      <c r="E28739">
        <v>3511212</v>
      </c>
    </row>
    <row r="28740" spans="1:5" x14ac:dyDescent="0.25">
      <c r="C28740" t="s">
        <v>431</v>
      </c>
      <c r="D28740">
        <v>1</v>
      </c>
      <c r="E28740">
        <v>1316705</v>
      </c>
    </row>
    <row r="28741" spans="1:5" x14ac:dyDescent="0.25">
      <c r="C28741" t="s">
        <v>432</v>
      </c>
      <c r="D28741">
        <v>30</v>
      </c>
      <c r="E28741">
        <v>61885110</v>
      </c>
    </row>
    <row r="28742" spans="1:5" x14ac:dyDescent="0.25">
      <c r="C28742" t="s">
        <v>433</v>
      </c>
      <c r="D28742">
        <v>1</v>
      </c>
      <c r="E28742">
        <v>1316705</v>
      </c>
    </row>
    <row r="28743" spans="1:5" x14ac:dyDescent="0.25">
      <c r="C28743" t="s">
        <v>462</v>
      </c>
      <c r="D28743">
        <v>3</v>
      </c>
      <c r="E28743">
        <v>3686772</v>
      </c>
    </row>
    <row r="28744" spans="1:5" x14ac:dyDescent="0.25">
      <c r="C28744" t="s">
        <v>437</v>
      </c>
      <c r="D28744">
        <v>1</v>
      </c>
      <c r="E28744">
        <v>1755606</v>
      </c>
    </row>
    <row r="28745" spans="1:5" x14ac:dyDescent="0.25">
      <c r="C28745" t="s">
        <v>465</v>
      </c>
      <c r="D28745">
        <v>2</v>
      </c>
      <c r="E28745">
        <v>2370068</v>
      </c>
    </row>
    <row r="28746" spans="1:5" x14ac:dyDescent="0.25">
      <c r="C28746" t="s">
        <v>448</v>
      </c>
      <c r="D28746">
        <v>5</v>
      </c>
      <c r="E28746">
        <v>5925170</v>
      </c>
    </row>
    <row r="28747" spans="1:5" x14ac:dyDescent="0.25">
      <c r="C28747" t="s">
        <v>449</v>
      </c>
      <c r="D28747">
        <v>1</v>
      </c>
      <c r="E28747">
        <v>877803</v>
      </c>
    </row>
    <row r="28748" spans="1:5" x14ac:dyDescent="0.25">
      <c r="A28748">
        <v>900752620</v>
      </c>
      <c r="B28748" s="92" t="s">
        <v>2628</v>
      </c>
      <c r="C28748" t="s">
        <v>410</v>
      </c>
      <c r="D28748">
        <v>7</v>
      </c>
      <c r="E28748">
        <v>7680778</v>
      </c>
    </row>
    <row r="28749" spans="1:5" x14ac:dyDescent="0.25">
      <c r="C28749" t="s">
        <v>428</v>
      </c>
      <c r="D28749">
        <v>5</v>
      </c>
      <c r="E28749">
        <v>8778030</v>
      </c>
    </row>
    <row r="28750" spans="1:5" x14ac:dyDescent="0.25">
      <c r="C28750" t="s">
        <v>429</v>
      </c>
      <c r="D28750">
        <v>1</v>
      </c>
      <c r="E28750">
        <v>1755606</v>
      </c>
    </row>
    <row r="28751" spans="1:5" x14ac:dyDescent="0.25">
      <c r="C28751" t="s">
        <v>432</v>
      </c>
      <c r="D28751">
        <v>1</v>
      </c>
      <c r="E28751">
        <v>2062837</v>
      </c>
    </row>
    <row r="28752" spans="1:5" x14ac:dyDescent="0.25">
      <c r="C28752" t="s">
        <v>449</v>
      </c>
      <c r="D28752">
        <v>1</v>
      </c>
      <c r="E28752">
        <v>877803</v>
      </c>
    </row>
    <row r="28753" spans="1:5" x14ac:dyDescent="0.25">
      <c r="B28753" s="92" t="s">
        <v>5092</v>
      </c>
      <c r="C28753" t="s">
        <v>410</v>
      </c>
      <c r="D28753">
        <v>54</v>
      </c>
      <c r="E28753">
        <v>59251716</v>
      </c>
    </row>
    <row r="28754" spans="1:5" x14ac:dyDescent="0.25">
      <c r="C28754" t="s">
        <v>458</v>
      </c>
      <c r="D28754">
        <v>1</v>
      </c>
      <c r="E28754">
        <v>2194508</v>
      </c>
    </row>
    <row r="28755" spans="1:5" x14ac:dyDescent="0.25">
      <c r="C28755" t="s">
        <v>429</v>
      </c>
      <c r="D28755">
        <v>6</v>
      </c>
      <c r="E28755">
        <v>10533636</v>
      </c>
    </row>
    <row r="28756" spans="1:5" x14ac:dyDescent="0.25">
      <c r="C28756" t="s">
        <v>432</v>
      </c>
      <c r="D28756">
        <v>3</v>
      </c>
      <c r="E28756">
        <v>6188511</v>
      </c>
    </row>
    <row r="28757" spans="1:5" x14ac:dyDescent="0.25">
      <c r="C28757" t="s">
        <v>434</v>
      </c>
      <c r="D28757">
        <v>1</v>
      </c>
      <c r="E28757">
        <v>1316705</v>
      </c>
    </row>
    <row r="28758" spans="1:5" x14ac:dyDescent="0.25">
      <c r="C28758" t="s">
        <v>436</v>
      </c>
      <c r="D28758">
        <v>1</v>
      </c>
      <c r="E28758">
        <v>1316705</v>
      </c>
    </row>
    <row r="28759" spans="1:5" x14ac:dyDescent="0.25">
      <c r="C28759" t="s">
        <v>449</v>
      </c>
      <c r="D28759">
        <v>1</v>
      </c>
      <c r="E28759">
        <v>877803</v>
      </c>
    </row>
    <row r="28760" spans="1:5" x14ac:dyDescent="0.25">
      <c r="A28760">
        <v>900753224</v>
      </c>
      <c r="B28760" s="92" t="s">
        <v>6529</v>
      </c>
      <c r="C28760" t="s">
        <v>410</v>
      </c>
      <c r="D28760">
        <v>3</v>
      </c>
      <c r="E28760">
        <v>3291762</v>
      </c>
    </row>
    <row r="28761" spans="1:5" x14ac:dyDescent="0.25">
      <c r="C28761" t="s">
        <v>428</v>
      </c>
      <c r="D28761">
        <v>1</v>
      </c>
      <c r="E28761">
        <v>1755606</v>
      </c>
    </row>
    <row r="28762" spans="1:5" x14ac:dyDescent="0.25">
      <c r="C28762" t="s">
        <v>547</v>
      </c>
      <c r="D28762">
        <v>4</v>
      </c>
      <c r="E28762">
        <v>5266820</v>
      </c>
    </row>
    <row r="28763" spans="1:5" x14ac:dyDescent="0.25">
      <c r="C28763" t="s">
        <v>445</v>
      </c>
      <c r="D28763">
        <v>1</v>
      </c>
      <c r="E28763">
        <v>2194508</v>
      </c>
    </row>
    <row r="28764" spans="1:5" x14ac:dyDescent="0.25">
      <c r="A28764">
        <v>900758225</v>
      </c>
      <c r="B28764" s="92" t="s">
        <v>2629</v>
      </c>
      <c r="C28764" t="s">
        <v>410</v>
      </c>
      <c r="D28764">
        <v>3</v>
      </c>
      <c r="E28764">
        <v>3291762</v>
      </c>
    </row>
    <row r="28765" spans="1:5" x14ac:dyDescent="0.25">
      <c r="C28765" t="s">
        <v>412</v>
      </c>
      <c r="D28765">
        <v>1</v>
      </c>
      <c r="E28765">
        <v>877803</v>
      </c>
    </row>
    <row r="28766" spans="1:5" x14ac:dyDescent="0.25">
      <c r="C28766" t="s">
        <v>426</v>
      </c>
      <c r="D28766">
        <v>2</v>
      </c>
      <c r="E28766">
        <v>3160090</v>
      </c>
    </row>
    <row r="28767" spans="1:5" x14ac:dyDescent="0.25">
      <c r="C28767" t="s">
        <v>450</v>
      </c>
      <c r="D28767">
        <v>1</v>
      </c>
      <c r="E28767">
        <v>877803</v>
      </c>
    </row>
    <row r="28768" spans="1:5" x14ac:dyDescent="0.25">
      <c r="A28768">
        <v>900758573</v>
      </c>
      <c r="B28768" s="92" t="s">
        <v>2630</v>
      </c>
      <c r="C28768" t="s">
        <v>410</v>
      </c>
      <c r="D28768">
        <v>15</v>
      </c>
      <c r="E28768">
        <v>16458810</v>
      </c>
    </row>
    <row r="28769" spans="1:5" x14ac:dyDescent="0.25">
      <c r="C28769" t="s">
        <v>452</v>
      </c>
      <c r="D28769">
        <v>3</v>
      </c>
      <c r="E28769">
        <v>2633409</v>
      </c>
    </row>
    <row r="28770" spans="1:5" x14ac:dyDescent="0.25">
      <c r="C28770" t="s">
        <v>412</v>
      </c>
      <c r="D28770">
        <v>1</v>
      </c>
      <c r="E28770">
        <v>877803</v>
      </c>
    </row>
    <row r="28771" spans="1:5" x14ac:dyDescent="0.25">
      <c r="C28771" t="s">
        <v>415</v>
      </c>
      <c r="D28771">
        <v>1</v>
      </c>
      <c r="E28771">
        <v>1931167</v>
      </c>
    </row>
    <row r="28772" spans="1:5" x14ac:dyDescent="0.25">
      <c r="C28772" t="s">
        <v>420</v>
      </c>
      <c r="D28772">
        <v>1</v>
      </c>
      <c r="E28772">
        <v>3511212</v>
      </c>
    </row>
    <row r="28773" spans="1:5" x14ac:dyDescent="0.25">
      <c r="C28773" t="s">
        <v>555</v>
      </c>
      <c r="D28773">
        <v>1</v>
      </c>
      <c r="E28773">
        <v>2194508</v>
      </c>
    </row>
    <row r="28774" spans="1:5" x14ac:dyDescent="0.25">
      <c r="C28774" t="s">
        <v>426</v>
      </c>
      <c r="D28774">
        <v>3</v>
      </c>
      <c r="E28774">
        <v>4740135</v>
      </c>
    </row>
    <row r="28775" spans="1:5" x14ac:dyDescent="0.25">
      <c r="C28775" t="s">
        <v>428</v>
      </c>
      <c r="D28775">
        <v>8</v>
      </c>
      <c r="E28775">
        <v>14044848</v>
      </c>
    </row>
    <row r="28776" spans="1:5" x14ac:dyDescent="0.25">
      <c r="C28776" t="s">
        <v>429</v>
      </c>
      <c r="D28776">
        <v>3</v>
      </c>
      <c r="E28776">
        <v>5266818</v>
      </c>
    </row>
    <row r="28777" spans="1:5" x14ac:dyDescent="0.25">
      <c r="C28777" t="s">
        <v>432</v>
      </c>
      <c r="D28777">
        <v>17</v>
      </c>
      <c r="E28777">
        <v>35068229</v>
      </c>
    </row>
    <row r="28778" spans="1:5" x14ac:dyDescent="0.25">
      <c r="C28778" t="s">
        <v>433</v>
      </c>
      <c r="D28778">
        <v>2</v>
      </c>
      <c r="E28778">
        <v>2633410</v>
      </c>
    </row>
    <row r="28779" spans="1:5" x14ac:dyDescent="0.25">
      <c r="C28779" t="s">
        <v>462</v>
      </c>
      <c r="D28779">
        <v>2</v>
      </c>
      <c r="E28779">
        <v>2457848</v>
      </c>
    </row>
    <row r="28780" spans="1:5" x14ac:dyDescent="0.25">
      <c r="C28780" t="s">
        <v>547</v>
      </c>
      <c r="D28780">
        <v>3</v>
      </c>
      <c r="E28780">
        <v>3950115</v>
      </c>
    </row>
    <row r="28781" spans="1:5" x14ac:dyDescent="0.25">
      <c r="C28781" t="s">
        <v>434</v>
      </c>
      <c r="D28781">
        <v>4</v>
      </c>
      <c r="E28781">
        <v>5266820</v>
      </c>
    </row>
    <row r="28782" spans="1:5" x14ac:dyDescent="0.25">
      <c r="C28782" t="s">
        <v>449</v>
      </c>
      <c r="D28782">
        <v>1</v>
      </c>
      <c r="E28782">
        <v>877803</v>
      </c>
    </row>
    <row r="28783" spans="1:5" x14ac:dyDescent="0.25">
      <c r="A28783">
        <v>900765005</v>
      </c>
      <c r="B28783" s="92" t="s">
        <v>5121</v>
      </c>
      <c r="C28783" t="s">
        <v>410</v>
      </c>
      <c r="D28783">
        <v>33</v>
      </c>
      <c r="E28783">
        <v>36209382</v>
      </c>
    </row>
    <row r="28784" spans="1:5" x14ac:dyDescent="0.25">
      <c r="C28784" t="s">
        <v>452</v>
      </c>
      <c r="D28784">
        <v>1</v>
      </c>
      <c r="E28784">
        <v>877803</v>
      </c>
    </row>
    <row r="28785" spans="1:5" x14ac:dyDescent="0.25">
      <c r="C28785" t="s">
        <v>411</v>
      </c>
      <c r="D28785">
        <v>1</v>
      </c>
      <c r="E28785">
        <v>877803</v>
      </c>
    </row>
    <row r="28786" spans="1:5" x14ac:dyDescent="0.25">
      <c r="C28786" t="s">
        <v>456</v>
      </c>
      <c r="D28786">
        <v>1</v>
      </c>
      <c r="E28786">
        <v>1931167</v>
      </c>
    </row>
    <row r="28787" spans="1:5" x14ac:dyDescent="0.25">
      <c r="C28787" t="s">
        <v>423</v>
      </c>
      <c r="D28787">
        <v>1</v>
      </c>
      <c r="E28787">
        <v>2370068</v>
      </c>
    </row>
    <row r="28788" spans="1:5" x14ac:dyDescent="0.25">
      <c r="C28788" t="s">
        <v>426</v>
      </c>
      <c r="D28788">
        <v>4</v>
      </c>
      <c r="E28788">
        <v>6320180</v>
      </c>
    </row>
    <row r="28789" spans="1:5" x14ac:dyDescent="0.25">
      <c r="C28789" t="s">
        <v>428</v>
      </c>
      <c r="D28789">
        <v>2</v>
      </c>
      <c r="E28789">
        <v>3511212</v>
      </c>
    </row>
    <row r="28790" spans="1:5" x14ac:dyDescent="0.25">
      <c r="C28790" t="s">
        <v>429</v>
      </c>
      <c r="D28790">
        <v>3</v>
      </c>
      <c r="E28790">
        <v>5266818</v>
      </c>
    </row>
    <row r="28791" spans="1:5" x14ac:dyDescent="0.25">
      <c r="C28791" t="s">
        <v>432</v>
      </c>
      <c r="D28791">
        <v>2</v>
      </c>
      <c r="E28791">
        <v>4125674</v>
      </c>
    </row>
    <row r="28792" spans="1:5" x14ac:dyDescent="0.25">
      <c r="C28792" t="s">
        <v>433</v>
      </c>
      <c r="D28792">
        <v>1</v>
      </c>
      <c r="E28792">
        <v>1316705</v>
      </c>
    </row>
    <row r="28793" spans="1:5" x14ac:dyDescent="0.25">
      <c r="C28793" t="s">
        <v>462</v>
      </c>
      <c r="D28793">
        <v>6</v>
      </c>
      <c r="E28793">
        <v>7373544</v>
      </c>
    </row>
    <row r="28794" spans="1:5" x14ac:dyDescent="0.25">
      <c r="C28794" t="s">
        <v>434</v>
      </c>
      <c r="D28794">
        <v>2</v>
      </c>
      <c r="E28794">
        <v>2633410</v>
      </c>
    </row>
    <row r="28795" spans="1:5" x14ac:dyDescent="0.25">
      <c r="C28795" t="s">
        <v>468</v>
      </c>
      <c r="D28795">
        <v>1</v>
      </c>
      <c r="E28795">
        <v>877803</v>
      </c>
    </row>
    <row r="28796" spans="1:5" x14ac:dyDescent="0.25">
      <c r="C28796" t="s">
        <v>450</v>
      </c>
      <c r="D28796">
        <v>12</v>
      </c>
      <c r="E28796">
        <v>10533636</v>
      </c>
    </row>
    <row r="28797" spans="1:5" ht="30" x14ac:dyDescent="0.25">
      <c r="A28797">
        <v>900768687</v>
      </c>
      <c r="B28797" s="92" t="s">
        <v>2631</v>
      </c>
      <c r="C28797" t="s">
        <v>410</v>
      </c>
      <c r="D28797">
        <v>1</v>
      </c>
      <c r="E28797">
        <v>1097254</v>
      </c>
    </row>
    <row r="28798" spans="1:5" x14ac:dyDescent="0.25">
      <c r="C28798" t="s">
        <v>426</v>
      </c>
      <c r="D28798">
        <v>1</v>
      </c>
      <c r="E28798">
        <v>1580045</v>
      </c>
    </row>
    <row r="28799" spans="1:5" x14ac:dyDescent="0.25">
      <c r="C28799" t="s">
        <v>432</v>
      </c>
      <c r="D28799">
        <v>1</v>
      </c>
      <c r="E28799">
        <v>2062837</v>
      </c>
    </row>
    <row r="28800" spans="1:5" x14ac:dyDescent="0.25">
      <c r="A28800">
        <v>900769055</v>
      </c>
      <c r="B28800" s="92" t="s">
        <v>6025</v>
      </c>
      <c r="C28800" t="s">
        <v>410</v>
      </c>
      <c r="D28800">
        <v>32</v>
      </c>
      <c r="E28800">
        <v>35112128</v>
      </c>
    </row>
    <row r="28801" spans="1:5" x14ac:dyDescent="0.25">
      <c r="C28801" t="s">
        <v>411</v>
      </c>
      <c r="D28801">
        <v>1</v>
      </c>
      <c r="E28801">
        <v>877803</v>
      </c>
    </row>
    <row r="28802" spans="1:5" x14ac:dyDescent="0.25">
      <c r="C28802" t="s">
        <v>428</v>
      </c>
      <c r="D28802">
        <v>3</v>
      </c>
      <c r="E28802">
        <v>5266818</v>
      </c>
    </row>
    <row r="28803" spans="1:5" x14ac:dyDescent="0.25">
      <c r="C28803" t="s">
        <v>429</v>
      </c>
      <c r="D28803">
        <v>1</v>
      </c>
      <c r="E28803">
        <v>1755606</v>
      </c>
    </row>
    <row r="28804" spans="1:5" x14ac:dyDescent="0.25">
      <c r="C28804" t="s">
        <v>430</v>
      </c>
      <c r="D28804">
        <v>1</v>
      </c>
      <c r="E28804">
        <v>1316705</v>
      </c>
    </row>
    <row r="28805" spans="1:5" x14ac:dyDescent="0.25">
      <c r="C28805" t="s">
        <v>432</v>
      </c>
      <c r="D28805">
        <v>2</v>
      </c>
      <c r="E28805">
        <v>4125674</v>
      </c>
    </row>
    <row r="28806" spans="1:5" x14ac:dyDescent="0.25">
      <c r="C28806" t="s">
        <v>438</v>
      </c>
      <c r="D28806">
        <v>1</v>
      </c>
      <c r="E28806">
        <v>1316705</v>
      </c>
    </row>
    <row r="28807" spans="1:5" x14ac:dyDescent="0.25">
      <c r="C28807" t="s">
        <v>449</v>
      </c>
      <c r="D28807">
        <v>3</v>
      </c>
      <c r="E28807">
        <v>2633409</v>
      </c>
    </row>
    <row r="28808" spans="1:5" x14ac:dyDescent="0.25">
      <c r="A28808">
        <v>900771349</v>
      </c>
      <c r="B28808" s="92" t="s">
        <v>2632</v>
      </c>
      <c r="C28808" t="s">
        <v>409</v>
      </c>
      <c r="D28808">
        <v>3</v>
      </c>
      <c r="E28808">
        <v>2896749</v>
      </c>
    </row>
    <row r="28809" spans="1:5" x14ac:dyDescent="0.25">
      <c r="C28809" t="s">
        <v>410</v>
      </c>
      <c r="D28809">
        <v>224</v>
      </c>
      <c r="E28809">
        <v>245784896</v>
      </c>
    </row>
    <row r="28810" spans="1:5" x14ac:dyDescent="0.25">
      <c r="C28810" t="s">
        <v>411</v>
      </c>
      <c r="D28810">
        <v>27</v>
      </c>
      <c r="E28810">
        <v>23700681</v>
      </c>
    </row>
    <row r="28811" spans="1:5" x14ac:dyDescent="0.25">
      <c r="C28811" t="s">
        <v>476</v>
      </c>
      <c r="D28811">
        <v>2</v>
      </c>
      <c r="E28811">
        <v>6144622</v>
      </c>
    </row>
    <row r="28812" spans="1:5" x14ac:dyDescent="0.25">
      <c r="C28812" t="s">
        <v>417</v>
      </c>
      <c r="D28812">
        <v>13</v>
      </c>
      <c r="E28812">
        <v>51351482</v>
      </c>
    </row>
    <row r="28813" spans="1:5" x14ac:dyDescent="0.25">
      <c r="C28813" t="s">
        <v>420</v>
      </c>
      <c r="D28813">
        <v>5</v>
      </c>
      <c r="E28813">
        <v>17556060</v>
      </c>
    </row>
    <row r="28814" spans="1:5" x14ac:dyDescent="0.25">
      <c r="C28814" t="s">
        <v>777</v>
      </c>
      <c r="D28814">
        <v>1</v>
      </c>
      <c r="E28814">
        <v>2370068</v>
      </c>
    </row>
    <row r="28815" spans="1:5" x14ac:dyDescent="0.25">
      <c r="C28815" t="s">
        <v>576</v>
      </c>
      <c r="D28815">
        <v>1</v>
      </c>
      <c r="E28815">
        <v>2194508</v>
      </c>
    </row>
    <row r="28816" spans="1:5" x14ac:dyDescent="0.25">
      <c r="C28816" t="s">
        <v>428</v>
      </c>
      <c r="D28816">
        <v>126</v>
      </c>
      <c r="E28816">
        <v>221206356</v>
      </c>
    </row>
    <row r="28817" spans="1:5" x14ac:dyDescent="0.25">
      <c r="C28817" t="s">
        <v>429</v>
      </c>
      <c r="D28817">
        <v>26</v>
      </c>
      <c r="E28817">
        <v>45645756</v>
      </c>
    </row>
    <row r="28818" spans="1:5" x14ac:dyDescent="0.25">
      <c r="C28818" t="s">
        <v>430</v>
      </c>
      <c r="D28818">
        <v>2</v>
      </c>
      <c r="E28818">
        <v>2633410</v>
      </c>
    </row>
    <row r="28819" spans="1:5" x14ac:dyDescent="0.25">
      <c r="C28819" t="s">
        <v>431</v>
      </c>
      <c r="D28819">
        <v>21</v>
      </c>
      <c r="E28819">
        <v>27650805</v>
      </c>
    </row>
    <row r="28820" spans="1:5" x14ac:dyDescent="0.25">
      <c r="C28820" t="s">
        <v>432</v>
      </c>
      <c r="D28820">
        <v>72</v>
      </c>
      <c r="E28820">
        <v>148524264</v>
      </c>
    </row>
    <row r="28821" spans="1:5" x14ac:dyDescent="0.25">
      <c r="C28821" t="s">
        <v>433</v>
      </c>
      <c r="D28821">
        <v>3</v>
      </c>
      <c r="E28821">
        <v>3950115</v>
      </c>
    </row>
    <row r="28822" spans="1:5" x14ac:dyDescent="0.25">
      <c r="C28822" t="s">
        <v>437</v>
      </c>
      <c r="D28822">
        <v>4</v>
      </c>
      <c r="E28822">
        <v>7022424</v>
      </c>
    </row>
    <row r="28823" spans="1:5" x14ac:dyDescent="0.25">
      <c r="C28823" t="s">
        <v>438</v>
      </c>
      <c r="D28823">
        <v>2</v>
      </c>
      <c r="E28823">
        <v>2633410</v>
      </c>
    </row>
    <row r="28824" spans="1:5" x14ac:dyDescent="0.25">
      <c r="C28824" t="s">
        <v>442</v>
      </c>
      <c r="D28824">
        <v>1</v>
      </c>
      <c r="E28824">
        <v>2194508</v>
      </c>
    </row>
    <row r="28825" spans="1:5" x14ac:dyDescent="0.25">
      <c r="C28825" t="s">
        <v>449</v>
      </c>
      <c r="D28825">
        <v>3</v>
      </c>
      <c r="E28825">
        <v>2633409</v>
      </c>
    </row>
    <row r="28826" spans="1:5" x14ac:dyDescent="0.25">
      <c r="C28826" t="s">
        <v>517</v>
      </c>
      <c r="D28826">
        <v>1</v>
      </c>
      <c r="E28826">
        <v>877803</v>
      </c>
    </row>
    <row r="28827" spans="1:5" x14ac:dyDescent="0.25">
      <c r="C28827" t="s">
        <v>450</v>
      </c>
      <c r="D28827">
        <v>40</v>
      </c>
      <c r="E28827">
        <v>35112120</v>
      </c>
    </row>
    <row r="28828" spans="1:5" x14ac:dyDescent="0.25">
      <c r="A28828">
        <v>900772053</v>
      </c>
      <c r="B28828" s="92" t="s">
        <v>2633</v>
      </c>
      <c r="C28828" t="s">
        <v>410</v>
      </c>
      <c r="D28828">
        <v>286</v>
      </c>
      <c r="E28828">
        <v>313814644</v>
      </c>
    </row>
    <row r="28829" spans="1:5" x14ac:dyDescent="0.25">
      <c r="C28829" t="s">
        <v>452</v>
      </c>
      <c r="D28829">
        <v>1</v>
      </c>
      <c r="E28829">
        <v>877803</v>
      </c>
    </row>
    <row r="28830" spans="1:5" x14ac:dyDescent="0.25">
      <c r="C28830" t="s">
        <v>411</v>
      </c>
      <c r="D28830">
        <v>3</v>
      </c>
      <c r="E28830">
        <v>2633409</v>
      </c>
    </row>
    <row r="28831" spans="1:5" x14ac:dyDescent="0.25">
      <c r="C28831" t="s">
        <v>412</v>
      </c>
      <c r="D28831">
        <v>1</v>
      </c>
      <c r="E28831">
        <v>877803</v>
      </c>
    </row>
    <row r="28832" spans="1:5" x14ac:dyDescent="0.25">
      <c r="C28832" t="s">
        <v>416</v>
      </c>
      <c r="D28832">
        <v>1</v>
      </c>
      <c r="E28832">
        <v>1931167</v>
      </c>
    </row>
    <row r="28833" spans="1:5" x14ac:dyDescent="0.25">
      <c r="C28833" t="s">
        <v>428</v>
      </c>
      <c r="D28833">
        <v>25</v>
      </c>
      <c r="E28833">
        <v>43890150</v>
      </c>
    </row>
    <row r="28834" spans="1:5" x14ac:dyDescent="0.25">
      <c r="C28834" t="s">
        <v>429</v>
      </c>
      <c r="D28834">
        <v>61</v>
      </c>
      <c r="E28834">
        <v>107091966</v>
      </c>
    </row>
    <row r="28835" spans="1:5" x14ac:dyDescent="0.25">
      <c r="C28835" t="s">
        <v>430</v>
      </c>
      <c r="D28835">
        <v>6</v>
      </c>
      <c r="E28835">
        <v>7900230</v>
      </c>
    </row>
    <row r="28836" spans="1:5" x14ac:dyDescent="0.25">
      <c r="C28836" t="s">
        <v>432</v>
      </c>
      <c r="D28836">
        <v>28</v>
      </c>
      <c r="E28836">
        <v>57759436</v>
      </c>
    </row>
    <row r="28837" spans="1:5" x14ac:dyDescent="0.25">
      <c r="C28837" t="s">
        <v>433</v>
      </c>
      <c r="D28837">
        <v>6</v>
      </c>
      <c r="E28837">
        <v>7900230</v>
      </c>
    </row>
    <row r="28838" spans="1:5" x14ac:dyDescent="0.25">
      <c r="C28838" t="s">
        <v>434</v>
      </c>
      <c r="D28838">
        <v>10</v>
      </c>
      <c r="E28838">
        <v>13167050</v>
      </c>
    </row>
    <row r="28839" spans="1:5" x14ac:dyDescent="0.25">
      <c r="C28839" t="s">
        <v>436</v>
      </c>
      <c r="D28839">
        <v>10</v>
      </c>
      <c r="E28839">
        <v>13167050</v>
      </c>
    </row>
    <row r="28840" spans="1:5" x14ac:dyDescent="0.25">
      <c r="C28840" t="s">
        <v>437</v>
      </c>
      <c r="D28840">
        <v>5</v>
      </c>
      <c r="E28840">
        <v>8778030</v>
      </c>
    </row>
    <row r="28841" spans="1:5" x14ac:dyDescent="0.25">
      <c r="C28841" t="s">
        <v>438</v>
      </c>
      <c r="D28841">
        <v>1</v>
      </c>
      <c r="E28841">
        <v>1316705</v>
      </c>
    </row>
    <row r="28842" spans="1:5" x14ac:dyDescent="0.25">
      <c r="C28842" t="s">
        <v>449</v>
      </c>
      <c r="D28842">
        <v>13</v>
      </c>
      <c r="E28842">
        <v>11411439</v>
      </c>
    </row>
    <row r="28843" spans="1:5" x14ac:dyDescent="0.25">
      <c r="C28843" t="s">
        <v>467</v>
      </c>
      <c r="D28843">
        <v>2</v>
      </c>
      <c r="E28843">
        <v>1755606</v>
      </c>
    </row>
    <row r="28844" spans="1:5" x14ac:dyDescent="0.25">
      <c r="C28844" t="s">
        <v>450</v>
      </c>
      <c r="D28844">
        <v>11</v>
      </c>
      <c r="E28844">
        <v>9655833</v>
      </c>
    </row>
    <row r="28845" spans="1:5" x14ac:dyDescent="0.25">
      <c r="A28845">
        <v>900772776</v>
      </c>
      <c r="B28845" s="92" t="s">
        <v>2634</v>
      </c>
      <c r="C28845" t="s">
        <v>410</v>
      </c>
      <c r="D28845">
        <v>46</v>
      </c>
      <c r="E28845">
        <v>50473684</v>
      </c>
    </row>
    <row r="28846" spans="1:5" x14ac:dyDescent="0.25">
      <c r="C28846" t="s">
        <v>452</v>
      </c>
      <c r="D28846">
        <v>1</v>
      </c>
      <c r="E28846">
        <v>877803</v>
      </c>
    </row>
    <row r="28847" spans="1:5" x14ac:dyDescent="0.25">
      <c r="C28847" t="s">
        <v>428</v>
      </c>
      <c r="D28847">
        <v>8</v>
      </c>
      <c r="E28847">
        <v>14044848</v>
      </c>
    </row>
    <row r="28848" spans="1:5" x14ac:dyDescent="0.25">
      <c r="C28848" t="s">
        <v>429</v>
      </c>
      <c r="D28848">
        <v>1</v>
      </c>
      <c r="E28848">
        <v>1755606</v>
      </c>
    </row>
    <row r="28849" spans="1:5" x14ac:dyDescent="0.25">
      <c r="C28849" t="s">
        <v>430</v>
      </c>
      <c r="D28849">
        <v>1</v>
      </c>
      <c r="E28849">
        <v>1316705</v>
      </c>
    </row>
    <row r="28850" spans="1:5" x14ac:dyDescent="0.25">
      <c r="C28850" t="s">
        <v>432</v>
      </c>
      <c r="D28850">
        <v>4</v>
      </c>
      <c r="E28850">
        <v>8251348</v>
      </c>
    </row>
    <row r="28851" spans="1:5" x14ac:dyDescent="0.25">
      <c r="C28851" t="s">
        <v>434</v>
      </c>
      <c r="D28851">
        <v>7</v>
      </c>
      <c r="E28851">
        <v>9216935</v>
      </c>
    </row>
    <row r="28852" spans="1:5" x14ac:dyDescent="0.25">
      <c r="C28852" t="s">
        <v>436</v>
      </c>
      <c r="D28852">
        <v>2</v>
      </c>
      <c r="E28852">
        <v>2633410</v>
      </c>
    </row>
    <row r="28853" spans="1:5" x14ac:dyDescent="0.25">
      <c r="C28853" t="s">
        <v>438</v>
      </c>
      <c r="D28853">
        <v>1</v>
      </c>
      <c r="E28853">
        <v>1316705</v>
      </c>
    </row>
    <row r="28854" spans="1:5" x14ac:dyDescent="0.25">
      <c r="A28854">
        <v>900776519</v>
      </c>
      <c r="B28854" s="92" t="s">
        <v>5041</v>
      </c>
      <c r="C28854" t="s">
        <v>410</v>
      </c>
      <c r="D28854">
        <v>12</v>
      </c>
      <c r="E28854">
        <v>13167048</v>
      </c>
    </row>
    <row r="28855" spans="1:5" x14ac:dyDescent="0.25">
      <c r="C28855" t="s">
        <v>429</v>
      </c>
      <c r="D28855">
        <v>14</v>
      </c>
      <c r="E28855">
        <v>24578484</v>
      </c>
    </row>
    <row r="28856" spans="1:5" x14ac:dyDescent="0.25">
      <c r="C28856" t="s">
        <v>430</v>
      </c>
      <c r="D28856">
        <v>7</v>
      </c>
      <c r="E28856">
        <v>9216935</v>
      </c>
    </row>
    <row r="28857" spans="1:5" x14ac:dyDescent="0.25">
      <c r="C28857" t="s">
        <v>432</v>
      </c>
      <c r="D28857">
        <v>2</v>
      </c>
      <c r="E28857">
        <v>4125674</v>
      </c>
    </row>
    <row r="28858" spans="1:5" x14ac:dyDescent="0.25">
      <c r="C28858" t="s">
        <v>436</v>
      </c>
      <c r="D28858">
        <v>7</v>
      </c>
      <c r="E28858">
        <v>9216935</v>
      </c>
    </row>
    <row r="28859" spans="1:5" x14ac:dyDescent="0.25">
      <c r="C28859" t="s">
        <v>437</v>
      </c>
      <c r="D28859">
        <v>1</v>
      </c>
      <c r="E28859">
        <v>1755606</v>
      </c>
    </row>
    <row r="28860" spans="1:5" x14ac:dyDescent="0.25">
      <c r="C28860" t="s">
        <v>467</v>
      </c>
      <c r="D28860">
        <v>2</v>
      </c>
      <c r="E28860">
        <v>1755606</v>
      </c>
    </row>
    <row r="28861" spans="1:5" x14ac:dyDescent="0.25">
      <c r="A28861">
        <v>900777672</v>
      </c>
      <c r="B28861" s="92" t="s">
        <v>5149</v>
      </c>
      <c r="C28861" t="s">
        <v>410</v>
      </c>
      <c r="D28861">
        <v>2</v>
      </c>
      <c r="E28861">
        <v>2194508</v>
      </c>
    </row>
    <row r="28862" spans="1:5" x14ac:dyDescent="0.25">
      <c r="C28862" t="s">
        <v>412</v>
      </c>
      <c r="D28862">
        <v>1</v>
      </c>
      <c r="E28862">
        <v>877803</v>
      </c>
    </row>
    <row r="28863" spans="1:5" x14ac:dyDescent="0.25">
      <c r="C28863" t="s">
        <v>426</v>
      </c>
      <c r="D28863">
        <v>1</v>
      </c>
      <c r="E28863">
        <v>1580045</v>
      </c>
    </row>
    <row r="28864" spans="1:5" x14ac:dyDescent="0.25">
      <c r="A28864">
        <v>900778518</v>
      </c>
      <c r="B28864" s="92" t="s">
        <v>2635</v>
      </c>
      <c r="C28864" t="s">
        <v>410</v>
      </c>
      <c r="D28864">
        <v>20</v>
      </c>
      <c r="E28864">
        <v>21945080</v>
      </c>
    </row>
    <row r="28865" spans="1:5" x14ac:dyDescent="0.25">
      <c r="C28865" t="s">
        <v>428</v>
      </c>
      <c r="D28865">
        <v>2</v>
      </c>
      <c r="E28865">
        <v>3511212</v>
      </c>
    </row>
    <row r="28866" spans="1:5" x14ac:dyDescent="0.25">
      <c r="C28866" t="s">
        <v>429</v>
      </c>
      <c r="D28866">
        <v>10</v>
      </c>
      <c r="E28866">
        <v>17556060</v>
      </c>
    </row>
    <row r="28867" spans="1:5" x14ac:dyDescent="0.25">
      <c r="C28867" t="s">
        <v>430</v>
      </c>
      <c r="D28867">
        <v>3</v>
      </c>
      <c r="E28867">
        <v>3950115</v>
      </c>
    </row>
    <row r="28868" spans="1:5" x14ac:dyDescent="0.25">
      <c r="C28868" t="s">
        <v>432</v>
      </c>
      <c r="D28868">
        <v>1</v>
      </c>
      <c r="E28868">
        <v>2062837</v>
      </c>
    </row>
    <row r="28869" spans="1:5" x14ac:dyDescent="0.25">
      <c r="C28869" t="s">
        <v>434</v>
      </c>
      <c r="D28869">
        <v>1</v>
      </c>
      <c r="E28869">
        <v>1316705</v>
      </c>
    </row>
    <row r="28870" spans="1:5" x14ac:dyDescent="0.25">
      <c r="C28870" t="s">
        <v>435</v>
      </c>
      <c r="D28870">
        <v>1</v>
      </c>
      <c r="E28870">
        <v>1316705</v>
      </c>
    </row>
    <row r="28871" spans="1:5" x14ac:dyDescent="0.25">
      <c r="C28871" t="s">
        <v>436</v>
      </c>
      <c r="D28871">
        <v>3</v>
      </c>
      <c r="E28871">
        <v>3950115</v>
      </c>
    </row>
    <row r="28872" spans="1:5" x14ac:dyDescent="0.25">
      <c r="A28872">
        <v>900779990</v>
      </c>
      <c r="B28872" s="92" t="s">
        <v>2636</v>
      </c>
      <c r="C28872" t="s">
        <v>410</v>
      </c>
      <c r="D28872">
        <v>51</v>
      </c>
      <c r="E28872">
        <v>55959954</v>
      </c>
    </row>
    <row r="28873" spans="1:5" x14ac:dyDescent="0.25">
      <c r="C28873" t="s">
        <v>428</v>
      </c>
      <c r="D28873">
        <v>2</v>
      </c>
      <c r="E28873">
        <v>3511212</v>
      </c>
    </row>
    <row r="28874" spans="1:5" x14ac:dyDescent="0.25">
      <c r="C28874" t="s">
        <v>429</v>
      </c>
      <c r="D28874">
        <v>5</v>
      </c>
      <c r="E28874">
        <v>8778030</v>
      </c>
    </row>
    <row r="28875" spans="1:5" x14ac:dyDescent="0.25">
      <c r="C28875" t="s">
        <v>430</v>
      </c>
      <c r="D28875">
        <v>1</v>
      </c>
      <c r="E28875">
        <v>1316705</v>
      </c>
    </row>
    <row r="28876" spans="1:5" x14ac:dyDescent="0.25">
      <c r="C28876" t="s">
        <v>434</v>
      </c>
      <c r="D28876">
        <v>1</v>
      </c>
      <c r="E28876">
        <v>1316705</v>
      </c>
    </row>
    <row r="28877" spans="1:5" x14ac:dyDescent="0.25">
      <c r="C28877" t="s">
        <v>436</v>
      </c>
      <c r="D28877">
        <v>1</v>
      </c>
      <c r="E28877">
        <v>1316705</v>
      </c>
    </row>
    <row r="28878" spans="1:5" ht="30" x14ac:dyDescent="0.25">
      <c r="A28878">
        <v>900784482</v>
      </c>
      <c r="B28878" s="92" t="s">
        <v>6608</v>
      </c>
      <c r="C28878" t="s">
        <v>410</v>
      </c>
      <c r="D28878">
        <v>5</v>
      </c>
      <c r="E28878">
        <v>5486270</v>
      </c>
    </row>
    <row r="28879" spans="1:5" x14ac:dyDescent="0.25">
      <c r="C28879" t="s">
        <v>452</v>
      </c>
      <c r="D28879">
        <v>1</v>
      </c>
      <c r="E28879">
        <v>877803</v>
      </c>
    </row>
    <row r="28880" spans="1:5" x14ac:dyDescent="0.25">
      <c r="C28880" t="s">
        <v>411</v>
      </c>
      <c r="D28880">
        <v>1</v>
      </c>
      <c r="E28880">
        <v>877803</v>
      </c>
    </row>
    <row r="28881" spans="2:5" x14ac:dyDescent="0.25">
      <c r="C28881" t="s">
        <v>457</v>
      </c>
      <c r="D28881">
        <v>1</v>
      </c>
      <c r="E28881">
        <v>2370068</v>
      </c>
    </row>
    <row r="28882" spans="2:5" x14ac:dyDescent="0.25">
      <c r="C28882" t="s">
        <v>426</v>
      </c>
      <c r="D28882">
        <v>1</v>
      </c>
      <c r="E28882">
        <v>1580045</v>
      </c>
    </row>
    <row r="28883" spans="2:5" x14ac:dyDescent="0.25">
      <c r="C28883" t="s">
        <v>428</v>
      </c>
      <c r="D28883">
        <v>2</v>
      </c>
      <c r="E28883">
        <v>3511212</v>
      </c>
    </row>
    <row r="28884" spans="2:5" x14ac:dyDescent="0.25">
      <c r="C28884" t="s">
        <v>432</v>
      </c>
      <c r="D28884">
        <v>1</v>
      </c>
      <c r="E28884">
        <v>2062837</v>
      </c>
    </row>
    <row r="28885" spans="2:5" ht="30" x14ac:dyDescent="0.25">
      <c r="B28885" s="92" t="s">
        <v>2637</v>
      </c>
      <c r="C28885" t="s">
        <v>410</v>
      </c>
      <c r="D28885">
        <v>129</v>
      </c>
      <c r="E28885">
        <v>141545766</v>
      </c>
    </row>
    <row r="28886" spans="2:5" x14ac:dyDescent="0.25">
      <c r="C28886" t="s">
        <v>452</v>
      </c>
      <c r="D28886">
        <v>28</v>
      </c>
      <c r="E28886">
        <v>24578484</v>
      </c>
    </row>
    <row r="28887" spans="2:5" x14ac:dyDescent="0.25">
      <c r="C28887" t="s">
        <v>411</v>
      </c>
      <c r="D28887">
        <v>58</v>
      </c>
      <c r="E28887">
        <v>50912574</v>
      </c>
    </row>
    <row r="28888" spans="2:5" x14ac:dyDescent="0.25">
      <c r="C28888" t="s">
        <v>412</v>
      </c>
      <c r="D28888">
        <v>7</v>
      </c>
      <c r="E28888">
        <v>6144621</v>
      </c>
    </row>
    <row r="28889" spans="2:5" x14ac:dyDescent="0.25">
      <c r="C28889" t="s">
        <v>415</v>
      </c>
      <c r="D28889">
        <v>1</v>
      </c>
      <c r="E28889">
        <v>1931167</v>
      </c>
    </row>
    <row r="28890" spans="2:5" x14ac:dyDescent="0.25">
      <c r="C28890" t="s">
        <v>456</v>
      </c>
      <c r="D28890">
        <v>4</v>
      </c>
      <c r="E28890">
        <v>7724668</v>
      </c>
    </row>
    <row r="28891" spans="2:5" x14ac:dyDescent="0.25">
      <c r="C28891" t="s">
        <v>457</v>
      </c>
      <c r="D28891">
        <v>6</v>
      </c>
      <c r="E28891">
        <v>14220408</v>
      </c>
    </row>
    <row r="28892" spans="2:5" x14ac:dyDescent="0.25">
      <c r="C28892" t="s">
        <v>458</v>
      </c>
      <c r="D28892">
        <v>4</v>
      </c>
      <c r="E28892">
        <v>8778032</v>
      </c>
    </row>
    <row r="28893" spans="2:5" x14ac:dyDescent="0.25">
      <c r="C28893" t="s">
        <v>420</v>
      </c>
      <c r="D28893">
        <v>2</v>
      </c>
      <c r="E28893">
        <v>7022424</v>
      </c>
    </row>
    <row r="28894" spans="2:5" x14ac:dyDescent="0.25">
      <c r="C28894" t="s">
        <v>423</v>
      </c>
      <c r="D28894">
        <v>1</v>
      </c>
      <c r="E28894">
        <v>2370068</v>
      </c>
    </row>
    <row r="28895" spans="2:5" x14ac:dyDescent="0.25">
      <c r="C28895" t="s">
        <v>425</v>
      </c>
      <c r="D28895">
        <v>2</v>
      </c>
      <c r="E28895">
        <v>4389016</v>
      </c>
    </row>
    <row r="28896" spans="2:5" x14ac:dyDescent="0.25">
      <c r="C28896" t="s">
        <v>1409</v>
      </c>
      <c r="D28896">
        <v>1</v>
      </c>
      <c r="E28896">
        <v>1931167</v>
      </c>
    </row>
    <row r="28897" spans="3:5" x14ac:dyDescent="0.25">
      <c r="C28897" t="s">
        <v>426</v>
      </c>
      <c r="D28897">
        <v>15</v>
      </c>
      <c r="E28897">
        <v>23700675</v>
      </c>
    </row>
    <row r="28898" spans="3:5" x14ac:dyDescent="0.25">
      <c r="C28898" t="s">
        <v>428</v>
      </c>
      <c r="D28898">
        <v>54</v>
      </c>
      <c r="E28898">
        <v>94802724</v>
      </c>
    </row>
    <row r="28899" spans="3:5" x14ac:dyDescent="0.25">
      <c r="C28899" t="s">
        <v>429</v>
      </c>
      <c r="D28899">
        <v>33</v>
      </c>
      <c r="E28899">
        <v>57934998</v>
      </c>
    </row>
    <row r="28900" spans="3:5" x14ac:dyDescent="0.25">
      <c r="C28900" t="s">
        <v>430</v>
      </c>
      <c r="D28900">
        <v>7</v>
      </c>
      <c r="E28900">
        <v>9216935</v>
      </c>
    </row>
    <row r="28901" spans="3:5" x14ac:dyDescent="0.25">
      <c r="C28901" t="s">
        <v>432</v>
      </c>
      <c r="D28901">
        <v>118</v>
      </c>
      <c r="E28901">
        <v>243414766</v>
      </c>
    </row>
    <row r="28902" spans="3:5" x14ac:dyDescent="0.25">
      <c r="C28902" t="s">
        <v>433</v>
      </c>
      <c r="D28902">
        <v>10</v>
      </c>
      <c r="E28902">
        <v>13167050</v>
      </c>
    </row>
    <row r="28903" spans="3:5" x14ac:dyDescent="0.25">
      <c r="C28903" t="s">
        <v>462</v>
      </c>
      <c r="D28903">
        <v>45</v>
      </c>
      <c r="E28903">
        <v>55301580</v>
      </c>
    </row>
    <row r="28904" spans="3:5" x14ac:dyDescent="0.25">
      <c r="C28904" t="s">
        <v>547</v>
      </c>
      <c r="D28904">
        <v>12</v>
      </c>
      <c r="E28904">
        <v>15800460</v>
      </c>
    </row>
    <row r="28905" spans="3:5" x14ac:dyDescent="0.25">
      <c r="C28905" t="s">
        <v>434</v>
      </c>
      <c r="D28905">
        <v>17</v>
      </c>
      <c r="E28905">
        <v>22383985</v>
      </c>
    </row>
    <row r="28906" spans="3:5" x14ac:dyDescent="0.25">
      <c r="C28906" t="s">
        <v>436</v>
      </c>
      <c r="D28906">
        <v>5</v>
      </c>
      <c r="E28906">
        <v>6583525</v>
      </c>
    </row>
    <row r="28907" spans="3:5" x14ac:dyDescent="0.25">
      <c r="C28907" t="s">
        <v>437</v>
      </c>
      <c r="D28907">
        <v>2</v>
      </c>
      <c r="E28907">
        <v>3511212</v>
      </c>
    </row>
    <row r="28908" spans="3:5" x14ac:dyDescent="0.25">
      <c r="C28908" t="s">
        <v>438</v>
      </c>
      <c r="D28908">
        <v>3</v>
      </c>
      <c r="E28908">
        <v>3950115</v>
      </c>
    </row>
    <row r="28909" spans="3:5" x14ac:dyDescent="0.25">
      <c r="C28909" t="s">
        <v>491</v>
      </c>
      <c r="D28909">
        <v>1</v>
      </c>
      <c r="E28909">
        <v>2194508</v>
      </c>
    </row>
    <row r="28910" spans="3:5" x14ac:dyDescent="0.25">
      <c r="C28910" t="s">
        <v>445</v>
      </c>
      <c r="D28910">
        <v>4</v>
      </c>
      <c r="E28910">
        <v>8778032</v>
      </c>
    </row>
    <row r="28911" spans="3:5" x14ac:dyDescent="0.25">
      <c r="C28911" t="s">
        <v>464</v>
      </c>
      <c r="D28911">
        <v>2</v>
      </c>
      <c r="E28911">
        <v>4740136</v>
      </c>
    </row>
    <row r="28912" spans="3:5" x14ac:dyDescent="0.25">
      <c r="C28912" t="s">
        <v>448</v>
      </c>
      <c r="D28912">
        <v>4</v>
      </c>
      <c r="E28912">
        <v>4740136</v>
      </c>
    </row>
    <row r="28913" spans="1:5" x14ac:dyDescent="0.25">
      <c r="C28913" t="s">
        <v>449</v>
      </c>
      <c r="D28913">
        <v>18</v>
      </c>
      <c r="E28913">
        <v>15800454</v>
      </c>
    </row>
    <row r="28914" spans="1:5" x14ac:dyDescent="0.25">
      <c r="C28914" t="s">
        <v>468</v>
      </c>
      <c r="D28914">
        <v>6</v>
      </c>
      <c r="E28914">
        <v>5266818</v>
      </c>
    </row>
    <row r="28915" spans="1:5" x14ac:dyDescent="0.25">
      <c r="C28915" t="s">
        <v>450</v>
      </c>
      <c r="D28915">
        <v>1</v>
      </c>
      <c r="E28915">
        <v>877803</v>
      </c>
    </row>
    <row r="28916" spans="1:5" x14ac:dyDescent="0.25">
      <c r="A28916">
        <v>900785163</v>
      </c>
      <c r="B28916" s="92" t="s">
        <v>6501</v>
      </c>
      <c r="C28916" t="s">
        <v>410</v>
      </c>
      <c r="D28916">
        <v>10</v>
      </c>
      <c r="E28916">
        <v>10972540</v>
      </c>
    </row>
    <row r="28917" spans="1:5" x14ac:dyDescent="0.25">
      <c r="C28917" t="s">
        <v>452</v>
      </c>
      <c r="D28917">
        <v>1</v>
      </c>
      <c r="E28917">
        <v>877803</v>
      </c>
    </row>
    <row r="28918" spans="1:5" x14ac:dyDescent="0.25">
      <c r="C28918" t="s">
        <v>412</v>
      </c>
      <c r="D28918">
        <v>2</v>
      </c>
      <c r="E28918">
        <v>1755606</v>
      </c>
    </row>
    <row r="28919" spans="1:5" x14ac:dyDescent="0.25">
      <c r="C28919" t="s">
        <v>588</v>
      </c>
      <c r="D28919">
        <v>1</v>
      </c>
      <c r="E28919">
        <v>1931167</v>
      </c>
    </row>
    <row r="28920" spans="1:5" x14ac:dyDescent="0.25">
      <c r="C28920" t="s">
        <v>426</v>
      </c>
      <c r="D28920">
        <v>1</v>
      </c>
      <c r="E28920">
        <v>1580045</v>
      </c>
    </row>
    <row r="28921" spans="1:5" x14ac:dyDescent="0.25">
      <c r="C28921" t="s">
        <v>428</v>
      </c>
      <c r="D28921">
        <v>2</v>
      </c>
      <c r="E28921">
        <v>3511212</v>
      </c>
    </row>
    <row r="28922" spans="1:5" x14ac:dyDescent="0.25">
      <c r="C28922" t="s">
        <v>432</v>
      </c>
      <c r="D28922">
        <v>1</v>
      </c>
      <c r="E28922">
        <v>2062837</v>
      </c>
    </row>
    <row r="28923" spans="1:5" x14ac:dyDescent="0.25">
      <c r="C28923" t="s">
        <v>462</v>
      </c>
      <c r="D28923">
        <v>2</v>
      </c>
      <c r="E28923">
        <v>2457848</v>
      </c>
    </row>
    <row r="28924" spans="1:5" x14ac:dyDescent="0.25">
      <c r="C28924" t="s">
        <v>434</v>
      </c>
      <c r="D28924">
        <v>1</v>
      </c>
      <c r="E28924">
        <v>1316705</v>
      </c>
    </row>
    <row r="28925" spans="1:5" x14ac:dyDescent="0.25">
      <c r="C28925" t="s">
        <v>437</v>
      </c>
      <c r="D28925">
        <v>1</v>
      </c>
      <c r="E28925">
        <v>1755606</v>
      </c>
    </row>
    <row r="28926" spans="1:5" x14ac:dyDescent="0.25">
      <c r="A28926">
        <v>900786849</v>
      </c>
      <c r="B28926" s="92" t="s">
        <v>6769</v>
      </c>
      <c r="C28926" t="s">
        <v>414</v>
      </c>
      <c r="D28926">
        <v>1</v>
      </c>
      <c r="E28926">
        <v>2194508</v>
      </c>
    </row>
    <row r="28927" spans="1:5" x14ac:dyDescent="0.25">
      <c r="A28927">
        <v>900794134</v>
      </c>
      <c r="B28927" s="92" t="s">
        <v>2638</v>
      </c>
      <c r="C28927" t="s">
        <v>410</v>
      </c>
      <c r="D28927">
        <v>2</v>
      </c>
      <c r="E28927">
        <v>2194508</v>
      </c>
    </row>
    <row r="28928" spans="1:5" x14ac:dyDescent="0.25">
      <c r="C28928" t="s">
        <v>411</v>
      </c>
      <c r="D28928">
        <v>1</v>
      </c>
      <c r="E28928">
        <v>877803</v>
      </c>
    </row>
    <row r="28929" spans="1:5" x14ac:dyDescent="0.25">
      <c r="C28929" t="s">
        <v>412</v>
      </c>
      <c r="D28929">
        <v>2</v>
      </c>
      <c r="E28929">
        <v>1755606</v>
      </c>
    </row>
    <row r="28930" spans="1:5" x14ac:dyDescent="0.25">
      <c r="C28930" t="s">
        <v>426</v>
      </c>
      <c r="D28930">
        <v>5</v>
      </c>
      <c r="E28930">
        <v>7900225</v>
      </c>
    </row>
    <row r="28931" spans="1:5" x14ac:dyDescent="0.25">
      <c r="C28931" t="s">
        <v>428</v>
      </c>
      <c r="D28931">
        <v>6</v>
      </c>
      <c r="E28931">
        <v>10533636</v>
      </c>
    </row>
    <row r="28932" spans="1:5" x14ac:dyDescent="0.25">
      <c r="C28932" t="s">
        <v>432</v>
      </c>
      <c r="D28932">
        <v>5</v>
      </c>
      <c r="E28932">
        <v>10314185</v>
      </c>
    </row>
    <row r="28933" spans="1:5" x14ac:dyDescent="0.25">
      <c r="C28933" t="s">
        <v>433</v>
      </c>
      <c r="D28933">
        <v>3</v>
      </c>
      <c r="E28933">
        <v>3950115</v>
      </c>
    </row>
    <row r="28934" spans="1:5" x14ac:dyDescent="0.25">
      <c r="C28934" t="s">
        <v>462</v>
      </c>
      <c r="D28934">
        <v>4</v>
      </c>
      <c r="E28934">
        <v>4915696</v>
      </c>
    </row>
    <row r="28935" spans="1:5" x14ac:dyDescent="0.25">
      <c r="C28935" t="s">
        <v>434</v>
      </c>
      <c r="D28935">
        <v>1</v>
      </c>
      <c r="E28935">
        <v>1316705</v>
      </c>
    </row>
    <row r="28936" spans="1:5" x14ac:dyDescent="0.25">
      <c r="C28936" t="s">
        <v>466</v>
      </c>
      <c r="D28936">
        <v>1</v>
      </c>
      <c r="E28936">
        <v>877803</v>
      </c>
    </row>
    <row r="28937" spans="1:5" x14ac:dyDescent="0.25">
      <c r="C28937" t="s">
        <v>449</v>
      </c>
      <c r="D28937">
        <v>1</v>
      </c>
      <c r="E28937">
        <v>877803</v>
      </c>
    </row>
    <row r="28938" spans="1:5" x14ac:dyDescent="0.25">
      <c r="C28938" t="s">
        <v>721</v>
      </c>
      <c r="D28938">
        <v>1</v>
      </c>
      <c r="E28938">
        <v>877803</v>
      </c>
    </row>
    <row r="28939" spans="1:5" x14ac:dyDescent="0.25">
      <c r="A28939">
        <v>900794294</v>
      </c>
      <c r="B28939" s="92" t="s">
        <v>2639</v>
      </c>
      <c r="C28939" t="s">
        <v>410</v>
      </c>
      <c r="D28939">
        <v>5</v>
      </c>
      <c r="E28939">
        <v>5486270</v>
      </c>
    </row>
    <row r="28940" spans="1:5" x14ac:dyDescent="0.25">
      <c r="C28940" t="s">
        <v>428</v>
      </c>
      <c r="D28940">
        <v>2</v>
      </c>
      <c r="E28940">
        <v>3511212</v>
      </c>
    </row>
    <row r="28941" spans="1:5" x14ac:dyDescent="0.25">
      <c r="C28941" t="s">
        <v>429</v>
      </c>
      <c r="D28941">
        <v>3</v>
      </c>
      <c r="E28941">
        <v>5266818</v>
      </c>
    </row>
    <row r="28942" spans="1:5" x14ac:dyDescent="0.25">
      <c r="C28942" t="s">
        <v>430</v>
      </c>
      <c r="D28942">
        <v>1</v>
      </c>
      <c r="E28942">
        <v>1316705</v>
      </c>
    </row>
    <row r="28943" spans="1:5" x14ac:dyDescent="0.25">
      <c r="C28943" t="s">
        <v>432</v>
      </c>
      <c r="D28943">
        <v>2</v>
      </c>
      <c r="E28943">
        <v>4125674</v>
      </c>
    </row>
    <row r="28944" spans="1:5" x14ac:dyDescent="0.25">
      <c r="A28944">
        <v>900795851</v>
      </c>
      <c r="B28944" s="92" t="s">
        <v>2640</v>
      </c>
      <c r="C28944" t="s">
        <v>410</v>
      </c>
      <c r="D28944">
        <v>2</v>
      </c>
      <c r="E28944">
        <v>2194508</v>
      </c>
    </row>
    <row r="28945" spans="1:5" x14ac:dyDescent="0.25">
      <c r="C28945" t="s">
        <v>411</v>
      </c>
      <c r="D28945">
        <v>1</v>
      </c>
      <c r="E28945">
        <v>877803</v>
      </c>
    </row>
    <row r="28946" spans="1:5" x14ac:dyDescent="0.25">
      <c r="C28946" t="s">
        <v>428</v>
      </c>
      <c r="D28946">
        <v>2</v>
      </c>
      <c r="E28946">
        <v>3511212</v>
      </c>
    </row>
    <row r="28947" spans="1:5" x14ac:dyDescent="0.25">
      <c r="C28947" t="s">
        <v>432</v>
      </c>
      <c r="D28947">
        <v>3</v>
      </c>
      <c r="E28947">
        <v>6188511</v>
      </c>
    </row>
    <row r="28948" spans="1:5" x14ac:dyDescent="0.25">
      <c r="C28948" t="s">
        <v>433</v>
      </c>
      <c r="D28948">
        <v>1</v>
      </c>
      <c r="E28948">
        <v>1316705</v>
      </c>
    </row>
    <row r="28949" spans="1:5" x14ac:dyDescent="0.25">
      <c r="C28949" t="s">
        <v>462</v>
      </c>
      <c r="D28949">
        <v>2</v>
      </c>
      <c r="E28949">
        <v>2457848</v>
      </c>
    </row>
    <row r="28950" spans="1:5" x14ac:dyDescent="0.25">
      <c r="A28950">
        <v>900797713</v>
      </c>
      <c r="B28950" s="92" t="s">
        <v>2641</v>
      </c>
      <c r="C28950" t="s">
        <v>410</v>
      </c>
      <c r="D28950">
        <v>4</v>
      </c>
      <c r="E28950">
        <v>4389016</v>
      </c>
    </row>
    <row r="28951" spans="1:5" x14ac:dyDescent="0.25">
      <c r="C28951" t="s">
        <v>429</v>
      </c>
      <c r="D28951">
        <v>5</v>
      </c>
      <c r="E28951">
        <v>8778030</v>
      </c>
    </row>
    <row r="28952" spans="1:5" x14ac:dyDescent="0.25">
      <c r="C28952" t="s">
        <v>430</v>
      </c>
      <c r="D28952">
        <v>3</v>
      </c>
      <c r="E28952">
        <v>3950115</v>
      </c>
    </row>
    <row r="28953" spans="1:5" x14ac:dyDescent="0.25">
      <c r="C28953" t="s">
        <v>434</v>
      </c>
      <c r="D28953">
        <v>1</v>
      </c>
      <c r="E28953">
        <v>1316705</v>
      </c>
    </row>
    <row r="28954" spans="1:5" x14ac:dyDescent="0.25">
      <c r="C28954" t="s">
        <v>436</v>
      </c>
      <c r="D28954">
        <v>1</v>
      </c>
      <c r="E28954">
        <v>1316705</v>
      </c>
    </row>
    <row r="28955" spans="1:5" x14ac:dyDescent="0.25">
      <c r="A28955">
        <v>900798032</v>
      </c>
      <c r="B28955" s="92" t="s">
        <v>2642</v>
      </c>
      <c r="C28955" t="s">
        <v>410</v>
      </c>
      <c r="D28955">
        <v>9</v>
      </c>
      <c r="E28955">
        <v>9875286</v>
      </c>
    </row>
    <row r="28956" spans="1:5" x14ac:dyDescent="0.25">
      <c r="C28956" t="s">
        <v>412</v>
      </c>
      <c r="D28956">
        <v>1</v>
      </c>
      <c r="E28956">
        <v>877803</v>
      </c>
    </row>
    <row r="28957" spans="1:5" x14ac:dyDescent="0.25">
      <c r="C28957" t="s">
        <v>423</v>
      </c>
      <c r="D28957">
        <v>1</v>
      </c>
      <c r="E28957">
        <v>2370068</v>
      </c>
    </row>
    <row r="28958" spans="1:5" x14ac:dyDescent="0.25">
      <c r="C28958" t="s">
        <v>426</v>
      </c>
      <c r="D28958">
        <v>1</v>
      </c>
      <c r="E28958">
        <v>1580045</v>
      </c>
    </row>
    <row r="28959" spans="1:5" x14ac:dyDescent="0.25">
      <c r="C28959" t="s">
        <v>428</v>
      </c>
      <c r="D28959">
        <v>10</v>
      </c>
      <c r="E28959">
        <v>17556060</v>
      </c>
    </row>
    <row r="28960" spans="1:5" x14ac:dyDescent="0.25">
      <c r="C28960" t="s">
        <v>432</v>
      </c>
      <c r="D28960">
        <v>2</v>
      </c>
      <c r="E28960">
        <v>4125674</v>
      </c>
    </row>
    <row r="28961" spans="1:5" x14ac:dyDescent="0.25">
      <c r="C28961" t="s">
        <v>433</v>
      </c>
      <c r="D28961">
        <v>2</v>
      </c>
      <c r="E28961">
        <v>2633410</v>
      </c>
    </row>
    <row r="28962" spans="1:5" x14ac:dyDescent="0.25">
      <c r="C28962" t="s">
        <v>434</v>
      </c>
      <c r="D28962">
        <v>1</v>
      </c>
      <c r="E28962">
        <v>1316705</v>
      </c>
    </row>
    <row r="28963" spans="1:5" x14ac:dyDescent="0.25">
      <c r="C28963" t="s">
        <v>443</v>
      </c>
      <c r="D28963">
        <v>1</v>
      </c>
      <c r="E28963">
        <v>2370068</v>
      </c>
    </row>
    <row r="28964" spans="1:5" x14ac:dyDescent="0.25">
      <c r="C28964" t="s">
        <v>446</v>
      </c>
      <c r="D28964">
        <v>1</v>
      </c>
      <c r="E28964">
        <v>2194508</v>
      </c>
    </row>
    <row r="28965" spans="1:5" x14ac:dyDescent="0.25">
      <c r="C28965" t="s">
        <v>449</v>
      </c>
      <c r="D28965">
        <v>1</v>
      </c>
      <c r="E28965">
        <v>877803</v>
      </c>
    </row>
    <row r="28966" spans="1:5" x14ac:dyDescent="0.25">
      <c r="A28966">
        <v>900798106</v>
      </c>
      <c r="B28966" s="92" t="s">
        <v>2643</v>
      </c>
      <c r="C28966" t="s">
        <v>410</v>
      </c>
      <c r="D28966">
        <v>48</v>
      </c>
      <c r="E28966">
        <v>52668192</v>
      </c>
    </row>
    <row r="28967" spans="1:5" x14ac:dyDescent="0.25">
      <c r="C28967" t="s">
        <v>428</v>
      </c>
      <c r="D28967">
        <v>3</v>
      </c>
      <c r="E28967">
        <v>5266818</v>
      </c>
    </row>
    <row r="28968" spans="1:5" x14ac:dyDescent="0.25">
      <c r="C28968" t="s">
        <v>429</v>
      </c>
      <c r="D28968">
        <v>15</v>
      </c>
      <c r="E28968">
        <v>26334090</v>
      </c>
    </row>
    <row r="28969" spans="1:5" x14ac:dyDescent="0.25">
      <c r="C28969" t="s">
        <v>430</v>
      </c>
      <c r="D28969">
        <v>3</v>
      </c>
      <c r="E28969">
        <v>3950115</v>
      </c>
    </row>
    <row r="28970" spans="1:5" x14ac:dyDescent="0.25">
      <c r="C28970" t="s">
        <v>432</v>
      </c>
      <c r="D28970">
        <v>4</v>
      </c>
      <c r="E28970">
        <v>8251348</v>
      </c>
    </row>
    <row r="28971" spans="1:5" x14ac:dyDescent="0.25">
      <c r="C28971" t="s">
        <v>436</v>
      </c>
      <c r="D28971">
        <v>1</v>
      </c>
      <c r="E28971">
        <v>1316705</v>
      </c>
    </row>
    <row r="28972" spans="1:5" x14ac:dyDescent="0.25">
      <c r="C28972" t="s">
        <v>437</v>
      </c>
      <c r="D28972">
        <v>4</v>
      </c>
      <c r="E28972">
        <v>7022424</v>
      </c>
    </row>
    <row r="28973" spans="1:5" x14ac:dyDescent="0.25">
      <c r="C28973" t="s">
        <v>439</v>
      </c>
      <c r="D28973">
        <v>1</v>
      </c>
      <c r="E28973">
        <v>2370068</v>
      </c>
    </row>
    <row r="28974" spans="1:5" x14ac:dyDescent="0.25">
      <c r="C28974" t="s">
        <v>450</v>
      </c>
      <c r="D28974">
        <v>2</v>
      </c>
      <c r="E28974">
        <v>1755606</v>
      </c>
    </row>
    <row r="28975" spans="1:5" x14ac:dyDescent="0.25">
      <c r="A28975">
        <v>900798710</v>
      </c>
      <c r="B28975" s="92" t="s">
        <v>2644</v>
      </c>
      <c r="C28975" t="s">
        <v>410</v>
      </c>
      <c r="D28975">
        <v>1</v>
      </c>
      <c r="E28975">
        <v>1097254</v>
      </c>
    </row>
    <row r="28976" spans="1:5" x14ac:dyDescent="0.25">
      <c r="C28976" t="s">
        <v>428</v>
      </c>
      <c r="D28976">
        <v>2</v>
      </c>
      <c r="E28976">
        <v>3511212</v>
      </c>
    </row>
    <row r="28977" spans="1:5" x14ac:dyDescent="0.25">
      <c r="C28977" t="s">
        <v>429</v>
      </c>
      <c r="D28977">
        <v>1</v>
      </c>
      <c r="E28977">
        <v>1755606</v>
      </c>
    </row>
    <row r="28978" spans="1:5" x14ac:dyDescent="0.25">
      <c r="C28978" t="s">
        <v>432</v>
      </c>
      <c r="D28978">
        <v>1</v>
      </c>
      <c r="E28978">
        <v>2062837</v>
      </c>
    </row>
    <row r="28979" spans="1:5" x14ac:dyDescent="0.25">
      <c r="C28979" t="s">
        <v>462</v>
      </c>
      <c r="D28979">
        <v>2</v>
      </c>
      <c r="E28979">
        <v>2457848</v>
      </c>
    </row>
    <row r="28980" spans="1:5" x14ac:dyDescent="0.25">
      <c r="C28980" t="s">
        <v>449</v>
      </c>
      <c r="D28980">
        <v>1</v>
      </c>
      <c r="E28980">
        <v>877803</v>
      </c>
    </row>
    <row r="28981" spans="1:5" x14ac:dyDescent="0.25">
      <c r="A28981">
        <v>900798865</v>
      </c>
      <c r="B28981" s="92" t="s">
        <v>2645</v>
      </c>
      <c r="C28981" t="s">
        <v>410</v>
      </c>
      <c r="D28981">
        <v>4</v>
      </c>
      <c r="E28981">
        <v>4389016</v>
      </c>
    </row>
    <row r="28982" spans="1:5" x14ac:dyDescent="0.25">
      <c r="C28982" t="s">
        <v>429</v>
      </c>
      <c r="D28982">
        <v>1</v>
      </c>
      <c r="E28982">
        <v>1755606</v>
      </c>
    </row>
    <row r="28983" spans="1:5" x14ac:dyDescent="0.25">
      <c r="C28983" t="s">
        <v>432</v>
      </c>
      <c r="D28983">
        <v>1</v>
      </c>
      <c r="E28983">
        <v>2062837</v>
      </c>
    </row>
    <row r="28984" spans="1:5" x14ac:dyDescent="0.25">
      <c r="A28984">
        <v>900803163</v>
      </c>
      <c r="B28984" s="92" t="s">
        <v>6550</v>
      </c>
      <c r="C28984" t="s">
        <v>410</v>
      </c>
      <c r="D28984">
        <v>6</v>
      </c>
      <c r="E28984">
        <v>6583524</v>
      </c>
    </row>
    <row r="28985" spans="1:5" x14ac:dyDescent="0.25">
      <c r="C28985" t="s">
        <v>428</v>
      </c>
      <c r="D28985">
        <v>1</v>
      </c>
      <c r="E28985">
        <v>1755606</v>
      </c>
    </row>
    <row r="28986" spans="1:5" x14ac:dyDescent="0.25">
      <c r="C28986" t="s">
        <v>430</v>
      </c>
      <c r="D28986">
        <v>1</v>
      </c>
      <c r="E28986">
        <v>1316705</v>
      </c>
    </row>
    <row r="28987" spans="1:5" x14ac:dyDescent="0.25">
      <c r="C28987" t="s">
        <v>432</v>
      </c>
      <c r="D28987">
        <v>2</v>
      </c>
      <c r="E28987">
        <v>4125674</v>
      </c>
    </row>
    <row r="28988" spans="1:5" x14ac:dyDescent="0.25">
      <c r="A28988">
        <v>900807053</v>
      </c>
      <c r="B28988" s="92" t="s">
        <v>6572</v>
      </c>
      <c r="C28988" t="s">
        <v>410</v>
      </c>
      <c r="D28988">
        <v>1</v>
      </c>
      <c r="E28988">
        <v>1097254</v>
      </c>
    </row>
    <row r="28989" spans="1:5" x14ac:dyDescent="0.25">
      <c r="A28989">
        <v>900807126</v>
      </c>
      <c r="B28989" s="92" t="s">
        <v>2646</v>
      </c>
      <c r="C28989" t="s">
        <v>410</v>
      </c>
      <c r="D28989">
        <v>41</v>
      </c>
      <c r="E28989">
        <v>44987414</v>
      </c>
    </row>
    <row r="28990" spans="1:5" x14ac:dyDescent="0.25">
      <c r="C28990" t="s">
        <v>414</v>
      </c>
      <c r="D28990">
        <v>1</v>
      </c>
      <c r="E28990">
        <v>2194508</v>
      </c>
    </row>
    <row r="28991" spans="1:5" x14ac:dyDescent="0.25">
      <c r="C28991" t="s">
        <v>417</v>
      </c>
      <c r="D28991">
        <v>1</v>
      </c>
      <c r="E28991">
        <v>3950114</v>
      </c>
    </row>
    <row r="28992" spans="1:5" x14ac:dyDescent="0.25">
      <c r="C28992" t="s">
        <v>420</v>
      </c>
      <c r="D28992">
        <v>2</v>
      </c>
      <c r="E28992">
        <v>7022424</v>
      </c>
    </row>
    <row r="28993" spans="1:5" x14ac:dyDescent="0.25">
      <c r="C28993" t="s">
        <v>423</v>
      </c>
      <c r="D28993">
        <v>2</v>
      </c>
      <c r="E28993">
        <v>4740136</v>
      </c>
    </row>
    <row r="28994" spans="1:5" x14ac:dyDescent="0.25">
      <c r="C28994" t="s">
        <v>699</v>
      </c>
      <c r="D28994">
        <v>1</v>
      </c>
      <c r="E28994">
        <v>2194508</v>
      </c>
    </row>
    <row r="28995" spans="1:5" x14ac:dyDescent="0.25">
      <c r="C28995" t="s">
        <v>426</v>
      </c>
      <c r="D28995">
        <v>4</v>
      </c>
      <c r="E28995">
        <v>6320180</v>
      </c>
    </row>
    <row r="28996" spans="1:5" x14ac:dyDescent="0.25">
      <c r="C28996" t="s">
        <v>428</v>
      </c>
      <c r="D28996">
        <v>17</v>
      </c>
      <c r="E28996">
        <v>29845302</v>
      </c>
    </row>
    <row r="28997" spans="1:5" x14ac:dyDescent="0.25">
      <c r="C28997" t="s">
        <v>429</v>
      </c>
      <c r="D28997">
        <v>1</v>
      </c>
      <c r="E28997">
        <v>1755606</v>
      </c>
    </row>
    <row r="28998" spans="1:5" x14ac:dyDescent="0.25">
      <c r="C28998" t="s">
        <v>431</v>
      </c>
      <c r="D28998">
        <v>2</v>
      </c>
      <c r="E28998">
        <v>2633410</v>
      </c>
    </row>
    <row r="28999" spans="1:5" x14ac:dyDescent="0.25">
      <c r="C28999" t="s">
        <v>432</v>
      </c>
      <c r="D28999">
        <v>14</v>
      </c>
      <c r="E28999">
        <v>28879718</v>
      </c>
    </row>
    <row r="29000" spans="1:5" x14ac:dyDescent="0.25">
      <c r="C29000" t="s">
        <v>434</v>
      </c>
      <c r="D29000">
        <v>1</v>
      </c>
      <c r="E29000">
        <v>1316705</v>
      </c>
    </row>
    <row r="29001" spans="1:5" x14ac:dyDescent="0.25">
      <c r="C29001" t="s">
        <v>439</v>
      </c>
      <c r="D29001">
        <v>2</v>
      </c>
      <c r="E29001">
        <v>4740136</v>
      </c>
    </row>
    <row r="29002" spans="1:5" x14ac:dyDescent="0.25">
      <c r="C29002" t="s">
        <v>443</v>
      </c>
      <c r="D29002">
        <v>1</v>
      </c>
      <c r="E29002">
        <v>2370068</v>
      </c>
    </row>
    <row r="29003" spans="1:5" x14ac:dyDescent="0.25">
      <c r="C29003" t="s">
        <v>446</v>
      </c>
      <c r="D29003">
        <v>1</v>
      </c>
      <c r="E29003">
        <v>2194508</v>
      </c>
    </row>
    <row r="29004" spans="1:5" x14ac:dyDescent="0.25">
      <c r="C29004" t="s">
        <v>448</v>
      </c>
      <c r="D29004">
        <v>4</v>
      </c>
      <c r="E29004">
        <v>4740136</v>
      </c>
    </row>
    <row r="29005" spans="1:5" x14ac:dyDescent="0.25">
      <c r="C29005" t="s">
        <v>449</v>
      </c>
      <c r="D29005">
        <v>1</v>
      </c>
      <c r="E29005">
        <v>877803</v>
      </c>
    </row>
    <row r="29006" spans="1:5" x14ac:dyDescent="0.25">
      <c r="A29006">
        <v>900807482</v>
      </c>
      <c r="B29006" s="92" t="s">
        <v>364</v>
      </c>
      <c r="C29006" t="s">
        <v>410</v>
      </c>
      <c r="D29006">
        <v>47</v>
      </c>
      <c r="E29006">
        <v>51570938</v>
      </c>
    </row>
    <row r="29007" spans="1:5" x14ac:dyDescent="0.25">
      <c r="C29007" t="s">
        <v>452</v>
      </c>
      <c r="D29007">
        <v>1</v>
      </c>
      <c r="E29007">
        <v>877803</v>
      </c>
    </row>
    <row r="29008" spans="1:5" x14ac:dyDescent="0.25">
      <c r="C29008" t="s">
        <v>453</v>
      </c>
      <c r="D29008">
        <v>1</v>
      </c>
      <c r="E29008">
        <v>965583</v>
      </c>
    </row>
    <row r="29009" spans="3:5" x14ac:dyDescent="0.25">
      <c r="C29009" t="s">
        <v>415</v>
      </c>
      <c r="D29009">
        <v>1</v>
      </c>
      <c r="E29009">
        <v>1931167</v>
      </c>
    </row>
    <row r="29010" spans="3:5" x14ac:dyDescent="0.25">
      <c r="C29010" t="s">
        <v>420</v>
      </c>
      <c r="D29010">
        <v>2</v>
      </c>
      <c r="E29010">
        <v>7022424</v>
      </c>
    </row>
    <row r="29011" spans="3:5" x14ac:dyDescent="0.25">
      <c r="C29011" t="s">
        <v>423</v>
      </c>
      <c r="D29011">
        <v>1</v>
      </c>
      <c r="E29011">
        <v>2370068</v>
      </c>
    </row>
    <row r="29012" spans="3:5" x14ac:dyDescent="0.25">
      <c r="C29012" t="s">
        <v>426</v>
      </c>
      <c r="D29012">
        <v>5</v>
      </c>
      <c r="E29012">
        <v>7900225</v>
      </c>
    </row>
    <row r="29013" spans="3:5" x14ac:dyDescent="0.25">
      <c r="C29013" t="s">
        <v>427</v>
      </c>
      <c r="D29013">
        <v>1</v>
      </c>
      <c r="E29013">
        <v>1580045</v>
      </c>
    </row>
    <row r="29014" spans="3:5" x14ac:dyDescent="0.25">
      <c r="C29014" t="s">
        <v>428</v>
      </c>
      <c r="D29014">
        <v>12</v>
      </c>
      <c r="E29014">
        <v>21067272</v>
      </c>
    </row>
    <row r="29015" spans="3:5" x14ac:dyDescent="0.25">
      <c r="C29015" t="s">
        <v>429</v>
      </c>
      <c r="D29015">
        <v>4</v>
      </c>
      <c r="E29015">
        <v>7022424</v>
      </c>
    </row>
    <row r="29016" spans="3:5" x14ac:dyDescent="0.25">
      <c r="C29016" t="s">
        <v>432</v>
      </c>
      <c r="D29016">
        <v>20</v>
      </c>
      <c r="E29016">
        <v>41256740</v>
      </c>
    </row>
    <row r="29017" spans="3:5" x14ac:dyDescent="0.25">
      <c r="C29017" t="s">
        <v>433</v>
      </c>
      <c r="D29017">
        <v>2</v>
      </c>
      <c r="E29017">
        <v>2633410</v>
      </c>
    </row>
    <row r="29018" spans="3:5" x14ac:dyDescent="0.25">
      <c r="C29018" t="s">
        <v>462</v>
      </c>
      <c r="D29018">
        <v>1</v>
      </c>
      <c r="E29018">
        <v>1228924</v>
      </c>
    </row>
    <row r="29019" spans="3:5" x14ac:dyDescent="0.25">
      <c r="C29019" t="s">
        <v>547</v>
      </c>
      <c r="D29019">
        <v>1</v>
      </c>
      <c r="E29019">
        <v>1316705</v>
      </c>
    </row>
    <row r="29020" spans="3:5" x14ac:dyDescent="0.25">
      <c r="C29020" t="s">
        <v>434</v>
      </c>
      <c r="D29020">
        <v>4</v>
      </c>
      <c r="E29020">
        <v>5266820</v>
      </c>
    </row>
    <row r="29021" spans="3:5" x14ac:dyDescent="0.25">
      <c r="C29021" t="s">
        <v>438</v>
      </c>
      <c r="D29021">
        <v>2</v>
      </c>
      <c r="E29021">
        <v>2633410</v>
      </c>
    </row>
    <row r="29022" spans="3:5" x14ac:dyDescent="0.25">
      <c r="C29022" t="s">
        <v>446</v>
      </c>
      <c r="D29022">
        <v>1</v>
      </c>
      <c r="E29022">
        <v>2194508</v>
      </c>
    </row>
    <row r="29023" spans="3:5" x14ac:dyDescent="0.25">
      <c r="C29023" t="s">
        <v>448</v>
      </c>
      <c r="D29023">
        <v>3</v>
      </c>
      <c r="E29023">
        <v>3555102</v>
      </c>
    </row>
    <row r="29024" spans="3:5" x14ac:dyDescent="0.25">
      <c r="C29024" t="s">
        <v>449</v>
      </c>
      <c r="D29024">
        <v>2</v>
      </c>
      <c r="E29024">
        <v>1755606</v>
      </c>
    </row>
    <row r="29025" spans="1:5" x14ac:dyDescent="0.25">
      <c r="A29025">
        <v>900809723</v>
      </c>
      <c r="B29025" s="92" t="s">
        <v>2647</v>
      </c>
      <c r="C29025" t="s">
        <v>410</v>
      </c>
      <c r="D29025">
        <v>2</v>
      </c>
      <c r="E29025">
        <v>2194508</v>
      </c>
    </row>
    <row r="29026" spans="1:5" x14ac:dyDescent="0.25">
      <c r="C29026" t="s">
        <v>452</v>
      </c>
      <c r="D29026">
        <v>1</v>
      </c>
      <c r="E29026">
        <v>877803</v>
      </c>
    </row>
    <row r="29027" spans="1:5" x14ac:dyDescent="0.25">
      <c r="C29027" t="s">
        <v>428</v>
      </c>
      <c r="D29027">
        <v>1</v>
      </c>
      <c r="E29027">
        <v>1755606</v>
      </c>
    </row>
    <row r="29028" spans="1:5" x14ac:dyDescent="0.25">
      <c r="C29028" t="s">
        <v>429</v>
      </c>
      <c r="D29028">
        <v>1</v>
      </c>
      <c r="E29028">
        <v>1755606</v>
      </c>
    </row>
    <row r="29029" spans="1:5" x14ac:dyDescent="0.25">
      <c r="C29029" t="s">
        <v>432</v>
      </c>
      <c r="D29029">
        <v>1</v>
      </c>
      <c r="E29029">
        <v>2062837</v>
      </c>
    </row>
    <row r="29030" spans="1:5" x14ac:dyDescent="0.25">
      <c r="C29030" t="s">
        <v>462</v>
      </c>
      <c r="D29030">
        <v>1</v>
      </c>
      <c r="E29030">
        <v>1228924</v>
      </c>
    </row>
    <row r="29031" spans="1:5" x14ac:dyDescent="0.25">
      <c r="C29031" t="s">
        <v>448</v>
      </c>
      <c r="D29031">
        <v>1</v>
      </c>
      <c r="E29031">
        <v>1185034</v>
      </c>
    </row>
    <row r="29032" spans="1:5" x14ac:dyDescent="0.25">
      <c r="C29032" t="s">
        <v>449</v>
      </c>
      <c r="D29032">
        <v>1</v>
      </c>
      <c r="E29032">
        <v>877803</v>
      </c>
    </row>
    <row r="29033" spans="1:5" ht="30" x14ac:dyDescent="0.25">
      <c r="B29033" s="92" t="s">
        <v>6483</v>
      </c>
      <c r="C29033" t="s">
        <v>410</v>
      </c>
      <c r="D29033">
        <v>2</v>
      </c>
      <c r="E29033">
        <v>2194508</v>
      </c>
    </row>
    <row r="29034" spans="1:5" x14ac:dyDescent="0.25">
      <c r="C29034" t="s">
        <v>432</v>
      </c>
      <c r="D29034">
        <v>1</v>
      </c>
      <c r="E29034">
        <v>2062837</v>
      </c>
    </row>
    <row r="29035" spans="1:5" x14ac:dyDescent="0.25">
      <c r="C29035" t="s">
        <v>462</v>
      </c>
      <c r="D29035">
        <v>1</v>
      </c>
      <c r="E29035">
        <v>1228924</v>
      </c>
    </row>
    <row r="29036" spans="1:5" x14ac:dyDescent="0.25">
      <c r="C29036" t="s">
        <v>434</v>
      </c>
      <c r="D29036">
        <v>1</v>
      </c>
      <c r="E29036">
        <v>1316705</v>
      </c>
    </row>
    <row r="29037" spans="1:5" x14ac:dyDescent="0.25">
      <c r="A29037">
        <v>900812261</v>
      </c>
      <c r="B29037" s="92" t="s">
        <v>6779</v>
      </c>
      <c r="C29037" t="s">
        <v>428</v>
      </c>
      <c r="D29037">
        <v>1</v>
      </c>
      <c r="E29037">
        <v>1755606</v>
      </c>
    </row>
    <row r="29038" spans="1:5" x14ac:dyDescent="0.25">
      <c r="C29038" t="s">
        <v>432</v>
      </c>
      <c r="D29038">
        <v>1</v>
      </c>
      <c r="E29038">
        <v>2062837</v>
      </c>
    </row>
    <row r="29039" spans="1:5" x14ac:dyDescent="0.25">
      <c r="A29039">
        <v>900812655</v>
      </c>
      <c r="B29039" s="92" t="s">
        <v>6405</v>
      </c>
      <c r="C29039" t="s">
        <v>410</v>
      </c>
      <c r="D29039">
        <v>2</v>
      </c>
      <c r="E29039">
        <v>2194508</v>
      </c>
    </row>
    <row r="29040" spans="1:5" x14ac:dyDescent="0.25">
      <c r="C29040" t="s">
        <v>424</v>
      </c>
      <c r="D29040">
        <v>1</v>
      </c>
      <c r="E29040">
        <v>2194508</v>
      </c>
    </row>
    <row r="29041" spans="1:5" x14ac:dyDescent="0.25">
      <c r="C29041" t="s">
        <v>432</v>
      </c>
      <c r="D29041">
        <v>1</v>
      </c>
      <c r="E29041">
        <v>2062837</v>
      </c>
    </row>
    <row r="29042" spans="1:5" x14ac:dyDescent="0.25">
      <c r="C29042" t="s">
        <v>434</v>
      </c>
      <c r="D29042">
        <v>2</v>
      </c>
      <c r="E29042">
        <v>2633410</v>
      </c>
    </row>
    <row r="29043" spans="1:5" x14ac:dyDescent="0.25">
      <c r="C29043" t="s">
        <v>436</v>
      </c>
      <c r="D29043">
        <v>2</v>
      </c>
      <c r="E29043">
        <v>2633410</v>
      </c>
    </row>
    <row r="29044" spans="1:5" x14ac:dyDescent="0.25">
      <c r="C29044" t="s">
        <v>438</v>
      </c>
      <c r="D29044">
        <v>1</v>
      </c>
      <c r="E29044">
        <v>1316705</v>
      </c>
    </row>
    <row r="29045" spans="1:5" x14ac:dyDescent="0.25">
      <c r="C29045" t="s">
        <v>449</v>
      </c>
      <c r="D29045">
        <v>1</v>
      </c>
      <c r="E29045">
        <v>877803</v>
      </c>
    </row>
    <row r="29046" spans="1:5" x14ac:dyDescent="0.25">
      <c r="C29046" t="s">
        <v>450</v>
      </c>
      <c r="D29046">
        <v>1</v>
      </c>
      <c r="E29046">
        <v>877803</v>
      </c>
    </row>
    <row r="29047" spans="1:5" x14ac:dyDescent="0.25">
      <c r="A29047">
        <v>900812806</v>
      </c>
      <c r="B29047" s="92" t="s">
        <v>6635</v>
      </c>
      <c r="C29047" t="s">
        <v>410</v>
      </c>
      <c r="D29047">
        <v>10</v>
      </c>
      <c r="E29047">
        <v>10972540</v>
      </c>
    </row>
    <row r="29048" spans="1:5" x14ac:dyDescent="0.25">
      <c r="C29048" t="s">
        <v>452</v>
      </c>
      <c r="D29048">
        <v>1</v>
      </c>
      <c r="E29048">
        <v>877803</v>
      </c>
    </row>
    <row r="29049" spans="1:5" x14ac:dyDescent="0.25">
      <c r="C29049" t="s">
        <v>420</v>
      </c>
      <c r="D29049">
        <v>1</v>
      </c>
      <c r="E29049">
        <v>3511212</v>
      </c>
    </row>
    <row r="29050" spans="1:5" x14ac:dyDescent="0.25">
      <c r="C29050" t="s">
        <v>428</v>
      </c>
      <c r="D29050">
        <v>1</v>
      </c>
      <c r="E29050">
        <v>1755606</v>
      </c>
    </row>
    <row r="29051" spans="1:5" x14ac:dyDescent="0.25">
      <c r="C29051" t="s">
        <v>434</v>
      </c>
      <c r="D29051">
        <v>1</v>
      </c>
      <c r="E29051">
        <v>1316705</v>
      </c>
    </row>
    <row r="29052" spans="1:5" x14ac:dyDescent="0.25">
      <c r="C29052" t="s">
        <v>464</v>
      </c>
      <c r="D29052">
        <v>1</v>
      </c>
      <c r="E29052">
        <v>2370068</v>
      </c>
    </row>
    <row r="29053" spans="1:5" x14ac:dyDescent="0.25">
      <c r="A29053">
        <v>900815727</v>
      </c>
      <c r="B29053" s="92" t="s">
        <v>2648</v>
      </c>
      <c r="C29053" t="s">
        <v>420</v>
      </c>
      <c r="D29053">
        <v>1</v>
      </c>
      <c r="E29053">
        <v>3511212</v>
      </c>
    </row>
    <row r="29054" spans="1:5" x14ac:dyDescent="0.25">
      <c r="A29054">
        <v>900817788</v>
      </c>
      <c r="B29054" s="92" t="s">
        <v>290</v>
      </c>
      <c r="C29054" t="s">
        <v>410</v>
      </c>
      <c r="D29054">
        <v>89</v>
      </c>
      <c r="E29054">
        <v>97655606</v>
      </c>
    </row>
    <row r="29055" spans="1:5" x14ac:dyDescent="0.25">
      <c r="C29055" t="s">
        <v>452</v>
      </c>
      <c r="D29055">
        <v>20</v>
      </c>
      <c r="E29055">
        <v>17556060</v>
      </c>
    </row>
    <row r="29056" spans="1:5" x14ac:dyDescent="0.25">
      <c r="C29056" t="s">
        <v>411</v>
      </c>
      <c r="D29056">
        <v>9</v>
      </c>
      <c r="E29056">
        <v>7900227</v>
      </c>
    </row>
    <row r="29057" spans="3:5" x14ac:dyDescent="0.25">
      <c r="C29057" t="s">
        <v>412</v>
      </c>
      <c r="D29057">
        <v>5</v>
      </c>
      <c r="E29057">
        <v>4389015</v>
      </c>
    </row>
    <row r="29058" spans="3:5" x14ac:dyDescent="0.25">
      <c r="C29058" t="s">
        <v>414</v>
      </c>
      <c r="D29058">
        <v>4</v>
      </c>
      <c r="E29058">
        <v>8778032</v>
      </c>
    </row>
    <row r="29059" spans="3:5" x14ac:dyDescent="0.25">
      <c r="C29059" t="s">
        <v>456</v>
      </c>
      <c r="D29059">
        <v>1</v>
      </c>
      <c r="E29059">
        <v>1931167</v>
      </c>
    </row>
    <row r="29060" spans="3:5" x14ac:dyDescent="0.25">
      <c r="C29060" t="s">
        <v>485</v>
      </c>
      <c r="D29060">
        <v>1</v>
      </c>
      <c r="E29060">
        <v>1931167</v>
      </c>
    </row>
    <row r="29061" spans="3:5" x14ac:dyDescent="0.25">
      <c r="C29061" t="s">
        <v>417</v>
      </c>
      <c r="D29061">
        <v>5</v>
      </c>
      <c r="E29061">
        <v>19750570</v>
      </c>
    </row>
    <row r="29062" spans="3:5" x14ac:dyDescent="0.25">
      <c r="C29062" t="s">
        <v>418</v>
      </c>
      <c r="D29062">
        <v>2</v>
      </c>
      <c r="E29062">
        <v>4389016</v>
      </c>
    </row>
    <row r="29063" spans="3:5" x14ac:dyDescent="0.25">
      <c r="C29063" t="s">
        <v>419</v>
      </c>
      <c r="D29063">
        <v>1</v>
      </c>
      <c r="E29063">
        <v>3511212</v>
      </c>
    </row>
    <row r="29064" spans="3:5" x14ac:dyDescent="0.25">
      <c r="C29064" t="s">
        <v>420</v>
      </c>
      <c r="D29064">
        <v>12</v>
      </c>
      <c r="E29064">
        <v>42134544</v>
      </c>
    </row>
    <row r="29065" spans="3:5" x14ac:dyDescent="0.25">
      <c r="C29065" t="s">
        <v>423</v>
      </c>
      <c r="D29065">
        <v>13</v>
      </c>
      <c r="E29065">
        <v>30810884</v>
      </c>
    </row>
    <row r="29066" spans="3:5" x14ac:dyDescent="0.25">
      <c r="C29066" t="s">
        <v>424</v>
      </c>
      <c r="D29066">
        <v>3</v>
      </c>
      <c r="E29066">
        <v>6583524</v>
      </c>
    </row>
    <row r="29067" spans="3:5" x14ac:dyDescent="0.25">
      <c r="C29067" t="s">
        <v>426</v>
      </c>
      <c r="D29067">
        <v>9</v>
      </c>
      <c r="E29067">
        <v>14220405</v>
      </c>
    </row>
    <row r="29068" spans="3:5" x14ac:dyDescent="0.25">
      <c r="C29068" t="s">
        <v>428</v>
      </c>
      <c r="D29068">
        <v>61</v>
      </c>
      <c r="E29068">
        <v>107091966</v>
      </c>
    </row>
    <row r="29069" spans="3:5" x14ac:dyDescent="0.25">
      <c r="C29069" t="s">
        <v>429</v>
      </c>
      <c r="D29069">
        <v>5</v>
      </c>
      <c r="E29069">
        <v>8778030</v>
      </c>
    </row>
    <row r="29070" spans="3:5" x14ac:dyDescent="0.25">
      <c r="C29070" t="s">
        <v>430</v>
      </c>
      <c r="D29070">
        <v>3</v>
      </c>
      <c r="E29070">
        <v>3950115</v>
      </c>
    </row>
    <row r="29071" spans="3:5" x14ac:dyDescent="0.25">
      <c r="C29071" t="s">
        <v>431</v>
      </c>
      <c r="D29071">
        <v>8</v>
      </c>
      <c r="E29071">
        <v>10533640</v>
      </c>
    </row>
    <row r="29072" spans="3:5" x14ac:dyDescent="0.25">
      <c r="C29072" t="s">
        <v>432</v>
      </c>
      <c r="D29072">
        <v>33</v>
      </c>
      <c r="E29072">
        <v>68073621</v>
      </c>
    </row>
    <row r="29073" spans="1:5" x14ac:dyDescent="0.25">
      <c r="C29073" t="s">
        <v>433</v>
      </c>
      <c r="D29073">
        <v>1</v>
      </c>
      <c r="E29073">
        <v>1316705</v>
      </c>
    </row>
    <row r="29074" spans="1:5" x14ac:dyDescent="0.25">
      <c r="C29074" t="s">
        <v>434</v>
      </c>
      <c r="D29074">
        <v>2</v>
      </c>
      <c r="E29074">
        <v>2633410</v>
      </c>
    </row>
    <row r="29075" spans="1:5" x14ac:dyDescent="0.25">
      <c r="C29075" t="s">
        <v>437</v>
      </c>
      <c r="D29075">
        <v>9</v>
      </c>
      <c r="E29075">
        <v>15800454</v>
      </c>
    </row>
    <row r="29076" spans="1:5" x14ac:dyDescent="0.25">
      <c r="C29076" t="s">
        <v>438</v>
      </c>
      <c r="D29076">
        <v>1</v>
      </c>
      <c r="E29076">
        <v>1316705</v>
      </c>
    </row>
    <row r="29077" spans="1:5" x14ac:dyDescent="0.25">
      <c r="C29077" t="s">
        <v>439</v>
      </c>
      <c r="D29077">
        <v>7</v>
      </c>
      <c r="E29077">
        <v>16590476</v>
      </c>
    </row>
    <row r="29078" spans="1:5" x14ac:dyDescent="0.25">
      <c r="C29078" t="s">
        <v>1129</v>
      </c>
      <c r="D29078">
        <v>1</v>
      </c>
      <c r="E29078">
        <v>2194508</v>
      </c>
    </row>
    <row r="29079" spans="1:5" x14ac:dyDescent="0.25">
      <c r="C29079" t="s">
        <v>443</v>
      </c>
      <c r="D29079">
        <v>8</v>
      </c>
      <c r="E29079">
        <v>18960544</v>
      </c>
    </row>
    <row r="29080" spans="1:5" x14ac:dyDescent="0.25">
      <c r="C29080" t="s">
        <v>445</v>
      </c>
      <c r="D29080">
        <v>1</v>
      </c>
      <c r="E29080">
        <v>2194508</v>
      </c>
    </row>
    <row r="29081" spans="1:5" x14ac:dyDescent="0.25">
      <c r="C29081" t="s">
        <v>464</v>
      </c>
      <c r="D29081">
        <v>1</v>
      </c>
      <c r="E29081">
        <v>2370068</v>
      </c>
    </row>
    <row r="29082" spans="1:5" x14ac:dyDescent="0.25">
      <c r="C29082" t="s">
        <v>448</v>
      </c>
      <c r="D29082">
        <v>8</v>
      </c>
      <c r="E29082">
        <v>9480272</v>
      </c>
    </row>
    <row r="29083" spans="1:5" x14ac:dyDescent="0.25">
      <c r="C29083" t="s">
        <v>449</v>
      </c>
      <c r="D29083">
        <v>4</v>
      </c>
      <c r="E29083">
        <v>3511212</v>
      </c>
    </row>
    <row r="29084" spans="1:5" x14ac:dyDescent="0.25">
      <c r="C29084" t="s">
        <v>450</v>
      </c>
      <c r="D29084">
        <v>1</v>
      </c>
      <c r="E29084">
        <v>877803</v>
      </c>
    </row>
    <row r="29085" spans="1:5" x14ac:dyDescent="0.25">
      <c r="A29085">
        <v>900817959</v>
      </c>
      <c r="B29085" s="92" t="s">
        <v>2649</v>
      </c>
      <c r="C29085" t="s">
        <v>410</v>
      </c>
      <c r="D29085">
        <v>23</v>
      </c>
      <c r="E29085">
        <v>25236842</v>
      </c>
    </row>
    <row r="29086" spans="1:5" x14ac:dyDescent="0.25">
      <c r="C29086" t="s">
        <v>426</v>
      </c>
      <c r="D29086">
        <v>2</v>
      </c>
      <c r="E29086">
        <v>3160090</v>
      </c>
    </row>
    <row r="29087" spans="1:5" x14ac:dyDescent="0.25">
      <c r="C29087" t="s">
        <v>428</v>
      </c>
      <c r="D29087">
        <v>6</v>
      </c>
      <c r="E29087">
        <v>10533636</v>
      </c>
    </row>
    <row r="29088" spans="1:5" x14ac:dyDescent="0.25">
      <c r="C29088" t="s">
        <v>430</v>
      </c>
      <c r="D29088">
        <v>1</v>
      </c>
      <c r="E29088">
        <v>1316705</v>
      </c>
    </row>
    <row r="29089" spans="1:5" x14ac:dyDescent="0.25">
      <c r="C29089" t="s">
        <v>432</v>
      </c>
      <c r="D29089">
        <v>5</v>
      </c>
      <c r="E29089">
        <v>10314185</v>
      </c>
    </row>
    <row r="29090" spans="1:5" x14ac:dyDescent="0.25">
      <c r="C29090" t="s">
        <v>433</v>
      </c>
      <c r="D29090">
        <v>1</v>
      </c>
      <c r="E29090">
        <v>1316705</v>
      </c>
    </row>
    <row r="29091" spans="1:5" x14ac:dyDescent="0.25">
      <c r="C29091" t="s">
        <v>462</v>
      </c>
      <c r="D29091">
        <v>1</v>
      </c>
      <c r="E29091">
        <v>1228924</v>
      </c>
    </row>
    <row r="29092" spans="1:5" x14ac:dyDescent="0.25">
      <c r="C29092" t="s">
        <v>434</v>
      </c>
      <c r="D29092">
        <v>2</v>
      </c>
      <c r="E29092">
        <v>2633410</v>
      </c>
    </row>
    <row r="29093" spans="1:5" x14ac:dyDescent="0.25">
      <c r="A29093">
        <v>900819553</v>
      </c>
      <c r="B29093" s="92" t="s">
        <v>5280</v>
      </c>
      <c r="C29093" t="s">
        <v>410</v>
      </c>
      <c r="D29093">
        <v>1</v>
      </c>
      <c r="E29093">
        <v>1097254</v>
      </c>
    </row>
    <row r="29094" spans="1:5" x14ac:dyDescent="0.25">
      <c r="C29094" t="s">
        <v>452</v>
      </c>
      <c r="D29094">
        <v>1</v>
      </c>
      <c r="E29094">
        <v>877803</v>
      </c>
    </row>
    <row r="29095" spans="1:5" x14ac:dyDescent="0.25">
      <c r="C29095" t="s">
        <v>412</v>
      </c>
      <c r="D29095">
        <v>2</v>
      </c>
      <c r="E29095">
        <v>1755606</v>
      </c>
    </row>
    <row r="29096" spans="1:5" x14ac:dyDescent="0.25">
      <c r="C29096" t="s">
        <v>426</v>
      </c>
      <c r="D29096">
        <v>3</v>
      </c>
      <c r="E29096">
        <v>4740135</v>
      </c>
    </row>
    <row r="29097" spans="1:5" x14ac:dyDescent="0.25">
      <c r="C29097" t="s">
        <v>428</v>
      </c>
      <c r="D29097">
        <v>2</v>
      </c>
      <c r="E29097">
        <v>3511212</v>
      </c>
    </row>
    <row r="29098" spans="1:5" x14ac:dyDescent="0.25">
      <c r="C29098" t="s">
        <v>432</v>
      </c>
      <c r="D29098">
        <v>4</v>
      </c>
      <c r="E29098">
        <v>8251348</v>
      </c>
    </row>
    <row r="29099" spans="1:5" x14ac:dyDescent="0.25">
      <c r="C29099" t="s">
        <v>433</v>
      </c>
      <c r="D29099">
        <v>1</v>
      </c>
      <c r="E29099">
        <v>1316705</v>
      </c>
    </row>
    <row r="29100" spans="1:5" x14ac:dyDescent="0.25">
      <c r="C29100" t="s">
        <v>462</v>
      </c>
      <c r="D29100">
        <v>1</v>
      </c>
      <c r="E29100">
        <v>1228924</v>
      </c>
    </row>
    <row r="29101" spans="1:5" x14ac:dyDescent="0.25">
      <c r="C29101" t="s">
        <v>434</v>
      </c>
      <c r="D29101">
        <v>1</v>
      </c>
      <c r="E29101">
        <v>1316705</v>
      </c>
    </row>
    <row r="29102" spans="1:5" x14ac:dyDescent="0.25">
      <c r="C29102" t="s">
        <v>468</v>
      </c>
      <c r="D29102">
        <v>2</v>
      </c>
      <c r="E29102">
        <v>1755606</v>
      </c>
    </row>
    <row r="29103" spans="1:5" x14ac:dyDescent="0.25">
      <c r="C29103" t="s">
        <v>450</v>
      </c>
      <c r="D29103">
        <v>3</v>
      </c>
      <c r="E29103">
        <v>2633409</v>
      </c>
    </row>
    <row r="29104" spans="1:5" x14ac:dyDescent="0.25">
      <c r="A29104">
        <v>900819828</v>
      </c>
      <c r="B29104" s="92" t="s">
        <v>2650</v>
      </c>
      <c r="C29104" t="s">
        <v>410</v>
      </c>
      <c r="D29104">
        <v>1</v>
      </c>
      <c r="E29104">
        <v>1097254</v>
      </c>
    </row>
    <row r="29105" spans="1:5" x14ac:dyDescent="0.25">
      <c r="C29105" t="s">
        <v>428</v>
      </c>
      <c r="D29105">
        <v>1</v>
      </c>
      <c r="E29105">
        <v>1755606</v>
      </c>
    </row>
    <row r="29106" spans="1:5" x14ac:dyDescent="0.25">
      <c r="A29106">
        <v>900821367</v>
      </c>
      <c r="B29106" s="92" t="s">
        <v>2651</v>
      </c>
      <c r="C29106" t="s">
        <v>410</v>
      </c>
      <c r="D29106">
        <v>145</v>
      </c>
      <c r="E29106">
        <v>159101830</v>
      </c>
    </row>
    <row r="29107" spans="1:5" x14ac:dyDescent="0.25">
      <c r="C29107" t="s">
        <v>428</v>
      </c>
      <c r="D29107">
        <v>7</v>
      </c>
      <c r="E29107">
        <v>12289242</v>
      </c>
    </row>
    <row r="29108" spans="1:5" x14ac:dyDescent="0.25">
      <c r="C29108" t="s">
        <v>429</v>
      </c>
      <c r="D29108">
        <v>15</v>
      </c>
      <c r="E29108">
        <v>26334090</v>
      </c>
    </row>
    <row r="29109" spans="1:5" x14ac:dyDescent="0.25">
      <c r="C29109" t="s">
        <v>430</v>
      </c>
      <c r="D29109">
        <v>8</v>
      </c>
      <c r="E29109">
        <v>10533640</v>
      </c>
    </row>
    <row r="29110" spans="1:5" x14ac:dyDescent="0.25">
      <c r="C29110" t="s">
        <v>432</v>
      </c>
      <c r="D29110">
        <v>4</v>
      </c>
      <c r="E29110">
        <v>8251348</v>
      </c>
    </row>
    <row r="29111" spans="1:5" x14ac:dyDescent="0.25">
      <c r="C29111" t="s">
        <v>462</v>
      </c>
      <c r="D29111">
        <v>2</v>
      </c>
      <c r="E29111">
        <v>2457848</v>
      </c>
    </row>
    <row r="29112" spans="1:5" x14ac:dyDescent="0.25">
      <c r="C29112" t="s">
        <v>434</v>
      </c>
      <c r="D29112">
        <v>34</v>
      </c>
      <c r="E29112">
        <v>44767970</v>
      </c>
    </row>
    <row r="29113" spans="1:5" x14ac:dyDescent="0.25">
      <c r="C29113" t="s">
        <v>436</v>
      </c>
      <c r="D29113">
        <v>7</v>
      </c>
      <c r="E29113">
        <v>9216935</v>
      </c>
    </row>
    <row r="29114" spans="1:5" x14ac:dyDescent="0.25">
      <c r="C29114" t="s">
        <v>449</v>
      </c>
      <c r="D29114">
        <v>1</v>
      </c>
      <c r="E29114">
        <v>877803</v>
      </c>
    </row>
    <row r="29115" spans="1:5" x14ac:dyDescent="0.25">
      <c r="C29115" t="s">
        <v>467</v>
      </c>
      <c r="D29115">
        <v>1</v>
      </c>
      <c r="E29115">
        <v>877803</v>
      </c>
    </row>
    <row r="29116" spans="1:5" x14ac:dyDescent="0.25">
      <c r="C29116" t="s">
        <v>450</v>
      </c>
      <c r="D29116">
        <v>1</v>
      </c>
      <c r="E29116">
        <v>877803</v>
      </c>
    </row>
    <row r="29117" spans="1:5" x14ac:dyDescent="0.25">
      <c r="A29117">
        <v>900826841</v>
      </c>
      <c r="B29117" s="92" t="s">
        <v>2652</v>
      </c>
      <c r="C29117" t="s">
        <v>410</v>
      </c>
      <c r="D29117">
        <v>217</v>
      </c>
      <c r="E29117">
        <v>238104118</v>
      </c>
    </row>
    <row r="29118" spans="1:5" x14ac:dyDescent="0.25">
      <c r="C29118" t="s">
        <v>452</v>
      </c>
      <c r="D29118">
        <v>1</v>
      </c>
      <c r="E29118">
        <v>877803</v>
      </c>
    </row>
    <row r="29119" spans="1:5" x14ac:dyDescent="0.25">
      <c r="C29119" t="s">
        <v>412</v>
      </c>
      <c r="D29119">
        <v>2</v>
      </c>
      <c r="E29119">
        <v>1755606</v>
      </c>
    </row>
    <row r="29120" spans="1:5" x14ac:dyDescent="0.25">
      <c r="C29120" t="s">
        <v>428</v>
      </c>
      <c r="D29120">
        <v>5</v>
      </c>
      <c r="E29120">
        <v>8778030</v>
      </c>
    </row>
    <row r="29121" spans="1:5" x14ac:dyDescent="0.25">
      <c r="C29121" t="s">
        <v>429</v>
      </c>
      <c r="D29121">
        <v>36</v>
      </c>
      <c r="E29121">
        <v>63201816</v>
      </c>
    </row>
    <row r="29122" spans="1:5" x14ac:dyDescent="0.25">
      <c r="C29122" t="s">
        <v>430</v>
      </c>
      <c r="D29122">
        <v>9</v>
      </c>
      <c r="E29122">
        <v>11850345</v>
      </c>
    </row>
    <row r="29123" spans="1:5" x14ac:dyDescent="0.25">
      <c r="C29123" t="s">
        <v>432</v>
      </c>
      <c r="D29123">
        <v>35</v>
      </c>
      <c r="E29123">
        <v>72199295</v>
      </c>
    </row>
    <row r="29124" spans="1:5" x14ac:dyDescent="0.25">
      <c r="C29124" t="s">
        <v>433</v>
      </c>
      <c r="D29124">
        <v>1</v>
      </c>
      <c r="E29124">
        <v>1316705</v>
      </c>
    </row>
    <row r="29125" spans="1:5" x14ac:dyDescent="0.25">
      <c r="C29125" t="s">
        <v>462</v>
      </c>
      <c r="D29125">
        <v>1</v>
      </c>
      <c r="E29125">
        <v>1228924</v>
      </c>
    </row>
    <row r="29126" spans="1:5" x14ac:dyDescent="0.25">
      <c r="C29126" t="s">
        <v>436</v>
      </c>
      <c r="D29126">
        <v>2</v>
      </c>
      <c r="E29126">
        <v>2633410</v>
      </c>
    </row>
    <row r="29127" spans="1:5" x14ac:dyDescent="0.25">
      <c r="C29127" t="s">
        <v>437</v>
      </c>
      <c r="D29127">
        <v>7</v>
      </c>
      <c r="E29127">
        <v>12289242</v>
      </c>
    </row>
    <row r="29128" spans="1:5" x14ac:dyDescent="0.25">
      <c r="C29128" t="s">
        <v>449</v>
      </c>
      <c r="D29128">
        <v>2</v>
      </c>
      <c r="E29128">
        <v>1755606</v>
      </c>
    </row>
    <row r="29129" spans="1:5" x14ac:dyDescent="0.25">
      <c r="C29129" t="s">
        <v>450</v>
      </c>
      <c r="D29129">
        <v>15</v>
      </c>
      <c r="E29129">
        <v>13167045</v>
      </c>
    </row>
    <row r="29130" spans="1:5" x14ac:dyDescent="0.25">
      <c r="A29130">
        <v>900836236</v>
      </c>
      <c r="B29130" s="92" t="s">
        <v>2653</v>
      </c>
      <c r="C29130" t="s">
        <v>488</v>
      </c>
      <c r="D29130">
        <v>1</v>
      </c>
      <c r="E29130">
        <v>2194508</v>
      </c>
    </row>
    <row r="29131" spans="1:5" x14ac:dyDescent="0.25">
      <c r="C29131" t="s">
        <v>428</v>
      </c>
      <c r="D29131">
        <v>1</v>
      </c>
      <c r="E29131">
        <v>1755606</v>
      </c>
    </row>
    <row r="29132" spans="1:5" x14ac:dyDescent="0.25">
      <c r="C29132" t="s">
        <v>429</v>
      </c>
      <c r="D29132">
        <v>1</v>
      </c>
      <c r="E29132">
        <v>1755606</v>
      </c>
    </row>
    <row r="29133" spans="1:5" x14ac:dyDescent="0.25">
      <c r="C29133" t="s">
        <v>432</v>
      </c>
      <c r="D29133">
        <v>4</v>
      </c>
      <c r="E29133">
        <v>8251348</v>
      </c>
    </row>
    <row r="29134" spans="1:5" x14ac:dyDescent="0.25">
      <c r="C29134" t="s">
        <v>433</v>
      </c>
      <c r="D29134">
        <v>1</v>
      </c>
      <c r="E29134">
        <v>1316705</v>
      </c>
    </row>
    <row r="29135" spans="1:5" x14ac:dyDescent="0.25">
      <c r="C29135" t="s">
        <v>434</v>
      </c>
      <c r="D29135">
        <v>1</v>
      </c>
      <c r="E29135">
        <v>1316705</v>
      </c>
    </row>
    <row r="29136" spans="1:5" x14ac:dyDescent="0.25">
      <c r="A29136">
        <v>900836417</v>
      </c>
      <c r="B29136" s="92" t="s">
        <v>6924</v>
      </c>
      <c r="C29136" t="s">
        <v>410</v>
      </c>
      <c r="D29136">
        <v>1</v>
      </c>
      <c r="E29136">
        <v>1097254</v>
      </c>
    </row>
    <row r="29137" spans="1:5" x14ac:dyDescent="0.25">
      <c r="A29137">
        <v>900837079</v>
      </c>
      <c r="B29137" s="92" t="s">
        <v>6527</v>
      </c>
      <c r="C29137" t="s">
        <v>410</v>
      </c>
      <c r="D29137">
        <v>128</v>
      </c>
      <c r="E29137">
        <v>140448512</v>
      </c>
    </row>
    <row r="29138" spans="1:5" x14ac:dyDescent="0.25">
      <c r="C29138" t="s">
        <v>452</v>
      </c>
      <c r="D29138">
        <v>1</v>
      </c>
      <c r="E29138">
        <v>877803</v>
      </c>
    </row>
    <row r="29139" spans="1:5" x14ac:dyDescent="0.25">
      <c r="C29139" t="s">
        <v>453</v>
      </c>
      <c r="D29139">
        <v>1</v>
      </c>
      <c r="E29139">
        <v>965583</v>
      </c>
    </row>
    <row r="29140" spans="1:5" x14ac:dyDescent="0.25">
      <c r="C29140" t="s">
        <v>412</v>
      </c>
      <c r="D29140">
        <v>1</v>
      </c>
      <c r="E29140">
        <v>877803</v>
      </c>
    </row>
    <row r="29141" spans="1:5" x14ac:dyDescent="0.25">
      <c r="C29141" t="s">
        <v>428</v>
      </c>
      <c r="D29141">
        <v>1</v>
      </c>
      <c r="E29141">
        <v>1755606</v>
      </c>
    </row>
    <row r="29142" spans="1:5" x14ac:dyDescent="0.25">
      <c r="C29142" t="s">
        <v>432</v>
      </c>
      <c r="D29142">
        <v>1</v>
      </c>
      <c r="E29142">
        <v>2062837</v>
      </c>
    </row>
    <row r="29143" spans="1:5" x14ac:dyDescent="0.25">
      <c r="C29143" t="s">
        <v>450</v>
      </c>
      <c r="D29143">
        <v>60</v>
      </c>
      <c r="E29143">
        <v>52668180</v>
      </c>
    </row>
    <row r="29144" spans="1:5" x14ac:dyDescent="0.25">
      <c r="A29144">
        <v>900838988</v>
      </c>
      <c r="B29144" s="92" t="s">
        <v>6824</v>
      </c>
      <c r="C29144" t="s">
        <v>410</v>
      </c>
      <c r="D29144">
        <v>3</v>
      </c>
      <c r="E29144">
        <v>3291762</v>
      </c>
    </row>
    <row r="29145" spans="1:5" x14ac:dyDescent="0.25">
      <c r="C29145" t="s">
        <v>437</v>
      </c>
      <c r="D29145">
        <v>16</v>
      </c>
      <c r="E29145">
        <v>28089696</v>
      </c>
    </row>
    <row r="29146" spans="1:5" x14ac:dyDescent="0.25">
      <c r="C29146" t="s">
        <v>467</v>
      </c>
      <c r="D29146">
        <v>1</v>
      </c>
      <c r="E29146">
        <v>877803</v>
      </c>
    </row>
    <row r="29147" spans="1:5" x14ac:dyDescent="0.25">
      <c r="A29147">
        <v>900840632</v>
      </c>
      <c r="B29147" s="92" t="s">
        <v>6504</v>
      </c>
      <c r="C29147" t="s">
        <v>429</v>
      </c>
      <c r="D29147">
        <v>3</v>
      </c>
      <c r="E29147">
        <v>5266818</v>
      </c>
    </row>
    <row r="29148" spans="1:5" x14ac:dyDescent="0.25">
      <c r="C29148" t="s">
        <v>430</v>
      </c>
      <c r="D29148">
        <v>1</v>
      </c>
      <c r="E29148">
        <v>1316705</v>
      </c>
    </row>
    <row r="29149" spans="1:5" x14ac:dyDescent="0.25">
      <c r="C29149" t="s">
        <v>433</v>
      </c>
      <c r="D29149">
        <v>1</v>
      </c>
      <c r="E29149">
        <v>1316705</v>
      </c>
    </row>
    <row r="29150" spans="1:5" x14ac:dyDescent="0.25">
      <c r="C29150" t="s">
        <v>434</v>
      </c>
      <c r="D29150">
        <v>3</v>
      </c>
      <c r="E29150">
        <v>3950115</v>
      </c>
    </row>
    <row r="29151" spans="1:5" x14ac:dyDescent="0.25">
      <c r="C29151" t="s">
        <v>436</v>
      </c>
      <c r="D29151">
        <v>1</v>
      </c>
      <c r="E29151">
        <v>1316705</v>
      </c>
    </row>
    <row r="29152" spans="1:5" x14ac:dyDescent="0.25">
      <c r="A29152">
        <v>900842629</v>
      </c>
      <c r="B29152" s="92" t="s">
        <v>5045</v>
      </c>
      <c r="C29152" t="s">
        <v>410</v>
      </c>
      <c r="D29152">
        <v>1</v>
      </c>
      <c r="E29152">
        <v>1097254</v>
      </c>
    </row>
    <row r="29153" spans="1:5" x14ac:dyDescent="0.25">
      <c r="C29153" t="s">
        <v>428</v>
      </c>
      <c r="D29153">
        <v>1</v>
      </c>
      <c r="E29153">
        <v>1755606</v>
      </c>
    </row>
    <row r="29154" spans="1:5" x14ac:dyDescent="0.25">
      <c r="C29154" t="s">
        <v>429</v>
      </c>
      <c r="D29154">
        <v>4</v>
      </c>
      <c r="E29154">
        <v>7022424</v>
      </c>
    </row>
    <row r="29155" spans="1:5" x14ac:dyDescent="0.25">
      <c r="C29155" t="s">
        <v>432</v>
      </c>
      <c r="D29155">
        <v>2</v>
      </c>
      <c r="E29155">
        <v>4125674</v>
      </c>
    </row>
    <row r="29156" spans="1:5" x14ac:dyDescent="0.25">
      <c r="C29156" t="s">
        <v>449</v>
      </c>
      <c r="D29156">
        <v>2</v>
      </c>
      <c r="E29156">
        <v>1755606</v>
      </c>
    </row>
    <row r="29157" spans="1:5" x14ac:dyDescent="0.25">
      <c r="A29157">
        <v>900844119</v>
      </c>
      <c r="B29157" s="92" t="s">
        <v>2654</v>
      </c>
      <c r="C29157" t="s">
        <v>410</v>
      </c>
      <c r="D29157">
        <v>4</v>
      </c>
      <c r="E29157">
        <v>4389016</v>
      </c>
    </row>
    <row r="29158" spans="1:5" x14ac:dyDescent="0.25">
      <c r="C29158" t="s">
        <v>426</v>
      </c>
      <c r="D29158">
        <v>1</v>
      </c>
      <c r="E29158">
        <v>1580045</v>
      </c>
    </row>
    <row r="29159" spans="1:5" x14ac:dyDescent="0.25">
      <c r="C29159" t="s">
        <v>432</v>
      </c>
      <c r="D29159">
        <v>1</v>
      </c>
      <c r="E29159">
        <v>2062837</v>
      </c>
    </row>
    <row r="29160" spans="1:5" x14ac:dyDescent="0.25">
      <c r="C29160" t="s">
        <v>434</v>
      </c>
      <c r="D29160">
        <v>1</v>
      </c>
      <c r="E29160">
        <v>1316705</v>
      </c>
    </row>
    <row r="29161" spans="1:5" x14ac:dyDescent="0.25">
      <c r="C29161" t="s">
        <v>450</v>
      </c>
      <c r="D29161">
        <v>1</v>
      </c>
      <c r="E29161">
        <v>877803</v>
      </c>
    </row>
    <row r="29162" spans="1:5" x14ac:dyDescent="0.25">
      <c r="A29162">
        <v>900845213</v>
      </c>
      <c r="B29162" s="92" t="s">
        <v>6910</v>
      </c>
      <c r="C29162" t="s">
        <v>428</v>
      </c>
      <c r="D29162">
        <v>1</v>
      </c>
      <c r="E29162">
        <v>1755606</v>
      </c>
    </row>
    <row r="29163" spans="1:5" x14ac:dyDescent="0.25">
      <c r="C29163" t="s">
        <v>432</v>
      </c>
      <c r="D29163">
        <v>1</v>
      </c>
      <c r="E29163">
        <v>2062837</v>
      </c>
    </row>
    <row r="29164" spans="1:5" x14ac:dyDescent="0.25">
      <c r="A29164">
        <v>900847382</v>
      </c>
      <c r="B29164" s="92" t="s">
        <v>2655</v>
      </c>
      <c r="C29164" t="s">
        <v>410</v>
      </c>
      <c r="D29164">
        <v>7</v>
      </c>
      <c r="E29164">
        <v>7680778</v>
      </c>
    </row>
    <row r="29165" spans="1:5" x14ac:dyDescent="0.25">
      <c r="C29165" t="s">
        <v>429</v>
      </c>
      <c r="D29165">
        <v>3</v>
      </c>
      <c r="E29165">
        <v>5266818</v>
      </c>
    </row>
    <row r="29166" spans="1:5" x14ac:dyDescent="0.25">
      <c r="C29166" t="s">
        <v>448</v>
      </c>
      <c r="D29166">
        <v>1</v>
      </c>
      <c r="E29166">
        <v>1185034</v>
      </c>
    </row>
    <row r="29167" spans="1:5" x14ac:dyDescent="0.25">
      <c r="A29167">
        <v>900848340</v>
      </c>
      <c r="B29167" s="92" t="s">
        <v>2656</v>
      </c>
      <c r="C29167" t="s">
        <v>409</v>
      </c>
      <c r="D29167">
        <v>1</v>
      </c>
      <c r="E29167">
        <v>965583</v>
      </c>
    </row>
    <row r="29168" spans="1:5" x14ac:dyDescent="0.25">
      <c r="C29168" t="s">
        <v>410</v>
      </c>
      <c r="D29168">
        <v>161</v>
      </c>
      <c r="E29168">
        <v>176657894</v>
      </c>
    </row>
    <row r="29169" spans="3:5" x14ac:dyDescent="0.25">
      <c r="C29169" t="s">
        <v>411</v>
      </c>
      <c r="D29169">
        <v>2</v>
      </c>
      <c r="E29169">
        <v>1755606</v>
      </c>
    </row>
    <row r="29170" spans="3:5" x14ac:dyDescent="0.25">
      <c r="C29170" t="s">
        <v>412</v>
      </c>
      <c r="D29170">
        <v>1</v>
      </c>
      <c r="E29170">
        <v>877803</v>
      </c>
    </row>
    <row r="29171" spans="3:5" x14ac:dyDescent="0.25">
      <c r="C29171" t="s">
        <v>414</v>
      </c>
      <c r="D29171">
        <v>2</v>
      </c>
      <c r="E29171">
        <v>4389016</v>
      </c>
    </row>
    <row r="29172" spans="3:5" x14ac:dyDescent="0.25">
      <c r="C29172" t="s">
        <v>456</v>
      </c>
      <c r="D29172">
        <v>1</v>
      </c>
      <c r="E29172">
        <v>1931167</v>
      </c>
    </row>
    <row r="29173" spans="3:5" x14ac:dyDescent="0.25">
      <c r="C29173" t="s">
        <v>417</v>
      </c>
      <c r="D29173">
        <v>1</v>
      </c>
      <c r="E29173">
        <v>3950114</v>
      </c>
    </row>
    <row r="29174" spans="3:5" x14ac:dyDescent="0.25">
      <c r="C29174" t="s">
        <v>418</v>
      </c>
      <c r="D29174">
        <v>1</v>
      </c>
      <c r="E29174">
        <v>2194508</v>
      </c>
    </row>
    <row r="29175" spans="3:5" x14ac:dyDescent="0.25">
      <c r="C29175" t="s">
        <v>420</v>
      </c>
      <c r="D29175">
        <v>1</v>
      </c>
      <c r="E29175">
        <v>3511212</v>
      </c>
    </row>
    <row r="29176" spans="3:5" x14ac:dyDescent="0.25">
      <c r="C29176" t="s">
        <v>428</v>
      </c>
      <c r="D29176">
        <v>38</v>
      </c>
      <c r="E29176">
        <v>66713028</v>
      </c>
    </row>
    <row r="29177" spans="3:5" x14ac:dyDescent="0.25">
      <c r="C29177" t="s">
        <v>429</v>
      </c>
      <c r="D29177">
        <v>5</v>
      </c>
      <c r="E29177">
        <v>8778030</v>
      </c>
    </row>
    <row r="29178" spans="3:5" x14ac:dyDescent="0.25">
      <c r="C29178" t="s">
        <v>431</v>
      </c>
      <c r="D29178">
        <v>8</v>
      </c>
      <c r="E29178">
        <v>10533640</v>
      </c>
    </row>
    <row r="29179" spans="3:5" x14ac:dyDescent="0.25">
      <c r="C29179" t="s">
        <v>432</v>
      </c>
      <c r="D29179">
        <v>42</v>
      </c>
      <c r="E29179">
        <v>86639154</v>
      </c>
    </row>
    <row r="29180" spans="3:5" x14ac:dyDescent="0.25">
      <c r="C29180" t="s">
        <v>433</v>
      </c>
      <c r="D29180">
        <v>1</v>
      </c>
      <c r="E29180">
        <v>1316705</v>
      </c>
    </row>
    <row r="29181" spans="3:5" x14ac:dyDescent="0.25">
      <c r="C29181" t="s">
        <v>462</v>
      </c>
      <c r="D29181">
        <v>1</v>
      </c>
      <c r="E29181">
        <v>1228924</v>
      </c>
    </row>
    <row r="29182" spans="3:5" x14ac:dyDescent="0.25">
      <c r="C29182" t="s">
        <v>434</v>
      </c>
      <c r="D29182">
        <v>2</v>
      </c>
      <c r="E29182">
        <v>2633410</v>
      </c>
    </row>
    <row r="29183" spans="3:5" x14ac:dyDescent="0.25">
      <c r="C29183" t="s">
        <v>437</v>
      </c>
      <c r="D29183">
        <v>4</v>
      </c>
      <c r="E29183">
        <v>7022424</v>
      </c>
    </row>
    <row r="29184" spans="3:5" x14ac:dyDescent="0.25">
      <c r="C29184" t="s">
        <v>438</v>
      </c>
      <c r="D29184">
        <v>2</v>
      </c>
      <c r="E29184">
        <v>2633410</v>
      </c>
    </row>
    <row r="29185" spans="1:5" x14ac:dyDescent="0.25">
      <c r="C29185" t="s">
        <v>439</v>
      </c>
      <c r="D29185">
        <v>2</v>
      </c>
      <c r="E29185">
        <v>4740136</v>
      </c>
    </row>
    <row r="29186" spans="1:5" x14ac:dyDescent="0.25">
      <c r="C29186" t="s">
        <v>440</v>
      </c>
      <c r="D29186">
        <v>1</v>
      </c>
      <c r="E29186">
        <v>2194508</v>
      </c>
    </row>
    <row r="29187" spans="1:5" x14ac:dyDescent="0.25">
      <c r="C29187" t="s">
        <v>491</v>
      </c>
      <c r="D29187">
        <v>1</v>
      </c>
      <c r="E29187">
        <v>2194508</v>
      </c>
    </row>
    <row r="29188" spans="1:5" x14ac:dyDescent="0.25">
      <c r="C29188" t="s">
        <v>442</v>
      </c>
      <c r="D29188">
        <v>1</v>
      </c>
      <c r="E29188">
        <v>2194508</v>
      </c>
    </row>
    <row r="29189" spans="1:5" x14ac:dyDescent="0.25">
      <c r="C29189" t="s">
        <v>443</v>
      </c>
      <c r="D29189">
        <v>2</v>
      </c>
      <c r="E29189">
        <v>4740136</v>
      </c>
    </row>
    <row r="29190" spans="1:5" x14ac:dyDescent="0.25">
      <c r="C29190" t="s">
        <v>446</v>
      </c>
      <c r="D29190">
        <v>4</v>
      </c>
      <c r="E29190">
        <v>8778032</v>
      </c>
    </row>
    <row r="29191" spans="1:5" x14ac:dyDescent="0.25">
      <c r="C29191" t="s">
        <v>465</v>
      </c>
      <c r="D29191">
        <v>1</v>
      </c>
      <c r="E29191">
        <v>1185034</v>
      </c>
    </row>
    <row r="29192" spans="1:5" x14ac:dyDescent="0.25">
      <c r="C29192" t="s">
        <v>448</v>
      </c>
      <c r="D29192">
        <v>5</v>
      </c>
      <c r="E29192">
        <v>5925170</v>
      </c>
    </row>
    <row r="29193" spans="1:5" x14ac:dyDescent="0.25">
      <c r="C29193" t="s">
        <v>449</v>
      </c>
      <c r="D29193">
        <v>5</v>
      </c>
      <c r="E29193">
        <v>4389015</v>
      </c>
    </row>
    <row r="29194" spans="1:5" x14ac:dyDescent="0.25">
      <c r="C29194" t="s">
        <v>450</v>
      </c>
      <c r="D29194">
        <v>4</v>
      </c>
      <c r="E29194">
        <v>3511212</v>
      </c>
    </row>
    <row r="29195" spans="1:5" x14ac:dyDescent="0.25">
      <c r="A29195">
        <v>900850834</v>
      </c>
      <c r="B29195" s="92" t="s">
        <v>2657</v>
      </c>
      <c r="C29195" t="s">
        <v>410</v>
      </c>
      <c r="D29195">
        <v>11</v>
      </c>
      <c r="E29195">
        <v>12069794</v>
      </c>
    </row>
    <row r="29196" spans="1:5" x14ac:dyDescent="0.25">
      <c r="C29196" t="s">
        <v>411</v>
      </c>
      <c r="D29196">
        <v>1</v>
      </c>
      <c r="E29196">
        <v>877803</v>
      </c>
    </row>
    <row r="29197" spans="1:5" x14ac:dyDescent="0.25">
      <c r="C29197" t="s">
        <v>415</v>
      </c>
      <c r="D29197">
        <v>1</v>
      </c>
      <c r="E29197">
        <v>1931167</v>
      </c>
    </row>
    <row r="29198" spans="1:5" x14ac:dyDescent="0.25">
      <c r="C29198" t="s">
        <v>417</v>
      </c>
      <c r="D29198">
        <v>2</v>
      </c>
      <c r="E29198">
        <v>7900228</v>
      </c>
    </row>
    <row r="29199" spans="1:5" x14ac:dyDescent="0.25">
      <c r="C29199" t="s">
        <v>418</v>
      </c>
      <c r="D29199">
        <v>1</v>
      </c>
      <c r="E29199">
        <v>2194508</v>
      </c>
    </row>
    <row r="29200" spans="1:5" x14ac:dyDescent="0.25">
      <c r="C29200" t="s">
        <v>420</v>
      </c>
      <c r="D29200">
        <v>1</v>
      </c>
      <c r="E29200">
        <v>3511212</v>
      </c>
    </row>
    <row r="29201" spans="1:5" x14ac:dyDescent="0.25">
      <c r="C29201" t="s">
        <v>428</v>
      </c>
      <c r="D29201">
        <v>5</v>
      </c>
      <c r="E29201">
        <v>8778030</v>
      </c>
    </row>
    <row r="29202" spans="1:5" x14ac:dyDescent="0.25">
      <c r="C29202" t="s">
        <v>431</v>
      </c>
      <c r="D29202">
        <v>3</v>
      </c>
      <c r="E29202">
        <v>3950115</v>
      </c>
    </row>
    <row r="29203" spans="1:5" x14ac:dyDescent="0.25">
      <c r="C29203" t="s">
        <v>432</v>
      </c>
      <c r="D29203">
        <v>8</v>
      </c>
      <c r="E29203">
        <v>16502696</v>
      </c>
    </row>
    <row r="29204" spans="1:5" x14ac:dyDescent="0.25">
      <c r="C29204" t="s">
        <v>437</v>
      </c>
      <c r="D29204">
        <v>1</v>
      </c>
      <c r="E29204">
        <v>1755606</v>
      </c>
    </row>
    <row r="29205" spans="1:5" x14ac:dyDescent="0.25">
      <c r="C29205" t="s">
        <v>439</v>
      </c>
      <c r="D29205">
        <v>1</v>
      </c>
      <c r="E29205">
        <v>2370068</v>
      </c>
    </row>
    <row r="29206" spans="1:5" x14ac:dyDescent="0.25">
      <c r="C29206" t="s">
        <v>557</v>
      </c>
      <c r="D29206">
        <v>1</v>
      </c>
      <c r="E29206">
        <v>2194508</v>
      </c>
    </row>
    <row r="29207" spans="1:5" x14ac:dyDescent="0.25">
      <c r="C29207" t="s">
        <v>443</v>
      </c>
      <c r="D29207">
        <v>4</v>
      </c>
      <c r="E29207">
        <v>9480272</v>
      </c>
    </row>
    <row r="29208" spans="1:5" x14ac:dyDescent="0.25">
      <c r="C29208" t="s">
        <v>446</v>
      </c>
      <c r="D29208">
        <v>2</v>
      </c>
      <c r="E29208">
        <v>4389016</v>
      </c>
    </row>
    <row r="29209" spans="1:5" x14ac:dyDescent="0.25">
      <c r="C29209" t="s">
        <v>447</v>
      </c>
      <c r="D29209">
        <v>1</v>
      </c>
      <c r="E29209">
        <v>2194508</v>
      </c>
    </row>
    <row r="29210" spans="1:5" x14ac:dyDescent="0.25">
      <c r="C29210" t="s">
        <v>449</v>
      </c>
      <c r="D29210">
        <v>1</v>
      </c>
      <c r="E29210">
        <v>877803</v>
      </c>
    </row>
    <row r="29211" spans="1:5" ht="30" x14ac:dyDescent="0.25">
      <c r="A29211">
        <v>900856982</v>
      </c>
      <c r="B29211" s="92" t="s">
        <v>2658</v>
      </c>
      <c r="C29211" t="s">
        <v>410</v>
      </c>
      <c r="D29211">
        <v>2</v>
      </c>
      <c r="E29211">
        <v>2194508</v>
      </c>
    </row>
    <row r="29212" spans="1:5" x14ac:dyDescent="0.25">
      <c r="C29212" t="s">
        <v>452</v>
      </c>
      <c r="D29212">
        <v>1</v>
      </c>
      <c r="E29212">
        <v>877803</v>
      </c>
    </row>
    <row r="29213" spans="1:5" x14ac:dyDescent="0.25">
      <c r="C29213" t="s">
        <v>411</v>
      </c>
      <c r="D29213">
        <v>1</v>
      </c>
      <c r="E29213">
        <v>877803</v>
      </c>
    </row>
    <row r="29214" spans="1:5" x14ac:dyDescent="0.25">
      <c r="C29214" t="s">
        <v>415</v>
      </c>
      <c r="D29214">
        <v>1</v>
      </c>
      <c r="E29214">
        <v>1931167</v>
      </c>
    </row>
    <row r="29215" spans="1:5" x14ac:dyDescent="0.25">
      <c r="C29215" t="s">
        <v>776</v>
      </c>
      <c r="D29215">
        <v>1</v>
      </c>
      <c r="E29215">
        <v>2370068</v>
      </c>
    </row>
    <row r="29216" spans="1:5" x14ac:dyDescent="0.25">
      <c r="C29216" t="s">
        <v>424</v>
      </c>
      <c r="D29216">
        <v>1</v>
      </c>
      <c r="E29216">
        <v>2194508</v>
      </c>
    </row>
    <row r="29217" spans="1:5" x14ac:dyDescent="0.25">
      <c r="C29217" t="s">
        <v>428</v>
      </c>
      <c r="D29217">
        <v>2</v>
      </c>
      <c r="E29217">
        <v>3511212</v>
      </c>
    </row>
    <row r="29218" spans="1:5" x14ac:dyDescent="0.25">
      <c r="C29218" t="s">
        <v>432</v>
      </c>
      <c r="D29218">
        <v>9</v>
      </c>
      <c r="E29218">
        <v>18565533</v>
      </c>
    </row>
    <row r="29219" spans="1:5" x14ac:dyDescent="0.25">
      <c r="C29219" t="s">
        <v>433</v>
      </c>
      <c r="D29219">
        <v>1</v>
      </c>
      <c r="E29219">
        <v>1316705</v>
      </c>
    </row>
    <row r="29220" spans="1:5" x14ac:dyDescent="0.25">
      <c r="C29220" t="s">
        <v>462</v>
      </c>
      <c r="D29220">
        <v>1</v>
      </c>
      <c r="E29220">
        <v>1228924</v>
      </c>
    </row>
    <row r="29221" spans="1:5" x14ac:dyDescent="0.25">
      <c r="C29221" t="s">
        <v>434</v>
      </c>
      <c r="D29221">
        <v>2</v>
      </c>
      <c r="E29221">
        <v>2633410</v>
      </c>
    </row>
    <row r="29222" spans="1:5" x14ac:dyDescent="0.25">
      <c r="C29222" t="s">
        <v>438</v>
      </c>
      <c r="D29222">
        <v>2</v>
      </c>
      <c r="E29222">
        <v>2633410</v>
      </c>
    </row>
    <row r="29223" spans="1:5" x14ac:dyDescent="0.25">
      <c r="C29223" t="s">
        <v>449</v>
      </c>
      <c r="D29223">
        <v>2</v>
      </c>
      <c r="E29223">
        <v>1755606</v>
      </c>
    </row>
    <row r="29224" spans="1:5" x14ac:dyDescent="0.25">
      <c r="A29224">
        <v>900864528</v>
      </c>
      <c r="B29224" s="92" t="s">
        <v>2659</v>
      </c>
      <c r="C29224" t="s">
        <v>452</v>
      </c>
      <c r="D29224">
        <v>1</v>
      </c>
      <c r="E29224">
        <v>877803</v>
      </c>
    </row>
    <row r="29225" spans="1:5" x14ac:dyDescent="0.25">
      <c r="C29225" t="s">
        <v>456</v>
      </c>
      <c r="D29225">
        <v>4</v>
      </c>
      <c r="E29225">
        <v>7724668</v>
      </c>
    </row>
    <row r="29226" spans="1:5" x14ac:dyDescent="0.25">
      <c r="C29226" t="s">
        <v>884</v>
      </c>
      <c r="D29226">
        <v>1</v>
      </c>
      <c r="E29226">
        <v>1931167</v>
      </c>
    </row>
    <row r="29227" spans="1:5" x14ac:dyDescent="0.25">
      <c r="C29227" t="s">
        <v>432</v>
      </c>
      <c r="D29227">
        <v>1</v>
      </c>
      <c r="E29227">
        <v>2062837</v>
      </c>
    </row>
    <row r="29228" spans="1:5" x14ac:dyDescent="0.25">
      <c r="C29228" t="s">
        <v>462</v>
      </c>
      <c r="D29228">
        <v>8</v>
      </c>
      <c r="E29228">
        <v>9831392</v>
      </c>
    </row>
    <row r="29229" spans="1:5" x14ac:dyDescent="0.25">
      <c r="A29229">
        <v>900870878</v>
      </c>
      <c r="B29229" s="92" t="s">
        <v>2660</v>
      </c>
      <c r="C29229" t="s">
        <v>410</v>
      </c>
      <c r="D29229">
        <v>1</v>
      </c>
      <c r="E29229">
        <v>1097254</v>
      </c>
    </row>
    <row r="29230" spans="1:5" x14ac:dyDescent="0.25">
      <c r="C29230" t="s">
        <v>423</v>
      </c>
      <c r="D29230">
        <v>2</v>
      </c>
      <c r="E29230">
        <v>4740136</v>
      </c>
    </row>
    <row r="29231" spans="1:5" x14ac:dyDescent="0.25">
      <c r="A29231">
        <v>900873344</v>
      </c>
      <c r="B29231" s="92" t="s">
        <v>6780</v>
      </c>
      <c r="C29231" t="s">
        <v>410</v>
      </c>
      <c r="D29231">
        <v>4</v>
      </c>
      <c r="E29231">
        <v>4389016</v>
      </c>
    </row>
    <row r="29232" spans="1:5" x14ac:dyDescent="0.25">
      <c r="C29232" t="s">
        <v>411</v>
      </c>
      <c r="D29232">
        <v>1</v>
      </c>
      <c r="E29232">
        <v>877803</v>
      </c>
    </row>
    <row r="29233" spans="1:5" x14ac:dyDescent="0.25">
      <c r="C29233" t="s">
        <v>428</v>
      </c>
      <c r="D29233">
        <v>2</v>
      </c>
      <c r="E29233">
        <v>3511212</v>
      </c>
    </row>
    <row r="29234" spans="1:5" x14ac:dyDescent="0.25">
      <c r="C29234" t="s">
        <v>431</v>
      </c>
      <c r="D29234">
        <v>1</v>
      </c>
      <c r="E29234">
        <v>1316705</v>
      </c>
    </row>
    <row r="29235" spans="1:5" x14ac:dyDescent="0.25">
      <c r="C29235" t="s">
        <v>432</v>
      </c>
      <c r="D29235">
        <v>3</v>
      </c>
      <c r="E29235">
        <v>6188511</v>
      </c>
    </row>
    <row r="29236" spans="1:5" x14ac:dyDescent="0.25">
      <c r="C29236" t="s">
        <v>448</v>
      </c>
      <c r="D29236">
        <v>1</v>
      </c>
      <c r="E29236">
        <v>1185034</v>
      </c>
    </row>
    <row r="29237" spans="1:5" x14ac:dyDescent="0.25">
      <c r="A29237">
        <v>900874167</v>
      </c>
      <c r="B29237" s="92" t="s">
        <v>2661</v>
      </c>
      <c r="C29237" t="s">
        <v>410</v>
      </c>
      <c r="D29237">
        <v>16</v>
      </c>
      <c r="E29237">
        <v>17556064</v>
      </c>
    </row>
    <row r="29238" spans="1:5" x14ac:dyDescent="0.25">
      <c r="C29238" t="s">
        <v>428</v>
      </c>
      <c r="D29238">
        <v>3</v>
      </c>
      <c r="E29238">
        <v>5266818</v>
      </c>
    </row>
    <row r="29239" spans="1:5" x14ac:dyDescent="0.25">
      <c r="C29239" t="s">
        <v>432</v>
      </c>
      <c r="D29239">
        <v>5</v>
      </c>
      <c r="E29239">
        <v>10314185</v>
      </c>
    </row>
    <row r="29240" spans="1:5" x14ac:dyDescent="0.25">
      <c r="C29240" t="s">
        <v>449</v>
      </c>
      <c r="D29240">
        <v>1</v>
      </c>
      <c r="E29240">
        <v>877803</v>
      </c>
    </row>
    <row r="29241" spans="1:5" x14ac:dyDescent="0.25">
      <c r="A29241">
        <v>900874631</v>
      </c>
      <c r="B29241" s="92" t="s">
        <v>2662</v>
      </c>
      <c r="C29241" t="s">
        <v>410</v>
      </c>
      <c r="D29241">
        <v>14</v>
      </c>
      <c r="E29241">
        <v>15361556</v>
      </c>
    </row>
    <row r="29242" spans="1:5" x14ac:dyDescent="0.25">
      <c r="C29242" t="s">
        <v>452</v>
      </c>
      <c r="D29242">
        <v>1</v>
      </c>
      <c r="E29242">
        <v>877803</v>
      </c>
    </row>
    <row r="29243" spans="1:5" x14ac:dyDescent="0.25">
      <c r="C29243" t="s">
        <v>423</v>
      </c>
      <c r="D29243">
        <v>2</v>
      </c>
      <c r="E29243">
        <v>4740136</v>
      </c>
    </row>
    <row r="29244" spans="1:5" x14ac:dyDescent="0.25">
      <c r="C29244" t="s">
        <v>428</v>
      </c>
      <c r="D29244">
        <v>4</v>
      </c>
      <c r="E29244">
        <v>7022424</v>
      </c>
    </row>
    <row r="29245" spans="1:5" x14ac:dyDescent="0.25">
      <c r="C29245" t="s">
        <v>429</v>
      </c>
      <c r="D29245">
        <v>3</v>
      </c>
      <c r="E29245">
        <v>5266818</v>
      </c>
    </row>
    <row r="29246" spans="1:5" x14ac:dyDescent="0.25">
      <c r="C29246" t="s">
        <v>432</v>
      </c>
      <c r="D29246">
        <v>14</v>
      </c>
      <c r="E29246">
        <v>28879718</v>
      </c>
    </row>
    <row r="29247" spans="1:5" x14ac:dyDescent="0.25">
      <c r="C29247" t="s">
        <v>433</v>
      </c>
      <c r="D29247">
        <v>1</v>
      </c>
      <c r="E29247">
        <v>1316705</v>
      </c>
    </row>
    <row r="29248" spans="1:5" x14ac:dyDescent="0.25">
      <c r="C29248" t="s">
        <v>462</v>
      </c>
      <c r="D29248">
        <v>2</v>
      </c>
      <c r="E29248">
        <v>2457848</v>
      </c>
    </row>
    <row r="29249" spans="1:5" x14ac:dyDescent="0.25">
      <c r="C29249" t="s">
        <v>434</v>
      </c>
      <c r="D29249">
        <v>2</v>
      </c>
      <c r="E29249">
        <v>2633410</v>
      </c>
    </row>
    <row r="29250" spans="1:5" x14ac:dyDescent="0.25">
      <c r="C29250" t="s">
        <v>448</v>
      </c>
      <c r="D29250">
        <v>1</v>
      </c>
      <c r="E29250">
        <v>1185034</v>
      </c>
    </row>
    <row r="29251" spans="1:5" x14ac:dyDescent="0.25">
      <c r="A29251">
        <v>900876789</v>
      </c>
      <c r="B29251" s="92" t="s">
        <v>2663</v>
      </c>
      <c r="C29251" t="s">
        <v>410</v>
      </c>
      <c r="D29251">
        <v>1</v>
      </c>
      <c r="E29251">
        <v>1097254</v>
      </c>
    </row>
    <row r="29252" spans="1:5" x14ac:dyDescent="0.25">
      <c r="A29252">
        <v>900879006</v>
      </c>
      <c r="B29252" s="92" t="s">
        <v>2664</v>
      </c>
      <c r="C29252" t="s">
        <v>410</v>
      </c>
      <c r="D29252">
        <v>82</v>
      </c>
      <c r="E29252">
        <v>89974828</v>
      </c>
    </row>
    <row r="29253" spans="1:5" x14ac:dyDescent="0.25">
      <c r="C29253" t="s">
        <v>411</v>
      </c>
      <c r="D29253">
        <v>1</v>
      </c>
      <c r="E29253">
        <v>877803</v>
      </c>
    </row>
    <row r="29254" spans="1:5" x14ac:dyDescent="0.25">
      <c r="C29254" t="s">
        <v>412</v>
      </c>
      <c r="D29254">
        <v>1</v>
      </c>
      <c r="E29254">
        <v>877803</v>
      </c>
    </row>
    <row r="29255" spans="1:5" x14ac:dyDescent="0.25">
      <c r="C29255" t="s">
        <v>414</v>
      </c>
      <c r="D29255">
        <v>1</v>
      </c>
      <c r="E29255">
        <v>2194508</v>
      </c>
    </row>
    <row r="29256" spans="1:5" x14ac:dyDescent="0.25">
      <c r="C29256" t="s">
        <v>417</v>
      </c>
      <c r="D29256">
        <v>2</v>
      </c>
      <c r="E29256">
        <v>7900228</v>
      </c>
    </row>
    <row r="29257" spans="1:5" x14ac:dyDescent="0.25">
      <c r="C29257" t="s">
        <v>460</v>
      </c>
      <c r="D29257">
        <v>1</v>
      </c>
      <c r="E29257">
        <v>2194508</v>
      </c>
    </row>
    <row r="29258" spans="1:5" x14ac:dyDescent="0.25">
      <c r="C29258" t="s">
        <v>423</v>
      </c>
      <c r="D29258">
        <v>6</v>
      </c>
      <c r="E29258">
        <v>14220408</v>
      </c>
    </row>
    <row r="29259" spans="1:5" x14ac:dyDescent="0.25">
      <c r="C29259" t="s">
        <v>426</v>
      </c>
      <c r="D29259">
        <v>4</v>
      </c>
      <c r="E29259">
        <v>6320180</v>
      </c>
    </row>
    <row r="29260" spans="1:5" x14ac:dyDescent="0.25">
      <c r="C29260" t="s">
        <v>428</v>
      </c>
      <c r="D29260">
        <v>26</v>
      </c>
      <c r="E29260">
        <v>45645756</v>
      </c>
    </row>
    <row r="29261" spans="1:5" x14ac:dyDescent="0.25">
      <c r="C29261" t="s">
        <v>429</v>
      </c>
      <c r="D29261">
        <v>12</v>
      </c>
      <c r="E29261">
        <v>21067272</v>
      </c>
    </row>
    <row r="29262" spans="1:5" x14ac:dyDescent="0.25">
      <c r="C29262" t="s">
        <v>431</v>
      </c>
      <c r="D29262">
        <v>7</v>
      </c>
      <c r="E29262">
        <v>9216935</v>
      </c>
    </row>
    <row r="29263" spans="1:5" x14ac:dyDescent="0.25">
      <c r="C29263" t="s">
        <v>432</v>
      </c>
      <c r="D29263">
        <v>31</v>
      </c>
      <c r="E29263">
        <v>63947947</v>
      </c>
    </row>
    <row r="29264" spans="1:5" x14ac:dyDescent="0.25">
      <c r="C29264" t="s">
        <v>462</v>
      </c>
      <c r="D29264">
        <v>1</v>
      </c>
      <c r="E29264">
        <v>1228924</v>
      </c>
    </row>
    <row r="29265" spans="1:5" x14ac:dyDescent="0.25">
      <c r="C29265" t="s">
        <v>437</v>
      </c>
      <c r="D29265">
        <v>1</v>
      </c>
      <c r="E29265">
        <v>1755606</v>
      </c>
    </row>
    <row r="29266" spans="1:5" x14ac:dyDescent="0.25">
      <c r="C29266" t="s">
        <v>438</v>
      </c>
      <c r="D29266">
        <v>1</v>
      </c>
      <c r="E29266">
        <v>1316705</v>
      </c>
    </row>
    <row r="29267" spans="1:5" x14ac:dyDescent="0.25">
      <c r="C29267" t="s">
        <v>439</v>
      </c>
      <c r="D29267">
        <v>2</v>
      </c>
      <c r="E29267">
        <v>4740136</v>
      </c>
    </row>
    <row r="29268" spans="1:5" x14ac:dyDescent="0.25">
      <c r="C29268" t="s">
        <v>442</v>
      </c>
      <c r="D29268">
        <v>1</v>
      </c>
      <c r="E29268">
        <v>2194508</v>
      </c>
    </row>
    <row r="29269" spans="1:5" x14ac:dyDescent="0.25">
      <c r="C29269" t="s">
        <v>443</v>
      </c>
      <c r="D29269">
        <v>4</v>
      </c>
      <c r="E29269">
        <v>9480272</v>
      </c>
    </row>
    <row r="29270" spans="1:5" x14ac:dyDescent="0.25">
      <c r="C29270" t="s">
        <v>448</v>
      </c>
      <c r="D29270">
        <v>1</v>
      </c>
      <c r="E29270">
        <v>1185034</v>
      </c>
    </row>
    <row r="29271" spans="1:5" x14ac:dyDescent="0.25">
      <c r="C29271" t="s">
        <v>449</v>
      </c>
      <c r="D29271">
        <v>4</v>
      </c>
      <c r="E29271">
        <v>3511212</v>
      </c>
    </row>
    <row r="29272" spans="1:5" x14ac:dyDescent="0.25">
      <c r="A29272">
        <v>900883992</v>
      </c>
      <c r="B29272" s="92" t="s">
        <v>6702</v>
      </c>
      <c r="C29272" t="s">
        <v>409</v>
      </c>
      <c r="D29272">
        <v>1</v>
      </c>
      <c r="E29272">
        <v>965583</v>
      </c>
    </row>
    <row r="29273" spans="1:5" x14ac:dyDescent="0.25">
      <c r="C29273" t="s">
        <v>410</v>
      </c>
      <c r="D29273">
        <v>22</v>
      </c>
      <c r="E29273">
        <v>24139588</v>
      </c>
    </row>
    <row r="29274" spans="1:5" x14ac:dyDescent="0.25">
      <c r="C29274" t="s">
        <v>429</v>
      </c>
      <c r="D29274">
        <v>4</v>
      </c>
      <c r="E29274">
        <v>7022424</v>
      </c>
    </row>
    <row r="29275" spans="1:5" x14ac:dyDescent="0.25">
      <c r="C29275" t="s">
        <v>430</v>
      </c>
      <c r="D29275">
        <v>3</v>
      </c>
      <c r="E29275">
        <v>3950115</v>
      </c>
    </row>
    <row r="29276" spans="1:5" x14ac:dyDescent="0.25">
      <c r="C29276" t="s">
        <v>433</v>
      </c>
      <c r="D29276">
        <v>1</v>
      </c>
      <c r="E29276">
        <v>1316705</v>
      </c>
    </row>
    <row r="29277" spans="1:5" x14ac:dyDescent="0.25">
      <c r="C29277" t="s">
        <v>436</v>
      </c>
      <c r="D29277">
        <v>1</v>
      </c>
      <c r="E29277">
        <v>1316705</v>
      </c>
    </row>
    <row r="29278" spans="1:5" x14ac:dyDescent="0.25">
      <c r="C29278" t="s">
        <v>437</v>
      </c>
      <c r="D29278">
        <v>1</v>
      </c>
      <c r="E29278">
        <v>1755606</v>
      </c>
    </row>
    <row r="29279" spans="1:5" x14ac:dyDescent="0.25">
      <c r="C29279" t="s">
        <v>465</v>
      </c>
      <c r="D29279">
        <v>1</v>
      </c>
      <c r="E29279">
        <v>1185034</v>
      </c>
    </row>
    <row r="29280" spans="1:5" x14ac:dyDescent="0.25">
      <c r="C29280" t="s">
        <v>450</v>
      </c>
      <c r="D29280">
        <v>2</v>
      </c>
      <c r="E29280">
        <v>1755606</v>
      </c>
    </row>
    <row r="29281" spans="1:5" x14ac:dyDescent="0.25">
      <c r="A29281">
        <v>900884885</v>
      </c>
      <c r="B29281" s="92" t="s">
        <v>2665</v>
      </c>
      <c r="C29281" t="s">
        <v>423</v>
      </c>
      <c r="D29281">
        <v>1</v>
      </c>
      <c r="E29281">
        <v>2370068</v>
      </c>
    </row>
    <row r="29282" spans="1:5" x14ac:dyDescent="0.25">
      <c r="C29282" t="s">
        <v>430</v>
      </c>
      <c r="D29282">
        <v>1</v>
      </c>
      <c r="E29282">
        <v>1316705</v>
      </c>
    </row>
    <row r="29283" spans="1:5" x14ac:dyDescent="0.25">
      <c r="C29283" t="s">
        <v>432</v>
      </c>
      <c r="D29283">
        <v>1</v>
      </c>
      <c r="E29283">
        <v>2062837</v>
      </c>
    </row>
    <row r="29284" spans="1:5" x14ac:dyDescent="0.25">
      <c r="A29284">
        <v>900884937</v>
      </c>
      <c r="B29284" s="92" t="s">
        <v>2666</v>
      </c>
      <c r="C29284" t="s">
        <v>410</v>
      </c>
      <c r="D29284">
        <v>10</v>
      </c>
      <c r="E29284">
        <v>10972540</v>
      </c>
    </row>
    <row r="29285" spans="1:5" x14ac:dyDescent="0.25">
      <c r="C29285" t="s">
        <v>417</v>
      </c>
      <c r="D29285">
        <v>3</v>
      </c>
      <c r="E29285">
        <v>11850342</v>
      </c>
    </row>
    <row r="29286" spans="1:5" x14ac:dyDescent="0.25">
      <c r="C29286" t="s">
        <v>418</v>
      </c>
      <c r="D29286">
        <v>2</v>
      </c>
      <c r="E29286">
        <v>4389016</v>
      </c>
    </row>
    <row r="29287" spans="1:5" x14ac:dyDescent="0.25">
      <c r="C29287" t="s">
        <v>458</v>
      </c>
      <c r="D29287">
        <v>1</v>
      </c>
      <c r="E29287">
        <v>2194508</v>
      </c>
    </row>
    <row r="29288" spans="1:5" x14ac:dyDescent="0.25">
      <c r="C29288" t="s">
        <v>420</v>
      </c>
      <c r="D29288">
        <v>4</v>
      </c>
      <c r="E29288">
        <v>14044848</v>
      </c>
    </row>
    <row r="29289" spans="1:5" x14ac:dyDescent="0.25">
      <c r="C29289" t="s">
        <v>2667</v>
      </c>
      <c r="D29289">
        <v>1</v>
      </c>
      <c r="E29289">
        <v>2194508</v>
      </c>
    </row>
    <row r="29290" spans="1:5" x14ac:dyDescent="0.25">
      <c r="C29290" t="s">
        <v>488</v>
      </c>
      <c r="D29290">
        <v>1</v>
      </c>
      <c r="E29290">
        <v>2194508</v>
      </c>
    </row>
    <row r="29291" spans="1:5" x14ac:dyDescent="0.25">
      <c r="C29291" t="s">
        <v>507</v>
      </c>
      <c r="D29291">
        <v>1</v>
      </c>
      <c r="E29291">
        <v>2194508</v>
      </c>
    </row>
    <row r="29292" spans="1:5" x14ac:dyDescent="0.25">
      <c r="C29292" t="s">
        <v>425</v>
      </c>
      <c r="D29292">
        <v>1</v>
      </c>
      <c r="E29292">
        <v>2194508</v>
      </c>
    </row>
    <row r="29293" spans="1:5" x14ac:dyDescent="0.25">
      <c r="C29293" t="s">
        <v>428</v>
      </c>
      <c r="D29293">
        <v>3</v>
      </c>
      <c r="E29293">
        <v>5266818</v>
      </c>
    </row>
    <row r="29294" spans="1:5" x14ac:dyDescent="0.25">
      <c r="C29294" t="s">
        <v>431</v>
      </c>
      <c r="D29294">
        <v>1</v>
      </c>
      <c r="E29294">
        <v>1316705</v>
      </c>
    </row>
    <row r="29295" spans="1:5" x14ac:dyDescent="0.25">
      <c r="C29295" t="s">
        <v>432</v>
      </c>
      <c r="D29295">
        <v>10</v>
      </c>
      <c r="E29295">
        <v>20628370</v>
      </c>
    </row>
    <row r="29296" spans="1:5" x14ac:dyDescent="0.25">
      <c r="C29296" t="s">
        <v>433</v>
      </c>
      <c r="D29296">
        <v>1</v>
      </c>
      <c r="E29296">
        <v>1316705</v>
      </c>
    </row>
    <row r="29297" spans="1:5" x14ac:dyDescent="0.25">
      <c r="C29297" t="s">
        <v>491</v>
      </c>
      <c r="D29297">
        <v>1</v>
      </c>
      <c r="E29297">
        <v>2194508</v>
      </c>
    </row>
    <row r="29298" spans="1:5" x14ac:dyDescent="0.25">
      <c r="C29298" t="s">
        <v>441</v>
      </c>
      <c r="D29298">
        <v>1</v>
      </c>
      <c r="E29298">
        <v>2194508</v>
      </c>
    </row>
    <row r="29299" spans="1:5" x14ac:dyDescent="0.25">
      <c r="C29299" t="s">
        <v>443</v>
      </c>
      <c r="D29299">
        <v>1</v>
      </c>
      <c r="E29299">
        <v>2370068</v>
      </c>
    </row>
    <row r="29300" spans="1:5" x14ac:dyDescent="0.25">
      <c r="C29300" t="s">
        <v>446</v>
      </c>
      <c r="D29300">
        <v>2</v>
      </c>
      <c r="E29300">
        <v>4389016</v>
      </c>
    </row>
    <row r="29301" spans="1:5" x14ac:dyDescent="0.25">
      <c r="C29301" t="s">
        <v>464</v>
      </c>
      <c r="D29301">
        <v>1</v>
      </c>
      <c r="E29301">
        <v>2370068</v>
      </c>
    </row>
    <row r="29302" spans="1:5" x14ac:dyDescent="0.25">
      <c r="C29302" t="s">
        <v>449</v>
      </c>
      <c r="D29302">
        <v>1</v>
      </c>
      <c r="E29302">
        <v>877803</v>
      </c>
    </row>
    <row r="29303" spans="1:5" x14ac:dyDescent="0.25">
      <c r="A29303">
        <v>900886719</v>
      </c>
      <c r="B29303" s="92" t="s">
        <v>2668</v>
      </c>
      <c r="C29303" t="s">
        <v>410</v>
      </c>
      <c r="D29303">
        <v>12</v>
      </c>
      <c r="E29303">
        <v>13167048</v>
      </c>
    </row>
    <row r="29304" spans="1:5" x14ac:dyDescent="0.25">
      <c r="C29304" t="s">
        <v>432</v>
      </c>
      <c r="D29304">
        <v>1</v>
      </c>
      <c r="E29304">
        <v>2062837</v>
      </c>
    </row>
    <row r="29305" spans="1:5" x14ac:dyDescent="0.25">
      <c r="A29305">
        <v>900886925</v>
      </c>
      <c r="B29305" s="92" t="s">
        <v>6828</v>
      </c>
      <c r="C29305" t="s">
        <v>410</v>
      </c>
      <c r="D29305">
        <v>4</v>
      </c>
      <c r="E29305">
        <v>4389016</v>
      </c>
    </row>
    <row r="29306" spans="1:5" x14ac:dyDescent="0.25">
      <c r="B29306" s="92" t="s">
        <v>2669</v>
      </c>
      <c r="C29306" t="s">
        <v>410</v>
      </c>
      <c r="D29306">
        <v>13</v>
      </c>
      <c r="E29306">
        <v>14264302</v>
      </c>
    </row>
    <row r="29307" spans="1:5" x14ac:dyDescent="0.25">
      <c r="C29307" t="s">
        <v>428</v>
      </c>
      <c r="D29307">
        <v>1</v>
      </c>
      <c r="E29307">
        <v>1755606</v>
      </c>
    </row>
    <row r="29308" spans="1:5" x14ac:dyDescent="0.25">
      <c r="C29308" t="s">
        <v>429</v>
      </c>
      <c r="D29308">
        <v>9</v>
      </c>
      <c r="E29308">
        <v>15800454</v>
      </c>
    </row>
    <row r="29309" spans="1:5" x14ac:dyDescent="0.25">
      <c r="C29309" t="s">
        <v>430</v>
      </c>
      <c r="D29309">
        <v>2</v>
      </c>
      <c r="E29309">
        <v>2633410</v>
      </c>
    </row>
    <row r="29310" spans="1:5" x14ac:dyDescent="0.25">
      <c r="C29310" t="s">
        <v>432</v>
      </c>
      <c r="D29310">
        <v>3</v>
      </c>
      <c r="E29310">
        <v>6188511</v>
      </c>
    </row>
    <row r="29311" spans="1:5" x14ac:dyDescent="0.25">
      <c r="C29311" t="s">
        <v>433</v>
      </c>
      <c r="D29311">
        <v>1</v>
      </c>
      <c r="E29311">
        <v>1316705</v>
      </c>
    </row>
    <row r="29312" spans="1:5" x14ac:dyDescent="0.25">
      <c r="C29312" t="s">
        <v>434</v>
      </c>
      <c r="D29312">
        <v>1</v>
      </c>
      <c r="E29312">
        <v>1316705</v>
      </c>
    </row>
    <row r="29313" spans="1:5" x14ac:dyDescent="0.25">
      <c r="C29313" t="s">
        <v>436</v>
      </c>
      <c r="D29313">
        <v>3</v>
      </c>
      <c r="E29313">
        <v>3950115</v>
      </c>
    </row>
    <row r="29314" spans="1:5" x14ac:dyDescent="0.25">
      <c r="C29314" t="s">
        <v>450</v>
      </c>
      <c r="D29314">
        <v>5</v>
      </c>
      <c r="E29314">
        <v>4389015</v>
      </c>
    </row>
    <row r="29315" spans="1:5" x14ac:dyDescent="0.25">
      <c r="A29315">
        <v>900889318</v>
      </c>
      <c r="B29315" s="92" t="s">
        <v>2670</v>
      </c>
      <c r="C29315" t="s">
        <v>410</v>
      </c>
      <c r="D29315">
        <v>6</v>
      </c>
      <c r="E29315">
        <v>6583524</v>
      </c>
    </row>
    <row r="29316" spans="1:5" x14ac:dyDescent="0.25">
      <c r="C29316" t="s">
        <v>420</v>
      </c>
      <c r="D29316">
        <v>1</v>
      </c>
      <c r="E29316">
        <v>3511212</v>
      </c>
    </row>
    <row r="29317" spans="1:5" x14ac:dyDescent="0.25">
      <c r="C29317" t="s">
        <v>423</v>
      </c>
      <c r="D29317">
        <v>1</v>
      </c>
      <c r="E29317">
        <v>2370068</v>
      </c>
    </row>
    <row r="29318" spans="1:5" x14ac:dyDescent="0.25">
      <c r="C29318" t="s">
        <v>426</v>
      </c>
      <c r="D29318">
        <v>1</v>
      </c>
      <c r="E29318">
        <v>1580045</v>
      </c>
    </row>
    <row r="29319" spans="1:5" x14ac:dyDescent="0.25">
      <c r="C29319" t="s">
        <v>432</v>
      </c>
      <c r="D29319">
        <v>10</v>
      </c>
      <c r="E29319">
        <v>20628370</v>
      </c>
    </row>
    <row r="29320" spans="1:5" x14ac:dyDescent="0.25">
      <c r="C29320" t="s">
        <v>433</v>
      </c>
      <c r="D29320">
        <v>1</v>
      </c>
      <c r="E29320">
        <v>1316705</v>
      </c>
    </row>
    <row r="29321" spans="1:5" x14ac:dyDescent="0.25">
      <c r="C29321" t="s">
        <v>462</v>
      </c>
      <c r="D29321">
        <v>2</v>
      </c>
      <c r="E29321">
        <v>2457848</v>
      </c>
    </row>
    <row r="29322" spans="1:5" x14ac:dyDescent="0.25">
      <c r="C29322" t="s">
        <v>434</v>
      </c>
      <c r="D29322">
        <v>1</v>
      </c>
      <c r="E29322">
        <v>1316705</v>
      </c>
    </row>
    <row r="29323" spans="1:5" x14ac:dyDescent="0.25">
      <c r="C29323" t="s">
        <v>443</v>
      </c>
      <c r="D29323">
        <v>2</v>
      </c>
      <c r="E29323">
        <v>4740136</v>
      </c>
    </row>
    <row r="29324" spans="1:5" x14ac:dyDescent="0.25">
      <c r="A29324">
        <v>900891513</v>
      </c>
      <c r="B29324" s="92" t="s">
        <v>2671</v>
      </c>
      <c r="C29324" t="s">
        <v>409</v>
      </c>
      <c r="D29324">
        <v>4</v>
      </c>
      <c r="E29324">
        <v>3862332</v>
      </c>
    </row>
    <row r="29325" spans="1:5" x14ac:dyDescent="0.25">
      <c r="C29325" t="s">
        <v>410</v>
      </c>
      <c r="D29325">
        <v>187</v>
      </c>
      <c r="E29325">
        <v>205186498</v>
      </c>
    </row>
    <row r="29326" spans="1:5" x14ac:dyDescent="0.25">
      <c r="C29326" t="s">
        <v>411</v>
      </c>
      <c r="D29326">
        <v>12</v>
      </c>
      <c r="E29326">
        <v>10533636</v>
      </c>
    </row>
    <row r="29327" spans="1:5" x14ac:dyDescent="0.25">
      <c r="C29327" t="s">
        <v>412</v>
      </c>
      <c r="D29327">
        <v>3</v>
      </c>
      <c r="E29327">
        <v>2633409</v>
      </c>
    </row>
    <row r="29328" spans="1:5" x14ac:dyDescent="0.25">
      <c r="C29328" t="s">
        <v>456</v>
      </c>
      <c r="D29328">
        <v>2</v>
      </c>
      <c r="E29328">
        <v>3862334</v>
      </c>
    </row>
    <row r="29329" spans="3:5" x14ac:dyDescent="0.25">
      <c r="C29329" t="s">
        <v>417</v>
      </c>
      <c r="D29329">
        <v>1</v>
      </c>
      <c r="E29329">
        <v>3950114</v>
      </c>
    </row>
    <row r="29330" spans="3:5" x14ac:dyDescent="0.25">
      <c r="C29330" t="s">
        <v>418</v>
      </c>
      <c r="D29330">
        <v>1</v>
      </c>
      <c r="E29330">
        <v>2194508</v>
      </c>
    </row>
    <row r="29331" spans="3:5" x14ac:dyDescent="0.25">
      <c r="C29331" t="s">
        <v>458</v>
      </c>
      <c r="D29331">
        <v>1</v>
      </c>
      <c r="E29331">
        <v>2194508</v>
      </c>
    </row>
    <row r="29332" spans="3:5" x14ac:dyDescent="0.25">
      <c r="C29332" t="s">
        <v>420</v>
      </c>
      <c r="D29332">
        <v>14</v>
      </c>
      <c r="E29332">
        <v>49156968</v>
      </c>
    </row>
    <row r="29333" spans="3:5" x14ac:dyDescent="0.25">
      <c r="C29333" t="s">
        <v>459</v>
      </c>
      <c r="D29333">
        <v>1</v>
      </c>
      <c r="E29333">
        <v>2194508</v>
      </c>
    </row>
    <row r="29334" spans="3:5" x14ac:dyDescent="0.25">
      <c r="C29334" t="s">
        <v>777</v>
      </c>
      <c r="D29334">
        <v>2</v>
      </c>
      <c r="E29334">
        <v>4740136</v>
      </c>
    </row>
    <row r="29335" spans="3:5" x14ac:dyDescent="0.25">
      <c r="C29335" t="s">
        <v>460</v>
      </c>
      <c r="D29335">
        <v>1</v>
      </c>
      <c r="E29335">
        <v>2194508</v>
      </c>
    </row>
    <row r="29336" spans="3:5" x14ac:dyDescent="0.25">
      <c r="C29336" t="s">
        <v>424</v>
      </c>
      <c r="D29336">
        <v>2</v>
      </c>
      <c r="E29336">
        <v>4389016</v>
      </c>
    </row>
    <row r="29337" spans="3:5" x14ac:dyDescent="0.25">
      <c r="C29337" t="s">
        <v>428</v>
      </c>
      <c r="D29337">
        <v>108</v>
      </c>
      <c r="E29337">
        <v>189605448</v>
      </c>
    </row>
    <row r="29338" spans="3:5" x14ac:dyDescent="0.25">
      <c r="C29338" t="s">
        <v>429</v>
      </c>
      <c r="D29338">
        <v>20</v>
      </c>
      <c r="E29338">
        <v>35112120</v>
      </c>
    </row>
    <row r="29339" spans="3:5" x14ac:dyDescent="0.25">
      <c r="C29339" t="s">
        <v>430</v>
      </c>
      <c r="D29339">
        <v>5</v>
      </c>
      <c r="E29339">
        <v>6583525</v>
      </c>
    </row>
    <row r="29340" spans="3:5" x14ac:dyDescent="0.25">
      <c r="C29340" t="s">
        <v>432</v>
      </c>
      <c r="D29340">
        <v>93</v>
      </c>
      <c r="E29340">
        <v>191843841</v>
      </c>
    </row>
    <row r="29341" spans="3:5" x14ac:dyDescent="0.25">
      <c r="C29341" t="s">
        <v>433</v>
      </c>
      <c r="D29341">
        <v>3</v>
      </c>
      <c r="E29341">
        <v>3950115</v>
      </c>
    </row>
    <row r="29342" spans="3:5" x14ac:dyDescent="0.25">
      <c r="C29342" t="s">
        <v>462</v>
      </c>
      <c r="D29342">
        <v>1</v>
      </c>
      <c r="E29342">
        <v>1228924</v>
      </c>
    </row>
    <row r="29343" spans="3:5" x14ac:dyDescent="0.25">
      <c r="C29343" t="s">
        <v>434</v>
      </c>
      <c r="D29343">
        <v>3</v>
      </c>
      <c r="E29343">
        <v>3950115</v>
      </c>
    </row>
    <row r="29344" spans="3:5" x14ac:dyDescent="0.25">
      <c r="C29344" t="s">
        <v>436</v>
      </c>
      <c r="D29344">
        <v>1</v>
      </c>
      <c r="E29344">
        <v>1316705</v>
      </c>
    </row>
    <row r="29345" spans="1:5" x14ac:dyDescent="0.25">
      <c r="C29345" t="s">
        <v>437</v>
      </c>
      <c r="D29345">
        <v>6</v>
      </c>
      <c r="E29345">
        <v>10533636</v>
      </c>
    </row>
    <row r="29346" spans="1:5" x14ac:dyDescent="0.25">
      <c r="C29346" t="s">
        <v>438</v>
      </c>
      <c r="D29346">
        <v>1</v>
      </c>
      <c r="E29346">
        <v>1316705</v>
      </c>
    </row>
    <row r="29347" spans="1:5" x14ac:dyDescent="0.25">
      <c r="C29347" t="s">
        <v>439</v>
      </c>
      <c r="D29347">
        <v>3</v>
      </c>
      <c r="E29347">
        <v>7110204</v>
      </c>
    </row>
    <row r="29348" spans="1:5" x14ac:dyDescent="0.25">
      <c r="C29348" t="s">
        <v>442</v>
      </c>
      <c r="D29348">
        <v>2</v>
      </c>
      <c r="E29348">
        <v>4389016</v>
      </c>
    </row>
    <row r="29349" spans="1:5" x14ac:dyDescent="0.25">
      <c r="C29349" t="s">
        <v>443</v>
      </c>
      <c r="D29349">
        <v>1</v>
      </c>
      <c r="E29349">
        <v>2370068</v>
      </c>
    </row>
    <row r="29350" spans="1:5" x14ac:dyDescent="0.25">
      <c r="C29350" t="s">
        <v>444</v>
      </c>
      <c r="D29350">
        <v>3</v>
      </c>
      <c r="E29350">
        <v>6583524</v>
      </c>
    </row>
    <row r="29351" spans="1:5" x14ac:dyDescent="0.25">
      <c r="C29351" t="s">
        <v>446</v>
      </c>
      <c r="D29351">
        <v>2</v>
      </c>
      <c r="E29351">
        <v>4389016</v>
      </c>
    </row>
    <row r="29352" spans="1:5" x14ac:dyDescent="0.25">
      <c r="C29352" t="s">
        <v>447</v>
      </c>
      <c r="D29352">
        <v>2</v>
      </c>
      <c r="E29352">
        <v>4389016</v>
      </c>
    </row>
    <row r="29353" spans="1:5" x14ac:dyDescent="0.25">
      <c r="C29353" t="s">
        <v>465</v>
      </c>
      <c r="D29353">
        <v>3</v>
      </c>
      <c r="E29353">
        <v>3555102</v>
      </c>
    </row>
    <row r="29354" spans="1:5" x14ac:dyDescent="0.25">
      <c r="C29354" t="s">
        <v>449</v>
      </c>
      <c r="D29354">
        <v>2</v>
      </c>
      <c r="E29354">
        <v>1755606</v>
      </c>
    </row>
    <row r="29355" spans="1:5" x14ac:dyDescent="0.25">
      <c r="C29355" t="s">
        <v>450</v>
      </c>
      <c r="D29355">
        <v>28</v>
      </c>
      <c r="E29355">
        <v>24578484</v>
      </c>
    </row>
    <row r="29356" spans="1:5" x14ac:dyDescent="0.25">
      <c r="A29356">
        <v>900894483</v>
      </c>
      <c r="B29356" s="92" t="s">
        <v>2672</v>
      </c>
      <c r="C29356" t="s">
        <v>410</v>
      </c>
      <c r="D29356">
        <v>3</v>
      </c>
      <c r="E29356">
        <v>3291762</v>
      </c>
    </row>
    <row r="29357" spans="1:5" x14ac:dyDescent="0.25">
      <c r="C29357" t="s">
        <v>426</v>
      </c>
      <c r="D29357">
        <v>2</v>
      </c>
      <c r="E29357">
        <v>3160090</v>
      </c>
    </row>
    <row r="29358" spans="1:5" x14ac:dyDescent="0.25">
      <c r="A29358">
        <v>900895500</v>
      </c>
      <c r="B29358" s="92" t="s">
        <v>2673</v>
      </c>
      <c r="C29358" t="s">
        <v>410</v>
      </c>
      <c r="D29358">
        <v>15</v>
      </c>
      <c r="E29358">
        <v>16458810</v>
      </c>
    </row>
    <row r="29359" spans="1:5" x14ac:dyDescent="0.25">
      <c r="C29359" t="s">
        <v>411</v>
      </c>
      <c r="D29359">
        <v>1</v>
      </c>
      <c r="E29359">
        <v>877803</v>
      </c>
    </row>
    <row r="29360" spans="1:5" x14ac:dyDescent="0.25">
      <c r="C29360" t="s">
        <v>412</v>
      </c>
      <c r="D29360">
        <v>3</v>
      </c>
      <c r="E29360">
        <v>2633409</v>
      </c>
    </row>
    <row r="29361" spans="1:5" x14ac:dyDescent="0.25">
      <c r="C29361" t="s">
        <v>426</v>
      </c>
      <c r="D29361">
        <v>6</v>
      </c>
      <c r="E29361">
        <v>9480270</v>
      </c>
    </row>
    <row r="29362" spans="1:5" x14ac:dyDescent="0.25">
      <c r="C29362" t="s">
        <v>438</v>
      </c>
      <c r="D29362">
        <v>1</v>
      </c>
      <c r="E29362">
        <v>1316705</v>
      </c>
    </row>
    <row r="29363" spans="1:5" x14ac:dyDescent="0.25">
      <c r="C29363" t="s">
        <v>465</v>
      </c>
      <c r="D29363">
        <v>1</v>
      </c>
      <c r="E29363">
        <v>1185034</v>
      </c>
    </row>
    <row r="29364" spans="1:5" x14ac:dyDescent="0.25">
      <c r="C29364" t="s">
        <v>450</v>
      </c>
      <c r="D29364">
        <v>4</v>
      </c>
      <c r="E29364">
        <v>3511212</v>
      </c>
    </row>
    <row r="29365" spans="1:5" x14ac:dyDescent="0.25">
      <c r="A29365">
        <v>900897204</v>
      </c>
      <c r="B29365" s="92" t="s">
        <v>6744</v>
      </c>
      <c r="C29365" t="s">
        <v>411</v>
      </c>
      <c r="D29365">
        <v>1</v>
      </c>
      <c r="E29365">
        <v>877803</v>
      </c>
    </row>
    <row r="29366" spans="1:5" x14ac:dyDescent="0.25">
      <c r="C29366" t="s">
        <v>432</v>
      </c>
      <c r="D29366">
        <v>1</v>
      </c>
      <c r="E29366">
        <v>2062837</v>
      </c>
    </row>
    <row r="29367" spans="1:5" x14ac:dyDescent="0.25">
      <c r="C29367" t="s">
        <v>547</v>
      </c>
      <c r="D29367">
        <v>1</v>
      </c>
      <c r="E29367">
        <v>1316705</v>
      </c>
    </row>
    <row r="29368" spans="1:5" x14ac:dyDescent="0.25">
      <c r="C29368" t="s">
        <v>445</v>
      </c>
      <c r="D29368">
        <v>3</v>
      </c>
      <c r="E29368">
        <v>6583524</v>
      </c>
    </row>
    <row r="29369" spans="1:5" x14ac:dyDescent="0.25">
      <c r="C29369" t="s">
        <v>450</v>
      </c>
      <c r="D29369">
        <v>1</v>
      </c>
      <c r="E29369">
        <v>877803</v>
      </c>
    </row>
    <row r="29370" spans="1:5" x14ac:dyDescent="0.25">
      <c r="A29370">
        <v>900900122</v>
      </c>
      <c r="B29370" s="92" t="s">
        <v>321</v>
      </c>
      <c r="C29370" t="s">
        <v>410</v>
      </c>
      <c r="D29370">
        <v>389</v>
      </c>
      <c r="E29370">
        <v>426831806</v>
      </c>
    </row>
    <row r="29371" spans="1:5" x14ac:dyDescent="0.25">
      <c r="C29371" t="s">
        <v>452</v>
      </c>
      <c r="D29371">
        <v>4</v>
      </c>
      <c r="E29371">
        <v>3511212</v>
      </c>
    </row>
    <row r="29372" spans="1:5" x14ac:dyDescent="0.25">
      <c r="C29372" t="s">
        <v>411</v>
      </c>
      <c r="D29372">
        <v>9</v>
      </c>
      <c r="E29372">
        <v>7900227</v>
      </c>
    </row>
    <row r="29373" spans="1:5" x14ac:dyDescent="0.25">
      <c r="C29373" t="s">
        <v>454</v>
      </c>
      <c r="D29373">
        <v>1</v>
      </c>
      <c r="E29373">
        <v>2194508</v>
      </c>
    </row>
    <row r="29374" spans="1:5" x14ac:dyDescent="0.25">
      <c r="C29374" t="s">
        <v>416</v>
      </c>
      <c r="D29374">
        <v>1</v>
      </c>
      <c r="E29374">
        <v>1931167</v>
      </c>
    </row>
    <row r="29375" spans="1:5" x14ac:dyDescent="0.25">
      <c r="C29375" t="s">
        <v>428</v>
      </c>
      <c r="D29375">
        <v>35</v>
      </c>
      <c r="E29375">
        <v>61446210</v>
      </c>
    </row>
    <row r="29376" spans="1:5" x14ac:dyDescent="0.25">
      <c r="C29376" t="s">
        <v>429</v>
      </c>
      <c r="D29376">
        <v>118</v>
      </c>
      <c r="E29376">
        <v>207161508</v>
      </c>
    </row>
    <row r="29377" spans="1:5" x14ac:dyDescent="0.25">
      <c r="C29377" t="s">
        <v>430</v>
      </c>
      <c r="D29377">
        <v>45</v>
      </c>
      <c r="E29377">
        <v>59251725</v>
      </c>
    </row>
    <row r="29378" spans="1:5" x14ac:dyDescent="0.25">
      <c r="C29378" t="s">
        <v>431</v>
      </c>
      <c r="D29378">
        <v>1</v>
      </c>
      <c r="E29378">
        <v>1316705</v>
      </c>
    </row>
    <row r="29379" spans="1:5" x14ac:dyDescent="0.25">
      <c r="C29379" t="s">
        <v>432</v>
      </c>
      <c r="D29379">
        <v>34</v>
      </c>
      <c r="E29379">
        <v>70136458</v>
      </c>
    </row>
    <row r="29380" spans="1:5" x14ac:dyDescent="0.25">
      <c r="C29380" t="s">
        <v>433</v>
      </c>
      <c r="D29380">
        <v>2</v>
      </c>
      <c r="E29380">
        <v>2633410</v>
      </c>
    </row>
    <row r="29381" spans="1:5" x14ac:dyDescent="0.25">
      <c r="C29381" t="s">
        <v>434</v>
      </c>
      <c r="D29381">
        <v>8</v>
      </c>
      <c r="E29381">
        <v>10533640</v>
      </c>
    </row>
    <row r="29382" spans="1:5" x14ac:dyDescent="0.25">
      <c r="C29382" t="s">
        <v>436</v>
      </c>
      <c r="D29382">
        <v>46</v>
      </c>
      <c r="E29382">
        <v>60568430</v>
      </c>
    </row>
    <row r="29383" spans="1:5" x14ac:dyDescent="0.25">
      <c r="C29383" t="s">
        <v>437</v>
      </c>
      <c r="D29383">
        <v>10</v>
      </c>
      <c r="E29383">
        <v>17556060</v>
      </c>
    </row>
    <row r="29384" spans="1:5" x14ac:dyDescent="0.25">
      <c r="C29384" t="s">
        <v>438</v>
      </c>
      <c r="D29384">
        <v>1</v>
      </c>
      <c r="E29384">
        <v>1316705</v>
      </c>
    </row>
    <row r="29385" spans="1:5" x14ac:dyDescent="0.25">
      <c r="C29385" t="s">
        <v>449</v>
      </c>
      <c r="D29385">
        <v>7</v>
      </c>
      <c r="E29385">
        <v>6144621</v>
      </c>
    </row>
    <row r="29386" spans="1:5" x14ac:dyDescent="0.25">
      <c r="C29386" t="s">
        <v>467</v>
      </c>
      <c r="D29386">
        <v>1</v>
      </c>
      <c r="E29386">
        <v>877803</v>
      </c>
    </row>
    <row r="29387" spans="1:5" x14ac:dyDescent="0.25">
      <c r="C29387" t="s">
        <v>450</v>
      </c>
      <c r="D29387">
        <v>1</v>
      </c>
      <c r="E29387">
        <v>877803</v>
      </c>
    </row>
    <row r="29388" spans="1:5" x14ac:dyDescent="0.25">
      <c r="A29388">
        <v>900900155</v>
      </c>
      <c r="B29388" s="92" t="s">
        <v>226</v>
      </c>
      <c r="C29388" t="s">
        <v>409</v>
      </c>
      <c r="D29388">
        <v>6</v>
      </c>
      <c r="E29388">
        <v>5793498</v>
      </c>
    </row>
    <row r="29389" spans="1:5" x14ac:dyDescent="0.25">
      <c r="C29389" t="s">
        <v>410</v>
      </c>
      <c r="D29389">
        <v>114</v>
      </c>
      <c r="E29389">
        <v>125086956</v>
      </c>
    </row>
    <row r="29390" spans="1:5" x14ac:dyDescent="0.25">
      <c r="C29390" t="s">
        <v>411</v>
      </c>
      <c r="D29390">
        <v>1</v>
      </c>
      <c r="E29390">
        <v>877803</v>
      </c>
    </row>
    <row r="29391" spans="1:5" x14ac:dyDescent="0.25">
      <c r="C29391" t="s">
        <v>417</v>
      </c>
      <c r="D29391">
        <v>3</v>
      </c>
      <c r="E29391">
        <v>11850342</v>
      </c>
    </row>
    <row r="29392" spans="1:5" x14ac:dyDescent="0.25">
      <c r="C29392" t="s">
        <v>781</v>
      </c>
      <c r="D29392">
        <v>1</v>
      </c>
      <c r="E29392">
        <v>2194508</v>
      </c>
    </row>
    <row r="29393" spans="3:5" x14ac:dyDescent="0.25">
      <c r="C29393" t="s">
        <v>420</v>
      </c>
      <c r="D29393">
        <v>2</v>
      </c>
      <c r="E29393">
        <v>7022424</v>
      </c>
    </row>
    <row r="29394" spans="3:5" x14ac:dyDescent="0.25">
      <c r="C29394" t="s">
        <v>421</v>
      </c>
      <c r="D29394">
        <v>1</v>
      </c>
      <c r="E29394">
        <v>3950114</v>
      </c>
    </row>
    <row r="29395" spans="3:5" x14ac:dyDescent="0.25">
      <c r="C29395" t="s">
        <v>423</v>
      </c>
      <c r="D29395">
        <v>3</v>
      </c>
      <c r="E29395">
        <v>7110204</v>
      </c>
    </row>
    <row r="29396" spans="3:5" x14ac:dyDescent="0.25">
      <c r="C29396" t="s">
        <v>1128</v>
      </c>
      <c r="D29396">
        <v>1</v>
      </c>
      <c r="E29396">
        <v>3950114</v>
      </c>
    </row>
    <row r="29397" spans="3:5" x14ac:dyDescent="0.25">
      <c r="C29397" t="s">
        <v>699</v>
      </c>
      <c r="D29397">
        <v>1</v>
      </c>
      <c r="E29397">
        <v>2194508</v>
      </c>
    </row>
    <row r="29398" spans="3:5" x14ac:dyDescent="0.25">
      <c r="C29398" t="s">
        <v>426</v>
      </c>
      <c r="D29398">
        <v>3</v>
      </c>
      <c r="E29398">
        <v>4740135</v>
      </c>
    </row>
    <row r="29399" spans="3:5" x14ac:dyDescent="0.25">
      <c r="C29399" t="s">
        <v>428</v>
      </c>
      <c r="D29399">
        <v>46</v>
      </c>
      <c r="E29399">
        <v>80757876</v>
      </c>
    </row>
    <row r="29400" spans="3:5" x14ac:dyDescent="0.25">
      <c r="C29400" t="s">
        <v>429</v>
      </c>
      <c r="D29400">
        <v>43</v>
      </c>
      <c r="E29400">
        <v>75491058</v>
      </c>
    </row>
    <row r="29401" spans="3:5" x14ac:dyDescent="0.25">
      <c r="C29401" t="s">
        <v>430</v>
      </c>
      <c r="D29401">
        <v>1</v>
      </c>
      <c r="E29401">
        <v>1316705</v>
      </c>
    </row>
    <row r="29402" spans="3:5" x14ac:dyDescent="0.25">
      <c r="C29402" t="s">
        <v>431</v>
      </c>
      <c r="D29402">
        <v>8</v>
      </c>
      <c r="E29402">
        <v>10533640</v>
      </c>
    </row>
    <row r="29403" spans="3:5" x14ac:dyDescent="0.25">
      <c r="C29403" t="s">
        <v>432</v>
      </c>
      <c r="D29403">
        <v>43</v>
      </c>
      <c r="E29403">
        <v>88701991</v>
      </c>
    </row>
    <row r="29404" spans="3:5" x14ac:dyDescent="0.25">
      <c r="C29404" t="s">
        <v>433</v>
      </c>
      <c r="D29404">
        <v>2</v>
      </c>
      <c r="E29404">
        <v>2633410</v>
      </c>
    </row>
    <row r="29405" spans="3:5" x14ac:dyDescent="0.25">
      <c r="C29405" t="s">
        <v>462</v>
      </c>
      <c r="D29405">
        <v>1</v>
      </c>
      <c r="E29405">
        <v>1228924</v>
      </c>
    </row>
    <row r="29406" spans="3:5" x14ac:dyDescent="0.25">
      <c r="C29406" t="s">
        <v>434</v>
      </c>
      <c r="D29406">
        <v>2</v>
      </c>
      <c r="E29406">
        <v>2633410</v>
      </c>
    </row>
    <row r="29407" spans="3:5" x14ac:dyDescent="0.25">
      <c r="C29407" t="s">
        <v>437</v>
      </c>
      <c r="D29407">
        <v>2</v>
      </c>
      <c r="E29407">
        <v>3511212</v>
      </c>
    </row>
    <row r="29408" spans="3:5" x14ac:dyDescent="0.25">
      <c r="C29408" t="s">
        <v>438</v>
      </c>
      <c r="D29408">
        <v>1</v>
      </c>
      <c r="E29408">
        <v>1316705</v>
      </c>
    </row>
    <row r="29409" spans="1:5" x14ac:dyDescent="0.25">
      <c r="C29409" t="s">
        <v>441</v>
      </c>
      <c r="D29409">
        <v>2</v>
      </c>
      <c r="E29409">
        <v>4389016</v>
      </c>
    </row>
    <row r="29410" spans="1:5" x14ac:dyDescent="0.25">
      <c r="C29410" t="s">
        <v>446</v>
      </c>
      <c r="D29410">
        <v>2</v>
      </c>
      <c r="E29410">
        <v>4389016</v>
      </c>
    </row>
    <row r="29411" spans="1:5" x14ac:dyDescent="0.25">
      <c r="C29411" t="s">
        <v>671</v>
      </c>
      <c r="D29411">
        <v>1</v>
      </c>
      <c r="E29411">
        <v>877803</v>
      </c>
    </row>
    <row r="29412" spans="1:5" x14ac:dyDescent="0.25">
      <c r="C29412" t="s">
        <v>492</v>
      </c>
      <c r="D29412">
        <v>2</v>
      </c>
      <c r="E29412">
        <v>1755606</v>
      </c>
    </row>
    <row r="29413" spans="1:5" x14ac:dyDescent="0.25">
      <c r="C29413" t="s">
        <v>448</v>
      </c>
      <c r="D29413">
        <v>3</v>
      </c>
      <c r="E29413">
        <v>3555102</v>
      </c>
    </row>
    <row r="29414" spans="1:5" x14ac:dyDescent="0.25">
      <c r="C29414" t="s">
        <v>449</v>
      </c>
      <c r="D29414">
        <v>12</v>
      </c>
      <c r="E29414">
        <v>10533636</v>
      </c>
    </row>
    <row r="29415" spans="1:5" x14ac:dyDescent="0.25">
      <c r="C29415" t="s">
        <v>450</v>
      </c>
      <c r="D29415">
        <v>47</v>
      </c>
      <c r="E29415">
        <v>41256741</v>
      </c>
    </row>
    <row r="29416" spans="1:5" x14ac:dyDescent="0.25">
      <c r="A29416">
        <v>900900178</v>
      </c>
      <c r="B29416" s="92" t="s">
        <v>2674</v>
      </c>
      <c r="C29416" t="s">
        <v>410</v>
      </c>
      <c r="D29416">
        <v>19</v>
      </c>
      <c r="E29416">
        <v>20847826</v>
      </c>
    </row>
    <row r="29417" spans="1:5" x14ac:dyDescent="0.25">
      <c r="C29417" t="s">
        <v>452</v>
      </c>
      <c r="D29417">
        <v>10</v>
      </c>
      <c r="E29417">
        <v>8778030</v>
      </c>
    </row>
    <row r="29418" spans="1:5" x14ac:dyDescent="0.25">
      <c r="C29418" t="s">
        <v>412</v>
      </c>
      <c r="D29418">
        <v>2</v>
      </c>
      <c r="E29418">
        <v>1755606</v>
      </c>
    </row>
    <row r="29419" spans="1:5" x14ac:dyDescent="0.25">
      <c r="C29419" t="s">
        <v>456</v>
      </c>
      <c r="D29419">
        <v>2</v>
      </c>
      <c r="E29419">
        <v>3862334</v>
      </c>
    </row>
    <row r="29420" spans="1:5" x14ac:dyDescent="0.25">
      <c r="C29420" t="s">
        <v>420</v>
      </c>
      <c r="D29420">
        <v>1</v>
      </c>
      <c r="E29420">
        <v>3511212</v>
      </c>
    </row>
    <row r="29421" spans="1:5" x14ac:dyDescent="0.25">
      <c r="C29421" t="s">
        <v>428</v>
      </c>
      <c r="D29421">
        <v>8</v>
      </c>
      <c r="E29421">
        <v>14044848</v>
      </c>
    </row>
    <row r="29422" spans="1:5" x14ac:dyDescent="0.25">
      <c r="C29422" t="s">
        <v>429</v>
      </c>
      <c r="D29422">
        <v>1</v>
      </c>
      <c r="E29422">
        <v>1755606</v>
      </c>
    </row>
    <row r="29423" spans="1:5" x14ac:dyDescent="0.25">
      <c r="C29423" t="s">
        <v>432</v>
      </c>
      <c r="D29423">
        <v>20</v>
      </c>
      <c r="E29423">
        <v>41256740</v>
      </c>
    </row>
    <row r="29424" spans="1:5" x14ac:dyDescent="0.25">
      <c r="C29424" t="s">
        <v>433</v>
      </c>
      <c r="D29424">
        <v>1</v>
      </c>
      <c r="E29424">
        <v>1316705</v>
      </c>
    </row>
    <row r="29425" spans="1:5" x14ac:dyDescent="0.25">
      <c r="C29425" t="s">
        <v>462</v>
      </c>
      <c r="D29425">
        <v>16</v>
      </c>
      <c r="E29425">
        <v>19662784</v>
      </c>
    </row>
    <row r="29426" spans="1:5" x14ac:dyDescent="0.25">
      <c r="C29426" t="s">
        <v>434</v>
      </c>
      <c r="D29426">
        <v>3</v>
      </c>
      <c r="E29426">
        <v>3950115</v>
      </c>
    </row>
    <row r="29427" spans="1:5" ht="30" x14ac:dyDescent="0.25">
      <c r="A29427">
        <v>900900693</v>
      </c>
      <c r="B29427" s="92" t="s">
        <v>5091</v>
      </c>
      <c r="C29427" t="s">
        <v>410</v>
      </c>
      <c r="D29427">
        <v>15</v>
      </c>
      <c r="E29427">
        <v>16458810</v>
      </c>
    </row>
    <row r="29428" spans="1:5" x14ac:dyDescent="0.25">
      <c r="C29428" t="s">
        <v>428</v>
      </c>
      <c r="D29428">
        <v>1</v>
      </c>
      <c r="E29428">
        <v>1755606</v>
      </c>
    </row>
    <row r="29429" spans="1:5" x14ac:dyDescent="0.25">
      <c r="C29429" t="s">
        <v>429</v>
      </c>
      <c r="D29429">
        <v>4</v>
      </c>
      <c r="E29429">
        <v>7022424</v>
      </c>
    </row>
    <row r="29430" spans="1:5" x14ac:dyDescent="0.25">
      <c r="C29430" t="s">
        <v>430</v>
      </c>
      <c r="D29430">
        <v>4</v>
      </c>
      <c r="E29430">
        <v>5266820</v>
      </c>
    </row>
    <row r="29431" spans="1:5" x14ac:dyDescent="0.25">
      <c r="C29431" t="s">
        <v>436</v>
      </c>
      <c r="D29431">
        <v>2</v>
      </c>
      <c r="E29431">
        <v>2633410</v>
      </c>
    </row>
    <row r="29432" spans="1:5" x14ac:dyDescent="0.25">
      <c r="A29432">
        <v>900900754</v>
      </c>
      <c r="B29432" s="92" t="s">
        <v>2675</v>
      </c>
      <c r="C29432" t="s">
        <v>410</v>
      </c>
      <c r="D29432">
        <v>28</v>
      </c>
      <c r="E29432">
        <v>30723112</v>
      </c>
    </row>
    <row r="29433" spans="1:5" x14ac:dyDescent="0.25">
      <c r="C29433" t="s">
        <v>411</v>
      </c>
      <c r="D29433">
        <v>3</v>
      </c>
      <c r="E29433">
        <v>2633409</v>
      </c>
    </row>
    <row r="29434" spans="1:5" x14ac:dyDescent="0.25">
      <c r="C29434" t="s">
        <v>412</v>
      </c>
      <c r="D29434">
        <v>1</v>
      </c>
      <c r="E29434">
        <v>877803</v>
      </c>
    </row>
    <row r="29435" spans="1:5" x14ac:dyDescent="0.25">
      <c r="C29435" t="s">
        <v>417</v>
      </c>
      <c r="D29435">
        <v>1</v>
      </c>
      <c r="E29435">
        <v>3950114</v>
      </c>
    </row>
    <row r="29436" spans="1:5" x14ac:dyDescent="0.25">
      <c r="C29436" t="s">
        <v>420</v>
      </c>
      <c r="D29436">
        <v>1</v>
      </c>
      <c r="E29436">
        <v>3511212</v>
      </c>
    </row>
    <row r="29437" spans="1:5" x14ac:dyDescent="0.25">
      <c r="C29437" t="s">
        <v>426</v>
      </c>
      <c r="D29437">
        <v>3</v>
      </c>
      <c r="E29437">
        <v>4740135</v>
      </c>
    </row>
    <row r="29438" spans="1:5" x14ac:dyDescent="0.25">
      <c r="C29438" t="s">
        <v>428</v>
      </c>
      <c r="D29438">
        <v>9</v>
      </c>
      <c r="E29438">
        <v>15800454</v>
      </c>
    </row>
    <row r="29439" spans="1:5" x14ac:dyDescent="0.25">
      <c r="C29439" t="s">
        <v>429</v>
      </c>
      <c r="D29439">
        <v>3</v>
      </c>
      <c r="E29439">
        <v>5266818</v>
      </c>
    </row>
    <row r="29440" spans="1:5" x14ac:dyDescent="0.25">
      <c r="C29440" t="s">
        <v>431</v>
      </c>
      <c r="D29440">
        <v>4</v>
      </c>
      <c r="E29440">
        <v>5266820</v>
      </c>
    </row>
    <row r="29441" spans="1:5" x14ac:dyDescent="0.25">
      <c r="C29441" t="s">
        <v>432</v>
      </c>
      <c r="D29441">
        <v>12</v>
      </c>
      <c r="E29441">
        <v>24754044</v>
      </c>
    </row>
    <row r="29442" spans="1:5" x14ac:dyDescent="0.25">
      <c r="C29442" t="s">
        <v>434</v>
      </c>
      <c r="D29442">
        <v>1</v>
      </c>
      <c r="E29442">
        <v>1316705</v>
      </c>
    </row>
    <row r="29443" spans="1:5" x14ac:dyDescent="0.25">
      <c r="C29443" t="s">
        <v>438</v>
      </c>
      <c r="D29443">
        <v>1</v>
      </c>
      <c r="E29443">
        <v>1316705</v>
      </c>
    </row>
    <row r="29444" spans="1:5" x14ac:dyDescent="0.25">
      <c r="C29444" t="s">
        <v>444</v>
      </c>
      <c r="D29444">
        <v>1</v>
      </c>
      <c r="E29444">
        <v>2194508</v>
      </c>
    </row>
    <row r="29445" spans="1:5" x14ac:dyDescent="0.25">
      <c r="C29445" t="s">
        <v>446</v>
      </c>
      <c r="D29445">
        <v>5</v>
      </c>
      <c r="E29445">
        <v>10972540</v>
      </c>
    </row>
    <row r="29446" spans="1:5" x14ac:dyDescent="0.25">
      <c r="C29446" t="s">
        <v>448</v>
      </c>
      <c r="D29446">
        <v>5</v>
      </c>
      <c r="E29446">
        <v>5925170</v>
      </c>
    </row>
    <row r="29447" spans="1:5" x14ac:dyDescent="0.25">
      <c r="C29447" t="s">
        <v>449</v>
      </c>
      <c r="D29447">
        <v>2</v>
      </c>
      <c r="E29447">
        <v>1755606</v>
      </c>
    </row>
    <row r="29448" spans="1:5" x14ac:dyDescent="0.25">
      <c r="C29448" t="s">
        <v>450</v>
      </c>
      <c r="D29448">
        <v>4</v>
      </c>
      <c r="E29448">
        <v>3511212</v>
      </c>
    </row>
    <row r="29449" spans="1:5" x14ac:dyDescent="0.25">
      <c r="A29449">
        <v>900908245</v>
      </c>
      <c r="B29449" s="92" t="s">
        <v>6685</v>
      </c>
      <c r="C29449" t="s">
        <v>410</v>
      </c>
      <c r="D29449">
        <v>14</v>
      </c>
      <c r="E29449">
        <v>15361556</v>
      </c>
    </row>
    <row r="29450" spans="1:5" x14ac:dyDescent="0.25">
      <c r="C29450" t="s">
        <v>411</v>
      </c>
      <c r="D29450">
        <v>4</v>
      </c>
      <c r="E29450">
        <v>3511212</v>
      </c>
    </row>
    <row r="29451" spans="1:5" x14ac:dyDescent="0.25">
      <c r="C29451" t="s">
        <v>412</v>
      </c>
      <c r="D29451">
        <v>1</v>
      </c>
      <c r="E29451">
        <v>877803</v>
      </c>
    </row>
    <row r="29452" spans="1:5" x14ac:dyDescent="0.25">
      <c r="C29452" t="s">
        <v>428</v>
      </c>
      <c r="D29452">
        <v>5</v>
      </c>
      <c r="E29452">
        <v>8778030</v>
      </c>
    </row>
    <row r="29453" spans="1:5" x14ac:dyDescent="0.25">
      <c r="C29453" t="s">
        <v>431</v>
      </c>
      <c r="D29453">
        <v>1</v>
      </c>
      <c r="E29453">
        <v>1316705</v>
      </c>
    </row>
    <row r="29454" spans="1:5" x14ac:dyDescent="0.25">
      <c r="C29454" t="s">
        <v>432</v>
      </c>
      <c r="D29454">
        <v>5</v>
      </c>
      <c r="E29454">
        <v>10314185</v>
      </c>
    </row>
    <row r="29455" spans="1:5" x14ac:dyDescent="0.25">
      <c r="C29455" t="s">
        <v>462</v>
      </c>
      <c r="D29455">
        <v>2</v>
      </c>
      <c r="E29455">
        <v>2457848</v>
      </c>
    </row>
    <row r="29456" spans="1:5" x14ac:dyDescent="0.25">
      <c r="C29456" t="s">
        <v>438</v>
      </c>
      <c r="D29456">
        <v>1</v>
      </c>
      <c r="E29456">
        <v>1316705</v>
      </c>
    </row>
    <row r="29457" spans="1:5" x14ac:dyDescent="0.25">
      <c r="C29457" t="s">
        <v>442</v>
      </c>
      <c r="D29457">
        <v>2</v>
      </c>
      <c r="E29457">
        <v>4389016</v>
      </c>
    </row>
    <row r="29458" spans="1:5" x14ac:dyDescent="0.25">
      <c r="C29458" t="s">
        <v>446</v>
      </c>
      <c r="D29458">
        <v>1</v>
      </c>
      <c r="E29458">
        <v>2194508</v>
      </c>
    </row>
    <row r="29459" spans="1:5" x14ac:dyDescent="0.25">
      <c r="C29459" t="s">
        <v>448</v>
      </c>
      <c r="D29459">
        <v>1</v>
      </c>
      <c r="E29459">
        <v>1185034</v>
      </c>
    </row>
    <row r="29460" spans="1:5" x14ac:dyDescent="0.25">
      <c r="C29460" t="s">
        <v>449</v>
      </c>
      <c r="D29460">
        <v>1</v>
      </c>
      <c r="E29460">
        <v>877803</v>
      </c>
    </row>
    <row r="29461" spans="1:5" x14ac:dyDescent="0.25">
      <c r="C29461" t="s">
        <v>450</v>
      </c>
      <c r="D29461">
        <v>7</v>
      </c>
      <c r="E29461">
        <v>6144621</v>
      </c>
    </row>
    <row r="29462" spans="1:5" x14ac:dyDescent="0.25">
      <c r="A29462">
        <v>900910289</v>
      </c>
      <c r="B29462" s="92" t="s">
        <v>6954</v>
      </c>
      <c r="C29462" t="s">
        <v>410</v>
      </c>
      <c r="D29462">
        <v>1</v>
      </c>
      <c r="E29462">
        <v>1097254</v>
      </c>
    </row>
    <row r="29463" spans="1:5" x14ac:dyDescent="0.25">
      <c r="C29463" t="s">
        <v>427</v>
      </c>
      <c r="D29463">
        <v>1</v>
      </c>
      <c r="E29463">
        <v>1580045</v>
      </c>
    </row>
    <row r="29464" spans="1:5" x14ac:dyDescent="0.25">
      <c r="C29464" t="s">
        <v>430</v>
      </c>
      <c r="D29464">
        <v>1</v>
      </c>
      <c r="E29464">
        <v>1316705</v>
      </c>
    </row>
    <row r="29465" spans="1:5" x14ac:dyDescent="0.25">
      <c r="C29465" t="s">
        <v>432</v>
      </c>
      <c r="D29465">
        <v>5</v>
      </c>
      <c r="E29465">
        <v>10314185</v>
      </c>
    </row>
    <row r="29466" spans="1:5" x14ac:dyDescent="0.25">
      <c r="C29466" t="s">
        <v>547</v>
      </c>
      <c r="D29466">
        <v>2</v>
      </c>
      <c r="E29466">
        <v>2633410</v>
      </c>
    </row>
    <row r="29467" spans="1:5" x14ac:dyDescent="0.25">
      <c r="A29467">
        <v>900917326</v>
      </c>
      <c r="B29467" s="92" t="s">
        <v>5129</v>
      </c>
      <c r="C29467" t="s">
        <v>410</v>
      </c>
      <c r="D29467">
        <v>6</v>
      </c>
      <c r="E29467">
        <v>6583524</v>
      </c>
    </row>
    <row r="29468" spans="1:5" x14ac:dyDescent="0.25">
      <c r="C29468" t="s">
        <v>428</v>
      </c>
      <c r="D29468">
        <v>3</v>
      </c>
      <c r="E29468">
        <v>5266818</v>
      </c>
    </row>
    <row r="29469" spans="1:5" x14ac:dyDescent="0.25">
      <c r="C29469" t="s">
        <v>432</v>
      </c>
      <c r="D29469">
        <v>4</v>
      </c>
      <c r="E29469">
        <v>8251348</v>
      </c>
    </row>
    <row r="29470" spans="1:5" x14ac:dyDescent="0.25">
      <c r="A29470">
        <v>900919030</v>
      </c>
      <c r="B29470" s="92" t="s">
        <v>2676</v>
      </c>
      <c r="C29470" t="s">
        <v>410</v>
      </c>
      <c r="D29470">
        <v>45</v>
      </c>
      <c r="E29470">
        <v>49376430</v>
      </c>
    </row>
    <row r="29471" spans="1:5" x14ac:dyDescent="0.25">
      <c r="C29471" t="s">
        <v>452</v>
      </c>
      <c r="D29471">
        <v>1</v>
      </c>
      <c r="E29471">
        <v>877803</v>
      </c>
    </row>
    <row r="29472" spans="1:5" x14ac:dyDescent="0.25">
      <c r="C29472" t="s">
        <v>426</v>
      </c>
      <c r="D29472">
        <v>1</v>
      </c>
      <c r="E29472">
        <v>1580045</v>
      </c>
    </row>
    <row r="29473" spans="1:5" x14ac:dyDescent="0.25">
      <c r="C29473" t="s">
        <v>428</v>
      </c>
      <c r="D29473">
        <v>3</v>
      </c>
      <c r="E29473">
        <v>5266818</v>
      </c>
    </row>
    <row r="29474" spans="1:5" x14ac:dyDescent="0.25">
      <c r="C29474" t="s">
        <v>429</v>
      </c>
      <c r="D29474">
        <v>5</v>
      </c>
      <c r="E29474">
        <v>8778030</v>
      </c>
    </row>
    <row r="29475" spans="1:5" x14ac:dyDescent="0.25">
      <c r="C29475" t="s">
        <v>430</v>
      </c>
      <c r="D29475">
        <v>6</v>
      </c>
      <c r="E29475">
        <v>7900230</v>
      </c>
    </row>
    <row r="29476" spans="1:5" x14ac:dyDescent="0.25">
      <c r="C29476" t="s">
        <v>432</v>
      </c>
      <c r="D29476">
        <v>4</v>
      </c>
      <c r="E29476">
        <v>8251348</v>
      </c>
    </row>
    <row r="29477" spans="1:5" x14ac:dyDescent="0.25">
      <c r="C29477" t="s">
        <v>449</v>
      </c>
      <c r="D29477">
        <v>1</v>
      </c>
      <c r="E29477">
        <v>877803</v>
      </c>
    </row>
    <row r="29478" spans="1:5" x14ac:dyDescent="0.25">
      <c r="A29478">
        <v>900920808</v>
      </c>
      <c r="B29478" s="92" t="s">
        <v>2677</v>
      </c>
      <c r="C29478" t="s">
        <v>410</v>
      </c>
      <c r="D29478">
        <v>9</v>
      </c>
      <c r="E29478">
        <v>9875286</v>
      </c>
    </row>
    <row r="29479" spans="1:5" x14ac:dyDescent="0.25">
      <c r="C29479" t="s">
        <v>424</v>
      </c>
      <c r="D29479">
        <v>2</v>
      </c>
      <c r="E29479">
        <v>4389016</v>
      </c>
    </row>
    <row r="29480" spans="1:5" x14ac:dyDescent="0.25">
      <c r="C29480" t="s">
        <v>428</v>
      </c>
      <c r="D29480">
        <v>4</v>
      </c>
      <c r="E29480">
        <v>7022424</v>
      </c>
    </row>
    <row r="29481" spans="1:5" x14ac:dyDescent="0.25">
      <c r="C29481" t="s">
        <v>432</v>
      </c>
      <c r="D29481">
        <v>5</v>
      </c>
      <c r="E29481">
        <v>10314185</v>
      </c>
    </row>
    <row r="29482" spans="1:5" x14ac:dyDescent="0.25">
      <c r="C29482" t="s">
        <v>434</v>
      </c>
      <c r="D29482">
        <v>2</v>
      </c>
      <c r="E29482">
        <v>2633410</v>
      </c>
    </row>
    <row r="29483" spans="1:5" x14ac:dyDescent="0.25">
      <c r="C29483" t="s">
        <v>436</v>
      </c>
      <c r="D29483">
        <v>1</v>
      </c>
      <c r="E29483">
        <v>1316705</v>
      </c>
    </row>
    <row r="29484" spans="1:5" x14ac:dyDescent="0.25">
      <c r="C29484" t="s">
        <v>449</v>
      </c>
      <c r="D29484">
        <v>1</v>
      </c>
      <c r="E29484">
        <v>877803</v>
      </c>
    </row>
    <row r="29485" spans="1:5" x14ac:dyDescent="0.25">
      <c r="A29485">
        <v>900921745</v>
      </c>
      <c r="B29485" s="92" t="s">
        <v>6937</v>
      </c>
      <c r="C29485" t="s">
        <v>410</v>
      </c>
      <c r="D29485">
        <v>7</v>
      </c>
      <c r="E29485">
        <v>7680778</v>
      </c>
    </row>
    <row r="29486" spans="1:5" x14ac:dyDescent="0.25">
      <c r="C29486" t="s">
        <v>428</v>
      </c>
      <c r="D29486">
        <v>1</v>
      </c>
      <c r="E29486">
        <v>1755606</v>
      </c>
    </row>
    <row r="29487" spans="1:5" x14ac:dyDescent="0.25">
      <c r="C29487" t="s">
        <v>432</v>
      </c>
      <c r="D29487">
        <v>2</v>
      </c>
      <c r="E29487">
        <v>4125674</v>
      </c>
    </row>
    <row r="29488" spans="1:5" x14ac:dyDescent="0.25">
      <c r="A29488">
        <v>900922355</v>
      </c>
      <c r="B29488" s="92" t="s">
        <v>6857</v>
      </c>
      <c r="C29488" t="s">
        <v>410</v>
      </c>
      <c r="D29488">
        <v>4</v>
      </c>
      <c r="E29488">
        <v>4389016</v>
      </c>
    </row>
    <row r="29489" spans="1:5" x14ac:dyDescent="0.25">
      <c r="C29489" t="s">
        <v>412</v>
      </c>
      <c r="D29489">
        <v>1</v>
      </c>
      <c r="E29489">
        <v>877803</v>
      </c>
    </row>
    <row r="29490" spans="1:5" x14ac:dyDescent="0.25">
      <c r="C29490" t="s">
        <v>426</v>
      </c>
      <c r="D29490">
        <v>1</v>
      </c>
      <c r="E29490">
        <v>1580045</v>
      </c>
    </row>
    <row r="29491" spans="1:5" x14ac:dyDescent="0.25">
      <c r="A29491">
        <v>900923860</v>
      </c>
      <c r="B29491" s="92" t="s">
        <v>6746</v>
      </c>
      <c r="C29491" t="s">
        <v>410</v>
      </c>
      <c r="D29491">
        <v>1</v>
      </c>
      <c r="E29491">
        <v>1097254</v>
      </c>
    </row>
    <row r="29492" spans="1:5" x14ac:dyDescent="0.25">
      <c r="C29492" t="s">
        <v>443</v>
      </c>
      <c r="D29492">
        <v>1</v>
      </c>
      <c r="E29492">
        <v>2370068</v>
      </c>
    </row>
    <row r="29493" spans="1:5" x14ac:dyDescent="0.25">
      <c r="A29493">
        <v>900924678</v>
      </c>
      <c r="B29493" s="92" t="s">
        <v>2678</v>
      </c>
      <c r="C29493" t="s">
        <v>432</v>
      </c>
      <c r="D29493">
        <v>1</v>
      </c>
      <c r="E29493">
        <v>2062837</v>
      </c>
    </row>
    <row r="29494" spans="1:5" x14ac:dyDescent="0.25">
      <c r="A29494">
        <v>900926275</v>
      </c>
      <c r="B29494" s="92" t="s">
        <v>2679</v>
      </c>
      <c r="C29494" t="s">
        <v>410</v>
      </c>
      <c r="D29494">
        <v>1</v>
      </c>
      <c r="E29494">
        <v>1097254</v>
      </c>
    </row>
    <row r="29495" spans="1:5" x14ac:dyDescent="0.25">
      <c r="C29495" t="s">
        <v>428</v>
      </c>
      <c r="D29495">
        <v>1</v>
      </c>
      <c r="E29495">
        <v>1755606</v>
      </c>
    </row>
    <row r="29496" spans="1:5" x14ac:dyDescent="0.25">
      <c r="C29496" t="s">
        <v>432</v>
      </c>
      <c r="D29496">
        <v>2</v>
      </c>
      <c r="E29496">
        <v>4125674</v>
      </c>
    </row>
    <row r="29497" spans="1:5" x14ac:dyDescent="0.25">
      <c r="C29497" t="s">
        <v>437</v>
      </c>
      <c r="D29497">
        <v>1</v>
      </c>
      <c r="E29497">
        <v>1755606</v>
      </c>
    </row>
    <row r="29498" spans="1:5" x14ac:dyDescent="0.25">
      <c r="B29498" s="92" t="s">
        <v>5107</v>
      </c>
      <c r="C29498" t="s">
        <v>410</v>
      </c>
      <c r="D29498">
        <v>1</v>
      </c>
      <c r="E29498">
        <v>1097254</v>
      </c>
    </row>
    <row r="29499" spans="1:5" x14ac:dyDescent="0.25">
      <c r="C29499" t="s">
        <v>437</v>
      </c>
      <c r="D29499">
        <v>1</v>
      </c>
      <c r="E29499">
        <v>1755606</v>
      </c>
    </row>
    <row r="29500" spans="1:5" x14ac:dyDescent="0.25">
      <c r="A29500">
        <v>900927441</v>
      </c>
      <c r="B29500" s="92" t="s">
        <v>2680</v>
      </c>
      <c r="C29500" t="s">
        <v>410</v>
      </c>
      <c r="D29500">
        <v>7</v>
      </c>
      <c r="E29500">
        <v>7680778</v>
      </c>
    </row>
    <row r="29501" spans="1:5" x14ac:dyDescent="0.25">
      <c r="C29501" t="s">
        <v>462</v>
      </c>
      <c r="D29501">
        <v>1</v>
      </c>
      <c r="E29501">
        <v>1228924</v>
      </c>
    </row>
    <row r="29502" spans="1:5" x14ac:dyDescent="0.25">
      <c r="C29502" t="s">
        <v>434</v>
      </c>
      <c r="D29502">
        <v>1</v>
      </c>
      <c r="E29502">
        <v>1316705</v>
      </c>
    </row>
    <row r="29503" spans="1:5" x14ac:dyDescent="0.25">
      <c r="C29503" t="s">
        <v>450</v>
      </c>
      <c r="D29503">
        <v>1</v>
      </c>
      <c r="E29503">
        <v>877803</v>
      </c>
    </row>
    <row r="29504" spans="1:5" x14ac:dyDescent="0.25">
      <c r="A29504">
        <v>900929928</v>
      </c>
      <c r="B29504" s="92" t="s">
        <v>2681</v>
      </c>
      <c r="C29504" t="s">
        <v>410</v>
      </c>
      <c r="D29504">
        <v>4</v>
      </c>
      <c r="E29504">
        <v>4389016</v>
      </c>
    </row>
    <row r="29505" spans="1:5" x14ac:dyDescent="0.25">
      <c r="C29505" t="s">
        <v>457</v>
      </c>
      <c r="D29505">
        <v>1</v>
      </c>
      <c r="E29505">
        <v>2370068</v>
      </c>
    </row>
    <row r="29506" spans="1:5" x14ac:dyDescent="0.25">
      <c r="C29506" t="s">
        <v>426</v>
      </c>
      <c r="D29506">
        <v>5</v>
      </c>
      <c r="E29506">
        <v>7900225</v>
      </c>
    </row>
    <row r="29507" spans="1:5" x14ac:dyDescent="0.25">
      <c r="C29507" t="s">
        <v>428</v>
      </c>
      <c r="D29507">
        <v>1</v>
      </c>
      <c r="E29507">
        <v>1755606</v>
      </c>
    </row>
    <row r="29508" spans="1:5" x14ac:dyDescent="0.25">
      <c r="C29508" t="s">
        <v>432</v>
      </c>
      <c r="D29508">
        <v>3</v>
      </c>
      <c r="E29508">
        <v>6188511</v>
      </c>
    </row>
    <row r="29509" spans="1:5" x14ac:dyDescent="0.25">
      <c r="C29509" t="s">
        <v>462</v>
      </c>
      <c r="D29509">
        <v>1</v>
      </c>
      <c r="E29509">
        <v>1228924</v>
      </c>
    </row>
    <row r="29510" spans="1:5" x14ac:dyDescent="0.25">
      <c r="A29510">
        <v>900930253</v>
      </c>
      <c r="B29510" s="92" t="s">
        <v>6704</v>
      </c>
      <c r="C29510" t="s">
        <v>465</v>
      </c>
      <c r="D29510">
        <v>1</v>
      </c>
      <c r="E29510">
        <v>1185034</v>
      </c>
    </row>
    <row r="29511" spans="1:5" x14ac:dyDescent="0.25">
      <c r="A29511">
        <v>900931343</v>
      </c>
      <c r="B29511" s="92" t="s">
        <v>2682</v>
      </c>
      <c r="C29511" t="s">
        <v>409</v>
      </c>
      <c r="D29511">
        <v>1</v>
      </c>
      <c r="E29511">
        <v>965583</v>
      </c>
    </row>
    <row r="29512" spans="1:5" x14ac:dyDescent="0.25">
      <c r="C29512" t="s">
        <v>410</v>
      </c>
      <c r="D29512">
        <v>34</v>
      </c>
      <c r="E29512">
        <v>37306636</v>
      </c>
    </row>
    <row r="29513" spans="1:5" x14ac:dyDescent="0.25">
      <c r="C29513" t="s">
        <v>452</v>
      </c>
      <c r="D29513">
        <v>3</v>
      </c>
      <c r="E29513">
        <v>2633409</v>
      </c>
    </row>
    <row r="29514" spans="1:5" x14ac:dyDescent="0.25">
      <c r="C29514" t="s">
        <v>412</v>
      </c>
      <c r="D29514">
        <v>2</v>
      </c>
      <c r="E29514">
        <v>1755606</v>
      </c>
    </row>
    <row r="29515" spans="1:5" x14ac:dyDescent="0.25">
      <c r="C29515" t="s">
        <v>420</v>
      </c>
      <c r="D29515">
        <v>5</v>
      </c>
      <c r="E29515">
        <v>17556060</v>
      </c>
    </row>
    <row r="29516" spans="1:5" x14ac:dyDescent="0.25">
      <c r="C29516" t="s">
        <v>422</v>
      </c>
      <c r="D29516">
        <v>1</v>
      </c>
      <c r="E29516">
        <v>2370068</v>
      </c>
    </row>
    <row r="29517" spans="1:5" x14ac:dyDescent="0.25">
      <c r="C29517" t="s">
        <v>423</v>
      </c>
      <c r="D29517">
        <v>1</v>
      </c>
      <c r="E29517">
        <v>2370068</v>
      </c>
    </row>
    <row r="29518" spans="1:5" x14ac:dyDescent="0.25">
      <c r="C29518" t="s">
        <v>426</v>
      </c>
      <c r="D29518">
        <v>5</v>
      </c>
      <c r="E29518">
        <v>7900225</v>
      </c>
    </row>
    <row r="29519" spans="1:5" x14ac:dyDescent="0.25">
      <c r="C29519" t="s">
        <v>428</v>
      </c>
      <c r="D29519">
        <v>10</v>
      </c>
      <c r="E29519">
        <v>17556060</v>
      </c>
    </row>
    <row r="29520" spans="1:5" x14ac:dyDescent="0.25">
      <c r="C29520" t="s">
        <v>430</v>
      </c>
      <c r="D29520">
        <v>1</v>
      </c>
      <c r="E29520">
        <v>1316705</v>
      </c>
    </row>
    <row r="29521" spans="1:5" x14ac:dyDescent="0.25">
      <c r="C29521" t="s">
        <v>432</v>
      </c>
      <c r="D29521">
        <v>19</v>
      </c>
      <c r="E29521">
        <v>39193903</v>
      </c>
    </row>
    <row r="29522" spans="1:5" x14ac:dyDescent="0.25">
      <c r="C29522" t="s">
        <v>462</v>
      </c>
      <c r="D29522">
        <v>3</v>
      </c>
      <c r="E29522">
        <v>3686772</v>
      </c>
    </row>
    <row r="29523" spans="1:5" x14ac:dyDescent="0.25">
      <c r="C29523" t="s">
        <v>434</v>
      </c>
      <c r="D29523">
        <v>2</v>
      </c>
      <c r="E29523">
        <v>2633410</v>
      </c>
    </row>
    <row r="29524" spans="1:5" x14ac:dyDescent="0.25">
      <c r="C29524" t="s">
        <v>437</v>
      </c>
      <c r="D29524">
        <v>1</v>
      </c>
      <c r="E29524">
        <v>1755606</v>
      </c>
    </row>
    <row r="29525" spans="1:5" x14ac:dyDescent="0.25">
      <c r="C29525" t="s">
        <v>443</v>
      </c>
      <c r="D29525">
        <v>1</v>
      </c>
      <c r="E29525">
        <v>2370068</v>
      </c>
    </row>
    <row r="29526" spans="1:5" x14ac:dyDescent="0.25">
      <c r="C29526" t="s">
        <v>449</v>
      </c>
      <c r="D29526">
        <v>1</v>
      </c>
      <c r="E29526">
        <v>877803</v>
      </c>
    </row>
    <row r="29527" spans="1:5" x14ac:dyDescent="0.25">
      <c r="C29527" t="s">
        <v>721</v>
      </c>
      <c r="D29527">
        <v>1</v>
      </c>
      <c r="E29527">
        <v>877803</v>
      </c>
    </row>
    <row r="29528" spans="1:5" ht="30" x14ac:dyDescent="0.25">
      <c r="A29528">
        <v>900931497</v>
      </c>
      <c r="B29528" s="92" t="s">
        <v>6556</v>
      </c>
      <c r="C29528" t="s">
        <v>429</v>
      </c>
      <c r="D29528">
        <v>1</v>
      </c>
      <c r="E29528">
        <v>1755606</v>
      </c>
    </row>
    <row r="29529" spans="1:5" x14ac:dyDescent="0.25">
      <c r="C29529" t="s">
        <v>430</v>
      </c>
      <c r="D29529">
        <v>3</v>
      </c>
      <c r="E29529">
        <v>3950115</v>
      </c>
    </row>
    <row r="29530" spans="1:5" x14ac:dyDescent="0.25">
      <c r="A29530">
        <v>900931777</v>
      </c>
      <c r="B29530" s="92" t="s">
        <v>6546</v>
      </c>
      <c r="C29530" t="s">
        <v>429</v>
      </c>
      <c r="D29530">
        <v>3</v>
      </c>
      <c r="E29530">
        <v>5266818</v>
      </c>
    </row>
    <row r="29531" spans="1:5" x14ac:dyDescent="0.25">
      <c r="C29531" t="s">
        <v>430</v>
      </c>
      <c r="D29531">
        <v>1</v>
      </c>
      <c r="E29531">
        <v>1316705</v>
      </c>
    </row>
    <row r="29532" spans="1:5" x14ac:dyDescent="0.25">
      <c r="C29532" t="s">
        <v>432</v>
      </c>
      <c r="D29532">
        <v>1</v>
      </c>
      <c r="E29532">
        <v>2062837</v>
      </c>
    </row>
    <row r="29533" spans="1:5" x14ac:dyDescent="0.25">
      <c r="C29533" t="s">
        <v>436</v>
      </c>
      <c r="D29533">
        <v>1</v>
      </c>
      <c r="E29533">
        <v>1316705</v>
      </c>
    </row>
    <row r="29534" spans="1:5" x14ac:dyDescent="0.25">
      <c r="A29534">
        <v>900932843</v>
      </c>
      <c r="B29534" s="92" t="s">
        <v>2683</v>
      </c>
      <c r="C29534" t="s">
        <v>414</v>
      </c>
      <c r="D29534">
        <v>2</v>
      </c>
      <c r="E29534">
        <v>4389016</v>
      </c>
    </row>
    <row r="29535" spans="1:5" x14ac:dyDescent="0.25">
      <c r="C29535" t="s">
        <v>432</v>
      </c>
      <c r="D29535">
        <v>1</v>
      </c>
      <c r="E29535">
        <v>2062837</v>
      </c>
    </row>
    <row r="29536" spans="1:5" x14ac:dyDescent="0.25">
      <c r="A29536">
        <v>900936058</v>
      </c>
      <c r="B29536" s="92" t="s">
        <v>6515</v>
      </c>
      <c r="C29536" t="s">
        <v>410</v>
      </c>
      <c r="D29536">
        <v>53</v>
      </c>
      <c r="E29536">
        <v>58154462</v>
      </c>
    </row>
    <row r="29537" spans="1:5" x14ac:dyDescent="0.25">
      <c r="C29537" t="s">
        <v>411</v>
      </c>
      <c r="D29537">
        <v>1</v>
      </c>
      <c r="E29537">
        <v>877803</v>
      </c>
    </row>
    <row r="29538" spans="1:5" x14ac:dyDescent="0.25">
      <c r="C29538" t="s">
        <v>414</v>
      </c>
      <c r="D29538">
        <v>1</v>
      </c>
      <c r="E29538">
        <v>2194508</v>
      </c>
    </row>
    <row r="29539" spans="1:5" x14ac:dyDescent="0.25">
      <c r="C29539" t="s">
        <v>456</v>
      </c>
      <c r="D29539">
        <v>1</v>
      </c>
      <c r="E29539">
        <v>1931167</v>
      </c>
    </row>
    <row r="29540" spans="1:5" x14ac:dyDescent="0.25">
      <c r="C29540" t="s">
        <v>426</v>
      </c>
      <c r="D29540">
        <v>1</v>
      </c>
      <c r="E29540">
        <v>1580045</v>
      </c>
    </row>
    <row r="29541" spans="1:5" x14ac:dyDescent="0.25">
      <c r="C29541" t="s">
        <v>428</v>
      </c>
      <c r="D29541">
        <v>32</v>
      </c>
      <c r="E29541">
        <v>56179392</v>
      </c>
    </row>
    <row r="29542" spans="1:5" x14ac:dyDescent="0.25">
      <c r="C29542" t="s">
        <v>429</v>
      </c>
      <c r="D29542">
        <v>1</v>
      </c>
      <c r="E29542">
        <v>1755606</v>
      </c>
    </row>
    <row r="29543" spans="1:5" x14ac:dyDescent="0.25">
      <c r="C29543" t="s">
        <v>431</v>
      </c>
      <c r="D29543">
        <v>1</v>
      </c>
      <c r="E29543">
        <v>1316705</v>
      </c>
    </row>
    <row r="29544" spans="1:5" x14ac:dyDescent="0.25">
      <c r="C29544" t="s">
        <v>432</v>
      </c>
      <c r="D29544">
        <v>33</v>
      </c>
      <c r="E29544">
        <v>68073621</v>
      </c>
    </row>
    <row r="29545" spans="1:5" x14ac:dyDescent="0.25">
      <c r="C29545" t="s">
        <v>433</v>
      </c>
      <c r="D29545">
        <v>3</v>
      </c>
      <c r="E29545">
        <v>3950115</v>
      </c>
    </row>
    <row r="29546" spans="1:5" x14ac:dyDescent="0.25">
      <c r="C29546" t="s">
        <v>434</v>
      </c>
      <c r="D29546">
        <v>3</v>
      </c>
      <c r="E29546">
        <v>3950115</v>
      </c>
    </row>
    <row r="29547" spans="1:5" x14ac:dyDescent="0.25">
      <c r="C29547" t="s">
        <v>437</v>
      </c>
      <c r="D29547">
        <v>1</v>
      </c>
      <c r="E29547">
        <v>1755606</v>
      </c>
    </row>
    <row r="29548" spans="1:5" x14ac:dyDescent="0.25">
      <c r="C29548" t="s">
        <v>438</v>
      </c>
      <c r="D29548">
        <v>1</v>
      </c>
      <c r="E29548">
        <v>1316705</v>
      </c>
    </row>
    <row r="29549" spans="1:5" x14ac:dyDescent="0.25">
      <c r="C29549" t="s">
        <v>442</v>
      </c>
      <c r="D29549">
        <v>1</v>
      </c>
      <c r="E29549">
        <v>2194508</v>
      </c>
    </row>
    <row r="29550" spans="1:5" x14ac:dyDescent="0.25">
      <c r="C29550" t="s">
        <v>446</v>
      </c>
      <c r="D29550">
        <v>1</v>
      </c>
      <c r="E29550">
        <v>2194508</v>
      </c>
    </row>
    <row r="29551" spans="1:5" x14ac:dyDescent="0.25">
      <c r="C29551" t="s">
        <v>449</v>
      </c>
      <c r="D29551">
        <v>1</v>
      </c>
      <c r="E29551">
        <v>877803</v>
      </c>
    </row>
    <row r="29552" spans="1:5" x14ac:dyDescent="0.25">
      <c r="A29552">
        <v>900936382</v>
      </c>
      <c r="B29552" s="92" t="s">
        <v>2684</v>
      </c>
      <c r="C29552" t="s">
        <v>410</v>
      </c>
      <c r="D29552">
        <v>1</v>
      </c>
      <c r="E29552">
        <v>1097254</v>
      </c>
    </row>
    <row r="29553" spans="1:5" x14ac:dyDescent="0.25">
      <c r="C29553" t="s">
        <v>429</v>
      </c>
      <c r="D29553">
        <v>1</v>
      </c>
      <c r="E29553">
        <v>1755606</v>
      </c>
    </row>
    <row r="29554" spans="1:5" x14ac:dyDescent="0.25">
      <c r="C29554" t="s">
        <v>436</v>
      </c>
      <c r="D29554">
        <v>1</v>
      </c>
      <c r="E29554">
        <v>1316705</v>
      </c>
    </row>
    <row r="29555" spans="1:5" x14ac:dyDescent="0.25">
      <c r="C29555" t="s">
        <v>450</v>
      </c>
      <c r="D29555">
        <v>1</v>
      </c>
      <c r="E29555">
        <v>877803</v>
      </c>
    </row>
    <row r="29556" spans="1:5" x14ac:dyDescent="0.25">
      <c r="A29556">
        <v>900939033</v>
      </c>
      <c r="B29556" s="92" t="s">
        <v>2685</v>
      </c>
      <c r="C29556" t="s">
        <v>409</v>
      </c>
      <c r="D29556">
        <v>2</v>
      </c>
      <c r="E29556">
        <v>1931166</v>
      </c>
    </row>
    <row r="29557" spans="1:5" x14ac:dyDescent="0.25">
      <c r="C29557" t="s">
        <v>410</v>
      </c>
      <c r="D29557">
        <v>26</v>
      </c>
      <c r="E29557">
        <v>28528604</v>
      </c>
    </row>
    <row r="29558" spans="1:5" x14ac:dyDescent="0.25">
      <c r="C29558" t="s">
        <v>411</v>
      </c>
      <c r="D29558">
        <v>2</v>
      </c>
      <c r="E29558">
        <v>1755606</v>
      </c>
    </row>
    <row r="29559" spans="1:5" x14ac:dyDescent="0.25">
      <c r="C29559" t="s">
        <v>420</v>
      </c>
      <c r="D29559">
        <v>1</v>
      </c>
      <c r="E29559">
        <v>3511212</v>
      </c>
    </row>
    <row r="29560" spans="1:5" x14ac:dyDescent="0.25">
      <c r="C29560" t="s">
        <v>428</v>
      </c>
      <c r="D29560">
        <v>4</v>
      </c>
      <c r="E29560">
        <v>7022424</v>
      </c>
    </row>
    <row r="29561" spans="1:5" x14ac:dyDescent="0.25">
      <c r="C29561" t="s">
        <v>429</v>
      </c>
      <c r="D29561">
        <v>7</v>
      </c>
      <c r="E29561">
        <v>12289242</v>
      </c>
    </row>
    <row r="29562" spans="1:5" x14ac:dyDescent="0.25">
      <c r="C29562" t="s">
        <v>432</v>
      </c>
      <c r="D29562">
        <v>8</v>
      </c>
      <c r="E29562">
        <v>16502696</v>
      </c>
    </row>
    <row r="29563" spans="1:5" x14ac:dyDescent="0.25">
      <c r="C29563" t="s">
        <v>434</v>
      </c>
      <c r="D29563">
        <v>1</v>
      </c>
      <c r="E29563">
        <v>1316705</v>
      </c>
    </row>
    <row r="29564" spans="1:5" x14ac:dyDescent="0.25">
      <c r="C29564" t="s">
        <v>436</v>
      </c>
      <c r="D29564">
        <v>1</v>
      </c>
      <c r="E29564">
        <v>1316705</v>
      </c>
    </row>
    <row r="29565" spans="1:5" x14ac:dyDescent="0.25">
      <c r="C29565" t="s">
        <v>449</v>
      </c>
      <c r="D29565">
        <v>6</v>
      </c>
      <c r="E29565">
        <v>5266818</v>
      </c>
    </row>
    <row r="29566" spans="1:5" x14ac:dyDescent="0.25">
      <c r="C29566" t="s">
        <v>450</v>
      </c>
      <c r="D29566">
        <v>6</v>
      </c>
      <c r="E29566">
        <v>5266818</v>
      </c>
    </row>
    <row r="29567" spans="1:5" x14ac:dyDescent="0.25">
      <c r="A29567">
        <v>900940135</v>
      </c>
      <c r="B29567" s="92" t="s">
        <v>6945</v>
      </c>
      <c r="C29567" t="s">
        <v>410</v>
      </c>
      <c r="D29567">
        <v>4</v>
      </c>
      <c r="E29567">
        <v>4389016</v>
      </c>
    </row>
    <row r="29568" spans="1:5" x14ac:dyDescent="0.25">
      <c r="C29568" t="s">
        <v>432</v>
      </c>
      <c r="D29568">
        <v>3</v>
      </c>
      <c r="E29568">
        <v>6188511</v>
      </c>
    </row>
    <row r="29569" spans="1:5" x14ac:dyDescent="0.25">
      <c r="C29569" t="s">
        <v>544</v>
      </c>
      <c r="D29569">
        <v>1</v>
      </c>
      <c r="E29569">
        <v>1141144</v>
      </c>
    </row>
    <row r="29570" spans="1:5" ht="30" x14ac:dyDescent="0.25">
      <c r="A29570">
        <v>900940324</v>
      </c>
      <c r="B29570" s="92" t="s">
        <v>6627</v>
      </c>
      <c r="C29570" t="s">
        <v>410</v>
      </c>
      <c r="D29570">
        <v>1</v>
      </c>
      <c r="E29570">
        <v>1097254</v>
      </c>
    </row>
    <row r="29571" spans="1:5" x14ac:dyDescent="0.25">
      <c r="C29571" t="s">
        <v>429</v>
      </c>
      <c r="D29571">
        <v>2</v>
      </c>
      <c r="E29571">
        <v>3511212</v>
      </c>
    </row>
    <row r="29572" spans="1:5" x14ac:dyDescent="0.25">
      <c r="C29572" t="s">
        <v>430</v>
      </c>
      <c r="D29572">
        <v>1</v>
      </c>
      <c r="E29572">
        <v>1316705</v>
      </c>
    </row>
    <row r="29573" spans="1:5" x14ac:dyDescent="0.25">
      <c r="C29573" t="s">
        <v>462</v>
      </c>
      <c r="D29573">
        <v>1</v>
      </c>
      <c r="E29573">
        <v>1228924</v>
      </c>
    </row>
    <row r="29574" spans="1:5" x14ac:dyDescent="0.25">
      <c r="A29574">
        <v>900948200</v>
      </c>
      <c r="B29574" s="92" t="s">
        <v>2686</v>
      </c>
      <c r="C29574" t="s">
        <v>410</v>
      </c>
      <c r="D29574">
        <v>1</v>
      </c>
      <c r="E29574">
        <v>1097254</v>
      </c>
    </row>
    <row r="29575" spans="1:5" x14ac:dyDescent="0.25">
      <c r="C29575" t="s">
        <v>429</v>
      </c>
      <c r="D29575">
        <v>1</v>
      </c>
      <c r="E29575">
        <v>1755606</v>
      </c>
    </row>
    <row r="29576" spans="1:5" x14ac:dyDescent="0.25">
      <c r="C29576" t="s">
        <v>432</v>
      </c>
      <c r="D29576">
        <v>1</v>
      </c>
      <c r="E29576">
        <v>2062837</v>
      </c>
    </row>
    <row r="29577" spans="1:5" x14ac:dyDescent="0.25">
      <c r="C29577" t="s">
        <v>462</v>
      </c>
      <c r="D29577">
        <v>1</v>
      </c>
      <c r="E29577">
        <v>1228924</v>
      </c>
    </row>
    <row r="29578" spans="1:5" x14ac:dyDescent="0.25">
      <c r="C29578" t="s">
        <v>434</v>
      </c>
      <c r="D29578">
        <v>1</v>
      </c>
      <c r="E29578">
        <v>1316705</v>
      </c>
    </row>
    <row r="29579" spans="1:5" x14ac:dyDescent="0.25">
      <c r="A29579">
        <v>900951033</v>
      </c>
      <c r="B29579" s="92" t="s">
        <v>314</v>
      </c>
      <c r="C29579" t="s">
        <v>409</v>
      </c>
      <c r="D29579">
        <v>13</v>
      </c>
      <c r="E29579">
        <v>12552579</v>
      </c>
    </row>
    <row r="29580" spans="1:5" x14ac:dyDescent="0.25">
      <c r="C29580" t="s">
        <v>410</v>
      </c>
      <c r="D29580">
        <v>230</v>
      </c>
      <c r="E29580">
        <v>252368420</v>
      </c>
    </row>
    <row r="29581" spans="1:5" x14ac:dyDescent="0.25">
      <c r="C29581" t="s">
        <v>452</v>
      </c>
      <c r="D29581">
        <v>8</v>
      </c>
      <c r="E29581">
        <v>7022424</v>
      </c>
    </row>
    <row r="29582" spans="1:5" x14ac:dyDescent="0.25">
      <c r="C29582" t="s">
        <v>411</v>
      </c>
      <c r="D29582">
        <v>36</v>
      </c>
      <c r="E29582">
        <v>31600908</v>
      </c>
    </row>
    <row r="29583" spans="1:5" x14ac:dyDescent="0.25">
      <c r="C29583" t="s">
        <v>412</v>
      </c>
      <c r="D29583">
        <v>5</v>
      </c>
      <c r="E29583">
        <v>4389015</v>
      </c>
    </row>
    <row r="29584" spans="1:5" x14ac:dyDescent="0.25">
      <c r="C29584" t="s">
        <v>414</v>
      </c>
      <c r="D29584">
        <v>2</v>
      </c>
      <c r="E29584">
        <v>4389016</v>
      </c>
    </row>
    <row r="29585" spans="3:5" x14ac:dyDescent="0.25">
      <c r="C29585" t="s">
        <v>415</v>
      </c>
      <c r="D29585">
        <v>1</v>
      </c>
      <c r="E29585">
        <v>1931167</v>
      </c>
    </row>
    <row r="29586" spans="3:5" x14ac:dyDescent="0.25">
      <c r="C29586" t="s">
        <v>456</v>
      </c>
      <c r="D29586">
        <v>3</v>
      </c>
      <c r="E29586">
        <v>5793501</v>
      </c>
    </row>
    <row r="29587" spans="3:5" x14ac:dyDescent="0.25">
      <c r="C29587" t="s">
        <v>417</v>
      </c>
      <c r="D29587">
        <v>9</v>
      </c>
      <c r="E29587">
        <v>35551026</v>
      </c>
    </row>
    <row r="29588" spans="3:5" x14ac:dyDescent="0.25">
      <c r="C29588" t="s">
        <v>420</v>
      </c>
      <c r="D29588">
        <v>6</v>
      </c>
      <c r="E29588">
        <v>21067272</v>
      </c>
    </row>
    <row r="29589" spans="3:5" x14ac:dyDescent="0.25">
      <c r="C29589" t="s">
        <v>421</v>
      </c>
      <c r="D29589">
        <v>1</v>
      </c>
      <c r="E29589">
        <v>3950114</v>
      </c>
    </row>
    <row r="29590" spans="3:5" x14ac:dyDescent="0.25">
      <c r="C29590" t="s">
        <v>460</v>
      </c>
      <c r="D29590">
        <v>1</v>
      </c>
      <c r="E29590">
        <v>2194508</v>
      </c>
    </row>
    <row r="29591" spans="3:5" x14ac:dyDescent="0.25">
      <c r="C29591" t="s">
        <v>423</v>
      </c>
      <c r="D29591">
        <v>2</v>
      </c>
      <c r="E29591">
        <v>4740136</v>
      </c>
    </row>
    <row r="29592" spans="3:5" x14ac:dyDescent="0.25">
      <c r="C29592" t="s">
        <v>425</v>
      </c>
      <c r="D29592">
        <v>5</v>
      </c>
      <c r="E29592">
        <v>10972540</v>
      </c>
    </row>
    <row r="29593" spans="3:5" x14ac:dyDescent="0.25">
      <c r="C29593" t="s">
        <v>884</v>
      </c>
      <c r="D29593">
        <v>1</v>
      </c>
      <c r="E29593">
        <v>1931167</v>
      </c>
    </row>
    <row r="29594" spans="3:5" x14ac:dyDescent="0.25">
      <c r="C29594" t="s">
        <v>699</v>
      </c>
      <c r="D29594">
        <v>1</v>
      </c>
      <c r="E29594">
        <v>2194508</v>
      </c>
    </row>
    <row r="29595" spans="3:5" x14ac:dyDescent="0.25">
      <c r="C29595" t="s">
        <v>426</v>
      </c>
      <c r="D29595">
        <v>14</v>
      </c>
      <c r="E29595">
        <v>22120630</v>
      </c>
    </row>
    <row r="29596" spans="3:5" x14ac:dyDescent="0.25">
      <c r="C29596" t="s">
        <v>428</v>
      </c>
      <c r="D29596">
        <v>81</v>
      </c>
      <c r="E29596">
        <v>142204086</v>
      </c>
    </row>
    <row r="29597" spans="3:5" x14ac:dyDescent="0.25">
      <c r="C29597" t="s">
        <v>429</v>
      </c>
      <c r="D29597">
        <v>40</v>
      </c>
      <c r="E29597">
        <v>70224240</v>
      </c>
    </row>
    <row r="29598" spans="3:5" x14ac:dyDescent="0.25">
      <c r="C29598" t="s">
        <v>430</v>
      </c>
      <c r="D29598">
        <v>1</v>
      </c>
      <c r="E29598">
        <v>1316705</v>
      </c>
    </row>
    <row r="29599" spans="3:5" x14ac:dyDescent="0.25">
      <c r="C29599" t="s">
        <v>431</v>
      </c>
      <c r="D29599">
        <v>15</v>
      </c>
      <c r="E29599">
        <v>19750575</v>
      </c>
    </row>
    <row r="29600" spans="3:5" x14ac:dyDescent="0.25">
      <c r="C29600" t="s">
        <v>432</v>
      </c>
      <c r="D29600">
        <v>114</v>
      </c>
      <c r="E29600">
        <v>235163418</v>
      </c>
    </row>
    <row r="29601" spans="3:5" x14ac:dyDescent="0.25">
      <c r="C29601" t="s">
        <v>433</v>
      </c>
      <c r="D29601">
        <v>3</v>
      </c>
      <c r="E29601">
        <v>3950115</v>
      </c>
    </row>
    <row r="29602" spans="3:5" x14ac:dyDescent="0.25">
      <c r="C29602" t="s">
        <v>462</v>
      </c>
      <c r="D29602">
        <v>9</v>
      </c>
      <c r="E29602">
        <v>11060316</v>
      </c>
    </row>
    <row r="29603" spans="3:5" x14ac:dyDescent="0.25">
      <c r="C29603" t="s">
        <v>434</v>
      </c>
      <c r="D29603">
        <v>3</v>
      </c>
      <c r="E29603">
        <v>3950115</v>
      </c>
    </row>
    <row r="29604" spans="3:5" x14ac:dyDescent="0.25">
      <c r="C29604" t="s">
        <v>438</v>
      </c>
      <c r="D29604">
        <v>4</v>
      </c>
      <c r="E29604">
        <v>5266820</v>
      </c>
    </row>
    <row r="29605" spans="3:5" x14ac:dyDescent="0.25">
      <c r="C29605" t="s">
        <v>439</v>
      </c>
      <c r="D29605">
        <v>2</v>
      </c>
      <c r="E29605">
        <v>4740136</v>
      </c>
    </row>
    <row r="29606" spans="3:5" x14ac:dyDescent="0.25">
      <c r="C29606" t="s">
        <v>491</v>
      </c>
      <c r="D29606">
        <v>1</v>
      </c>
      <c r="E29606">
        <v>2194508</v>
      </c>
    </row>
    <row r="29607" spans="3:5" x14ac:dyDescent="0.25">
      <c r="C29607" t="s">
        <v>442</v>
      </c>
      <c r="D29607">
        <v>2</v>
      </c>
      <c r="E29607">
        <v>4389016</v>
      </c>
    </row>
    <row r="29608" spans="3:5" x14ac:dyDescent="0.25">
      <c r="C29608" t="s">
        <v>443</v>
      </c>
      <c r="D29608">
        <v>1</v>
      </c>
      <c r="E29608">
        <v>2370068</v>
      </c>
    </row>
    <row r="29609" spans="3:5" x14ac:dyDescent="0.25">
      <c r="C29609" t="s">
        <v>444</v>
      </c>
      <c r="D29609">
        <v>1</v>
      </c>
      <c r="E29609">
        <v>2194508</v>
      </c>
    </row>
    <row r="29610" spans="3:5" x14ac:dyDescent="0.25">
      <c r="C29610" t="s">
        <v>446</v>
      </c>
      <c r="D29610">
        <v>1</v>
      </c>
      <c r="E29610">
        <v>2194508</v>
      </c>
    </row>
    <row r="29611" spans="3:5" x14ac:dyDescent="0.25">
      <c r="C29611" t="s">
        <v>464</v>
      </c>
      <c r="D29611">
        <v>1</v>
      </c>
      <c r="E29611">
        <v>2370068</v>
      </c>
    </row>
    <row r="29612" spans="3:5" x14ac:dyDescent="0.25">
      <c r="C29612" t="s">
        <v>465</v>
      </c>
      <c r="D29612">
        <v>13</v>
      </c>
      <c r="E29612">
        <v>15405442</v>
      </c>
    </row>
    <row r="29613" spans="3:5" x14ac:dyDescent="0.25">
      <c r="C29613" t="s">
        <v>492</v>
      </c>
      <c r="D29613">
        <v>1</v>
      </c>
      <c r="E29613">
        <v>877803</v>
      </c>
    </row>
    <row r="29614" spans="3:5" x14ac:dyDescent="0.25">
      <c r="C29614" t="s">
        <v>448</v>
      </c>
      <c r="D29614">
        <v>12</v>
      </c>
      <c r="E29614">
        <v>14220408</v>
      </c>
    </row>
    <row r="29615" spans="3:5" x14ac:dyDescent="0.25">
      <c r="C29615" t="s">
        <v>449</v>
      </c>
      <c r="D29615">
        <v>5</v>
      </c>
      <c r="E29615">
        <v>4389015</v>
      </c>
    </row>
    <row r="29616" spans="3:5" x14ac:dyDescent="0.25">
      <c r="C29616" t="s">
        <v>450</v>
      </c>
      <c r="D29616">
        <v>30</v>
      </c>
      <c r="E29616">
        <v>26334090</v>
      </c>
    </row>
    <row r="29617" spans="1:5" x14ac:dyDescent="0.25">
      <c r="A29617">
        <v>900952820</v>
      </c>
      <c r="B29617" s="92" t="s">
        <v>6955</v>
      </c>
      <c r="C29617" t="s">
        <v>410</v>
      </c>
      <c r="D29617">
        <v>67</v>
      </c>
      <c r="E29617">
        <v>73516018</v>
      </c>
    </row>
    <row r="29618" spans="1:5" x14ac:dyDescent="0.25">
      <c r="C29618" t="s">
        <v>415</v>
      </c>
      <c r="D29618">
        <v>1</v>
      </c>
      <c r="E29618">
        <v>1931167</v>
      </c>
    </row>
    <row r="29619" spans="1:5" x14ac:dyDescent="0.25">
      <c r="C29619" t="s">
        <v>428</v>
      </c>
      <c r="D29619">
        <v>56</v>
      </c>
      <c r="E29619">
        <v>98313936</v>
      </c>
    </row>
    <row r="29620" spans="1:5" x14ac:dyDescent="0.25">
      <c r="C29620" t="s">
        <v>431</v>
      </c>
      <c r="D29620">
        <v>2</v>
      </c>
      <c r="E29620">
        <v>2633410</v>
      </c>
    </row>
    <row r="29621" spans="1:5" x14ac:dyDescent="0.25">
      <c r="C29621" t="s">
        <v>432</v>
      </c>
      <c r="D29621">
        <v>53</v>
      </c>
      <c r="E29621">
        <v>109330361</v>
      </c>
    </row>
    <row r="29622" spans="1:5" x14ac:dyDescent="0.25">
      <c r="C29622" t="s">
        <v>462</v>
      </c>
      <c r="D29622">
        <v>1</v>
      </c>
      <c r="E29622">
        <v>1228924</v>
      </c>
    </row>
    <row r="29623" spans="1:5" x14ac:dyDescent="0.25">
      <c r="C29623" t="s">
        <v>434</v>
      </c>
      <c r="D29623">
        <v>1</v>
      </c>
      <c r="E29623">
        <v>1316705</v>
      </c>
    </row>
    <row r="29624" spans="1:5" x14ac:dyDescent="0.25">
      <c r="C29624" t="s">
        <v>437</v>
      </c>
      <c r="D29624">
        <v>1</v>
      </c>
      <c r="E29624">
        <v>1755606</v>
      </c>
    </row>
    <row r="29625" spans="1:5" x14ac:dyDescent="0.25">
      <c r="C29625" t="s">
        <v>503</v>
      </c>
      <c r="D29625">
        <v>1</v>
      </c>
      <c r="E29625">
        <v>1316705</v>
      </c>
    </row>
    <row r="29626" spans="1:5" x14ac:dyDescent="0.25">
      <c r="C29626" t="s">
        <v>450</v>
      </c>
      <c r="D29626">
        <v>1</v>
      </c>
      <c r="E29626">
        <v>877803</v>
      </c>
    </row>
    <row r="29627" spans="1:5" x14ac:dyDescent="0.25">
      <c r="A29627">
        <v>900957660</v>
      </c>
      <c r="B29627" s="92" t="s">
        <v>2687</v>
      </c>
      <c r="C29627" t="s">
        <v>410</v>
      </c>
      <c r="D29627">
        <v>2</v>
      </c>
      <c r="E29627">
        <v>2194508</v>
      </c>
    </row>
    <row r="29628" spans="1:5" x14ac:dyDescent="0.25">
      <c r="A29628">
        <v>900958115</v>
      </c>
      <c r="B29628" s="92" t="s">
        <v>5038</v>
      </c>
      <c r="C29628" t="s">
        <v>410</v>
      </c>
      <c r="D29628">
        <v>40</v>
      </c>
      <c r="E29628">
        <v>43890160</v>
      </c>
    </row>
    <row r="29629" spans="1:5" x14ac:dyDescent="0.25">
      <c r="C29629" t="s">
        <v>426</v>
      </c>
      <c r="D29629">
        <v>2</v>
      </c>
      <c r="E29629">
        <v>3160090</v>
      </c>
    </row>
    <row r="29630" spans="1:5" x14ac:dyDescent="0.25">
      <c r="C29630" t="s">
        <v>428</v>
      </c>
      <c r="D29630">
        <v>9</v>
      </c>
      <c r="E29630">
        <v>15800454</v>
      </c>
    </row>
    <row r="29631" spans="1:5" x14ac:dyDescent="0.25">
      <c r="C29631" t="s">
        <v>429</v>
      </c>
      <c r="D29631">
        <v>6</v>
      </c>
      <c r="E29631">
        <v>10533636</v>
      </c>
    </row>
    <row r="29632" spans="1:5" x14ac:dyDescent="0.25">
      <c r="C29632" t="s">
        <v>431</v>
      </c>
      <c r="D29632">
        <v>1</v>
      </c>
      <c r="E29632">
        <v>1316705</v>
      </c>
    </row>
    <row r="29633" spans="1:5" x14ac:dyDescent="0.25">
      <c r="C29633" t="s">
        <v>432</v>
      </c>
      <c r="D29633">
        <v>2</v>
      </c>
      <c r="E29633">
        <v>4125674</v>
      </c>
    </row>
    <row r="29634" spans="1:5" x14ac:dyDescent="0.25">
      <c r="C29634" t="s">
        <v>434</v>
      </c>
      <c r="D29634">
        <v>1</v>
      </c>
      <c r="E29634">
        <v>1316705</v>
      </c>
    </row>
    <row r="29635" spans="1:5" x14ac:dyDescent="0.25">
      <c r="C29635" t="s">
        <v>449</v>
      </c>
      <c r="D29635">
        <v>1</v>
      </c>
      <c r="E29635">
        <v>877803</v>
      </c>
    </row>
    <row r="29636" spans="1:5" x14ac:dyDescent="0.25">
      <c r="A29636">
        <v>900958564</v>
      </c>
      <c r="B29636" s="92" t="s">
        <v>6957</v>
      </c>
      <c r="C29636" t="s">
        <v>423</v>
      </c>
      <c r="D29636">
        <v>1</v>
      </c>
      <c r="E29636">
        <v>2370068</v>
      </c>
    </row>
    <row r="29637" spans="1:5" x14ac:dyDescent="0.25">
      <c r="B29637" s="92" t="s">
        <v>200</v>
      </c>
      <c r="C29637" t="s">
        <v>409</v>
      </c>
      <c r="D29637">
        <v>4</v>
      </c>
      <c r="E29637">
        <v>3862332</v>
      </c>
    </row>
    <row r="29638" spans="1:5" x14ac:dyDescent="0.25">
      <c r="C29638" t="s">
        <v>410</v>
      </c>
      <c r="D29638">
        <v>1313</v>
      </c>
      <c r="E29638">
        <v>1440694502</v>
      </c>
    </row>
    <row r="29639" spans="1:5" x14ac:dyDescent="0.25">
      <c r="C29639" t="s">
        <v>452</v>
      </c>
      <c r="D29639">
        <v>38</v>
      </c>
      <c r="E29639">
        <v>33356514</v>
      </c>
    </row>
    <row r="29640" spans="1:5" x14ac:dyDescent="0.25">
      <c r="C29640" t="s">
        <v>453</v>
      </c>
      <c r="D29640">
        <v>9</v>
      </c>
      <c r="E29640">
        <v>8690247</v>
      </c>
    </row>
    <row r="29641" spans="1:5" x14ac:dyDescent="0.25">
      <c r="C29641" t="s">
        <v>411</v>
      </c>
      <c r="D29641">
        <v>41</v>
      </c>
      <c r="E29641">
        <v>35989923</v>
      </c>
    </row>
    <row r="29642" spans="1:5" x14ac:dyDescent="0.25">
      <c r="C29642" t="s">
        <v>412</v>
      </c>
      <c r="D29642">
        <v>34</v>
      </c>
      <c r="E29642">
        <v>29845302</v>
      </c>
    </row>
    <row r="29643" spans="1:5" x14ac:dyDescent="0.25">
      <c r="C29643" t="s">
        <v>413</v>
      </c>
      <c r="D29643">
        <v>3</v>
      </c>
      <c r="E29643">
        <v>6583524</v>
      </c>
    </row>
    <row r="29644" spans="1:5" x14ac:dyDescent="0.25">
      <c r="C29644" t="s">
        <v>415</v>
      </c>
      <c r="D29644">
        <v>3</v>
      </c>
      <c r="E29644">
        <v>5793501</v>
      </c>
    </row>
    <row r="29645" spans="1:5" x14ac:dyDescent="0.25">
      <c r="C29645" t="s">
        <v>476</v>
      </c>
      <c r="D29645">
        <v>1</v>
      </c>
      <c r="E29645">
        <v>3072311</v>
      </c>
    </row>
    <row r="29646" spans="1:5" x14ac:dyDescent="0.25">
      <c r="C29646" t="s">
        <v>563</v>
      </c>
      <c r="D29646">
        <v>1</v>
      </c>
      <c r="E29646">
        <v>2194508</v>
      </c>
    </row>
    <row r="29647" spans="1:5" x14ac:dyDescent="0.25">
      <c r="C29647" t="s">
        <v>456</v>
      </c>
      <c r="D29647">
        <v>4</v>
      </c>
      <c r="E29647">
        <v>7724668</v>
      </c>
    </row>
    <row r="29648" spans="1:5" x14ac:dyDescent="0.25">
      <c r="C29648" t="s">
        <v>417</v>
      </c>
      <c r="D29648">
        <v>21</v>
      </c>
      <c r="E29648">
        <v>82952394</v>
      </c>
    </row>
    <row r="29649" spans="3:5" x14ac:dyDescent="0.25">
      <c r="C29649" t="s">
        <v>419</v>
      </c>
      <c r="D29649">
        <v>6</v>
      </c>
      <c r="E29649">
        <v>21067272</v>
      </c>
    </row>
    <row r="29650" spans="3:5" x14ac:dyDescent="0.25">
      <c r="C29650" t="s">
        <v>477</v>
      </c>
      <c r="D29650">
        <v>1</v>
      </c>
      <c r="E29650">
        <v>2194508</v>
      </c>
    </row>
    <row r="29651" spans="3:5" x14ac:dyDescent="0.25">
      <c r="C29651" t="s">
        <v>457</v>
      </c>
      <c r="D29651">
        <v>4</v>
      </c>
      <c r="E29651">
        <v>9480272</v>
      </c>
    </row>
    <row r="29652" spans="3:5" x14ac:dyDescent="0.25">
      <c r="C29652" t="s">
        <v>458</v>
      </c>
      <c r="D29652">
        <v>3</v>
      </c>
      <c r="E29652">
        <v>6583524</v>
      </c>
    </row>
    <row r="29653" spans="3:5" x14ac:dyDescent="0.25">
      <c r="C29653" t="s">
        <v>420</v>
      </c>
      <c r="D29653">
        <v>23</v>
      </c>
      <c r="E29653">
        <v>80757876</v>
      </c>
    </row>
    <row r="29654" spans="3:5" x14ac:dyDescent="0.25">
      <c r="C29654" t="s">
        <v>421</v>
      </c>
      <c r="D29654">
        <v>1</v>
      </c>
      <c r="E29654">
        <v>3950114</v>
      </c>
    </row>
    <row r="29655" spans="3:5" x14ac:dyDescent="0.25">
      <c r="C29655" t="s">
        <v>776</v>
      </c>
      <c r="D29655">
        <v>1</v>
      </c>
      <c r="E29655">
        <v>2370068</v>
      </c>
    </row>
    <row r="29656" spans="3:5" x14ac:dyDescent="0.25">
      <c r="C29656" t="s">
        <v>576</v>
      </c>
      <c r="D29656">
        <v>1</v>
      </c>
      <c r="E29656">
        <v>2194508</v>
      </c>
    </row>
    <row r="29657" spans="3:5" x14ac:dyDescent="0.25">
      <c r="C29657" t="s">
        <v>460</v>
      </c>
      <c r="D29657">
        <v>3</v>
      </c>
      <c r="E29657">
        <v>6583524</v>
      </c>
    </row>
    <row r="29658" spans="3:5" x14ac:dyDescent="0.25">
      <c r="C29658" t="s">
        <v>423</v>
      </c>
      <c r="D29658">
        <v>26</v>
      </c>
      <c r="E29658">
        <v>61621768</v>
      </c>
    </row>
    <row r="29659" spans="3:5" x14ac:dyDescent="0.25">
      <c r="C29659" t="s">
        <v>424</v>
      </c>
      <c r="D29659">
        <v>2</v>
      </c>
      <c r="E29659">
        <v>4389016</v>
      </c>
    </row>
    <row r="29660" spans="3:5" x14ac:dyDescent="0.25">
      <c r="C29660" t="s">
        <v>507</v>
      </c>
      <c r="D29660">
        <v>2</v>
      </c>
      <c r="E29660">
        <v>4389016</v>
      </c>
    </row>
    <row r="29661" spans="3:5" x14ac:dyDescent="0.25">
      <c r="C29661" t="s">
        <v>425</v>
      </c>
      <c r="D29661">
        <v>1</v>
      </c>
      <c r="E29661">
        <v>2194508</v>
      </c>
    </row>
    <row r="29662" spans="3:5" x14ac:dyDescent="0.25">
      <c r="C29662" t="s">
        <v>588</v>
      </c>
      <c r="D29662">
        <v>1</v>
      </c>
      <c r="E29662">
        <v>1931167</v>
      </c>
    </row>
    <row r="29663" spans="3:5" x14ac:dyDescent="0.25">
      <c r="C29663" t="s">
        <v>426</v>
      </c>
      <c r="D29663">
        <v>59</v>
      </c>
      <c r="E29663">
        <v>93222655</v>
      </c>
    </row>
    <row r="29664" spans="3:5" x14ac:dyDescent="0.25">
      <c r="C29664" t="s">
        <v>428</v>
      </c>
      <c r="D29664">
        <v>523</v>
      </c>
      <c r="E29664">
        <v>918181938</v>
      </c>
    </row>
    <row r="29665" spans="3:5" x14ac:dyDescent="0.25">
      <c r="C29665" t="s">
        <v>429</v>
      </c>
      <c r="D29665">
        <v>81</v>
      </c>
      <c r="E29665">
        <v>142204086</v>
      </c>
    </row>
    <row r="29666" spans="3:5" x14ac:dyDescent="0.25">
      <c r="C29666" t="s">
        <v>430</v>
      </c>
      <c r="D29666">
        <v>9</v>
      </c>
      <c r="E29666">
        <v>11850345</v>
      </c>
    </row>
    <row r="29667" spans="3:5" x14ac:dyDescent="0.25">
      <c r="C29667" t="s">
        <v>431</v>
      </c>
      <c r="D29667">
        <v>37</v>
      </c>
      <c r="E29667">
        <v>48718085</v>
      </c>
    </row>
    <row r="29668" spans="3:5" x14ac:dyDescent="0.25">
      <c r="C29668" t="s">
        <v>432</v>
      </c>
      <c r="D29668">
        <v>550</v>
      </c>
      <c r="E29668">
        <v>1134560350</v>
      </c>
    </row>
    <row r="29669" spans="3:5" x14ac:dyDescent="0.25">
      <c r="C29669" t="s">
        <v>433</v>
      </c>
      <c r="D29669">
        <v>31</v>
      </c>
      <c r="E29669">
        <v>40817855</v>
      </c>
    </row>
    <row r="29670" spans="3:5" x14ac:dyDescent="0.25">
      <c r="C29670" t="s">
        <v>462</v>
      </c>
      <c r="D29670">
        <v>70</v>
      </c>
      <c r="E29670">
        <v>86024680</v>
      </c>
    </row>
    <row r="29671" spans="3:5" x14ac:dyDescent="0.25">
      <c r="C29671" t="s">
        <v>547</v>
      </c>
      <c r="D29671">
        <v>1</v>
      </c>
      <c r="E29671">
        <v>1316705</v>
      </c>
    </row>
    <row r="29672" spans="3:5" x14ac:dyDescent="0.25">
      <c r="C29672" t="s">
        <v>434</v>
      </c>
      <c r="D29672">
        <v>145</v>
      </c>
      <c r="E29672">
        <v>190922225</v>
      </c>
    </row>
    <row r="29673" spans="3:5" x14ac:dyDescent="0.25">
      <c r="C29673" t="s">
        <v>436</v>
      </c>
      <c r="D29673">
        <v>17</v>
      </c>
      <c r="E29673">
        <v>22383985</v>
      </c>
    </row>
    <row r="29674" spans="3:5" x14ac:dyDescent="0.25">
      <c r="C29674" t="s">
        <v>437</v>
      </c>
      <c r="D29674">
        <v>63</v>
      </c>
      <c r="E29674">
        <v>110603178</v>
      </c>
    </row>
    <row r="29675" spans="3:5" x14ac:dyDescent="0.25">
      <c r="C29675" t="s">
        <v>438</v>
      </c>
      <c r="D29675">
        <v>5</v>
      </c>
      <c r="E29675">
        <v>6583525</v>
      </c>
    </row>
    <row r="29676" spans="3:5" x14ac:dyDescent="0.25">
      <c r="C29676" t="s">
        <v>439</v>
      </c>
      <c r="D29676">
        <v>18</v>
      </c>
      <c r="E29676">
        <v>42661224</v>
      </c>
    </row>
    <row r="29677" spans="3:5" x14ac:dyDescent="0.25">
      <c r="C29677" t="s">
        <v>441</v>
      </c>
      <c r="D29677">
        <v>3</v>
      </c>
      <c r="E29677">
        <v>6583524</v>
      </c>
    </row>
    <row r="29678" spans="3:5" x14ac:dyDescent="0.25">
      <c r="C29678" t="s">
        <v>442</v>
      </c>
      <c r="D29678">
        <v>4</v>
      </c>
      <c r="E29678">
        <v>8778032</v>
      </c>
    </row>
    <row r="29679" spans="3:5" x14ac:dyDescent="0.25">
      <c r="C29679" t="s">
        <v>443</v>
      </c>
      <c r="D29679">
        <v>24</v>
      </c>
      <c r="E29679">
        <v>56881632</v>
      </c>
    </row>
    <row r="29680" spans="3:5" x14ac:dyDescent="0.25">
      <c r="C29680" t="s">
        <v>444</v>
      </c>
      <c r="D29680">
        <v>4</v>
      </c>
      <c r="E29680">
        <v>8778032</v>
      </c>
    </row>
    <row r="29681" spans="1:5" x14ac:dyDescent="0.25">
      <c r="C29681" t="s">
        <v>445</v>
      </c>
      <c r="D29681">
        <v>3</v>
      </c>
      <c r="E29681">
        <v>6583524</v>
      </c>
    </row>
    <row r="29682" spans="1:5" x14ac:dyDescent="0.25">
      <c r="C29682" t="s">
        <v>446</v>
      </c>
      <c r="D29682">
        <v>11</v>
      </c>
      <c r="E29682">
        <v>24139588</v>
      </c>
    </row>
    <row r="29683" spans="1:5" x14ac:dyDescent="0.25">
      <c r="C29683" t="s">
        <v>464</v>
      </c>
      <c r="D29683">
        <v>1</v>
      </c>
      <c r="E29683">
        <v>2370068</v>
      </c>
    </row>
    <row r="29684" spans="1:5" x14ac:dyDescent="0.25">
      <c r="C29684" t="s">
        <v>447</v>
      </c>
      <c r="D29684">
        <v>1</v>
      </c>
      <c r="E29684">
        <v>2194508</v>
      </c>
    </row>
    <row r="29685" spans="1:5" x14ac:dyDescent="0.25">
      <c r="C29685" t="s">
        <v>465</v>
      </c>
      <c r="D29685">
        <v>26</v>
      </c>
      <c r="E29685">
        <v>30810884</v>
      </c>
    </row>
    <row r="29686" spans="1:5" x14ac:dyDescent="0.25">
      <c r="C29686" t="s">
        <v>466</v>
      </c>
      <c r="D29686">
        <v>3</v>
      </c>
      <c r="E29686">
        <v>2633409</v>
      </c>
    </row>
    <row r="29687" spans="1:5" x14ac:dyDescent="0.25">
      <c r="C29687" t="s">
        <v>448</v>
      </c>
      <c r="D29687">
        <v>5</v>
      </c>
      <c r="E29687">
        <v>5925170</v>
      </c>
    </row>
    <row r="29688" spans="1:5" x14ac:dyDescent="0.25">
      <c r="C29688" t="s">
        <v>449</v>
      </c>
      <c r="D29688">
        <v>18</v>
      </c>
      <c r="E29688">
        <v>15800454</v>
      </c>
    </row>
    <row r="29689" spans="1:5" x14ac:dyDescent="0.25">
      <c r="C29689" t="s">
        <v>467</v>
      </c>
      <c r="D29689">
        <v>8</v>
      </c>
      <c r="E29689">
        <v>7022424</v>
      </c>
    </row>
    <row r="29690" spans="1:5" x14ac:dyDescent="0.25">
      <c r="C29690" t="s">
        <v>517</v>
      </c>
      <c r="D29690">
        <v>1</v>
      </c>
      <c r="E29690">
        <v>877803</v>
      </c>
    </row>
    <row r="29691" spans="1:5" x14ac:dyDescent="0.25">
      <c r="C29691" t="s">
        <v>468</v>
      </c>
      <c r="D29691">
        <v>2</v>
      </c>
      <c r="E29691">
        <v>1755606</v>
      </c>
    </row>
    <row r="29692" spans="1:5" x14ac:dyDescent="0.25">
      <c r="C29692" t="s">
        <v>450</v>
      </c>
      <c r="D29692">
        <v>1</v>
      </c>
      <c r="E29692">
        <v>877803</v>
      </c>
    </row>
    <row r="29693" spans="1:5" x14ac:dyDescent="0.25">
      <c r="A29693">
        <v>900959048</v>
      </c>
      <c r="B29693" s="92" t="s">
        <v>212</v>
      </c>
      <c r="C29693" t="s">
        <v>409</v>
      </c>
      <c r="D29693">
        <v>2</v>
      </c>
      <c r="E29693">
        <v>1931166</v>
      </c>
    </row>
    <row r="29694" spans="1:5" x14ac:dyDescent="0.25">
      <c r="C29694" t="s">
        <v>410</v>
      </c>
      <c r="D29694">
        <v>1257</v>
      </c>
      <c r="E29694">
        <v>1379248278</v>
      </c>
    </row>
    <row r="29695" spans="1:5" x14ac:dyDescent="0.25">
      <c r="C29695" t="s">
        <v>452</v>
      </c>
      <c r="D29695">
        <v>49</v>
      </c>
      <c r="E29695">
        <v>43012347</v>
      </c>
    </row>
    <row r="29696" spans="1:5" x14ac:dyDescent="0.25">
      <c r="C29696" t="s">
        <v>453</v>
      </c>
      <c r="D29696">
        <v>9</v>
      </c>
      <c r="E29696">
        <v>8690247</v>
      </c>
    </row>
    <row r="29697" spans="3:5" x14ac:dyDescent="0.25">
      <c r="C29697" t="s">
        <v>411</v>
      </c>
      <c r="D29697">
        <v>38</v>
      </c>
      <c r="E29697">
        <v>33356514</v>
      </c>
    </row>
    <row r="29698" spans="3:5" x14ac:dyDescent="0.25">
      <c r="C29698" t="s">
        <v>412</v>
      </c>
      <c r="D29698">
        <v>46</v>
      </c>
      <c r="E29698">
        <v>40378938</v>
      </c>
    </row>
    <row r="29699" spans="3:5" x14ac:dyDescent="0.25">
      <c r="C29699" t="s">
        <v>554</v>
      </c>
      <c r="D29699">
        <v>1</v>
      </c>
      <c r="E29699">
        <v>2194508</v>
      </c>
    </row>
    <row r="29700" spans="3:5" x14ac:dyDescent="0.25">
      <c r="C29700" t="s">
        <v>413</v>
      </c>
      <c r="D29700">
        <v>2</v>
      </c>
      <c r="E29700">
        <v>4389016</v>
      </c>
    </row>
    <row r="29701" spans="3:5" x14ac:dyDescent="0.25">
      <c r="C29701" t="s">
        <v>414</v>
      </c>
      <c r="D29701">
        <v>5</v>
      </c>
      <c r="E29701">
        <v>10972540</v>
      </c>
    </row>
    <row r="29702" spans="3:5" x14ac:dyDescent="0.25">
      <c r="C29702" t="s">
        <v>415</v>
      </c>
      <c r="D29702">
        <v>3</v>
      </c>
      <c r="E29702">
        <v>5793501</v>
      </c>
    </row>
    <row r="29703" spans="3:5" x14ac:dyDescent="0.25">
      <c r="C29703" t="s">
        <v>456</v>
      </c>
      <c r="D29703">
        <v>2</v>
      </c>
      <c r="E29703">
        <v>3862334</v>
      </c>
    </row>
    <row r="29704" spans="3:5" x14ac:dyDescent="0.25">
      <c r="C29704" t="s">
        <v>417</v>
      </c>
      <c r="D29704">
        <v>22</v>
      </c>
      <c r="E29704">
        <v>86902508</v>
      </c>
    </row>
    <row r="29705" spans="3:5" x14ac:dyDescent="0.25">
      <c r="C29705" t="s">
        <v>418</v>
      </c>
      <c r="D29705">
        <v>1</v>
      </c>
      <c r="E29705">
        <v>2194508</v>
      </c>
    </row>
    <row r="29706" spans="3:5" x14ac:dyDescent="0.25">
      <c r="C29706" t="s">
        <v>419</v>
      </c>
      <c r="D29706">
        <v>2</v>
      </c>
      <c r="E29706">
        <v>7022424</v>
      </c>
    </row>
    <row r="29707" spans="3:5" x14ac:dyDescent="0.25">
      <c r="C29707" t="s">
        <v>457</v>
      </c>
      <c r="D29707">
        <v>6</v>
      </c>
      <c r="E29707">
        <v>14220408</v>
      </c>
    </row>
    <row r="29708" spans="3:5" x14ac:dyDescent="0.25">
      <c r="C29708" t="s">
        <v>458</v>
      </c>
      <c r="D29708">
        <v>3</v>
      </c>
      <c r="E29708">
        <v>6583524</v>
      </c>
    </row>
    <row r="29709" spans="3:5" x14ac:dyDescent="0.25">
      <c r="C29709" t="s">
        <v>420</v>
      </c>
      <c r="D29709">
        <v>23</v>
      </c>
      <c r="E29709">
        <v>80757876</v>
      </c>
    </row>
    <row r="29710" spans="3:5" x14ac:dyDescent="0.25">
      <c r="C29710" t="s">
        <v>776</v>
      </c>
      <c r="D29710">
        <v>1</v>
      </c>
      <c r="E29710">
        <v>2370068</v>
      </c>
    </row>
    <row r="29711" spans="3:5" x14ac:dyDescent="0.25">
      <c r="C29711" t="s">
        <v>459</v>
      </c>
      <c r="D29711">
        <v>1</v>
      </c>
      <c r="E29711">
        <v>2194508</v>
      </c>
    </row>
    <row r="29712" spans="3:5" x14ac:dyDescent="0.25">
      <c r="C29712" t="s">
        <v>460</v>
      </c>
      <c r="D29712">
        <v>4</v>
      </c>
      <c r="E29712">
        <v>8778032</v>
      </c>
    </row>
    <row r="29713" spans="3:5" x14ac:dyDescent="0.25">
      <c r="C29713" t="s">
        <v>423</v>
      </c>
      <c r="D29713">
        <v>31</v>
      </c>
      <c r="E29713">
        <v>73472108</v>
      </c>
    </row>
    <row r="29714" spans="3:5" x14ac:dyDescent="0.25">
      <c r="C29714" t="s">
        <v>840</v>
      </c>
      <c r="D29714">
        <v>1</v>
      </c>
      <c r="E29714">
        <v>2370068</v>
      </c>
    </row>
    <row r="29715" spans="3:5" x14ac:dyDescent="0.25">
      <c r="C29715" t="s">
        <v>461</v>
      </c>
      <c r="D29715">
        <v>1</v>
      </c>
      <c r="E29715">
        <v>2194508</v>
      </c>
    </row>
    <row r="29716" spans="3:5" x14ac:dyDescent="0.25">
      <c r="C29716" t="s">
        <v>424</v>
      </c>
      <c r="D29716">
        <v>12</v>
      </c>
      <c r="E29716">
        <v>26334096</v>
      </c>
    </row>
    <row r="29717" spans="3:5" x14ac:dyDescent="0.25">
      <c r="C29717" t="s">
        <v>507</v>
      </c>
      <c r="D29717">
        <v>1</v>
      </c>
      <c r="E29717">
        <v>2194508</v>
      </c>
    </row>
    <row r="29718" spans="3:5" x14ac:dyDescent="0.25">
      <c r="C29718" t="s">
        <v>699</v>
      </c>
      <c r="D29718">
        <v>2</v>
      </c>
      <c r="E29718">
        <v>4389016</v>
      </c>
    </row>
    <row r="29719" spans="3:5" x14ac:dyDescent="0.25">
      <c r="C29719" t="s">
        <v>426</v>
      </c>
      <c r="D29719">
        <v>83</v>
      </c>
      <c r="E29719">
        <v>131143735</v>
      </c>
    </row>
    <row r="29720" spans="3:5" x14ac:dyDescent="0.25">
      <c r="C29720" t="s">
        <v>427</v>
      </c>
      <c r="D29720">
        <v>1</v>
      </c>
      <c r="E29720">
        <v>1580045</v>
      </c>
    </row>
    <row r="29721" spans="3:5" x14ac:dyDescent="0.25">
      <c r="C29721" t="s">
        <v>428</v>
      </c>
      <c r="D29721">
        <v>539</v>
      </c>
      <c r="E29721">
        <v>946271634</v>
      </c>
    </row>
    <row r="29722" spans="3:5" x14ac:dyDescent="0.25">
      <c r="C29722" t="s">
        <v>429</v>
      </c>
      <c r="D29722">
        <v>70</v>
      </c>
      <c r="E29722">
        <v>122892420</v>
      </c>
    </row>
    <row r="29723" spans="3:5" x14ac:dyDescent="0.25">
      <c r="C29723" t="s">
        <v>430</v>
      </c>
      <c r="D29723">
        <v>12</v>
      </c>
      <c r="E29723">
        <v>15800460</v>
      </c>
    </row>
    <row r="29724" spans="3:5" x14ac:dyDescent="0.25">
      <c r="C29724" t="s">
        <v>431</v>
      </c>
      <c r="D29724">
        <v>31</v>
      </c>
      <c r="E29724">
        <v>40817855</v>
      </c>
    </row>
    <row r="29725" spans="3:5" x14ac:dyDescent="0.25">
      <c r="C29725" t="s">
        <v>432</v>
      </c>
      <c r="D29725">
        <v>333</v>
      </c>
      <c r="E29725">
        <v>686924721</v>
      </c>
    </row>
    <row r="29726" spans="3:5" x14ac:dyDescent="0.25">
      <c r="C29726" t="s">
        <v>433</v>
      </c>
      <c r="D29726">
        <v>39</v>
      </c>
      <c r="E29726">
        <v>51351495</v>
      </c>
    </row>
    <row r="29727" spans="3:5" x14ac:dyDescent="0.25">
      <c r="C29727" t="s">
        <v>462</v>
      </c>
      <c r="D29727">
        <v>99</v>
      </c>
      <c r="E29727">
        <v>121663476</v>
      </c>
    </row>
    <row r="29728" spans="3:5" x14ac:dyDescent="0.25">
      <c r="C29728" t="s">
        <v>547</v>
      </c>
      <c r="D29728">
        <v>3</v>
      </c>
      <c r="E29728">
        <v>3950115</v>
      </c>
    </row>
    <row r="29729" spans="3:5" x14ac:dyDescent="0.25">
      <c r="C29729" t="s">
        <v>434</v>
      </c>
      <c r="D29729">
        <v>215</v>
      </c>
      <c r="E29729">
        <v>283091575</v>
      </c>
    </row>
    <row r="29730" spans="3:5" x14ac:dyDescent="0.25">
      <c r="C29730" t="s">
        <v>436</v>
      </c>
      <c r="D29730">
        <v>30</v>
      </c>
      <c r="E29730">
        <v>39501150</v>
      </c>
    </row>
    <row r="29731" spans="3:5" x14ac:dyDescent="0.25">
      <c r="C29731" t="s">
        <v>437</v>
      </c>
      <c r="D29731">
        <v>53</v>
      </c>
      <c r="E29731">
        <v>93047118</v>
      </c>
    </row>
    <row r="29732" spans="3:5" x14ac:dyDescent="0.25">
      <c r="C29732" t="s">
        <v>503</v>
      </c>
      <c r="D29732">
        <v>1</v>
      </c>
      <c r="E29732">
        <v>1316705</v>
      </c>
    </row>
    <row r="29733" spans="3:5" x14ac:dyDescent="0.25">
      <c r="C29733" t="s">
        <v>438</v>
      </c>
      <c r="D29733">
        <v>17</v>
      </c>
      <c r="E29733">
        <v>22383985</v>
      </c>
    </row>
    <row r="29734" spans="3:5" x14ac:dyDescent="0.25">
      <c r="C29734" t="s">
        <v>439</v>
      </c>
      <c r="D29734">
        <v>8</v>
      </c>
      <c r="E29734">
        <v>18960544</v>
      </c>
    </row>
    <row r="29735" spans="3:5" x14ac:dyDescent="0.25">
      <c r="C29735" t="s">
        <v>442</v>
      </c>
      <c r="D29735">
        <v>1</v>
      </c>
      <c r="E29735">
        <v>2194508</v>
      </c>
    </row>
    <row r="29736" spans="3:5" x14ac:dyDescent="0.25">
      <c r="C29736" t="s">
        <v>443</v>
      </c>
      <c r="D29736">
        <v>24</v>
      </c>
      <c r="E29736">
        <v>56881632</v>
      </c>
    </row>
    <row r="29737" spans="3:5" x14ac:dyDescent="0.25">
      <c r="C29737" t="s">
        <v>446</v>
      </c>
      <c r="D29737">
        <v>11</v>
      </c>
      <c r="E29737">
        <v>24139588</v>
      </c>
    </row>
    <row r="29738" spans="3:5" x14ac:dyDescent="0.25">
      <c r="C29738" t="s">
        <v>464</v>
      </c>
      <c r="D29738">
        <v>1</v>
      </c>
      <c r="E29738">
        <v>2370068</v>
      </c>
    </row>
    <row r="29739" spans="3:5" x14ac:dyDescent="0.25">
      <c r="C29739" t="s">
        <v>447</v>
      </c>
      <c r="D29739">
        <v>1</v>
      </c>
      <c r="E29739">
        <v>2194508</v>
      </c>
    </row>
    <row r="29740" spans="3:5" x14ac:dyDescent="0.25">
      <c r="C29740" t="s">
        <v>466</v>
      </c>
      <c r="D29740">
        <v>3</v>
      </c>
      <c r="E29740">
        <v>2633409</v>
      </c>
    </row>
    <row r="29741" spans="3:5" x14ac:dyDescent="0.25">
      <c r="C29741" t="s">
        <v>448</v>
      </c>
      <c r="D29741">
        <v>40</v>
      </c>
      <c r="E29741">
        <v>47401360</v>
      </c>
    </row>
    <row r="29742" spans="3:5" x14ac:dyDescent="0.25">
      <c r="C29742" t="s">
        <v>449</v>
      </c>
      <c r="D29742">
        <v>24</v>
      </c>
      <c r="E29742">
        <v>21067272</v>
      </c>
    </row>
    <row r="29743" spans="3:5" x14ac:dyDescent="0.25">
      <c r="C29743" t="s">
        <v>467</v>
      </c>
      <c r="D29743">
        <v>4</v>
      </c>
      <c r="E29743">
        <v>3511212</v>
      </c>
    </row>
    <row r="29744" spans="3:5" x14ac:dyDescent="0.25">
      <c r="C29744" t="s">
        <v>468</v>
      </c>
      <c r="D29744">
        <v>7</v>
      </c>
      <c r="E29744">
        <v>6144621</v>
      </c>
    </row>
    <row r="29745" spans="1:5" x14ac:dyDescent="0.25">
      <c r="C29745" t="s">
        <v>450</v>
      </c>
      <c r="D29745">
        <v>6</v>
      </c>
      <c r="E29745">
        <v>5266818</v>
      </c>
    </row>
    <row r="29746" spans="1:5" x14ac:dyDescent="0.25">
      <c r="A29746">
        <v>900959051</v>
      </c>
      <c r="B29746" s="92" t="s">
        <v>190</v>
      </c>
      <c r="C29746" t="s">
        <v>409</v>
      </c>
      <c r="D29746">
        <v>3</v>
      </c>
      <c r="E29746">
        <v>2896749</v>
      </c>
    </row>
    <row r="29747" spans="1:5" x14ac:dyDescent="0.25">
      <c r="C29747" t="s">
        <v>410</v>
      </c>
      <c r="D29747">
        <v>1381</v>
      </c>
      <c r="E29747">
        <v>1515307774</v>
      </c>
    </row>
    <row r="29748" spans="1:5" x14ac:dyDescent="0.25">
      <c r="C29748" t="s">
        <v>452</v>
      </c>
      <c r="D29748">
        <v>26</v>
      </c>
      <c r="E29748">
        <v>22822878</v>
      </c>
    </row>
    <row r="29749" spans="1:5" x14ac:dyDescent="0.25">
      <c r="C29749" t="s">
        <v>453</v>
      </c>
      <c r="D29749">
        <v>8</v>
      </c>
      <c r="E29749">
        <v>7724664</v>
      </c>
    </row>
    <row r="29750" spans="1:5" x14ac:dyDescent="0.25">
      <c r="C29750" t="s">
        <v>411</v>
      </c>
      <c r="D29750">
        <v>81</v>
      </c>
      <c r="E29750">
        <v>71102043</v>
      </c>
    </row>
    <row r="29751" spans="1:5" x14ac:dyDescent="0.25">
      <c r="C29751" t="s">
        <v>412</v>
      </c>
      <c r="D29751">
        <v>35</v>
      </c>
      <c r="E29751">
        <v>30723105</v>
      </c>
    </row>
    <row r="29752" spans="1:5" x14ac:dyDescent="0.25">
      <c r="C29752" t="s">
        <v>414</v>
      </c>
      <c r="D29752">
        <v>7</v>
      </c>
      <c r="E29752">
        <v>15361556</v>
      </c>
    </row>
    <row r="29753" spans="1:5" x14ac:dyDescent="0.25">
      <c r="C29753" t="s">
        <v>415</v>
      </c>
      <c r="D29753">
        <v>2</v>
      </c>
      <c r="E29753">
        <v>3862334</v>
      </c>
    </row>
    <row r="29754" spans="1:5" x14ac:dyDescent="0.25">
      <c r="C29754" t="s">
        <v>563</v>
      </c>
      <c r="D29754">
        <v>1</v>
      </c>
      <c r="E29754">
        <v>2194508</v>
      </c>
    </row>
    <row r="29755" spans="1:5" x14ac:dyDescent="0.25">
      <c r="C29755" t="s">
        <v>456</v>
      </c>
      <c r="D29755">
        <v>2</v>
      </c>
      <c r="E29755">
        <v>3862334</v>
      </c>
    </row>
    <row r="29756" spans="1:5" x14ac:dyDescent="0.25">
      <c r="C29756" t="s">
        <v>417</v>
      </c>
      <c r="D29756">
        <v>6</v>
      </c>
      <c r="E29756">
        <v>23700684</v>
      </c>
    </row>
    <row r="29757" spans="1:5" x14ac:dyDescent="0.25">
      <c r="C29757" t="s">
        <v>418</v>
      </c>
      <c r="D29757">
        <v>2</v>
      </c>
      <c r="E29757">
        <v>4389016</v>
      </c>
    </row>
    <row r="29758" spans="1:5" x14ac:dyDescent="0.25">
      <c r="C29758" t="s">
        <v>457</v>
      </c>
      <c r="D29758">
        <v>17</v>
      </c>
      <c r="E29758">
        <v>40291156</v>
      </c>
    </row>
    <row r="29759" spans="1:5" x14ac:dyDescent="0.25">
      <c r="C29759" t="s">
        <v>458</v>
      </c>
      <c r="D29759">
        <v>5</v>
      </c>
      <c r="E29759">
        <v>10972540</v>
      </c>
    </row>
    <row r="29760" spans="1:5" x14ac:dyDescent="0.25">
      <c r="C29760" t="s">
        <v>420</v>
      </c>
      <c r="D29760">
        <v>24</v>
      </c>
      <c r="E29760">
        <v>84269088</v>
      </c>
    </row>
    <row r="29761" spans="3:5" x14ac:dyDescent="0.25">
      <c r="C29761" t="s">
        <v>478</v>
      </c>
      <c r="D29761">
        <v>1</v>
      </c>
      <c r="E29761">
        <v>2194508</v>
      </c>
    </row>
    <row r="29762" spans="3:5" x14ac:dyDescent="0.25">
      <c r="C29762" t="s">
        <v>564</v>
      </c>
      <c r="D29762">
        <v>1</v>
      </c>
      <c r="E29762">
        <v>2194508</v>
      </c>
    </row>
    <row r="29763" spans="3:5" x14ac:dyDescent="0.25">
      <c r="C29763" t="s">
        <v>459</v>
      </c>
      <c r="D29763">
        <v>1</v>
      </c>
      <c r="E29763">
        <v>2194508</v>
      </c>
    </row>
    <row r="29764" spans="3:5" x14ac:dyDescent="0.25">
      <c r="C29764" t="s">
        <v>460</v>
      </c>
      <c r="D29764">
        <v>4</v>
      </c>
      <c r="E29764">
        <v>8778032</v>
      </c>
    </row>
    <row r="29765" spans="3:5" x14ac:dyDescent="0.25">
      <c r="C29765" t="s">
        <v>423</v>
      </c>
      <c r="D29765">
        <v>19</v>
      </c>
      <c r="E29765">
        <v>45031292</v>
      </c>
    </row>
    <row r="29766" spans="3:5" x14ac:dyDescent="0.25">
      <c r="C29766" t="s">
        <v>424</v>
      </c>
      <c r="D29766">
        <v>15</v>
      </c>
      <c r="E29766">
        <v>32917620</v>
      </c>
    </row>
    <row r="29767" spans="3:5" x14ac:dyDescent="0.25">
      <c r="C29767" t="s">
        <v>425</v>
      </c>
      <c r="D29767">
        <v>1</v>
      </c>
      <c r="E29767">
        <v>2194508</v>
      </c>
    </row>
    <row r="29768" spans="3:5" x14ac:dyDescent="0.25">
      <c r="C29768" t="s">
        <v>426</v>
      </c>
      <c r="D29768">
        <v>80</v>
      </c>
      <c r="E29768">
        <v>126403600</v>
      </c>
    </row>
    <row r="29769" spans="3:5" x14ac:dyDescent="0.25">
      <c r="C29769" t="s">
        <v>427</v>
      </c>
      <c r="D29769">
        <v>1</v>
      </c>
      <c r="E29769">
        <v>1580045</v>
      </c>
    </row>
    <row r="29770" spans="3:5" x14ac:dyDescent="0.25">
      <c r="C29770" t="s">
        <v>428</v>
      </c>
      <c r="D29770">
        <v>522</v>
      </c>
      <c r="E29770">
        <v>916426332</v>
      </c>
    </row>
    <row r="29771" spans="3:5" x14ac:dyDescent="0.25">
      <c r="C29771" t="s">
        <v>429</v>
      </c>
      <c r="D29771">
        <v>62</v>
      </c>
      <c r="E29771">
        <v>108847572</v>
      </c>
    </row>
    <row r="29772" spans="3:5" x14ac:dyDescent="0.25">
      <c r="C29772" t="s">
        <v>430</v>
      </c>
      <c r="D29772">
        <v>7</v>
      </c>
      <c r="E29772">
        <v>9216935</v>
      </c>
    </row>
    <row r="29773" spans="3:5" x14ac:dyDescent="0.25">
      <c r="C29773" t="s">
        <v>431</v>
      </c>
      <c r="D29773">
        <v>25</v>
      </c>
      <c r="E29773">
        <v>32917625</v>
      </c>
    </row>
    <row r="29774" spans="3:5" x14ac:dyDescent="0.25">
      <c r="C29774" t="s">
        <v>432</v>
      </c>
      <c r="D29774">
        <v>299</v>
      </c>
      <c r="E29774">
        <v>616788263</v>
      </c>
    </row>
    <row r="29775" spans="3:5" x14ac:dyDescent="0.25">
      <c r="C29775" t="s">
        <v>433</v>
      </c>
      <c r="D29775">
        <v>34</v>
      </c>
      <c r="E29775">
        <v>44767970</v>
      </c>
    </row>
    <row r="29776" spans="3:5" x14ac:dyDescent="0.25">
      <c r="C29776" t="s">
        <v>462</v>
      </c>
      <c r="D29776">
        <v>70</v>
      </c>
      <c r="E29776">
        <v>86024680</v>
      </c>
    </row>
    <row r="29777" spans="3:5" x14ac:dyDescent="0.25">
      <c r="C29777" t="s">
        <v>547</v>
      </c>
      <c r="D29777">
        <v>3</v>
      </c>
      <c r="E29777">
        <v>3950115</v>
      </c>
    </row>
    <row r="29778" spans="3:5" x14ac:dyDescent="0.25">
      <c r="C29778" t="s">
        <v>434</v>
      </c>
      <c r="D29778">
        <v>133</v>
      </c>
      <c r="E29778">
        <v>175121765</v>
      </c>
    </row>
    <row r="29779" spans="3:5" x14ac:dyDescent="0.25">
      <c r="C29779" t="s">
        <v>436</v>
      </c>
      <c r="D29779">
        <v>17</v>
      </c>
      <c r="E29779">
        <v>22383985</v>
      </c>
    </row>
    <row r="29780" spans="3:5" x14ac:dyDescent="0.25">
      <c r="C29780" t="s">
        <v>437</v>
      </c>
      <c r="D29780">
        <v>77</v>
      </c>
      <c r="E29780">
        <v>135181662</v>
      </c>
    </row>
    <row r="29781" spans="3:5" x14ac:dyDescent="0.25">
      <c r="C29781" t="s">
        <v>438</v>
      </c>
      <c r="D29781">
        <v>20</v>
      </c>
      <c r="E29781">
        <v>26334100</v>
      </c>
    </row>
    <row r="29782" spans="3:5" x14ac:dyDescent="0.25">
      <c r="C29782" t="s">
        <v>439</v>
      </c>
      <c r="D29782">
        <v>11</v>
      </c>
      <c r="E29782">
        <v>26070748</v>
      </c>
    </row>
    <row r="29783" spans="3:5" x14ac:dyDescent="0.25">
      <c r="C29783" t="s">
        <v>441</v>
      </c>
      <c r="D29783">
        <v>1</v>
      </c>
      <c r="E29783">
        <v>2194508</v>
      </c>
    </row>
    <row r="29784" spans="3:5" x14ac:dyDescent="0.25">
      <c r="C29784" t="s">
        <v>443</v>
      </c>
      <c r="D29784">
        <v>20</v>
      </c>
      <c r="E29784">
        <v>47401360</v>
      </c>
    </row>
    <row r="29785" spans="3:5" x14ac:dyDescent="0.25">
      <c r="C29785" t="s">
        <v>444</v>
      </c>
      <c r="D29785">
        <v>2</v>
      </c>
      <c r="E29785">
        <v>4389016</v>
      </c>
    </row>
    <row r="29786" spans="3:5" x14ac:dyDescent="0.25">
      <c r="C29786" t="s">
        <v>445</v>
      </c>
      <c r="D29786">
        <v>2</v>
      </c>
      <c r="E29786">
        <v>4389016</v>
      </c>
    </row>
    <row r="29787" spans="3:5" x14ac:dyDescent="0.25">
      <c r="C29787" t="s">
        <v>446</v>
      </c>
      <c r="D29787">
        <v>6</v>
      </c>
      <c r="E29787">
        <v>13167048</v>
      </c>
    </row>
    <row r="29788" spans="3:5" x14ac:dyDescent="0.25">
      <c r="C29788" t="s">
        <v>1630</v>
      </c>
      <c r="D29788">
        <v>1</v>
      </c>
      <c r="E29788">
        <v>2194508</v>
      </c>
    </row>
    <row r="29789" spans="3:5" x14ac:dyDescent="0.25">
      <c r="C29789" t="s">
        <v>464</v>
      </c>
      <c r="D29789">
        <v>4</v>
      </c>
      <c r="E29789">
        <v>9480272</v>
      </c>
    </row>
    <row r="29790" spans="3:5" x14ac:dyDescent="0.25">
      <c r="C29790" t="s">
        <v>465</v>
      </c>
      <c r="D29790">
        <v>2</v>
      </c>
      <c r="E29790">
        <v>2370068</v>
      </c>
    </row>
    <row r="29791" spans="3:5" x14ac:dyDescent="0.25">
      <c r="C29791" t="s">
        <v>448</v>
      </c>
      <c r="D29791">
        <v>42</v>
      </c>
      <c r="E29791">
        <v>49771428</v>
      </c>
    </row>
    <row r="29792" spans="3:5" x14ac:dyDescent="0.25">
      <c r="C29792" t="s">
        <v>449</v>
      </c>
      <c r="D29792">
        <v>29</v>
      </c>
      <c r="E29792">
        <v>25456287</v>
      </c>
    </row>
    <row r="29793" spans="1:5" x14ac:dyDescent="0.25">
      <c r="C29793" t="s">
        <v>467</v>
      </c>
      <c r="D29793">
        <v>12</v>
      </c>
      <c r="E29793">
        <v>10533636</v>
      </c>
    </row>
    <row r="29794" spans="1:5" x14ac:dyDescent="0.25">
      <c r="C29794" t="s">
        <v>508</v>
      </c>
      <c r="D29794">
        <v>1</v>
      </c>
      <c r="E29794">
        <v>877803</v>
      </c>
    </row>
    <row r="29795" spans="1:5" x14ac:dyDescent="0.25">
      <c r="C29795" t="s">
        <v>468</v>
      </c>
      <c r="D29795">
        <v>1</v>
      </c>
      <c r="E29795">
        <v>877803</v>
      </c>
    </row>
    <row r="29796" spans="1:5" x14ac:dyDescent="0.25">
      <c r="C29796" t="s">
        <v>450</v>
      </c>
      <c r="D29796">
        <v>6</v>
      </c>
      <c r="E29796">
        <v>5266818</v>
      </c>
    </row>
    <row r="29797" spans="1:5" x14ac:dyDescent="0.25">
      <c r="A29797">
        <v>900963716</v>
      </c>
      <c r="B29797" s="92" t="s">
        <v>6965</v>
      </c>
      <c r="C29797" t="s">
        <v>410</v>
      </c>
      <c r="D29797">
        <v>5</v>
      </c>
      <c r="E29797">
        <v>5486270</v>
      </c>
    </row>
    <row r="29798" spans="1:5" x14ac:dyDescent="0.25">
      <c r="C29798" t="s">
        <v>420</v>
      </c>
      <c r="D29798">
        <v>1</v>
      </c>
      <c r="E29798">
        <v>3511212</v>
      </c>
    </row>
    <row r="29799" spans="1:5" x14ac:dyDescent="0.25">
      <c r="C29799" t="s">
        <v>478</v>
      </c>
      <c r="D29799">
        <v>1</v>
      </c>
      <c r="E29799">
        <v>2194508</v>
      </c>
    </row>
    <row r="29800" spans="1:5" x14ac:dyDescent="0.25">
      <c r="C29800" t="s">
        <v>428</v>
      </c>
      <c r="D29800">
        <v>2</v>
      </c>
      <c r="E29800">
        <v>3511212</v>
      </c>
    </row>
    <row r="29801" spans="1:5" x14ac:dyDescent="0.25">
      <c r="C29801" t="s">
        <v>430</v>
      </c>
      <c r="D29801">
        <v>1</v>
      </c>
      <c r="E29801">
        <v>1316705</v>
      </c>
    </row>
    <row r="29802" spans="1:5" x14ac:dyDescent="0.25">
      <c r="C29802" t="s">
        <v>432</v>
      </c>
      <c r="D29802">
        <v>5</v>
      </c>
      <c r="E29802">
        <v>10314185</v>
      </c>
    </row>
    <row r="29803" spans="1:5" x14ac:dyDescent="0.25">
      <c r="C29803" t="s">
        <v>547</v>
      </c>
      <c r="D29803">
        <v>2</v>
      </c>
      <c r="E29803">
        <v>2633410</v>
      </c>
    </row>
    <row r="29804" spans="1:5" x14ac:dyDescent="0.25">
      <c r="C29804" t="s">
        <v>445</v>
      </c>
      <c r="D29804">
        <v>2</v>
      </c>
      <c r="E29804">
        <v>4389016</v>
      </c>
    </row>
    <row r="29805" spans="1:5" x14ac:dyDescent="0.25">
      <c r="A29805">
        <v>900971006</v>
      </c>
      <c r="B29805" s="92" t="s">
        <v>203</v>
      </c>
      <c r="C29805" t="s">
        <v>409</v>
      </c>
      <c r="D29805">
        <v>2</v>
      </c>
      <c r="E29805">
        <v>1931166</v>
      </c>
    </row>
    <row r="29806" spans="1:5" x14ac:dyDescent="0.25">
      <c r="C29806" t="s">
        <v>410</v>
      </c>
      <c r="D29806">
        <v>1742</v>
      </c>
      <c r="E29806">
        <v>1911416468</v>
      </c>
    </row>
    <row r="29807" spans="1:5" x14ac:dyDescent="0.25">
      <c r="C29807" t="s">
        <v>452</v>
      </c>
      <c r="D29807">
        <v>44</v>
      </c>
      <c r="E29807">
        <v>38623332</v>
      </c>
    </row>
    <row r="29808" spans="1:5" x14ac:dyDescent="0.25">
      <c r="C29808" t="s">
        <v>453</v>
      </c>
      <c r="D29808">
        <v>20</v>
      </c>
      <c r="E29808">
        <v>19311660</v>
      </c>
    </row>
    <row r="29809" spans="3:5" x14ac:dyDescent="0.25">
      <c r="C29809" t="s">
        <v>411</v>
      </c>
      <c r="D29809">
        <v>51</v>
      </c>
      <c r="E29809">
        <v>44767953</v>
      </c>
    </row>
    <row r="29810" spans="3:5" x14ac:dyDescent="0.25">
      <c r="C29810" t="s">
        <v>412</v>
      </c>
      <c r="D29810">
        <v>31</v>
      </c>
      <c r="E29810">
        <v>27211893</v>
      </c>
    </row>
    <row r="29811" spans="3:5" x14ac:dyDescent="0.25">
      <c r="C29811" t="s">
        <v>413</v>
      </c>
      <c r="D29811">
        <v>1</v>
      </c>
      <c r="E29811">
        <v>2194508</v>
      </c>
    </row>
    <row r="29812" spans="3:5" x14ac:dyDescent="0.25">
      <c r="C29812" t="s">
        <v>414</v>
      </c>
      <c r="D29812">
        <v>12</v>
      </c>
      <c r="E29812">
        <v>26334096</v>
      </c>
    </row>
    <row r="29813" spans="3:5" x14ac:dyDescent="0.25">
      <c r="C29813" t="s">
        <v>415</v>
      </c>
      <c r="D29813">
        <v>5</v>
      </c>
      <c r="E29813">
        <v>9655835</v>
      </c>
    </row>
    <row r="29814" spans="3:5" x14ac:dyDescent="0.25">
      <c r="C29814" t="s">
        <v>476</v>
      </c>
      <c r="D29814">
        <v>1</v>
      </c>
      <c r="E29814">
        <v>3072311</v>
      </c>
    </row>
    <row r="29815" spans="3:5" x14ac:dyDescent="0.25">
      <c r="C29815" t="s">
        <v>416</v>
      </c>
      <c r="D29815">
        <v>1</v>
      </c>
      <c r="E29815">
        <v>1931167</v>
      </c>
    </row>
    <row r="29816" spans="3:5" x14ac:dyDescent="0.25">
      <c r="C29816" t="s">
        <v>563</v>
      </c>
      <c r="D29816">
        <v>2</v>
      </c>
      <c r="E29816">
        <v>4389016</v>
      </c>
    </row>
    <row r="29817" spans="3:5" x14ac:dyDescent="0.25">
      <c r="C29817" t="s">
        <v>456</v>
      </c>
      <c r="D29817">
        <v>6</v>
      </c>
      <c r="E29817">
        <v>11587002</v>
      </c>
    </row>
    <row r="29818" spans="3:5" x14ac:dyDescent="0.25">
      <c r="C29818" t="s">
        <v>485</v>
      </c>
      <c r="D29818">
        <v>1</v>
      </c>
      <c r="E29818">
        <v>1931167</v>
      </c>
    </row>
    <row r="29819" spans="3:5" x14ac:dyDescent="0.25">
      <c r="C29819" t="s">
        <v>417</v>
      </c>
      <c r="D29819">
        <v>32</v>
      </c>
      <c r="E29819">
        <v>126403648</v>
      </c>
    </row>
    <row r="29820" spans="3:5" x14ac:dyDescent="0.25">
      <c r="C29820" t="s">
        <v>418</v>
      </c>
      <c r="D29820">
        <v>2</v>
      </c>
      <c r="E29820">
        <v>4389016</v>
      </c>
    </row>
    <row r="29821" spans="3:5" x14ac:dyDescent="0.25">
      <c r="C29821" t="s">
        <v>419</v>
      </c>
      <c r="D29821">
        <v>4</v>
      </c>
      <c r="E29821">
        <v>14044848</v>
      </c>
    </row>
    <row r="29822" spans="3:5" x14ac:dyDescent="0.25">
      <c r="C29822" t="s">
        <v>457</v>
      </c>
      <c r="D29822">
        <v>3</v>
      </c>
      <c r="E29822">
        <v>7110204</v>
      </c>
    </row>
    <row r="29823" spans="3:5" x14ac:dyDescent="0.25">
      <c r="C29823" t="s">
        <v>458</v>
      </c>
      <c r="D29823">
        <v>10</v>
      </c>
      <c r="E29823">
        <v>21945080</v>
      </c>
    </row>
    <row r="29824" spans="3:5" x14ac:dyDescent="0.25">
      <c r="C29824" t="s">
        <v>420</v>
      </c>
      <c r="D29824">
        <v>31</v>
      </c>
      <c r="E29824">
        <v>108847572</v>
      </c>
    </row>
    <row r="29825" spans="3:5" x14ac:dyDescent="0.25">
      <c r="C29825" t="s">
        <v>421</v>
      </c>
      <c r="D29825">
        <v>1</v>
      </c>
      <c r="E29825">
        <v>3950114</v>
      </c>
    </row>
    <row r="29826" spans="3:5" x14ac:dyDescent="0.25">
      <c r="C29826" t="s">
        <v>460</v>
      </c>
      <c r="D29826">
        <v>1</v>
      </c>
      <c r="E29826">
        <v>2194508</v>
      </c>
    </row>
    <row r="29827" spans="3:5" x14ac:dyDescent="0.25">
      <c r="C29827" t="s">
        <v>423</v>
      </c>
      <c r="D29827">
        <v>39</v>
      </c>
      <c r="E29827">
        <v>92432652</v>
      </c>
    </row>
    <row r="29828" spans="3:5" x14ac:dyDescent="0.25">
      <c r="C29828" t="s">
        <v>1744</v>
      </c>
      <c r="D29828">
        <v>1</v>
      </c>
      <c r="E29828">
        <v>2194508</v>
      </c>
    </row>
    <row r="29829" spans="3:5" x14ac:dyDescent="0.25">
      <c r="C29829" t="s">
        <v>424</v>
      </c>
      <c r="D29829">
        <v>16</v>
      </c>
      <c r="E29829">
        <v>35112128</v>
      </c>
    </row>
    <row r="29830" spans="3:5" x14ac:dyDescent="0.25">
      <c r="C29830" t="s">
        <v>507</v>
      </c>
      <c r="D29830">
        <v>1</v>
      </c>
      <c r="E29830">
        <v>2194508</v>
      </c>
    </row>
    <row r="29831" spans="3:5" x14ac:dyDescent="0.25">
      <c r="C29831" t="s">
        <v>425</v>
      </c>
      <c r="D29831">
        <v>1</v>
      </c>
      <c r="E29831">
        <v>2194508</v>
      </c>
    </row>
    <row r="29832" spans="3:5" x14ac:dyDescent="0.25">
      <c r="C29832" t="s">
        <v>426</v>
      </c>
      <c r="D29832">
        <v>92</v>
      </c>
      <c r="E29832">
        <v>145364140</v>
      </c>
    </row>
    <row r="29833" spans="3:5" x14ac:dyDescent="0.25">
      <c r="C29833" t="s">
        <v>428</v>
      </c>
      <c r="D29833">
        <v>691</v>
      </c>
      <c r="E29833">
        <v>1213123746</v>
      </c>
    </row>
    <row r="29834" spans="3:5" x14ac:dyDescent="0.25">
      <c r="C29834" t="s">
        <v>429</v>
      </c>
      <c r="D29834">
        <v>79</v>
      </c>
      <c r="E29834">
        <v>138692874</v>
      </c>
    </row>
    <row r="29835" spans="3:5" x14ac:dyDescent="0.25">
      <c r="C29835" t="s">
        <v>430</v>
      </c>
      <c r="D29835">
        <v>17</v>
      </c>
      <c r="E29835">
        <v>22383985</v>
      </c>
    </row>
    <row r="29836" spans="3:5" x14ac:dyDescent="0.25">
      <c r="C29836" t="s">
        <v>431</v>
      </c>
      <c r="D29836">
        <v>40</v>
      </c>
      <c r="E29836">
        <v>52668200</v>
      </c>
    </row>
    <row r="29837" spans="3:5" x14ac:dyDescent="0.25">
      <c r="C29837" t="s">
        <v>432</v>
      </c>
      <c r="D29837">
        <v>634</v>
      </c>
      <c r="E29837">
        <v>1307838658</v>
      </c>
    </row>
    <row r="29838" spans="3:5" x14ac:dyDescent="0.25">
      <c r="C29838" t="s">
        <v>433</v>
      </c>
      <c r="D29838">
        <v>44</v>
      </c>
      <c r="E29838">
        <v>57935020</v>
      </c>
    </row>
    <row r="29839" spans="3:5" x14ac:dyDescent="0.25">
      <c r="C29839" t="s">
        <v>462</v>
      </c>
      <c r="D29839">
        <v>111</v>
      </c>
      <c r="E29839">
        <v>136410564</v>
      </c>
    </row>
    <row r="29840" spans="3:5" x14ac:dyDescent="0.25">
      <c r="C29840" t="s">
        <v>547</v>
      </c>
      <c r="D29840">
        <v>2</v>
      </c>
      <c r="E29840">
        <v>2633410</v>
      </c>
    </row>
    <row r="29841" spans="3:5" x14ac:dyDescent="0.25">
      <c r="C29841" t="s">
        <v>434</v>
      </c>
      <c r="D29841">
        <v>195</v>
      </c>
      <c r="E29841">
        <v>256757475</v>
      </c>
    </row>
    <row r="29842" spans="3:5" x14ac:dyDescent="0.25">
      <c r="C29842" t="s">
        <v>436</v>
      </c>
      <c r="D29842">
        <v>37</v>
      </c>
      <c r="E29842">
        <v>48718085</v>
      </c>
    </row>
    <row r="29843" spans="3:5" x14ac:dyDescent="0.25">
      <c r="C29843" t="s">
        <v>437</v>
      </c>
      <c r="D29843">
        <v>100</v>
      </c>
      <c r="E29843">
        <v>175560600</v>
      </c>
    </row>
    <row r="29844" spans="3:5" x14ac:dyDescent="0.25">
      <c r="C29844" t="s">
        <v>503</v>
      </c>
      <c r="D29844">
        <v>1</v>
      </c>
      <c r="E29844">
        <v>1316705</v>
      </c>
    </row>
    <row r="29845" spans="3:5" x14ac:dyDescent="0.25">
      <c r="C29845" t="s">
        <v>438</v>
      </c>
      <c r="D29845">
        <v>28</v>
      </c>
      <c r="E29845">
        <v>36867740</v>
      </c>
    </row>
    <row r="29846" spans="3:5" x14ac:dyDescent="0.25">
      <c r="C29846" t="s">
        <v>439</v>
      </c>
      <c r="D29846">
        <v>14</v>
      </c>
      <c r="E29846">
        <v>33180952</v>
      </c>
    </row>
    <row r="29847" spans="3:5" x14ac:dyDescent="0.25">
      <c r="C29847" t="s">
        <v>440</v>
      </c>
      <c r="D29847">
        <v>1</v>
      </c>
      <c r="E29847">
        <v>2194508</v>
      </c>
    </row>
    <row r="29848" spans="3:5" x14ac:dyDescent="0.25">
      <c r="C29848" t="s">
        <v>441</v>
      </c>
      <c r="D29848">
        <v>3</v>
      </c>
      <c r="E29848">
        <v>6583524</v>
      </c>
    </row>
    <row r="29849" spans="3:5" x14ac:dyDescent="0.25">
      <c r="C29849" t="s">
        <v>442</v>
      </c>
      <c r="D29849">
        <v>7</v>
      </c>
      <c r="E29849">
        <v>15361556</v>
      </c>
    </row>
    <row r="29850" spans="3:5" x14ac:dyDescent="0.25">
      <c r="C29850" t="s">
        <v>443</v>
      </c>
      <c r="D29850">
        <v>35</v>
      </c>
      <c r="E29850">
        <v>82952380</v>
      </c>
    </row>
    <row r="29851" spans="3:5" x14ac:dyDescent="0.25">
      <c r="C29851" t="s">
        <v>444</v>
      </c>
      <c r="D29851">
        <v>5</v>
      </c>
      <c r="E29851">
        <v>10972540</v>
      </c>
    </row>
    <row r="29852" spans="3:5" x14ac:dyDescent="0.25">
      <c r="C29852" t="s">
        <v>445</v>
      </c>
      <c r="D29852">
        <v>4</v>
      </c>
      <c r="E29852">
        <v>8778032</v>
      </c>
    </row>
    <row r="29853" spans="3:5" x14ac:dyDescent="0.25">
      <c r="C29853" t="s">
        <v>446</v>
      </c>
      <c r="D29853">
        <v>11</v>
      </c>
      <c r="E29853">
        <v>24139588</v>
      </c>
    </row>
    <row r="29854" spans="3:5" x14ac:dyDescent="0.25">
      <c r="C29854" t="s">
        <v>464</v>
      </c>
      <c r="D29854">
        <v>3</v>
      </c>
      <c r="E29854">
        <v>7110204</v>
      </c>
    </row>
    <row r="29855" spans="3:5" x14ac:dyDescent="0.25">
      <c r="C29855" t="s">
        <v>2688</v>
      </c>
      <c r="D29855">
        <v>1</v>
      </c>
      <c r="E29855">
        <v>2194508</v>
      </c>
    </row>
    <row r="29856" spans="3:5" x14ac:dyDescent="0.25">
      <c r="C29856" t="s">
        <v>447</v>
      </c>
      <c r="D29856">
        <v>4</v>
      </c>
      <c r="E29856">
        <v>8778032</v>
      </c>
    </row>
    <row r="29857" spans="1:5" x14ac:dyDescent="0.25">
      <c r="C29857" t="s">
        <v>2689</v>
      </c>
      <c r="D29857">
        <v>1</v>
      </c>
      <c r="E29857">
        <v>2194508</v>
      </c>
    </row>
    <row r="29858" spans="1:5" x14ac:dyDescent="0.25">
      <c r="C29858" t="s">
        <v>465</v>
      </c>
      <c r="D29858">
        <v>25</v>
      </c>
      <c r="E29858">
        <v>29625850</v>
      </c>
    </row>
    <row r="29859" spans="1:5" x14ac:dyDescent="0.25">
      <c r="C29859" t="s">
        <v>466</v>
      </c>
      <c r="D29859">
        <v>4</v>
      </c>
      <c r="E29859">
        <v>3511212</v>
      </c>
    </row>
    <row r="29860" spans="1:5" x14ac:dyDescent="0.25">
      <c r="C29860" t="s">
        <v>448</v>
      </c>
      <c r="D29860">
        <v>30</v>
      </c>
      <c r="E29860">
        <v>35551020</v>
      </c>
    </row>
    <row r="29861" spans="1:5" x14ac:dyDescent="0.25">
      <c r="C29861" t="s">
        <v>449</v>
      </c>
      <c r="D29861">
        <v>28</v>
      </c>
      <c r="E29861">
        <v>24578484</v>
      </c>
    </row>
    <row r="29862" spans="1:5" x14ac:dyDescent="0.25">
      <c r="C29862" t="s">
        <v>467</v>
      </c>
      <c r="D29862">
        <v>9</v>
      </c>
      <c r="E29862">
        <v>7900227</v>
      </c>
    </row>
    <row r="29863" spans="1:5" x14ac:dyDescent="0.25">
      <c r="C29863" t="s">
        <v>544</v>
      </c>
      <c r="D29863">
        <v>3</v>
      </c>
      <c r="E29863">
        <v>3423432</v>
      </c>
    </row>
    <row r="29864" spans="1:5" x14ac:dyDescent="0.25">
      <c r="C29864" t="s">
        <v>468</v>
      </c>
      <c r="D29864">
        <v>5</v>
      </c>
      <c r="E29864">
        <v>4389015</v>
      </c>
    </row>
    <row r="29865" spans="1:5" x14ac:dyDescent="0.25">
      <c r="C29865" t="s">
        <v>450</v>
      </c>
      <c r="D29865">
        <v>11</v>
      </c>
      <c r="E29865">
        <v>9655833</v>
      </c>
    </row>
    <row r="29866" spans="1:5" x14ac:dyDescent="0.25">
      <c r="A29866">
        <v>900971310</v>
      </c>
      <c r="B29866" s="92" t="s">
        <v>2690</v>
      </c>
      <c r="C29866" t="s">
        <v>432</v>
      </c>
      <c r="D29866">
        <v>7</v>
      </c>
      <c r="E29866">
        <v>14439859</v>
      </c>
    </row>
    <row r="29867" spans="1:5" x14ac:dyDescent="0.25">
      <c r="A29867">
        <v>900971406</v>
      </c>
      <c r="B29867" s="92" t="s">
        <v>2691</v>
      </c>
      <c r="C29867" t="s">
        <v>410</v>
      </c>
      <c r="D29867">
        <v>20</v>
      </c>
      <c r="E29867">
        <v>21945080</v>
      </c>
    </row>
    <row r="29868" spans="1:5" x14ac:dyDescent="0.25">
      <c r="C29868" t="s">
        <v>452</v>
      </c>
      <c r="D29868">
        <v>7</v>
      </c>
      <c r="E29868">
        <v>6144621</v>
      </c>
    </row>
    <row r="29869" spans="1:5" x14ac:dyDescent="0.25">
      <c r="C29869" t="s">
        <v>420</v>
      </c>
      <c r="D29869">
        <v>1</v>
      </c>
      <c r="E29869">
        <v>3511212</v>
      </c>
    </row>
    <row r="29870" spans="1:5" x14ac:dyDescent="0.25">
      <c r="C29870" t="s">
        <v>428</v>
      </c>
      <c r="D29870">
        <v>15</v>
      </c>
      <c r="E29870">
        <v>26334090</v>
      </c>
    </row>
    <row r="29871" spans="1:5" x14ac:dyDescent="0.25">
      <c r="C29871" t="s">
        <v>429</v>
      </c>
      <c r="D29871">
        <v>1</v>
      </c>
      <c r="E29871">
        <v>1755606</v>
      </c>
    </row>
    <row r="29872" spans="1:5" x14ac:dyDescent="0.25">
      <c r="C29872" t="s">
        <v>431</v>
      </c>
      <c r="D29872">
        <v>1</v>
      </c>
      <c r="E29872">
        <v>1316705</v>
      </c>
    </row>
    <row r="29873" spans="1:5" x14ac:dyDescent="0.25">
      <c r="C29873" t="s">
        <v>432</v>
      </c>
      <c r="D29873">
        <v>4</v>
      </c>
      <c r="E29873">
        <v>8251348</v>
      </c>
    </row>
    <row r="29874" spans="1:5" x14ac:dyDescent="0.25">
      <c r="C29874" t="s">
        <v>462</v>
      </c>
      <c r="D29874">
        <v>1</v>
      </c>
      <c r="E29874">
        <v>1228924</v>
      </c>
    </row>
    <row r="29875" spans="1:5" x14ac:dyDescent="0.25">
      <c r="C29875" t="s">
        <v>437</v>
      </c>
      <c r="D29875">
        <v>3</v>
      </c>
      <c r="E29875">
        <v>5266818</v>
      </c>
    </row>
    <row r="29876" spans="1:5" x14ac:dyDescent="0.25">
      <c r="A29876">
        <v>900978672</v>
      </c>
      <c r="B29876" s="92" t="s">
        <v>2692</v>
      </c>
      <c r="C29876" t="s">
        <v>409</v>
      </c>
      <c r="D29876">
        <v>2</v>
      </c>
      <c r="E29876">
        <v>1931166</v>
      </c>
    </row>
    <row r="29877" spans="1:5" x14ac:dyDescent="0.25">
      <c r="C29877" t="s">
        <v>429</v>
      </c>
      <c r="D29877">
        <v>1</v>
      </c>
      <c r="E29877">
        <v>1755606</v>
      </c>
    </row>
    <row r="29878" spans="1:5" x14ac:dyDescent="0.25">
      <c r="A29878">
        <v>900978986</v>
      </c>
      <c r="B29878" s="92" t="s">
        <v>6569</v>
      </c>
      <c r="C29878" t="s">
        <v>410</v>
      </c>
      <c r="D29878">
        <v>10</v>
      </c>
      <c r="E29878">
        <v>10972540</v>
      </c>
    </row>
    <row r="29879" spans="1:5" x14ac:dyDescent="0.25">
      <c r="C29879" t="s">
        <v>420</v>
      </c>
      <c r="D29879">
        <v>1</v>
      </c>
      <c r="E29879">
        <v>3511212</v>
      </c>
    </row>
    <row r="29880" spans="1:5" x14ac:dyDescent="0.25">
      <c r="C29880" t="s">
        <v>426</v>
      </c>
      <c r="D29880">
        <v>1</v>
      </c>
      <c r="E29880">
        <v>1580045</v>
      </c>
    </row>
    <row r="29881" spans="1:5" x14ac:dyDescent="0.25">
      <c r="C29881" t="s">
        <v>428</v>
      </c>
      <c r="D29881">
        <v>4</v>
      </c>
      <c r="E29881">
        <v>7022424</v>
      </c>
    </row>
    <row r="29882" spans="1:5" x14ac:dyDescent="0.25">
      <c r="C29882" t="s">
        <v>429</v>
      </c>
      <c r="D29882">
        <v>2</v>
      </c>
      <c r="E29882">
        <v>3511212</v>
      </c>
    </row>
    <row r="29883" spans="1:5" x14ac:dyDescent="0.25">
      <c r="C29883" t="s">
        <v>432</v>
      </c>
      <c r="D29883">
        <v>2</v>
      </c>
      <c r="E29883">
        <v>4125674</v>
      </c>
    </row>
    <row r="29884" spans="1:5" x14ac:dyDescent="0.25">
      <c r="C29884" t="s">
        <v>434</v>
      </c>
      <c r="D29884">
        <v>5</v>
      </c>
      <c r="E29884">
        <v>6583525</v>
      </c>
    </row>
    <row r="29885" spans="1:5" x14ac:dyDescent="0.25">
      <c r="C29885" t="s">
        <v>437</v>
      </c>
      <c r="D29885">
        <v>1</v>
      </c>
      <c r="E29885">
        <v>1755606</v>
      </c>
    </row>
    <row r="29886" spans="1:5" x14ac:dyDescent="0.25">
      <c r="C29886" t="s">
        <v>450</v>
      </c>
      <c r="D29886">
        <v>2</v>
      </c>
      <c r="E29886">
        <v>1755606</v>
      </c>
    </row>
    <row r="29887" spans="1:5" ht="30" x14ac:dyDescent="0.25">
      <c r="A29887">
        <v>900980728</v>
      </c>
      <c r="B29887" s="92" t="s">
        <v>2693</v>
      </c>
      <c r="C29887" t="s">
        <v>409</v>
      </c>
      <c r="D29887">
        <v>1</v>
      </c>
      <c r="E29887">
        <v>965583</v>
      </c>
    </row>
    <row r="29888" spans="1:5" x14ac:dyDescent="0.25">
      <c r="C29888" t="s">
        <v>410</v>
      </c>
      <c r="D29888">
        <v>66</v>
      </c>
      <c r="E29888">
        <v>72418764</v>
      </c>
    </row>
    <row r="29889" spans="1:5" x14ac:dyDescent="0.25">
      <c r="C29889" t="s">
        <v>458</v>
      </c>
      <c r="D29889">
        <v>1</v>
      </c>
      <c r="E29889">
        <v>2194508</v>
      </c>
    </row>
    <row r="29890" spans="1:5" x14ac:dyDescent="0.25">
      <c r="C29890" t="s">
        <v>426</v>
      </c>
      <c r="D29890">
        <v>2</v>
      </c>
      <c r="E29890">
        <v>3160090</v>
      </c>
    </row>
    <row r="29891" spans="1:5" x14ac:dyDescent="0.25">
      <c r="C29891" t="s">
        <v>428</v>
      </c>
      <c r="D29891">
        <v>32</v>
      </c>
      <c r="E29891">
        <v>56179392</v>
      </c>
    </row>
    <row r="29892" spans="1:5" x14ac:dyDescent="0.25">
      <c r="C29892" t="s">
        <v>429</v>
      </c>
      <c r="D29892">
        <v>22</v>
      </c>
      <c r="E29892">
        <v>38623332</v>
      </c>
    </row>
    <row r="29893" spans="1:5" x14ac:dyDescent="0.25">
      <c r="C29893" t="s">
        <v>432</v>
      </c>
      <c r="D29893">
        <v>36</v>
      </c>
      <c r="E29893">
        <v>74262132</v>
      </c>
    </row>
    <row r="29894" spans="1:5" x14ac:dyDescent="0.25">
      <c r="C29894" t="s">
        <v>434</v>
      </c>
      <c r="D29894">
        <v>1</v>
      </c>
      <c r="E29894">
        <v>1316705</v>
      </c>
    </row>
    <row r="29895" spans="1:5" x14ac:dyDescent="0.25">
      <c r="C29895" t="s">
        <v>450</v>
      </c>
      <c r="D29895">
        <v>1</v>
      </c>
      <c r="E29895">
        <v>877803</v>
      </c>
    </row>
    <row r="29896" spans="1:5" ht="30" x14ac:dyDescent="0.25">
      <c r="B29896" s="92" t="s">
        <v>6713</v>
      </c>
      <c r="C29896" t="s">
        <v>410</v>
      </c>
      <c r="D29896">
        <v>25</v>
      </c>
      <c r="E29896">
        <v>27431350</v>
      </c>
    </row>
    <row r="29897" spans="1:5" x14ac:dyDescent="0.25">
      <c r="C29897" t="s">
        <v>428</v>
      </c>
      <c r="D29897">
        <v>8</v>
      </c>
      <c r="E29897">
        <v>14044848</v>
      </c>
    </row>
    <row r="29898" spans="1:5" x14ac:dyDescent="0.25">
      <c r="C29898" t="s">
        <v>429</v>
      </c>
      <c r="D29898">
        <v>22</v>
      </c>
      <c r="E29898">
        <v>38623332</v>
      </c>
    </row>
    <row r="29899" spans="1:5" x14ac:dyDescent="0.25">
      <c r="C29899" t="s">
        <v>430</v>
      </c>
      <c r="D29899">
        <v>6</v>
      </c>
      <c r="E29899">
        <v>7900230</v>
      </c>
    </row>
    <row r="29900" spans="1:5" x14ac:dyDescent="0.25">
      <c r="C29900" t="s">
        <v>432</v>
      </c>
      <c r="D29900">
        <v>6</v>
      </c>
      <c r="E29900">
        <v>12377022</v>
      </c>
    </row>
    <row r="29901" spans="1:5" x14ac:dyDescent="0.25">
      <c r="C29901" t="s">
        <v>433</v>
      </c>
      <c r="D29901">
        <v>1</v>
      </c>
      <c r="E29901">
        <v>1316705</v>
      </c>
    </row>
    <row r="29902" spans="1:5" x14ac:dyDescent="0.25">
      <c r="C29902" t="s">
        <v>436</v>
      </c>
      <c r="D29902">
        <v>3</v>
      </c>
      <c r="E29902">
        <v>3950115</v>
      </c>
    </row>
    <row r="29903" spans="1:5" x14ac:dyDescent="0.25">
      <c r="C29903" t="s">
        <v>449</v>
      </c>
      <c r="D29903">
        <v>1</v>
      </c>
      <c r="E29903">
        <v>877803</v>
      </c>
    </row>
    <row r="29904" spans="1:5" ht="30" x14ac:dyDescent="0.25">
      <c r="A29904">
        <v>900986280</v>
      </c>
      <c r="B29904" s="92" t="s">
        <v>6752</v>
      </c>
      <c r="C29904" t="s">
        <v>410</v>
      </c>
      <c r="D29904">
        <v>3</v>
      </c>
      <c r="E29904">
        <v>3291762</v>
      </c>
    </row>
    <row r="29905" spans="1:5" x14ac:dyDescent="0.25">
      <c r="C29905" t="s">
        <v>428</v>
      </c>
      <c r="D29905">
        <v>1</v>
      </c>
      <c r="E29905">
        <v>1755606</v>
      </c>
    </row>
    <row r="29906" spans="1:5" x14ac:dyDescent="0.25">
      <c r="C29906" t="s">
        <v>432</v>
      </c>
      <c r="D29906">
        <v>1</v>
      </c>
      <c r="E29906">
        <v>2062837</v>
      </c>
    </row>
    <row r="29907" spans="1:5" x14ac:dyDescent="0.25">
      <c r="C29907" t="s">
        <v>434</v>
      </c>
      <c r="D29907">
        <v>3</v>
      </c>
      <c r="E29907">
        <v>3950115</v>
      </c>
    </row>
    <row r="29908" spans="1:5" x14ac:dyDescent="0.25">
      <c r="C29908" t="s">
        <v>436</v>
      </c>
      <c r="D29908">
        <v>1</v>
      </c>
      <c r="E29908">
        <v>1316705</v>
      </c>
    </row>
    <row r="29909" spans="1:5" x14ac:dyDescent="0.25">
      <c r="C29909" t="s">
        <v>450</v>
      </c>
      <c r="D29909">
        <v>1</v>
      </c>
      <c r="E29909">
        <v>877803</v>
      </c>
    </row>
    <row r="29910" spans="1:5" x14ac:dyDescent="0.25">
      <c r="A29910">
        <v>900986941</v>
      </c>
      <c r="B29910" s="92" t="s">
        <v>6597</v>
      </c>
      <c r="C29910" t="s">
        <v>410</v>
      </c>
      <c r="D29910">
        <v>9</v>
      </c>
      <c r="E29910">
        <v>9875286</v>
      </c>
    </row>
    <row r="29911" spans="1:5" x14ac:dyDescent="0.25">
      <c r="C29911" t="s">
        <v>428</v>
      </c>
      <c r="D29911">
        <v>3</v>
      </c>
      <c r="E29911">
        <v>5266818</v>
      </c>
    </row>
    <row r="29912" spans="1:5" x14ac:dyDescent="0.25">
      <c r="C29912" t="s">
        <v>432</v>
      </c>
      <c r="D29912">
        <v>1</v>
      </c>
      <c r="E29912">
        <v>2062837</v>
      </c>
    </row>
    <row r="29913" spans="1:5" x14ac:dyDescent="0.25">
      <c r="C29913" t="s">
        <v>434</v>
      </c>
      <c r="D29913">
        <v>2</v>
      </c>
      <c r="E29913">
        <v>2633410</v>
      </c>
    </row>
    <row r="29914" spans="1:5" x14ac:dyDescent="0.25">
      <c r="C29914" t="s">
        <v>449</v>
      </c>
      <c r="D29914">
        <v>1</v>
      </c>
      <c r="E29914">
        <v>877803</v>
      </c>
    </row>
    <row r="29915" spans="1:5" x14ac:dyDescent="0.25">
      <c r="A29915">
        <v>900993679</v>
      </c>
      <c r="B29915" s="92" t="s">
        <v>2694</v>
      </c>
      <c r="C29915" t="s">
        <v>410</v>
      </c>
      <c r="D29915">
        <v>43</v>
      </c>
      <c r="E29915">
        <v>47181922</v>
      </c>
    </row>
    <row r="29916" spans="1:5" x14ac:dyDescent="0.25">
      <c r="C29916" t="s">
        <v>426</v>
      </c>
      <c r="D29916">
        <v>1</v>
      </c>
      <c r="E29916">
        <v>1580045</v>
      </c>
    </row>
    <row r="29917" spans="1:5" x14ac:dyDescent="0.25">
      <c r="C29917" t="s">
        <v>428</v>
      </c>
      <c r="D29917">
        <v>5</v>
      </c>
      <c r="E29917">
        <v>8778030</v>
      </c>
    </row>
    <row r="29918" spans="1:5" x14ac:dyDescent="0.25">
      <c r="C29918" t="s">
        <v>429</v>
      </c>
      <c r="D29918">
        <v>26</v>
      </c>
      <c r="E29918">
        <v>45645756</v>
      </c>
    </row>
    <row r="29919" spans="1:5" x14ac:dyDescent="0.25">
      <c r="C29919" t="s">
        <v>430</v>
      </c>
      <c r="D29919">
        <v>11</v>
      </c>
      <c r="E29919">
        <v>14483755</v>
      </c>
    </row>
    <row r="29920" spans="1:5" x14ac:dyDescent="0.25">
      <c r="C29920" t="s">
        <v>432</v>
      </c>
      <c r="D29920">
        <v>15</v>
      </c>
      <c r="E29920">
        <v>30942555</v>
      </c>
    </row>
    <row r="29921" spans="1:5" x14ac:dyDescent="0.25">
      <c r="C29921" t="s">
        <v>433</v>
      </c>
      <c r="D29921">
        <v>1</v>
      </c>
      <c r="E29921">
        <v>1316705</v>
      </c>
    </row>
    <row r="29922" spans="1:5" x14ac:dyDescent="0.25">
      <c r="C29922" t="s">
        <v>434</v>
      </c>
      <c r="D29922">
        <v>2</v>
      </c>
      <c r="E29922">
        <v>2633410</v>
      </c>
    </row>
    <row r="29923" spans="1:5" x14ac:dyDescent="0.25">
      <c r="C29923" t="s">
        <v>436</v>
      </c>
      <c r="D29923">
        <v>3</v>
      </c>
      <c r="E29923">
        <v>3950115</v>
      </c>
    </row>
    <row r="29924" spans="1:5" x14ac:dyDescent="0.25">
      <c r="C29924" t="s">
        <v>449</v>
      </c>
      <c r="D29924">
        <v>1</v>
      </c>
      <c r="E29924">
        <v>877803</v>
      </c>
    </row>
    <row r="29925" spans="1:5" x14ac:dyDescent="0.25">
      <c r="A29925">
        <v>900993819</v>
      </c>
      <c r="B29925" s="92" t="s">
        <v>2695</v>
      </c>
      <c r="C29925" t="s">
        <v>410</v>
      </c>
      <c r="D29925">
        <v>15</v>
      </c>
      <c r="E29925">
        <v>16458810</v>
      </c>
    </row>
    <row r="29926" spans="1:5" x14ac:dyDescent="0.25">
      <c r="C29926" t="s">
        <v>428</v>
      </c>
      <c r="D29926">
        <v>2</v>
      </c>
      <c r="E29926">
        <v>3511212</v>
      </c>
    </row>
    <row r="29927" spans="1:5" x14ac:dyDescent="0.25">
      <c r="C29927" t="s">
        <v>429</v>
      </c>
      <c r="D29927">
        <v>12</v>
      </c>
      <c r="E29927">
        <v>21067272</v>
      </c>
    </row>
    <row r="29928" spans="1:5" x14ac:dyDescent="0.25">
      <c r="C29928" t="s">
        <v>430</v>
      </c>
      <c r="D29928">
        <v>8</v>
      </c>
      <c r="E29928">
        <v>10533640</v>
      </c>
    </row>
    <row r="29929" spans="1:5" x14ac:dyDescent="0.25">
      <c r="C29929" t="s">
        <v>432</v>
      </c>
      <c r="D29929">
        <v>3</v>
      </c>
      <c r="E29929">
        <v>6188511</v>
      </c>
    </row>
    <row r="29930" spans="1:5" x14ac:dyDescent="0.25">
      <c r="C29930" t="s">
        <v>433</v>
      </c>
      <c r="D29930">
        <v>1</v>
      </c>
      <c r="E29930">
        <v>1316705</v>
      </c>
    </row>
    <row r="29931" spans="1:5" x14ac:dyDescent="0.25">
      <c r="C29931" t="s">
        <v>436</v>
      </c>
      <c r="D29931">
        <v>2</v>
      </c>
      <c r="E29931">
        <v>2633410</v>
      </c>
    </row>
    <row r="29932" spans="1:5" x14ac:dyDescent="0.25">
      <c r="A29932">
        <v>900994767</v>
      </c>
      <c r="B29932" s="92" t="s">
        <v>2696</v>
      </c>
      <c r="C29932" t="s">
        <v>410</v>
      </c>
      <c r="D29932">
        <v>1</v>
      </c>
      <c r="E29932">
        <v>1097254</v>
      </c>
    </row>
    <row r="29933" spans="1:5" x14ac:dyDescent="0.25">
      <c r="C29933" t="s">
        <v>412</v>
      </c>
      <c r="D29933">
        <v>1</v>
      </c>
      <c r="E29933">
        <v>877803</v>
      </c>
    </row>
    <row r="29934" spans="1:5" x14ac:dyDescent="0.25">
      <c r="C29934" t="s">
        <v>426</v>
      </c>
      <c r="D29934">
        <v>1</v>
      </c>
      <c r="E29934">
        <v>1580045</v>
      </c>
    </row>
    <row r="29935" spans="1:5" x14ac:dyDescent="0.25">
      <c r="C29935" t="s">
        <v>428</v>
      </c>
      <c r="D29935">
        <v>1</v>
      </c>
      <c r="E29935">
        <v>1755606</v>
      </c>
    </row>
    <row r="29936" spans="1:5" x14ac:dyDescent="0.25">
      <c r="C29936" t="s">
        <v>432</v>
      </c>
      <c r="D29936">
        <v>9</v>
      </c>
      <c r="E29936">
        <v>18565533</v>
      </c>
    </row>
    <row r="29937" spans="1:5" x14ac:dyDescent="0.25">
      <c r="C29937" t="s">
        <v>462</v>
      </c>
      <c r="D29937">
        <v>4</v>
      </c>
      <c r="E29937">
        <v>4915696</v>
      </c>
    </row>
    <row r="29938" spans="1:5" x14ac:dyDescent="0.25">
      <c r="C29938" t="s">
        <v>449</v>
      </c>
      <c r="D29938">
        <v>1</v>
      </c>
      <c r="E29938">
        <v>877803</v>
      </c>
    </row>
    <row r="29939" spans="1:5" x14ac:dyDescent="0.25">
      <c r="A29939">
        <v>900994906</v>
      </c>
      <c r="B29939" s="92" t="s">
        <v>2697</v>
      </c>
      <c r="C29939" t="s">
        <v>410</v>
      </c>
      <c r="D29939">
        <v>34</v>
      </c>
      <c r="E29939">
        <v>37306636</v>
      </c>
    </row>
    <row r="29940" spans="1:5" x14ac:dyDescent="0.25">
      <c r="C29940" t="s">
        <v>412</v>
      </c>
      <c r="D29940">
        <v>1</v>
      </c>
      <c r="E29940">
        <v>877803</v>
      </c>
    </row>
    <row r="29941" spans="1:5" x14ac:dyDescent="0.25">
      <c r="C29941" t="s">
        <v>457</v>
      </c>
      <c r="D29941">
        <v>3</v>
      </c>
      <c r="E29941">
        <v>7110204</v>
      </c>
    </row>
    <row r="29942" spans="1:5" x14ac:dyDescent="0.25">
      <c r="C29942" t="s">
        <v>426</v>
      </c>
      <c r="D29942">
        <v>4</v>
      </c>
      <c r="E29942">
        <v>6320180</v>
      </c>
    </row>
    <row r="29943" spans="1:5" x14ac:dyDescent="0.25">
      <c r="C29943" t="s">
        <v>428</v>
      </c>
      <c r="D29943">
        <v>7</v>
      </c>
      <c r="E29943">
        <v>12289242</v>
      </c>
    </row>
    <row r="29944" spans="1:5" x14ac:dyDescent="0.25">
      <c r="C29944" t="s">
        <v>429</v>
      </c>
      <c r="D29944">
        <v>2</v>
      </c>
      <c r="E29944">
        <v>3511212</v>
      </c>
    </row>
    <row r="29945" spans="1:5" x14ac:dyDescent="0.25">
      <c r="C29945" t="s">
        <v>432</v>
      </c>
      <c r="D29945">
        <v>3</v>
      </c>
      <c r="E29945">
        <v>6188511</v>
      </c>
    </row>
    <row r="29946" spans="1:5" x14ac:dyDescent="0.25">
      <c r="C29946" t="s">
        <v>462</v>
      </c>
      <c r="D29946">
        <v>6</v>
      </c>
      <c r="E29946">
        <v>7373544</v>
      </c>
    </row>
    <row r="29947" spans="1:5" x14ac:dyDescent="0.25">
      <c r="C29947" t="s">
        <v>434</v>
      </c>
      <c r="D29947">
        <v>1</v>
      </c>
      <c r="E29947">
        <v>1316705</v>
      </c>
    </row>
    <row r="29948" spans="1:5" x14ac:dyDescent="0.25">
      <c r="A29948">
        <v>900998831</v>
      </c>
      <c r="B29948" s="92" t="s">
        <v>6804</v>
      </c>
      <c r="C29948" t="s">
        <v>410</v>
      </c>
      <c r="D29948">
        <v>1</v>
      </c>
      <c r="E29948">
        <v>1097254</v>
      </c>
    </row>
    <row r="29949" spans="1:5" x14ac:dyDescent="0.25">
      <c r="C29949" t="s">
        <v>414</v>
      </c>
      <c r="D29949">
        <v>1</v>
      </c>
      <c r="E29949">
        <v>2194508</v>
      </c>
    </row>
    <row r="29950" spans="1:5" x14ac:dyDescent="0.25">
      <c r="C29950" t="s">
        <v>432</v>
      </c>
      <c r="D29950">
        <v>1</v>
      </c>
      <c r="E29950">
        <v>2062837</v>
      </c>
    </row>
    <row r="29951" spans="1:5" x14ac:dyDescent="0.25">
      <c r="C29951" t="s">
        <v>448</v>
      </c>
      <c r="D29951">
        <v>1</v>
      </c>
      <c r="E29951">
        <v>1185034</v>
      </c>
    </row>
    <row r="29952" spans="1:5" x14ac:dyDescent="0.25">
      <c r="C29952" t="s">
        <v>449</v>
      </c>
      <c r="D29952">
        <v>1</v>
      </c>
      <c r="E29952">
        <v>877803</v>
      </c>
    </row>
    <row r="29953" spans="1:5" x14ac:dyDescent="0.25">
      <c r="A29953">
        <v>901001375</v>
      </c>
      <c r="B29953" s="92" t="s">
        <v>2698</v>
      </c>
      <c r="C29953" t="s">
        <v>410</v>
      </c>
      <c r="D29953">
        <v>1</v>
      </c>
      <c r="E29953">
        <v>1097254</v>
      </c>
    </row>
    <row r="29954" spans="1:5" x14ac:dyDescent="0.25">
      <c r="C29954" t="s">
        <v>429</v>
      </c>
      <c r="D29954">
        <v>1</v>
      </c>
      <c r="E29954">
        <v>1755606</v>
      </c>
    </row>
    <row r="29955" spans="1:5" x14ac:dyDescent="0.25">
      <c r="C29955" t="s">
        <v>434</v>
      </c>
      <c r="D29955">
        <v>6</v>
      </c>
      <c r="E29955">
        <v>7900230</v>
      </c>
    </row>
    <row r="29956" spans="1:5" x14ac:dyDescent="0.25">
      <c r="C29956" t="s">
        <v>436</v>
      </c>
      <c r="D29956">
        <v>1</v>
      </c>
      <c r="E29956">
        <v>1316705</v>
      </c>
    </row>
    <row r="29957" spans="1:5" x14ac:dyDescent="0.25">
      <c r="A29957">
        <v>901002175</v>
      </c>
      <c r="B29957" s="92" t="s">
        <v>6726</v>
      </c>
      <c r="C29957" t="s">
        <v>426</v>
      </c>
      <c r="D29957">
        <v>1</v>
      </c>
      <c r="E29957">
        <v>1580045</v>
      </c>
    </row>
    <row r="29958" spans="1:5" ht="30" x14ac:dyDescent="0.25">
      <c r="A29958">
        <v>901011395</v>
      </c>
      <c r="B29958" s="92" t="s">
        <v>2699</v>
      </c>
      <c r="C29958" t="s">
        <v>410</v>
      </c>
      <c r="D29958">
        <v>132</v>
      </c>
      <c r="E29958">
        <v>144837528</v>
      </c>
    </row>
    <row r="29959" spans="1:5" x14ac:dyDescent="0.25">
      <c r="C29959" t="s">
        <v>452</v>
      </c>
      <c r="D29959">
        <v>2</v>
      </c>
      <c r="E29959">
        <v>1755606</v>
      </c>
    </row>
    <row r="29960" spans="1:5" x14ac:dyDescent="0.25">
      <c r="C29960" t="s">
        <v>453</v>
      </c>
      <c r="D29960">
        <v>1</v>
      </c>
      <c r="E29960">
        <v>965583</v>
      </c>
    </row>
    <row r="29961" spans="1:5" x14ac:dyDescent="0.25">
      <c r="C29961" t="s">
        <v>412</v>
      </c>
      <c r="D29961">
        <v>2</v>
      </c>
      <c r="E29961">
        <v>1755606</v>
      </c>
    </row>
    <row r="29962" spans="1:5" x14ac:dyDescent="0.25">
      <c r="C29962" t="s">
        <v>428</v>
      </c>
      <c r="D29962">
        <v>13</v>
      </c>
      <c r="E29962">
        <v>22822878</v>
      </c>
    </row>
    <row r="29963" spans="1:5" x14ac:dyDescent="0.25">
      <c r="C29963" t="s">
        <v>431</v>
      </c>
      <c r="D29963">
        <v>1</v>
      </c>
      <c r="E29963">
        <v>1316705</v>
      </c>
    </row>
    <row r="29964" spans="1:5" x14ac:dyDescent="0.25">
      <c r="C29964" t="s">
        <v>432</v>
      </c>
      <c r="D29964">
        <v>13</v>
      </c>
      <c r="E29964">
        <v>26816881</v>
      </c>
    </row>
    <row r="29965" spans="1:5" x14ac:dyDescent="0.25">
      <c r="C29965" t="s">
        <v>433</v>
      </c>
      <c r="D29965">
        <v>3</v>
      </c>
      <c r="E29965">
        <v>3950115</v>
      </c>
    </row>
    <row r="29966" spans="1:5" x14ac:dyDescent="0.25">
      <c r="C29966" t="s">
        <v>462</v>
      </c>
      <c r="D29966">
        <v>2</v>
      </c>
      <c r="E29966">
        <v>2457848</v>
      </c>
    </row>
    <row r="29967" spans="1:5" x14ac:dyDescent="0.25">
      <c r="C29967" t="s">
        <v>547</v>
      </c>
      <c r="D29967">
        <v>2</v>
      </c>
      <c r="E29967">
        <v>2633410</v>
      </c>
    </row>
    <row r="29968" spans="1:5" x14ac:dyDescent="0.25">
      <c r="C29968" t="s">
        <v>434</v>
      </c>
      <c r="D29968">
        <v>1</v>
      </c>
      <c r="E29968">
        <v>1316705</v>
      </c>
    </row>
    <row r="29969" spans="1:5" x14ac:dyDescent="0.25">
      <c r="C29969" t="s">
        <v>465</v>
      </c>
      <c r="D29969">
        <v>1</v>
      </c>
      <c r="E29969">
        <v>1185034</v>
      </c>
    </row>
    <row r="29970" spans="1:5" x14ac:dyDescent="0.25">
      <c r="C29970" t="s">
        <v>449</v>
      </c>
      <c r="D29970">
        <v>2</v>
      </c>
      <c r="E29970">
        <v>1755606</v>
      </c>
    </row>
    <row r="29971" spans="1:5" x14ac:dyDescent="0.25">
      <c r="C29971" t="s">
        <v>450</v>
      </c>
      <c r="D29971">
        <v>6</v>
      </c>
      <c r="E29971">
        <v>5266818</v>
      </c>
    </row>
    <row r="29972" spans="1:5" x14ac:dyDescent="0.25">
      <c r="A29972">
        <v>901011962</v>
      </c>
      <c r="B29972" s="92" t="s">
        <v>2700</v>
      </c>
      <c r="C29972" t="s">
        <v>410</v>
      </c>
      <c r="D29972">
        <v>29</v>
      </c>
      <c r="E29972">
        <v>31820366</v>
      </c>
    </row>
    <row r="29973" spans="1:5" x14ac:dyDescent="0.25">
      <c r="C29973" t="s">
        <v>428</v>
      </c>
      <c r="D29973">
        <v>3</v>
      </c>
      <c r="E29973">
        <v>5266818</v>
      </c>
    </row>
    <row r="29974" spans="1:5" x14ac:dyDescent="0.25">
      <c r="C29974" t="s">
        <v>429</v>
      </c>
      <c r="D29974">
        <v>8</v>
      </c>
      <c r="E29974">
        <v>14044848</v>
      </c>
    </row>
    <row r="29975" spans="1:5" x14ac:dyDescent="0.25">
      <c r="C29975" t="s">
        <v>430</v>
      </c>
      <c r="D29975">
        <v>6</v>
      </c>
      <c r="E29975">
        <v>7900230</v>
      </c>
    </row>
    <row r="29976" spans="1:5" x14ac:dyDescent="0.25">
      <c r="C29976" t="s">
        <v>432</v>
      </c>
      <c r="D29976">
        <v>2</v>
      </c>
      <c r="E29976">
        <v>4125674</v>
      </c>
    </row>
    <row r="29977" spans="1:5" x14ac:dyDescent="0.25">
      <c r="C29977" t="s">
        <v>434</v>
      </c>
      <c r="D29977">
        <v>1</v>
      </c>
      <c r="E29977">
        <v>1316705</v>
      </c>
    </row>
    <row r="29978" spans="1:5" x14ac:dyDescent="0.25">
      <c r="C29978" t="s">
        <v>436</v>
      </c>
      <c r="D29978">
        <v>1</v>
      </c>
      <c r="E29978">
        <v>1316705</v>
      </c>
    </row>
    <row r="29979" spans="1:5" x14ac:dyDescent="0.25">
      <c r="C29979" t="s">
        <v>437</v>
      </c>
      <c r="D29979">
        <v>1</v>
      </c>
      <c r="E29979">
        <v>1755606</v>
      </c>
    </row>
    <row r="29980" spans="1:5" x14ac:dyDescent="0.25">
      <c r="C29980" t="s">
        <v>449</v>
      </c>
      <c r="D29980">
        <v>1</v>
      </c>
      <c r="E29980">
        <v>877803</v>
      </c>
    </row>
    <row r="29981" spans="1:5" x14ac:dyDescent="0.25">
      <c r="C29981" t="s">
        <v>467</v>
      </c>
      <c r="D29981">
        <v>1</v>
      </c>
      <c r="E29981">
        <v>877803</v>
      </c>
    </row>
    <row r="29982" spans="1:5" x14ac:dyDescent="0.25">
      <c r="A29982">
        <v>901013798</v>
      </c>
      <c r="B29982" s="92" t="s">
        <v>2701</v>
      </c>
      <c r="C29982" t="s">
        <v>428</v>
      </c>
      <c r="D29982">
        <v>1</v>
      </c>
      <c r="E29982">
        <v>1755606</v>
      </c>
    </row>
    <row r="29983" spans="1:5" x14ac:dyDescent="0.25">
      <c r="C29983" t="s">
        <v>432</v>
      </c>
      <c r="D29983">
        <v>1</v>
      </c>
      <c r="E29983">
        <v>2062837</v>
      </c>
    </row>
    <row r="29984" spans="1:5" x14ac:dyDescent="0.25">
      <c r="A29984">
        <v>901019681</v>
      </c>
      <c r="B29984" s="92" t="s">
        <v>6938</v>
      </c>
      <c r="C29984" t="s">
        <v>429</v>
      </c>
      <c r="D29984">
        <v>4</v>
      </c>
      <c r="E29984">
        <v>7022424</v>
      </c>
    </row>
    <row r="29985" spans="1:5" x14ac:dyDescent="0.25">
      <c r="C29985" t="s">
        <v>433</v>
      </c>
      <c r="D29985">
        <v>1</v>
      </c>
      <c r="E29985">
        <v>1316705</v>
      </c>
    </row>
    <row r="29986" spans="1:5" x14ac:dyDescent="0.25">
      <c r="C29986" t="s">
        <v>436</v>
      </c>
      <c r="D29986">
        <v>1</v>
      </c>
      <c r="E29986">
        <v>1316705</v>
      </c>
    </row>
    <row r="29987" spans="1:5" x14ac:dyDescent="0.25">
      <c r="A29987">
        <v>901019849</v>
      </c>
      <c r="B29987" s="92" t="s">
        <v>6539</v>
      </c>
      <c r="C29987" t="s">
        <v>429</v>
      </c>
      <c r="D29987">
        <v>4</v>
      </c>
      <c r="E29987">
        <v>7022424</v>
      </c>
    </row>
    <row r="29988" spans="1:5" x14ac:dyDescent="0.25">
      <c r="C29988" t="s">
        <v>430</v>
      </c>
      <c r="D29988">
        <v>1</v>
      </c>
      <c r="E29988">
        <v>1316705</v>
      </c>
    </row>
    <row r="29989" spans="1:5" x14ac:dyDescent="0.25">
      <c r="C29989" t="s">
        <v>434</v>
      </c>
      <c r="D29989">
        <v>1</v>
      </c>
      <c r="E29989">
        <v>1316705</v>
      </c>
    </row>
    <row r="29990" spans="1:5" x14ac:dyDescent="0.25">
      <c r="C29990" t="s">
        <v>437</v>
      </c>
      <c r="D29990">
        <v>1</v>
      </c>
      <c r="E29990">
        <v>1755606</v>
      </c>
    </row>
    <row r="29991" spans="1:5" x14ac:dyDescent="0.25">
      <c r="A29991">
        <v>901022654</v>
      </c>
      <c r="B29991" s="92" t="s">
        <v>5259</v>
      </c>
      <c r="C29991" t="s">
        <v>410</v>
      </c>
      <c r="D29991">
        <v>3</v>
      </c>
      <c r="E29991">
        <v>3291762</v>
      </c>
    </row>
    <row r="29992" spans="1:5" x14ac:dyDescent="0.25">
      <c r="C29992" t="s">
        <v>426</v>
      </c>
      <c r="D29992">
        <v>1</v>
      </c>
      <c r="E29992">
        <v>1580045</v>
      </c>
    </row>
    <row r="29993" spans="1:5" x14ac:dyDescent="0.25">
      <c r="C29993" t="s">
        <v>429</v>
      </c>
      <c r="D29993">
        <v>9</v>
      </c>
      <c r="E29993">
        <v>15800454</v>
      </c>
    </row>
    <row r="29994" spans="1:5" x14ac:dyDescent="0.25">
      <c r="C29994" t="s">
        <v>430</v>
      </c>
      <c r="D29994">
        <v>1</v>
      </c>
      <c r="E29994">
        <v>1316705</v>
      </c>
    </row>
    <row r="29995" spans="1:5" x14ac:dyDescent="0.25">
      <c r="A29995">
        <v>901022801</v>
      </c>
      <c r="B29995" s="92" t="s">
        <v>2702</v>
      </c>
      <c r="C29995" t="s">
        <v>410</v>
      </c>
      <c r="D29995">
        <v>4</v>
      </c>
      <c r="E29995">
        <v>4389016</v>
      </c>
    </row>
    <row r="29996" spans="1:5" x14ac:dyDescent="0.25">
      <c r="C29996" t="s">
        <v>458</v>
      </c>
      <c r="D29996">
        <v>1</v>
      </c>
      <c r="E29996">
        <v>2194508</v>
      </c>
    </row>
    <row r="29997" spans="1:5" x14ac:dyDescent="0.25">
      <c r="C29997" t="s">
        <v>420</v>
      </c>
      <c r="D29997">
        <v>2</v>
      </c>
      <c r="E29997">
        <v>7022424</v>
      </c>
    </row>
    <row r="29998" spans="1:5" x14ac:dyDescent="0.25">
      <c r="C29998" t="s">
        <v>423</v>
      </c>
      <c r="D29998">
        <v>2</v>
      </c>
      <c r="E29998">
        <v>4740136</v>
      </c>
    </row>
    <row r="29999" spans="1:5" x14ac:dyDescent="0.25">
      <c r="C29999" t="s">
        <v>428</v>
      </c>
      <c r="D29999">
        <v>3</v>
      </c>
      <c r="E29999">
        <v>5266818</v>
      </c>
    </row>
    <row r="30000" spans="1:5" x14ac:dyDescent="0.25">
      <c r="C30000" t="s">
        <v>432</v>
      </c>
      <c r="D30000">
        <v>19</v>
      </c>
      <c r="E30000">
        <v>39193903</v>
      </c>
    </row>
    <row r="30001" spans="1:5" x14ac:dyDescent="0.25">
      <c r="C30001" t="s">
        <v>434</v>
      </c>
      <c r="D30001">
        <v>1</v>
      </c>
      <c r="E30001">
        <v>1316705</v>
      </c>
    </row>
    <row r="30002" spans="1:5" x14ac:dyDescent="0.25">
      <c r="C30002" t="s">
        <v>443</v>
      </c>
      <c r="D30002">
        <v>3</v>
      </c>
      <c r="E30002">
        <v>7110204</v>
      </c>
    </row>
    <row r="30003" spans="1:5" x14ac:dyDescent="0.25">
      <c r="A30003">
        <v>901023779</v>
      </c>
      <c r="B30003" s="92" t="s">
        <v>2703</v>
      </c>
      <c r="C30003" t="s">
        <v>410</v>
      </c>
      <c r="D30003">
        <v>3</v>
      </c>
      <c r="E30003">
        <v>3291762</v>
      </c>
    </row>
    <row r="30004" spans="1:5" x14ac:dyDescent="0.25">
      <c r="C30004" t="s">
        <v>452</v>
      </c>
      <c r="D30004">
        <v>2</v>
      </c>
      <c r="E30004">
        <v>1755606</v>
      </c>
    </row>
    <row r="30005" spans="1:5" x14ac:dyDescent="0.25">
      <c r="C30005" t="s">
        <v>428</v>
      </c>
      <c r="D30005">
        <v>2</v>
      </c>
      <c r="E30005">
        <v>3511212</v>
      </c>
    </row>
    <row r="30006" spans="1:5" x14ac:dyDescent="0.25">
      <c r="C30006" t="s">
        <v>430</v>
      </c>
      <c r="D30006">
        <v>1</v>
      </c>
      <c r="E30006">
        <v>1316705</v>
      </c>
    </row>
    <row r="30007" spans="1:5" x14ac:dyDescent="0.25">
      <c r="C30007" t="s">
        <v>432</v>
      </c>
      <c r="D30007">
        <v>3</v>
      </c>
      <c r="E30007">
        <v>6188511</v>
      </c>
    </row>
    <row r="30008" spans="1:5" x14ac:dyDescent="0.25">
      <c r="C30008" t="s">
        <v>462</v>
      </c>
      <c r="D30008">
        <v>2</v>
      </c>
      <c r="E30008">
        <v>2457848</v>
      </c>
    </row>
    <row r="30009" spans="1:5" x14ac:dyDescent="0.25">
      <c r="C30009" t="s">
        <v>434</v>
      </c>
      <c r="D30009">
        <v>1</v>
      </c>
      <c r="E30009">
        <v>1316705</v>
      </c>
    </row>
    <row r="30010" spans="1:5" x14ac:dyDescent="0.25">
      <c r="C30010" t="s">
        <v>450</v>
      </c>
      <c r="D30010">
        <v>2</v>
      </c>
      <c r="E30010">
        <v>1755606</v>
      </c>
    </row>
    <row r="30011" spans="1:5" x14ac:dyDescent="0.25">
      <c r="A30011">
        <v>901024219</v>
      </c>
      <c r="B30011" s="92" t="s">
        <v>2704</v>
      </c>
      <c r="C30011" t="s">
        <v>410</v>
      </c>
      <c r="D30011">
        <v>2</v>
      </c>
      <c r="E30011">
        <v>2194508</v>
      </c>
    </row>
    <row r="30012" spans="1:5" x14ac:dyDescent="0.25">
      <c r="C30012" t="s">
        <v>420</v>
      </c>
      <c r="D30012">
        <v>1</v>
      </c>
      <c r="E30012">
        <v>3511212</v>
      </c>
    </row>
    <row r="30013" spans="1:5" x14ac:dyDescent="0.25">
      <c r="C30013" t="s">
        <v>426</v>
      </c>
      <c r="D30013">
        <v>1</v>
      </c>
      <c r="E30013">
        <v>1580045</v>
      </c>
    </row>
    <row r="30014" spans="1:5" x14ac:dyDescent="0.25">
      <c r="C30014" t="s">
        <v>428</v>
      </c>
      <c r="D30014">
        <v>3</v>
      </c>
      <c r="E30014">
        <v>5266818</v>
      </c>
    </row>
    <row r="30015" spans="1:5" x14ac:dyDescent="0.25">
      <c r="C30015" t="s">
        <v>432</v>
      </c>
      <c r="D30015">
        <v>2</v>
      </c>
      <c r="E30015">
        <v>4125674</v>
      </c>
    </row>
    <row r="30016" spans="1:5" x14ac:dyDescent="0.25">
      <c r="C30016" t="s">
        <v>433</v>
      </c>
      <c r="D30016">
        <v>2</v>
      </c>
      <c r="E30016">
        <v>2633410</v>
      </c>
    </row>
    <row r="30017" spans="1:5" x14ac:dyDescent="0.25">
      <c r="C30017" t="s">
        <v>434</v>
      </c>
      <c r="D30017">
        <v>1</v>
      </c>
      <c r="E30017">
        <v>1316705</v>
      </c>
    </row>
    <row r="30018" spans="1:5" x14ac:dyDescent="0.25">
      <c r="C30018" t="s">
        <v>450</v>
      </c>
      <c r="D30018">
        <v>1</v>
      </c>
      <c r="E30018">
        <v>877803</v>
      </c>
    </row>
    <row r="30019" spans="1:5" x14ac:dyDescent="0.25">
      <c r="A30019">
        <v>901031682</v>
      </c>
      <c r="B30019" s="92" t="s">
        <v>2705</v>
      </c>
      <c r="C30019" t="s">
        <v>410</v>
      </c>
      <c r="D30019">
        <v>21</v>
      </c>
      <c r="E30019">
        <v>23042334</v>
      </c>
    </row>
    <row r="30020" spans="1:5" x14ac:dyDescent="0.25">
      <c r="C30020" t="s">
        <v>411</v>
      </c>
      <c r="D30020">
        <v>2</v>
      </c>
      <c r="E30020">
        <v>1755606</v>
      </c>
    </row>
    <row r="30021" spans="1:5" x14ac:dyDescent="0.25">
      <c r="C30021" t="s">
        <v>412</v>
      </c>
      <c r="D30021">
        <v>1</v>
      </c>
      <c r="E30021">
        <v>877803</v>
      </c>
    </row>
    <row r="30022" spans="1:5" x14ac:dyDescent="0.25">
      <c r="C30022" t="s">
        <v>423</v>
      </c>
      <c r="D30022">
        <v>2</v>
      </c>
      <c r="E30022">
        <v>4740136</v>
      </c>
    </row>
    <row r="30023" spans="1:5" x14ac:dyDescent="0.25">
      <c r="C30023" t="s">
        <v>428</v>
      </c>
      <c r="D30023">
        <v>9</v>
      </c>
      <c r="E30023">
        <v>15800454</v>
      </c>
    </row>
    <row r="30024" spans="1:5" x14ac:dyDescent="0.25">
      <c r="C30024" t="s">
        <v>429</v>
      </c>
      <c r="D30024">
        <v>5</v>
      </c>
      <c r="E30024">
        <v>8778030</v>
      </c>
    </row>
    <row r="30025" spans="1:5" x14ac:dyDescent="0.25">
      <c r="C30025" t="s">
        <v>431</v>
      </c>
      <c r="D30025">
        <v>6</v>
      </c>
      <c r="E30025">
        <v>7900230</v>
      </c>
    </row>
    <row r="30026" spans="1:5" x14ac:dyDescent="0.25">
      <c r="C30026" t="s">
        <v>432</v>
      </c>
      <c r="D30026">
        <v>23</v>
      </c>
      <c r="E30026">
        <v>47445251</v>
      </c>
    </row>
    <row r="30027" spans="1:5" x14ac:dyDescent="0.25">
      <c r="C30027" t="s">
        <v>434</v>
      </c>
      <c r="D30027">
        <v>1</v>
      </c>
      <c r="E30027">
        <v>1316705</v>
      </c>
    </row>
    <row r="30028" spans="1:5" x14ac:dyDescent="0.25">
      <c r="C30028" t="s">
        <v>438</v>
      </c>
      <c r="D30028">
        <v>1</v>
      </c>
      <c r="E30028">
        <v>1316705</v>
      </c>
    </row>
    <row r="30029" spans="1:5" x14ac:dyDescent="0.25">
      <c r="A30029">
        <v>901034213</v>
      </c>
      <c r="B30029" s="92" t="s">
        <v>85</v>
      </c>
      <c r="C30029" t="s">
        <v>410</v>
      </c>
      <c r="D30029">
        <v>10</v>
      </c>
      <c r="E30029">
        <v>10972540</v>
      </c>
    </row>
    <row r="30030" spans="1:5" x14ac:dyDescent="0.25">
      <c r="C30030" t="s">
        <v>426</v>
      </c>
      <c r="D30030">
        <v>1</v>
      </c>
      <c r="E30030">
        <v>1580045</v>
      </c>
    </row>
    <row r="30031" spans="1:5" x14ac:dyDescent="0.25">
      <c r="C30031" t="s">
        <v>462</v>
      </c>
      <c r="D30031">
        <v>1</v>
      </c>
      <c r="E30031">
        <v>1228924</v>
      </c>
    </row>
    <row r="30032" spans="1:5" x14ac:dyDescent="0.25">
      <c r="C30032" t="s">
        <v>437</v>
      </c>
      <c r="D30032">
        <v>1</v>
      </c>
      <c r="E30032">
        <v>1755606</v>
      </c>
    </row>
    <row r="30033" spans="1:5" x14ac:dyDescent="0.25">
      <c r="C30033" t="s">
        <v>449</v>
      </c>
      <c r="D30033">
        <v>2</v>
      </c>
      <c r="E30033">
        <v>1755606</v>
      </c>
    </row>
    <row r="30034" spans="1:5" x14ac:dyDescent="0.25">
      <c r="B30034" s="92" t="s">
        <v>2706</v>
      </c>
      <c r="C30034" t="s">
        <v>409</v>
      </c>
      <c r="D30034">
        <v>1</v>
      </c>
      <c r="E30034">
        <v>965583</v>
      </c>
    </row>
    <row r="30035" spans="1:5" x14ac:dyDescent="0.25">
      <c r="C30035" t="s">
        <v>410</v>
      </c>
      <c r="D30035">
        <v>10</v>
      </c>
      <c r="E30035">
        <v>10972540</v>
      </c>
    </row>
    <row r="30036" spans="1:5" x14ac:dyDescent="0.25">
      <c r="C30036" t="s">
        <v>426</v>
      </c>
      <c r="D30036">
        <v>3</v>
      </c>
      <c r="E30036">
        <v>4740135</v>
      </c>
    </row>
    <row r="30037" spans="1:5" x14ac:dyDescent="0.25">
      <c r="C30037" t="s">
        <v>428</v>
      </c>
      <c r="D30037">
        <v>4</v>
      </c>
      <c r="E30037">
        <v>7022424</v>
      </c>
    </row>
    <row r="30038" spans="1:5" x14ac:dyDescent="0.25">
      <c r="C30038" t="s">
        <v>429</v>
      </c>
      <c r="D30038">
        <v>1</v>
      </c>
      <c r="E30038">
        <v>1755606</v>
      </c>
    </row>
    <row r="30039" spans="1:5" x14ac:dyDescent="0.25">
      <c r="C30039" t="s">
        <v>431</v>
      </c>
      <c r="D30039">
        <v>1</v>
      </c>
      <c r="E30039">
        <v>1316705</v>
      </c>
    </row>
    <row r="30040" spans="1:5" x14ac:dyDescent="0.25">
      <c r="C30040" t="s">
        <v>432</v>
      </c>
      <c r="D30040">
        <v>2</v>
      </c>
      <c r="E30040">
        <v>4125674</v>
      </c>
    </row>
    <row r="30041" spans="1:5" x14ac:dyDescent="0.25">
      <c r="C30041" t="s">
        <v>434</v>
      </c>
      <c r="D30041">
        <v>1</v>
      </c>
      <c r="E30041">
        <v>1316705</v>
      </c>
    </row>
    <row r="30042" spans="1:5" x14ac:dyDescent="0.25">
      <c r="C30042" t="s">
        <v>437</v>
      </c>
      <c r="D30042">
        <v>1</v>
      </c>
      <c r="E30042">
        <v>1755606</v>
      </c>
    </row>
    <row r="30043" spans="1:5" x14ac:dyDescent="0.25">
      <c r="C30043" t="s">
        <v>448</v>
      </c>
      <c r="D30043">
        <v>3</v>
      </c>
      <c r="E30043">
        <v>3555102</v>
      </c>
    </row>
    <row r="30044" spans="1:5" x14ac:dyDescent="0.25">
      <c r="C30044" t="s">
        <v>449</v>
      </c>
      <c r="D30044">
        <v>2</v>
      </c>
      <c r="E30044">
        <v>1755606</v>
      </c>
    </row>
    <row r="30045" spans="1:5" x14ac:dyDescent="0.25">
      <c r="A30045">
        <v>901035250</v>
      </c>
      <c r="B30045" s="92" t="s">
        <v>5116</v>
      </c>
      <c r="C30045" t="s">
        <v>410</v>
      </c>
      <c r="D30045">
        <v>6</v>
      </c>
      <c r="E30045">
        <v>6583524</v>
      </c>
    </row>
    <row r="30046" spans="1:5" x14ac:dyDescent="0.25">
      <c r="C30046" t="s">
        <v>452</v>
      </c>
      <c r="D30046">
        <v>1</v>
      </c>
      <c r="E30046">
        <v>877803</v>
      </c>
    </row>
    <row r="30047" spans="1:5" x14ac:dyDescent="0.25">
      <c r="C30047" t="s">
        <v>456</v>
      </c>
      <c r="D30047">
        <v>1</v>
      </c>
      <c r="E30047">
        <v>1931167</v>
      </c>
    </row>
    <row r="30048" spans="1:5" x14ac:dyDescent="0.25">
      <c r="C30048" t="s">
        <v>423</v>
      </c>
      <c r="D30048">
        <v>1</v>
      </c>
      <c r="E30048">
        <v>2370068</v>
      </c>
    </row>
    <row r="30049" spans="1:5" x14ac:dyDescent="0.25">
      <c r="C30049" t="s">
        <v>426</v>
      </c>
      <c r="D30049">
        <v>1</v>
      </c>
      <c r="E30049">
        <v>1580045</v>
      </c>
    </row>
    <row r="30050" spans="1:5" x14ac:dyDescent="0.25">
      <c r="C30050" t="s">
        <v>428</v>
      </c>
      <c r="D30050">
        <v>2</v>
      </c>
      <c r="E30050">
        <v>3511212</v>
      </c>
    </row>
    <row r="30051" spans="1:5" x14ac:dyDescent="0.25">
      <c r="C30051" t="s">
        <v>432</v>
      </c>
      <c r="D30051">
        <v>1</v>
      </c>
      <c r="E30051">
        <v>2062837</v>
      </c>
    </row>
    <row r="30052" spans="1:5" x14ac:dyDescent="0.25">
      <c r="C30052" t="s">
        <v>433</v>
      </c>
      <c r="D30052">
        <v>1</v>
      </c>
      <c r="E30052">
        <v>1316705</v>
      </c>
    </row>
    <row r="30053" spans="1:5" x14ac:dyDescent="0.25">
      <c r="C30053" t="s">
        <v>462</v>
      </c>
      <c r="D30053">
        <v>3</v>
      </c>
      <c r="E30053">
        <v>3686772</v>
      </c>
    </row>
    <row r="30054" spans="1:5" x14ac:dyDescent="0.25">
      <c r="C30054" t="s">
        <v>449</v>
      </c>
      <c r="D30054">
        <v>1</v>
      </c>
      <c r="E30054">
        <v>877803</v>
      </c>
    </row>
    <row r="30055" spans="1:5" x14ac:dyDescent="0.25">
      <c r="A30055">
        <v>901042755</v>
      </c>
      <c r="B30055" s="92" t="s">
        <v>6866</v>
      </c>
      <c r="C30055" t="s">
        <v>410</v>
      </c>
      <c r="D30055">
        <v>2</v>
      </c>
      <c r="E30055">
        <v>2194508</v>
      </c>
    </row>
    <row r="30056" spans="1:5" x14ac:dyDescent="0.25">
      <c r="C30056" t="s">
        <v>437</v>
      </c>
      <c r="D30056">
        <v>1</v>
      </c>
      <c r="E30056">
        <v>1755606</v>
      </c>
    </row>
    <row r="30057" spans="1:5" x14ac:dyDescent="0.25">
      <c r="A30057">
        <v>901043802</v>
      </c>
      <c r="B30057" s="92" t="s">
        <v>2707</v>
      </c>
      <c r="C30057" t="s">
        <v>410</v>
      </c>
      <c r="D30057">
        <v>7</v>
      </c>
      <c r="E30057">
        <v>7680778</v>
      </c>
    </row>
    <row r="30058" spans="1:5" x14ac:dyDescent="0.25">
      <c r="C30058" t="s">
        <v>414</v>
      </c>
      <c r="D30058">
        <v>1</v>
      </c>
      <c r="E30058">
        <v>2194508</v>
      </c>
    </row>
    <row r="30059" spans="1:5" x14ac:dyDescent="0.25">
      <c r="C30059" t="s">
        <v>456</v>
      </c>
      <c r="D30059">
        <v>1</v>
      </c>
      <c r="E30059">
        <v>1931167</v>
      </c>
    </row>
    <row r="30060" spans="1:5" x14ac:dyDescent="0.25">
      <c r="C30060" t="s">
        <v>417</v>
      </c>
      <c r="D30060">
        <v>2</v>
      </c>
      <c r="E30060">
        <v>7900228</v>
      </c>
    </row>
    <row r="30061" spans="1:5" x14ac:dyDescent="0.25">
      <c r="C30061" t="s">
        <v>426</v>
      </c>
      <c r="D30061">
        <v>2</v>
      </c>
      <c r="E30061">
        <v>3160090</v>
      </c>
    </row>
    <row r="30062" spans="1:5" x14ac:dyDescent="0.25">
      <c r="C30062" t="s">
        <v>428</v>
      </c>
      <c r="D30062">
        <v>1</v>
      </c>
      <c r="E30062">
        <v>1755606</v>
      </c>
    </row>
    <row r="30063" spans="1:5" x14ac:dyDescent="0.25">
      <c r="C30063" t="s">
        <v>431</v>
      </c>
      <c r="D30063">
        <v>1</v>
      </c>
      <c r="E30063">
        <v>1316705</v>
      </c>
    </row>
    <row r="30064" spans="1:5" x14ac:dyDescent="0.25">
      <c r="C30064" t="s">
        <v>432</v>
      </c>
      <c r="D30064">
        <v>6</v>
      </c>
      <c r="E30064">
        <v>12377022</v>
      </c>
    </row>
    <row r="30065" spans="1:5" x14ac:dyDescent="0.25">
      <c r="C30065" t="s">
        <v>462</v>
      </c>
      <c r="D30065">
        <v>1</v>
      </c>
      <c r="E30065">
        <v>1228924</v>
      </c>
    </row>
    <row r="30066" spans="1:5" x14ac:dyDescent="0.25">
      <c r="C30066" t="s">
        <v>438</v>
      </c>
      <c r="D30066">
        <v>1</v>
      </c>
      <c r="E30066">
        <v>1316705</v>
      </c>
    </row>
    <row r="30067" spans="1:5" x14ac:dyDescent="0.25">
      <c r="C30067" t="s">
        <v>439</v>
      </c>
      <c r="D30067">
        <v>1</v>
      </c>
      <c r="E30067">
        <v>2370068</v>
      </c>
    </row>
    <row r="30068" spans="1:5" x14ac:dyDescent="0.25">
      <c r="C30068" t="s">
        <v>444</v>
      </c>
      <c r="D30068">
        <v>1</v>
      </c>
      <c r="E30068">
        <v>2194508</v>
      </c>
    </row>
    <row r="30069" spans="1:5" x14ac:dyDescent="0.25">
      <c r="C30069" t="s">
        <v>445</v>
      </c>
      <c r="D30069">
        <v>1</v>
      </c>
      <c r="E30069">
        <v>2194508</v>
      </c>
    </row>
    <row r="30070" spans="1:5" x14ac:dyDescent="0.25">
      <c r="C30070" t="s">
        <v>446</v>
      </c>
      <c r="D30070">
        <v>2</v>
      </c>
      <c r="E30070">
        <v>4389016</v>
      </c>
    </row>
    <row r="30071" spans="1:5" x14ac:dyDescent="0.25">
      <c r="A30071">
        <v>901045775</v>
      </c>
      <c r="B30071" s="92" t="s">
        <v>6734</v>
      </c>
      <c r="C30071" t="s">
        <v>410</v>
      </c>
      <c r="D30071">
        <v>2</v>
      </c>
      <c r="E30071">
        <v>2194508</v>
      </c>
    </row>
    <row r="30072" spans="1:5" x14ac:dyDescent="0.25">
      <c r="C30072" t="s">
        <v>418</v>
      </c>
      <c r="D30072">
        <v>1</v>
      </c>
      <c r="E30072">
        <v>2194508</v>
      </c>
    </row>
    <row r="30073" spans="1:5" x14ac:dyDescent="0.25">
      <c r="C30073" t="s">
        <v>432</v>
      </c>
      <c r="D30073">
        <v>1</v>
      </c>
      <c r="E30073">
        <v>2062837</v>
      </c>
    </row>
    <row r="30074" spans="1:5" x14ac:dyDescent="0.25">
      <c r="C30074" t="s">
        <v>462</v>
      </c>
      <c r="D30074">
        <v>1</v>
      </c>
      <c r="E30074">
        <v>1228924</v>
      </c>
    </row>
    <row r="30075" spans="1:5" x14ac:dyDescent="0.25">
      <c r="A30075">
        <v>901047630</v>
      </c>
      <c r="B30075" s="92" t="s">
        <v>2708</v>
      </c>
      <c r="C30075" t="s">
        <v>410</v>
      </c>
      <c r="D30075">
        <v>2</v>
      </c>
      <c r="E30075">
        <v>2194508</v>
      </c>
    </row>
    <row r="30076" spans="1:5" x14ac:dyDescent="0.25">
      <c r="C30076" t="s">
        <v>420</v>
      </c>
      <c r="D30076">
        <v>1</v>
      </c>
      <c r="E30076">
        <v>3511212</v>
      </c>
    </row>
    <row r="30077" spans="1:5" x14ac:dyDescent="0.25">
      <c r="C30077" t="s">
        <v>423</v>
      </c>
      <c r="D30077">
        <v>1</v>
      </c>
      <c r="E30077">
        <v>2370068</v>
      </c>
    </row>
    <row r="30078" spans="1:5" x14ac:dyDescent="0.25">
      <c r="C30078" t="s">
        <v>428</v>
      </c>
      <c r="D30078">
        <v>1</v>
      </c>
      <c r="E30078">
        <v>1755606</v>
      </c>
    </row>
    <row r="30079" spans="1:5" x14ac:dyDescent="0.25">
      <c r="C30079" t="s">
        <v>429</v>
      </c>
      <c r="D30079">
        <v>1</v>
      </c>
      <c r="E30079">
        <v>1755606</v>
      </c>
    </row>
    <row r="30080" spans="1:5" x14ac:dyDescent="0.25">
      <c r="C30080" t="s">
        <v>433</v>
      </c>
      <c r="D30080">
        <v>1</v>
      </c>
      <c r="E30080">
        <v>1316705</v>
      </c>
    </row>
    <row r="30081" spans="1:5" x14ac:dyDescent="0.25">
      <c r="A30081">
        <v>901049161</v>
      </c>
      <c r="B30081" s="92" t="s">
        <v>2709</v>
      </c>
      <c r="C30081" t="s">
        <v>410</v>
      </c>
      <c r="D30081">
        <v>77</v>
      </c>
      <c r="E30081">
        <v>84488558</v>
      </c>
    </row>
    <row r="30082" spans="1:5" x14ac:dyDescent="0.25">
      <c r="C30082" t="s">
        <v>411</v>
      </c>
      <c r="D30082">
        <v>2</v>
      </c>
      <c r="E30082">
        <v>1755606</v>
      </c>
    </row>
    <row r="30083" spans="1:5" x14ac:dyDescent="0.25">
      <c r="C30083" t="s">
        <v>412</v>
      </c>
      <c r="D30083">
        <v>1</v>
      </c>
      <c r="E30083">
        <v>877803</v>
      </c>
    </row>
    <row r="30084" spans="1:5" x14ac:dyDescent="0.25">
      <c r="C30084" t="s">
        <v>417</v>
      </c>
      <c r="D30084">
        <v>1</v>
      </c>
      <c r="E30084">
        <v>3950114</v>
      </c>
    </row>
    <row r="30085" spans="1:5" x14ac:dyDescent="0.25">
      <c r="C30085" t="s">
        <v>991</v>
      </c>
      <c r="D30085">
        <v>1</v>
      </c>
      <c r="E30085">
        <v>3950114</v>
      </c>
    </row>
    <row r="30086" spans="1:5" x14ac:dyDescent="0.25">
      <c r="C30086" t="s">
        <v>418</v>
      </c>
      <c r="D30086">
        <v>1</v>
      </c>
      <c r="E30086">
        <v>2194508</v>
      </c>
    </row>
    <row r="30087" spans="1:5" x14ac:dyDescent="0.25">
      <c r="C30087" t="s">
        <v>420</v>
      </c>
      <c r="D30087">
        <v>2</v>
      </c>
      <c r="E30087">
        <v>7022424</v>
      </c>
    </row>
    <row r="30088" spans="1:5" x14ac:dyDescent="0.25">
      <c r="C30088" t="s">
        <v>423</v>
      </c>
      <c r="D30088">
        <v>3</v>
      </c>
      <c r="E30088">
        <v>7110204</v>
      </c>
    </row>
    <row r="30089" spans="1:5" x14ac:dyDescent="0.25">
      <c r="C30089" t="s">
        <v>424</v>
      </c>
      <c r="D30089">
        <v>1</v>
      </c>
      <c r="E30089">
        <v>2194508</v>
      </c>
    </row>
    <row r="30090" spans="1:5" x14ac:dyDescent="0.25">
      <c r="C30090" t="s">
        <v>426</v>
      </c>
      <c r="D30090">
        <v>3</v>
      </c>
      <c r="E30090">
        <v>4740135</v>
      </c>
    </row>
    <row r="30091" spans="1:5" x14ac:dyDescent="0.25">
      <c r="C30091" t="s">
        <v>428</v>
      </c>
      <c r="D30091">
        <v>27</v>
      </c>
      <c r="E30091">
        <v>47401362</v>
      </c>
    </row>
    <row r="30092" spans="1:5" x14ac:dyDescent="0.25">
      <c r="C30092" t="s">
        <v>429</v>
      </c>
      <c r="D30092">
        <v>12</v>
      </c>
      <c r="E30092">
        <v>21067272</v>
      </c>
    </row>
    <row r="30093" spans="1:5" x14ac:dyDescent="0.25">
      <c r="C30093" t="s">
        <v>431</v>
      </c>
      <c r="D30093">
        <v>6</v>
      </c>
      <c r="E30093">
        <v>7900230</v>
      </c>
    </row>
    <row r="30094" spans="1:5" x14ac:dyDescent="0.25">
      <c r="C30094" t="s">
        <v>432</v>
      </c>
      <c r="D30094">
        <v>25</v>
      </c>
      <c r="E30094">
        <v>51570925</v>
      </c>
    </row>
    <row r="30095" spans="1:5" x14ac:dyDescent="0.25">
      <c r="C30095" t="s">
        <v>433</v>
      </c>
      <c r="D30095">
        <v>1</v>
      </c>
      <c r="E30095">
        <v>1316705</v>
      </c>
    </row>
    <row r="30096" spans="1:5" x14ac:dyDescent="0.25">
      <c r="C30096" t="s">
        <v>434</v>
      </c>
      <c r="D30096">
        <v>2</v>
      </c>
      <c r="E30096">
        <v>2633410</v>
      </c>
    </row>
    <row r="30097" spans="1:5" x14ac:dyDescent="0.25">
      <c r="C30097" t="s">
        <v>438</v>
      </c>
      <c r="D30097">
        <v>1</v>
      </c>
      <c r="E30097">
        <v>1316705</v>
      </c>
    </row>
    <row r="30098" spans="1:5" x14ac:dyDescent="0.25">
      <c r="C30098" t="s">
        <v>439</v>
      </c>
      <c r="D30098">
        <v>2</v>
      </c>
      <c r="E30098">
        <v>4740136</v>
      </c>
    </row>
    <row r="30099" spans="1:5" x14ac:dyDescent="0.25">
      <c r="C30099" t="s">
        <v>442</v>
      </c>
      <c r="D30099">
        <v>1</v>
      </c>
      <c r="E30099">
        <v>2194508</v>
      </c>
    </row>
    <row r="30100" spans="1:5" x14ac:dyDescent="0.25">
      <c r="C30100" t="s">
        <v>443</v>
      </c>
      <c r="D30100">
        <v>1</v>
      </c>
      <c r="E30100">
        <v>2370068</v>
      </c>
    </row>
    <row r="30101" spans="1:5" x14ac:dyDescent="0.25">
      <c r="C30101" t="s">
        <v>446</v>
      </c>
      <c r="D30101">
        <v>1</v>
      </c>
      <c r="E30101">
        <v>2194508</v>
      </c>
    </row>
    <row r="30102" spans="1:5" x14ac:dyDescent="0.25">
      <c r="C30102" t="s">
        <v>448</v>
      </c>
      <c r="D30102">
        <v>5</v>
      </c>
      <c r="E30102">
        <v>5925170</v>
      </c>
    </row>
    <row r="30103" spans="1:5" x14ac:dyDescent="0.25">
      <c r="C30103" t="s">
        <v>449</v>
      </c>
      <c r="D30103">
        <v>2</v>
      </c>
      <c r="E30103">
        <v>1755606</v>
      </c>
    </row>
    <row r="30104" spans="1:5" x14ac:dyDescent="0.25">
      <c r="A30104">
        <v>901049966</v>
      </c>
      <c r="B30104" s="92" t="s">
        <v>287</v>
      </c>
      <c r="C30104" t="s">
        <v>410</v>
      </c>
      <c r="D30104">
        <v>45</v>
      </c>
      <c r="E30104">
        <v>49376430</v>
      </c>
    </row>
    <row r="30105" spans="1:5" x14ac:dyDescent="0.25">
      <c r="C30105" t="s">
        <v>417</v>
      </c>
      <c r="D30105">
        <v>2</v>
      </c>
      <c r="E30105">
        <v>7900228</v>
      </c>
    </row>
    <row r="30106" spans="1:5" x14ac:dyDescent="0.25">
      <c r="C30106" t="s">
        <v>421</v>
      </c>
      <c r="D30106">
        <v>1</v>
      </c>
      <c r="E30106">
        <v>3950114</v>
      </c>
    </row>
    <row r="30107" spans="1:5" x14ac:dyDescent="0.25">
      <c r="C30107" t="s">
        <v>423</v>
      </c>
      <c r="D30107">
        <v>2</v>
      </c>
      <c r="E30107">
        <v>4740136</v>
      </c>
    </row>
    <row r="30108" spans="1:5" x14ac:dyDescent="0.25">
      <c r="C30108" t="s">
        <v>428</v>
      </c>
      <c r="D30108">
        <v>13</v>
      </c>
      <c r="E30108">
        <v>22822878</v>
      </c>
    </row>
    <row r="30109" spans="1:5" x14ac:dyDescent="0.25">
      <c r="C30109" t="s">
        <v>429</v>
      </c>
      <c r="D30109">
        <v>6</v>
      </c>
      <c r="E30109">
        <v>10533636</v>
      </c>
    </row>
    <row r="30110" spans="1:5" x14ac:dyDescent="0.25">
      <c r="C30110" t="s">
        <v>431</v>
      </c>
      <c r="D30110">
        <v>3</v>
      </c>
      <c r="E30110">
        <v>3950115</v>
      </c>
    </row>
    <row r="30111" spans="1:5" x14ac:dyDescent="0.25">
      <c r="C30111" t="s">
        <v>432</v>
      </c>
      <c r="D30111">
        <v>24</v>
      </c>
      <c r="E30111">
        <v>49508088</v>
      </c>
    </row>
    <row r="30112" spans="1:5" x14ac:dyDescent="0.25">
      <c r="C30112" t="s">
        <v>433</v>
      </c>
      <c r="D30112">
        <v>1</v>
      </c>
      <c r="E30112">
        <v>1316705</v>
      </c>
    </row>
    <row r="30113" spans="1:5" x14ac:dyDescent="0.25">
      <c r="C30113" t="s">
        <v>434</v>
      </c>
      <c r="D30113">
        <v>2</v>
      </c>
      <c r="E30113">
        <v>2633410</v>
      </c>
    </row>
    <row r="30114" spans="1:5" x14ac:dyDescent="0.25">
      <c r="C30114" t="s">
        <v>438</v>
      </c>
      <c r="D30114">
        <v>1</v>
      </c>
      <c r="E30114">
        <v>1316705</v>
      </c>
    </row>
    <row r="30115" spans="1:5" x14ac:dyDescent="0.25">
      <c r="C30115" t="s">
        <v>439</v>
      </c>
      <c r="D30115">
        <v>1</v>
      </c>
      <c r="E30115">
        <v>2370068</v>
      </c>
    </row>
    <row r="30116" spans="1:5" x14ac:dyDescent="0.25">
      <c r="C30116" t="s">
        <v>441</v>
      </c>
      <c r="D30116">
        <v>1</v>
      </c>
      <c r="E30116">
        <v>2194508</v>
      </c>
    </row>
    <row r="30117" spans="1:5" x14ac:dyDescent="0.25">
      <c r="C30117" t="s">
        <v>442</v>
      </c>
      <c r="D30117">
        <v>1</v>
      </c>
      <c r="E30117">
        <v>2194508</v>
      </c>
    </row>
    <row r="30118" spans="1:5" x14ac:dyDescent="0.25">
      <c r="C30118" t="s">
        <v>443</v>
      </c>
      <c r="D30118">
        <v>4</v>
      </c>
      <c r="E30118">
        <v>9480272</v>
      </c>
    </row>
    <row r="30119" spans="1:5" x14ac:dyDescent="0.25">
      <c r="C30119" t="s">
        <v>446</v>
      </c>
      <c r="D30119">
        <v>1</v>
      </c>
      <c r="E30119">
        <v>2194508</v>
      </c>
    </row>
    <row r="30120" spans="1:5" x14ac:dyDescent="0.25">
      <c r="C30120" t="s">
        <v>448</v>
      </c>
      <c r="D30120">
        <v>1</v>
      </c>
      <c r="E30120">
        <v>1185034</v>
      </c>
    </row>
    <row r="30121" spans="1:5" x14ac:dyDescent="0.25">
      <c r="C30121" t="s">
        <v>450</v>
      </c>
      <c r="D30121">
        <v>2</v>
      </c>
      <c r="E30121">
        <v>1755606</v>
      </c>
    </row>
    <row r="30122" spans="1:5" x14ac:dyDescent="0.25">
      <c r="A30122">
        <v>901053124</v>
      </c>
      <c r="B30122" s="92" t="s">
        <v>2710</v>
      </c>
      <c r="C30122" t="s">
        <v>432</v>
      </c>
      <c r="D30122">
        <v>1</v>
      </c>
      <c r="E30122">
        <v>2062837</v>
      </c>
    </row>
    <row r="30123" spans="1:5" x14ac:dyDescent="0.25">
      <c r="A30123">
        <v>901054048</v>
      </c>
      <c r="B30123" s="92" t="s">
        <v>6947</v>
      </c>
      <c r="C30123" t="s">
        <v>414</v>
      </c>
      <c r="D30123">
        <v>2</v>
      </c>
      <c r="E30123">
        <v>4389016</v>
      </c>
    </row>
    <row r="30124" spans="1:5" x14ac:dyDescent="0.25">
      <c r="C30124" t="s">
        <v>449</v>
      </c>
      <c r="D30124">
        <v>1</v>
      </c>
      <c r="E30124">
        <v>877803</v>
      </c>
    </row>
    <row r="30125" spans="1:5" x14ac:dyDescent="0.25">
      <c r="A30125">
        <v>901076756</v>
      </c>
      <c r="B30125" s="92" t="s">
        <v>2711</v>
      </c>
      <c r="C30125" t="s">
        <v>410</v>
      </c>
      <c r="D30125">
        <v>2</v>
      </c>
      <c r="E30125">
        <v>2194508</v>
      </c>
    </row>
    <row r="30126" spans="1:5" x14ac:dyDescent="0.25">
      <c r="C30126" t="s">
        <v>432</v>
      </c>
      <c r="D30126">
        <v>1</v>
      </c>
      <c r="E30126">
        <v>2062837</v>
      </c>
    </row>
    <row r="30127" spans="1:5" x14ac:dyDescent="0.25">
      <c r="C30127" t="s">
        <v>465</v>
      </c>
      <c r="D30127">
        <v>5</v>
      </c>
      <c r="E30127">
        <v>5925170</v>
      </c>
    </row>
    <row r="30128" spans="1:5" x14ac:dyDescent="0.25">
      <c r="A30128">
        <v>901078266</v>
      </c>
      <c r="B30128" s="92" t="s">
        <v>2712</v>
      </c>
      <c r="C30128" t="s">
        <v>410</v>
      </c>
      <c r="D30128">
        <v>1</v>
      </c>
      <c r="E30128">
        <v>1097254</v>
      </c>
    </row>
    <row r="30129" spans="1:5" x14ac:dyDescent="0.25">
      <c r="C30129" t="s">
        <v>428</v>
      </c>
      <c r="D30129">
        <v>2</v>
      </c>
      <c r="E30129">
        <v>3511212</v>
      </c>
    </row>
    <row r="30130" spans="1:5" x14ac:dyDescent="0.25">
      <c r="C30130" t="s">
        <v>429</v>
      </c>
      <c r="D30130">
        <v>1</v>
      </c>
      <c r="E30130">
        <v>1755606</v>
      </c>
    </row>
    <row r="30131" spans="1:5" x14ac:dyDescent="0.25">
      <c r="C30131" t="s">
        <v>432</v>
      </c>
      <c r="D30131">
        <v>2</v>
      </c>
      <c r="E30131">
        <v>4125674</v>
      </c>
    </row>
    <row r="30132" spans="1:5" x14ac:dyDescent="0.25">
      <c r="C30132" t="s">
        <v>462</v>
      </c>
      <c r="D30132">
        <v>1</v>
      </c>
      <c r="E30132">
        <v>1228924</v>
      </c>
    </row>
    <row r="30133" spans="1:5" x14ac:dyDescent="0.25">
      <c r="C30133" t="s">
        <v>464</v>
      </c>
      <c r="D30133">
        <v>1</v>
      </c>
      <c r="E30133">
        <v>2370068</v>
      </c>
    </row>
    <row r="30134" spans="1:5" x14ac:dyDescent="0.25">
      <c r="C30134" t="s">
        <v>450</v>
      </c>
      <c r="D30134">
        <v>1</v>
      </c>
      <c r="E30134">
        <v>877803</v>
      </c>
    </row>
    <row r="30135" spans="1:5" x14ac:dyDescent="0.25">
      <c r="A30135">
        <v>901085352</v>
      </c>
      <c r="B30135" s="92" t="s">
        <v>241</v>
      </c>
      <c r="C30135" t="s">
        <v>410</v>
      </c>
      <c r="D30135">
        <v>106</v>
      </c>
      <c r="E30135">
        <v>116308924</v>
      </c>
    </row>
    <row r="30136" spans="1:5" x14ac:dyDescent="0.25">
      <c r="C30136" t="s">
        <v>411</v>
      </c>
      <c r="D30136">
        <v>7</v>
      </c>
      <c r="E30136">
        <v>6144621</v>
      </c>
    </row>
    <row r="30137" spans="1:5" x14ac:dyDescent="0.25">
      <c r="C30137" t="s">
        <v>413</v>
      </c>
      <c r="D30137">
        <v>3</v>
      </c>
      <c r="E30137">
        <v>6583524</v>
      </c>
    </row>
    <row r="30138" spans="1:5" x14ac:dyDescent="0.25">
      <c r="C30138" t="s">
        <v>414</v>
      </c>
      <c r="D30138">
        <v>1</v>
      </c>
      <c r="E30138">
        <v>2194508</v>
      </c>
    </row>
    <row r="30139" spans="1:5" x14ac:dyDescent="0.25">
      <c r="C30139" t="s">
        <v>420</v>
      </c>
      <c r="D30139">
        <v>4</v>
      </c>
      <c r="E30139">
        <v>14044848</v>
      </c>
    </row>
    <row r="30140" spans="1:5" x14ac:dyDescent="0.25">
      <c r="C30140" t="s">
        <v>421</v>
      </c>
      <c r="D30140">
        <v>1</v>
      </c>
      <c r="E30140">
        <v>3950114</v>
      </c>
    </row>
    <row r="30141" spans="1:5" x14ac:dyDescent="0.25">
      <c r="C30141" t="s">
        <v>460</v>
      </c>
      <c r="D30141">
        <v>1</v>
      </c>
      <c r="E30141">
        <v>2194508</v>
      </c>
    </row>
    <row r="30142" spans="1:5" x14ac:dyDescent="0.25">
      <c r="C30142" t="s">
        <v>423</v>
      </c>
      <c r="D30142">
        <v>1</v>
      </c>
      <c r="E30142">
        <v>2370068</v>
      </c>
    </row>
    <row r="30143" spans="1:5" x14ac:dyDescent="0.25">
      <c r="C30143" t="s">
        <v>426</v>
      </c>
      <c r="D30143">
        <v>11</v>
      </c>
      <c r="E30143">
        <v>17380495</v>
      </c>
    </row>
    <row r="30144" spans="1:5" x14ac:dyDescent="0.25">
      <c r="C30144" t="s">
        <v>428</v>
      </c>
      <c r="D30144">
        <v>18</v>
      </c>
      <c r="E30144">
        <v>31600908</v>
      </c>
    </row>
    <row r="30145" spans="1:5" x14ac:dyDescent="0.25">
      <c r="C30145" t="s">
        <v>429</v>
      </c>
      <c r="D30145">
        <v>8</v>
      </c>
      <c r="E30145">
        <v>14044848</v>
      </c>
    </row>
    <row r="30146" spans="1:5" x14ac:dyDescent="0.25">
      <c r="C30146" t="s">
        <v>431</v>
      </c>
      <c r="D30146">
        <v>4</v>
      </c>
      <c r="E30146">
        <v>5266820</v>
      </c>
    </row>
    <row r="30147" spans="1:5" x14ac:dyDescent="0.25">
      <c r="C30147" t="s">
        <v>432</v>
      </c>
      <c r="D30147">
        <v>26</v>
      </c>
      <c r="E30147">
        <v>53633762</v>
      </c>
    </row>
    <row r="30148" spans="1:5" x14ac:dyDescent="0.25">
      <c r="C30148" t="s">
        <v>433</v>
      </c>
      <c r="D30148">
        <v>1</v>
      </c>
      <c r="E30148">
        <v>1316705</v>
      </c>
    </row>
    <row r="30149" spans="1:5" x14ac:dyDescent="0.25">
      <c r="C30149" t="s">
        <v>439</v>
      </c>
      <c r="D30149">
        <v>1</v>
      </c>
      <c r="E30149">
        <v>2370068</v>
      </c>
    </row>
    <row r="30150" spans="1:5" x14ac:dyDescent="0.25">
      <c r="C30150" t="s">
        <v>465</v>
      </c>
      <c r="D30150">
        <v>1</v>
      </c>
      <c r="E30150">
        <v>1185034</v>
      </c>
    </row>
    <row r="30151" spans="1:5" x14ac:dyDescent="0.25">
      <c r="C30151" t="s">
        <v>466</v>
      </c>
      <c r="D30151">
        <v>3</v>
      </c>
      <c r="E30151">
        <v>2633409</v>
      </c>
    </row>
    <row r="30152" spans="1:5" x14ac:dyDescent="0.25">
      <c r="C30152" t="s">
        <v>448</v>
      </c>
      <c r="D30152">
        <v>3</v>
      </c>
      <c r="E30152">
        <v>3555102</v>
      </c>
    </row>
    <row r="30153" spans="1:5" x14ac:dyDescent="0.25">
      <c r="C30153" t="s">
        <v>449</v>
      </c>
      <c r="D30153">
        <v>9</v>
      </c>
      <c r="E30153">
        <v>7900227</v>
      </c>
    </row>
    <row r="30154" spans="1:5" x14ac:dyDescent="0.25">
      <c r="A30154">
        <v>901087458</v>
      </c>
      <c r="B30154" s="92" t="s">
        <v>2713</v>
      </c>
      <c r="C30154" t="s">
        <v>410</v>
      </c>
      <c r="D30154">
        <v>12</v>
      </c>
      <c r="E30154">
        <v>13167048</v>
      </c>
    </row>
    <row r="30155" spans="1:5" x14ac:dyDescent="0.25">
      <c r="C30155" t="s">
        <v>426</v>
      </c>
      <c r="D30155">
        <v>8</v>
      </c>
      <c r="E30155">
        <v>12640360</v>
      </c>
    </row>
    <row r="30156" spans="1:5" x14ac:dyDescent="0.25">
      <c r="C30156" t="s">
        <v>434</v>
      </c>
      <c r="D30156">
        <v>1</v>
      </c>
      <c r="E30156">
        <v>1316705</v>
      </c>
    </row>
    <row r="30157" spans="1:5" x14ac:dyDescent="0.25">
      <c r="A30157">
        <v>901090561</v>
      </c>
      <c r="B30157" s="92" t="s">
        <v>6662</v>
      </c>
      <c r="C30157" t="s">
        <v>410</v>
      </c>
      <c r="D30157">
        <v>3</v>
      </c>
      <c r="E30157">
        <v>3291762</v>
      </c>
    </row>
    <row r="30158" spans="1:5" x14ac:dyDescent="0.25">
      <c r="C30158" t="s">
        <v>426</v>
      </c>
      <c r="D30158">
        <v>1</v>
      </c>
      <c r="E30158">
        <v>1580045</v>
      </c>
    </row>
    <row r="30159" spans="1:5" x14ac:dyDescent="0.25">
      <c r="C30159" t="s">
        <v>436</v>
      </c>
      <c r="D30159">
        <v>1</v>
      </c>
      <c r="E30159">
        <v>1316705</v>
      </c>
    </row>
    <row r="30160" spans="1:5" x14ac:dyDescent="0.25">
      <c r="A30160">
        <v>901095719</v>
      </c>
      <c r="B30160" s="92" t="s">
        <v>5062</v>
      </c>
      <c r="C30160" t="s">
        <v>410</v>
      </c>
      <c r="D30160">
        <v>48</v>
      </c>
      <c r="E30160">
        <v>52668192</v>
      </c>
    </row>
    <row r="30161" spans="1:5" x14ac:dyDescent="0.25">
      <c r="C30161" t="s">
        <v>428</v>
      </c>
      <c r="D30161">
        <v>1</v>
      </c>
      <c r="E30161">
        <v>1755606</v>
      </c>
    </row>
    <row r="30162" spans="1:5" x14ac:dyDescent="0.25">
      <c r="C30162" t="s">
        <v>429</v>
      </c>
      <c r="D30162">
        <v>6</v>
      </c>
      <c r="E30162">
        <v>10533636</v>
      </c>
    </row>
    <row r="30163" spans="1:5" x14ac:dyDescent="0.25">
      <c r="C30163" t="s">
        <v>430</v>
      </c>
      <c r="D30163">
        <v>2</v>
      </c>
      <c r="E30163">
        <v>2633410</v>
      </c>
    </row>
    <row r="30164" spans="1:5" x14ac:dyDescent="0.25">
      <c r="C30164" t="s">
        <v>432</v>
      </c>
      <c r="D30164">
        <v>1</v>
      </c>
      <c r="E30164">
        <v>2062837</v>
      </c>
    </row>
    <row r="30165" spans="1:5" x14ac:dyDescent="0.25">
      <c r="A30165">
        <v>901100223</v>
      </c>
      <c r="B30165" s="92" t="s">
        <v>2714</v>
      </c>
      <c r="C30165" t="s">
        <v>410</v>
      </c>
      <c r="D30165">
        <v>26</v>
      </c>
      <c r="E30165">
        <v>28528604</v>
      </c>
    </row>
    <row r="30166" spans="1:5" x14ac:dyDescent="0.25">
      <c r="C30166" t="s">
        <v>411</v>
      </c>
      <c r="D30166">
        <v>1</v>
      </c>
      <c r="E30166">
        <v>877803</v>
      </c>
    </row>
    <row r="30167" spans="1:5" x14ac:dyDescent="0.25">
      <c r="C30167" t="s">
        <v>455</v>
      </c>
      <c r="D30167">
        <v>1</v>
      </c>
      <c r="E30167">
        <v>3072311</v>
      </c>
    </row>
    <row r="30168" spans="1:5" x14ac:dyDescent="0.25">
      <c r="C30168" t="s">
        <v>456</v>
      </c>
      <c r="D30168">
        <v>1</v>
      </c>
      <c r="E30168">
        <v>1931167</v>
      </c>
    </row>
    <row r="30169" spans="1:5" x14ac:dyDescent="0.25">
      <c r="C30169" t="s">
        <v>420</v>
      </c>
      <c r="D30169">
        <v>1</v>
      </c>
      <c r="E30169">
        <v>3511212</v>
      </c>
    </row>
    <row r="30170" spans="1:5" x14ac:dyDescent="0.25">
      <c r="C30170" t="s">
        <v>426</v>
      </c>
      <c r="D30170">
        <v>2</v>
      </c>
      <c r="E30170">
        <v>3160090</v>
      </c>
    </row>
    <row r="30171" spans="1:5" x14ac:dyDescent="0.25">
      <c r="C30171" t="s">
        <v>428</v>
      </c>
      <c r="D30171">
        <v>4</v>
      </c>
      <c r="E30171">
        <v>7022424</v>
      </c>
    </row>
    <row r="30172" spans="1:5" x14ac:dyDescent="0.25">
      <c r="C30172" t="s">
        <v>429</v>
      </c>
      <c r="D30172">
        <v>2</v>
      </c>
      <c r="E30172">
        <v>3511212</v>
      </c>
    </row>
    <row r="30173" spans="1:5" x14ac:dyDescent="0.25">
      <c r="C30173" t="s">
        <v>430</v>
      </c>
      <c r="D30173">
        <v>1</v>
      </c>
      <c r="E30173">
        <v>1316705</v>
      </c>
    </row>
    <row r="30174" spans="1:5" x14ac:dyDescent="0.25">
      <c r="C30174" t="s">
        <v>431</v>
      </c>
      <c r="D30174">
        <v>1</v>
      </c>
      <c r="E30174">
        <v>1316705</v>
      </c>
    </row>
    <row r="30175" spans="1:5" x14ac:dyDescent="0.25">
      <c r="C30175" t="s">
        <v>432</v>
      </c>
      <c r="D30175">
        <v>4</v>
      </c>
      <c r="E30175">
        <v>8251348</v>
      </c>
    </row>
    <row r="30176" spans="1:5" x14ac:dyDescent="0.25">
      <c r="C30176" t="s">
        <v>462</v>
      </c>
      <c r="D30176">
        <v>1</v>
      </c>
      <c r="E30176">
        <v>1228924</v>
      </c>
    </row>
    <row r="30177" spans="1:5" x14ac:dyDescent="0.25">
      <c r="C30177" t="s">
        <v>547</v>
      </c>
      <c r="D30177">
        <v>1</v>
      </c>
      <c r="E30177">
        <v>1316705</v>
      </c>
    </row>
    <row r="30178" spans="1:5" x14ac:dyDescent="0.25">
      <c r="C30178" t="s">
        <v>434</v>
      </c>
      <c r="D30178">
        <v>1</v>
      </c>
      <c r="E30178">
        <v>1316705</v>
      </c>
    </row>
    <row r="30179" spans="1:5" x14ac:dyDescent="0.25">
      <c r="C30179" t="s">
        <v>442</v>
      </c>
      <c r="D30179">
        <v>1</v>
      </c>
      <c r="E30179">
        <v>2194508</v>
      </c>
    </row>
    <row r="30180" spans="1:5" x14ac:dyDescent="0.25">
      <c r="C30180" t="s">
        <v>449</v>
      </c>
      <c r="D30180">
        <v>2</v>
      </c>
      <c r="E30180">
        <v>1755606</v>
      </c>
    </row>
    <row r="30181" spans="1:5" x14ac:dyDescent="0.25">
      <c r="C30181" t="s">
        <v>450</v>
      </c>
      <c r="D30181">
        <v>1</v>
      </c>
      <c r="E30181">
        <v>877803</v>
      </c>
    </row>
    <row r="30182" spans="1:5" x14ac:dyDescent="0.25">
      <c r="A30182">
        <v>901104262</v>
      </c>
      <c r="B30182" s="92" t="s">
        <v>2715</v>
      </c>
      <c r="C30182" t="s">
        <v>410</v>
      </c>
      <c r="D30182">
        <v>8</v>
      </c>
      <c r="E30182">
        <v>8778032</v>
      </c>
    </row>
    <row r="30183" spans="1:5" x14ac:dyDescent="0.25">
      <c r="C30183" t="s">
        <v>412</v>
      </c>
      <c r="D30183">
        <v>1</v>
      </c>
      <c r="E30183">
        <v>877803</v>
      </c>
    </row>
    <row r="30184" spans="1:5" x14ac:dyDescent="0.25">
      <c r="C30184" t="s">
        <v>428</v>
      </c>
      <c r="D30184">
        <v>3</v>
      </c>
      <c r="E30184">
        <v>5266818</v>
      </c>
    </row>
    <row r="30185" spans="1:5" x14ac:dyDescent="0.25">
      <c r="C30185" t="s">
        <v>429</v>
      </c>
      <c r="D30185">
        <v>1</v>
      </c>
      <c r="E30185">
        <v>1755606</v>
      </c>
    </row>
    <row r="30186" spans="1:5" x14ac:dyDescent="0.25">
      <c r="C30186" t="s">
        <v>432</v>
      </c>
      <c r="D30186">
        <v>2</v>
      </c>
      <c r="E30186">
        <v>4125674</v>
      </c>
    </row>
    <row r="30187" spans="1:5" x14ac:dyDescent="0.25">
      <c r="C30187" t="s">
        <v>462</v>
      </c>
      <c r="D30187">
        <v>2</v>
      </c>
      <c r="E30187">
        <v>2457848</v>
      </c>
    </row>
    <row r="30188" spans="1:5" x14ac:dyDescent="0.25">
      <c r="C30188" t="s">
        <v>434</v>
      </c>
      <c r="D30188">
        <v>1</v>
      </c>
      <c r="E30188">
        <v>1316705</v>
      </c>
    </row>
    <row r="30189" spans="1:5" x14ac:dyDescent="0.25">
      <c r="C30189" t="s">
        <v>450</v>
      </c>
      <c r="D30189">
        <v>2</v>
      </c>
      <c r="E30189">
        <v>1755606</v>
      </c>
    </row>
    <row r="30190" spans="1:5" x14ac:dyDescent="0.25">
      <c r="A30190">
        <v>901104352</v>
      </c>
      <c r="B30190" s="92" t="s">
        <v>6810</v>
      </c>
      <c r="C30190" t="s">
        <v>410</v>
      </c>
      <c r="D30190">
        <v>1</v>
      </c>
      <c r="E30190">
        <v>1097254</v>
      </c>
    </row>
    <row r="30191" spans="1:5" x14ac:dyDescent="0.25">
      <c r="C30191" t="s">
        <v>411</v>
      </c>
      <c r="D30191">
        <v>1</v>
      </c>
      <c r="E30191">
        <v>877803</v>
      </c>
    </row>
    <row r="30192" spans="1:5" x14ac:dyDescent="0.25">
      <c r="C30192" t="s">
        <v>432</v>
      </c>
      <c r="D30192">
        <v>1</v>
      </c>
      <c r="E30192">
        <v>2062837</v>
      </c>
    </row>
    <row r="30193" spans="1:5" x14ac:dyDescent="0.25">
      <c r="C30193" t="s">
        <v>443</v>
      </c>
      <c r="D30193">
        <v>1</v>
      </c>
      <c r="E30193">
        <v>2370068</v>
      </c>
    </row>
    <row r="30194" spans="1:5" x14ac:dyDescent="0.25">
      <c r="C30194" t="s">
        <v>449</v>
      </c>
      <c r="D30194">
        <v>1</v>
      </c>
      <c r="E30194">
        <v>877803</v>
      </c>
    </row>
    <row r="30195" spans="1:5" ht="30" x14ac:dyDescent="0.25">
      <c r="A30195">
        <v>901108114</v>
      </c>
      <c r="B30195" s="92" t="s">
        <v>368</v>
      </c>
      <c r="C30195" t="s">
        <v>410</v>
      </c>
      <c r="D30195">
        <v>158</v>
      </c>
      <c r="E30195">
        <v>173366132</v>
      </c>
    </row>
    <row r="30196" spans="1:5" x14ac:dyDescent="0.25">
      <c r="C30196" t="s">
        <v>453</v>
      </c>
      <c r="D30196">
        <v>1</v>
      </c>
      <c r="E30196">
        <v>965583</v>
      </c>
    </row>
    <row r="30197" spans="1:5" x14ac:dyDescent="0.25">
      <c r="C30197" t="s">
        <v>411</v>
      </c>
      <c r="D30197">
        <v>6</v>
      </c>
      <c r="E30197">
        <v>5266818</v>
      </c>
    </row>
    <row r="30198" spans="1:5" x14ac:dyDescent="0.25">
      <c r="C30198" t="s">
        <v>412</v>
      </c>
      <c r="D30198">
        <v>2</v>
      </c>
      <c r="E30198">
        <v>1755606</v>
      </c>
    </row>
    <row r="30199" spans="1:5" x14ac:dyDescent="0.25">
      <c r="C30199" t="s">
        <v>415</v>
      </c>
      <c r="D30199">
        <v>1</v>
      </c>
      <c r="E30199">
        <v>1931167</v>
      </c>
    </row>
    <row r="30200" spans="1:5" x14ac:dyDescent="0.25">
      <c r="C30200" t="s">
        <v>456</v>
      </c>
      <c r="D30200">
        <v>2</v>
      </c>
      <c r="E30200">
        <v>3862334</v>
      </c>
    </row>
    <row r="30201" spans="1:5" x14ac:dyDescent="0.25">
      <c r="C30201" t="s">
        <v>417</v>
      </c>
      <c r="D30201">
        <v>2</v>
      </c>
      <c r="E30201">
        <v>7900228</v>
      </c>
    </row>
    <row r="30202" spans="1:5" x14ac:dyDescent="0.25">
      <c r="C30202" t="s">
        <v>420</v>
      </c>
      <c r="D30202">
        <v>3</v>
      </c>
      <c r="E30202">
        <v>10533636</v>
      </c>
    </row>
    <row r="30203" spans="1:5" x14ac:dyDescent="0.25">
      <c r="C30203" t="s">
        <v>423</v>
      </c>
      <c r="D30203">
        <v>1</v>
      </c>
      <c r="E30203">
        <v>2370068</v>
      </c>
    </row>
    <row r="30204" spans="1:5" x14ac:dyDescent="0.25">
      <c r="C30204" t="s">
        <v>424</v>
      </c>
      <c r="D30204">
        <v>1</v>
      </c>
      <c r="E30204">
        <v>2194508</v>
      </c>
    </row>
    <row r="30205" spans="1:5" x14ac:dyDescent="0.25">
      <c r="C30205" t="s">
        <v>426</v>
      </c>
      <c r="D30205">
        <v>4</v>
      </c>
      <c r="E30205">
        <v>6320180</v>
      </c>
    </row>
    <row r="30206" spans="1:5" x14ac:dyDescent="0.25">
      <c r="C30206" t="s">
        <v>427</v>
      </c>
      <c r="D30206">
        <v>2</v>
      </c>
      <c r="E30206">
        <v>3160090</v>
      </c>
    </row>
    <row r="30207" spans="1:5" x14ac:dyDescent="0.25">
      <c r="C30207" t="s">
        <v>428</v>
      </c>
      <c r="D30207">
        <v>40</v>
      </c>
      <c r="E30207">
        <v>70224240</v>
      </c>
    </row>
    <row r="30208" spans="1:5" x14ac:dyDescent="0.25">
      <c r="C30208" t="s">
        <v>429</v>
      </c>
      <c r="D30208">
        <v>1</v>
      </c>
      <c r="E30208">
        <v>1755606</v>
      </c>
    </row>
    <row r="30209" spans="1:5" x14ac:dyDescent="0.25">
      <c r="C30209" t="s">
        <v>430</v>
      </c>
      <c r="D30209">
        <v>1</v>
      </c>
      <c r="E30209">
        <v>1316705</v>
      </c>
    </row>
    <row r="30210" spans="1:5" x14ac:dyDescent="0.25">
      <c r="C30210" t="s">
        <v>431</v>
      </c>
      <c r="D30210">
        <v>6</v>
      </c>
      <c r="E30210">
        <v>7900230</v>
      </c>
    </row>
    <row r="30211" spans="1:5" x14ac:dyDescent="0.25">
      <c r="C30211" t="s">
        <v>432</v>
      </c>
      <c r="D30211">
        <v>26</v>
      </c>
      <c r="E30211">
        <v>53633762</v>
      </c>
    </row>
    <row r="30212" spans="1:5" x14ac:dyDescent="0.25">
      <c r="C30212" t="s">
        <v>433</v>
      </c>
      <c r="D30212">
        <v>1</v>
      </c>
      <c r="E30212">
        <v>1316705</v>
      </c>
    </row>
    <row r="30213" spans="1:5" x14ac:dyDescent="0.25">
      <c r="C30213" t="s">
        <v>462</v>
      </c>
      <c r="D30213">
        <v>1</v>
      </c>
      <c r="E30213">
        <v>1228924</v>
      </c>
    </row>
    <row r="30214" spans="1:5" x14ac:dyDescent="0.25">
      <c r="C30214" t="s">
        <v>434</v>
      </c>
      <c r="D30214">
        <v>2</v>
      </c>
      <c r="E30214">
        <v>2633410</v>
      </c>
    </row>
    <row r="30215" spans="1:5" x14ac:dyDescent="0.25">
      <c r="C30215" t="s">
        <v>436</v>
      </c>
      <c r="D30215">
        <v>2</v>
      </c>
      <c r="E30215">
        <v>2633410</v>
      </c>
    </row>
    <row r="30216" spans="1:5" x14ac:dyDescent="0.25">
      <c r="C30216" t="s">
        <v>437</v>
      </c>
      <c r="D30216">
        <v>4</v>
      </c>
      <c r="E30216">
        <v>7022424</v>
      </c>
    </row>
    <row r="30217" spans="1:5" x14ac:dyDescent="0.25">
      <c r="C30217" t="s">
        <v>438</v>
      </c>
      <c r="D30217">
        <v>1</v>
      </c>
      <c r="E30217">
        <v>1316705</v>
      </c>
    </row>
    <row r="30218" spans="1:5" x14ac:dyDescent="0.25">
      <c r="C30218" t="s">
        <v>439</v>
      </c>
      <c r="D30218">
        <v>1</v>
      </c>
      <c r="E30218">
        <v>2370068</v>
      </c>
    </row>
    <row r="30219" spans="1:5" x14ac:dyDescent="0.25">
      <c r="C30219" t="s">
        <v>443</v>
      </c>
      <c r="D30219">
        <v>4</v>
      </c>
      <c r="E30219">
        <v>9480272</v>
      </c>
    </row>
    <row r="30220" spans="1:5" x14ac:dyDescent="0.25">
      <c r="C30220" t="s">
        <v>445</v>
      </c>
      <c r="D30220">
        <v>1</v>
      </c>
      <c r="E30220">
        <v>2194508</v>
      </c>
    </row>
    <row r="30221" spans="1:5" x14ac:dyDescent="0.25">
      <c r="C30221" t="s">
        <v>447</v>
      </c>
      <c r="D30221">
        <v>2</v>
      </c>
      <c r="E30221">
        <v>4389016</v>
      </c>
    </row>
    <row r="30222" spans="1:5" x14ac:dyDescent="0.25">
      <c r="C30222" t="s">
        <v>448</v>
      </c>
      <c r="D30222">
        <v>3</v>
      </c>
      <c r="E30222">
        <v>3555102</v>
      </c>
    </row>
    <row r="30223" spans="1:5" x14ac:dyDescent="0.25">
      <c r="C30223" t="s">
        <v>450</v>
      </c>
      <c r="D30223">
        <v>1</v>
      </c>
      <c r="E30223">
        <v>877803</v>
      </c>
    </row>
    <row r="30224" spans="1:5" x14ac:dyDescent="0.25">
      <c r="A30224">
        <v>901108368</v>
      </c>
      <c r="B30224" s="92" t="s">
        <v>17</v>
      </c>
      <c r="C30224" t="s">
        <v>409</v>
      </c>
      <c r="D30224">
        <v>1</v>
      </c>
      <c r="E30224">
        <v>965583</v>
      </c>
    </row>
    <row r="30225" spans="3:5" x14ac:dyDescent="0.25">
      <c r="C30225" t="s">
        <v>410</v>
      </c>
      <c r="D30225">
        <v>95</v>
      </c>
      <c r="E30225">
        <v>104239130</v>
      </c>
    </row>
    <row r="30226" spans="3:5" x14ac:dyDescent="0.25">
      <c r="C30226" t="s">
        <v>411</v>
      </c>
      <c r="D30226">
        <v>18</v>
      </c>
      <c r="E30226">
        <v>15800454</v>
      </c>
    </row>
    <row r="30227" spans="3:5" x14ac:dyDescent="0.25">
      <c r="C30227" t="s">
        <v>412</v>
      </c>
      <c r="D30227">
        <v>2</v>
      </c>
      <c r="E30227">
        <v>1755606</v>
      </c>
    </row>
    <row r="30228" spans="3:5" x14ac:dyDescent="0.25">
      <c r="C30228" t="s">
        <v>589</v>
      </c>
      <c r="D30228">
        <v>1</v>
      </c>
      <c r="E30228">
        <v>3072311</v>
      </c>
    </row>
    <row r="30229" spans="3:5" x14ac:dyDescent="0.25">
      <c r="C30229" t="s">
        <v>417</v>
      </c>
      <c r="D30229">
        <v>2</v>
      </c>
      <c r="E30229">
        <v>7900228</v>
      </c>
    </row>
    <row r="30230" spans="3:5" x14ac:dyDescent="0.25">
      <c r="C30230" t="s">
        <v>420</v>
      </c>
      <c r="D30230">
        <v>2</v>
      </c>
      <c r="E30230">
        <v>7022424</v>
      </c>
    </row>
    <row r="30231" spans="3:5" x14ac:dyDescent="0.25">
      <c r="C30231" t="s">
        <v>423</v>
      </c>
      <c r="D30231">
        <v>1</v>
      </c>
      <c r="E30231">
        <v>2370068</v>
      </c>
    </row>
    <row r="30232" spans="3:5" x14ac:dyDescent="0.25">
      <c r="C30232" t="s">
        <v>424</v>
      </c>
      <c r="D30232">
        <v>1</v>
      </c>
      <c r="E30232">
        <v>2194508</v>
      </c>
    </row>
    <row r="30233" spans="3:5" x14ac:dyDescent="0.25">
      <c r="C30233" t="s">
        <v>426</v>
      </c>
      <c r="D30233">
        <v>2</v>
      </c>
      <c r="E30233">
        <v>3160090</v>
      </c>
    </row>
    <row r="30234" spans="3:5" x14ac:dyDescent="0.25">
      <c r="C30234" t="s">
        <v>428</v>
      </c>
      <c r="D30234">
        <v>38</v>
      </c>
      <c r="E30234">
        <v>66713028</v>
      </c>
    </row>
    <row r="30235" spans="3:5" x14ac:dyDescent="0.25">
      <c r="C30235" t="s">
        <v>429</v>
      </c>
      <c r="D30235">
        <v>6</v>
      </c>
      <c r="E30235">
        <v>10533636</v>
      </c>
    </row>
    <row r="30236" spans="3:5" x14ac:dyDescent="0.25">
      <c r="C30236" t="s">
        <v>430</v>
      </c>
      <c r="D30236">
        <v>1</v>
      </c>
      <c r="E30236">
        <v>1316705</v>
      </c>
    </row>
    <row r="30237" spans="3:5" x14ac:dyDescent="0.25">
      <c r="C30237" t="s">
        <v>431</v>
      </c>
      <c r="D30237">
        <v>9</v>
      </c>
      <c r="E30237">
        <v>11850345</v>
      </c>
    </row>
    <row r="30238" spans="3:5" x14ac:dyDescent="0.25">
      <c r="C30238" t="s">
        <v>432</v>
      </c>
      <c r="D30238">
        <v>36</v>
      </c>
      <c r="E30238">
        <v>74262132</v>
      </c>
    </row>
    <row r="30239" spans="3:5" x14ac:dyDescent="0.25">
      <c r="C30239" t="s">
        <v>434</v>
      </c>
      <c r="D30239">
        <v>1</v>
      </c>
      <c r="E30239">
        <v>1316705</v>
      </c>
    </row>
    <row r="30240" spans="3:5" x14ac:dyDescent="0.25">
      <c r="C30240" t="s">
        <v>436</v>
      </c>
      <c r="D30240">
        <v>1</v>
      </c>
      <c r="E30240">
        <v>1316705</v>
      </c>
    </row>
    <row r="30241" spans="1:5" x14ac:dyDescent="0.25">
      <c r="C30241" t="s">
        <v>437</v>
      </c>
      <c r="D30241">
        <v>7</v>
      </c>
      <c r="E30241">
        <v>12289242</v>
      </c>
    </row>
    <row r="30242" spans="1:5" x14ac:dyDescent="0.25">
      <c r="C30242" t="s">
        <v>438</v>
      </c>
      <c r="D30242">
        <v>2</v>
      </c>
      <c r="E30242">
        <v>2633410</v>
      </c>
    </row>
    <row r="30243" spans="1:5" x14ac:dyDescent="0.25">
      <c r="C30243" t="s">
        <v>439</v>
      </c>
      <c r="D30243">
        <v>2</v>
      </c>
      <c r="E30243">
        <v>4740136</v>
      </c>
    </row>
    <row r="30244" spans="1:5" x14ac:dyDescent="0.25">
      <c r="C30244" t="s">
        <v>446</v>
      </c>
      <c r="D30244">
        <v>1</v>
      </c>
      <c r="E30244">
        <v>2194508</v>
      </c>
    </row>
    <row r="30245" spans="1:5" x14ac:dyDescent="0.25">
      <c r="C30245" t="s">
        <v>465</v>
      </c>
      <c r="D30245">
        <v>3</v>
      </c>
      <c r="E30245">
        <v>3555102</v>
      </c>
    </row>
    <row r="30246" spans="1:5" x14ac:dyDescent="0.25">
      <c r="C30246" t="s">
        <v>492</v>
      </c>
      <c r="D30246">
        <v>1</v>
      </c>
      <c r="E30246">
        <v>877803</v>
      </c>
    </row>
    <row r="30247" spans="1:5" x14ac:dyDescent="0.25">
      <c r="C30247" t="s">
        <v>448</v>
      </c>
      <c r="D30247">
        <v>6</v>
      </c>
      <c r="E30247">
        <v>7110204</v>
      </c>
    </row>
    <row r="30248" spans="1:5" x14ac:dyDescent="0.25">
      <c r="C30248" t="s">
        <v>449</v>
      </c>
      <c r="D30248">
        <v>5</v>
      </c>
      <c r="E30248">
        <v>4389015</v>
      </c>
    </row>
    <row r="30249" spans="1:5" x14ac:dyDescent="0.25">
      <c r="C30249" t="s">
        <v>450</v>
      </c>
      <c r="D30249">
        <v>23</v>
      </c>
      <c r="E30249">
        <v>20189469</v>
      </c>
    </row>
    <row r="30250" spans="1:5" x14ac:dyDescent="0.25">
      <c r="A30250">
        <v>901110265</v>
      </c>
      <c r="B30250" s="92" t="s">
        <v>2716</v>
      </c>
      <c r="C30250" t="s">
        <v>410</v>
      </c>
      <c r="D30250">
        <v>1</v>
      </c>
      <c r="E30250">
        <v>1097254</v>
      </c>
    </row>
    <row r="30251" spans="1:5" x14ac:dyDescent="0.25">
      <c r="C30251" t="s">
        <v>428</v>
      </c>
      <c r="D30251">
        <v>1</v>
      </c>
      <c r="E30251">
        <v>1755606</v>
      </c>
    </row>
    <row r="30252" spans="1:5" x14ac:dyDescent="0.25">
      <c r="C30252" t="s">
        <v>429</v>
      </c>
      <c r="D30252">
        <v>1</v>
      </c>
      <c r="E30252">
        <v>1755606</v>
      </c>
    </row>
    <row r="30253" spans="1:5" x14ac:dyDescent="0.25">
      <c r="A30253">
        <v>901111348</v>
      </c>
      <c r="B30253" s="92" t="s">
        <v>2717</v>
      </c>
      <c r="C30253" t="s">
        <v>410</v>
      </c>
      <c r="D30253">
        <v>47</v>
      </c>
      <c r="E30253">
        <v>51570938</v>
      </c>
    </row>
    <row r="30254" spans="1:5" x14ac:dyDescent="0.25">
      <c r="C30254" t="s">
        <v>452</v>
      </c>
      <c r="D30254">
        <v>6</v>
      </c>
      <c r="E30254">
        <v>5266818</v>
      </c>
    </row>
    <row r="30255" spans="1:5" x14ac:dyDescent="0.25">
      <c r="C30255" t="s">
        <v>411</v>
      </c>
      <c r="D30255">
        <v>1</v>
      </c>
      <c r="E30255">
        <v>877803</v>
      </c>
    </row>
    <row r="30256" spans="1:5" x14ac:dyDescent="0.25">
      <c r="C30256" t="s">
        <v>412</v>
      </c>
      <c r="D30256">
        <v>1</v>
      </c>
      <c r="E30256">
        <v>877803</v>
      </c>
    </row>
    <row r="30257" spans="1:5" x14ac:dyDescent="0.25">
      <c r="C30257" t="s">
        <v>420</v>
      </c>
      <c r="D30257">
        <v>1</v>
      </c>
      <c r="E30257">
        <v>3511212</v>
      </c>
    </row>
    <row r="30258" spans="1:5" x14ac:dyDescent="0.25">
      <c r="C30258" t="s">
        <v>425</v>
      </c>
      <c r="D30258">
        <v>1</v>
      </c>
      <c r="E30258">
        <v>2194508</v>
      </c>
    </row>
    <row r="30259" spans="1:5" x14ac:dyDescent="0.25">
      <c r="C30259" t="s">
        <v>1624</v>
      </c>
      <c r="D30259">
        <v>1</v>
      </c>
      <c r="E30259">
        <v>1931167</v>
      </c>
    </row>
    <row r="30260" spans="1:5" x14ac:dyDescent="0.25">
      <c r="C30260" t="s">
        <v>426</v>
      </c>
      <c r="D30260">
        <v>4</v>
      </c>
      <c r="E30260">
        <v>6320180</v>
      </c>
    </row>
    <row r="30261" spans="1:5" x14ac:dyDescent="0.25">
      <c r="C30261" t="s">
        <v>428</v>
      </c>
      <c r="D30261">
        <v>12</v>
      </c>
      <c r="E30261">
        <v>21067272</v>
      </c>
    </row>
    <row r="30262" spans="1:5" x14ac:dyDescent="0.25">
      <c r="C30262" t="s">
        <v>429</v>
      </c>
      <c r="D30262">
        <v>14</v>
      </c>
      <c r="E30262">
        <v>24578484</v>
      </c>
    </row>
    <row r="30263" spans="1:5" x14ac:dyDescent="0.25">
      <c r="C30263" t="s">
        <v>430</v>
      </c>
      <c r="D30263">
        <v>1</v>
      </c>
      <c r="E30263">
        <v>1316705</v>
      </c>
    </row>
    <row r="30264" spans="1:5" x14ac:dyDescent="0.25">
      <c r="C30264" t="s">
        <v>432</v>
      </c>
      <c r="D30264">
        <v>29</v>
      </c>
      <c r="E30264">
        <v>59822273</v>
      </c>
    </row>
    <row r="30265" spans="1:5" x14ac:dyDescent="0.25">
      <c r="C30265" t="s">
        <v>433</v>
      </c>
      <c r="D30265">
        <v>1</v>
      </c>
      <c r="E30265">
        <v>1316705</v>
      </c>
    </row>
    <row r="30266" spans="1:5" x14ac:dyDescent="0.25">
      <c r="C30266" t="s">
        <v>462</v>
      </c>
      <c r="D30266">
        <v>15</v>
      </c>
      <c r="E30266">
        <v>18433860</v>
      </c>
    </row>
    <row r="30267" spans="1:5" x14ac:dyDescent="0.25">
      <c r="C30267" t="s">
        <v>434</v>
      </c>
      <c r="D30267">
        <v>1</v>
      </c>
      <c r="E30267">
        <v>1316705</v>
      </c>
    </row>
    <row r="30268" spans="1:5" x14ac:dyDescent="0.25">
      <c r="C30268" t="s">
        <v>438</v>
      </c>
      <c r="D30268">
        <v>2</v>
      </c>
      <c r="E30268">
        <v>2633410</v>
      </c>
    </row>
    <row r="30269" spans="1:5" x14ac:dyDescent="0.25">
      <c r="C30269" t="s">
        <v>439</v>
      </c>
      <c r="D30269">
        <v>1</v>
      </c>
      <c r="E30269">
        <v>2370068</v>
      </c>
    </row>
    <row r="30270" spans="1:5" x14ac:dyDescent="0.25">
      <c r="C30270" t="s">
        <v>465</v>
      </c>
      <c r="D30270">
        <v>1</v>
      </c>
      <c r="E30270">
        <v>1185034</v>
      </c>
    </row>
    <row r="30271" spans="1:5" x14ac:dyDescent="0.25">
      <c r="C30271" t="s">
        <v>449</v>
      </c>
      <c r="D30271">
        <v>1</v>
      </c>
      <c r="E30271">
        <v>877803</v>
      </c>
    </row>
    <row r="30272" spans="1:5" x14ac:dyDescent="0.25">
      <c r="A30272">
        <v>901118652</v>
      </c>
      <c r="B30272" s="92" t="s">
        <v>5266</v>
      </c>
      <c r="C30272" t="s">
        <v>429</v>
      </c>
      <c r="D30272">
        <v>2</v>
      </c>
      <c r="E30272">
        <v>3511212</v>
      </c>
    </row>
    <row r="30273" spans="1:5" x14ac:dyDescent="0.25">
      <c r="C30273" t="s">
        <v>449</v>
      </c>
      <c r="D30273">
        <v>1</v>
      </c>
      <c r="E30273">
        <v>877803</v>
      </c>
    </row>
    <row r="30274" spans="1:5" x14ac:dyDescent="0.25">
      <c r="A30274">
        <v>901119117</v>
      </c>
      <c r="B30274" s="92" t="s">
        <v>6503</v>
      </c>
      <c r="C30274" t="s">
        <v>452</v>
      </c>
      <c r="D30274">
        <v>1</v>
      </c>
      <c r="E30274">
        <v>877803</v>
      </c>
    </row>
    <row r="30275" spans="1:5" x14ac:dyDescent="0.25">
      <c r="C30275" t="s">
        <v>428</v>
      </c>
      <c r="D30275">
        <v>1</v>
      </c>
      <c r="E30275">
        <v>1755606</v>
      </c>
    </row>
    <row r="30276" spans="1:5" x14ac:dyDescent="0.25">
      <c r="C30276" t="s">
        <v>432</v>
      </c>
      <c r="D30276">
        <v>1</v>
      </c>
      <c r="E30276">
        <v>2062837</v>
      </c>
    </row>
    <row r="30277" spans="1:5" x14ac:dyDescent="0.25">
      <c r="C30277" t="s">
        <v>462</v>
      </c>
      <c r="D30277">
        <v>1</v>
      </c>
      <c r="E30277">
        <v>1228924</v>
      </c>
    </row>
    <row r="30278" spans="1:5" x14ac:dyDescent="0.25">
      <c r="A30278">
        <v>901119554</v>
      </c>
      <c r="B30278" s="92" t="s">
        <v>6754</v>
      </c>
      <c r="C30278" t="s">
        <v>410</v>
      </c>
      <c r="D30278">
        <v>17</v>
      </c>
      <c r="E30278">
        <v>18653318</v>
      </c>
    </row>
    <row r="30279" spans="1:5" x14ac:dyDescent="0.25">
      <c r="C30279" t="s">
        <v>428</v>
      </c>
      <c r="D30279">
        <v>2</v>
      </c>
      <c r="E30279">
        <v>3511212</v>
      </c>
    </row>
    <row r="30280" spans="1:5" x14ac:dyDescent="0.25">
      <c r="C30280" t="s">
        <v>429</v>
      </c>
      <c r="D30280">
        <v>2</v>
      </c>
      <c r="E30280">
        <v>3511212</v>
      </c>
    </row>
    <row r="30281" spans="1:5" x14ac:dyDescent="0.25">
      <c r="A30281">
        <v>901128236</v>
      </c>
      <c r="B30281" s="92" t="s">
        <v>6784</v>
      </c>
      <c r="C30281" t="s">
        <v>452</v>
      </c>
      <c r="D30281">
        <v>1</v>
      </c>
      <c r="E30281">
        <v>877803</v>
      </c>
    </row>
    <row r="30282" spans="1:5" x14ac:dyDescent="0.25">
      <c r="C30282" t="s">
        <v>426</v>
      </c>
      <c r="D30282">
        <v>1</v>
      </c>
      <c r="E30282">
        <v>1580045</v>
      </c>
    </row>
    <row r="30283" spans="1:5" x14ac:dyDescent="0.25">
      <c r="C30283" t="s">
        <v>432</v>
      </c>
      <c r="D30283">
        <v>1</v>
      </c>
      <c r="E30283">
        <v>2062837</v>
      </c>
    </row>
    <row r="30284" spans="1:5" x14ac:dyDescent="0.25">
      <c r="C30284" t="s">
        <v>462</v>
      </c>
      <c r="D30284">
        <v>1</v>
      </c>
      <c r="E30284">
        <v>1228924</v>
      </c>
    </row>
    <row r="30285" spans="1:5" x14ac:dyDescent="0.25">
      <c r="A30285">
        <v>901128801</v>
      </c>
      <c r="B30285" s="92" t="s">
        <v>5018</v>
      </c>
      <c r="C30285" t="s">
        <v>410</v>
      </c>
      <c r="D30285">
        <v>67</v>
      </c>
      <c r="E30285">
        <v>73516018</v>
      </c>
    </row>
    <row r="30286" spans="1:5" x14ac:dyDescent="0.25">
      <c r="C30286" t="s">
        <v>452</v>
      </c>
      <c r="D30286">
        <v>1</v>
      </c>
      <c r="E30286">
        <v>877803</v>
      </c>
    </row>
    <row r="30287" spans="1:5" x14ac:dyDescent="0.25">
      <c r="C30287" t="s">
        <v>428</v>
      </c>
      <c r="D30287">
        <v>4</v>
      </c>
      <c r="E30287">
        <v>7022424</v>
      </c>
    </row>
    <row r="30288" spans="1:5" x14ac:dyDescent="0.25">
      <c r="C30288" t="s">
        <v>429</v>
      </c>
      <c r="D30288">
        <v>11</v>
      </c>
      <c r="E30288">
        <v>19311666</v>
      </c>
    </row>
    <row r="30289" spans="1:5" x14ac:dyDescent="0.25">
      <c r="C30289" t="s">
        <v>430</v>
      </c>
      <c r="D30289">
        <v>6</v>
      </c>
      <c r="E30289">
        <v>7900230</v>
      </c>
    </row>
    <row r="30290" spans="1:5" x14ac:dyDescent="0.25">
      <c r="C30290" t="s">
        <v>432</v>
      </c>
      <c r="D30290">
        <v>7</v>
      </c>
      <c r="E30290">
        <v>14439859</v>
      </c>
    </row>
    <row r="30291" spans="1:5" x14ac:dyDescent="0.25">
      <c r="C30291" t="s">
        <v>436</v>
      </c>
      <c r="D30291">
        <v>12</v>
      </c>
      <c r="E30291">
        <v>15800460</v>
      </c>
    </row>
    <row r="30292" spans="1:5" x14ac:dyDescent="0.25">
      <c r="C30292" t="s">
        <v>437</v>
      </c>
      <c r="D30292">
        <v>2</v>
      </c>
      <c r="E30292">
        <v>3511212</v>
      </c>
    </row>
    <row r="30293" spans="1:5" x14ac:dyDescent="0.25">
      <c r="C30293" t="s">
        <v>449</v>
      </c>
      <c r="D30293">
        <v>1</v>
      </c>
      <c r="E30293">
        <v>877803</v>
      </c>
    </row>
    <row r="30294" spans="1:5" x14ac:dyDescent="0.25">
      <c r="C30294" t="s">
        <v>450</v>
      </c>
      <c r="D30294">
        <v>2</v>
      </c>
      <c r="E30294">
        <v>1755606</v>
      </c>
    </row>
    <row r="30295" spans="1:5" x14ac:dyDescent="0.25">
      <c r="A30295">
        <v>901129333</v>
      </c>
      <c r="B30295" s="92" t="s">
        <v>400</v>
      </c>
      <c r="C30295" t="s">
        <v>410</v>
      </c>
      <c r="D30295">
        <v>19</v>
      </c>
      <c r="E30295">
        <v>20847826</v>
      </c>
    </row>
    <row r="30296" spans="1:5" x14ac:dyDescent="0.25">
      <c r="C30296" t="s">
        <v>417</v>
      </c>
      <c r="D30296">
        <v>1</v>
      </c>
      <c r="E30296">
        <v>3950114</v>
      </c>
    </row>
    <row r="30297" spans="1:5" x14ac:dyDescent="0.25">
      <c r="C30297" t="s">
        <v>420</v>
      </c>
      <c r="D30297">
        <v>1</v>
      </c>
      <c r="E30297">
        <v>3511212</v>
      </c>
    </row>
    <row r="30298" spans="1:5" x14ac:dyDescent="0.25">
      <c r="C30298" t="s">
        <v>426</v>
      </c>
      <c r="D30298">
        <v>1</v>
      </c>
      <c r="E30298">
        <v>1580045</v>
      </c>
    </row>
    <row r="30299" spans="1:5" x14ac:dyDescent="0.25">
      <c r="C30299" t="s">
        <v>428</v>
      </c>
      <c r="D30299">
        <v>3</v>
      </c>
      <c r="E30299">
        <v>5266818</v>
      </c>
    </row>
    <row r="30300" spans="1:5" x14ac:dyDescent="0.25">
      <c r="C30300" t="s">
        <v>429</v>
      </c>
      <c r="D30300">
        <v>1</v>
      </c>
      <c r="E30300">
        <v>1755606</v>
      </c>
    </row>
    <row r="30301" spans="1:5" x14ac:dyDescent="0.25">
      <c r="C30301" t="s">
        <v>431</v>
      </c>
      <c r="D30301">
        <v>1</v>
      </c>
      <c r="E30301">
        <v>1316705</v>
      </c>
    </row>
    <row r="30302" spans="1:5" x14ac:dyDescent="0.25">
      <c r="C30302" t="s">
        <v>432</v>
      </c>
      <c r="D30302">
        <v>4</v>
      </c>
      <c r="E30302">
        <v>8251348</v>
      </c>
    </row>
    <row r="30303" spans="1:5" x14ac:dyDescent="0.25">
      <c r="C30303" t="s">
        <v>438</v>
      </c>
      <c r="D30303">
        <v>1</v>
      </c>
      <c r="E30303">
        <v>1316705</v>
      </c>
    </row>
    <row r="30304" spans="1:5" x14ac:dyDescent="0.25">
      <c r="C30304" t="s">
        <v>443</v>
      </c>
      <c r="D30304">
        <v>2</v>
      </c>
      <c r="E30304">
        <v>4740136</v>
      </c>
    </row>
    <row r="30305" spans="1:5" x14ac:dyDescent="0.25">
      <c r="C30305" t="s">
        <v>446</v>
      </c>
      <c r="D30305">
        <v>1</v>
      </c>
      <c r="E30305">
        <v>2194508</v>
      </c>
    </row>
    <row r="30306" spans="1:5" x14ac:dyDescent="0.25">
      <c r="C30306" t="s">
        <v>449</v>
      </c>
      <c r="D30306">
        <v>1</v>
      </c>
      <c r="E30306">
        <v>877803</v>
      </c>
    </row>
    <row r="30307" spans="1:5" x14ac:dyDescent="0.25">
      <c r="A30307">
        <v>901129469</v>
      </c>
      <c r="B30307" s="92" t="s">
        <v>6927</v>
      </c>
      <c r="C30307" t="s">
        <v>458</v>
      </c>
      <c r="D30307">
        <v>1</v>
      </c>
      <c r="E30307">
        <v>2194508</v>
      </c>
    </row>
    <row r="30308" spans="1:5" x14ac:dyDescent="0.25">
      <c r="C30308" t="s">
        <v>429</v>
      </c>
      <c r="D30308">
        <v>1</v>
      </c>
      <c r="E30308">
        <v>1755606</v>
      </c>
    </row>
    <row r="30309" spans="1:5" x14ac:dyDescent="0.25">
      <c r="A30309">
        <v>901130913</v>
      </c>
      <c r="B30309" s="92" t="s">
        <v>2718</v>
      </c>
      <c r="C30309" t="s">
        <v>409</v>
      </c>
      <c r="D30309">
        <v>8</v>
      </c>
      <c r="E30309">
        <v>7724664</v>
      </c>
    </row>
    <row r="30310" spans="1:5" x14ac:dyDescent="0.25">
      <c r="C30310" t="s">
        <v>410</v>
      </c>
      <c r="D30310">
        <v>27</v>
      </c>
      <c r="E30310">
        <v>29625858</v>
      </c>
    </row>
    <row r="30311" spans="1:5" x14ac:dyDescent="0.25">
      <c r="C30311" t="s">
        <v>452</v>
      </c>
      <c r="D30311">
        <v>22</v>
      </c>
      <c r="E30311">
        <v>19311666</v>
      </c>
    </row>
    <row r="30312" spans="1:5" x14ac:dyDescent="0.25">
      <c r="C30312" t="s">
        <v>456</v>
      </c>
      <c r="D30312">
        <v>2</v>
      </c>
      <c r="E30312">
        <v>3862334</v>
      </c>
    </row>
    <row r="30313" spans="1:5" x14ac:dyDescent="0.25">
      <c r="C30313" t="s">
        <v>418</v>
      </c>
      <c r="D30313">
        <v>1</v>
      </c>
      <c r="E30313">
        <v>2194508</v>
      </c>
    </row>
    <row r="30314" spans="1:5" x14ac:dyDescent="0.25">
      <c r="C30314" t="s">
        <v>420</v>
      </c>
      <c r="D30314">
        <v>1</v>
      </c>
      <c r="E30314">
        <v>3511212</v>
      </c>
    </row>
    <row r="30315" spans="1:5" x14ac:dyDescent="0.25">
      <c r="C30315" t="s">
        <v>588</v>
      </c>
      <c r="D30315">
        <v>1</v>
      </c>
      <c r="E30315">
        <v>1931167</v>
      </c>
    </row>
    <row r="30316" spans="1:5" x14ac:dyDescent="0.25">
      <c r="C30316" t="s">
        <v>428</v>
      </c>
      <c r="D30316">
        <v>10</v>
      </c>
      <c r="E30316">
        <v>17556060</v>
      </c>
    </row>
    <row r="30317" spans="1:5" x14ac:dyDescent="0.25">
      <c r="C30317" t="s">
        <v>432</v>
      </c>
      <c r="D30317">
        <v>70</v>
      </c>
      <c r="E30317">
        <v>144398590</v>
      </c>
    </row>
    <row r="30318" spans="1:5" x14ac:dyDescent="0.25">
      <c r="C30318" t="s">
        <v>433</v>
      </c>
      <c r="D30318">
        <v>6</v>
      </c>
      <c r="E30318">
        <v>7900230</v>
      </c>
    </row>
    <row r="30319" spans="1:5" x14ac:dyDescent="0.25">
      <c r="C30319" t="s">
        <v>462</v>
      </c>
      <c r="D30319">
        <v>29</v>
      </c>
      <c r="E30319">
        <v>35638796</v>
      </c>
    </row>
    <row r="30320" spans="1:5" x14ac:dyDescent="0.25">
      <c r="C30320" t="s">
        <v>434</v>
      </c>
      <c r="D30320">
        <v>3</v>
      </c>
      <c r="E30320">
        <v>3950115</v>
      </c>
    </row>
    <row r="30321" spans="1:5" x14ac:dyDescent="0.25">
      <c r="C30321" t="s">
        <v>443</v>
      </c>
      <c r="D30321">
        <v>1</v>
      </c>
      <c r="E30321">
        <v>2370068</v>
      </c>
    </row>
    <row r="30322" spans="1:5" x14ac:dyDescent="0.25">
      <c r="C30322" t="s">
        <v>464</v>
      </c>
      <c r="D30322">
        <v>2</v>
      </c>
      <c r="E30322">
        <v>4740136</v>
      </c>
    </row>
    <row r="30323" spans="1:5" x14ac:dyDescent="0.25">
      <c r="C30323" t="s">
        <v>449</v>
      </c>
      <c r="D30323">
        <v>1</v>
      </c>
      <c r="E30323">
        <v>877803</v>
      </c>
    </row>
    <row r="30324" spans="1:5" x14ac:dyDescent="0.25">
      <c r="A30324">
        <v>901133091</v>
      </c>
      <c r="B30324" s="92" t="s">
        <v>2719</v>
      </c>
      <c r="C30324" t="s">
        <v>410</v>
      </c>
      <c r="D30324">
        <v>4</v>
      </c>
      <c r="E30324">
        <v>4389016</v>
      </c>
    </row>
    <row r="30325" spans="1:5" x14ac:dyDescent="0.25">
      <c r="C30325" t="s">
        <v>424</v>
      </c>
      <c r="D30325">
        <v>1</v>
      </c>
      <c r="E30325">
        <v>2194508</v>
      </c>
    </row>
    <row r="30326" spans="1:5" x14ac:dyDescent="0.25">
      <c r="C30326" t="s">
        <v>428</v>
      </c>
      <c r="D30326">
        <v>3</v>
      </c>
      <c r="E30326">
        <v>5266818</v>
      </c>
    </row>
    <row r="30327" spans="1:5" x14ac:dyDescent="0.25">
      <c r="C30327" t="s">
        <v>432</v>
      </c>
      <c r="D30327">
        <v>2</v>
      </c>
      <c r="E30327">
        <v>4125674</v>
      </c>
    </row>
    <row r="30328" spans="1:5" x14ac:dyDescent="0.25">
      <c r="C30328" t="s">
        <v>434</v>
      </c>
      <c r="D30328">
        <v>2</v>
      </c>
      <c r="E30328">
        <v>2633410</v>
      </c>
    </row>
    <row r="30329" spans="1:5" x14ac:dyDescent="0.25">
      <c r="A30329">
        <v>901133283</v>
      </c>
      <c r="B30329" s="92" t="s">
        <v>6701</v>
      </c>
      <c r="C30329" t="s">
        <v>410</v>
      </c>
      <c r="D30329">
        <v>95</v>
      </c>
      <c r="E30329">
        <v>104239130</v>
      </c>
    </row>
    <row r="30330" spans="1:5" x14ac:dyDescent="0.25">
      <c r="C30330" t="s">
        <v>429</v>
      </c>
      <c r="D30330">
        <v>2</v>
      </c>
      <c r="E30330">
        <v>3511212</v>
      </c>
    </row>
    <row r="30331" spans="1:5" x14ac:dyDescent="0.25">
      <c r="C30331" t="s">
        <v>430</v>
      </c>
      <c r="D30331">
        <v>1</v>
      </c>
      <c r="E30331">
        <v>1316705</v>
      </c>
    </row>
    <row r="30332" spans="1:5" x14ac:dyDescent="0.25">
      <c r="C30332" t="s">
        <v>432</v>
      </c>
      <c r="D30332">
        <v>1</v>
      </c>
      <c r="E30332">
        <v>2062837</v>
      </c>
    </row>
    <row r="30333" spans="1:5" x14ac:dyDescent="0.25">
      <c r="A30333">
        <v>901139193</v>
      </c>
      <c r="B30333" s="92" t="s">
        <v>218</v>
      </c>
      <c r="C30333" t="s">
        <v>409</v>
      </c>
      <c r="D30333">
        <v>40</v>
      </c>
      <c r="E30333">
        <v>38623320</v>
      </c>
    </row>
    <row r="30334" spans="1:5" x14ac:dyDescent="0.25">
      <c r="C30334" t="s">
        <v>410</v>
      </c>
      <c r="D30334">
        <v>690</v>
      </c>
      <c r="E30334">
        <v>757105260</v>
      </c>
    </row>
    <row r="30335" spans="1:5" x14ac:dyDescent="0.25">
      <c r="C30335" t="s">
        <v>452</v>
      </c>
      <c r="D30335">
        <v>31</v>
      </c>
      <c r="E30335">
        <v>27211893</v>
      </c>
    </row>
    <row r="30336" spans="1:5" x14ac:dyDescent="0.25">
      <c r="C30336" t="s">
        <v>453</v>
      </c>
      <c r="D30336">
        <v>27</v>
      </c>
      <c r="E30336">
        <v>26070741</v>
      </c>
    </row>
    <row r="30337" spans="3:5" x14ac:dyDescent="0.25">
      <c r="C30337" t="s">
        <v>411</v>
      </c>
      <c r="D30337">
        <v>67</v>
      </c>
      <c r="E30337">
        <v>58812801</v>
      </c>
    </row>
    <row r="30338" spans="3:5" x14ac:dyDescent="0.25">
      <c r="C30338" t="s">
        <v>412</v>
      </c>
      <c r="D30338">
        <v>31</v>
      </c>
      <c r="E30338">
        <v>27211893</v>
      </c>
    </row>
    <row r="30339" spans="3:5" x14ac:dyDescent="0.25">
      <c r="C30339" t="s">
        <v>414</v>
      </c>
      <c r="D30339">
        <v>1</v>
      </c>
      <c r="E30339">
        <v>2194508</v>
      </c>
    </row>
    <row r="30340" spans="3:5" x14ac:dyDescent="0.25">
      <c r="C30340" t="s">
        <v>454</v>
      </c>
      <c r="D30340">
        <v>1</v>
      </c>
      <c r="E30340">
        <v>2194508</v>
      </c>
    </row>
    <row r="30341" spans="3:5" x14ac:dyDescent="0.25">
      <c r="C30341" t="s">
        <v>456</v>
      </c>
      <c r="D30341">
        <v>2</v>
      </c>
      <c r="E30341">
        <v>3862334</v>
      </c>
    </row>
    <row r="30342" spans="3:5" x14ac:dyDescent="0.25">
      <c r="C30342" t="s">
        <v>417</v>
      </c>
      <c r="D30342">
        <v>3</v>
      </c>
      <c r="E30342">
        <v>11850342</v>
      </c>
    </row>
    <row r="30343" spans="3:5" x14ac:dyDescent="0.25">
      <c r="C30343" t="s">
        <v>419</v>
      </c>
      <c r="D30343">
        <v>1</v>
      </c>
      <c r="E30343">
        <v>3511212</v>
      </c>
    </row>
    <row r="30344" spans="3:5" x14ac:dyDescent="0.25">
      <c r="C30344" t="s">
        <v>458</v>
      </c>
      <c r="D30344">
        <v>1</v>
      </c>
      <c r="E30344">
        <v>2194508</v>
      </c>
    </row>
    <row r="30345" spans="3:5" x14ac:dyDescent="0.25">
      <c r="C30345" t="s">
        <v>420</v>
      </c>
      <c r="D30345">
        <v>7</v>
      </c>
      <c r="E30345">
        <v>24578484</v>
      </c>
    </row>
    <row r="30346" spans="3:5" x14ac:dyDescent="0.25">
      <c r="C30346" t="s">
        <v>421</v>
      </c>
      <c r="D30346">
        <v>1</v>
      </c>
      <c r="E30346">
        <v>3950114</v>
      </c>
    </row>
    <row r="30347" spans="3:5" x14ac:dyDescent="0.25">
      <c r="C30347" t="s">
        <v>423</v>
      </c>
      <c r="D30347">
        <v>18</v>
      </c>
      <c r="E30347">
        <v>42661224</v>
      </c>
    </row>
    <row r="30348" spans="3:5" x14ac:dyDescent="0.25">
      <c r="C30348" t="s">
        <v>426</v>
      </c>
      <c r="D30348">
        <v>39</v>
      </c>
      <c r="E30348">
        <v>61621755</v>
      </c>
    </row>
    <row r="30349" spans="3:5" x14ac:dyDescent="0.25">
      <c r="C30349" t="s">
        <v>428</v>
      </c>
      <c r="D30349">
        <v>307</v>
      </c>
      <c r="E30349">
        <v>538971042</v>
      </c>
    </row>
    <row r="30350" spans="3:5" x14ac:dyDescent="0.25">
      <c r="C30350" t="s">
        <v>429</v>
      </c>
      <c r="D30350">
        <v>55</v>
      </c>
      <c r="E30350">
        <v>96558330</v>
      </c>
    </row>
    <row r="30351" spans="3:5" x14ac:dyDescent="0.25">
      <c r="C30351" t="s">
        <v>430</v>
      </c>
      <c r="D30351">
        <v>1</v>
      </c>
      <c r="E30351">
        <v>1316705</v>
      </c>
    </row>
    <row r="30352" spans="3:5" x14ac:dyDescent="0.25">
      <c r="C30352" t="s">
        <v>431</v>
      </c>
      <c r="D30352">
        <v>28</v>
      </c>
      <c r="E30352">
        <v>36867740</v>
      </c>
    </row>
    <row r="30353" spans="1:5" x14ac:dyDescent="0.25">
      <c r="C30353" t="s">
        <v>432</v>
      </c>
      <c r="D30353">
        <v>440</v>
      </c>
      <c r="E30353">
        <v>907648280</v>
      </c>
    </row>
    <row r="30354" spans="1:5" x14ac:dyDescent="0.25">
      <c r="C30354" t="s">
        <v>433</v>
      </c>
      <c r="D30354">
        <v>20</v>
      </c>
      <c r="E30354">
        <v>26334100</v>
      </c>
    </row>
    <row r="30355" spans="1:5" x14ac:dyDescent="0.25">
      <c r="C30355" t="s">
        <v>462</v>
      </c>
      <c r="D30355">
        <v>67</v>
      </c>
      <c r="E30355">
        <v>82337908</v>
      </c>
    </row>
    <row r="30356" spans="1:5" x14ac:dyDescent="0.25">
      <c r="C30356" t="s">
        <v>434</v>
      </c>
      <c r="D30356">
        <v>24</v>
      </c>
      <c r="E30356">
        <v>31600920</v>
      </c>
    </row>
    <row r="30357" spans="1:5" x14ac:dyDescent="0.25">
      <c r="C30357" t="s">
        <v>437</v>
      </c>
      <c r="D30357">
        <v>1</v>
      </c>
      <c r="E30357">
        <v>1755606</v>
      </c>
    </row>
    <row r="30358" spans="1:5" x14ac:dyDescent="0.25">
      <c r="C30358" t="s">
        <v>438</v>
      </c>
      <c r="D30358">
        <v>8</v>
      </c>
      <c r="E30358">
        <v>10533640</v>
      </c>
    </row>
    <row r="30359" spans="1:5" x14ac:dyDescent="0.25">
      <c r="C30359" t="s">
        <v>439</v>
      </c>
      <c r="D30359">
        <v>4</v>
      </c>
      <c r="E30359">
        <v>9480272</v>
      </c>
    </row>
    <row r="30360" spans="1:5" x14ac:dyDescent="0.25">
      <c r="C30360" t="s">
        <v>440</v>
      </c>
      <c r="D30360">
        <v>1</v>
      </c>
      <c r="E30360">
        <v>2194508</v>
      </c>
    </row>
    <row r="30361" spans="1:5" x14ac:dyDescent="0.25">
      <c r="C30361" t="s">
        <v>442</v>
      </c>
      <c r="D30361">
        <v>1</v>
      </c>
      <c r="E30361">
        <v>2194508</v>
      </c>
    </row>
    <row r="30362" spans="1:5" x14ac:dyDescent="0.25">
      <c r="C30362" t="s">
        <v>443</v>
      </c>
      <c r="D30362">
        <v>13</v>
      </c>
      <c r="E30362">
        <v>30810884</v>
      </c>
    </row>
    <row r="30363" spans="1:5" x14ac:dyDescent="0.25">
      <c r="C30363" t="s">
        <v>446</v>
      </c>
      <c r="D30363">
        <v>1</v>
      </c>
      <c r="E30363">
        <v>2194508</v>
      </c>
    </row>
    <row r="30364" spans="1:5" x14ac:dyDescent="0.25">
      <c r="C30364" t="s">
        <v>448</v>
      </c>
      <c r="D30364">
        <v>18</v>
      </c>
      <c r="E30364">
        <v>21330612</v>
      </c>
    </row>
    <row r="30365" spans="1:5" x14ac:dyDescent="0.25">
      <c r="C30365" t="s">
        <v>449</v>
      </c>
      <c r="D30365">
        <v>22</v>
      </c>
      <c r="E30365">
        <v>19311666</v>
      </c>
    </row>
    <row r="30366" spans="1:5" x14ac:dyDescent="0.25">
      <c r="C30366" t="s">
        <v>450</v>
      </c>
      <c r="D30366">
        <v>32</v>
      </c>
      <c r="E30366">
        <v>28089696</v>
      </c>
    </row>
    <row r="30367" spans="1:5" x14ac:dyDescent="0.25">
      <c r="A30367">
        <v>901139638</v>
      </c>
      <c r="B30367" s="92" t="s">
        <v>6690</v>
      </c>
      <c r="C30367" t="s">
        <v>410</v>
      </c>
      <c r="D30367">
        <v>2</v>
      </c>
      <c r="E30367">
        <v>2194508</v>
      </c>
    </row>
    <row r="30368" spans="1:5" x14ac:dyDescent="0.25">
      <c r="C30368" t="s">
        <v>426</v>
      </c>
      <c r="D30368">
        <v>2</v>
      </c>
      <c r="E30368">
        <v>3160090</v>
      </c>
    </row>
    <row r="30369" spans="1:5" x14ac:dyDescent="0.25">
      <c r="A30369">
        <v>901140788</v>
      </c>
      <c r="B30369" s="92" t="s">
        <v>2720</v>
      </c>
      <c r="C30369" t="s">
        <v>410</v>
      </c>
      <c r="D30369">
        <v>3</v>
      </c>
      <c r="E30369">
        <v>3291762</v>
      </c>
    </row>
    <row r="30370" spans="1:5" x14ac:dyDescent="0.25">
      <c r="C30370" t="s">
        <v>412</v>
      </c>
      <c r="D30370">
        <v>1</v>
      </c>
      <c r="E30370">
        <v>877803</v>
      </c>
    </row>
    <row r="30371" spans="1:5" x14ac:dyDescent="0.25">
      <c r="C30371" t="s">
        <v>428</v>
      </c>
      <c r="D30371">
        <v>2</v>
      </c>
      <c r="E30371">
        <v>3511212</v>
      </c>
    </row>
    <row r="30372" spans="1:5" x14ac:dyDescent="0.25">
      <c r="C30372" t="s">
        <v>429</v>
      </c>
      <c r="D30372">
        <v>1</v>
      </c>
      <c r="E30372">
        <v>1755606</v>
      </c>
    </row>
    <row r="30373" spans="1:5" x14ac:dyDescent="0.25">
      <c r="C30373" t="s">
        <v>430</v>
      </c>
      <c r="D30373">
        <v>2</v>
      </c>
      <c r="E30373">
        <v>2633410</v>
      </c>
    </row>
    <row r="30374" spans="1:5" x14ac:dyDescent="0.25">
      <c r="C30374" t="s">
        <v>432</v>
      </c>
      <c r="D30374">
        <v>2</v>
      </c>
      <c r="E30374">
        <v>4125674</v>
      </c>
    </row>
    <row r="30375" spans="1:5" x14ac:dyDescent="0.25">
      <c r="C30375" t="s">
        <v>433</v>
      </c>
      <c r="D30375">
        <v>1</v>
      </c>
      <c r="E30375">
        <v>1316705</v>
      </c>
    </row>
    <row r="30376" spans="1:5" x14ac:dyDescent="0.25">
      <c r="C30376" t="s">
        <v>462</v>
      </c>
      <c r="D30376">
        <v>1</v>
      </c>
      <c r="E30376">
        <v>1228924</v>
      </c>
    </row>
    <row r="30377" spans="1:5" x14ac:dyDescent="0.25">
      <c r="C30377" t="s">
        <v>434</v>
      </c>
      <c r="D30377">
        <v>1</v>
      </c>
      <c r="E30377">
        <v>1316705</v>
      </c>
    </row>
    <row r="30378" spans="1:5" x14ac:dyDescent="0.25">
      <c r="C30378" t="s">
        <v>437</v>
      </c>
      <c r="D30378">
        <v>2</v>
      </c>
      <c r="E30378">
        <v>3511212</v>
      </c>
    </row>
    <row r="30379" spans="1:5" x14ac:dyDescent="0.25">
      <c r="C30379" t="s">
        <v>443</v>
      </c>
      <c r="D30379">
        <v>1</v>
      </c>
      <c r="E30379">
        <v>2370068</v>
      </c>
    </row>
    <row r="30380" spans="1:5" x14ac:dyDescent="0.25">
      <c r="A30380">
        <v>901145394</v>
      </c>
      <c r="B30380" s="92" t="s">
        <v>196</v>
      </c>
      <c r="C30380" t="s">
        <v>410</v>
      </c>
      <c r="D30380">
        <v>105</v>
      </c>
      <c r="E30380">
        <v>115211670</v>
      </c>
    </row>
    <row r="30381" spans="1:5" x14ac:dyDescent="0.25">
      <c r="C30381" t="s">
        <v>411</v>
      </c>
      <c r="D30381">
        <v>1</v>
      </c>
      <c r="E30381">
        <v>877803</v>
      </c>
    </row>
    <row r="30382" spans="1:5" x14ac:dyDescent="0.25">
      <c r="C30382" t="s">
        <v>455</v>
      </c>
      <c r="D30382">
        <v>1</v>
      </c>
      <c r="E30382">
        <v>3072311</v>
      </c>
    </row>
    <row r="30383" spans="1:5" x14ac:dyDescent="0.25">
      <c r="C30383" t="s">
        <v>419</v>
      </c>
      <c r="D30383">
        <v>1</v>
      </c>
      <c r="E30383">
        <v>3511212</v>
      </c>
    </row>
    <row r="30384" spans="1:5" x14ac:dyDescent="0.25">
      <c r="C30384" t="s">
        <v>420</v>
      </c>
      <c r="D30384">
        <v>2</v>
      </c>
      <c r="E30384">
        <v>7022424</v>
      </c>
    </row>
    <row r="30385" spans="3:5" x14ac:dyDescent="0.25">
      <c r="C30385" t="s">
        <v>423</v>
      </c>
      <c r="D30385">
        <v>3</v>
      </c>
      <c r="E30385">
        <v>7110204</v>
      </c>
    </row>
    <row r="30386" spans="3:5" x14ac:dyDescent="0.25">
      <c r="C30386" t="s">
        <v>507</v>
      </c>
      <c r="D30386">
        <v>1</v>
      </c>
      <c r="E30386">
        <v>2194508</v>
      </c>
    </row>
    <row r="30387" spans="3:5" x14ac:dyDescent="0.25">
      <c r="C30387" t="s">
        <v>425</v>
      </c>
      <c r="D30387">
        <v>1</v>
      </c>
      <c r="E30387">
        <v>2194508</v>
      </c>
    </row>
    <row r="30388" spans="3:5" x14ac:dyDescent="0.25">
      <c r="C30388" t="s">
        <v>426</v>
      </c>
      <c r="D30388">
        <v>1</v>
      </c>
      <c r="E30388">
        <v>1580045</v>
      </c>
    </row>
    <row r="30389" spans="3:5" x14ac:dyDescent="0.25">
      <c r="C30389" t="s">
        <v>428</v>
      </c>
      <c r="D30389">
        <v>90</v>
      </c>
      <c r="E30389">
        <v>158004540</v>
      </c>
    </row>
    <row r="30390" spans="3:5" x14ac:dyDescent="0.25">
      <c r="C30390" t="s">
        <v>429</v>
      </c>
      <c r="D30390">
        <v>6</v>
      </c>
      <c r="E30390">
        <v>10533636</v>
      </c>
    </row>
    <row r="30391" spans="3:5" x14ac:dyDescent="0.25">
      <c r="C30391" t="s">
        <v>430</v>
      </c>
      <c r="D30391">
        <v>1</v>
      </c>
      <c r="E30391">
        <v>1316705</v>
      </c>
    </row>
    <row r="30392" spans="3:5" x14ac:dyDescent="0.25">
      <c r="C30392" t="s">
        <v>431</v>
      </c>
      <c r="D30392">
        <v>1</v>
      </c>
      <c r="E30392">
        <v>1316705</v>
      </c>
    </row>
    <row r="30393" spans="3:5" x14ac:dyDescent="0.25">
      <c r="C30393" t="s">
        <v>432</v>
      </c>
      <c r="D30393">
        <v>32</v>
      </c>
      <c r="E30393">
        <v>66010784</v>
      </c>
    </row>
    <row r="30394" spans="3:5" x14ac:dyDescent="0.25">
      <c r="C30394" t="s">
        <v>433</v>
      </c>
      <c r="D30394">
        <v>1</v>
      </c>
      <c r="E30394">
        <v>1316705</v>
      </c>
    </row>
    <row r="30395" spans="3:5" x14ac:dyDescent="0.25">
      <c r="C30395" t="s">
        <v>434</v>
      </c>
      <c r="D30395">
        <v>1</v>
      </c>
      <c r="E30395">
        <v>1316705</v>
      </c>
    </row>
    <row r="30396" spans="3:5" x14ac:dyDescent="0.25">
      <c r="C30396" t="s">
        <v>437</v>
      </c>
      <c r="D30396">
        <v>6</v>
      </c>
      <c r="E30396">
        <v>10533636</v>
      </c>
    </row>
    <row r="30397" spans="3:5" x14ac:dyDescent="0.25">
      <c r="C30397" t="s">
        <v>439</v>
      </c>
      <c r="D30397">
        <v>2</v>
      </c>
      <c r="E30397">
        <v>4740136</v>
      </c>
    </row>
    <row r="30398" spans="3:5" x14ac:dyDescent="0.25">
      <c r="C30398" t="s">
        <v>446</v>
      </c>
      <c r="D30398">
        <v>3</v>
      </c>
      <c r="E30398">
        <v>6583524</v>
      </c>
    </row>
    <row r="30399" spans="3:5" x14ac:dyDescent="0.25">
      <c r="C30399" t="s">
        <v>465</v>
      </c>
      <c r="D30399">
        <v>1</v>
      </c>
      <c r="E30399">
        <v>1185034</v>
      </c>
    </row>
    <row r="30400" spans="3:5" x14ac:dyDescent="0.25">
      <c r="C30400" t="s">
        <v>448</v>
      </c>
      <c r="D30400">
        <v>13</v>
      </c>
      <c r="E30400">
        <v>15405442</v>
      </c>
    </row>
    <row r="30401" spans="1:5" x14ac:dyDescent="0.25">
      <c r="C30401" t="s">
        <v>450</v>
      </c>
      <c r="D30401">
        <v>7</v>
      </c>
      <c r="E30401">
        <v>6144621</v>
      </c>
    </row>
    <row r="30402" spans="1:5" x14ac:dyDescent="0.25">
      <c r="A30402">
        <v>901146885</v>
      </c>
      <c r="B30402" s="92" t="s">
        <v>2721</v>
      </c>
      <c r="C30402" t="s">
        <v>410</v>
      </c>
      <c r="D30402">
        <v>11</v>
      </c>
      <c r="E30402">
        <v>12069794</v>
      </c>
    </row>
    <row r="30403" spans="1:5" x14ac:dyDescent="0.25">
      <c r="C30403" t="s">
        <v>424</v>
      </c>
      <c r="D30403">
        <v>1</v>
      </c>
      <c r="E30403">
        <v>2194508</v>
      </c>
    </row>
    <row r="30404" spans="1:5" x14ac:dyDescent="0.25">
      <c r="C30404" t="s">
        <v>428</v>
      </c>
      <c r="D30404">
        <v>2</v>
      </c>
      <c r="E30404">
        <v>3511212</v>
      </c>
    </row>
    <row r="30405" spans="1:5" x14ac:dyDescent="0.25">
      <c r="C30405" t="s">
        <v>429</v>
      </c>
      <c r="D30405">
        <v>1</v>
      </c>
      <c r="E30405">
        <v>1755606</v>
      </c>
    </row>
    <row r="30406" spans="1:5" x14ac:dyDescent="0.25">
      <c r="C30406" t="s">
        <v>432</v>
      </c>
      <c r="D30406">
        <v>6</v>
      </c>
      <c r="E30406">
        <v>12377022</v>
      </c>
    </row>
    <row r="30407" spans="1:5" x14ac:dyDescent="0.25">
      <c r="C30407" t="s">
        <v>434</v>
      </c>
      <c r="D30407">
        <v>2</v>
      </c>
      <c r="E30407">
        <v>2633410</v>
      </c>
    </row>
    <row r="30408" spans="1:5" x14ac:dyDescent="0.25">
      <c r="C30408" t="s">
        <v>436</v>
      </c>
      <c r="D30408">
        <v>1</v>
      </c>
      <c r="E30408">
        <v>1316705</v>
      </c>
    </row>
    <row r="30409" spans="1:5" x14ac:dyDescent="0.25">
      <c r="C30409" t="s">
        <v>449</v>
      </c>
      <c r="D30409">
        <v>1</v>
      </c>
      <c r="E30409">
        <v>877803</v>
      </c>
    </row>
    <row r="30410" spans="1:5" x14ac:dyDescent="0.25">
      <c r="A30410">
        <v>901149757</v>
      </c>
      <c r="B30410" s="92" t="s">
        <v>2722</v>
      </c>
      <c r="C30410" t="s">
        <v>410</v>
      </c>
      <c r="D30410">
        <v>16</v>
      </c>
      <c r="E30410">
        <v>17556064</v>
      </c>
    </row>
    <row r="30411" spans="1:5" x14ac:dyDescent="0.25">
      <c r="C30411" t="s">
        <v>411</v>
      </c>
      <c r="D30411">
        <v>3</v>
      </c>
      <c r="E30411">
        <v>2633409</v>
      </c>
    </row>
    <row r="30412" spans="1:5" x14ac:dyDescent="0.25">
      <c r="C30412" t="s">
        <v>426</v>
      </c>
      <c r="D30412">
        <v>1</v>
      </c>
      <c r="E30412">
        <v>1580045</v>
      </c>
    </row>
    <row r="30413" spans="1:5" x14ac:dyDescent="0.25">
      <c r="C30413" t="s">
        <v>428</v>
      </c>
      <c r="D30413">
        <v>5</v>
      </c>
      <c r="E30413">
        <v>8778030</v>
      </c>
    </row>
    <row r="30414" spans="1:5" x14ac:dyDescent="0.25">
      <c r="C30414" t="s">
        <v>429</v>
      </c>
      <c r="D30414">
        <v>1</v>
      </c>
      <c r="E30414">
        <v>1755606</v>
      </c>
    </row>
    <row r="30415" spans="1:5" x14ac:dyDescent="0.25">
      <c r="C30415" t="s">
        <v>431</v>
      </c>
      <c r="D30415">
        <v>4</v>
      </c>
      <c r="E30415">
        <v>5266820</v>
      </c>
    </row>
    <row r="30416" spans="1:5" x14ac:dyDescent="0.25">
      <c r="C30416" t="s">
        <v>432</v>
      </c>
      <c r="D30416">
        <v>8</v>
      </c>
      <c r="E30416">
        <v>16502696</v>
      </c>
    </row>
    <row r="30417" spans="1:5" x14ac:dyDescent="0.25">
      <c r="C30417" t="s">
        <v>448</v>
      </c>
      <c r="D30417">
        <v>4</v>
      </c>
      <c r="E30417">
        <v>4740136</v>
      </c>
    </row>
    <row r="30418" spans="1:5" x14ac:dyDescent="0.25">
      <c r="C30418" t="s">
        <v>449</v>
      </c>
      <c r="D30418">
        <v>1</v>
      </c>
      <c r="E30418">
        <v>877803</v>
      </c>
    </row>
    <row r="30419" spans="1:5" x14ac:dyDescent="0.25">
      <c r="C30419" t="s">
        <v>450</v>
      </c>
      <c r="D30419">
        <v>2</v>
      </c>
      <c r="E30419">
        <v>1755606</v>
      </c>
    </row>
    <row r="30420" spans="1:5" x14ac:dyDescent="0.25">
      <c r="A30420">
        <v>901150492</v>
      </c>
      <c r="B30420" s="92" t="s">
        <v>5223</v>
      </c>
      <c r="C30420" t="s">
        <v>410</v>
      </c>
      <c r="D30420">
        <v>14</v>
      </c>
      <c r="E30420">
        <v>15361556</v>
      </c>
    </row>
    <row r="30421" spans="1:5" x14ac:dyDescent="0.25">
      <c r="C30421" t="s">
        <v>452</v>
      </c>
      <c r="D30421">
        <v>1</v>
      </c>
      <c r="E30421">
        <v>877803</v>
      </c>
    </row>
    <row r="30422" spans="1:5" x14ac:dyDescent="0.25">
      <c r="C30422" t="s">
        <v>428</v>
      </c>
      <c r="D30422">
        <v>1</v>
      </c>
      <c r="E30422">
        <v>1755606</v>
      </c>
    </row>
    <row r="30423" spans="1:5" x14ac:dyDescent="0.25">
      <c r="C30423" t="s">
        <v>429</v>
      </c>
      <c r="D30423">
        <v>2</v>
      </c>
      <c r="E30423">
        <v>3511212</v>
      </c>
    </row>
    <row r="30424" spans="1:5" x14ac:dyDescent="0.25">
      <c r="C30424" t="s">
        <v>430</v>
      </c>
      <c r="D30424">
        <v>1</v>
      </c>
      <c r="E30424">
        <v>1316705</v>
      </c>
    </row>
    <row r="30425" spans="1:5" x14ac:dyDescent="0.25">
      <c r="C30425" t="s">
        <v>432</v>
      </c>
      <c r="D30425">
        <v>5</v>
      </c>
      <c r="E30425">
        <v>10314185</v>
      </c>
    </row>
    <row r="30426" spans="1:5" x14ac:dyDescent="0.25">
      <c r="C30426" t="s">
        <v>433</v>
      </c>
      <c r="D30426">
        <v>1</v>
      </c>
      <c r="E30426">
        <v>1316705</v>
      </c>
    </row>
    <row r="30427" spans="1:5" x14ac:dyDescent="0.25">
      <c r="C30427" t="s">
        <v>462</v>
      </c>
      <c r="D30427">
        <v>1</v>
      </c>
      <c r="E30427">
        <v>1228924</v>
      </c>
    </row>
    <row r="30428" spans="1:5" x14ac:dyDescent="0.25">
      <c r="C30428" t="s">
        <v>434</v>
      </c>
      <c r="D30428">
        <v>2</v>
      </c>
      <c r="E30428">
        <v>2633410</v>
      </c>
    </row>
    <row r="30429" spans="1:5" x14ac:dyDescent="0.25">
      <c r="C30429" t="s">
        <v>449</v>
      </c>
      <c r="D30429">
        <v>1</v>
      </c>
      <c r="E30429">
        <v>877803</v>
      </c>
    </row>
    <row r="30430" spans="1:5" x14ac:dyDescent="0.25">
      <c r="A30430">
        <v>901153838</v>
      </c>
      <c r="B30430" s="92" t="s">
        <v>2723</v>
      </c>
      <c r="C30430" t="s">
        <v>410</v>
      </c>
      <c r="D30430">
        <v>3</v>
      </c>
      <c r="E30430">
        <v>3291762</v>
      </c>
    </row>
    <row r="30431" spans="1:5" x14ac:dyDescent="0.25">
      <c r="C30431" t="s">
        <v>420</v>
      </c>
      <c r="D30431">
        <v>1</v>
      </c>
      <c r="E30431">
        <v>3511212</v>
      </c>
    </row>
    <row r="30432" spans="1:5" x14ac:dyDescent="0.25">
      <c r="C30432" t="s">
        <v>423</v>
      </c>
      <c r="D30432">
        <v>2</v>
      </c>
      <c r="E30432">
        <v>4740136</v>
      </c>
    </row>
    <row r="30433" spans="1:5" x14ac:dyDescent="0.25">
      <c r="C30433" t="s">
        <v>840</v>
      </c>
      <c r="D30433">
        <v>1</v>
      </c>
      <c r="E30433">
        <v>2370068</v>
      </c>
    </row>
    <row r="30434" spans="1:5" x14ac:dyDescent="0.25">
      <c r="C30434" t="s">
        <v>429</v>
      </c>
      <c r="D30434">
        <v>1</v>
      </c>
      <c r="E30434">
        <v>1755606</v>
      </c>
    </row>
    <row r="30435" spans="1:5" x14ac:dyDescent="0.25">
      <c r="A30435">
        <v>901153925</v>
      </c>
      <c r="B30435" s="92" t="s">
        <v>2724</v>
      </c>
      <c r="C30435" t="s">
        <v>409</v>
      </c>
      <c r="D30435">
        <v>1</v>
      </c>
      <c r="E30435">
        <v>965583</v>
      </c>
    </row>
    <row r="30436" spans="1:5" x14ac:dyDescent="0.25">
      <c r="C30436" t="s">
        <v>410</v>
      </c>
      <c r="D30436">
        <v>225</v>
      </c>
      <c r="E30436">
        <v>246882150</v>
      </c>
    </row>
    <row r="30437" spans="1:5" x14ac:dyDescent="0.25">
      <c r="C30437" t="s">
        <v>453</v>
      </c>
      <c r="D30437">
        <v>1</v>
      </c>
      <c r="E30437">
        <v>965583</v>
      </c>
    </row>
    <row r="30438" spans="1:5" x14ac:dyDescent="0.25">
      <c r="C30438" t="s">
        <v>411</v>
      </c>
      <c r="D30438">
        <v>26</v>
      </c>
      <c r="E30438">
        <v>22822878</v>
      </c>
    </row>
    <row r="30439" spans="1:5" x14ac:dyDescent="0.25">
      <c r="C30439" t="s">
        <v>412</v>
      </c>
      <c r="D30439">
        <v>2</v>
      </c>
      <c r="E30439">
        <v>1755606</v>
      </c>
    </row>
    <row r="30440" spans="1:5" x14ac:dyDescent="0.25">
      <c r="C30440" t="s">
        <v>415</v>
      </c>
      <c r="D30440">
        <v>1</v>
      </c>
      <c r="E30440">
        <v>1931167</v>
      </c>
    </row>
    <row r="30441" spans="1:5" x14ac:dyDescent="0.25">
      <c r="C30441" t="s">
        <v>417</v>
      </c>
      <c r="D30441">
        <v>9</v>
      </c>
      <c r="E30441">
        <v>35551026</v>
      </c>
    </row>
    <row r="30442" spans="1:5" x14ac:dyDescent="0.25">
      <c r="C30442" t="s">
        <v>420</v>
      </c>
      <c r="D30442">
        <v>8</v>
      </c>
      <c r="E30442">
        <v>28089696</v>
      </c>
    </row>
    <row r="30443" spans="1:5" x14ac:dyDescent="0.25">
      <c r="C30443" t="s">
        <v>421</v>
      </c>
      <c r="D30443">
        <v>6</v>
      </c>
      <c r="E30443">
        <v>23700684</v>
      </c>
    </row>
    <row r="30444" spans="1:5" x14ac:dyDescent="0.25">
      <c r="C30444" t="s">
        <v>564</v>
      </c>
      <c r="D30444">
        <v>1</v>
      </c>
      <c r="E30444">
        <v>2194508</v>
      </c>
    </row>
    <row r="30445" spans="1:5" x14ac:dyDescent="0.25">
      <c r="C30445" t="s">
        <v>428</v>
      </c>
      <c r="D30445">
        <v>116</v>
      </c>
      <c r="E30445">
        <v>203650296</v>
      </c>
    </row>
    <row r="30446" spans="1:5" x14ac:dyDescent="0.25">
      <c r="C30446" t="s">
        <v>429</v>
      </c>
      <c r="D30446">
        <v>38</v>
      </c>
      <c r="E30446">
        <v>66713028</v>
      </c>
    </row>
    <row r="30447" spans="1:5" x14ac:dyDescent="0.25">
      <c r="C30447" t="s">
        <v>430</v>
      </c>
      <c r="D30447">
        <v>1</v>
      </c>
      <c r="E30447">
        <v>1316705</v>
      </c>
    </row>
    <row r="30448" spans="1:5" x14ac:dyDescent="0.25">
      <c r="C30448" t="s">
        <v>431</v>
      </c>
      <c r="D30448">
        <v>18</v>
      </c>
      <c r="E30448">
        <v>23700690</v>
      </c>
    </row>
    <row r="30449" spans="1:5" x14ac:dyDescent="0.25">
      <c r="C30449" t="s">
        <v>432</v>
      </c>
      <c r="D30449">
        <v>103</v>
      </c>
      <c r="E30449">
        <v>212472211</v>
      </c>
    </row>
    <row r="30450" spans="1:5" x14ac:dyDescent="0.25">
      <c r="C30450" t="s">
        <v>433</v>
      </c>
      <c r="D30450">
        <v>2</v>
      </c>
      <c r="E30450">
        <v>2633410</v>
      </c>
    </row>
    <row r="30451" spans="1:5" x14ac:dyDescent="0.25">
      <c r="C30451" t="s">
        <v>434</v>
      </c>
      <c r="D30451">
        <v>1</v>
      </c>
      <c r="E30451">
        <v>1316705</v>
      </c>
    </row>
    <row r="30452" spans="1:5" x14ac:dyDescent="0.25">
      <c r="C30452" t="s">
        <v>438</v>
      </c>
      <c r="D30452">
        <v>4</v>
      </c>
      <c r="E30452">
        <v>5266820</v>
      </c>
    </row>
    <row r="30453" spans="1:5" x14ac:dyDescent="0.25">
      <c r="C30453" t="s">
        <v>439</v>
      </c>
      <c r="D30453">
        <v>8</v>
      </c>
      <c r="E30453">
        <v>18960544</v>
      </c>
    </row>
    <row r="30454" spans="1:5" x14ac:dyDescent="0.25">
      <c r="C30454" t="s">
        <v>442</v>
      </c>
      <c r="D30454">
        <v>1</v>
      </c>
      <c r="E30454">
        <v>2194508</v>
      </c>
    </row>
    <row r="30455" spans="1:5" x14ac:dyDescent="0.25">
      <c r="C30455" t="s">
        <v>444</v>
      </c>
      <c r="D30455">
        <v>3</v>
      </c>
      <c r="E30455">
        <v>6583524</v>
      </c>
    </row>
    <row r="30456" spans="1:5" x14ac:dyDescent="0.25">
      <c r="C30456" t="s">
        <v>446</v>
      </c>
      <c r="D30456">
        <v>7</v>
      </c>
      <c r="E30456">
        <v>15361556</v>
      </c>
    </row>
    <row r="30457" spans="1:5" x14ac:dyDescent="0.25">
      <c r="C30457" t="s">
        <v>464</v>
      </c>
      <c r="D30457">
        <v>1</v>
      </c>
      <c r="E30457">
        <v>2370068</v>
      </c>
    </row>
    <row r="30458" spans="1:5" x14ac:dyDescent="0.25">
      <c r="C30458" t="s">
        <v>447</v>
      </c>
      <c r="D30458">
        <v>3</v>
      </c>
      <c r="E30458">
        <v>6583524</v>
      </c>
    </row>
    <row r="30459" spans="1:5" x14ac:dyDescent="0.25">
      <c r="C30459" t="s">
        <v>448</v>
      </c>
      <c r="D30459">
        <v>1</v>
      </c>
      <c r="E30459">
        <v>1185034</v>
      </c>
    </row>
    <row r="30460" spans="1:5" x14ac:dyDescent="0.25">
      <c r="C30460" t="s">
        <v>449</v>
      </c>
      <c r="D30460">
        <v>10</v>
      </c>
      <c r="E30460">
        <v>8778030</v>
      </c>
    </row>
    <row r="30461" spans="1:5" x14ac:dyDescent="0.25">
      <c r="A30461">
        <v>901154675</v>
      </c>
      <c r="B30461" s="92" t="s">
        <v>2725</v>
      </c>
      <c r="C30461" t="s">
        <v>410</v>
      </c>
      <c r="D30461">
        <v>1</v>
      </c>
      <c r="E30461">
        <v>1097254</v>
      </c>
    </row>
    <row r="30462" spans="1:5" x14ac:dyDescent="0.25">
      <c r="C30462" t="s">
        <v>428</v>
      </c>
      <c r="D30462">
        <v>1</v>
      </c>
      <c r="E30462">
        <v>1755606</v>
      </c>
    </row>
    <row r="30463" spans="1:5" x14ac:dyDescent="0.25">
      <c r="C30463" t="s">
        <v>432</v>
      </c>
      <c r="D30463">
        <v>1</v>
      </c>
      <c r="E30463">
        <v>2062837</v>
      </c>
    </row>
    <row r="30464" spans="1:5" x14ac:dyDescent="0.25">
      <c r="C30464" t="s">
        <v>462</v>
      </c>
      <c r="D30464">
        <v>1</v>
      </c>
      <c r="E30464">
        <v>1228924</v>
      </c>
    </row>
    <row r="30465" spans="1:5" x14ac:dyDescent="0.25">
      <c r="C30465" t="s">
        <v>465</v>
      </c>
      <c r="D30465">
        <v>1</v>
      </c>
      <c r="E30465">
        <v>1185034</v>
      </c>
    </row>
    <row r="30466" spans="1:5" x14ac:dyDescent="0.25">
      <c r="B30466" s="92" t="s">
        <v>5162</v>
      </c>
      <c r="C30466" t="s">
        <v>410</v>
      </c>
      <c r="D30466">
        <v>25</v>
      </c>
      <c r="E30466">
        <v>27431350</v>
      </c>
    </row>
    <row r="30467" spans="1:5" x14ac:dyDescent="0.25">
      <c r="C30467" t="s">
        <v>452</v>
      </c>
      <c r="D30467">
        <v>1</v>
      </c>
      <c r="E30467">
        <v>877803</v>
      </c>
    </row>
    <row r="30468" spans="1:5" x14ac:dyDescent="0.25">
      <c r="C30468" t="s">
        <v>411</v>
      </c>
      <c r="D30468">
        <v>1</v>
      </c>
      <c r="E30468">
        <v>877803</v>
      </c>
    </row>
    <row r="30469" spans="1:5" x14ac:dyDescent="0.25">
      <c r="C30469" t="s">
        <v>428</v>
      </c>
      <c r="D30469">
        <v>4</v>
      </c>
      <c r="E30469">
        <v>7022424</v>
      </c>
    </row>
    <row r="30470" spans="1:5" x14ac:dyDescent="0.25">
      <c r="C30470" t="s">
        <v>429</v>
      </c>
      <c r="D30470">
        <v>6</v>
      </c>
      <c r="E30470">
        <v>10533636</v>
      </c>
    </row>
    <row r="30471" spans="1:5" x14ac:dyDescent="0.25">
      <c r="C30471" t="s">
        <v>432</v>
      </c>
      <c r="D30471">
        <v>3</v>
      </c>
      <c r="E30471">
        <v>6188511</v>
      </c>
    </row>
    <row r="30472" spans="1:5" x14ac:dyDescent="0.25">
      <c r="C30472" t="s">
        <v>434</v>
      </c>
      <c r="D30472">
        <v>1</v>
      </c>
      <c r="E30472">
        <v>1316705</v>
      </c>
    </row>
    <row r="30473" spans="1:5" x14ac:dyDescent="0.25">
      <c r="C30473" t="s">
        <v>465</v>
      </c>
      <c r="D30473">
        <v>1</v>
      </c>
      <c r="E30473">
        <v>1185034</v>
      </c>
    </row>
    <row r="30474" spans="1:5" x14ac:dyDescent="0.25">
      <c r="C30474" t="s">
        <v>449</v>
      </c>
      <c r="D30474">
        <v>1</v>
      </c>
      <c r="E30474">
        <v>877803</v>
      </c>
    </row>
    <row r="30475" spans="1:5" x14ac:dyDescent="0.25">
      <c r="A30475">
        <v>901158187</v>
      </c>
      <c r="B30475" s="92" t="s">
        <v>2726</v>
      </c>
      <c r="C30475" t="s">
        <v>410</v>
      </c>
      <c r="D30475">
        <v>161</v>
      </c>
      <c r="E30475">
        <v>176657894</v>
      </c>
    </row>
    <row r="30476" spans="1:5" x14ac:dyDescent="0.25">
      <c r="C30476" t="s">
        <v>452</v>
      </c>
      <c r="D30476">
        <v>2</v>
      </c>
      <c r="E30476">
        <v>1755606</v>
      </c>
    </row>
    <row r="30477" spans="1:5" x14ac:dyDescent="0.25">
      <c r="C30477" t="s">
        <v>411</v>
      </c>
      <c r="D30477">
        <v>11</v>
      </c>
      <c r="E30477">
        <v>9655833</v>
      </c>
    </row>
    <row r="30478" spans="1:5" x14ac:dyDescent="0.25">
      <c r="C30478" t="s">
        <v>414</v>
      </c>
      <c r="D30478">
        <v>2</v>
      </c>
      <c r="E30478">
        <v>4389016</v>
      </c>
    </row>
    <row r="30479" spans="1:5" x14ac:dyDescent="0.25">
      <c r="C30479" t="s">
        <v>476</v>
      </c>
      <c r="D30479">
        <v>2</v>
      </c>
      <c r="E30479">
        <v>6144622</v>
      </c>
    </row>
    <row r="30480" spans="1:5" x14ac:dyDescent="0.25">
      <c r="C30480" t="s">
        <v>486</v>
      </c>
      <c r="D30480">
        <v>1</v>
      </c>
      <c r="E30480">
        <v>2194508</v>
      </c>
    </row>
    <row r="30481" spans="3:5" x14ac:dyDescent="0.25">
      <c r="C30481" t="s">
        <v>417</v>
      </c>
      <c r="D30481">
        <v>8</v>
      </c>
      <c r="E30481">
        <v>31600912</v>
      </c>
    </row>
    <row r="30482" spans="3:5" x14ac:dyDescent="0.25">
      <c r="C30482" t="s">
        <v>418</v>
      </c>
      <c r="D30482">
        <v>1</v>
      </c>
      <c r="E30482">
        <v>2194508</v>
      </c>
    </row>
    <row r="30483" spans="3:5" x14ac:dyDescent="0.25">
      <c r="C30483" t="s">
        <v>458</v>
      </c>
      <c r="D30483">
        <v>3</v>
      </c>
      <c r="E30483">
        <v>6583524</v>
      </c>
    </row>
    <row r="30484" spans="3:5" x14ac:dyDescent="0.25">
      <c r="C30484" t="s">
        <v>420</v>
      </c>
      <c r="D30484">
        <v>11</v>
      </c>
      <c r="E30484">
        <v>38623332</v>
      </c>
    </row>
    <row r="30485" spans="3:5" x14ac:dyDescent="0.25">
      <c r="C30485" t="s">
        <v>564</v>
      </c>
      <c r="D30485">
        <v>1</v>
      </c>
      <c r="E30485">
        <v>2194508</v>
      </c>
    </row>
    <row r="30486" spans="3:5" x14ac:dyDescent="0.25">
      <c r="C30486" t="s">
        <v>488</v>
      </c>
      <c r="D30486">
        <v>1</v>
      </c>
      <c r="E30486">
        <v>2194508</v>
      </c>
    </row>
    <row r="30487" spans="3:5" x14ac:dyDescent="0.25">
      <c r="C30487" t="s">
        <v>460</v>
      </c>
      <c r="D30487">
        <v>2</v>
      </c>
      <c r="E30487">
        <v>4389016</v>
      </c>
    </row>
    <row r="30488" spans="3:5" x14ac:dyDescent="0.25">
      <c r="C30488" t="s">
        <v>423</v>
      </c>
      <c r="D30488">
        <v>13</v>
      </c>
      <c r="E30488">
        <v>30810884</v>
      </c>
    </row>
    <row r="30489" spans="3:5" x14ac:dyDescent="0.25">
      <c r="C30489" t="s">
        <v>461</v>
      </c>
      <c r="D30489">
        <v>1</v>
      </c>
      <c r="E30489">
        <v>2194508</v>
      </c>
    </row>
    <row r="30490" spans="3:5" x14ac:dyDescent="0.25">
      <c r="C30490" t="s">
        <v>428</v>
      </c>
      <c r="D30490">
        <v>98</v>
      </c>
      <c r="E30490">
        <v>172049388</v>
      </c>
    </row>
    <row r="30491" spans="3:5" x14ac:dyDescent="0.25">
      <c r="C30491" t="s">
        <v>429</v>
      </c>
      <c r="D30491">
        <v>20</v>
      </c>
      <c r="E30491">
        <v>35112120</v>
      </c>
    </row>
    <row r="30492" spans="3:5" x14ac:dyDescent="0.25">
      <c r="C30492" t="s">
        <v>430</v>
      </c>
      <c r="D30492">
        <v>1</v>
      </c>
      <c r="E30492">
        <v>1316705</v>
      </c>
    </row>
    <row r="30493" spans="3:5" x14ac:dyDescent="0.25">
      <c r="C30493" t="s">
        <v>431</v>
      </c>
      <c r="D30493">
        <v>15</v>
      </c>
      <c r="E30493">
        <v>19750575</v>
      </c>
    </row>
    <row r="30494" spans="3:5" x14ac:dyDescent="0.25">
      <c r="C30494" t="s">
        <v>432</v>
      </c>
      <c r="D30494">
        <v>107</v>
      </c>
      <c r="E30494">
        <v>220723559</v>
      </c>
    </row>
    <row r="30495" spans="3:5" x14ac:dyDescent="0.25">
      <c r="C30495" t="s">
        <v>433</v>
      </c>
      <c r="D30495">
        <v>1</v>
      </c>
      <c r="E30495">
        <v>1316705</v>
      </c>
    </row>
    <row r="30496" spans="3:5" x14ac:dyDescent="0.25">
      <c r="C30496" t="s">
        <v>462</v>
      </c>
      <c r="D30496">
        <v>3</v>
      </c>
      <c r="E30496">
        <v>3686772</v>
      </c>
    </row>
    <row r="30497" spans="1:5" x14ac:dyDescent="0.25">
      <c r="C30497" t="s">
        <v>437</v>
      </c>
      <c r="D30497">
        <v>4</v>
      </c>
      <c r="E30497">
        <v>7022424</v>
      </c>
    </row>
    <row r="30498" spans="1:5" x14ac:dyDescent="0.25">
      <c r="C30498" t="s">
        <v>439</v>
      </c>
      <c r="D30498">
        <v>5</v>
      </c>
      <c r="E30498">
        <v>11850340</v>
      </c>
    </row>
    <row r="30499" spans="1:5" x14ac:dyDescent="0.25">
      <c r="C30499" t="s">
        <v>442</v>
      </c>
      <c r="D30499">
        <v>1</v>
      </c>
      <c r="E30499">
        <v>2194508</v>
      </c>
    </row>
    <row r="30500" spans="1:5" x14ac:dyDescent="0.25">
      <c r="C30500" t="s">
        <v>443</v>
      </c>
      <c r="D30500">
        <v>3</v>
      </c>
      <c r="E30500">
        <v>7110204</v>
      </c>
    </row>
    <row r="30501" spans="1:5" x14ac:dyDescent="0.25">
      <c r="C30501" t="s">
        <v>444</v>
      </c>
      <c r="D30501">
        <v>1</v>
      </c>
      <c r="E30501">
        <v>2194508</v>
      </c>
    </row>
    <row r="30502" spans="1:5" x14ac:dyDescent="0.25">
      <c r="C30502" t="s">
        <v>446</v>
      </c>
      <c r="D30502">
        <v>3</v>
      </c>
      <c r="E30502">
        <v>6583524</v>
      </c>
    </row>
    <row r="30503" spans="1:5" x14ac:dyDescent="0.25">
      <c r="C30503" t="s">
        <v>464</v>
      </c>
      <c r="D30503">
        <v>3</v>
      </c>
      <c r="E30503">
        <v>7110204</v>
      </c>
    </row>
    <row r="30504" spans="1:5" x14ac:dyDescent="0.25">
      <c r="C30504" t="s">
        <v>447</v>
      </c>
      <c r="D30504">
        <v>4</v>
      </c>
      <c r="E30504">
        <v>8778032</v>
      </c>
    </row>
    <row r="30505" spans="1:5" x14ac:dyDescent="0.25">
      <c r="C30505" t="s">
        <v>449</v>
      </c>
      <c r="D30505">
        <v>1</v>
      </c>
      <c r="E30505">
        <v>877803</v>
      </c>
    </row>
    <row r="30506" spans="1:5" x14ac:dyDescent="0.25">
      <c r="C30506" t="s">
        <v>517</v>
      </c>
      <c r="D30506">
        <v>1</v>
      </c>
      <c r="E30506">
        <v>877803</v>
      </c>
    </row>
    <row r="30507" spans="1:5" x14ac:dyDescent="0.25">
      <c r="C30507" t="s">
        <v>450</v>
      </c>
      <c r="D30507">
        <v>37</v>
      </c>
      <c r="E30507">
        <v>32478711</v>
      </c>
    </row>
    <row r="30508" spans="1:5" x14ac:dyDescent="0.25">
      <c r="A30508">
        <v>901162896</v>
      </c>
      <c r="B30508" s="92" t="s">
        <v>6648</v>
      </c>
      <c r="C30508" t="s">
        <v>410</v>
      </c>
      <c r="D30508">
        <v>1</v>
      </c>
      <c r="E30508">
        <v>1097254</v>
      </c>
    </row>
    <row r="30509" spans="1:5" x14ac:dyDescent="0.25">
      <c r="C30509" t="s">
        <v>424</v>
      </c>
      <c r="D30509">
        <v>6</v>
      </c>
      <c r="E30509">
        <v>13167048</v>
      </c>
    </row>
    <row r="30510" spans="1:5" x14ac:dyDescent="0.25">
      <c r="C30510" t="s">
        <v>428</v>
      </c>
      <c r="D30510">
        <v>1</v>
      </c>
      <c r="E30510">
        <v>1755606</v>
      </c>
    </row>
    <row r="30511" spans="1:5" x14ac:dyDescent="0.25">
      <c r="C30511" t="s">
        <v>432</v>
      </c>
      <c r="D30511">
        <v>12</v>
      </c>
      <c r="E30511">
        <v>24754044</v>
      </c>
    </row>
    <row r="30512" spans="1:5" x14ac:dyDescent="0.25">
      <c r="C30512" t="s">
        <v>434</v>
      </c>
      <c r="D30512">
        <v>4</v>
      </c>
      <c r="E30512">
        <v>5266820</v>
      </c>
    </row>
    <row r="30513" spans="1:5" x14ac:dyDescent="0.25">
      <c r="A30513">
        <v>901163240</v>
      </c>
      <c r="B30513" s="92" t="s">
        <v>5135</v>
      </c>
      <c r="C30513" t="s">
        <v>428</v>
      </c>
      <c r="D30513">
        <v>2</v>
      </c>
      <c r="E30513">
        <v>3511212</v>
      </c>
    </row>
    <row r="30514" spans="1:5" x14ac:dyDescent="0.25">
      <c r="A30514">
        <v>901163399</v>
      </c>
      <c r="B30514" s="92" t="s">
        <v>2727</v>
      </c>
      <c r="C30514" t="s">
        <v>410</v>
      </c>
      <c r="D30514">
        <v>4</v>
      </c>
      <c r="E30514">
        <v>4389016</v>
      </c>
    </row>
    <row r="30515" spans="1:5" x14ac:dyDescent="0.25">
      <c r="C30515" t="s">
        <v>429</v>
      </c>
      <c r="D30515">
        <v>1</v>
      </c>
      <c r="E30515">
        <v>1755606</v>
      </c>
    </row>
    <row r="30516" spans="1:5" x14ac:dyDescent="0.25">
      <c r="C30516" t="s">
        <v>431</v>
      </c>
      <c r="D30516">
        <v>2</v>
      </c>
      <c r="E30516">
        <v>2633410</v>
      </c>
    </row>
    <row r="30517" spans="1:5" x14ac:dyDescent="0.25">
      <c r="C30517" t="s">
        <v>432</v>
      </c>
      <c r="D30517">
        <v>1</v>
      </c>
      <c r="E30517">
        <v>2062837</v>
      </c>
    </row>
    <row r="30518" spans="1:5" x14ac:dyDescent="0.25">
      <c r="C30518" t="s">
        <v>436</v>
      </c>
      <c r="D30518">
        <v>1</v>
      </c>
      <c r="E30518">
        <v>1316705</v>
      </c>
    </row>
    <row r="30519" spans="1:5" x14ac:dyDescent="0.25">
      <c r="C30519" t="s">
        <v>450</v>
      </c>
      <c r="D30519">
        <v>6</v>
      </c>
      <c r="E30519">
        <v>5266818</v>
      </c>
    </row>
    <row r="30520" spans="1:5" x14ac:dyDescent="0.25">
      <c r="A30520">
        <v>901164974</v>
      </c>
      <c r="B30520" s="92" t="s">
        <v>87</v>
      </c>
      <c r="C30520" t="s">
        <v>410</v>
      </c>
      <c r="D30520">
        <v>106</v>
      </c>
      <c r="E30520">
        <v>116308924</v>
      </c>
    </row>
    <row r="30521" spans="1:5" x14ac:dyDescent="0.25">
      <c r="C30521" t="s">
        <v>452</v>
      </c>
      <c r="D30521">
        <v>2</v>
      </c>
      <c r="E30521">
        <v>1755606</v>
      </c>
    </row>
    <row r="30522" spans="1:5" x14ac:dyDescent="0.25">
      <c r="C30522" t="s">
        <v>411</v>
      </c>
      <c r="D30522">
        <v>6</v>
      </c>
      <c r="E30522">
        <v>5266818</v>
      </c>
    </row>
    <row r="30523" spans="1:5" x14ac:dyDescent="0.25">
      <c r="C30523" t="s">
        <v>412</v>
      </c>
      <c r="D30523">
        <v>9</v>
      </c>
      <c r="E30523">
        <v>7900227</v>
      </c>
    </row>
    <row r="30524" spans="1:5" x14ac:dyDescent="0.25">
      <c r="C30524" t="s">
        <v>414</v>
      </c>
      <c r="D30524">
        <v>1</v>
      </c>
      <c r="E30524">
        <v>2194508</v>
      </c>
    </row>
    <row r="30525" spans="1:5" x14ac:dyDescent="0.25">
      <c r="C30525" t="s">
        <v>417</v>
      </c>
      <c r="D30525">
        <v>5</v>
      </c>
      <c r="E30525">
        <v>19750570</v>
      </c>
    </row>
    <row r="30526" spans="1:5" x14ac:dyDescent="0.25">
      <c r="C30526" t="s">
        <v>419</v>
      </c>
      <c r="D30526">
        <v>1</v>
      </c>
      <c r="E30526">
        <v>3511212</v>
      </c>
    </row>
    <row r="30527" spans="1:5" x14ac:dyDescent="0.25">
      <c r="C30527" t="s">
        <v>420</v>
      </c>
      <c r="D30527">
        <v>2</v>
      </c>
      <c r="E30527">
        <v>7022424</v>
      </c>
    </row>
    <row r="30528" spans="1:5" x14ac:dyDescent="0.25">
      <c r="C30528" t="s">
        <v>421</v>
      </c>
      <c r="D30528">
        <v>1</v>
      </c>
      <c r="E30528">
        <v>3950114</v>
      </c>
    </row>
    <row r="30529" spans="3:5" x14ac:dyDescent="0.25">
      <c r="C30529" t="s">
        <v>460</v>
      </c>
      <c r="D30529">
        <v>1</v>
      </c>
      <c r="E30529">
        <v>2194508</v>
      </c>
    </row>
    <row r="30530" spans="3:5" x14ac:dyDescent="0.25">
      <c r="C30530" t="s">
        <v>423</v>
      </c>
      <c r="D30530">
        <v>3</v>
      </c>
      <c r="E30530">
        <v>7110204</v>
      </c>
    </row>
    <row r="30531" spans="3:5" x14ac:dyDescent="0.25">
      <c r="C30531" t="s">
        <v>426</v>
      </c>
      <c r="D30531">
        <v>7</v>
      </c>
      <c r="E30531">
        <v>11060315</v>
      </c>
    </row>
    <row r="30532" spans="3:5" x14ac:dyDescent="0.25">
      <c r="C30532" t="s">
        <v>428</v>
      </c>
      <c r="D30532">
        <v>57</v>
      </c>
      <c r="E30532">
        <v>100069542</v>
      </c>
    </row>
    <row r="30533" spans="3:5" x14ac:dyDescent="0.25">
      <c r="C30533" t="s">
        <v>429</v>
      </c>
      <c r="D30533">
        <v>5</v>
      </c>
      <c r="E30533">
        <v>8778030</v>
      </c>
    </row>
    <row r="30534" spans="3:5" x14ac:dyDescent="0.25">
      <c r="C30534" t="s">
        <v>431</v>
      </c>
      <c r="D30534">
        <v>7</v>
      </c>
      <c r="E30534">
        <v>9216935</v>
      </c>
    </row>
    <row r="30535" spans="3:5" x14ac:dyDescent="0.25">
      <c r="C30535" t="s">
        <v>432</v>
      </c>
      <c r="D30535">
        <v>40</v>
      </c>
      <c r="E30535">
        <v>82513480</v>
      </c>
    </row>
    <row r="30536" spans="3:5" x14ac:dyDescent="0.25">
      <c r="C30536" t="s">
        <v>433</v>
      </c>
      <c r="D30536">
        <v>1</v>
      </c>
      <c r="E30536">
        <v>1316705</v>
      </c>
    </row>
    <row r="30537" spans="3:5" x14ac:dyDescent="0.25">
      <c r="C30537" t="s">
        <v>462</v>
      </c>
      <c r="D30537">
        <v>1</v>
      </c>
      <c r="E30537">
        <v>1228924</v>
      </c>
    </row>
    <row r="30538" spans="3:5" x14ac:dyDescent="0.25">
      <c r="C30538" t="s">
        <v>434</v>
      </c>
      <c r="D30538">
        <v>1</v>
      </c>
      <c r="E30538">
        <v>1316705</v>
      </c>
    </row>
    <row r="30539" spans="3:5" x14ac:dyDescent="0.25">
      <c r="C30539" t="s">
        <v>437</v>
      </c>
      <c r="D30539">
        <v>4</v>
      </c>
      <c r="E30539">
        <v>7022424</v>
      </c>
    </row>
    <row r="30540" spans="3:5" x14ac:dyDescent="0.25">
      <c r="C30540" t="s">
        <v>438</v>
      </c>
      <c r="D30540">
        <v>1</v>
      </c>
      <c r="E30540">
        <v>1316705</v>
      </c>
    </row>
    <row r="30541" spans="3:5" x14ac:dyDescent="0.25">
      <c r="C30541" t="s">
        <v>439</v>
      </c>
      <c r="D30541">
        <v>1</v>
      </c>
      <c r="E30541">
        <v>2370068</v>
      </c>
    </row>
    <row r="30542" spans="3:5" x14ac:dyDescent="0.25">
      <c r="C30542" t="s">
        <v>443</v>
      </c>
      <c r="D30542">
        <v>3</v>
      </c>
      <c r="E30542">
        <v>7110204</v>
      </c>
    </row>
    <row r="30543" spans="3:5" x14ac:dyDescent="0.25">
      <c r="C30543" t="s">
        <v>444</v>
      </c>
      <c r="D30543">
        <v>1</v>
      </c>
      <c r="E30543">
        <v>2194508</v>
      </c>
    </row>
    <row r="30544" spans="3:5" x14ac:dyDescent="0.25">
      <c r="C30544" t="s">
        <v>445</v>
      </c>
      <c r="D30544">
        <v>1</v>
      </c>
      <c r="E30544">
        <v>2194508</v>
      </c>
    </row>
    <row r="30545" spans="1:5" x14ac:dyDescent="0.25">
      <c r="C30545" t="s">
        <v>446</v>
      </c>
      <c r="D30545">
        <v>3</v>
      </c>
      <c r="E30545">
        <v>6583524</v>
      </c>
    </row>
    <row r="30546" spans="1:5" x14ac:dyDescent="0.25">
      <c r="C30546" t="s">
        <v>447</v>
      </c>
      <c r="D30546">
        <v>1</v>
      </c>
      <c r="E30546">
        <v>2194508</v>
      </c>
    </row>
    <row r="30547" spans="1:5" x14ac:dyDescent="0.25">
      <c r="C30547" t="s">
        <v>448</v>
      </c>
      <c r="D30547">
        <v>4</v>
      </c>
      <c r="E30547">
        <v>4740136</v>
      </c>
    </row>
    <row r="30548" spans="1:5" x14ac:dyDescent="0.25">
      <c r="C30548" t="s">
        <v>449</v>
      </c>
      <c r="D30548">
        <v>1</v>
      </c>
      <c r="E30548">
        <v>877803</v>
      </c>
    </row>
    <row r="30549" spans="1:5" x14ac:dyDescent="0.25">
      <c r="C30549" t="s">
        <v>450</v>
      </c>
      <c r="D30549">
        <v>3</v>
      </c>
      <c r="E30549">
        <v>2633409</v>
      </c>
    </row>
    <row r="30550" spans="1:5" x14ac:dyDescent="0.25">
      <c r="A30550">
        <v>901167189</v>
      </c>
      <c r="B30550" s="92" t="s">
        <v>2728</v>
      </c>
      <c r="C30550" t="s">
        <v>410</v>
      </c>
      <c r="D30550">
        <v>3</v>
      </c>
      <c r="E30550">
        <v>3291762</v>
      </c>
    </row>
    <row r="30551" spans="1:5" x14ac:dyDescent="0.25">
      <c r="C30551" t="s">
        <v>418</v>
      </c>
      <c r="D30551">
        <v>1</v>
      </c>
      <c r="E30551">
        <v>2194508</v>
      </c>
    </row>
    <row r="30552" spans="1:5" x14ac:dyDescent="0.25">
      <c r="A30552">
        <v>901169422</v>
      </c>
      <c r="B30552" s="92" t="s">
        <v>6582</v>
      </c>
      <c r="C30552" t="s">
        <v>410</v>
      </c>
      <c r="D30552">
        <v>9</v>
      </c>
      <c r="E30552">
        <v>9875286</v>
      </c>
    </row>
    <row r="30553" spans="1:5" x14ac:dyDescent="0.25">
      <c r="C30553" t="s">
        <v>426</v>
      </c>
      <c r="D30553">
        <v>4</v>
      </c>
      <c r="E30553">
        <v>6320180</v>
      </c>
    </row>
    <row r="30554" spans="1:5" x14ac:dyDescent="0.25">
      <c r="C30554" t="s">
        <v>428</v>
      </c>
      <c r="D30554">
        <v>1</v>
      </c>
      <c r="E30554">
        <v>1755606</v>
      </c>
    </row>
    <row r="30555" spans="1:5" x14ac:dyDescent="0.25">
      <c r="C30555" t="s">
        <v>462</v>
      </c>
      <c r="D30555">
        <v>1</v>
      </c>
      <c r="E30555">
        <v>1228924</v>
      </c>
    </row>
    <row r="30556" spans="1:5" x14ac:dyDescent="0.25">
      <c r="A30556">
        <v>901176082</v>
      </c>
      <c r="B30556" s="92" t="s">
        <v>2729</v>
      </c>
      <c r="C30556" t="s">
        <v>410</v>
      </c>
      <c r="D30556">
        <v>2</v>
      </c>
      <c r="E30556">
        <v>2194508</v>
      </c>
    </row>
    <row r="30557" spans="1:5" x14ac:dyDescent="0.25">
      <c r="C30557" t="s">
        <v>452</v>
      </c>
      <c r="D30557">
        <v>1</v>
      </c>
      <c r="E30557">
        <v>877803</v>
      </c>
    </row>
    <row r="30558" spans="1:5" x14ac:dyDescent="0.25">
      <c r="C30558" t="s">
        <v>428</v>
      </c>
      <c r="D30558">
        <v>1</v>
      </c>
      <c r="E30558">
        <v>1755606</v>
      </c>
    </row>
    <row r="30559" spans="1:5" x14ac:dyDescent="0.25">
      <c r="C30559" t="s">
        <v>432</v>
      </c>
      <c r="D30559">
        <v>2</v>
      </c>
      <c r="E30559">
        <v>4125674</v>
      </c>
    </row>
    <row r="30560" spans="1:5" x14ac:dyDescent="0.25">
      <c r="C30560" t="s">
        <v>462</v>
      </c>
      <c r="D30560">
        <v>1</v>
      </c>
      <c r="E30560">
        <v>1228924</v>
      </c>
    </row>
    <row r="30561" spans="1:5" x14ac:dyDescent="0.25">
      <c r="C30561" t="s">
        <v>448</v>
      </c>
      <c r="D30561">
        <v>1</v>
      </c>
      <c r="E30561">
        <v>1185034</v>
      </c>
    </row>
    <row r="30562" spans="1:5" x14ac:dyDescent="0.25">
      <c r="A30562">
        <v>901177664</v>
      </c>
      <c r="B30562" s="92" t="s">
        <v>2730</v>
      </c>
      <c r="C30562" t="s">
        <v>410</v>
      </c>
      <c r="D30562">
        <v>6</v>
      </c>
      <c r="E30562">
        <v>6583524</v>
      </c>
    </row>
    <row r="30563" spans="1:5" x14ac:dyDescent="0.25">
      <c r="C30563" t="s">
        <v>412</v>
      </c>
      <c r="D30563">
        <v>1</v>
      </c>
      <c r="E30563">
        <v>877803</v>
      </c>
    </row>
    <row r="30564" spans="1:5" x14ac:dyDescent="0.25">
      <c r="C30564" t="s">
        <v>426</v>
      </c>
      <c r="D30564">
        <v>1</v>
      </c>
      <c r="E30564">
        <v>1580045</v>
      </c>
    </row>
    <row r="30565" spans="1:5" x14ac:dyDescent="0.25">
      <c r="C30565" t="s">
        <v>428</v>
      </c>
      <c r="D30565">
        <v>2</v>
      </c>
      <c r="E30565">
        <v>3511212</v>
      </c>
    </row>
    <row r="30566" spans="1:5" x14ac:dyDescent="0.25">
      <c r="C30566" t="s">
        <v>429</v>
      </c>
      <c r="D30566">
        <v>6</v>
      </c>
      <c r="E30566">
        <v>10533636</v>
      </c>
    </row>
    <row r="30567" spans="1:5" x14ac:dyDescent="0.25">
      <c r="C30567" t="s">
        <v>430</v>
      </c>
      <c r="D30567">
        <v>2</v>
      </c>
      <c r="E30567">
        <v>2633410</v>
      </c>
    </row>
    <row r="30568" spans="1:5" x14ac:dyDescent="0.25">
      <c r="C30568" t="s">
        <v>434</v>
      </c>
      <c r="D30568">
        <v>1</v>
      </c>
      <c r="E30568">
        <v>1316705</v>
      </c>
    </row>
    <row r="30569" spans="1:5" x14ac:dyDescent="0.25">
      <c r="C30569" t="s">
        <v>436</v>
      </c>
      <c r="D30569">
        <v>2</v>
      </c>
      <c r="E30569">
        <v>2633410</v>
      </c>
    </row>
    <row r="30570" spans="1:5" x14ac:dyDescent="0.25">
      <c r="C30570" t="s">
        <v>437</v>
      </c>
      <c r="D30570">
        <v>1</v>
      </c>
      <c r="E30570">
        <v>1755606</v>
      </c>
    </row>
    <row r="30571" spans="1:5" x14ac:dyDescent="0.25">
      <c r="C30571" t="s">
        <v>450</v>
      </c>
      <c r="D30571">
        <v>1</v>
      </c>
      <c r="E30571">
        <v>877803</v>
      </c>
    </row>
    <row r="30572" spans="1:5" x14ac:dyDescent="0.25">
      <c r="A30572">
        <v>901180926</v>
      </c>
      <c r="B30572" s="92" t="s">
        <v>2731</v>
      </c>
      <c r="C30572" t="s">
        <v>410</v>
      </c>
      <c r="D30572">
        <v>9</v>
      </c>
      <c r="E30572">
        <v>9875286</v>
      </c>
    </row>
    <row r="30573" spans="1:5" x14ac:dyDescent="0.25">
      <c r="C30573" t="s">
        <v>426</v>
      </c>
      <c r="D30573">
        <v>1</v>
      </c>
      <c r="E30573">
        <v>1580045</v>
      </c>
    </row>
    <row r="30574" spans="1:5" x14ac:dyDescent="0.25">
      <c r="C30574" t="s">
        <v>428</v>
      </c>
      <c r="D30574">
        <v>3</v>
      </c>
      <c r="E30574">
        <v>5266818</v>
      </c>
    </row>
    <row r="30575" spans="1:5" x14ac:dyDescent="0.25">
      <c r="C30575" t="s">
        <v>432</v>
      </c>
      <c r="D30575">
        <v>3</v>
      </c>
      <c r="E30575">
        <v>6188511</v>
      </c>
    </row>
    <row r="30576" spans="1:5" x14ac:dyDescent="0.25">
      <c r="C30576" t="s">
        <v>438</v>
      </c>
      <c r="D30576">
        <v>1</v>
      </c>
      <c r="E30576">
        <v>1316705</v>
      </c>
    </row>
    <row r="30577" spans="1:5" x14ac:dyDescent="0.25">
      <c r="C30577" t="s">
        <v>449</v>
      </c>
      <c r="D30577">
        <v>2</v>
      </c>
      <c r="E30577">
        <v>1755606</v>
      </c>
    </row>
    <row r="30578" spans="1:5" x14ac:dyDescent="0.25">
      <c r="C30578" t="s">
        <v>450</v>
      </c>
      <c r="D30578">
        <v>3</v>
      </c>
      <c r="E30578">
        <v>2633409</v>
      </c>
    </row>
    <row r="30579" spans="1:5" x14ac:dyDescent="0.25">
      <c r="A30579">
        <v>901183478</v>
      </c>
      <c r="B30579" s="92" t="s">
        <v>66</v>
      </c>
      <c r="C30579" t="s">
        <v>410</v>
      </c>
      <c r="D30579">
        <v>14</v>
      </c>
      <c r="E30579">
        <v>15361556</v>
      </c>
    </row>
    <row r="30580" spans="1:5" x14ac:dyDescent="0.25">
      <c r="C30580" t="s">
        <v>428</v>
      </c>
      <c r="D30580">
        <v>13</v>
      </c>
      <c r="E30580">
        <v>22822878</v>
      </c>
    </row>
    <row r="30581" spans="1:5" x14ac:dyDescent="0.25">
      <c r="C30581" t="s">
        <v>429</v>
      </c>
      <c r="D30581">
        <v>1</v>
      </c>
      <c r="E30581">
        <v>1755606</v>
      </c>
    </row>
    <row r="30582" spans="1:5" x14ac:dyDescent="0.25">
      <c r="C30582" t="s">
        <v>432</v>
      </c>
      <c r="D30582">
        <v>5</v>
      </c>
      <c r="E30582">
        <v>10314185</v>
      </c>
    </row>
    <row r="30583" spans="1:5" x14ac:dyDescent="0.25">
      <c r="A30583">
        <v>901183790</v>
      </c>
      <c r="B30583" s="92" t="s">
        <v>2732</v>
      </c>
      <c r="C30583" t="s">
        <v>410</v>
      </c>
      <c r="D30583">
        <v>9</v>
      </c>
      <c r="E30583">
        <v>9875286</v>
      </c>
    </row>
    <row r="30584" spans="1:5" x14ac:dyDescent="0.25">
      <c r="C30584" t="s">
        <v>452</v>
      </c>
      <c r="D30584">
        <v>1</v>
      </c>
      <c r="E30584">
        <v>877803</v>
      </c>
    </row>
    <row r="30585" spans="1:5" x14ac:dyDescent="0.25">
      <c r="C30585" t="s">
        <v>411</v>
      </c>
      <c r="D30585">
        <v>1</v>
      </c>
      <c r="E30585">
        <v>877803</v>
      </c>
    </row>
    <row r="30586" spans="1:5" x14ac:dyDescent="0.25">
      <c r="C30586" t="s">
        <v>420</v>
      </c>
      <c r="D30586">
        <v>1</v>
      </c>
      <c r="E30586">
        <v>3511212</v>
      </c>
    </row>
    <row r="30587" spans="1:5" x14ac:dyDescent="0.25">
      <c r="C30587" t="s">
        <v>426</v>
      </c>
      <c r="D30587">
        <v>1</v>
      </c>
      <c r="E30587">
        <v>1580045</v>
      </c>
    </row>
    <row r="30588" spans="1:5" x14ac:dyDescent="0.25">
      <c r="C30588" t="s">
        <v>427</v>
      </c>
      <c r="D30588">
        <v>1</v>
      </c>
      <c r="E30588">
        <v>1580045</v>
      </c>
    </row>
    <row r="30589" spans="1:5" x14ac:dyDescent="0.25">
      <c r="C30589" t="s">
        <v>428</v>
      </c>
      <c r="D30589">
        <v>3</v>
      </c>
      <c r="E30589">
        <v>5266818</v>
      </c>
    </row>
    <row r="30590" spans="1:5" x14ac:dyDescent="0.25">
      <c r="C30590" t="s">
        <v>432</v>
      </c>
      <c r="D30590">
        <v>7</v>
      </c>
      <c r="E30590">
        <v>14439859</v>
      </c>
    </row>
    <row r="30591" spans="1:5" x14ac:dyDescent="0.25">
      <c r="C30591" t="s">
        <v>462</v>
      </c>
      <c r="D30591">
        <v>2</v>
      </c>
      <c r="E30591">
        <v>2457848</v>
      </c>
    </row>
    <row r="30592" spans="1:5" x14ac:dyDescent="0.25">
      <c r="C30592" t="s">
        <v>434</v>
      </c>
      <c r="D30592">
        <v>2</v>
      </c>
      <c r="E30592">
        <v>2633410</v>
      </c>
    </row>
    <row r="30593" spans="1:5" x14ac:dyDescent="0.25">
      <c r="A30593">
        <v>901192896</v>
      </c>
      <c r="B30593" s="92" t="s">
        <v>5036</v>
      </c>
      <c r="C30593" t="s">
        <v>410</v>
      </c>
      <c r="D30593">
        <v>10</v>
      </c>
      <c r="E30593">
        <v>10972540</v>
      </c>
    </row>
    <row r="30594" spans="1:5" x14ac:dyDescent="0.25">
      <c r="C30594" t="s">
        <v>455</v>
      </c>
      <c r="D30594">
        <v>1</v>
      </c>
      <c r="E30594">
        <v>3072311</v>
      </c>
    </row>
    <row r="30595" spans="1:5" x14ac:dyDescent="0.25">
      <c r="C30595" t="s">
        <v>428</v>
      </c>
      <c r="D30595">
        <v>4</v>
      </c>
      <c r="E30595">
        <v>7022424</v>
      </c>
    </row>
    <row r="30596" spans="1:5" x14ac:dyDescent="0.25">
      <c r="C30596" t="s">
        <v>429</v>
      </c>
      <c r="D30596">
        <v>4</v>
      </c>
      <c r="E30596">
        <v>7022424</v>
      </c>
    </row>
    <row r="30597" spans="1:5" x14ac:dyDescent="0.25">
      <c r="C30597" t="s">
        <v>430</v>
      </c>
      <c r="D30597">
        <v>1</v>
      </c>
      <c r="E30597">
        <v>1316705</v>
      </c>
    </row>
    <row r="30598" spans="1:5" x14ac:dyDescent="0.25">
      <c r="C30598" t="s">
        <v>432</v>
      </c>
      <c r="D30598">
        <v>4</v>
      </c>
      <c r="E30598">
        <v>8251348</v>
      </c>
    </row>
    <row r="30599" spans="1:5" x14ac:dyDescent="0.25">
      <c r="A30599">
        <v>901194428</v>
      </c>
      <c r="B30599" s="92" t="s">
        <v>2733</v>
      </c>
      <c r="C30599" t="s">
        <v>410</v>
      </c>
      <c r="D30599">
        <v>5</v>
      </c>
      <c r="E30599">
        <v>5486270</v>
      </c>
    </row>
    <row r="30600" spans="1:5" x14ac:dyDescent="0.25">
      <c r="C30600" t="s">
        <v>428</v>
      </c>
      <c r="D30600">
        <v>2</v>
      </c>
      <c r="E30600">
        <v>3511212</v>
      </c>
    </row>
    <row r="30601" spans="1:5" x14ac:dyDescent="0.25">
      <c r="C30601" t="s">
        <v>431</v>
      </c>
      <c r="D30601">
        <v>1</v>
      </c>
      <c r="E30601">
        <v>1316705</v>
      </c>
    </row>
    <row r="30602" spans="1:5" x14ac:dyDescent="0.25">
      <c r="C30602" t="s">
        <v>432</v>
      </c>
      <c r="D30602">
        <v>4</v>
      </c>
      <c r="E30602">
        <v>8251348</v>
      </c>
    </row>
    <row r="30603" spans="1:5" ht="30" x14ac:dyDescent="0.25">
      <c r="A30603">
        <v>901198592</v>
      </c>
      <c r="B30603" s="92" t="s">
        <v>6689</v>
      </c>
      <c r="C30603" t="s">
        <v>410</v>
      </c>
      <c r="D30603">
        <v>6</v>
      </c>
      <c r="E30603">
        <v>6583524</v>
      </c>
    </row>
    <row r="30604" spans="1:5" x14ac:dyDescent="0.25">
      <c r="C30604" t="s">
        <v>452</v>
      </c>
      <c r="D30604">
        <v>1</v>
      </c>
      <c r="E30604">
        <v>877803</v>
      </c>
    </row>
    <row r="30605" spans="1:5" x14ac:dyDescent="0.25">
      <c r="C30605" t="s">
        <v>414</v>
      </c>
      <c r="D30605">
        <v>1</v>
      </c>
      <c r="E30605">
        <v>2194508</v>
      </c>
    </row>
    <row r="30606" spans="1:5" x14ac:dyDescent="0.25">
      <c r="C30606" t="s">
        <v>428</v>
      </c>
      <c r="D30606">
        <v>1</v>
      </c>
      <c r="E30606">
        <v>1755606</v>
      </c>
    </row>
    <row r="30607" spans="1:5" x14ac:dyDescent="0.25">
      <c r="C30607" t="s">
        <v>432</v>
      </c>
      <c r="D30607">
        <v>9</v>
      </c>
      <c r="E30607">
        <v>18565533</v>
      </c>
    </row>
    <row r="30608" spans="1:5" x14ac:dyDescent="0.25">
      <c r="C30608" t="s">
        <v>433</v>
      </c>
      <c r="D30608">
        <v>3</v>
      </c>
      <c r="E30608">
        <v>3950115</v>
      </c>
    </row>
    <row r="30609" spans="1:5" x14ac:dyDescent="0.25">
      <c r="C30609" t="s">
        <v>434</v>
      </c>
      <c r="D30609">
        <v>2</v>
      </c>
      <c r="E30609">
        <v>2633410</v>
      </c>
    </row>
    <row r="30610" spans="1:5" x14ac:dyDescent="0.25">
      <c r="C30610" t="s">
        <v>443</v>
      </c>
      <c r="D30610">
        <v>1</v>
      </c>
      <c r="E30610">
        <v>2370068</v>
      </c>
    </row>
    <row r="30611" spans="1:5" x14ac:dyDescent="0.25">
      <c r="A30611">
        <v>901201887</v>
      </c>
      <c r="B30611" s="92" t="s">
        <v>2734</v>
      </c>
      <c r="C30611" t="s">
        <v>410</v>
      </c>
      <c r="D30611">
        <v>107</v>
      </c>
      <c r="E30611">
        <v>117406178</v>
      </c>
    </row>
    <row r="30612" spans="1:5" x14ac:dyDescent="0.25">
      <c r="C30612" t="s">
        <v>453</v>
      </c>
      <c r="D30612">
        <v>1</v>
      </c>
      <c r="E30612">
        <v>965583</v>
      </c>
    </row>
    <row r="30613" spans="1:5" x14ac:dyDescent="0.25">
      <c r="C30613" t="s">
        <v>411</v>
      </c>
      <c r="D30613">
        <v>1</v>
      </c>
      <c r="E30613">
        <v>877803</v>
      </c>
    </row>
    <row r="30614" spans="1:5" x14ac:dyDescent="0.25">
      <c r="C30614" t="s">
        <v>414</v>
      </c>
      <c r="D30614">
        <v>1</v>
      </c>
      <c r="E30614">
        <v>2194508</v>
      </c>
    </row>
    <row r="30615" spans="1:5" x14ac:dyDescent="0.25">
      <c r="C30615" t="s">
        <v>417</v>
      </c>
      <c r="D30615">
        <v>2</v>
      </c>
      <c r="E30615">
        <v>7900228</v>
      </c>
    </row>
    <row r="30616" spans="1:5" x14ac:dyDescent="0.25">
      <c r="C30616" t="s">
        <v>420</v>
      </c>
      <c r="D30616">
        <v>3</v>
      </c>
      <c r="E30616">
        <v>10533636</v>
      </c>
    </row>
    <row r="30617" spans="1:5" x14ac:dyDescent="0.25">
      <c r="C30617" t="s">
        <v>426</v>
      </c>
      <c r="D30617">
        <v>5</v>
      </c>
      <c r="E30617">
        <v>7900225</v>
      </c>
    </row>
    <row r="30618" spans="1:5" x14ac:dyDescent="0.25">
      <c r="C30618" t="s">
        <v>428</v>
      </c>
      <c r="D30618">
        <v>28</v>
      </c>
      <c r="E30618">
        <v>49156968</v>
      </c>
    </row>
    <row r="30619" spans="1:5" x14ac:dyDescent="0.25">
      <c r="C30619" t="s">
        <v>429</v>
      </c>
      <c r="D30619">
        <v>7</v>
      </c>
      <c r="E30619">
        <v>12289242</v>
      </c>
    </row>
    <row r="30620" spans="1:5" x14ac:dyDescent="0.25">
      <c r="C30620" t="s">
        <v>430</v>
      </c>
      <c r="D30620">
        <v>1</v>
      </c>
      <c r="E30620">
        <v>1316705</v>
      </c>
    </row>
    <row r="30621" spans="1:5" x14ac:dyDescent="0.25">
      <c r="C30621" t="s">
        <v>431</v>
      </c>
      <c r="D30621">
        <v>4</v>
      </c>
      <c r="E30621">
        <v>5266820</v>
      </c>
    </row>
    <row r="30622" spans="1:5" x14ac:dyDescent="0.25">
      <c r="C30622" t="s">
        <v>432</v>
      </c>
      <c r="D30622">
        <v>28</v>
      </c>
      <c r="E30622">
        <v>57759436</v>
      </c>
    </row>
    <row r="30623" spans="1:5" x14ac:dyDescent="0.25">
      <c r="C30623" t="s">
        <v>437</v>
      </c>
      <c r="D30623">
        <v>2</v>
      </c>
      <c r="E30623">
        <v>3511212</v>
      </c>
    </row>
    <row r="30624" spans="1:5" x14ac:dyDescent="0.25">
      <c r="C30624" t="s">
        <v>439</v>
      </c>
      <c r="D30624">
        <v>1</v>
      </c>
      <c r="E30624">
        <v>2370068</v>
      </c>
    </row>
    <row r="30625" spans="1:5" x14ac:dyDescent="0.25">
      <c r="C30625" t="s">
        <v>443</v>
      </c>
      <c r="D30625">
        <v>1</v>
      </c>
      <c r="E30625">
        <v>2370068</v>
      </c>
    </row>
    <row r="30626" spans="1:5" x14ac:dyDescent="0.25">
      <c r="C30626" t="s">
        <v>444</v>
      </c>
      <c r="D30626">
        <v>1</v>
      </c>
      <c r="E30626">
        <v>2194508</v>
      </c>
    </row>
    <row r="30627" spans="1:5" x14ac:dyDescent="0.25">
      <c r="C30627" t="s">
        <v>446</v>
      </c>
      <c r="D30627">
        <v>1</v>
      </c>
      <c r="E30627">
        <v>2194508</v>
      </c>
    </row>
    <row r="30628" spans="1:5" x14ac:dyDescent="0.25">
      <c r="C30628" t="s">
        <v>448</v>
      </c>
      <c r="D30628">
        <v>3</v>
      </c>
      <c r="E30628">
        <v>3555102</v>
      </c>
    </row>
    <row r="30629" spans="1:5" x14ac:dyDescent="0.25">
      <c r="C30629" t="s">
        <v>449</v>
      </c>
      <c r="D30629">
        <v>3</v>
      </c>
      <c r="E30629">
        <v>2633409</v>
      </c>
    </row>
    <row r="30630" spans="1:5" x14ac:dyDescent="0.25">
      <c r="C30630" t="s">
        <v>450</v>
      </c>
      <c r="D30630">
        <v>9</v>
      </c>
      <c r="E30630">
        <v>7900227</v>
      </c>
    </row>
    <row r="30631" spans="1:5" x14ac:dyDescent="0.25">
      <c r="A30631">
        <v>901203508</v>
      </c>
      <c r="B30631" s="92" t="s">
        <v>6896</v>
      </c>
      <c r="C30631" t="s">
        <v>410</v>
      </c>
      <c r="D30631">
        <v>1</v>
      </c>
      <c r="E30631">
        <v>1097254</v>
      </c>
    </row>
    <row r="30632" spans="1:5" x14ac:dyDescent="0.25">
      <c r="A30632">
        <v>901204233</v>
      </c>
      <c r="B30632" s="92" t="s">
        <v>5227</v>
      </c>
      <c r="C30632" t="s">
        <v>410</v>
      </c>
      <c r="D30632">
        <v>4</v>
      </c>
      <c r="E30632">
        <v>4389016</v>
      </c>
    </row>
    <row r="30633" spans="1:5" x14ac:dyDescent="0.25">
      <c r="C30633" t="s">
        <v>426</v>
      </c>
      <c r="D30633">
        <v>1</v>
      </c>
      <c r="E30633">
        <v>1580045</v>
      </c>
    </row>
    <row r="30634" spans="1:5" x14ac:dyDescent="0.25">
      <c r="C30634" t="s">
        <v>428</v>
      </c>
      <c r="D30634">
        <v>2</v>
      </c>
      <c r="E30634">
        <v>3511212</v>
      </c>
    </row>
    <row r="30635" spans="1:5" x14ac:dyDescent="0.25">
      <c r="C30635" t="s">
        <v>434</v>
      </c>
      <c r="D30635">
        <v>2</v>
      </c>
      <c r="E30635">
        <v>2633410</v>
      </c>
    </row>
    <row r="30636" spans="1:5" x14ac:dyDescent="0.25">
      <c r="A30636">
        <v>901209020</v>
      </c>
      <c r="B30636" s="92" t="s">
        <v>5005</v>
      </c>
      <c r="C30636" t="s">
        <v>409</v>
      </c>
      <c r="D30636">
        <v>1</v>
      </c>
      <c r="E30636">
        <v>965583</v>
      </c>
    </row>
    <row r="30637" spans="1:5" x14ac:dyDescent="0.25">
      <c r="C30637" t="s">
        <v>410</v>
      </c>
      <c r="D30637">
        <v>13</v>
      </c>
      <c r="E30637">
        <v>14264302</v>
      </c>
    </row>
    <row r="30638" spans="1:5" x14ac:dyDescent="0.25">
      <c r="C30638" t="s">
        <v>426</v>
      </c>
      <c r="D30638">
        <v>7</v>
      </c>
      <c r="E30638">
        <v>11060315</v>
      </c>
    </row>
    <row r="30639" spans="1:5" x14ac:dyDescent="0.25">
      <c r="C30639" t="s">
        <v>721</v>
      </c>
      <c r="D30639">
        <v>2</v>
      </c>
      <c r="E30639">
        <v>1755606</v>
      </c>
    </row>
    <row r="30640" spans="1:5" x14ac:dyDescent="0.25">
      <c r="A30640">
        <v>901210005</v>
      </c>
      <c r="B30640" s="92" t="s">
        <v>2735</v>
      </c>
      <c r="C30640" t="s">
        <v>410</v>
      </c>
      <c r="D30640">
        <v>7</v>
      </c>
      <c r="E30640">
        <v>7680778</v>
      </c>
    </row>
    <row r="30641" spans="1:5" x14ac:dyDescent="0.25">
      <c r="C30641" t="s">
        <v>452</v>
      </c>
      <c r="D30641">
        <v>1</v>
      </c>
      <c r="E30641">
        <v>877803</v>
      </c>
    </row>
    <row r="30642" spans="1:5" x14ac:dyDescent="0.25">
      <c r="C30642" t="s">
        <v>426</v>
      </c>
      <c r="D30642">
        <v>1</v>
      </c>
      <c r="E30642">
        <v>1580045</v>
      </c>
    </row>
    <row r="30643" spans="1:5" x14ac:dyDescent="0.25">
      <c r="C30643" t="s">
        <v>428</v>
      </c>
      <c r="D30643">
        <v>1</v>
      </c>
      <c r="E30643">
        <v>1755606</v>
      </c>
    </row>
    <row r="30644" spans="1:5" x14ac:dyDescent="0.25">
      <c r="C30644" t="s">
        <v>429</v>
      </c>
      <c r="D30644">
        <v>2</v>
      </c>
      <c r="E30644">
        <v>3511212</v>
      </c>
    </row>
    <row r="30645" spans="1:5" x14ac:dyDescent="0.25">
      <c r="C30645" t="s">
        <v>432</v>
      </c>
      <c r="D30645">
        <v>1</v>
      </c>
      <c r="E30645">
        <v>2062837</v>
      </c>
    </row>
    <row r="30646" spans="1:5" x14ac:dyDescent="0.25">
      <c r="C30646" t="s">
        <v>462</v>
      </c>
      <c r="D30646">
        <v>1</v>
      </c>
      <c r="E30646">
        <v>1228924</v>
      </c>
    </row>
    <row r="30647" spans="1:5" x14ac:dyDescent="0.25">
      <c r="C30647" t="s">
        <v>437</v>
      </c>
      <c r="D30647">
        <v>1</v>
      </c>
      <c r="E30647">
        <v>1755606</v>
      </c>
    </row>
    <row r="30648" spans="1:5" x14ac:dyDescent="0.25">
      <c r="C30648" t="s">
        <v>450</v>
      </c>
      <c r="D30648">
        <v>1</v>
      </c>
      <c r="E30648">
        <v>877803</v>
      </c>
    </row>
    <row r="30649" spans="1:5" x14ac:dyDescent="0.25">
      <c r="A30649">
        <v>901210540</v>
      </c>
      <c r="B30649" s="92" t="s">
        <v>2736</v>
      </c>
      <c r="C30649" t="s">
        <v>409</v>
      </c>
      <c r="D30649">
        <v>1</v>
      </c>
      <c r="E30649">
        <v>965583</v>
      </c>
    </row>
    <row r="30650" spans="1:5" x14ac:dyDescent="0.25">
      <c r="C30650" t="s">
        <v>410</v>
      </c>
      <c r="D30650">
        <v>6</v>
      </c>
      <c r="E30650">
        <v>6583524</v>
      </c>
    </row>
    <row r="30651" spans="1:5" x14ac:dyDescent="0.25">
      <c r="C30651" t="s">
        <v>417</v>
      </c>
      <c r="D30651">
        <v>3</v>
      </c>
      <c r="E30651">
        <v>11850342</v>
      </c>
    </row>
    <row r="30652" spans="1:5" x14ac:dyDescent="0.25">
      <c r="C30652" t="s">
        <v>428</v>
      </c>
      <c r="D30652">
        <v>4</v>
      </c>
      <c r="E30652">
        <v>7022424</v>
      </c>
    </row>
    <row r="30653" spans="1:5" x14ac:dyDescent="0.25">
      <c r="C30653" t="s">
        <v>432</v>
      </c>
      <c r="D30653">
        <v>2</v>
      </c>
      <c r="E30653">
        <v>4125674</v>
      </c>
    </row>
    <row r="30654" spans="1:5" x14ac:dyDescent="0.25">
      <c r="C30654" t="s">
        <v>437</v>
      </c>
      <c r="D30654">
        <v>3</v>
      </c>
      <c r="E30654">
        <v>5266818</v>
      </c>
    </row>
    <row r="30655" spans="1:5" x14ac:dyDescent="0.25">
      <c r="C30655" t="s">
        <v>466</v>
      </c>
      <c r="D30655">
        <v>1</v>
      </c>
      <c r="E30655">
        <v>877803</v>
      </c>
    </row>
    <row r="30656" spans="1:5" x14ac:dyDescent="0.25">
      <c r="A30656">
        <v>901210652</v>
      </c>
      <c r="B30656" s="92" t="s">
        <v>214</v>
      </c>
      <c r="C30656" t="s">
        <v>410</v>
      </c>
      <c r="D30656">
        <v>40</v>
      </c>
      <c r="E30656">
        <v>43890160</v>
      </c>
    </row>
    <row r="30657" spans="1:5" x14ac:dyDescent="0.25">
      <c r="C30657" t="s">
        <v>411</v>
      </c>
      <c r="D30657">
        <v>1</v>
      </c>
      <c r="E30657">
        <v>877803</v>
      </c>
    </row>
    <row r="30658" spans="1:5" x14ac:dyDescent="0.25">
      <c r="C30658" t="s">
        <v>412</v>
      </c>
      <c r="D30658">
        <v>2</v>
      </c>
      <c r="E30658">
        <v>1755606</v>
      </c>
    </row>
    <row r="30659" spans="1:5" x14ac:dyDescent="0.25">
      <c r="C30659" t="s">
        <v>420</v>
      </c>
      <c r="D30659">
        <v>2</v>
      </c>
      <c r="E30659">
        <v>7022424</v>
      </c>
    </row>
    <row r="30660" spans="1:5" x14ac:dyDescent="0.25">
      <c r="C30660" t="s">
        <v>421</v>
      </c>
      <c r="D30660">
        <v>7</v>
      </c>
      <c r="E30660">
        <v>27650798</v>
      </c>
    </row>
    <row r="30661" spans="1:5" x14ac:dyDescent="0.25">
      <c r="C30661" t="s">
        <v>427</v>
      </c>
      <c r="D30661">
        <v>1</v>
      </c>
      <c r="E30661">
        <v>1580045</v>
      </c>
    </row>
    <row r="30662" spans="1:5" x14ac:dyDescent="0.25">
      <c r="C30662" t="s">
        <v>428</v>
      </c>
      <c r="D30662">
        <v>17</v>
      </c>
      <c r="E30662">
        <v>29845302</v>
      </c>
    </row>
    <row r="30663" spans="1:5" x14ac:dyDescent="0.25">
      <c r="C30663" t="s">
        <v>429</v>
      </c>
      <c r="D30663">
        <v>2</v>
      </c>
      <c r="E30663">
        <v>3511212</v>
      </c>
    </row>
    <row r="30664" spans="1:5" x14ac:dyDescent="0.25">
      <c r="C30664" t="s">
        <v>430</v>
      </c>
      <c r="D30664">
        <v>1</v>
      </c>
      <c r="E30664">
        <v>1316705</v>
      </c>
    </row>
    <row r="30665" spans="1:5" x14ac:dyDescent="0.25">
      <c r="C30665" t="s">
        <v>432</v>
      </c>
      <c r="D30665">
        <v>16</v>
      </c>
      <c r="E30665">
        <v>33005392</v>
      </c>
    </row>
    <row r="30666" spans="1:5" x14ac:dyDescent="0.25">
      <c r="C30666" t="s">
        <v>436</v>
      </c>
      <c r="D30666">
        <v>1</v>
      </c>
      <c r="E30666">
        <v>1316705</v>
      </c>
    </row>
    <row r="30667" spans="1:5" x14ac:dyDescent="0.25">
      <c r="C30667" t="s">
        <v>437</v>
      </c>
      <c r="D30667">
        <v>16</v>
      </c>
      <c r="E30667">
        <v>28089696</v>
      </c>
    </row>
    <row r="30668" spans="1:5" x14ac:dyDescent="0.25">
      <c r="C30668" t="s">
        <v>438</v>
      </c>
      <c r="D30668">
        <v>1</v>
      </c>
      <c r="E30668">
        <v>1316705</v>
      </c>
    </row>
    <row r="30669" spans="1:5" x14ac:dyDescent="0.25">
      <c r="C30669" t="s">
        <v>448</v>
      </c>
      <c r="D30669">
        <v>3</v>
      </c>
      <c r="E30669">
        <v>3555102</v>
      </c>
    </row>
    <row r="30670" spans="1:5" x14ac:dyDescent="0.25">
      <c r="C30670" t="s">
        <v>450</v>
      </c>
      <c r="D30670">
        <v>4</v>
      </c>
      <c r="E30670">
        <v>3511212</v>
      </c>
    </row>
    <row r="30671" spans="1:5" x14ac:dyDescent="0.25">
      <c r="A30671">
        <v>901210787</v>
      </c>
      <c r="B30671" s="92" t="s">
        <v>6591</v>
      </c>
      <c r="C30671" t="s">
        <v>410</v>
      </c>
      <c r="D30671">
        <v>4</v>
      </c>
      <c r="E30671">
        <v>4389016</v>
      </c>
    </row>
    <row r="30672" spans="1:5" x14ac:dyDescent="0.25">
      <c r="C30672" t="s">
        <v>430</v>
      </c>
      <c r="D30672">
        <v>1</v>
      </c>
      <c r="E30672">
        <v>1316705</v>
      </c>
    </row>
    <row r="30673" spans="1:5" x14ac:dyDescent="0.25">
      <c r="C30673" t="s">
        <v>433</v>
      </c>
      <c r="D30673">
        <v>1</v>
      </c>
      <c r="E30673">
        <v>1316705</v>
      </c>
    </row>
    <row r="30674" spans="1:5" x14ac:dyDescent="0.25">
      <c r="C30674" t="s">
        <v>434</v>
      </c>
      <c r="D30674">
        <v>1</v>
      </c>
      <c r="E30674">
        <v>1316705</v>
      </c>
    </row>
    <row r="30675" spans="1:5" x14ac:dyDescent="0.25">
      <c r="C30675" t="s">
        <v>450</v>
      </c>
      <c r="D30675">
        <v>1</v>
      </c>
      <c r="E30675">
        <v>877803</v>
      </c>
    </row>
    <row r="30676" spans="1:5" x14ac:dyDescent="0.25">
      <c r="A30676">
        <v>901216537</v>
      </c>
      <c r="B30676" s="92" t="s">
        <v>2737</v>
      </c>
      <c r="C30676" t="s">
        <v>410</v>
      </c>
      <c r="D30676">
        <v>2</v>
      </c>
      <c r="E30676">
        <v>2194508</v>
      </c>
    </row>
    <row r="30677" spans="1:5" x14ac:dyDescent="0.25">
      <c r="C30677" t="s">
        <v>426</v>
      </c>
      <c r="D30677">
        <v>1</v>
      </c>
      <c r="E30677">
        <v>1580045</v>
      </c>
    </row>
    <row r="30678" spans="1:5" x14ac:dyDescent="0.25">
      <c r="C30678" t="s">
        <v>432</v>
      </c>
      <c r="D30678">
        <v>1</v>
      </c>
      <c r="E30678">
        <v>2062837</v>
      </c>
    </row>
    <row r="30679" spans="1:5" x14ac:dyDescent="0.25">
      <c r="A30679">
        <v>901217389</v>
      </c>
      <c r="B30679" s="92" t="s">
        <v>2738</v>
      </c>
      <c r="C30679" t="s">
        <v>410</v>
      </c>
      <c r="D30679">
        <v>30</v>
      </c>
      <c r="E30679">
        <v>32917620</v>
      </c>
    </row>
    <row r="30680" spans="1:5" x14ac:dyDescent="0.25">
      <c r="C30680" t="s">
        <v>423</v>
      </c>
      <c r="D30680">
        <v>1</v>
      </c>
      <c r="E30680">
        <v>2370068</v>
      </c>
    </row>
    <row r="30681" spans="1:5" x14ac:dyDescent="0.25">
      <c r="C30681" t="s">
        <v>428</v>
      </c>
      <c r="D30681">
        <v>7</v>
      </c>
      <c r="E30681">
        <v>12289242</v>
      </c>
    </row>
    <row r="30682" spans="1:5" x14ac:dyDescent="0.25">
      <c r="C30682" t="s">
        <v>429</v>
      </c>
      <c r="D30682">
        <v>9</v>
      </c>
      <c r="E30682">
        <v>15800454</v>
      </c>
    </row>
    <row r="30683" spans="1:5" x14ac:dyDescent="0.25">
      <c r="C30683" t="s">
        <v>430</v>
      </c>
      <c r="D30683">
        <v>3</v>
      </c>
      <c r="E30683">
        <v>3950115</v>
      </c>
    </row>
    <row r="30684" spans="1:5" x14ac:dyDescent="0.25">
      <c r="C30684" t="s">
        <v>432</v>
      </c>
      <c r="D30684">
        <v>2</v>
      </c>
      <c r="E30684">
        <v>4125674</v>
      </c>
    </row>
    <row r="30685" spans="1:5" x14ac:dyDescent="0.25">
      <c r="C30685" t="s">
        <v>433</v>
      </c>
      <c r="D30685">
        <v>2</v>
      </c>
      <c r="E30685">
        <v>2633410</v>
      </c>
    </row>
    <row r="30686" spans="1:5" x14ac:dyDescent="0.25">
      <c r="C30686" t="s">
        <v>462</v>
      </c>
      <c r="D30686">
        <v>1</v>
      </c>
      <c r="E30686">
        <v>1228924</v>
      </c>
    </row>
    <row r="30687" spans="1:5" x14ac:dyDescent="0.25">
      <c r="C30687" t="s">
        <v>434</v>
      </c>
      <c r="D30687">
        <v>2</v>
      </c>
      <c r="E30687">
        <v>2633410</v>
      </c>
    </row>
    <row r="30688" spans="1:5" x14ac:dyDescent="0.25">
      <c r="C30688" t="s">
        <v>436</v>
      </c>
      <c r="D30688">
        <v>4</v>
      </c>
      <c r="E30688">
        <v>5266820</v>
      </c>
    </row>
    <row r="30689" spans="1:5" x14ac:dyDescent="0.25">
      <c r="C30689" t="s">
        <v>449</v>
      </c>
      <c r="D30689">
        <v>1</v>
      </c>
      <c r="E30689">
        <v>877803</v>
      </c>
    </row>
    <row r="30690" spans="1:5" x14ac:dyDescent="0.25">
      <c r="A30690">
        <v>901219473</v>
      </c>
      <c r="B30690" s="92" t="s">
        <v>2739</v>
      </c>
      <c r="C30690" t="s">
        <v>426</v>
      </c>
      <c r="D30690">
        <v>3</v>
      </c>
      <c r="E30690">
        <v>4740135</v>
      </c>
    </row>
    <row r="30691" spans="1:5" x14ac:dyDescent="0.25">
      <c r="C30691" t="s">
        <v>462</v>
      </c>
      <c r="D30691">
        <v>1</v>
      </c>
      <c r="E30691">
        <v>1228924</v>
      </c>
    </row>
    <row r="30692" spans="1:5" x14ac:dyDescent="0.25">
      <c r="A30692">
        <v>901220248</v>
      </c>
      <c r="B30692" s="92" t="s">
        <v>2740</v>
      </c>
      <c r="C30692" t="s">
        <v>410</v>
      </c>
      <c r="D30692">
        <v>4</v>
      </c>
      <c r="E30692">
        <v>4389016</v>
      </c>
    </row>
    <row r="30693" spans="1:5" x14ac:dyDescent="0.25">
      <c r="C30693" t="s">
        <v>417</v>
      </c>
      <c r="D30693">
        <v>1</v>
      </c>
      <c r="E30693">
        <v>3950114</v>
      </c>
    </row>
    <row r="30694" spans="1:5" x14ac:dyDescent="0.25">
      <c r="C30694" t="s">
        <v>428</v>
      </c>
      <c r="D30694">
        <v>2</v>
      </c>
      <c r="E30694">
        <v>3511212</v>
      </c>
    </row>
    <row r="30695" spans="1:5" x14ac:dyDescent="0.25">
      <c r="C30695" t="s">
        <v>431</v>
      </c>
      <c r="D30695">
        <v>2</v>
      </c>
      <c r="E30695">
        <v>2633410</v>
      </c>
    </row>
    <row r="30696" spans="1:5" x14ac:dyDescent="0.25">
      <c r="C30696" t="s">
        <v>432</v>
      </c>
      <c r="D30696">
        <v>3</v>
      </c>
      <c r="E30696">
        <v>6188511</v>
      </c>
    </row>
    <row r="30697" spans="1:5" x14ac:dyDescent="0.25">
      <c r="C30697" t="s">
        <v>449</v>
      </c>
      <c r="D30697">
        <v>1</v>
      </c>
      <c r="E30697">
        <v>877803</v>
      </c>
    </row>
    <row r="30698" spans="1:5" x14ac:dyDescent="0.25">
      <c r="A30698">
        <v>901221353</v>
      </c>
      <c r="B30698" s="92" t="s">
        <v>5721</v>
      </c>
      <c r="C30698" t="s">
        <v>410</v>
      </c>
      <c r="D30698">
        <v>6</v>
      </c>
      <c r="E30698">
        <v>6583524</v>
      </c>
    </row>
    <row r="30699" spans="1:5" x14ac:dyDescent="0.25">
      <c r="C30699" t="s">
        <v>411</v>
      </c>
      <c r="D30699">
        <v>2</v>
      </c>
      <c r="E30699">
        <v>1755606</v>
      </c>
    </row>
    <row r="30700" spans="1:5" x14ac:dyDescent="0.25">
      <c r="C30700" t="s">
        <v>426</v>
      </c>
      <c r="D30700">
        <v>1</v>
      </c>
      <c r="E30700">
        <v>1580045</v>
      </c>
    </row>
    <row r="30701" spans="1:5" x14ac:dyDescent="0.25">
      <c r="C30701" t="s">
        <v>428</v>
      </c>
      <c r="D30701">
        <v>3</v>
      </c>
      <c r="E30701">
        <v>5266818</v>
      </c>
    </row>
    <row r="30702" spans="1:5" x14ac:dyDescent="0.25">
      <c r="C30702" t="s">
        <v>431</v>
      </c>
      <c r="D30702">
        <v>1</v>
      </c>
      <c r="E30702">
        <v>1316705</v>
      </c>
    </row>
    <row r="30703" spans="1:5" x14ac:dyDescent="0.25">
      <c r="C30703" t="s">
        <v>432</v>
      </c>
      <c r="D30703">
        <v>4</v>
      </c>
      <c r="E30703">
        <v>8251348</v>
      </c>
    </row>
    <row r="30704" spans="1:5" x14ac:dyDescent="0.25">
      <c r="C30704" t="s">
        <v>462</v>
      </c>
      <c r="D30704">
        <v>1</v>
      </c>
      <c r="E30704">
        <v>1228924</v>
      </c>
    </row>
    <row r="30705" spans="1:5" x14ac:dyDescent="0.25">
      <c r="C30705" t="s">
        <v>438</v>
      </c>
      <c r="D30705">
        <v>1</v>
      </c>
      <c r="E30705">
        <v>1316705</v>
      </c>
    </row>
    <row r="30706" spans="1:5" x14ac:dyDescent="0.25">
      <c r="A30706">
        <v>901223046</v>
      </c>
      <c r="B30706" s="92" t="s">
        <v>101</v>
      </c>
      <c r="C30706" t="s">
        <v>410</v>
      </c>
      <c r="D30706">
        <v>47</v>
      </c>
      <c r="E30706">
        <v>51570938</v>
      </c>
    </row>
    <row r="30707" spans="1:5" x14ac:dyDescent="0.25">
      <c r="C30707" t="s">
        <v>412</v>
      </c>
      <c r="D30707">
        <v>1</v>
      </c>
      <c r="E30707">
        <v>877803</v>
      </c>
    </row>
    <row r="30708" spans="1:5" x14ac:dyDescent="0.25">
      <c r="C30708" t="s">
        <v>414</v>
      </c>
      <c r="D30708">
        <v>1</v>
      </c>
      <c r="E30708">
        <v>2194508</v>
      </c>
    </row>
    <row r="30709" spans="1:5" x14ac:dyDescent="0.25">
      <c r="C30709" t="s">
        <v>417</v>
      </c>
      <c r="D30709">
        <v>1</v>
      </c>
      <c r="E30709">
        <v>3950114</v>
      </c>
    </row>
    <row r="30710" spans="1:5" x14ac:dyDescent="0.25">
      <c r="C30710" t="s">
        <v>457</v>
      </c>
      <c r="D30710">
        <v>1</v>
      </c>
      <c r="E30710">
        <v>2370068</v>
      </c>
    </row>
    <row r="30711" spans="1:5" x14ac:dyDescent="0.25">
      <c r="C30711" t="s">
        <v>420</v>
      </c>
      <c r="D30711">
        <v>7</v>
      </c>
      <c r="E30711">
        <v>24578484</v>
      </c>
    </row>
    <row r="30712" spans="1:5" x14ac:dyDescent="0.25">
      <c r="C30712" t="s">
        <v>421</v>
      </c>
      <c r="D30712">
        <v>2</v>
      </c>
      <c r="E30712">
        <v>7900228</v>
      </c>
    </row>
    <row r="30713" spans="1:5" x14ac:dyDescent="0.25">
      <c r="C30713" t="s">
        <v>564</v>
      </c>
      <c r="D30713">
        <v>1</v>
      </c>
      <c r="E30713">
        <v>2194508</v>
      </c>
    </row>
    <row r="30714" spans="1:5" x14ac:dyDescent="0.25">
      <c r="C30714" t="s">
        <v>459</v>
      </c>
      <c r="D30714">
        <v>1</v>
      </c>
      <c r="E30714">
        <v>2194508</v>
      </c>
    </row>
    <row r="30715" spans="1:5" x14ac:dyDescent="0.25">
      <c r="C30715" t="s">
        <v>460</v>
      </c>
      <c r="D30715">
        <v>1</v>
      </c>
      <c r="E30715">
        <v>2194508</v>
      </c>
    </row>
    <row r="30716" spans="1:5" x14ac:dyDescent="0.25">
      <c r="C30716" t="s">
        <v>426</v>
      </c>
      <c r="D30716">
        <v>4</v>
      </c>
      <c r="E30716">
        <v>6320180</v>
      </c>
    </row>
    <row r="30717" spans="1:5" x14ac:dyDescent="0.25">
      <c r="C30717" t="s">
        <v>428</v>
      </c>
      <c r="D30717">
        <v>16</v>
      </c>
      <c r="E30717">
        <v>28089696</v>
      </c>
    </row>
    <row r="30718" spans="1:5" x14ac:dyDescent="0.25">
      <c r="C30718" t="s">
        <v>430</v>
      </c>
      <c r="D30718">
        <v>1</v>
      </c>
      <c r="E30718">
        <v>1316705</v>
      </c>
    </row>
    <row r="30719" spans="1:5" x14ac:dyDescent="0.25">
      <c r="C30719" t="s">
        <v>431</v>
      </c>
      <c r="D30719">
        <v>2</v>
      </c>
      <c r="E30719">
        <v>2633410</v>
      </c>
    </row>
    <row r="30720" spans="1:5" x14ac:dyDescent="0.25">
      <c r="C30720" t="s">
        <v>432</v>
      </c>
      <c r="D30720">
        <v>12</v>
      </c>
      <c r="E30720">
        <v>24754044</v>
      </c>
    </row>
    <row r="30721" spans="1:5" x14ac:dyDescent="0.25">
      <c r="C30721" t="s">
        <v>433</v>
      </c>
      <c r="D30721">
        <v>1</v>
      </c>
      <c r="E30721">
        <v>1316705</v>
      </c>
    </row>
    <row r="30722" spans="1:5" x14ac:dyDescent="0.25">
      <c r="C30722" t="s">
        <v>434</v>
      </c>
      <c r="D30722">
        <v>1</v>
      </c>
      <c r="E30722">
        <v>1316705</v>
      </c>
    </row>
    <row r="30723" spans="1:5" x14ac:dyDescent="0.25">
      <c r="C30723" t="s">
        <v>437</v>
      </c>
      <c r="D30723">
        <v>4</v>
      </c>
      <c r="E30723">
        <v>7022424</v>
      </c>
    </row>
    <row r="30724" spans="1:5" x14ac:dyDescent="0.25">
      <c r="C30724" t="s">
        <v>438</v>
      </c>
      <c r="D30724">
        <v>1</v>
      </c>
      <c r="E30724">
        <v>1316705</v>
      </c>
    </row>
    <row r="30725" spans="1:5" x14ac:dyDescent="0.25">
      <c r="C30725" t="s">
        <v>439</v>
      </c>
      <c r="D30725">
        <v>1</v>
      </c>
      <c r="E30725">
        <v>2370068</v>
      </c>
    </row>
    <row r="30726" spans="1:5" x14ac:dyDescent="0.25">
      <c r="C30726" t="s">
        <v>443</v>
      </c>
      <c r="D30726">
        <v>1</v>
      </c>
      <c r="E30726">
        <v>2370068</v>
      </c>
    </row>
    <row r="30727" spans="1:5" x14ac:dyDescent="0.25">
      <c r="C30727" t="s">
        <v>446</v>
      </c>
      <c r="D30727">
        <v>3</v>
      </c>
      <c r="E30727">
        <v>6583524</v>
      </c>
    </row>
    <row r="30728" spans="1:5" x14ac:dyDescent="0.25">
      <c r="C30728" t="s">
        <v>464</v>
      </c>
      <c r="D30728">
        <v>2</v>
      </c>
      <c r="E30728">
        <v>4740136</v>
      </c>
    </row>
    <row r="30729" spans="1:5" x14ac:dyDescent="0.25">
      <c r="C30729" t="s">
        <v>447</v>
      </c>
      <c r="D30729">
        <v>1</v>
      </c>
      <c r="E30729">
        <v>2194508</v>
      </c>
    </row>
    <row r="30730" spans="1:5" x14ac:dyDescent="0.25">
      <c r="C30730" t="s">
        <v>448</v>
      </c>
      <c r="D30730">
        <v>2</v>
      </c>
      <c r="E30730">
        <v>2370068</v>
      </c>
    </row>
    <row r="30731" spans="1:5" x14ac:dyDescent="0.25">
      <c r="C30731" t="s">
        <v>449</v>
      </c>
      <c r="D30731">
        <v>4</v>
      </c>
      <c r="E30731">
        <v>3511212</v>
      </c>
    </row>
    <row r="30732" spans="1:5" x14ac:dyDescent="0.25">
      <c r="A30732">
        <v>901225898</v>
      </c>
      <c r="B30732" s="92" t="s">
        <v>6618</v>
      </c>
      <c r="C30732" t="s">
        <v>410</v>
      </c>
      <c r="D30732">
        <v>2</v>
      </c>
      <c r="E30732">
        <v>2194508</v>
      </c>
    </row>
    <row r="30733" spans="1:5" x14ac:dyDescent="0.25">
      <c r="C30733" t="s">
        <v>432</v>
      </c>
      <c r="D30733">
        <v>3</v>
      </c>
      <c r="E30733">
        <v>6188511</v>
      </c>
    </row>
    <row r="30734" spans="1:5" x14ac:dyDescent="0.25">
      <c r="C30734" t="s">
        <v>434</v>
      </c>
      <c r="D30734">
        <v>1</v>
      </c>
      <c r="E30734">
        <v>1316705</v>
      </c>
    </row>
    <row r="30735" spans="1:5" x14ac:dyDescent="0.25">
      <c r="C30735" t="s">
        <v>436</v>
      </c>
      <c r="D30735">
        <v>1</v>
      </c>
      <c r="E30735">
        <v>1316705</v>
      </c>
    </row>
    <row r="30736" spans="1:5" x14ac:dyDescent="0.25">
      <c r="C30736" t="s">
        <v>449</v>
      </c>
      <c r="D30736">
        <v>1</v>
      </c>
      <c r="E30736">
        <v>877803</v>
      </c>
    </row>
    <row r="30737" spans="1:5" x14ac:dyDescent="0.25">
      <c r="A30737">
        <v>901229022</v>
      </c>
      <c r="B30737" s="92" t="s">
        <v>2741</v>
      </c>
      <c r="C30737" t="s">
        <v>410</v>
      </c>
      <c r="D30737">
        <v>4</v>
      </c>
      <c r="E30737">
        <v>4389016</v>
      </c>
    </row>
    <row r="30738" spans="1:5" x14ac:dyDescent="0.25">
      <c r="C30738" t="s">
        <v>457</v>
      </c>
      <c r="D30738">
        <v>1</v>
      </c>
      <c r="E30738">
        <v>2370068</v>
      </c>
    </row>
    <row r="30739" spans="1:5" x14ac:dyDescent="0.25">
      <c r="C30739" t="s">
        <v>432</v>
      </c>
      <c r="D30739">
        <v>1</v>
      </c>
      <c r="E30739">
        <v>2062837</v>
      </c>
    </row>
    <row r="30740" spans="1:5" x14ac:dyDescent="0.25">
      <c r="A30740">
        <v>901229604</v>
      </c>
      <c r="B30740" s="92" t="s">
        <v>2742</v>
      </c>
      <c r="C30740" t="s">
        <v>410</v>
      </c>
      <c r="D30740">
        <v>6</v>
      </c>
      <c r="E30740">
        <v>6583524</v>
      </c>
    </row>
    <row r="30741" spans="1:5" x14ac:dyDescent="0.25">
      <c r="C30741" t="s">
        <v>428</v>
      </c>
      <c r="D30741">
        <v>1</v>
      </c>
      <c r="E30741">
        <v>1755606</v>
      </c>
    </row>
    <row r="30742" spans="1:5" x14ac:dyDescent="0.25">
      <c r="C30742" t="s">
        <v>429</v>
      </c>
      <c r="D30742">
        <v>1</v>
      </c>
      <c r="E30742">
        <v>1755606</v>
      </c>
    </row>
    <row r="30743" spans="1:5" x14ac:dyDescent="0.25">
      <c r="C30743" t="s">
        <v>462</v>
      </c>
      <c r="D30743">
        <v>1</v>
      </c>
      <c r="E30743">
        <v>1228924</v>
      </c>
    </row>
    <row r="30744" spans="1:5" x14ac:dyDescent="0.25">
      <c r="C30744" t="s">
        <v>434</v>
      </c>
      <c r="D30744">
        <v>1</v>
      </c>
      <c r="E30744">
        <v>1316705</v>
      </c>
    </row>
    <row r="30745" spans="1:5" x14ac:dyDescent="0.25">
      <c r="C30745" t="s">
        <v>437</v>
      </c>
      <c r="D30745">
        <v>2</v>
      </c>
      <c r="E30745">
        <v>3511212</v>
      </c>
    </row>
    <row r="30746" spans="1:5" x14ac:dyDescent="0.25">
      <c r="A30746">
        <v>901236862</v>
      </c>
      <c r="B30746" s="92" t="s">
        <v>5043</v>
      </c>
      <c r="C30746" t="s">
        <v>410</v>
      </c>
      <c r="D30746">
        <v>2</v>
      </c>
      <c r="E30746">
        <v>2194508</v>
      </c>
    </row>
    <row r="30747" spans="1:5" x14ac:dyDescent="0.25">
      <c r="C30747" t="s">
        <v>411</v>
      </c>
      <c r="D30747">
        <v>2</v>
      </c>
      <c r="E30747">
        <v>1755606</v>
      </c>
    </row>
    <row r="30748" spans="1:5" x14ac:dyDescent="0.25">
      <c r="C30748" t="s">
        <v>428</v>
      </c>
      <c r="D30748">
        <v>1</v>
      </c>
      <c r="E30748">
        <v>1755606</v>
      </c>
    </row>
    <row r="30749" spans="1:5" x14ac:dyDescent="0.25">
      <c r="C30749" t="s">
        <v>429</v>
      </c>
      <c r="D30749">
        <v>1</v>
      </c>
      <c r="E30749">
        <v>1755606</v>
      </c>
    </row>
    <row r="30750" spans="1:5" x14ac:dyDescent="0.25">
      <c r="C30750" t="s">
        <v>432</v>
      </c>
      <c r="D30750">
        <v>1</v>
      </c>
      <c r="E30750">
        <v>2062837</v>
      </c>
    </row>
    <row r="30751" spans="1:5" x14ac:dyDescent="0.25">
      <c r="A30751">
        <v>901242654</v>
      </c>
      <c r="B30751" s="92" t="s">
        <v>163</v>
      </c>
      <c r="C30751" t="s">
        <v>410</v>
      </c>
      <c r="D30751">
        <v>24</v>
      </c>
      <c r="E30751">
        <v>26334096</v>
      </c>
    </row>
    <row r="30752" spans="1:5" x14ac:dyDescent="0.25">
      <c r="C30752" t="s">
        <v>414</v>
      </c>
      <c r="D30752">
        <v>1</v>
      </c>
      <c r="E30752">
        <v>2194508</v>
      </c>
    </row>
    <row r="30753" spans="1:5" x14ac:dyDescent="0.25">
      <c r="C30753" t="s">
        <v>417</v>
      </c>
      <c r="D30753">
        <v>1</v>
      </c>
      <c r="E30753">
        <v>3950114</v>
      </c>
    </row>
    <row r="30754" spans="1:5" x14ac:dyDescent="0.25">
      <c r="C30754" t="s">
        <v>457</v>
      </c>
      <c r="D30754">
        <v>5</v>
      </c>
      <c r="E30754">
        <v>11850340</v>
      </c>
    </row>
    <row r="30755" spans="1:5" x14ac:dyDescent="0.25">
      <c r="C30755" t="s">
        <v>420</v>
      </c>
      <c r="D30755">
        <v>1</v>
      </c>
      <c r="E30755">
        <v>3511212</v>
      </c>
    </row>
    <row r="30756" spans="1:5" x14ac:dyDescent="0.25">
      <c r="C30756" t="s">
        <v>426</v>
      </c>
      <c r="D30756">
        <v>7</v>
      </c>
      <c r="E30756">
        <v>11060315</v>
      </c>
    </row>
    <row r="30757" spans="1:5" x14ac:dyDescent="0.25">
      <c r="C30757" t="s">
        <v>427</v>
      </c>
      <c r="D30757">
        <v>2</v>
      </c>
      <c r="E30757">
        <v>3160090</v>
      </c>
    </row>
    <row r="30758" spans="1:5" x14ac:dyDescent="0.25">
      <c r="C30758" t="s">
        <v>428</v>
      </c>
      <c r="D30758">
        <v>11</v>
      </c>
      <c r="E30758">
        <v>19311666</v>
      </c>
    </row>
    <row r="30759" spans="1:5" x14ac:dyDescent="0.25">
      <c r="C30759" t="s">
        <v>429</v>
      </c>
      <c r="D30759">
        <v>3</v>
      </c>
      <c r="E30759">
        <v>5266818</v>
      </c>
    </row>
    <row r="30760" spans="1:5" x14ac:dyDescent="0.25">
      <c r="C30760" t="s">
        <v>432</v>
      </c>
      <c r="D30760">
        <v>24</v>
      </c>
      <c r="E30760">
        <v>49508088</v>
      </c>
    </row>
    <row r="30761" spans="1:5" x14ac:dyDescent="0.25">
      <c r="C30761" t="s">
        <v>434</v>
      </c>
      <c r="D30761">
        <v>1</v>
      </c>
      <c r="E30761">
        <v>1316705</v>
      </c>
    </row>
    <row r="30762" spans="1:5" x14ac:dyDescent="0.25">
      <c r="C30762" t="s">
        <v>446</v>
      </c>
      <c r="D30762">
        <v>1</v>
      </c>
      <c r="E30762">
        <v>2194508</v>
      </c>
    </row>
    <row r="30763" spans="1:5" x14ac:dyDescent="0.25">
      <c r="C30763" t="s">
        <v>450</v>
      </c>
      <c r="D30763">
        <v>4</v>
      </c>
      <c r="E30763">
        <v>3511212</v>
      </c>
    </row>
    <row r="30764" spans="1:5" x14ac:dyDescent="0.25">
      <c r="A30764">
        <v>901244204</v>
      </c>
      <c r="B30764" s="92" t="s">
        <v>2743</v>
      </c>
      <c r="C30764" t="s">
        <v>410</v>
      </c>
      <c r="D30764">
        <v>2</v>
      </c>
      <c r="E30764">
        <v>2194508</v>
      </c>
    </row>
    <row r="30765" spans="1:5" x14ac:dyDescent="0.25">
      <c r="C30765" t="s">
        <v>432</v>
      </c>
      <c r="D30765">
        <v>1</v>
      </c>
      <c r="E30765">
        <v>2062837</v>
      </c>
    </row>
    <row r="30766" spans="1:5" ht="30" x14ac:dyDescent="0.25">
      <c r="A30766">
        <v>901249947</v>
      </c>
      <c r="B30766" s="92" t="s">
        <v>2744</v>
      </c>
      <c r="C30766" t="s">
        <v>410</v>
      </c>
      <c r="D30766">
        <v>25</v>
      </c>
      <c r="E30766">
        <v>27431350</v>
      </c>
    </row>
    <row r="30767" spans="1:5" x14ac:dyDescent="0.25">
      <c r="C30767" t="s">
        <v>452</v>
      </c>
      <c r="D30767">
        <v>2</v>
      </c>
      <c r="E30767">
        <v>1755606</v>
      </c>
    </row>
    <row r="30768" spans="1:5" x14ac:dyDescent="0.25">
      <c r="C30768" t="s">
        <v>411</v>
      </c>
      <c r="D30768">
        <v>1</v>
      </c>
      <c r="E30768">
        <v>877803</v>
      </c>
    </row>
    <row r="30769" spans="1:5" x14ac:dyDescent="0.25">
      <c r="C30769" t="s">
        <v>426</v>
      </c>
      <c r="D30769">
        <v>2</v>
      </c>
      <c r="E30769">
        <v>3160090</v>
      </c>
    </row>
    <row r="30770" spans="1:5" x14ac:dyDescent="0.25">
      <c r="C30770" t="s">
        <v>428</v>
      </c>
      <c r="D30770">
        <v>2</v>
      </c>
      <c r="E30770">
        <v>3511212</v>
      </c>
    </row>
    <row r="30771" spans="1:5" x14ac:dyDescent="0.25">
      <c r="C30771" t="s">
        <v>429</v>
      </c>
      <c r="D30771">
        <v>1</v>
      </c>
      <c r="E30771">
        <v>1755606</v>
      </c>
    </row>
    <row r="30772" spans="1:5" x14ac:dyDescent="0.25">
      <c r="C30772" t="s">
        <v>432</v>
      </c>
      <c r="D30772">
        <v>14</v>
      </c>
      <c r="E30772">
        <v>28879718</v>
      </c>
    </row>
    <row r="30773" spans="1:5" x14ac:dyDescent="0.25">
      <c r="C30773" t="s">
        <v>462</v>
      </c>
      <c r="D30773">
        <v>3</v>
      </c>
      <c r="E30773">
        <v>3686772</v>
      </c>
    </row>
    <row r="30774" spans="1:5" x14ac:dyDescent="0.25">
      <c r="C30774" t="s">
        <v>434</v>
      </c>
      <c r="D30774">
        <v>2</v>
      </c>
      <c r="E30774">
        <v>2633410</v>
      </c>
    </row>
    <row r="30775" spans="1:5" x14ac:dyDescent="0.25">
      <c r="C30775" t="s">
        <v>438</v>
      </c>
      <c r="D30775">
        <v>1</v>
      </c>
      <c r="E30775">
        <v>1316705</v>
      </c>
    </row>
    <row r="30776" spans="1:5" x14ac:dyDescent="0.25">
      <c r="C30776" t="s">
        <v>464</v>
      </c>
      <c r="D30776">
        <v>1</v>
      </c>
      <c r="E30776">
        <v>2370068</v>
      </c>
    </row>
    <row r="30777" spans="1:5" x14ac:dyDescent="0.25">
      <c r="C30777" t="s">
        <v>465</v>
      </c>
      <c r="D30777">
        <v>2</v>
      </c>
      <c r="E30777">
        <v>2370068</v>
      </c>
    </row>
    <row r="30778" spans="1:5" x14ac:dyDescent="0.25">
      <c r="C30778" t="s">
        <v>448</v>
      </c>
      <c r="D30778">
        <v>1</v>
      </c>
      <c r="E30778">
        <v>1185034</v>
      </c>
    </row>
    <row r="30779" spans="1:5" x14ac:dyDescent="0.25">
      <c r="C30779" t="s">
        <v>449</v>
      </c>
      <c r="D30779">
        <v>1</v>
      </c>
      <c r="E30779">
        <v>877803</v>
      </c>
    </row>
    <row r="30780" spans="1:5" x14ac:dyDescent="0.25">
      <c r="A30780">
        <v>901254887</v>
      </c>
      <c r="B30780" s="92" t="s">
        <v>2745</v>
      </c>
      <c r="C30780" t="s">
        <v>432</v>
      </c>
      <c r="D30780">
        <v>1</v>
      </c>
      <c r="E30780">
        <v>2062837</v>
      </c>
    </row>
    <row r="30781" spans="1:5" x14ac:dyDescent="0.25">
      <c r="C30781" t="s">
        <v>464</v>
      </c>
      <c r="D30781">
        <v>1</v>
      </c>
      <c r="E30781">
        <v>2370068</v>
      </c>
    </row>
    <row r="30782" spans="1:5" x14ac:dyDescent="0.25">
      <c r="A30782">
        <v>901261634</v>
      </c>
      <c r="B30782" s="92" t="s">
        <v>2746</v>
      </c>
      <c r="C30782" t="s">
        <v>410</v>
      </c>
      <c r="D30782">
        <v>4</v>
      </c>
      <c r="E30782">
        <v>4389016</v>
      </c>
    </row>
    <row r="30783" spans="1:5" x14ac:dyDescent="0.25">
      <c r="A30783">
        <v>901275328</v>
      </c>
      <c r="B30783" s="92" t="s">
        <v>5119</v>
      </c>
      <c r="C30783" t="s">
        <v>410</v>
      </c>
      <c r="D30783">
        <v>4</v>
      </c>
      <c r="E30783">
        <v>4389016</v>
      </c>
    </row>
    <row r="30784" spans="1:5" x14ac:dyDescent="0.25">
      <c r="C30784" t="s">
        <v>452</v>
      </c>
      <c r="D30784">
        <v>1</v>
      </c>
      <c r="E30784">
        <v>877803</v>
      </c>
    </row>
    <row r="30785" spans="1:5" x14ac:dyDescent="0.25">
      <c r="C30785" t="s">
        <v>429</v>
      </c>
      <c r="D30785">
        <v>2</v>
      </c>
      <c r="E30785">
        <v>3511212</v>
      </c>
    </row>
    <row r="30786" spans="1:5" x14ac:dyDescent="0.25">
      <c r="C30786" t="s">
        <v>430</v>
      </c>
      <c r="D30786">
        <v>1</v>
      </c>
      <c r="E30786">
        <v>1316705</v>
      </c>
    </row>
    <row r="30787" spans="1:5" x14ac:dyDescent="0.25">
      <c r="A30787">
        <v>901275530</v>
      </c>
      <c r="B30787" s="92" t="s">
        <v>2747</v>
      </c>
      <c r="C30787" t="s">
        <v>410</v>
      </c>
      <c r="D30787">
        <v>2</v>
      </c>
      <c r="E30787">
        <v>2194508</v>
      </c>
    </row>
    <row r="30788" spans="1:5" x14ac:dyDescent="0.25">
      <c r="C30788" t="s">
        <v>486</v>
      </c>
      <c r="D30788">
        <v>1</v>
      </c>
      <c r="E30788">
        <v>2194508</v>
      </c>
    </row>
    <row r="30789" spans="1:5" x14ac:dyDescent="0.25">
      <c r="C30789" t="s">
        <v>423</v>
      </c>
      <c r="D30789">
        <v>1</v>
      </c>
      <c r="E30789">
        <v>2370068</v>
      </c>
    </row>
    <row r="30790" spans="1:5" x14ac:dyDescent="0.25">
      <c r="A30790">
        <v>901278901</v>
      </c>
      <c r="B30790" s="92" t="s">
        <v>5100</v>
      </c>
      <c r="C30790" t="s">
        <v>410</v>
      </c>
      <c r="D30790">
        <v>1</v>
      </c>
      <c r="E30790">
        <v>1097254</v>
      </c>
    </row>
    <row r="30791" spans="1:5" x14ac:dyDescent="0.25">
      <c r="C30791" t="s">
        <v>428</v>
      </c>
      <c r="D30791">
        <v>1</v>
      </c>
      <c r="E30791">
        <v>1755606</v>
      </c>
    </row>
    <row r="30792" spans="1:5" x14ac:dyDescent="0.25">
      <c r="C30792" t="s">
        <v>432</v>
      </c>
      <c r="D30792">
        <v>2</v>
      </c>
      <c r="E30792">
        <v>4125674</v>
      </c>
    </row>
    <row r="30793" spans="1:5" x14ac:dyDescent="0.25">
      <c r="A30793">
        <v>901289569</v>
      </c>
      <c r="B30793" s="92" t="s">
        <v>5064</v>
      </c>
      <c r="C30793" t="s">
        <v>410</v>
      </c>
      <c r="D30793">
        <v>1</v>
      </c>
      <c r="E30793">
        <v>1097254</v>
      </c>
    </row>
    <row r="30794" spans="1:5" x14ac:dyDescent="0.25">
      <c r="A30794">
        <v>901292074</v>
      </c>
      <c r="B30794" s="92" t="s">
        <v>6536</v>
      </c>
      <c r="C30794" t="s">
        <v>410</v>
      </c>
      <c r="D30794">
        <v>2</v>
      </c>
      <c r="E30794">
        <v>2194508</v>
      </c>
    </row>
    <row r="30795" spans="1:5" x14ac:dyDescent="0.25">
      <c r="C30795" t="s">
        <v>428</v>
      </c>
      <c r="D30795">
        <v>1</v>
      </c>
      <c r="E30795">
        <v>1755606</v>
      </c>
    </row>
    <row r="30796" spans="1:5" x14ac:dyDescent="0.25">
      <c r="C30796" t="s">
        <v>429</v>
      </c>
      <c r="D30796">
        <v>5</v>
      </c>
      <c r="E30796">
        <v>8778030</v>
      </c>
    </row>
    <row r="30797" spans="1:5" x14ac:dyDescent="0.25">
      <c r="C30797" t="s">
        <v>436</v>
      </c>
      <c r="D30797">
        <v>4</v>
      </c>
      <c r="E30797">
        <v>5266820</v>
      </c>
    </row>
    <row r="30798" spans="1:5" x14ac:dyDescent="0.25">
      <c r="A30798">
        <v>901306406</v>
      </c>
      <c r="B30798" s="92" t="s">
        <v>5048</v>
      </c>
      <c r="C30798" t="s">
        <v>410</v>
      </c>
      <c r="D30798">
        <v>1</v>
      </c>
      <c r="E30798">
        <v>1097254</v>
      </c>
    </row>
    <row r="30799" spans="1:5" x14ac:dyDescent="0.25">
      <c r="C30799" t="s">
        <v>428</v>
      </c>
      <c r="D30799">
        <v>1</v>
      </c>
      <c r="E30799">
        <v>1755606</v>
      </c>
    </row>
    <row r="30800" spans="1:5" x14ac:dyDescent="0.25">
      <c r="C30800" t="s">
        <v>430</v>
      </c>
      <c r="D30800">
        <v>1</v>
      </c>
      <c r="E30800">
        <v>1316705</v>
      </c>
    </row>
    <row r="30801" spans="1:5" x14ac:dyDescent="0.25">
      <c r="A30801">
        <v>901313049</v>
      </c>
      <c r="B30801" s="92" t="s">
        <v>5244</v>
      </c>
      <c r="C30801" t="s">
        <v>410</v>
      </c>
      <c r="D30801">
        <v>52</v>
      </c>
      <c r="E30801">
        <v>57057208</v>
      </c>
    </row>
    <row r="30802" spans="1:5" x14ac:dyDescent="0.25">
      <c r="C30802" t="s">
        <v>428</v>
      </c>
      <c r="D30802">
        <v>1</v>
      </c>
      <c r="E30802">
        <v>1755606</v>
      </c>
    </row>
    <row r="30803" spans="1:5" x14ac:dyDescent="0.25">
      <c r="C30803" t="s">
        <v>429</v>
      </c>
      <c r="D30803">
        <v>14</v>
      </c>
      <c r="E30803">
        <v>24578484</v>
      </c>
    </row>
    <row r="30804" spans="1:5" x14ac:dyDescent="0.25">
      <c r="C30804" t="s">
        <v>430</v>
      </c>
      <c r="D30804">
        <v>9</v>
      </c>
      <c r="E30804">
        <v>11850345</v>
      </c>
    </row>
    <row r="30805" spans="1:5" x14ac:dyDescent="0.25">
      <c r="C30805" t="s">
        <v>432</v>
      </c>
      <c r="D30805">
        <v>3</v>
      </c>
      <c r="E30805">
        <v>6188511</v>
      </c>
    </row>
    <row r="30806" spans="1:5" x14ac:dyDescent="0.25">
      <c r="C30806" t="s">
        <v>433</v>
      </c>
      <c r="D30806">
        <v>1</v>
      </c>
      <c r="E30806">
        <v>1316705</v>
      </c>
    </row>
    <row r="30807" spans="1:5" x14ac:dyDescent="0.25">
      <c r="C30807" t="s">
        <v>434</v>
      </c>
      <c r="D30807">
        <v>2</v>
      </c>
      <c r="E30807">
        <v>2633410</v>
      </c>
    </row>
    <row r="30808" spans="1:5" x14ac:dyDescent="0.25">
      <c r="C30808" t="s">
        <v>436</v>
      </c>
      <c r="D30808">
        <v>12</v>
      </c>
      <c r="E30808">
        <v>15800460</v>
      </c>
    </row>
    <row r="30809" spans="1:5" x14ac:dyDescent="0.25">
      <c r="A30809">
        <v>901322360</v>
      </c>
      <c r="B30809" s="92" t="s">
        <v>5120</v>
      </c>
      <c r="C30809" t="s">
        <v>429</v>
      </c>
      <c r="D30809">
        <v>1</v>
      </c>
      <c r="E30809">
        <v>1755606</v>
      </c>
    </row>
    <row r="30810" spans="1:5" x14ac:dyDescent="0.25">
      <c r="A30810">
        <v>901328763</v>
      </c>
      <c r="B30810" s="92" t="s">
        <v>2748</v>
      </c>
      <c r="C30810" t="s">
        <v>452</v>
      </c>
      <c r="D30810">
        <v>5</v>
      </c>
      <c r="E30810">
        <v>4389015</v>
      </c>
    </row>
    <row r="30811" spans="1:5" x14ac:dyDescent="0.25">
      <c r="C30811" t="s">
        <v>456</v>
      </c>
      <c r="D30811">
        <v>1</v>
      </c>
      <c r="E30811">
        <v>1931167</v>
      </c>
    </row>
    <row r="30812" spans="1:5" x14ac:dyDescent="0.25">
      <c r="C30812" t="s">
        <v>840</v>
      </c>
      <c r="D30812">
        <v>1</v>
      </c>
      <c r="E30812">
        <v>2370068</v>
      </c>
    </row>
    <row r="30813" spans="1:5" x14ac:dyDescent="0.25">
      <c r="C30813" t="s">
        <v>588</v>
      </c>
      <c r="D30813">
        <v>1</v>
      </c>
      <c r="E30813">
        <v>1931167</v>
      </c>
    </row>
    <row r="30814" spans="1:5" x14ac:dyDescent="0.25">
      <c r="C30814" t="s">
        <v>462</v>
      </c>
      <c r="D30814">
        <v>6</v>
      </c>
      <c r="E30814">
        <v>7373544</v>
      </c>
    </row>
    <row r="30815" spans="1:5" x14ac:dyDescent="0.25">
      <c r="C30815" t="s">
        <v>468</v>
      </c>
      <c r="D30815">
        <v>3</v>
      </c>
      <c r="E30815">
        <v>2633409</v>
      </c>
    </row>
    <row r="30816" spans="1:5" x14ac:dyDescent="0.25">
      <c r="A30816">
        <v>901339938</v>
      </c>
      <c r="B30816" s="92" t="s">
        <v>350</v>
      </c>
      <c r="C30816" t="s">
        <v>410</v>
      </c>
      <c r="D30816">
        <v>1</v>
      </c>
      <c r="E30816">
        <v>1097254</v>
      </c>
    </row>
    <row r="30817" spans="1:5" x14ac:dyDescent="0.25">
      <c r="C30817" t="s">
        <v>412</v>
      </c>
      <c r="D30817">
        <v>1</v>
      </c>
      <c r="E30817">
        <v>877803</v>
      </c>
    </row>
    <row r="30818" spans="1:5" x14ac:dyDescent="0.25">
      <c r="C30818" t="s">
        <v>428</v>
      </c>
      <c r="D30818">
        <v>2</v>
      </c>
      <c r="E30818">
        <v>3511212</v>
      </c>
    </row>
    <row r="30819" spans="1:5" x14ac:dyDescent="0.25">
      <c r="C30819" t="s">
        <v>433</v>
      </c>
      <c r="D30819">
        <v>1</v>
      </c>
      <c r="E30819">
        <v>1316705</v>
      </c>
    </row>
    <row r="30820" spans="1:5" x14ac:dyDescent="0.25">
      <c r="C30820" t="s">
        <v>547</v>
      </c>
      <c r="D30820">
        <v>1</v>
      </c>
      <c r="E30820">
        <v>1316705</v>
      </c>
    </row>
    <row r="30821" spans="1:5" x14ac:dyDescent="0.25">
      <c r="C30821" t="s">
        <v>448</v>
      </c>
      <c r="D30821">
        <v>1</v>
      </c>
      <c r="E30821">
        <v>1185034</v>
      </c>
    </row>
    <row r="30822" spans="1:5" x14ac:dyDescent="0.25">
      <c r="A30822">
        <v>901341454</v>
      </c>
      <c r="B30822" s="92" t="s">
        <v>2749</v>
      </c>
      <c r="C30822" t="s">
        <v>410</v>
      </c>
      <c r="D30822">
        <v>15</v>
      </c>
      <c r="E30822">
        <v>16458810</v>
      </c>
    </row>
    <row r="30823" spans="1:5" x14ac:dyDescent="0.25">
      <c r="C30823" t="s">
        <v>426</v>
      </c>
      <c r="D30823">
        <v>2</v>
      </c>
      <c r="E30823">
        <v>3160090</v>
      </c>
    </row>
    <row r="30824" spans="1:5" x14ac:dyDescent="0.25">
      <c r="C30824" t="s">
        <v>428</v>
      </c>
      <c r="D30824">
        <v>2</v>
      </c>
      <c r="E30824">
        <v>3511212</v>
      </c>
    </row>
    <row r="30825" spans="1:5" x14ac:dyDescent="0.25">
      <c r="C30825" t="s">
        <v>429</v>
      </c>
      <c r="D30825">
        <v>1</v>
      </c>
      <c r="E30825">
        <v>1755606</v>
      </c>
    </row>
    <row r="30826" spans="1:5" x14ac:dyDescent="0.25">
      <c r="C30826" t="s">
        <v>432</v>
      </c>
      <c r="D30826">
        <v>2</v>
      </c>
      <c r="E30826">
        <v>4125674</v>
      </c>
    </row>
    <row r="30827" spans="1:5" x14ac:dyDescent="0.25">
      <c r="A30827">
        <v>901342726</v>
      </c>
      <c r="B30827" s="92" t="s">
        <v>5065</v>
      </c>
      <c r="C30827" t="s">
        <v>430</v>
      </c>
      <c r="D30827">
        <v>1</v>
      </c>
      <c r="E30827">
        <v>1316705</v>
      </c>
    </row>
    <row r="30828" spans="1:5" x14ac:dyDescent="0.25">
      <c r="C30828" t="s">
        <v>434</v>
      </c>
      <c r="D30828">
        <v>1</v>
      </c>
      <c r="E30828">
        <v>1316705</v>
      </c>
    </row>
    <row r="30829" spans="1:5" x14ac:dyDescent="0.25">
      <c r="A30829">
        <v>901352353</v>
      </c>
      <c r="B30829" s="92" t="s">
        <v>2750</v>
      </c>
      <c r="C30829" t="s">
        <v>410</v>
      </c>
      <c r="D30829">
        <v>172</v>
      </c>
      <c r="E30829">
        <v>188727688</v>
      </c>
    </row>
    <row r="30830" spans="1:5" x14ac:dyDescent="0.25">
      <c r="C30830" t="s">
        <v>412</v>
      </c>
      <c r="D30830">
        <v>6</v>
      </c>
      <c r="E30830">
        <v>5266818</v>
      </c>
    </row>
    <row r="30831" spans="1:5" x14ac:dyDescent="0.25">
      <c r="C30831" t="s">
        <v>414</v>
      </c>
      <c r="D30831">
        <v>1</v>
      </c>
      <c r="E30831">
        <v>2194508</v>
      </c>
    </row>
    <row r="30832" spans="1:5" x14ac:dyDescent="0.25">
      <c r="C30832" t="s">
        <v>415</v>
      </c>
      <c r="D30832">
        <v>1</v>
      </c>
      <c r="E30832">
        <v>1931167</v>
      </c>
    </row>
    <row r="30833" spans="3:5" x14ac:dyDescent="0.25">
      <c r="C30833" t="s">
        <v>456</v>
      </c>
      <c r="D30833">
        <v>2</v>
      </c>
      <c r="E30833">
        <v>3862334</v>
      </c>
    </row>
    <row r="30834" spans="3:5" x14ac:dyDescent="0.25">
      <c r="C30834" t="s">
        <v>417</v>
      </c>
      <c r="D30834">
        <v>5</v>
      </c>
      <c r="E30834">
        <v>19750570</v>
      </c>
    </row>
    <row r="30835" spans="3:5" x14ac:dyDescent="0.25">
      <c r="C30835" t="s">
        <v>457</v>
      </c>
      <c r="D30835">
        <v>4</v>
      </c>
      <c r="E30835">
        <v>9480272</v>
      </c>
    </row>
    <row r="30836" spans="3:5" x14ac:dyDescent="0.25">
      <c r="C30836" t="s">
        <v>458</v>
      </c>
      <c r="D30836">
        <v>1</v>
      </c>
      <c r="E30836">
        <v>2194508</v>
      </c>
    </row>
    <row r="30837" spans="3:5" x14ac:dyDescent="0.25">
      <c r="C30837" t="s">
        <v>420</v>
      </c>
      <c r="D30837">
        <v>7</v>
      </c>
      <c r="E30837">
        <v>24578484</v>
      </c>
    </row>
    <row r="30838" spans="3:5" x14ac:dyDescent="0.25">
      <c r="C30838" t="s">
        <v>478</v>
      </c>
      <c r="D30838">
        <v>1</v>
      </c>
      <c r="E30838">
        <v>2194508</v>
      </c>
    </row>
    <row r="30839" spans="3:5" x14ac:dyDescent="0.25">
      <c r="C30839" t="s">
        <v>555</v>
      </c>
      <c r="D30839">
        <v>1</v>
      </c>
      <c r="E30839">
        <v>2194508</v>
      </c>
    </row>
    <row r="30840" spans="3:5" x14ac:dyDescent="0.25">
      <c r="C30840" t="s">
        <v>421</v>
      </c>
      <c r="D30840">
        <v>2</v>
      </c>
      <c r="E30840">
        <v>7900228</v>
      </c>
    </row>
    <row r="30841" spans="3:5" x14ac:dyDescent="0.25">
      <c r="C30841" t="s">
        <v>459</v>
      </c>
      <c r="D30841">
        <v>1</v>
      </c>
      <c r="E30841">
        <v>2194508</v>
      </c>
    </row>
    <row r="30842" spans="3:5" x14ac:dyDescent="0.25">
      <c r="C30842" t="s">
        <v>460</v>
      </c>
      <c r="D30842">
        <v>4</v>
      </c>
      <c r="E30842">
        <v>8778032</v>
      </c>
    </row>
    <row r="30843" spans="3:5" x14ac:dyDescent="0.25">
      <c r="C30843" t="s">
        <v>423</v>
      </c>
      <c r="D30843">
        <v>6</v>
      </c>
      <c r="E30843">
        <v>14220408</v>
      </c>
    </row>
    <row r="30844" spans="3:5" x14ac:dyDescent="0.25">
      <c r="C30844" t="s">
        <v>461</v>
      </c>
      <c r="D30844">
        <v>1</v>
      </c>
      <c r="E30844">
        <v>2194508</v>
      </c>
    </row>
    <row r="30845" spans="3:5" x14ac:dyDescent="0.25">
      <c r="C30845" t="s">
        <v>426</v>
      </c>
      <c r="D30845">
        <v>10</v>
      </c>
      <c r="E30845">
        <v>15800450</v>
      </c>
    </row>
    <row r="30846" spans="3:5" x14ac:dyDescent="0.25">
      <c r="C30846" t="s">
        <v>428</v>
      </c>
      <c r="D30846">
        <v>49</v>
      </c>
      <c r="E30846">
        <v>86024694</v>
      </c>
    </row>
    <row r="30847" spans="3:5" x14ac:dyDescent="0.25">
      <c r="C30847" t="s">
        <v>429</v>
      </c>
      <c r="D30847">
        <v>1</v>
      </c>
      <c r="E30847">
        <v>1755606</v>
      </c>
    </row>
    <row r="30848" spans="3:5" x14ac:dyDescent="0.25">
      <c r="C30848" t="s">
        <v>430</v>
      </c>
      <c r="D30848">
        <v>1</v>
      </c>
      <c r="E30848">
        <v>1316705</v>
      </c>
    </row>
    <row r="30849" spans="1:5" x14ac:dyDescent="0.25">
      <c r="C30849" t="s">
        <v>431</v>
      </c>
      <c r="D30849">
        <v>7</v>
      </c>
      <c r="E30849">
        <v>9216935</v>
      </c>
    </row>
    <row r="30850" spans="1:5" x14ac:dyDescent="0.25">
      <c r="C30850" t="s">
        <v>432</v>
      </c>
      <c r="D30850">
        <v>48</v>
      </c>
      <c r="E30850">
        <v>99016176</v>
      </c>
    </row>
    <row r="30851" spans="1:5" x14ac:dyDescent="0.25">
      <c r="C30851" t="s">
        <v>433</v>
      </c>
      <c r="D30851">
        <v>1</v>
      </c>
      <c r="E30851">
        <v>1316705</v>
      </c>
    </row>
    <row r="30852" spans="1:5" x14ac:dyDescent="0.25">
      <c r="C30852" t="s">
        <v>435</v>
      </c>
      <c r="D30852">
        <v>1</v>
      </c>
      <c r="E30852">
        <v>1316705</v>
      </c>
    </row>
    <row r="30853" spans="1:5" x14ac:dyDescent="0.25">
      <c r="C30853" t="s">
        <v>437</v>
      </c>
      <c r="D30853">
        <v>15</v>
      </c>
      <c r="E30853">
        <v>26334090</v>
      </c>
    </row>
    <row r="30854" spans="1:5" x14ac:dyDescent="0.25">
      <c r="C30854" t="s">
        <v>439</v>
      </c>
      <c r="D30854">
        <v>6</v>
      </c>
      <c r="E30854">
        <v>14220408</v>
      </c>
    </row>
    <row r="30855" spans="1:5" x14ac:dyDescent="0.25">
      <c r="C30855" t="s">
        <v>440</v>
      </c>
      <c r="D30855">
        <v>2</v>
      </c>
      <c r="E30855">
        <v>4389016</v>
      </c>
    </row>
    <row r="30856" spans="1:5" x14ac:dyDescent="0.25">
      <c r="C30856" t="s">
        <v>490</v>
      </c>
      <c r="D30856">
        <v>1</v>
      </c>
      <c r="E30856">
        <v>2194508</v>
      </c>
    </row>
    <row r="30857" spans="1:5" x14ac:dyDescent="0.25">
      <c r="C30857" t="s">
        <v>442</v>
      </c>
      <c r="D30857">
        <v>1</v>
      </c>
      <c r="E30857">
        <v>2194508</v>
      </c>
    </row>
    <row r="30858" spans="1:5" x14ac:dyDescent="0.25">
      <c r="C30858" t="s">
        <v>443</v>
      </c>
      <c r="D30858">
        <v>8</v>
      </c>
      <c r="E30858">
        <v>18960544</v>
      </c>
    </row>
    <row r="30859" spans="1:5" x14ac:dyDescent="0.25">
      <c r="C30859" t="s">
        <v>444</v>
      </c>
      <c r="D30859">
        <v>4</v>
      </c>
      <c r="E30859">
        <v>8778032</v>
      </c>
    </row>
    <row r="30860" spans="1:5" x14ac:dyDescent="0.25">
      <c r="C30860" t="s">
        <v>446</v>
      </c>
      <c r="D30860">
        <v>3</v>
      </c>
      <c r="E30860">
        <v>6583524</v>
      </c>
    </row>
    <row r="30861" spans="1:5" x14ac:dyDescent="0.25">
      <c r="C30861" t="s">
        <v>464</v>
      </c>
      <c r="D30861">
        <v>3</v>
      </c>
      <c r="E30861">
        <v>7110204</v>
      </c>
    </row>
    <row r="30862" spans="1:5" x14ac:dyDescent="0.25">
      <c r="C30862" t="s">
        <v>448</v>
      </c>
      <c r="D30862">
        <v>7</v>
      </c>
      <c r="E30862">
        <v>8295238</v>
      </c>
    </row>
    <row r="30863" spans="1:5" x14ac:dyDescent="0.25">
      <c r="C30863" t="s">
        <v>467</v>
      </c>
      <c r="D30863">
        <v>1</v>
      </c>
      <c r="E30863">
        <v>877803</v>
      </c>
    </row>
    <row r="30864" spans="1:5" x14ac:dyDescent="0.25">
      <c r="A30864">
        <v>901374934</v>
      </c>
      <c r="B30864" s="92" t="s">
        <v>306</v>
      </c>
      <c r="C30864" t="s">
        <v>410</v>
      </c>
      <c r="D30864">
        <v>59</v>
      </c>
      <c r="E30864">
        <v>64737986</v>
      </c>
    </row>
    <row r="30865" spans="1:5" x14ac:dyDescent="0.25">
      <c r="C30865" t="s">
        <v>411</v>
      </c>
      <c r="D30865">
        <v>6</v>
      </c>
      <c r="E30865">
        <v>5266818</v>
      </c>
    </row>
    <row r="30866" spans="1:5" x14ac:dyDescent="0.25">
      <c r="C30866" t="s">
        <v>412</v>
      </c>
      <c r="D30866">
        <v>2</v>
      </c>
      <c r="E30866">
        <v>1755606</v>
      </c>
    </row>
    <row r="30867" spans="1:5" x14ac:dyDescent="0.25">
      <c r="C30867" t="s">
        <v>419</v>
      </c>
      <c r="D30867">
        <v>2</v>
      </c>
      <c r="E30867">
        <v>7022424</v>
      </c>
    </row>
    <row r="30868" spans="1:5" x14ac:dyDescent="0.25">
      <c r="C30868" t="s">
        <v>421</v>
      </c>
      <c r="D30868">
        <v>1</v>
      </c>
      <c r="E30868">
        <v>3950114</v>
      </c>
    </row>
    <row r="30869" spans="1:5" x14ac:dyDescent="0.25">
      <c r="C30869" t="s">
        <v>426</v>
      </c>
      <c r="D30869">
        <v>5</v>
      </c>
      <c r="E30869">
        <v>7900225</v>
      </c>
    </row>
    <row r="30870" spans="1:5" x14ac:dyDescent="0.25">
      <c r="C30870" t="s">
        <v>428</v>
      </c>
      <c r="D30870">
        <v>21</v>
      </c>
      <c r="E30870">
        <v>36867726</v>
      </c>
    </row>
    <row r="30871" spans="1:5" x14ac:dyDescent="0.25">
      <c r="C30871" t="s">
        <v>429</v>
      </c>
      <c r="D30871">
        <v>1</v>
      </c>
      <c r="E30871">
        <v>1755606</v>
      </c>
    </row>
    <row r="30872" spans="1:5" x14ac:dyDescent="0.25">
      <c r="C30872" t="s">
        <v>431</v>
      </c>
      <c r="D30872">
        <v>1</v>
      </c>
      <c r="E30872">
        <v>1316705</v>
      </c>
    </row>
    <row r="30873" spans="1:5" x14ac:dyDescent="0.25">
      <c r="C30873" t="s">
        <v>432</v>
      </c>
      <c r="D30873">
        <v>11</v>
      </c>
      <c r="E30873">
        <v>22691207</v>
      </c>
    </row>
    <row r="30874" spans="1:5" x14ac:dyDescent="0.25">
      <c r="C30874" t="s">
        <v>433</v>
      </c>
      <c r="D30874">
        <v>1</v>
      </c>
      <c r="E30874">
        <v>1316705</v>
      </c>
    </row>
    <row r="30875" spans="1:5" x14ac:dyDescent="0.25">
      <c r="C30875" t="s">
        <v>437</v>
      </c>
      <c r="D30875">
        <v>16</v>
      </c>
      <c r="E30875">
        <v>28089696</v>
      </c>
    </row>
    <row r="30876" spans="1:5" x14ac:dyDescent="0.25">
      <c r="C30876" t="s">
        <v>438</v>
      </c>
      <c r="D30876">
        <v>1</v>
      </c>
      <c r="E30876">
        <v>1316705</v>
      </c>
    </row>
    <row r="30877" spans="1:5" x14ac:dyDescent="0.25">
      <c r="C30877" t="s">
        <v>448</v>
      </c>
      <c r="D30877">
        <v>4</v>
      </c>
      <c r="E30877">
        <v>4740136</v>
      </c>
    </row>
    <row r="30878" spans="1:5" x14ac:dyDescent="0.25">
      <c r="A30878" t="s">
        <v>2751</v>
      </c>
      <c r="D30878">
        <v>342808</v>
      </c>
      <c r="E30878" s="96">
        <v>509024391927</v>
      </c>
    </row>
  </sheetData>
  <mergeCells count="1">
    <mergeCell ref="A4:E4"/>
  </mergeCells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04BCD-1224-4455-B39E-7106D68D91DB}">
  <sheetPr codeName="Hoja3"/>
  <dimension ref="A2:E121"/>
  <sheetViews>
    <sheetView workbookViewId="0"/>
  </sheetViews>
  <sheetFormatPr baseColWidth="10" defaultRowHeight="14.25" x14ac:dyDescent="0.2"/>
  <cols>
    <col min="1" max="1" width="22" style="5" customWidth="1"/>
    <col min="2" max="2" width="25.5703125" style="5" customWidth="1"/>
    <col min="3" max="3" width="14.28515625" style="5" bestFit="1" customWidth="1"/>
    <col min="4" max="4" width="15" style="5" bestFit="1" customWidth="1"/>
    <col min="5" max="6" width="17.5703125" style="5" bestFit="1" customWidth="1"/>
    <col min="7" max="7" width="11.42578125" style="5"/>
    <col min="8" max="8" width="20" style="5" bestFit="1" customWidth="1"/>
    <col min="9" max="9" width="13.7109375" style="5" bestFit="1" customWidth="1"/>
    <col min="10" max="10" width="17" style="5" bestFit="1" customWidth="1"/>
    <col min="11" max="11" width="22.28515625" style="5" bestFit="1" customWidth="1"/>
    <col min="12" max="16384" width="11.42578125" style="5"/>
  </cols>
  <sheetData>
    <row r="2" spans="1:5" ht="18" customHeight="1" x14ac:dyDescent="0.2">
      <c r="A2" s="103" t="s">
        <v>405</v>
      </c>
      <c r="B2" s="103"/>
      <c r="C2" s="103"/>
      <c r="D2" s="103"/>
      <c r="E2" s="103"/>
    </row>
    <row r="3" spans="1:5" ht="15" customHeight="1" x14ac:dyDescent="0.2">
      <c r="A3" s="103"/>
      <c r="B3" s="103"/>
      <c r="C3" s="103"/>
      <c r="D3" s="103"/>
      <c r="E3" s="103"/>
    </row>
    <row r="5" spans="1:5" ht="15" x14ac:dyDescent="0.25">
      <c r="A5" s="71" t="s">
        <v>2</v>
      </c>
      <c r="B5" s="71" t="s">
        <v>6969</v>
      </c>
      <c r="C5" s="71" t="s">
        <v>6968</v>
      </c>
      <c r="D5" s="71" t="s">
        <v>6970</v>
      </c>
      <c r="E5" s="71" t="s">
        <v>6971</v>
      </c>
    </row>
    <row r="6" spans="1:5" x14ac:dyDescent="0.2">
      <c r="A6" s="5">
        <v>830039670</v>
      </c>
      <c r="B6" s="5" t="s">
        <v>2754</v>
      </c>
      <c r="C6" s="5" t="s">
        <v>409</v>
      </c>
      <c r="D6" s="5">
        <v>1</v>
      </c>
      <c r="E6" s="58">
        <v>965583</v>
      </c>
    </row>
    <row r="7" spans="1:5" x14ac:dyDescent="0.2">
      <c r="C7" s="5" t="s">
        <v>410</v>
      </c>
      <c r="D7" s="5">
        <v>917</v>
      </c>
      <c r="E7" s="58">
        <v>1006181918</v>
      </c>
    </row>
    <row r="8" spans="1:5" x14ac:dyDescent="0.2">
      <c r="C8" s="5" t="s">
        <v>452</v>
      </c>
      <c r="D8" s="5">
        <v>89</v>
      </c>
      <c r="E8" s="58">
        <v>78124467</v>
      </c>
    </row>
    <row r="9" spans="1:5" x14ac:dyDescent="0.2">
      <c r="C9" s="5" t="s">
        <v>411</v>
      </c>
      <c r="D9" s="5">
        <v>5</v>
      </c>
      <c r="E9" s="58">
        <v>4389015</v>
      </c>
    </row>
    <row r="10" spans="1:5" x14ac:dyDescent="0.2">
      <c r="C10" s="5" t="s">
        <v>412</v>
      </c>
      <c r="D10" s="5">
        <v>41</v>
      </c>
      <c r="E10" s="58">
        <v>35989923</v>
      </c>
    </row>
    <row r="11" spans="1:5" x14ac:dyDescent="0.2">
      <c r="C11" s="5" t="s">
        <v>414</v>
      </c>
      <c r="D11" s="5">
        <v>2</v>
      </c>
      <c r="E11" s="58">
        <v>4389016</v>
      </c>
    </row>
    <row r="12" spans="1:5" x14ac:dyDescent="0.2">
      <c r="C12" s="5" t="s">
        <v>454</v>
      </c>
      <c r="D12" s="5">
        <v>1</v>
      </c>
      <c r="E12" s="58">
        <v>2194508</v>
      </c>
    </row>
    <row r="13" spans="1:5" x14ac:dyDescent="0.2">
      <c r="C13" s="5" t="s">
        <v>415</v>
      </c>
      <c r="D13" s="5">
        <v>2</v>
      </c>
      <c r="E13" s="58">
        <v>3862334</v>
      </c>
    </row>
    <row r="14" spans="1:5" x14ac:dyDescent="0.2">
      <c r="C14" s="5" t="s">
        <v>455</v>
      </c>
      <c r="D14" s="5">
        <v>1</v>
      </c>
      <c r="E14" s="58">
        <v>3072311</v>
      </c>
    </row>
    <row r="15" spans="1:5" x14ac:dyDescent="0.2">
      <c r="C15" s="5" t="s">
        <v>416</v>
      </c>
      <c r="D15" s="5">
        <v>1</v>
      </c>
      <c r="E15" s="58">
        <v>1931167</v>
      </c>
    </row>
    <row r="16" spans="1:5" x14ac:dyDescent="0.2">
      <c r="C16" s="5" t="s">
        <v>456</v>
      </c>
      <c r="D16" s="5">
        <v>3</v>
      </c>
      <c r="E16" s="58">
        <v>5793501</v>
      </c>
    </row>
    <row r="17" spans="3:5" x14ac:dyDescent="0.2">
      <c r="C17" s="5" t="s">
        <v>417</v>
      </c>
      <c r="D17" s="5">
        <v>4</v>
      </c>
      <c r="E17" s="58">
        <v>15800456</v>
      </c>
    </row>
    <row r="18" spans="3:5" x14ac:dyDescent="0.2">
      <c r="C18" s="5" t="s">
        <v>418</v>
      </c>
      <c r="D18" s="5">
        <v>2</v>
      </c>
      <c r="E18" s="58">
        <v>4389016</v>
      </c>
    </row>
    <row r="19" spans="3:5" x14ac:dyDescent="0.2">
      <c r="C19" s="5" t="s">
        <v>2386</v>
      </c>
      <c r="D19" s="5">
        <v>2</v>
      </c>
      <c r="E19" s="58">
        <v>4389016</v>
      </c>
    </row>
    <row r="20" spans="3:5" x14ac:dyDescent="0.2">
      <c r="C20" s="5" t="s">
        <v>457</v>
      </c>
      <c r="D20" s="5">
        <v>5</v>
      </c>
      <c r="E20" s="58">
        <v>11850340</v>
      </c>
    </row>
    <row r="21" spans="3:5" x14ac:dyDescent="0.2">
      <c r="C21" s="5" t="s">
        <v>458</v>
      </c>
      <c r="D21" s="5">
        <v>6</v>
      </c>
      <c r="E21" s="58">
        <v>13167048</v>
      </c>
    </row>
    <row r="22" spans="3:5" x14ac:dyDescent="0.2">
      <c r="C22" s="5" t="s">
        <v>420</v>
      </c>
      <c r="D22" s="5">
        <v>3</v>
      </c>
      <c r="E22" s="58">
        <v>10533636</v>
      </c>
    </row>
    <row r="23" spans="3:5" x14ac:dyDescent="0.2">
      <c r="C23" s="5" t="s">
        <v>460</v>
      </c>
      <c r="D23" s="5">
        <v>1</v>
      </c>
      <c r="E23" s="58">
        <v>2194508</v>
      </c>
    </row>
    <row r="24" spans="3:5" x14ac:dyDescent="0.2">
      <c r="C24" s="5" t="s">
        <v>423</v>
      </c>
      <c r="D24" s="5">
        <v>11</v>
      </c>
      <c r="E24" s="58">
        <v>26070748</v>
      </c>
    </row>
    <row r="25" spans="3:5" x14ac:dyDescent="0.2">
      <c r="C25" s="5" t="s">
        <v>840</v>
      </c>
      <c r="D25" s="5">
        <v>1</v>
      </c>
      <c r="E25" s="58">
        <v>2370068</v>
      </c>
    </row>
    <row r="26" spans="3:5" x14ac:dyDescent="0.2">
      <c r="C26" s="5" t="s">
        <v>424</v>
      </c>
      <c r="D26" s="5">
        <v>1</v>
      </c>
      <c r="E26" s="58">
        <v>2194508</v>
      </c>
    </row>
    <row r="27" spans="3:5" x14ac:dyDescent="0.2">
      <c r="C27" s="5" t="s">
        <v>425</v>
      </c>
      <c r="D27" s="5">
        <v>2</v>
      </c>
      <c r="E27" s="58">
        <v>4389016</v>
      </c>
    </row>
    <row r="28" spans="3:5" x14ac:dyDescent="0.2">
      <c r="C28" s="5" t="s">
        <v>588</v>
      </c>
      <c r="D28" s="5">
        <v>1</v>
      </c>
      <c r="E28" s="58">
        <v>1931167</v>
      </c>
    </row>
    <row r="29" spans="3:5" x14ac:dyDescent="0.2">
      <c r="C29" s="5" t="s">
        <v>426</v>
      </c>
      <c r="D29" s="5">
        <v>179</v>
      </c>
      <c r="E29" s="58">
        <v>282828055</v>
      </c>
    </row>
    <row r="30" spans="3:5" x14ac:dyDescent="0.2">
      <c r="C30" s="5" t="s">
        <v>427</v>
      </c>
      <c r="D30" s="5">
        <v>4</v>
      </c>
      <c r="E30" s="58">
        <v>6320180</v>
      </c>
    </row>
    <row r="31" spans="3:5" x14ac:dyDescent="0.2">
      <c r="C31" s="5" t="s">
        <v>428</v>
      </c>
      <c r="D31" s="5">
        <v>371</v>
      </c>
      <c r="E31" s="58">
        <v>651329826</v>
      </c>
    </row>
    <row r="32" spans="3:5" x14ac:dyDescent="0.2">
      <c r="C32" s="5" t="s">
        <v>429</v>
      </c>
      <c r="D32" s="5">
        <v>97</v>
      </c>
      <c r="E32" s="58">
        <v>170293782</v>
      </c>
    </row>
    <row r="33" spans="3:5" x14ac:dyDescent="0.2">
      <c r="C33" s="5" t="s">
        <v>430</v>
      </c>
      <c r="D33" s="5">
        <v>22</v>
      </c>
      <c r="E33" s="58">
        <v>28967510</v>
      </c>
    </row>
    <row r="34" spans="3:5" x14ac:dyDescent="0.2">
      <c r="C34" s="5" t="s">
        <v>431</v>
      </c>
      <c r="D34" s="5">
        <v>14</v>
      </c>
      <c r="E34" s="58">
        <v>18433870</v>
      </c>
    </row>
    <row r="35" spans="3:5" x14ac:dyDescent="0.2">
      <c r="C35" s="5" t="s">
        <v>432</v>
      </c>
      <c r="D35" s="5">
        <v>591</v>
      </c>
      <c r="E35" s="58">
        <v>1219136667</v>
      </c>
    </row>
    <row r="36" spans="3:5" x14ac:dyDescent="0.2">
      <c r="C36" s="5" t="s">
        <v>433</v>
      </c>
      <c r="D36" s="5">
        <v>4</v>
      </c>
      <c r="E36" s="58">
        <v>5266820</v>
      </c>
    </row>
    <row r="37" spans="3:5" x14ac:dyDescent="0.2">
      <c r="C37" s="5" t="s">
        <v>462</v>
      </c>
      <c r="D37" s="5">
        <v>209</v>
      </c>
      <c r="E37" s="58">
        <v>256845116</v>
      </c>
    </row>
    <row r="38" spans="3:5" x14ac:dyDescent="0.2">
      <c r="C38" s="5" t="s">
        <v>547</v>
      </c>
      <c r="D38" s="5">
        <v>9</v>
      </c>
      <c r="E38" s="58">
        <v>11850345</v>
      </c>
    </row>
    <row r="39" spans="3:5" x14ac:dyDescent="0.2">
      <c r="C39" s="5" t="s">
        <v>434</v>
      </c>
      <c r="D39" s="5">
        <v>74</v>
      </c>
      <c r="E39" s="58">
        <v>97436170</v>
      </c>
    </row>
    <row r="40" spans="3:5" x14ac:dyDescent="0.2">
      <c r="C40" s="5" t="s">
        <v>435</v>
      </c>
      <c r="D40" s="5">
        <v>1</v>
      </c>
      <c r="E40" s="58">
        <v>1316705</v>
      </c>
    </row>
    <row r="41" spans="3:5" x14ac:dyDescent="0.2">
      <c r="C41" s="5" t="s">
        <v>436</v>
      </c>
      <c r="D41" s="5">
        <v>11</v>
      </c>
      <c r="E41" s="58">
        <v>14483755</v>
      </c>
    </row>
    <row r="42" spans="3:5" x14ac:dyDescent="0.2">
      <c r="C42" s="5" t="s">
        <v>437</v>
      </c>
      <c r="D42" s="5">
        <v>20</v>
      </c>
      <c r="E42" s="58">
        <v>35112120</v>
      </c>
    </row>
    <row r="43" spans="3:5" x14ac:dyDescent="0.2">
      <c r="C43" s="5" t="s">
        <v>439</v>
      </c>
      <c r="D43" s="5">
        <v>5</v>
      </c>
      <c r="E43" s="58">
        <v>11850340</v>
      </c>
    </row>
    <row r="44" spans="3:5" x14ac:dyDescent="0.2">
      <c r="C44" s="5" t="s">
        <v>443</v>
      </c>
      <c r="D44" s="5">
        <v>5</v>
      </c>
      <c r="E44" s="58">
        <v>11850340</v>
      </c>
    </row>
    <row r="45" spans="3:5" x14ac:dyDescent="0.2">
      <c r="C45" s="5" t="s">
        <v>445</v>
      </c>
      <c r="D45" s="5">
        <v>6</v>
      </c>
      <c r="E45" s="58">
        <v>13167048</v>
      </c>
    </row>
    <row r="46" spans="3:5" x14ac:dyDescent="0.2">
      <c r="C46" s="5" t="s">
        <v>464</v>
      </c>
      <c r="D46" s="5">
        <v>2</v>
      </c>
      <c r="E46" s="58">
        <v>4740136</v>
      </c>
    </row>
    <row r="47" spans="3:5" x14ac:dyDescent="0.2">
      <c r="C47" s="5" t="s">
        <v>447</v>
      </c>
      <c r="D47" s="5">
        <v>2</v>
      </c>
      <c r="E47" s="58">
        <v>4389016</v>
      </c>
    </row>
    <row r="48" spans="3:5" x14ac:dyDescent="0.2">
      <c r="C48" s="5" t="s">
        <v>465</v>
      </c>
      <c r="D48" s="5">
        <v>14</v>
      </c>
      <c r="E48" s="58">
        <v>16590476</v>
      </c>
    </row>
    <row r="49" spans="1:5" x14ac:dyDescent="0.2">
      <c r="C49" s="5" t="s">
        <v>448</v>
      </c>
      <c r="D49" s="5">
        <v>40</v>
      </c>
      <c r="E49" s="58">
        <v>47401360</v>
      </c>
    </row>
    <row r="50" spans="1:5" x14ac:dyDescent="0.2">
      <c r="C50" s="5" t="s">
        <v>449</v>
      </c>
      <c r="D50" s="5">
        <v>6</v>
      </c>
      <c r="E50" s="58">
        <v>5266818</v>
      </c>
    </row>
    <row r="51" spans="1:5" x14ac:dyDescent="0.2">
      <c r="C51" s="5" t="s">
        <v>467</v>
      </c>
      <c r="D51" s="5">
        <v>1</v>
      </c>
      <c r="E51" s="58">
        <v>877803</v>
      </c>
    </row>
    <row r="52" spans="1:5" x14ac:dyDescent="0.2">
      <c r="C52" s="5" t="s">
        <v>544</v>
      </c>
      <c r="D52" s="5">
        <v>1</v>
      </c>
      <c r="E52" s="58">
        <v>1141144</v>
      </c>
    </row>
    <row r="53" spans="1:5" x14ac:dyDescent="0.2">
      <c r="C53" s="5" t="s">
        <v>468</v>
      </c>
      <c r="D53" s="5">
        <v>3</v>
      </c>
      <c r="E53" s="58">
        <v>2633409</v>
      </c>
    </row>
    <row r="54" spans="1:5" x14ac:dyDescent="0.2">
      <c r="C54" s="5" t="s">
        <v>450</v>
      </c>
      <c r="D54" s="5">
        <v>27</v>
      </c>
      <c r="E54" s="58">
        <v>23700681</v>
      </c>
    </row>
    <row r="55" spans="1:5" x14ac:dyDescent="0.2">
      <c r="A55" s="5">
        <v>830041314</v>
      </c>
      <c r="B55" s="5" t="s">
        <v>2752</v>
      </c>
      <c r="C55" s="5" t="s">
        <v>409</v>
      </c>
      <c r="D55" s="5">
        <v>1</v>
      </c>
      <c r="E55" s="58">
        <v>965583</v>
      </c>
    </row>
    <row r="56" spans="1:5" x14ac:dyDescent="0.2">
      <c r="C56" s="5" t="s">
        <v>410</v>
      </c>
      <c r="D56" s="5">
        <v>669</v>
      </c>
      <c r="E56" s="58">
        <v>734062926</v>
      </c>
    </row>
    <row r="57" spans="1:5" x14ac:dyDescent="0.2">
      <c r="C57" s="5" t="s">
        <v>452</v>
      </c>
      <c r="D57" s="5">
        <v>53</v>
      </c>
      <c r="E57" s="58">
        <v>46523559</v>
      </c>
    </row>
    <row r="58" spans="1:5" x14ac:dyDescent="0.2">
      <c r="C58" s="5" t="s">
        <v>411</v>
      </c>
      <c r="D58" s="5">
        <v>2</v>
      </c>
      <c r="E58" s="58">
        <v>1755606</v>
      </c>
    </row>
    <row r="59" spans="1:5" x14ac:dyDescent="0.2">
      <c r="C59" s="5" t="s">
        <v>412</v>
      </c>
      <c r="D59" s="5">
        <v>32</v>
      </c>
      <c r="E59" s="58">
        <v>28089696</v>
      </c>
    </row>
    <row r="60" spans="1:5" x14ac:dyDescent="0.2">
      <c r="C60" s="5" t="s">
        <v>554</v>
      </c>
      <c r="D60" s="5">
        <v>1</v>
      </c>
      <c r="E60" s="58">
        <v>2194508</v>
      </c>
    </row>
    <row r="61" spans="1:5" x14ac:dyDescent="0.2">
      <c r="C61" s="5" t="s">
        <v>413</v>
      </c>
      <c r="D61" s="5">
        <v>2</v>
      </c>
      <c r="E61" s="58">
        <v>4389016</v>
      </c>
    </row>
    <row r="62" spans="1:5" x14ac:dyDescent="0.2">
      <c r="C62" s="5" t="s">
        <v>414</v>
      </c>
      <c r="D62" s="5">
        <v>2</v>
      </c>
      <c r="E62" s="58">
        <v>4389016</v>
      </c>
    </row>
    <row r="63" spans="1:5" x14ac:dyDescent="0.2">
      <c r="C63" s="5" t="s">
        <v>454</v>
      </c>
      <c r="D63" s="5">
        <v>1</v>
      </c>
      <c r="E63" s="58">
        <v>2194508</v>
      </c>
    </row>
    <row r="64" spans="1:5" x14ac:dyDescent="0.2">
      <c r="C64" s="5" t="s">
        <v>415</v>
      </c>
      <c r="D64" s="5">
        <v>2</v>
      </c>
      <c r="E64" s="58">
        <v>3862334</v>
      </c>
    </row>
    <row r="65" spans="3:5" x14ac:dyDescent="0.2">
      <c r="C65" s="5" t="s">
        <v>416</v>
      </c>
      <c r="D65" s="5">
        <v>2</v>
      </c>
      <c r="E65" s="58">
        <v>3862334</v>
      </c>
    </row>
    <row r="66" spans="3:5" x14ac:dyDescent="0.2">
      <c r="C66" s="5" t="s">
        <v>456</v>
      </c>
      <c r="D66" s="5">
        <v>5</v>
      </c>
      <c r="E66" s="58">
        <v>9655835</v>
      </c>
    </row>
    <row r="67" spans="3:5" x14ac:dyDescent="0.2">
      <c r="C67" s="5" t="s">
        <v>485</v>
      </c>
      <c r="D67" s="5">
        <v>1</v>
      </c>
      <c r="E67" s="58">
        <v>1931167</v>
      </c>
    </row>
    <row r="68" spans="3:5" x14ac:dyDescent="0.2">
      <c r="C68" s="5" t="s">
        <v>589</v>
      </c>
      <c r="D68" s="5">
        <v>3</v>
      </c>
      <c r="E68" s="58">
        <v>9216933</v>
      </c>
    </row>
    <row r="69" spans="3:5" x14ac:dyDescent="0.2">
      <c r="C69" s="5" t="s">
        <v>417</v>
      </c>
      <c r="D69" s="5">
        <v>4</v>
      </c>
      <c r="E69" s="58">
        <v>15800456</v>
      </c>
    </row>
    <row r="70" spans="3:5" x14ac:dyDescent="0.2">
      <c r="C70" s="5" t="s">
        <v>2386</v>
      </c>
      <c r="D70" s="5">
        <v>1</v>
      </c>
      <c r="E70" s="58">
        <v>2194508</v>
      </c>
    </row>
    <row r="71" spans="3:5" x14ac:dyDescent="0.2">
      <c r="C71" s="5" t="s">
        <v>419</v>
      </c>
      <c r="D71" s="5">
        <v>1</v>
      </c>
      <c r="E71" s="58">
        <v>3511212</v>
      </c>
    </row>
    <row r="72" spans="3:5" x14ac:dyDescent="0.2">
      <c r="C72" s="5" t="s">
        <v>457</v>
      </c>
      <c r="D72" s="5">
        <v>1</v>
      </c>
      <c r="E72" s="58">
        <v>2370068</v>
      </c>
    </row>
    <row r="73" spans="3:5" x14ac:dyDescent="0.2">
      <c r="C73" s="5" t="s">
        <v>458</v>
      </c>
      <c r="D73" s="5">
        <v>8</v>
      </c>
      <c r="E73" s="58">
        <v>17556064</v>
      </c>
    </row>
    <row r="74" spans="3:5" x14ac:dyDescent="0.2">
      <c r="C74" s="5" t="s">
        <v>420</v>
      </c>
      <c r="D74" s="5">
        <v>9</v>
      </c>
      <c r="E74" s="58">
        <v>31600908</v>
      </c>
    </row>
    <row r="75" spans="3:5" x14ac:dyDescent="0.2">
      <c r="C75" s="5" t="s">
        <v>421</v>
      </c>
      <c r="D75" s="5">
        <v>1</v>
      </c>
      <c r="E75" s="58">
        <v>3950114</v>
      </c>
    </row>
    <row r="76" spans="3:5" x14ac:dyDescent="0.2">
      <c r="C76" s="5" t="s">
        <v>564</v>
      </c>
      <c r="D76" s="5">
        <v>1</v>
      </c>
      <c r="E76" s="58">
        <v>2194508</v>
      </c>
    </row>
    <row r="77" spans="3:5" x14ac:dyDescent="0.2">
      <c r="C77" s="5" t="s">
        <v>459</v>
      </c>
      <c r="D77" s="5">
        <v>2</v>
      </c>
      <c r="E77" s="58">
        <v>4389016</v>
      </c>
    </row>
    <row r="78" spans="3:5" x14ac:dyDescent="0.2">
      <c r="C78" s="5" t="s">
        <v>460</v>
      </c>
      <c r="D78" s="5">
        <v>2</v>
      </c>
      <c r="E78" s="58">
        <v>4389016</v>
      </c>
    </row>
    <row r="79" spans="3:5" x14ac:dyDescent="0.2">
      <c r="C79" s="5" t="s">
        <v>423</v>
      </c>
      <c r="D79" s="5">
        <v>17</v>
      </c>
      <c r="E79" s="58">
        <v>40291156</v>
      </c>
    </row>
    <row r="80" spans="3:5" x14ac:dyDescent="0.2">
      <c r="C80" s="5" t="s">
        <v>840</v>
      </c>
      <c r="D80" s="5">
        <v>1</v>
      </c>
      <c r="E80" s="58">
        <v>2370068</v>
      </c>
    </row>
    <row r="81" spans="3:5" x14ac:dyDescent="0.2">
      <c r="C81" s="5" t="s">
        <v>424</v>
      </c>
      <c r="D81" s="5">
        <v>9</v>
      </c>
      <c r="E81" s="58">
        <v>19750572</v>
      </c>
    </row>
    <row r="82" spans="3:5" x14ac:dyDescent="0.2">
      <c r="C82" s="5" t="s">
        <v>2753</v>
      </c>
      <c r="D82" s="5">
        <v>1</v>
      </c>
      <c r="E82" s="58">
        <v>2194508</v>
      </c>
    </row>
    <row r="83" spans="3:5" x14ac:dyDescent="0.2">
      <c r="C83" s="5" t="s">
        <v>884</v>
      </c>
      <c r="D83" s="5">
        <v>1</v>
      </c>
      <c r="E83" s="58">
        <v>1931167</v>
      </c>
    </row>
    <row r="84" spans="3:5" x14ac:dyDescent="0.2">
      <c r="C84" s="5" t="s">
        <v>588</v>
      </c>
      <c r="D84" s="5">
        <v>2</v>
      </c>
      <c r="E84" s="58">
        <v>3862334</v>
      </c>
    </row>
    <row r="85" spans="3:5" x14ac:dyDescent="0.2">
      <c r="C85" s="5" t="s">
        <v>426</v>
      </c>
      <c r="D85" s="5">
        <v>98</v>
      </c>
      <c r="E85" s="58">
        <v>154844410</v>
      </c>
    </row>
    <row r="86" spans="3:5" x14ac:dyDescent="0.2">
      <c r="C86" s="5" t="s">
        <v>427</v>
      </c>
      <c r="D86" s="5">
        <v>3</v>
      </c>
      <c r="E86" s="58">
        <v>4740135</v>
      </c>
    </row>
    <row r="87" spans="3:5" x14ac:dyDescent="0.2">
      <c r="C87" s="5" t="s">
        <v>428</v>
      </c>
      <c r="D87" s="5">
        <v>263</v>
      </c>
      <c r="E87" s="58">
        <v>461724378</v>
      </c>
    </row>
    <row r="88" spans="3:5" x14ac:dyDescent="0.2">
      <c r="C88" s="5" t="s">
        <v>429</v>
      </c>
      <c r="D88" s="5">
        <v>86</v>
      </c>
      <c r="E88" s="58">
        <v>150982116</v>
      </c>
    </row>
    <row r="89" spans="3:5" x14ac:dyDescent="0.2">
      <c r="C89" s="5" t="s">
        <v>430</v>
      </c>
      <c r="D89" s="5">
        <v>22</v>
      </c>
      <c r="E89" s="58">
        <v>28967510</v>
      </c>
    </row>
    <row r="90" spans="3:5" x14ac:dyDescent="0.2">
      <c r="C90" s="5" t="s">
        <v>431</v>
      </c>
      <c r="D90" s="5">
        <v>34</v>
      </c>
      <c r="E90" s="58">
        <v>44767970</v>
      </c>
    </row>
    <row r="91" spans="3:5" x14ac:dyDescent="0.2">
      <c r="C91" s="5" t="s">
        <v>432</v>
      </c>
      <c r="D91" s="5">
        <v>372</v>
      </c>
      <c r="E91" s="58">
        <v>767375364</v>
      </c>
    </row>
    <row r="92" spans="3:5" x14ac:dyDescent="0.2">
      <c r="C92" s="5" t="s">
        <v>433</v>
      </c>
      <c r="D92" s="5">
        <v>12</v>
      </c>
      <c r="E92" s="58">
        <v>15800460</v>
      </c>
    </row>
    <row r="93" spans="3:5" x14ac:dyDescent="0.2">
      <c r="C93" s="5" t="s">
        <v>462</v>
      </c>
      <c r="D93" s="5">
        <v>121</v>
      </c>
      <c r="E93" s="58">
        <v>148699804</v>
      </c>
    </row>
    <row r="94" spans="3:5" x14ac:dyDescent="0.2">
      <c r="C94" s="5" t="s">
        <v>547</v>
      </c>
      <c r="D94" s="5">
        <v>3</v>
      </c>
      <c r="E94" s="58">
        <v>3950115</v>
      </c>
    </row>
    <row r="95" spans="3:5" x14ac:dyDescent="0.2">
      <c r="C95" s="5" t="s">
        <v>434</v>
      </c>
      <c r="D95" s="5">
        <v>68</v>
      </c>
      <c r="E95" s="58">
        <v>89535940</v>
      </c>
    </row>
    <row r="96" spans="3:5" x14ac:dyDescent="0.2">
      <c r="C96" s="5" t="s">
        <v>435</v>
      </c>
      <c r="D96" s="5">
        <v>1</v>
      </c>
      <c r="E96" s="58">
        <v>1316705</v>
      </c>
    </row>
    <row r="97" spans="3:5" x14ac:dyDescent="0.2">
      <c r="C97" s="5" t="s">
        <v>436</v>
      </c>
      <c r="D97" s="5">
        <v>15</v>
      </c>
      <c r="E97" s="58">
        <v>19750575</v>
      </c>
    </row>
    <row r="98" spans="3:5" x14ac:dyDescent="0.2">
      <c r="C98" s="5" t="s">
        <v>437</v>
      </c>
      <c r="D98" s="5">
        <v>39</v>
      </c>
      <c r="E98" s="58">
        <v>68468634</v>
      </c>
    </row>
    <row r="99" spans="3:5" x14ac:dyDescent="0.2">
      <c r="C99" s="5" t="s">
        <v>503</v>
      </c>
      <c r="D99" s="5">
        <v>1</v>
      </c>
      <c r="E99" s="58">
        <v>1316705</v>
      </c>
    </row>
    <row r="100" spans="3:5" x14ac:dyDescent="0.2">
      <c r="C100" s="5" t="s">
        <v>438</v>
      </c>
      <c r="D100" s="5">
        <v>1</v>
      </c>
      <c r="E100" s="58">
        <v>1316705</v>
      </c>
    </row>
    <row r="101" spans="3:5" x14ac:dyDescent="0.2">
      <c r="C101" s="5" t="s">
        <v>439</v>
      </c>
      <c r="D101" s="5">
        <v>4</v>
      </c>
      <c r="E101" s="58">
        <v>9480272</v>
      </c>
    </row>
    <row r="102" spans="3:5" x14ac:dyDescent="0.2">
      <c r="C102" s="5" t="s">
        <v>442</v>
      </c>
      <c r="D102" s="5">
        <v>1</v>
      </c>
      <c r="E102" s="58">
        <v>2194508</v>
      </c>
    </row>
    <row r="103" spans="3:5" x14ac:dyDescent="0.2">
      <c r="C103" s="5" t="s">
        <v>463</v>
      </c>
      <c r="D103" s="5">
        <v>1</v>
      </c>
      <c r="E103" s="58">
        <v>2194508</v>
      </c>
    </row>
    <row r="104" spans="3:5" x14ac:dyDescent="0.2">
      <c r="C104" s="5" t="s">
        <v>443</v>
      </c>
      <c r="D104" s="5">
        <v>6</v>
      </c>
      <c r="E104" s="58">
        <v>14220408</v>
      </c>
    </row>
    <row r="105" spans="3:5" x14ac:dyDescent="0.2">
      <c r="C105" s="5" t="s">
        <v>444</v>
      </c>
      <c r="D105" s="5">
        <v>1</v>
      </c>
      <c r="E105" s="58">
        <v>2194508</v>
      </c>
    </row>
    <row r="106" spans="3:5" x14ac:dyDescent="0.2">
      <c r="C106" s="5" t="s">
        <v>445</v>
      </c>
      <c r="D106" s="5">
        <v>13</v>
      </c>
      <c r="E106" s="58">
        <v>28528604</v>
      </c>
    </row>
    <row r="107" spans="3:5" x14ac:dyDescent="0.2">
      <c r="C107" s="5" t="s">
        <v>446</v>
      </c>
      <c r="D107" s="5">
        <v>3</v>
      </c>
      <c r="E107" s="58">
        <v>6583524</v>
      </c>
    </row>
    <row r="108" spans="3:5" x14ac:dyDescent="0.2">
      <c r="C108" s="5" t="s">
        <v>464</v>
      </c>
      <c r="D108" s="5">
        <v>5</v>
      </c>
      <c r="E108" s="58">
        <v>11850340</v>
      </c>
    </row>
    <row r="109" spans="3:5" x14ac:dyDescent="0.2">
      <c r="C109" s="5" t="s">
        <v>447</v>
      </c>
      <c r="D109" s="5">
        <v>5</v>
      </c>
      <c r="E109" s="58">
        <v>10972540</v>
      </c>
    </row>
    <row r="110" spans="3:5" x14ac:dyDescent="0.2">
      <c r="C110" s="5" t="s">
        <v>466</v>
      </c>
      <c r="D110" s="5">
        <v>4</v>
      </c>
      <c r="E110" s="58">
        <v>3511212</v>
      </c>
    </row>
    <row r="111" spans="3:5" x14ac:dyDescent="0.2">
      <c r="C111" s="5" t="s">
        <v>558</v>
      </c>
      <c r="D111" s="5">
        <v>2</v>
      </c>
      <c r="E111" s="58">
        <v>1755606</v>
      </c>
    </row>
    <row r="112" spans="3:5" x14ac:dyDescent="0.2">
      <c r="C112" s="5" t="s">
        <v>448</v>
      </c>
      <c r="D112" s="5">
        <v>14</v>
      </c>
      <c r="E112" s="58">
        <v>16590476</v>
      </c>
    </row>
    <row r="113" spans="1:5" x14ac:dyDescent="0.2">
      <c r="C113" s="5" t="s">
        <v>449</v>
      </c>
      <c r="D113" s="5">
        <v>6</v>
      </c>
      <c r="E113" s="58">
        <v>5266818</v>
      </c>
    </row>
    <row r="114" spans="1:5" x14ac:dyDescent="0.2">
      <c r="C114" s="5" t="s">
        <v>467</v>
      </c>
      <c r="D114" s="5">
        <v>6</v>
      </c>
      <c r="E114" s="58">
        <v>5266818</v>
      </c>
    </row>
    <row r="115" spans="1:5" x14ac:dyDescent="0.2">
      <c r="C115" s="5" t="s">
        <v>544</v>
      </c>
      <c r="D115" s="5">
        <v>1</v>
      </c>
      <c r="E115" s="58">
        <v>1141144</v>
      </c>
    </row>
    <row r="116" spans="1:5" x14ac:dyDescent="0.2">
      <c r="C116" s="5" t="s">
        <v>508</v>
      </c>
      <c r="D116" s="5">
        <v>1</v>
      </c>
      <c r="E116" s="58">
        <v>877803</v>
      </c>
    </row>
    <row r="117" spans="1:5" x14ac:dyDescent="0.2">
      <c r="C117" s="5" t="s">
        <v>468</v>
      </c>
      <c r="D117" s="5">
        <v>1</v>
      </c>
      <c r="E117" s="58">
        <v>877803</v>
      </c>
    </row>
    <row r="118" spans="1:5" x14ac:dyDescent="0.2">
      <c r="C118" s="5" t="s">
        <v>450</v>
      </c>
      <c r="D118" s="5">
        <v>23</v>
      </c>
      <c r="E118" s="58">
        <v>20189469</v>
      </c>
    </row>
    <row r="119" spans="1:5" ht="15" x14ac:dyDescent="0.25">
      <c r="A119" s="66" t="s">
        <v>2751</v>
      </c>
      <c r="B119" s="67"/>
      <c r="C119" s="66"/>
      <c r="D119" s="67">
        <v>4893</v>
      </c>
      <c r="E119" s="66">
        <v>7308105345</v>
      </c>
    </row>
    <row r="120" spans="1:5" ht="15" x14ac:dyDescent="0.25">
      <c r="B120" s="102" t="s">
        <v>6293</v>
      </c>
      <c r="C120" s="102"/>
      <c r="D120" s="56">
        <v>1634</v>
      </c>
      <c r="E120" s="57">
        <v>2331620594</v>
      </c>
    </row>
    <row r="121" spans="1:5" ht="15" x14ac:dyDescent="0.25">
      <c r="D121" s="66">
        <f>+D120+D119</f>
        <v>6527</v>
      </c>
      <c r="E121" s="67">
        <f>+E120+E119</f>
        <v>9639725939</v>
      </c>
    </row>
  </sheetData>
  <mergeCells count="2">
    <mergeCell ref="B120:C120"/>
    <mergeCell ref="A2:E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F3F54-AC4B-43EB-A5E0-A917FE117A3E}">
  <sheetPr codeName="Hoja4"/>
  <dimension ref="A2:C66"/>
  <sheetViews>
    <sheetView topLeftCell="A6" workbookViewId="0">
      <selection activeCell="A6" sqref="A6"/>
    </sheetView>
  </sheetViews>
  <sheetFormatPr baseColWidth="10" defaultRowHeight="14.25" x14ac:dyDescent="0.2"/>
  <cols>
    <col min="1" max="1" width="68.85546875" style="5" bestFit="1" customWidth="1"/>
    <col min="2" max="2" width="13.7109375" style="5" customWidth="1"/>
    <col min="3" max="3" width="22" style="5" customWidth="1"/>
    <col min="4" max="16384" width="11.42578125" style="5"/>
  </cols>
  <sheetData>
    <row r="2" spans="1:3" ht="15" customHeight="1" x14ac:dyDescent="0.2">
      <c r="A2" s="104" t="s">
        <v>405</v>
      </c>
      <c r="B2" s="104"/>
      <c r="C2" s="104"/>
    </row>
    <row r="3" spans="1:3" ht="15" customHeight="1" x14ac:dyDescent="0.2">
      <c r="A3" s="104"/>
      <c r="B3" s="104"/>
      <c r="C3" s="104"/>
    </row>
    <row r="6" spans="1:3" ht="15" x14ac:dyDescent="0.25">
      <c r="A6" s="59" t="s">
        <v>2755</v>
      </c>
      <c r="B6" s="59" t="s">
        <v>407</v>
      </c>
      <c r="C6" s="60" t="s">
        <v>408</v>
      </c>
    </row>
    <row r="7" spans="1:3" x14ac:dyDescent="0.2">
      <c r="A7" s="5" t="s">
        <v>2756</v>
      </c>
      <c r="B7" s="5">
        <v>859</v>
      </c>
      <c r="C7" s="58">
        <v>942541186</v>
      </c>
    </row>
    <row r="8" spans="1:3" x14ac:dyDescent="0.2">
      <c r="A8" s="5" t="s">
        <v>2757</v>
      </c>
      <c r="B8" s="5">
        <v>3</v>
      </c>
      <c r="C8" s="58">
        <v>2633409</v>
      </c>
    </row>
    <row r="9" spans="1:3" x14ac:dyDescent="0.2">
      <c r="A9" s="5" t="s">
        <v>2758</v>
      </c>
      <c r="B9" s="5">
        <v>6</v>
      </c>
      <c r="C9" s="58">
        <v>5266818</v>
      </c>
    </row>
    <row r="10" spans="1:3" x14ac:dyDescent="0.2">
      <c r="A10" s="5" t="s">
        <v>2759</v>
      </c>
      <c r="B10" s="5">
        <v>47</v>
      </c>
      <c r="C10" s="58">
        <v>74262115</v>
      </c>
    </row>
    <row r="11" spans="1:3" x14ac:dyDescent="0.2">
      <c r="A11" s="5" t="s">
        <v>2760</v>
      </c>
      <c r="B11" s="5">
        <v>2</v>
      </c>
      <c r="C11" s="58">
        <v>4389016</v>
      </c>
    </row>
    <row r="12" spans="1:3" x14ac:dyDescent="0.2">
      <c r="A12" s="5" t="s">
        <v>2761</v>
      </c>
      <c r="B12" s="5">
        <v>1</v>
      </c>
      <c r="C12" s="58">
        <v>2194508</v>
      </c>
    </row>
    <row r="13" spans="1:3" x14ac:dyDescent="0.2">
      <c r="A13" s="5" t="s">
        <v>2762</v>
      </c>
      <c r="B13" s="5">
        <v>1</v>
      </c>
      <c r="C13" s="58">
        <v>2194508</v>
      </c>
    </row>
    <row r="14" spans="1:3" x14ac:dyDescent="0.2">
      <c r="A14" s="5" t="s">
        <v>2763</v>
      </c>
      <c r="B14" s="5">
        <v>1</v>
      </c>
      <c r="C14" s="58">
        <v>2194508</v>
      </c>
    </row>
    <row r="15" spans="1:3" x14ac:dyDescent="0.2">
      <c r="A15" s="5" t="s">
        <v>2764</v>
      </c>
      <c r="B15" s="5">
        <v>7</v>
      </c>
      <c r="C15" s="58">
        <v>6144621</v>
      </c>
    </row>
    <row r="16" spans="1:3" x14ac:dyDescent="0.2">
      <c r="A16" s="5" t="s">
        <v>2765</v>
      </c>
      <c r="B16" s="5">
        <v>1</v>
      </c>
      <c r="C16" s="58">
        <v>2194508</v>
      </c>
    </row>
    <row r="17" spans="1:3" x14ac:dyDescent="0.2">
      <c r="A17" s="5" t="s">
        <v>2766</v>
      </c>
      <c r="B17" s="5">
        <v>1</v>
      </c>
      <c r="C17" s="58">
        <v>2370068</v>
      </c>
    </row>
    <row r="18" spans="1:3" x14ac:dyDescent="0.2">
      <c r="A18" s="5" t="s">
        <v>2767</v>
      </c>
      <c r="B18" s="5">
        <v>252</v>
      </c>
      <c r="C18" s="58">
        <v>442412712</v>
      </c>
    </row>
    <row r="19" spans="1:3" x14ac:dyDescent="0.2">
      <c r="A19" s="5" t="s">
        <v>2768</v>
      </c>
      <c r="B19" s="5">
        <v>1</v>
      </c>
      <c r="C19" s="58">
        <v>2194508</v>
      </c>
    </row>
    <row r="20" spans="1:3" x14ac:dyDescent="0.2">
      <c r="A20" s="5" t="s">
        <v>2769</v>
      </c>
      <c r="B20" s="5">
        <v>1</v>
      </c>
      <c r="C20" s="58">
        <v>2194508</v>
      </c>
    </row>
    <row r="21" spans="1:3" x14ac:dyDescent="0.2">
      <c r="A21" s="5" t="s">
        <v>2770</v>
      </c>
      <c r="B21" s="5">
        <v>7</v>
      </c>
      <c r="C21" s="58">
        <v>27650798</v>
      </c>
    </row>
    <row r="22" spans="1:3" x14ac:dyDescent="0.2">
      <c r="A22" s="5" t="s">
        <v>2771</v>
      </c>
      <c r="B22" s="5">
        <v>1</v>
      </c>
      <c r="C22" s="58">
        <v>2194508</v>
      </c>
    </row>
    <row r="23" spans="1:3" x14ac:dyDescent="0.2">
      <c r="A23" s="5" t="s">
        <v>2772</v>
      </c>
      <c r="B23" s="5">
        <v>7</v>
      </c>
      <c r="C23" s="58">
        <v>16590476</v>
      </c>
    </row>
    <row r="24" spans="1:3" x14ac:dyDescent="0.2">
      <c r="A24" s="5" t="s">
        <v>2773</v>
      </c>
      <c r="B24" s="5">
        <v>1</v>
      </c>
      <c r="C24" s="58">
        <v>2194508</v>
      </c>
    </row>
    <row r="25" spans="1:3" x14ac:dyDescent="0.2">
      <c r="A25" s="5" t="s">
        <v>2774</v>
      </c>
      <c r="B25" s="5">
        <v>2</v>
      </c>
      <c r="C25" s="58">
        <v>4389016</v>
      </c>
    </row>
    <row r="26" spans="1:3" x14ac:dyDescent="0.2">
      <c r="A26" s="5" t="s">
        <v>2775</v>
      </c>
      <c r="B26" s="5">
        <v>1</v>
      </c>
      <c r="C26" s="58">
        <v>2194508</v>
      </c>
    </row>
    <row r="27" spans="1:3" x14ac:dyDescent="0.2">
      <c r="A27" s="5" t="s">
        <v>2776</v>
      </c>
      <c r="B27" s="5">
        <v>22</v>
      </c>
      <c r="C27" s="58">
        <v>52141496</v>
      </c>
    </row>
    <row r="28" spans="1:3" x14ac:dyDescent="0.2">
      <c r="A28" s="5" t="s">
        <v>2777</v>
      </c>
      <c r="B28" s="5">
        <v>3</v>
      </c>
      <c r="C28" s="58">
        <v>6583524</v>
      </c>
    </row>
    <row r="29" spans="1:3" x14ac:dyDescent="0.2">
      <c r="A29" s="5" t="s">
        <v>2778</v>
      </c>
      <c r="B29" s="5">
        <v>9</v>
      </c>
      <c r="C29" s="58">
        <v>19750572</v>
      </c>
    </row>
    <row r="30" spans="1:3" x14ac:dyDescent="0.2">
      <c r="A30" s="5" t="s">
        <v>2779</v>
      </c>
      <c r="B30" s="5">
        <v>14</v>
      </c>
      <c r="C30" s="58">
        <v>55301596</v>
      </c>
    </row>
    <row r="31" spans="1:3" x14ac:dyDescent="0.2">
      <c r="A31" s="5" t="s">
        <v>2780</v>
      </c>
      <c r="B31" s="5">
        <v>1</v>
      </c>
      <c r="C31" s="58">
        <v>2370068</v>
      </c>
    </row>
    <row r="32" spans="1:3" x14ac:dyDescent="0.2">
      <c r="A32" s="5" t="s">
        <v>2781</v>
      </c>
      <c r="B32" s="5">
        <v>1</v>
      </c>
      <c r="C32" s="58">
        <v>2194508</v>
      </c>
    </row>
    <row r="33" spans="1:3" x14ac:dyDescent="0.2">
      <c r="A33" s="5" t="s">
        <v>2782</v>
      </c>
      <c r="B33" s="5">
        <v>1</v>
      </c>
      <c r="C33" s="58">
        <v>2194508</v>
      </c>
    </row>
    <row r="34" spans="1:3" x14ac:dyDescent="0.2">
      <c r="A34" s="5" t="s">
        <v>2783</v>
      </c>
      <c r="B34" s="5">
        <v>1</v>
      </c>
      <c r="C34" s="58">
        <v>3511212</v>
      </c>
    </row>
    <row r="35" spans="1:3" x14ac:dyDescent="0.2">
      <c r="A35" s="5" t="s">
        <v>2784</v>
      </c>
      <c r="B35" s="5">
        <v>1</v>
      </c>
      <c r="C35" s="58">
        <v>2194508</v>
      </c>
    </row>
    <row r="36" spans="1:3" x14ac:dyDescent="0.2">
      <c r="A36" s="5" t="s">
        <v>2785</v>
      </c>
      <c r="B36" s="5">
        <v>1</v>
      </c>
      <c r="C36" s="58">
        <v>2194508</v>
      </c>
    </row>
    <row r="37" spans="1:3" x14ac:dyDescent="0.2">
      <c r="A37" s="5" t="s">
        <v>2786</v>
      </c>
      <c r="B37" s="5">
        <v>22</v>
      </c>
      <c r="C37" s="58">
        <v>38623332</v>
      </c>
    </row>
    <row r="38" spans="1:3" x14ac:dyDescent="0.2">
      <c r="A38" s="5" t="s">
        <v>2787</v>
      </c>
      <c r="B38" s="5">
        <v>8</v>
      </c>
      <c r="C38" s="58">
        <v>10533640</v>
      </c>
    </row>
    <row r="39" spans="1:3" x14ac:dyDescent="0.2">
      <c r="A39" s="5" t="s">
        <v>2788</v>
      </c>
      <c r="B39" s="5">
        <v>36</v>
      </c>
      <c r="C39" s="58">
        <v>47401380</v>
      </c>
    </row>
    <row r="40" spans="1:3" x14ac:dyDescent="0.2">
      <c r="A40" s="5" t="s">
        <v>2789</v>
      </c>
      <c r="B40" s="5">
        <v>96</v>
      </c>
      <c r="C40" s="58">
        <v>198032352</v>
      </c>
    </row>
    <row r="41" spans="1:3" x14ac:dyDescent="0.2">
      <c r="A41" s="5" t="s">
        <v>2790</v>
      </c>
      <c r="B41" s="5">
        <v>2</v>
      </c>
      <c r="C41" s="58">
        <v>7022424</v>
      </c>
    </row>
    <row r="42" spans="1:3" x14ac:dyDescent="0.2">
      <c r="A42" s="5" t="s">
        <v>2791</v>
      </c>
      <c r="B42" s="5">
        <v>8</v>
      </c>
      <c r="C42" s="58">
        <v>18960544</v>
      </c>
    </row>
    <row r="43" spans="1:3" x14ac:dyDescent="0.2">
      <c r="A43" s="5" t="s">
        <v>2792</v>
      </c>
      <c r="B43" s="5">
        <v>1</v>
      </c>
      <c r="C43" s="58">
        <v>2194508</v>
      </c>
    </row>
    <row r="44" spans="1:3" x14ac:dyDescent="0.2">
      <c r="A44" s="5" t="s">
        <v>2793</v>
      </c>
      <c r="B44" s="5">
        <v>3</v>
      </c>
      <c r="C44" s="58">
        <v>6583524</v>
      </c>
    </row>
    <row r="45" spans="1:3" x14ac:dyDescent="0.2">
      <c r="A45" s="5" t="s">
        <v>2794</v>
      </c>
      <c r="B45" s="5">
        <v>2</v>
      </c>
      <c r="C45" s="58">
        <v>4389016</v>
      </c>
    </row>
    <row r="46" spans="1:3" x14ac:dyDescent="0.2">
      <c r="A46" s="5" t="s">
        <v>2795</v>
      </c>
      <c r="B46" s="5">
        <v>1</v>
      </c>
      <c r="C46" s="58">
        <v>2370068</v>
      </c>
    </row>
    <row r="47" spans="1:3" x14ac:dyDescent="0.2">
      <c r="A47" s="5" t="s">
        <v>2796</v>
      </c>
      <c r="B47" s="5">
        <v>1</v>
      </c>
      <c r="C47" s="58">
        <v>2370068</v>
      </c>
    </row>
    <row r="48" spans="1:3" x14ac:dyDescent="0.2">
      <c r="A48" s="5" t="s">
        <v>2797</v>
      </c>
      <c r="B48" s="5">
        <v>9</v>
      </c>
      <c r="C48" s="58">
        <v>31600908</v>
      </c>
    </row>
    <row r="49" spans="1:3" x14ac:dyDescent="0.2">
      <c r="A49" s="5" t="s">
        <v>2798</v>
      </c>
      <c r="B49" s="5">
        <v>7</v>
      </c>
      <c r="C49" s="58">
        <v>15361556</v>
      </c>
    </row>
    <row r="50" spans="1:3" x14ac:dyDescent="0.2">
      <c r="A50" s="5" t="s">
        <v>2799</v>
      </c>
      <c r="B50" s="5">
        <v>2</v>
      </c>
      <c r="C50" s="58">
        <v>4389016</v>
      </c>
    </row>
    <row r="51" spans="1:3" x14ac:dyDescent="0.2">
      <c r="A51" s="5" t="s">
        <v>2800</v>
      </c>
      <c r="B51" s="5">
        <v>3</v>
      </c>
      <c r="C51" s="58">
        <v>6583524</v>
      </c>
    </row>
    <row r="52" spans="1:3" x14ac:dyDescent="0.2">
      <c r="A52" s="5" t="s">
        <v>2801</v>
      </c>
      <c r="B52" s="5">
        <v>6</v>
      </c>
      <c r="C52" s="58">
        <v>13167048</v>
      </c>
    </row>
    <row r="53" spans="1:3" x14ac:dyDescent="0.2">
      <c r="A53" s="5" t="s">
        <v>2802</v>
      </c>
      <c r="B53" s="5">
        <v>13</v>
      </c>
      <c r="C53" s="58">
        <v>17117165</v>
      </c>
    </row>
    <row r="54" spans="1:3" x14ac:dyDescent="0.2">
      <c r="A54" s="5" t="s">
        <v>2803</v>
      </c>
      <c r="B54" s="5">
        <v>5</v>
      </c>
      <c r="C54" s="58">
        <v>6144620</v>
      </c>
    </row>
    <row r="55" spans="1:3" x14ac:dyDescent="0.2">
      <c r="A55" s="5" t="s">
        <v>2804</v>
      </c>
      <c r="B55" s="5">
        <v>4</v>
      </c>
      <c r="C55" s="58">
        <v>5266820</v>
      </c>
    </row>
    <row r="56" spans="1:3" x14ac:dyDescent="0.2">
      <c r="A56" s="5" t="s">
        <v>2805</v>
      </c>
      <c r="B56" s="5">
        <v>3</v>
      </c>
      <c r="C56" s="58">
        <v>7110204</v>
      </c>
    </row>
    <row r="57" spans="1:3" x14ac:dyDescent="0.2">
      <c r="A57" s="5" t="s">
        <v>2806</v>
      </c>
      <c r="B57" s="5">
        <v>9</v>
      </c>
      <c r="C57" s="58">
        <v>11850345</v>
      </c>
    </row>
    <row r="58" spans="1:3" x14ac:dyDescent="0.2">
      <c r="A58" s="5" t="s">
        <v>2807</v>
      </c>
      <c r="B58" s="5">
        <v>11</v>
      </c>
      <c r="C58" s="58">
        <v>14483755</v>
      </c>
    </row>
    <row r="59" spans="1:3" x14ac:dyDescent="0.2">
      <c r="A59" s="5" t="s">
        <v>2808</v>
      </c>
      <c r="B59" s="5">
        <v>1</v>
      </c>
      <c r="C59" s="58">
        <v>1755606</v>
      </c>
    </row>
    <row r="60" spans="1:3" x14ac:dyDescent="0.2">
      <c r="A60" s="5" t="s">
        <v>2809</v>
      </c>
      <c r="B60" s="5">
        <v>43</v>
      </c>
      <c r="C60" s="58">
        <v>37745529</v>
      </c>
    </row>
    <row r="61" spans="1:3" x14ac:dyDescent="0.2">
      <c r="A61" s="5" t="s">
        <v>2810</v>
      </c>
      <c r="B61" s="5">
        <v>25</v>
      </c>
      <c r="C61" s="58">
        <v>29625850</v>
      </c>
    </row>
    <row r="62" spans="1:3" x14ac:dyDescent="0.2">
      <c r="A62" s="5" t="s">
        <v>2811</v>
      </c>
      <c r="B62" s="5">
        <v>1</v>
      </c>
      <c r="C62" s="58">
        <v>1185034</v>
      </c>
    </row>
    <row r="63" spans="1:3" x14ac:dyDescent="0.2">
      <c r="A63" s="5" t="s">
        <v>2812</v>
      </c>
      <c r="B63" s="5">
        <v>2</v>
      </c>
      <c r="C63" s="58">
        <v>1755606</v>
      </c>
    </row>
    <row r="64" spans="1:3" x14ac:dyDescent="0.2">
      <c r="A64" s="5" t="s">
        <v>2813</v>
      </c>
      <c r="B64" s="5">
        <v>46</v>
      </c>
      <c r="C64" s="58">
        <v>80757876</v>
      </c>
    </row>
    <row r="65" spans="1:3" x14ac:dyDescent="0.2">
      <c r="A65" s="5" t="s">
        <v>2814</v>
      </c>
      <c r="B65" s="5">
        <v>8</v>
      </c>
      <c r="C65" s="58">
        <v>10401969</v>
      </c>
    </row>
    <row r="66" spans="1:3" ht="15" x14ac:dyDescent="0.25">
      <c r="A66" s="66" t="s">
        <v>2751</v>
      </c>
      <c r="B66" s="66">
        <v>1634</v>
      </c>
      <c r="C66" s="68">
        <v>2331620594</v>
      </c>
    </row>
  </sheetData>
  <mergeCells count="1">
    <mergeCell ref="A2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9FE37-D16B-4723-8CF3-BC845A3F6491}">
  <sheetPr codeName="Hoja5">
    <tabColor theme="9" tint="0.79998168889431442"/>
  </sheetPr>
  <dimension ref="A1:L4968"/>
  <sheetViews>
    <sheetView workbookViewId="0">
      <pane ySplit="1" topLeftCell="A2" activePane="bottomLeft" state="frozen"/>
      <selection pane="bottomLeft"/>
    </sheetView>
  </sheetViews>
  <sheetFormatPr baseColWidth="10" defaultRowHeight="14.25" x14ac:dyDescent="0.2"/>
  <cols>
    <col min="1" max="1" width="11.42578125" style="5"/>
    <col min="2" max="2" width="22.5703125" style="5" bestFit="1" customWidth="1"/>
    <col min="3" max="3" width="19" style="5" customWidth="1"/>
    <col min="4" max="4" width="12.42578125" style="5" customWidth="1"/>
    <col min="5" max="5" width="28.5703125" style="5" customWidth="1"/>
    <col min="6" max="6" width="18.5703125" style="53" customWidth="1"/>
    <col min="7" max="7" width="24" style="54" customWidth="1"/>
    <col min="8" max="11" width="11.42578125" style="5"/>
    <col min="12" max="12" width="11.5703125" style="5" bestFit="1" customWidth="1"/>
    <col min="13" max="16384" width="11.42578125" style="5"/>
  </cols>
  <sheetData>
    <row r="1" spans="1:12" s="50" customFormat="1" ht="30" x14ac:dyDescent="0.25">
      <c r="A1" s="62" t="s">
        <v>2815</v>
      </c>
      <c r="B1" s="62" t="s">
        <v>2816</v>
      </c>
      <c r="C1" s="62" t="s">
        <v>2817</v>
      </c>
      <c r="D1" s="62" t="s">
        <v>2818</v>
      </c>
      <c r="E1" s="62" t="s">
        <v>2819</v>
      </c>
      <c r="F1" s="63" t="s">
        <v>2820</v>
      </c>
      <c r="G1" s="64" t="s">
        <v>2821</v>
      </c>
    </row>
    <row r="2" spans="1:12" x14ac:dyDescent="0.2">
      <c r="A2" s="11" t="s">
        <v>2822</v>
      </c>
      <c r="B2" s="11" t="s">
        <v>2823</v>
      </c>
      <c r="C2" s="11" t="s">
        <v>2824</v>
      </c>
      <c r="D2" s="11">
        <v>800088702</v>
      </c>
      <c r="E2" s="11" t="s">
        <v>2825</v>
      </c>
      <c r="F2" s="51">
        <v>4410</v>
      </c>
      <c r="G2" s="52">
        <v>925424844.88995445</v>
      </c>
    </row>
    <row r="3" spans="1:12" x14ac:dyDescent="0.2">
      <c r="A3" s="11" t="s">
        <v>2822</v>
      </c>
      <c r="B3" s="11" t="s">
        <v>2823</v>
      </c>
      <c r="C3" s="11" t="s">
        <v>2824</v>
      </c>
      <c r="D3" s="11">
        <v>800130907</v>
      </c>
      <c r="E3" s="11" t="s">
        <v>2826</v>
      </c>
      <c r="F3" s="51">
        <v>965</v>
      </c>
      <c r="G3" s="52">
        <v>204372519.41000363</v>
      </c>
    </row>
    <row r="4" spans="1:12" x14ac:dyDescent="0.2">
      <c r="A4" s="11" t="s">
        <v>2822</v>
      </c>
      <c r="B4" s="11" t="s">
        <v>2823</v>
      </c>
      <c r="C4" s="11" t="s">
        <v>2824</v>
      </c>
      <c r="D4" s="11">
        <v>800251440</v>
      </c>
      <c r="E4" s="11" t="s">
        <v>2827</v>
      </c>
      <c r="F4" s="51">
        <v>202</v>
      </c>
      <c r="G4" s="52">
        <v>42983008.989999838</v>
      </c>
    </row>
    <row r="5" spans="1:12" x14ac:dyDescent="0.2">
      <c r="A5" s="11" t="s">
        <v>2822</v>
      </c>
      <c r="B5" s="11" t="s">
        <v>2823</v>
      </c>
      <c r="C5" s="11" t="s">
        <v>2824</v>
      </c>
      <c r="D5" s="11">
        <v>804002105</v>
      </c>
      <c r="E5" s="11" t="s">
        <v>2828</v>
      </c>
      <c r="F5" s="51">
        <v>5</v>
      </c>
      <c r="G5" s="52">
        <v>1038440.8999999999</v>
      </c>
    </row>
    <row r="6" spans="1:12" x14ac:dyDescent="0.2">
      <c r="A6" s="11" t="s">
        <v>2822</v>
      </c>
      <c r="B6" s="11" t="s">
        <v>2823</v>
      </c>
      <c r="C6" s="11" t="s">
        <v>2824</v>
      </c>
      <c r="D6" s="11">
        <v>805000427</v>
      </c>
      <c r="E6" s="11" t="s">
        <v>2829</v>
      </c>
      <c r="F6" s="51">
        <v>460</v>
      </c>
      <c r="G6" s="52">
        <v>97238172.640000299</v>
      </c>
    </row>
    <row r="7" spans="1:12" x14ac:dyDescent="0.2">
      <c r="A7" s="11" t="s">
        <v>2822</v>
      </c>
      <c r="B7" s="11" t="s">
        <v>2823</v>
      </c>
      <c r="C7" s="11" t="s">
        <v>2824</v>
      </c>
      <c r="D7" s="11">
        <v>805001157</v>
      </c>
      <c r="E7" s="11" t="s">
        <v>2830</v>
      </c>
      <c r="F7" s="51">
        <v>3</v>
      </c>
      <c r="G7" s="52">
        <v>628799.5</v>
      </c>
    </row>
    <row r="8" spans="1:12" x14ac:dyDescent="0.2">
      <c r="A8" s="11" t="s">
        <v>2822</v>
      </c>
      <c r="B8" s="11" t="s">
        <v>2823</v>
      </c>
      <c r="C8" s="11" t="s">
        <v>2824</v>
      </c>
      <c r="D8" s="11">
        <v>806008394</v>
      </c>
      <c r="E8" s="11" t="s">
        <v>2831</v>
      </c>
      <c r="F8" s="51">
        <v>68</v>
      </c>
      <c r="G8" s="52">
        <v>14628231.990000013</v>
      </c>
    </row>
    <row r="9" spans="1:12" x14ac:dyDescent="0.2">
      <c r="A9" s="11" t="s">
        <v>2822</v>
      </c>
      <c r="B9" s="11" t="s">
        <v>2823</v>
      </c>
      <c r="C9" s="11" t="s">
        <v>2824</v>
      </c>
      <c r="D9" s="11">
        <v>817001773</v>
      </c>
      <c r="E9" s="11" t="s">
        <v>2832</v>
      </c>
      <c r="F9" s="51">
        <v>1</v>
      </c>
      <c r="G9" s="52">
        <v>204820.7</v>
      </c>
    </row>
    <row r="10" spans="1:12" x14ac:dyDescent="0.2">
      <c r="A10" s="11" t="s">
        <v>2822</v>
      </c>
      <c r="B10" s="11" t="s">
        <v>2823</v>
      </c>
      <c r="C10" s="11" t="s">
        <v>2824</v>
      </c>
      <c r="D10" s="11">
        <v>818000140</v>
      </c>
      <c r="E10" s="11" t="s">
        <v>2833</v>
      </c>
      <c r="F10" s="51">
        <v>1</v>
      </c>
      <c r="G10" s="52">
        <v>211989.4</v>
      </c>
    </row>
    <row r="11" spans="1:12" x14ac:dyDescent="0.2">
      <c r="A11" s="11" t="s">
        <v>2822</v>
      </c>
      <c r="B11" s="11" t="s">
        <v>2823</v>
      </c>
      <c r="C11" s="11" t="s">
        <v>2824</v>
      </c>
      <c r="D11" s="11">
        <v>830003564</v>
      </c>
      <c r="E11" s="11" t="s">
        <v>2834</v>
      </c>
      <c r="F11" s="51">
        <v>10</v>
      </c>
      <c r="G11" s="52">
        <v>2134069.2299999995</v>
      </c>
    </row>
    <row r="12" spans="1:12" x14ac:dyDescent="0.2">
      <c r="A12" s="11" t="s">
        <v>2822</v>
      </c>
      <c r="B12" s="11" t="s">
        <v>2823</v>
      </c>
      <c r="C12" s="11" t="s">
        <v>2824</v>
      </c>
      <c r="D12" s="11">
        <v>837000084</v>
      </c>
      <c r="E12" s="11" t="s">
        <v>2835</v>
      </c>
      <c r="F12" s="51">
        <v>2</v>
      </c>
      <c r="G12" s="52">
        <v>423978.8</v>
      </c>
      <c r="L12" s="5">
        <f>180/12</f>
        <v>15</v>
      </c>
    </row>
    <row r="13" spans="1:12" x14ac:dyDescent="0.2">
      <c r="A13" s="11" t="s">
        <v>2822</v>
      </c>
      <c r="B13" s="11" t="s">
        <v>2823</v>
      </c>
      <c r="C13" s="11" t="s">
        <v>2824</v>
      </c>
      <c r="D13" s="11">
        <v>839000495</v>
      </c>
      <c r="E13" s="11" t="s">
        <v>2836</v>
      </c>
      <c r="F13" s="51">
        <v>1</v>
      </c>
      <c r="G13" s="52">
        <v>204820.69999999998</v>
      </c>
    </row>
    <row r="14" spans="1:12" x14ac:dyDescent="0.2">
      <c r="A14" s="11" t="s">
        <v>2822</v>
      </c>
      <c r="B14" s="11" t="s">
        <v>2823</v>
      </c>
      <c r="C14" s="11" t="s">
        <v>2824</v>
      </c>
      <c r="D14" s="11">
        <v>860066942</v>
      </c>
      <c r="E14" s="11" t="s">
        <v>2837</v>
      </c>
      <c r="F14" s="51">
        <v>12</v>
      </c>
      <c r="G14" s="52">
        <v>2536704.0999999996</v>
      </c>
    </row>
    <row r="15" spans="1:12" x14ac:dyDescent="0.2">
      <c r="A15" s="11" t="s">
        <v>2822</v>
      </c>
      <c r="B15" s="11" t="s">
        <v>2823</v>
      </c>
      <c r="C15" s="11" t="s">
        <v>2824</v>
      </c>
      <c r="D15" s="11">
        <v>890102044</v>
      </c>
      <c r="E15" s="11" t="s">
        <v>2838</v>
      </c>
      <c r="F15" s="51">
        <v>2</v>
      </c>
      <c r="G15" s="52">
        <v>423978.8</v>
      </c>
    </row>
    <row r="16" spans="1:12" x14ac:dyDescent="0.2">
      <c r="A16" s="11" t="s">
        <v>2822</v>
      </c>
      <c r="B16" s="11" t="s">
        <v>2823</v>
      </c>
      <c r="C16" s="11" t="s">
        <v>2824</v>
      </c>
      <c r="D16" s="11">
        <v>890303093</v>
      </c>
      <c r="E16" s="11" t="s">
        <v>2839</v>
      </c>
      <c r="F16" s="51">
        <v>1</v>
      </c>
      <c r="G16" s="52">
        <v>211989.4</v>
      </c>
    </row>
    <row r="17" spans="1:7" x14ac:dyDescent="0.2">
      <c r="A17" s="11" t="s">
        <v>2822</v>
      </c>
      <c r="B17" s="11" t="s">
        <v>2823</v>
      </c>
      <c r="C17" s="11" t="s">
        <v>2824</v>
      </c>
      <c r="D17" s="11">
        <v>891180008</v>
      </c>
      <c r="E17" s="11" t="s">
        <v>2840</v>
      </c>
      <c r="F17" s="51">
        <v>3</v>
      </c>
      <c r="G17" s="52">
        <v>621630.80000000005</v>
      </c>
    </row>
    <row r="18" spans="1:7" x14ac:dyDescent="0.2">
      <c r="A18" s="11" t="s">
        <v>2822</v>
      </c>
      <c r="B18" s="11" t="s">
        <v>2823</v>
      </c>
      <c r="C18" s="11" t="s">
        <v>2824</v>
      </c>
      <c r="D18" s="11">
        <v>891280008</v>
      </c>
      <c r="E18" s="11" t="s">
        <v>2841</v>
      </c>
      <c r="F18" s="51">
        <v>1</v>
      </c>
      <c r="G18" s="52">
        <v>211989.4</v>
      </c>
    </row>
    <row r="19" spans="1:7" x14ac:dyDescent="0.2">
      <c r="A19" s="11" t="s">
        <v>2822</v>
      </c>
      <c r="B19" s="11" t="s">
        <v>2823</v>
      </c>
      <c r="C19" s="11" t="s">
        <v>2824</v>
      </c>
      <c r="D19" s="11">
        <v>891856000</v>
      </c>
      <c r="E19" s="11" t="s">
        <v>2842</v>
      </c>
      <c r="F19" s="51">
        <v>2</v>
      </c>
      <c r="G19" s="52">
        <v>445322.73</v>
      </c>
    </row>
    <row r="20" spans="1:7" x14ac:dyDescent="0.2">
      <c r="A20" s="11" t="s">
        <v>2822</v>
      </c>
      <c r="B20" s="11" t="s">
        <v>2823</v>
      </c>
      <c r="C20" s="11" t="s">
        <v>2824</v>
      </c>
      <c r="D20" s="11">
        <v>892200015</v>
      </c>
      <c r="E20" s="11" t="s">
        <v>2843</v>
      </c>
      <c r="F20" s="51">
        <v>2</v>
      </c>
      <c r="G20" s="52">
        <v>416810.1</v>
      </c>
    </row>
    <row r="21" spans="1:7" x14ac:dyDescent="0.2">
      <c r="A21" s="11" t="s">
        <v>2822</v>
      </c>
      <c r="B21" s="11" t="s">
        <v>2823</v>
      </c>
      <c r="C21" s="11" t="s">
        <v>2824</v>
      </c>
      <c r="D21" s="11">
        <v>899999107</v>
      </c>
      <c r="E21" s="11" t="s">
        <v>2844</v>
      </c>
      <c r="F21" s="51">
        <v>2</v>
      </c>
      <c r="G21" s="52">
        <v>409641.4</v>
      </c>
    </row>
    <row r="22" spans="1:7" x14ac:dyDescent="0.2">
      <c r="A22" s="11" t="s">
        <v>2822</v>
      </c>
      <c r="B22" s="11" t="s">
        <v>2823</v>
      </c>
      <c r="C22" s="11" t="s">
        <v>2824</v>
      </c>
      <c r="D22" s="11">
        <v>900156264</v>
      </c>
      <c r="E22" s="11" t="s">
        <v>2845</v>
      </c>
      <c r="F22" s="51">
        <v>620</v>
      </c>
      <c r="G22" s="52">
        <v>131810158.92000091</v>
      </c>
    </row>
    <row r="23" spans="1:7" x14ac:dyDescent="0.2">
      <c r="A23" s="11" t="s">
        <v>2822</v>
      </c>
      <c r="B23" s="11" t="s">
        <v>2823</v>
      </c>
      <c r="C23" s="11" t="s">
        <v>2824</v>
      </c>
      <c r="D23" s="11">
        <v>900226715</v>
      </c>
      <c r="E23" s="11" t="s">
        <v>2846</v>
      </c>
      <c r="F23" s="51">
        <v>386</v>
      </c>
      <c r="G23" s="52">
        <v>81937742.500000045</v>
      </c>
    </row>
    <row r="24" spans="1:7" x14ac:dyDescent="0.2">
      <c r="A24" s="11" t="s">
        <v>2822</v>
      </c>
      <c r="B24" s="11" t="s">
        <v>2823</v>
      </c>
      <c r="C24" s="11" t="s">
        <v>2824</v>
      </c>
      <c r="D24" s="11">
        <v>900298372</v>
      </c>
      <c r="E24" s="11" t="s">
        <v>2847</v>
      </c>
      <c r="F24" s="51">
        <v>2</v>
      </c>
      <c r="G24" s="52">
        <v>423978.8</v>
      </c>
    </row>
    <row r="25" spans="1:7" x14ac:dyDescent="0.2">
      <c r="A25" s="11" t="s">
        <v>2822</v>
      </c>
      <c r="B25" s="11" t="s">
        <v>2823</v>
      </c>
      <c r="C25" s="11" t="s">
        <v>2824</v>
      </c>
      <c r="D25" s="11">
        <v>900604350</v>
      </c>
      <c r="E25" s="11" t="s">
        <v>2848</v>
      </c>
      <c r="F25" s="51">
        <v>8780</v>
      </c>
      <c r="G25" s="52">
        <v>1858567520.8501973</v>
      </c>
    </row>
    <row r="26" spans="1:7" x14ac:dyDescent="0.2">
      <c r="A26" s="11" t="s">
        <v>2822</v>
      </c>
      <c r="B26" s="11" t="s">
        <v>2823</v>
      </c>
      <c r="C26" s="11" t="s">
        <v>2824</v>
      </c>
      <c r="D26" s="11">
        <v>900935126</v>
      </c>
      <c r="E26" s="11" t="s">
        <v>2849</v>
      </c>
      <c r="F26" s="51">
        <v>1</v>
      </c>
      <c r="G26" s="52">
        <v>204820.7</v>
      </c>
    </row>
    <row r="27" spans="1:7" x14ac:dyDescent="0.2">
      <c r="A27" s="11" t="s">
        <v>2822</v>
      </c>
      <c r="B27" s="11" t="s">
        <v>2823</v>
      </c>
      <c r="C27" s="11" t="s">
        <v>2824</v>
      </c>
      <c r="D27" s="11">
        <v>901021565</v>
      </c>
      <c r="E27" s="11" t="s">
        <v>2850</v>
      </c>
      <c r="F27" s="51">
        <v>16</v>
      </c>
      <c r="G27" s="52">
        <v>3334480.8</v>
      </c>
    </row>
    <row r="28" spans="1:7" x14ac:dyDescent="0.2">
      <c r="A28" s="11" t="s">
        <v>2822</v>
      </c>
      <c r="B28" s="11" t="s">
        <v>2823</v>
      </c>
      <c r="C28" s="11" t="s">
        <v>2824</v>
      </c>
      <c r="D28" s="11">
        <v>901093846</v>
      </c>
      <c r="E28" s="11" t="s">
        <v>2851</v>
      </c>
      <c r="F28" s="51">
        <v>1</v>
      </c>
      <c r="G28" s="52">
        <v>211989.4</v>
      </c>
    </row>
    <row r="29" spans="1:7" x14ac:dyDescent="0.2">
      <c r="A29" s="11" t="s">
        <v>2822</v>
      </c>
      <c r="B29" s="11" t="s">
        <v>2823</v>
      </c>
      <c r="C29" s="11" t="s">
        <v>2824</v>
      </c>
      <c r="D29" s="11">
        <v>901097473</v>
      </c>
      <c r="E29" s="11" t="s">
        <v>2852</v>
      </c>
      <c r="F29" s="51">
        <v>71</v>
      </c>
      <c r="G29" s="52">
        <v>14563775.799999986</v>
      </c>
    </row>
    <row r="30" spans="1:7" x14ac:dyDescent="0.2">
      <c r="A30" s="11" t="s">
        <v>2853</v>
      </c>
      <c r="B30" s="11" t="s">
        <v>2823</v>
      </c>
      <c r="C30" s="11" t="s">
        <v>2854</v>
      </c>
      <c r="D30" s="11">
        <v>900156264</v>
      </c>
      <c r="E30" s="11" t="s">
        <v>2845</v>
      </c>
      <c r="F30" s="51">
        <v>3</v>
      </c>
      <c r="G30" s="52">
        <v>628799.5</v>
      </c>
    </row>
    <row r="31" spans="1:7" x14ac:dyDescent="0.2">
      <c r="A31" s="11" t="s">
        <v>2853</v>
      </c>
      <c r="B31" s="11" t="s">
        <v>2823</v>
      </c>
      <c r="C31" s="11" t="s">
        <v>2854</v>
      </c>
      <c r="D31" s="11">
        <v>900226715</v>
      </c>
      <c r="E31" s="11" t="s">
        <v>2846</v>
      </c>
      <c r="F31" s="51">
        <v>36</v>
      </c>
      <c r="G31" s="52">
        <v>7581275.3300000047</v>
      </c>
    </row>
    <row r="32" spans="1:7" x14ac:dyDescent="0.2">
      <c r="A32" s="11" t="s">
        <v>2853</v>
      </c>
      <c r="B32" s="11" t="s">
        <v>2823</v>
      </c>
      <c r="C32" s="11" t="s">
        <v>2854</v>
      </c>
      <c r="D32" s="11">
        <v>900604350</v>
      </c>
      <c r="E32" s="11" t="s">
        <v>2848</v>
      </c>
      <c r="F32" s="51">
        <v>104</v>
      </c>
      <c r="G32" s="52">
        <v>22195656.429999981</v>
      </c>
    </row>
    <row r="33" spans="1:7" x14ac:dyDescent="0.2">
      <c r="A33" s="11" t="s">
        <v>2855</v>
      </c>
      <c r="B33" s="11" t="s">
        <v>2823</v>
      </c>
      <c r="C33" s="11" t="s">
        <v>2856</v>
      </c>
      <c r="D33" s="11">
        <v>900604350</v>
      </c>
      <c r="E33" s="11" t="s">
        <v>2848</v>
      </c>
      <c r="F33" s="51">
        <v>6</v>
      </c>
      <c r="G33" s="52">
        <v>1257599</v>
      </c>
    </row>
    <row r="34" spans="1:7" x14ac:dyDescent="0.2">
      <c r="A34" s="11" t="s">
        <v>2857</v>
      </c>
      <c r="B34" s="11" t="s">
        <v>2823</v>
      </c>
      <c r="C34" s="11" t="s">
        <v>2858</v>
      </c>
      <c r="D34" s="11">
        <v>805000427</v>
      </c>
      <c r="E34" s="11" t="s">
        <v>2829</v>
      </c>
      <c r="F34" s="51">
        <v>9</v>
      </c>
      <c r="G34" s="52">
        <v>1843386.2999999998</v>
      </c>
    </row>
    <row r="35" spans="1:7" x14ac:dyDescent="0.2">
      <c r="A35" s="11" t="s">
        <v>2857</v>
      </c>
      <c r="B35" s="11" t="s">
        <v>2823</v>
      </c>
      <c r="C35" s="11" t="s">
        <v>2858</v>
      </c>
      <c r="D35" s="11">
        <v>900156264</v>
      </c>
      <c r="E35" s="11" t="s">
        <v>2845</v>
      </c>
      <c r="F35" s="51">
        <v>5</v>
      </c>
      <c r="G35" s="52">
        <v>1052778.3</v>
      </c>
    </row>
    <row r="36" spans="1:7" x14ac:dyDescent="0.2">
      <c r="A36" s="11" t="s">
        <v>2857</v>
      </c>
      <c r="B36" s="11" t="s">
        <v>2823</v>
      </c>
      <c r="C36" s="11" t="s">
        <v>2858</v>
      </c>
      <c r="D36" s="11">
        <v>900604350</v>
      </c>
      <c r="E36" s="11" t="s">
        <v>2848</v>
      </c>
      <c r="F36" s="51">
        <v>40</v>
      </c>
      <c r="G36" s="52">
        <v>8507926.4600000046</v>
      </c>
    </row>
    <row r="37" spans="1:7" x14ac:dyDescent="0.2">
      <c r="A37" s="11" t="s">
        <v>2859</v>
      </c>
      <c r="B37" s="11" t="s">
        <v>2823</v>
      </c>
      <c r="C37" s="11" t="s">
        <v>2860</v>
      </c>
      <c r="D37" s="11">
        <v>800130907</v>
      </c>
      <c r="E37" s="11" t="s">
        <v>2826</v>
      </c>
      <c r="F37" s="51">
        <v>6</v>
      </c>
      <c r="G37" s="52">
        <v>1257599</v>
      </c>
    </row>
    <row r="38" spans="1:7" x14ac:dyDescent="0.2">
      <c r="A38" s="11" t="s">
        <v>2859</v>
      </c>
      <c r="B38" s="11" t="s">
        <v>2823</v>
      </c>
      <c r="C38" s="11" t="s">
        <v>2860</v>
      </c>
      <c r="D38" s="11">
        <v>805000427</v>
      </c>
      <c r="E38" s="11" t="s">
        <v>2829</v>
      </c>
      <c r="F38" s="51">
        <v>12</v>
      </c>
      <c r="G38" s="52">
        <v>2529373.2299999995</v>
      </c>
    </row>
    <row r="39" spans="1:7" x14ac:dyDescent="0.2">
      <c r="A39" s="11" t="s">
        <v>2859</v>
      </c>
      <c r="B39" s="11" t="s">
        <v>2823</v>
      </c>
      <c r="C39" s="11" t="s">
        <v>2860</v>
      </c>
      <c r="D39" s="11">
        <v>900156264</v>
      </c>
      <c r="E39" s="11" t="s">
        <v>2845</v>
      </c>
      <c r="F39" s="51">
        <v>4</v>
      </c>
      <c r="G39" s="52">
        <v>847957.6</v>
      </c>
    </row>
    <row r="40" spans="1:7" x14ac:dyDescent="0.2">
      <c r="A40" s="11" t="s">
        <v>2859</v>
      </c>
      <c r="B40" s="11" t="s">
        <v>2823</v>
      </c>
      <c r="C40" s="11" t="s">
        <v>2860</v>
      </c>
      <c r="D40" s="11">
        <v>900226715</v>
      </c>
      <c r="E40" s="11" t="s">
        <v>2846</v>
      </c>
      <c r="F40" s="51">
        <v>47</v>
      </c>
      <c r="G40" s="52">
        <v>9898821.3300000057</v>
      </c>
    </row>
    <row r="41" spans="1:7" x14ac:dyDescent="0.2">
      <c r="A41" s="11" t="s">
        <v>2859</v>
      </c>
      <c r="B41" s="11" t="s">
        <v>2823</v>
      </c>
      <c r="C41" s="11" t="s">
        <v>2860</v>
      </c>
      <c r="D41" s="11">
        <v>900604350</v>
      </c>
      <c r="E41" s="11" t="s">
        <v>2848</v>
      </c>
      <c r="F41" s="51">
        <v>37</v>
      </c>
      <c r="G41" s="52">
        <v>7836114.7600000044</v>
      </c>
    </row>
    <row r="42" spans="1:7" x14ac:dyDescent="0.2">
      <c r="A42" s="11" t="s">
        <v>2861</v>
      </c>
      <c r="B42" s="11" t="s">
        <v>2823</v>
      </c>
      <c r="C42" s="11" t="s">
        <v>2862</v>
      </c>
      <c r="D42" s="11">
        <v>900156264</v>
      </c>
      <c r="E42" s="11" t="s">
        <v>2845</v>
      </c>
      <c r="F42" s="51">
        <v>2</v>
      </c>
      <c r="G42" s="52">
        <v>409641.4</v>
      </c>
    </row>
    <row r="43" spans="1:7" x14ac:dyDescent="0.2">
      <c r="A43" s="11" t="s">
        <v>2861</v>
      </c>
      <c r="B43" s="11" t="s">
        <v>2823</v>
      </c>
      <c r="C43" s="11" t="s">
        <v>2862</v>
      </c>
      <c r="D43" s="11">
        <v>900226715</v>
      </c>
      <c r="E43" s="11" t="s">
        <v>2846</v>
      </c>
      <c r="F43" s="51">
        <v>87</v>
      </c>
      <c r="G43" s="52">
        <v>18342553.830000006</v>
      </c>
    </row>
    <row r="44" spans="1:7" x14ac:dyDescent="0.2">
      <c r="A44" s="11" t="s">
        <v>2861</v>
      </c>
      <c r="B44" s="11" t="s">
        <v>2823</v>
      </c>
      <c r="C44" s="11" t="s">
        <v>2862</v>
      </c>
      <c r="D44" s="11">
        <v>900604350</v>
      </c>
      <c r="E44" s="11" t="s">
        <v>2848</v>
      </c>
      <c r="F44" s="51">
        <v>43</v>
      </c>
      <c r="G44" s="52">
        <v>9108051.1600000057</v>
      </c>
    </row>
    <row r="45" spans="1:7" x14ac:dyDescent="0.2">
      <c r="A45" s="11" t="s">
        <v>2861</v>
      </c>
      <c r="B45" s="11" t="s">
        <v>2823</v>
      </c>
      <c r="C45" s="11" t="s">
        <v>2862</v>
      </c>
      <c r="D45" s="11">
        <v>901097473</v>
      </c>
      <c r="E45" s="11" t="s">
        <v>2852</v>
      </c>
      <c r="F45" s="51">
        <v>1</v>
      </c>
      <c r="G45" s="52">
        <v>204820.7</v>
      </c>
    </row>
    <row r="46" spans="1:7" x14ac:dyDescent="0.2">
      <c r="A46" s="11" t="s">
        <v>2863</v>
      </c>
      <c r="B46" s="11" t="s">
        <v>2823</v>
      </c>
      <c r="C46" s="11" t="s">
        <v>2864</v>
      </c>
      <c r="D46" s="11">
        <v>806008394</v>
      </c>
      <c r="E46" s="11" t="s">
        <v>2831</v>
      </c>
      <c r="F46" s="51">
        <v>1</v>
      </c>
      <c r="G46" s="52">
        <v>211989.4</v>
      </c>
    </row>
    <row r="47" spans="1:7" x14ac:dyDescent="0.2">
      <c r="A47" s="11" t="s">
        <v>2863</v>
      </c>
      <c r="B47" s="11" t="s">
        <v>2823</v>
      </c>
      <c r="C47" s="11" t="s">
        <v>2864</v>
      </c>
      <c r="D47" s="11">
        <v>900156264</v>
      </c>
      <c r="E47" s="11" t="s">
        <v>2845</v>
      </c>
      <c r="F47" s="51">
        <v>8</v>
      </c>
      <c r="G47" s="52">
        <v>1695753.0299999998</v>
      </c>
    </row>
    <row r="48" spans="1:7" x14ac:dyDescent="0.2">
      <c r="A48" s="11" t="s">
        <v>2863</v>
      </c>
      <c r="B48" s="11" t="s">
        <v>2823</v>
      </c>
      <c r="C48" s="11" t="s">
        <v>2864</v>
      </c>
      <c r="D48" s="11">
        <v>900226715</v>
      </c>
      <c r="E48" s="11" t="s">
        <v>2846</v>
      </c>
      <c r="F48" s="51">
        <v>1</v>
      </c>
      <c r="G48" s="52">
        <v>211989.4</v>
      </c>
    </row>
    <row r="49" spans="1:7" x14ac:dyDescent="0.2">
      <c r="A49" s="11" t="s">
        <v>2863</v>
      </c>
      <c r="B49" s="11" t="s">
        <v>2823</v>
      </c>
      <c r="C49" s="11" t="s">
        <v>2864</v>
      </c>
      <c r="D49" s="11">
        <v>900604350</v>
      </c>
      <c r="E49" s="11" t="s">
        <v>2848</v>
      </c>
      <c r="F49" s="51">
        <v>134</v>
      </c>
      <c r="G49" s="52">
        <v>28540514.519999932</v>
      </c>
    </row>
    <row r="50" spans="1:7" x14ac:dyDescent="0.2">
      <c r="A50" s="11" t="s">
        <v>2863</v>
      </c>
      <c r="B50" s="11" t="s">
        <v>2823</v>
      </c>
      <c r="C50" s="11" t="s">
        <v>2864</v>
      </c>
      <c r="D50" s="11">
        <v>901093846</v>
      </c>
      <c r="E50" s="11" t="s">
        <v>2851</v>
      </c>
      <c r="F50" s="51">
        <v>28</v>
      </c>
      <c r="G50" s="52">
        <v>5864016.200000002</v>
      </c>
    </row>
    <row r="51" spans="1:7" x14ac:dyDescent="0.2">
      <c r="A51" s="11" t="s">
        <v>2865</v>
      </c>
      <c r="B51" s="11" t="s">
        <v>2823</v>
      </c>
      <c r="C51" s="11" t="s">
        <v>2866</v>
      </c>
      <c r="D51" s="11">
        <v>900156264</v>
      </c>
      <c r="E51" s="11" t="s">
        <v>2845</v>
      </c>
      <c r="F51" s="51">
        <v>1</v>
      </c>
      <c r="G51" s="52">
        <v>211989.4</v>
      </c>
    </row>
    <row r="52" spans="1:7" x14ac:dyDescent="0.2">
      <c r="A52" s="11" t="s">
        <v>2865</v>
      </c>
      <c r="B52" s="11" t="s">
        <v>2823</v>
      </c>
      <c r="C52" s="11" t="s">
        <v>2866</v>
      </c>
      <c r="D52" s="11">
        <v>900604350</v>
      </c>
      <c r="E52" s="11" t="s">
        <v>2848</v>
      </c>
      <c r="F52" s="51">
        <v>8</v>
      </c>
      <c r="G52" s="52">
        <v>1781290.92</v>
      </c>
    </row>
    <row r="53" spans="1:7" x14ac:dyDescent="0.2">
      <c r="A53" s="11" t="s">
        <v>2865</v>
      </c>
      <c r="B53" s="11" t="s">
        <v>2823</v>
      </c>
      <c r="C53" s="11" t="s">
        <v>2866</v>
      </c>
      <c r="D53" s="11">
        <v>901093846</v>
      </c>
      <c r="E53" s="11" t="s">
        <v>2851</v>
      </c>
      <c r="F53" s="51">
        <v>24</v>
      </c>
      <c r="G53" s="52">
        <v>5037564.7000000011</v>
      </c>
    </row>
    <row r="54" spans="1:7" x14ac:dyDescent="0.2">
      <c r="A54" s="11" t="s">
        <v>2867</v>
      </c>
      <c r="B54" s="11" t="s">
        <v>2823</v>
      </c>
      <c r="C54" s="11" t="s">
        <v>2868</v>
      </c>
      <c r="D54" s="11">
        <v>900226715</v>
      </c>
      <c r="E54" s="11" t="s">
        <v>2846</v>
      </c>
      <c r="F54" s="51">
        <v>37</v>
      </c>
      <c r="G54" s="52">
        <v>7850614.3300000047</v>
      </c>
    </row>
    <row r="55" spans="1:7" x14ac:dyDescent="0.2">
      <c r="A55" s="11" t="s">
        <v>2867</v>
      </c>
      <c r="B55" s="11" t="s">
        <v>2823</v>
      </c>
      <c r="C55" s="11" t="s">
        <v>2868</v>
      </c>
      <c r="D55" s="11">
        <v>900604350</v>
      </c>
      <c r="E55" s="11" t="s">
        <v>2848</v>
      </c>
      <c r="F55" s="51">
        <v>1</v>
      </c>
      <c r="G55" s="52">
        <v>233333.33</v>
      </c>
    </row>
    <row r="56" spans="1:7" x14ac:dyDescent="0.2">
      <c r="A56" s="11" t="s">
        <v>2867</v>
      </c>
      <c r="B56" s="11" t="s">
        <v>2823</v>
      </c>
      <c r="C56" s="11" t="s">
        <v>2868</v>
      </c>
      <c r="D56" s="11">
        <v>901097473</v>
      </c>
      <c r="E56" s="11" t="s">
        <v>2852</v>
      </c>
      <c r="F56" s="51">
        <v>1</v>
      </c>
      <c r="G56" s="52">
        <v>204820.7</v>
      </c>
    </row>
    <row r="57" spans="1:7" x14ac:dyDescent="0.2">
      <c r="A57" s="11" t="s">
        <v>2869</v>
      </c>
      <c r="B57" s="11" t="s">
        <v>2823</v>
      </c>
      <c r="C57" s="11" t="s">
        <v>2870</v>
      </c>
      <c r="D57" s="11">
        <v>900156264</v>
      </c>
      <c r="E57" s="11" t="s">
        <v>2845</v>
      </c>
      <c r="F57" s="51">
        <v>2</v>
      </c>
      <c r="G57" s="52">
        <v>416810.1</v>
      </c>
    </row>
    <row r="58" spans="1:7" x14ac:dyDescent="0.2">
      <c r="A58" s="11" t="s">
        <v>2869</v>
      </c>
      <c r="B58" s="11" t="s">
        <v>2823</v>
      </c>
      <c r="C58" s="11" t="s">
        <v>2870</v>
      </c>
      <c r="D58" s="11">
        <v>900226715</v>
      </c>
      <c r="E58" s="11" t="s">
        <v>2846</v>
      </c>
      <c r="F58" s="51">
        <v>31</v>
      </c>
      <c r="G58" s="52">
        <v>6542672.2600000026</v>
      </c>
    </row>
    <row r="59" spans="1:7" x14ac:dyDescent="0.2">
      <c r="A59" s="11" t="s">
        <v>2869</v>
      </c>
      <c r="B59" s="11" t="s">
        <v>2823</v>
      </c>
      <c r="C59" s="11" t="s">
        <v>2870</v>
      </c>
      <c r="D59" s="11">
        <v>900604350</v>
      </c>
      <c r="E59" s="11" t="s">
        <v>2848</v>
      </c>
      <c r="F59" s="51">
        <v>13</v>
      </c>
      <c r="G59" s="52">
        <v>2784212.6599999997</v>
      </c>
    </row>
    <row r="60" spans="1:7" x14ac:dyDescent="0.2">
      <c r="A60" s="11" t="s">
        <v>2869</v>
      </c>
      <c r="B60" s="11" t="s">
        <v>2823</v>
      </c>
      <c r="C60" s="11" t="s">
        <v>2870</v>
      </c>
      <c r="D60" s="11">
        <v>901097473</v>
      </c>
      <c r="E60" s="11" t="s">
        <v>2852</v>
      </c>
      <c r="F60" s="51">
        <v>1</v>
      </c>
      <c r="G60" s="52">
        <v>204820.69999999998</v>
      </c>
    </row>
    <row r="61" spans="1:7" x14ac:dyDescent="0.2">
      <c r="A61" s="11" t="s">
        <v>2871</v>
      </c>
      <c r="B61" s="11" t="s">
        <v>2823</v>
      </c>
      <c r="C61" s="11" t="s">
        <v>2872</v>
      </c>
      <c r="D61" s="11">
        <v>900156264</v>
      </c>
      <c r="E61" s="11" t="s">
        <v>2845</v>
      </c>
      <c r="F61" s="51">
        <v>14</v>
      </c>
      <c r="G61" s="52">
        <v>2967851.5999999992</v>
      </c>
    </row>
    <row r="62" spans="1:7" x14ac:dyDescent="0.2">
      <c r="A62" s="11" t="s">
        <v>2871</v>
      </c>
      <c r="B62" s="11" t="s">
        <v>2823</v>
      </c>
      <c r="C62" s="11" t="s">
        <v>2872</v>
      </c>
      <c r="D62" s="11">
        <v>900226715</v>
      </c>
      <c r="E62" s="11" t="s">
        <v>2846</v>
      </c>
      <c r="F62" s="51">
        <v>86</v>
      </c>
      <c r="G62" s="52">
        <v>18265958.88000001</v>
      </c>
    </row>
    <row r="63" spans="1:7" x14ac:dyDescent="0.2">
      <c r="A63" s="11" t="s">
        <v>2871</v>
      </c>
      <c r="B63" s="11" t="s">
        <v>2823</v>
      </c>
      <c r="C63" s="11" t="s">
        <v>2872</v>
      </c>
      <c r="D63" s="11">
        <v>900604350</v>
      </c>
      <c r="E63" s="11" t="s">
        <v>2848</v>
      </c>
      <c r="F63" s="51">
        <v>87</v>
      </c>
      <c r="G63" s="52">
        <v>18428253.890000008</v>
      </c>
    </row>
    <row r="64" spans="1:7" x14ac:dyDescent="0.2">
      <c r="A64" s="11" t="s">
        <v>2871</v>
      </c>
      <c r="B64" s="11" t="s">
        <v>2823</v>
      </c>
      <c r="C64" s="11" t="s">
        <v>2872</v>
      </c>
      <c r="D64" s="11">
        <v>901093846</v>
      </c>
      <c r="E64" s="11" t="s">
        <v>2851</v>
      </c>
      <c r="F64" s="51">
        <v>3</v>
      </c>
      <c r="G64" s="52">
        <v>678656.05999999994</v>
      </c>
    </row>
    <row r="65" spans="1:7" x14ac:dyDescent="0.2">
      <c r="A65" s="11" t="s">
        <v>2871</v>
      </c>
      <c r="B65" s="11" t="s">
        <v>2823</v>
      </c>
      <c r="C65" s="11" t="s">
        <v>2872</v>
      </c>
      <c r="D65" s="11">
        <v>901097473</v>
      </c>
      <c r="E65" s="11" t="s">
        <v>2852</v>
      </c>
      <c r="F65" s="51">
        <v>3</v>
      </c>
      <c r="G65" s="52">
        <v>614462.1</v>
      </c>
    </row>
    <row r="66" spans="1:7" x14ac:dyDescent="0.2">
      <c r="A66" s="11" t="s">
        <v>2873</v>
      </c>
      <c r="B66" s="11" t="s">
        <v>2823</v>
      </c>
      <c r="C66" s="11" t="s">
        <v>2874</v>
      </c>
      <c r="D66" s="11">
        <v>900604350</v>
      </c>
      <c r="E66" s="11" t="s">
        <v>2848</v>
      </c>
      <c r="F66" s="51">
        <v>48</v>
      </c>
      <c r="G66" s="52">
        <v>10253698.220000008</v>
      </c>
    </row>
    <row r="67" spans="1:7" x14ac:dyDescent="0.2">
      <c r="A67" s="11" t="s">
        <v>2875</v>
      </c>
      <c r="B67" s="11" t="s">
        <v>2823</v>
      </c>
      <c r="C67" s="11" t="s">
        <v>2876</v>
      </c>
      <c r="D67" s="11">
        <v>800088702</v>
      </c>
      <c r="E67" s="11" t="s">
        <v>2825</v>
      </c>
      <c r="F67" s="51">
        <v>70</v>
      </c>
      <c r="G67" s="52">
        <v>14795759.290000014</v>
      </c>
    </row>
    <row r="68" spans="1:7" x14ac:dyDescent="0.2">
      <c r="A68" s="11" t="s">
        <v>2875</v>
      </c>
      <c r="B68" s="11" t="s">
        <v>2823</v>
      </c>
      <c r="C68" s="11" t="s">
        <v>2876</v>
      </c>
      <c r="D68" s="11">
        <v>800130907</v>
      </c>
      <c r="E68" s="11" t="s">
        <v>2826</v>
      </c>
      <c r="F68" s="51">
        <v>2</v>
      </c>
      <c r="G68" s="52">
        <v>423978.8</v>
      </c>
    </row>
    <row r="69" spans="1:7" x14ac:dyDescent="0.2">
      <c r="A69" s="11" t="s">
        <v>2875</v>
      </c>
      <c r="B69" s="11" t="s">
        <v>2823</v>
      </c>
      <c r="C69" s="11" t="s">
        <v>2876</v>
      </c>
      <c r="D69" s="11">
        <v>805000427</v>
      </c>
      <c r="E69" s="11" t="s">
        <v>2829</v>
      </c>
      <c r="F69" s="51">
        <v>103</v>
      </c>
      <c r="G69" s="52">
        <v>21755890.329999983</v>
      </c>
    </row>
    <row r="70" spans="1:7" x14ac:dyDescent="0.2">
      <c r="A70" s="11" t="s">
        <v>2875</v>
      </c>
      <c r="B70" s="11" t="s">
        <v>2823</v>
      </c>
      <c r="C70" s="11" t="s">
        <v>2876</v>
      </c>
      <c r="D70" s="11">
        <v>806008394</v>
      </c>
      <c r="E70" s="11" t="s">
        <v>2831</v>
      </c>
      <c r="F70" s="51">
        <v>2</v>
      </c>
      <c r="G70" s="52">
        <v>416810.1</v>
      </c>
    </row>
    <row r="71" spans="1:7" x14ac:dyDescent="0.2">
      <c r="A71" s="11" t="s">
        <v>2875</v>
      </c>
      <c r="B71" s="11" t="s">
        <v>2823</v>
      </c>
      <c r="C71" s="11" t="s">
        <v>2876</v>
      </c>
      <c r="D71" s="11">
        <v>817001773</v>
      </c>
      <c r="E71" s="11" t="s">
        <v>2832</v>
      </c>
      <c r="F71" s="51">
        <v>8</v>
      </c>
      <c r="G71" s="52">
        <v>1645734.2999999998</v>
      </c>
    </row>
    <row r="72" spans="1:7" x14ac:dyDescent="0.2">
      <c r="A72" s="11" t="s">
        <v>2875</v>
      </c>
      <c r="B72" s="11" t="s">
        <v>2823</v>
      </c>
      <c r="C72" s="11" t="s">
        <v>2876</v>
      </c>
      <c r="D72" s="11">
        <v>900156264</v>
      </c>
      <c r="E72" s="11" t="s">
        <v>2845</v>
      </c>
      <c r="F72" s="51">
        <v>97</v>
      </c>
      <c r="G72" s="52">
        <v>20576498.349999994</v>
      </c>
    </row>
    <row r="73" spans="1:7" x14ac:dyDescent="0.2">
      <c r="A73" s="11" t="s">
        <v>2875</v>
      </c>
      <c r="B73" s="11" t="s">
        <v>2823</v>
      </c>
      <c r="C73" s="11" t="s">
        <v>2876</v>
      </c>
      <c r="D73" s="11">
        <v>900226715</v>
      </c>
      <c r="E73" s="11" t="s">
        <v>2846</v>
      </c>
      <c r="F73" s="51">
        <v>14</v>
      </c>
      <c r="G73" s="52">
        <v>2946345.4999999995</v>
      </c>
    </row>
    <row r="74" spans="1:7" x14ac:dyDescent="0.2">
      <c r="A74" s="11" t="s">
        <v>2875</v>
      </c>
      <c r="B74" s="11" t="s">
        <v>2823</v>
      </c>
      <c r="C74" s="11" t="s">
        <v>2876</v>
      </c>
      <c r="D74" s="11">
        <v>900604350</v>
      </c>
      <c r="E74" s="11" t="s">
        <v>2848</v>
      </c>
      <c r="F74" s="51">
        <v>390</v>
      </c>
      <c r="G74" s="52">
        <v>82545856.38000007</v>
      </c>
    </row>
    <row r="75" spans="1:7" x14ac:dyDescent="0.2">
      <c r="A75" s="11" t="s">
        <v>2875</v>
      </c>
      <c r="B75" s="11" t="s">
        <v>2823</v>
      </c>
      <c r="C75" s="11" t="s">
        <v>2876</v>
      </c>
      <c r="D75" s="11">
        <v>901021565</v>
      </c>
      <c r="E75" s="11" t="s">
        <v>2850</v>
      </c>
      <c r="F75" s="51">
        <v>1</v>
      </c>
      <c r="G75" s="52">
        <v>211989.4</v>
      </c>
    </row>
    <row r="76" spans="1:7" x14ac:dyDescent="0.2">
      <c r="A76" s="11" t="s">
        <v>2875</v>
      </c>
      <c r="B76" s="11" t="s">
        <v>2823</v>
      </c>
      <c r="C76" s="11" t="s">
        <v>2876</v>
      </c>
      <c r="D76" s="11">
        <v>901097473</v>
      </c>
      <c r="E76" s="11" t="s">
        <v>2852</v>
      </c>
      <c r="F76" s="51">
        <v>6</v>
      </c>
      <c r="G76" s="52">
        <v>1228924.2</v>
      </c>
    </row>
    <row r="77" spans="1:7" x14ac:dyDescent="0.2">
      <c r="A77" s="11" t="s">
        <v>2877</v>
      </c>
      <c r="B77" s="11" t="s">
        <v>2823</v>
      </c>
      <c r="C77" s="11" t="s">
        <v>2878</v>
      </c>
      <c r="D77" s="11">
        <v>805000427</v>
      </c>
      <c r="E77" s="11" t="s">
        <v>2829</v>
      </c>
      <c r="F77" s="51">
        <v>21</v>
      </c>
      <c r="G77" s="52">
        <v>4451777.3999999994</v>
      </c>
    </row>
    <row r="78" spans="1:7" x14ac:dyDescent="0.2">
      <c r="A78" s="11" t="s">
        <v>2877</v>
      </c>
      <c r="B78" s="11" t="s">
        <v>2823</v>
      </c>
      <c r="C78" s="11" t="s">
        <v>2878</v>
      </c>
      <c r="D78" s="11">
        <v>806008394</v>
      </c>
      <c r="E78" s="11" t="s">
        <v>2831</v>
      </c>
      <c r="F78" s="51">
        <v>1</v>
      </c>
      <c r="G78" s="52">
        <v>204820.7</v>
      </c>
    </row>
    <row r="79" spans="1:7" x14ac:dyDescent="0.2">
      <c r="A79" s="11" t="s">
        <v>2877</v>
      </c>
      <c r="B79" s="11" t="s">
        <v>2823</v>
      </c>
      <c r="C79" s="11" t="s">
        <v>2878</v>
      </c>
      <c r="D79" s="11">
        <v>817001773</v>
      </c>
      <c r="E79" s="11" t="s">
        <v>2832</v>
      </c>
      <c r="F79" s="51">
        <v>6</v>
      </c>
      <c r="G79" s="52">
        <v>1278942.93</v>
      </c>
    </row>
    <row r="80" spans="1:7" x14ac:dyDescent="0.2">
      <c r="A80" s="11" t="s">
        <v>2877</v>
      </c>
      <c r="B80" s="11" t="s">
        <v>2823</v>
      </c>
      <c r="C80" s="11" t="s">
        <v>2878</v>
      </c>
      <c r="D80" s="11">
        <v>900156264</v>
      </c>
      <c r="E80" s="11" t="s">
        <v>2845</v>
      </c>
      <c r="F80" s="51">
        <v>30</v>
      </c>
      <c r="G80" s="52">
        <v>6359519.8300000019</v>
      </c>
    </row>
    <row r="81" spans="1:7" x14ac:dyDescent="0.2">
      <c r="A81" s="11" t="s">
        <v>2877</v>
      </c>
      <c r="B81" s="11" t="s">
        <v>2823</v>
      </c>
      <c r="C81" s="11" t="s">
        <v>2878</v>
      </c>
      <c r="D81" s="11">
        <v>900226715</v>
      </c>
      <c r="E81" s="11" t="s">
        <v>2846</v>
      </c>
      <c r="F81" s="51">
        <v>1</v>
      </c>
      <c r="G81" s="52">
        <v>211989.4</v>
      </c>
    </row>
    <row r="82" spans="1:7" x14ac:dyDescent="0.2">
      <c r="A82" s="11" t="s">
        <v>2877</v>
      </c>
      <c r="B82" s="11" t="s">
        <v>2823</v>
      </c>
      <c r="C82" s="11" t="s">
        <v>2878</v>
      </c>
      <c r="D82" s="11">
        <v>900604350</v>
      </c>
      <c r="E82" s="11" t="s">
        <v>2848</v>
      </c>
      <c r="F82" s="51">
        <v>102</v>
      </c>
      <c r="G82" s="52">
        <v>21579744.429999985</v>
      </c>
    </row>
    <row r="83" spans="1:7" x14ac:dyDescent="0.2">
      <c r="A83" s="11" t="s">
        <v>2879</v>
      </c>
      <c r="B83" s="11" t="s">
        <v>2823</v>
      </c>
      <c r="C83" s="11" t="s">
        <v>2880</v>
      </c>
      <c r="D83" s="11">
        <v>900156264</v>
      </c>
      <c r="E83" s="11" t="s">
        <v>2845</v>
      </c>
      <c r="F83" s="51">
        <v>2</v>
      </c>
      <c r="G83" s="52">
        <v>423978.8</v>
      </c>
    </row>
    <row r="84" spans="1:7" x14ac:dyDescent="0.2">
      <c r="A84" s="11" t="s">
        <v>2879</v>
      </c>
      <c r="B84" s="11" t="s">
        <v>2823</v>
      </c>
      <c r="C84" s="11" t="s">
        <v>2880</v>
      </c>
      <c r="D84" s="11">
        <v>900226715</v>
      </c>
      <c r="E84" s="11" t="s">
        <v>2846</v>
      </c>
      <c r="F84" s="51">
        <v>1</v>
      </c>
      <c r="G84" s="52">
        <v>211989.4</v>
      </c>
    </row>
    <row r="85" spans="1:7" x14ac:dyDescent="0.2">
      <c r="A85" s="11" t="s">
        <v>2879</v>
      </c>
      <c r="B85" s="11" t="s">
        <v>2823</v>
      </c>
      <c r="C85" s="11" t="s">
        <v>2880</v>
      </c>
      <c r="D85" s="11">
        <v>900604350</v>
      </c>
      <c r="E85" s="11" t="s">
        <v>2848</v>
      </c>
      <c r="F85" s="51">
        <v>52</v>
      </c>
      <c r="G85" s="52">
        <v>11115831.05000001</v>
      </c>
    </row>
    <row r="86" spans="1:7" x14ac:dyDescent="0.2">
      <c r="A86" s="11" t="s">
        <v>2881</v>
      </c>
      <c r="B86" s="11" t="s">
        <v>2823</v>
      </c>
      <c r="C86" s="11" t="s">
        <v>2882</v>
      </c>
      <c r="D86" s="11">
        <v>800088702</v>
      </c>
      <c r="E86" s="11" t="s">
        <v>2825</v>
      </c>
      <c r="F86" s="51">
        <v>8</v>
      </c>
      <c r="G86" s="52">
        <v>1681577.7999999998</v>
      </c>
    </row>
    <row r="87" spans="1:7" x14ac:dyDescent="0.2">
      <c r="A87" s="11" t="s">
        <v>2881</v>
      </c>
      <c r="B87" s="11" t="s">
        <v>2823</v>
      </c>
      <c r="C87" s="11" t="s">
        <v>2882</v>
      </c>
      <c r="D87" s="11">
        <v>805001157</v>
      </c>
      <c r="E87" s="11" t="s">
        <v>2830</v>
      </c>
      <c r="F87" s="51">
        <v>1</v>
      </c>
      <c r="G87" s="52">
        <v>211989.4</v>
      </c>
    </row>
    <row r="88" spans="1:7" x14ac:dyDescent="0.2">
      <c r="A88" s="11" t="s">
        <v>2881</v>
      </c>
      <c r="B88" s="11" t="s">
        <v>2823</v>
      </c>
      <c r="C88" s="11" t="s">
        <v>2882</v>
      </c>
      <c r="D88" s="11">
        <v>900156264</v>
      </c>
      <c r="E88" s="11" t="s">
        <v>2845</v>
      </c>
      <c r="F88" s="51">
        <v>5</v>
      </c>
      <c r="G88" s="52">
        <v>1038440.9</v>
      </c>
    </row>
    <row r="89" spans="1:7" x14ac:dyDescent="0.2">
      <c r="A89" s="11" t="s">
        <v>2881</v>
      </c>
      <c r="B89" s="11" t="s">
        <v>2823</v>
      </c>
      <c r="C89" s="11" t="s">
        <v>2882</v>
      </c>
      <c r="D89" s="11">
        <v>900226715</v>
      </c>
      <c r="E89" s="11" t="s">
        <v>2846</v>
      </c>
      <c r="F89" s="51">
        <v>8</v>
      </c>
      <c r="G89" s="52">
        <v>1674409.0999999999</v>
      </c>
    </row>
    <row r="90" spans="1:7" x14ac:dyDescent="0.2">
      <c r="A90" s="11" t="s">
        <v>2881</v>
      </c>
      <c r="B90" s="11" t="s">
        <v>2823</v>
      </c>
      <c r="C90" s="11" t="s">
        <v>2882</v>
      </c>
      <c r="D90" s="11">
        <v>900604350</v>
      </c>
      <c r="E90" s="11" t="s">
        <v>2848</v>
      </c>
      <c r="F90" s="51">
        <v>8</v>
      </c>
      <c r="G90" s="52">
        <v>1681577.7999999998</v>
      </c>
    </row>
    <row r="91" spans="1:7" x14ac:dyDescent="0.2">
      <c r="A91" s="11" t="s">
        <v>2881</v>
      </c>
      <c r="B91" s="11" t="s">
        <v>2823</v>
      </c>
      <c r="C91" s="11" t="s">
        <v>2882</v>
      </c>
      <c r="D91" s="11">
        <v>901021565</v>
      </c>
      <c r="E91" s="11" t="s">
        <v>2850</v>
      </c>
      <c r="F91" s="51">
        <v>1</v>
      </c>
      <c r="G91" s="52">
        <v>211989.4</v>
      </c>
    </row>
    <row r="92" spans="1:7" x14ac:dyDescent="0.2">
      <c r="A92" s="11" t="s">
        <v>2881</v>
      </c>
      <c r="B92" s="11" t="s">
        <v>2823</v>
      </c>
      <c r="C92" s="11" t="s">
        <v>2882</v>
      </c>
      <c r="D92" s="11">
        <v>901097473</v>
      </c>
      <c r="E92" s="11" t="s">
        <v>2852</v>
      </c>
      <c r="F92" s="51">
        <v>11</v>
      </c>
      <c r="G92" s="52">
        <v>2388746.4899999998</v>
      </c>
    </row>
    <row r="93" spans="1:7" x14ac:dyDescent="0.2">
      <c r="A93" s="11" t="s">
        <v>2883</v>
      </c>
      <c r="B93" s="11" t="s">
        <v>2823</v>
      </c>
      <c r="C93" s="11" t="s">
        <v>2884</v>
      </c>
      <c r="D93" s="11">
        <v>800088702</v>
      </c>
      <c r="E93" s="11" t="s">
        <v>2825</v>
      </c>
      <c r="F93" s="51">
        <v>28</v>
      </c>
      <c r="G93" s="52">
        <v>5906704.0600000015</v>
      </c>
    </row>
    <row r="94" spans="1:7" x14ac:dyDescent="0.2">
      <c r="A94" s="11" t="s">
        <v>2883</v>
      </c>
      <c r="B94" s="11" t="s">
        <v>2823</v>
      </c>
      <c r="C94" s="11" t="s">
        <v>2884</v>
      </c>
      <c r="D94" s="11">
        <v>800130907</v>
      </c>
      <c r="E94" s="11" t="s">
        <v>2826</v>
      </c>
      <c r="F94" s="51">
        <v>4</v>
      </c>
      <c r="G94" s="52">
        <v>826451.5</v>
      </c>
    </row>
    <row r="95" spans="1:7" x14ac:dyDescent="0.2">
      <c r="A95" s="11" t="s">
        <v>2883</v>
      </c>
      <c r="B95" s="11" t="s">
        <v>2823</v>
      </c>
      <c r="C95" s="11" t="s">
        <v>2884</v>
      </c>
      <c r="D95" s="11">
        <v>805000427</v>
      </c>
      <c r="E95" s="11" t="s">
        <v>2829</v>
      </c>
      <c r="F95" s="51">
        <v>15</v>
      </c>
      <c r="G95" s="52">
        <v>3151166.1999999993</v>
      </c>
    </row>
    <row r="96" spans="1:7" x14ac:dyDescent="0.2">
      <c r="A96" s="11" t="s">
        <v>2883</v>
      </c>
      <c r="B96" s="11" t="s">
        <v>2823</v>
      </c>
      <c r="C96" s="11" t="s">
        <v>2884</v>
      </c>
      <c r="D96" s="11">
        <v>830003564</v>
      </c>
      <c r="E96" s="11" t="s">
        <v>2834</v>
      </c>
      <c r="F96" s="51">
        <v>1</v>
      </c>
      <c r="G96" s="52">
        <v>204820.7</v>
      </c>
    </row>
    <row r="97" spans="1:7" x14ac:dyDescent="0.2">
      <c r="A97" s="11" t="s">
        <v>2883</v>
      </c>
      <c r="B97" s="11" t="s">
        <v>2823</v>
      </c>
      <c r="C97" s="11" t="s">
        <v>2884</v>
      </c>
      <c r="D97" s="11">
        <v>900156264</v>
      </c>
      <c r="E97" s="11" t="s">
        <v>2845</v>
      </c>
      <c r="F97" s="51">
        <v>2</v>
      </c>
      <c r="G97" s="52">
        <v>423978.8</v>
      </c>
    </row>
    <row r="98" spans="1:7" x14ac:dyDescent="0.2">
      <c r="A98" s="11" t="s">
        <v>2883</v>
      </c>
      <c r="B98" s="11" t="s">
        <v>2823</v>
      </c>
      <c r="C98" s="11" t="s">
        <v>2884</v>
      </c>
      <c r="D98" s="11">
        <v>900226715</v>
      </c>
      <c r="E98" s="11" t="s">
        <v>2846</v>
      </c>
      <c r="F98" s="51">
        <v>3</v>
      </c>
      <c r="G98" s="52">
        <v>635968.19999999995</v>
      </c>
    </row>
    <row r="99" spans="1:7" x14ac:dyDescent="0.2">
      <c r="A99" s="11" t="s">
        <v>2883</v>
      </c>
      <c r="B99" s="11" t="s">
        <v>2823</v>
      </c>
      <c r="C99" s="11" t="s">
        <v>2884</v>
      </c>
      <c r="D99" s="11">
        <v>900604350</v>
      </c>
      <c r="E99" s="11" t="s">
        <v>2848</v>
      </c>
      <c r="F99" s="51">
        <v>203</v>
      </c>
      <c r="G99" s="52">
        <v>43080785.699999861</v>
      </c>
    </row>
    <row r="100" spans="1:7" x14ac:dyDescent="0.2">
      <c r="A100" s="11" t="s">
        <v>2883</v>
      </c>
      <c r="B100" s="11" t="s">
        <v>2823</v>
      </c>
      <c r="C100" s="11" t="s">
        <v>2884</v>
      </c>
      <c r="D100" s="11">
        <v>901093846</v>
      </c>
      <c r="E100" s="11" t="s">
        <v>2851</v>
      </c>
      <c r="F100" s="51">
        <v>1</v>
      </c>
      <c r="G100" s="52">
        <v>204820.7</v>
      </c>
    </row>
    <row r="101" spans="1:7" x14ac:dyDescent="0.2">
      <c r="A101" s="11" t="s">
        <v>2883</v>
      </c>
      <c r="B101" s="11" t="s">
        <v>2823</v>
      </c>
      <c r="C101" s="11" t="s">
        <v>2884</v>
      </c>
      <c r="D101" s="11">
        <v>901097473</v>
      </c>
      <c r="E101" s="11" t="s">
        <v>2852</v>
      </c>
      <c r="F101" s="51">
        <v>2</v>
      </c>
      <c r="G101" s="52">
        <v>409641.4</v>
      </c>
    </row>
    <row r="102" spans="1:7" x14ac:dyDescent="0.2">
      <c r="A102" s="11" t="s">
        <v>2885</v>
      </c>
      <c r="B102" s="11" t="s">
        <v>2823</v>
      </c>
      <c r="C102" s="11" t="s">
        <v>2886</v>
      </c>
      <c r="D102" s="11">
        <v>900156264</v>
      </c>
      <c r="E102" s="11" t="s">
        <v>2845</v>
      </c>
      <c r="F102" s="51">
        <v>1</v>
      </c>
      <c r="G102" s="52">
        <v>211989.4</v>
      </c>
    </row>
    <row r="103" spans="1:7" x14ac:dyDescent="0.2">
      <c r="A103" s="11" t="s">
        <v>2885</v>
      </c>
      <c r="B103" s="11" t="s">
        <v>2823</v>
      </c>
      <c r="C103" s="11" t="s">
        <v>2886</v>
      </c>
      <c r="D103" s="11">
        <v>900604350</v>
      </c>
      <c r="E103" s="11" t="s">
        <v>2848</v>
      </c>
      <c r="F103" s="51">
        <v>26</v>
      </c>
      <c r="G103" s="52">
        <v>5625288.4100000001</v>
      </c>
    </row>
    <row r="104" spans="1:7" x14ac:dyDescent="0.2">
      <c r="A104" s="11" t="s">
        <v>2887</v>
      </c>
      <c r="B104" s="11" t="s">
        <v>2823</v>
      </c>
      <c r="C104" s="11" t="s">
        <v>2888</v>
      </c>
      <c r="D104" s="11">
        <v>800088702</v>
      </c>
      <c r="E104" s="11" t="s">
        <v>2825</v>
      </c>
      <c r="F104" s="51">
        <v>423</v>
      </c>
      <c r="G104" s="52">
        <v>88852176.190000251</v>
      </c>
    </row>
    <row r="105" spans="1:7" x14ac:dyDescent="0.2">
      <c r="A105" s="11" t="s">
        <v>2887</v>
      </c>
      <c r="B105" s="11" t="s">
        <v>2823</v>
      </c>
      <c r="C105" s="11" t="s">
        <v>2888</v>
      </c>
      <c r="D105" s="11">
        <v>800130907</v>
      </c>
      <c r="E105" s="11" t="s">
        <v>2826</v>
      </c>
      <c r="F105" s="51">
        <v>145</v>
      </c>
      <c r="G105" s="52">
        <v>30607966.869999923</v>
      </c>
    </row>
    <row r="106" spans="1:7" x14ac:dyDescent="0.2">
      <c r="A106" s="11" t="s">
        <v>2887</v>
      </c>
      <c r="B106" s="11" t="s">
        <v>2823</v>
      </c>
      <c r="C106" s="11" t="s">
        <v>2888</v>
      </c>
      <c r="D106" s="11">
        <v>800251440</v>
      </c>
      <c r="E106" s="11" t="s">
        <v>2827</v>
      </c>
      <c r="F106" s="51">
        <v>29</v>
      </c>
      <c r="G106" s="52">
        <v>6168712.1900000013</v>
      </c>
    </row>
    <row r="107" spans="1:7" x14ac:dyDescent="0.2">
      <c r="A107" s="11" t="s">
        <v>2887</v>
      </c>
      <c r="B107" s="11" t="s">
        <v>2823</v>
      </c>
      <c r="C107" s="11" t="s">
        <v>2888</v>
      </c>
      <c r="D107" s="11">
        <v>805000427</v>
      </c>
      <c r="E107" s="11" t="s">
        <v>2829</v>
      </c>
      <c r="F107" s="51">
        <v>70</v>
      </c>
      <c r="G107" s="52">
        <v>14752909.260000017</v>
      </c>
    </row>
    <row r="108" spans="1:7" x14ac:dyDescent="0.2">
      <c r="A108" s="11" t="s">
        <v>2887</v>
      </c>
      <c r="B108" s="11" t="s">
        <v>2823</v>
      </c>
      <c r="C108" s="11" t="s">
        <v>2888</v>
      </c>
      <c r="D108" s="11">
        <v>805001157</v>
      </c>
      <c r="E108" s="11" t="s">
        <v>2830</v>
      </c>
      <c r="F108" s="51">
        <v>1</v>
      </c>
      <c r="G108" s="52">
        <v>204820.7</v>
      </c>
    </row>
    <row r="109" spans="1:7" x14ac:dyDescent="0.2">
      <c r="A109" s="11" t="s">
        <v>2887</v>
      </c>
      <c r="B109" s="11" t="s">
        <v>2823</v>
      </c>
      <c r="C109" s="11" t="s">
        <v>2888</v>
      </c>
      <c r="D109" s="11">
        <v>806008394</v>
      </c>
      <c r="E109" s="11" t="s">
        <v>2831</v>
      </c>
      <c r="F109" s="51">
        <v>7</v>
      </c>
      <c r="G109" s="52">
        <v>1476757.0999999999</v>
      </c>
    </row>
    <row r="110" spans="1:7" x14ac:dyDescent="0.2">
      <c r="A110" s="11" t="s">
        <v>2887</v>
      </c>
      <c r="B110" s="11" t="s">
        <v>2823</v>
      </c>
      <c r="C110" s="11" t="s">
        <v>2888</v>
      </c>
      <c r="D110" s="11">
        <v>818000140</v>
      </c>
      <c r="E110" s="11" t="s">
        <v>2833</v>
      </c>
      <c r="F110" s="51">
        <v>1</v>
      </c>
      <c r="G110" s="52">
        <v>211989.4</v>
      </c>
    </row>
    <row r="111" spans="1:7" x14ac:dyDescent="0.2">
      <c r="A111" s="11" t="s">
        <v>2887</v>
      </c>
      <c r="B111" s="11" t="s">
        <v>2823</v>
      </c>
      <c r="C111" s="11" t="s">
        <v>2888</v>
      </c>
      <c r="D111" s="11">
        <v>830003564</v>
      </c>
      <c r="E111" s="11" t="s">
        <v>2834</v>
      </c>
      <c r="F111" s="51">
        <v>2</v>
      </c>
      <c r="G111" s="52">
        <v>416810.1</v>
      </c>
    </row>
    <row r="112" spans="1:7" x14ac:dyDescent="0.2">
      <c r="A112" s="11" t="s">
        <v>2887</v>
      </c>
      <c r="B112" s="11" t="s">
        <v>2823</v>
      </c>
      <c r="C112" s="11" t="s">
        <v>2888</v>
      </c>
      <c r="D112" s="11">
        <v>900156264</v>
      </c>
      <c r="E112" s="11" t="s">
        <v>2845</v>
      </c>
      <c r="F112" s="51">
        <v>90</v>
      </c>
      <c r="G112" s="52">
        <v>19042229.48</v>
      </c>
    </row>
    <row r="113" spans="1:7" x14ac:dyDescent="0.2">
      <c r="A113" s="11" t="s">
        <v>2887</v>
      </c>
      <c r="B113" s="11" t="s">
        <v>2823</v>
      </c>
      <c r="C113" s="11" t="s">
        <v>2888</v>
      </c>
      <c r="D113" s="11">
        <v>900226715</v>
      </c>
      <c r="E113" s="11" t="s">
        <v>2846</v>
      </c>
      <c r="F113" s="51">
        <v>39</v>
      </c>
      <c r="G113" s="52">
        <v>8231418.7600000054</v>
      </c>
    </row>
    <row r="114" spans="1:7" x14ac:dyDescent="0.2">
      <c r="A114" s="11" t="s">
        <v>2887</v>
      </c>
      <c r="B114" s="11" t="s">
        <v>2823</v>
      </c>
      <c r="C114" s="11" t="s">
        <v>2888</v>
      </c>
      <c r="D114" s="11">
        <v>900604350</v>
      </c>
      <c r="E114" s="11" t="s">
        <v>2848</v>
      </c>
      <c r="F114" s="51">
        <v>1395</v>
      </c>
      <c r="G114" s="52">
        <v>295131412.53000158</v>
      </c>
    </row>
    <row r="115" spans="1:7" x14ac:dyDescent="0.2">
      <c r="A115" s="11" t="s">
        <v>2887</v>
      </c>
      <c r="B115" s="11" t="s">
        <v>2823</v>
      </c>
      <c r="C115" s="11" t="s">
        <v>2888</v>
      </c>
      <c r="D115" s="11">
        <v>901021565</v>
      </c>
      <c r="E115" s="11" t="s">
        <v>2850</v>
      </c>
      <c r="F115" s="51">
        <v>3</v>
      </c>
      <c r="G115" s="52">
        <v>628799.5</v>
      </c>
    </row>
    <row r="116" spans="1:7" x14ac:dyDescent="0.2">
      <c r="A116" s="11" t="s">
        <v>2887</v>
      </c>
      <c r="B116" s="11" t="s">
        <v>2823</v>
      </c>
      <c r="C116" s="11" t="s">
        <v>2888</v>
      </c>
      <c r="D116" s="11">
        <v>901097473</v>
      </c>
      <c r="E116" s="11" t="s">
        <v>2852</v>
      </c>
      <c r="F116" s="51">
        <v>16</v>
      </c>
      <c r="G116" s="52">
        <v>3277131.2000000007</v>
      </c>
    </row>
    <row r="117" spans="1:7" x14ac:dyDescent="0.2">
      <c r="A117" s="11" t="s">
        <v>2889</v>
      </c>
      <c r="B117" s="11" t="s">
        <v>2823</v>
      </c>
      <c r="C117" s="11" t="s">
        <v>2890</v>
      </c>
      <c r="D117" s="11">
        <v>900156264</v>
      </c>
      <c r="E117" s="11" t="s">
        <v>2845</v>
      </c>
      <c r="F117" s="51">
        <v>3</v>
      </c>
      <c r="G117" s="52">
        <v>635968.19999999995</v>
      </c>
    </row>
    <row r="118" spans="1:7" x14ac:dyDescent="0.2">
      <c r="A118" s="11" t="s">
        <v>2889</v>
      </c>
      <c r="B118" s="11" t="s">
        <v>2823</v>
      </c>
      <c r="C118" s="11" t="s">
        <v>2890</v>
      </c>
      <c r="D118" s="11">
        <v>900604350</v>
      </c>
      <c r="E118" s="11" t="s">
        <v>2848</v>
      </c>
      <c r="F118" s="51">
        <v>54</v>
      </c>
      <c r="G118" s="52">
        <v>11425272.820000008</v>
      </c>
    </row>
    <row r="119" spans="1:7" x14ac:dyDescent="0.2">
      <c r="A119" s="11" t="s">
        <v>2889</v>
      </c>
      <c r="B119" s="11" t="s">
        <v>2823</v>
      </c>
      <c r="C119" s="11" t="s">
        <v>2890</v>
      </c>
      <c r="D119" s="11">
        <v>901093846</v>
      </c>
      <c r="E119" s="11" t="s">
        <v>2851</v>
      </c>
      <c r="F119" s="51">
        <v>28</v>
      </c>
      <c r="G119" s="52">
        <v>5942547.5600000015</v>
      </c>
    </row>
    <row r="120" spans="1:7" x14ac:dyDescent="0.2">
      <c r="A120" s="11" t="s">
        <v>2891</v>
      </c>
      <c r="B120" s="11" t="s">
        <v>2823</v>
      </c>
      <c r="C120" s="11" t="s">
        <v>2892</v>
      </c>
      <c r="D120" s="11">
        <v>818000140</v>
      </c>
      <c r="E120" s="11" t="s">
        <v>2833</v>
      </c>
      <c r="F120" s="51">
        <v>1</v>
      </c>
      <c r="G120" s="52">
        <v>211989.4</v>
      </c>
    </row>
    <row r="121" spans="1:7" x14ac:dyDescent="0.2">
      <c r="A121" s="11" t="s">
        <v>2891</v>
      </c>
      <c r="B121" s="11" t="s">
        <v>2823</v>
      </c>
      <c r="C121" s="11" t="s">
        <v>2892</v>
      </c>
      <c r="D121" s="11">
        <v>899999107</v>
      </c>
      <c r="E121" s="11" t="s">
        <v>2844</v>
      </c>
      <c r="F121" s="51">
        <v>1</v>
      </c>
      <c r="G121" s="52">
        <v>204820.7</v>
      </c>
    </row>
    <row r="122" spans="1:7" x14ac:dyDescent="0.2">
      <c r="A122" s="11" t="s">
        <v>2891</v>
      </c>
      <c r="B122" s="11" t="s">
        <v>2823</v>
      </c>
      <c r="C122" s="11" t="s">
        <v>2892</v>
      </c>
      <c r="D122" s="11">
        <v>900156264</v>
      </c>
      <c r="E122" s="11" t="s">
        <v>2845</v>
      </c>
      <c r="F122" s="51">
        <v>4</v>
      </c>
      <c r="G122" s="52">
        <v>840788.9</v>
      </c>
    </row>
    <row r="123" spans="1:7" x14ac:dyDescent="0.2">
      <c r="A123" s="11" t="s">
        <v>2891</v>
      </c>
      <c r="B123" s="11" t="s">
        <v>2823</v>
      </c>
      <c r="C123" s="11" t="s">
        <v>2892</v>
      </c>
      <c r="D123" s="11">
        <v>900604350</v>
      </c>
      <c r="E123" s="11" t="s">
        <v>2848</v>
      </c>
      <c r="F123" s="51">
        <v>102</v>
      </c>
      <c r="G123" s="52">
        <v>21749847.189999979</v>
      </c>
    </row>
    <row r="124" spans="1:7" x14ac:dyDescent="0.2">
      <c r="A124" s="11" t="s">
        <v>2893</v>
      </c>
      <c r="B124" s="11" t="s">
        <v>2823</v>
      </c>
      <c r="C124" s="11" t="s">
        <v>2894</v>
      </c>
      <c r="D124" s="11">
        <v>805001157</v>
      </c>
      <c r="E124" s="11" t="s">
        <v>2830</v>
      </c>
      <c r="F124" s="51">
        <v>1</v>
      </c>
      <c r="G124" s="52">
        <v>211989.4</v>
      </c>
    </row>
    <row r="125" spans="1:7" x14ac:dyDescent="0.2">
      <c r="A125" s="11" t="s">
        <v>2893</v>
      </c>
      <c r="B125" s="11" t="s">
        <v>2823</v>
      </c>
      <c r="C125" s="11" t="s">
        <v>2894</v>
      </c>
      <c r="D125" s="11">
        <v>900156264</v>
      </c>
      <c r="E125" s="11" t="s">
        <v>2845</v>
      </c>
      <c r="F125" s="51">
        <v>19</v>
      </c>
      <c r="G125" s="52">
        <v>4084661.6899999995</v>
      </c>
    </row>
    <row r="126" spans="1:7" x14ac:dyDescent="0.2">
      <c r="A126" s="11" t="s">
        <v>2893</v>
      </c>
      <c r="B126" s="11" t="s">
        <v>2823</v>
      </c>
      <c r="C126" s="11" t="s">
        <v>2894</v>
      </c>
      <c r="D126" s="11">
        <v>900226715</v>
      </c>
      <c r="E126" s="11" t="s">
        <v>2846</v>
      </c>
      <c r="F126" s="51">
        <v>323</v>
      </c>
      <c r="G126" s="52">
        <v>68647739.449999735</v>
      </c>
    </row>
    <row r="127" spans="1:7" x14ac:dyDescent="0.2">
      <c r="A127" s="11" t="s">
        <v>2893</v>
      </c>
      <c r="B127" s="11" t="s">
        <v>2823</v>
      </c>
      <c r="C127" s="11" t="s">
        <v>2894</v>
      </c>
      <c r="D127" s="11">
        <v>900604350</v>
      </c>
      <c r="E127" s="11" t="s">
        <v>2848</v>
      </c>
      <c r="F127" s="51">
        <v>176</v>
      </c>
      <c r="G127" s="52">
        <v>37565450.709999882</v>
      </c>
    </row>
    <row r="128" spans="1:7" x14ac:dyDescent="0.2">
      <c r="A128" s="11" t="s">
        <v>2893</v>
      </c>
      <c r="B128" s="11" t="s">
        <v>2823</v>
      </c>
      <c r="C128" s="11" t="s">
        <v>2894</v>
      </c>
      <c r="D128" s="11">
        <v>901097473</v>
      </c>
      <c r="E128" s="11" t="s">
        <v>2852</v>
      </c>
      <c r="F128" s="51">
        <v>3</v>
      </c>
      <c r="G128" s="52">
        <v>614462.10000000009</v>
      </c>
    </row>
    <row r="129" spans="1:7" x14ac:dyDescent="0.2">
      <c r="A129" s="11" t="s">
        <v>2895</v>
      </c>
      <c r="B129" s="11" t="s">
        <v>2823</v>
      </c>
      <c r="C129" s="11" t="s">
        <v>2896</v>
      </c>
      <c r="D129" s="11">
        <v>900226715</v>
      </c>
      <c r="E129" s="11" t="s">
        <v>2846</v>
      </c>
      <c r="F129" s="51">
        <v>18</v>
      </c>
      <c r="G129" s="52">
        <v>3794140.9299999997</v>
      </c>
    </row>
    <row r="130" spans="1:7" x14ac:dyDescent="0.2">
      <c r="A130" s="11" t="s">
        <v>2895</v>
      </c>
      <c r="B130" s="11" t="s">
        <v>2823</v>
      </c>
      <c r="C130" s="11" t="s">
        <v>2896</v>
      </c>
      <c r="D130" s="11">
        <v>900604350</v>
      </c>
      <c r="E130" s="11" t="s">
        <v>2848</v>
      </c>
      <c r="F130" s="51">
        <v>9</v>
      </c>
      <c r="G130" s="52">
        <v>1872061.0999999999</v>
      </c>
    </row>
    <row r="131" spans="1:7" x14ac:dyDescent="0.2">
      <c r="A131" s="11" t="s">
        <v>2897</v>
      </c>
      <c r="B131" s="11" t="s">
        <v>2823</v>
      </c>
      <c r="C131" s="11" t="s">
        <v>2898</v>
      </c>
      <c r="D131" s="11">
        <v>900156264</v>
      </c>
      <c r="E131" s="11" t="s">
        <v>2845</v>
      </c>
      <c r="F131" s="51">
        <v>3</v>
      </c>
      <c r="G131" s="52">
        <v>628799.5</v>
      </c>
    </row>
    <row r="132" spans="1:7" x14ac:dyDescent="0.2">
      <c r="A132" s="11" t="s">
        <v>2897</v>
      </c>
      <c r="B132" s="11" t="s">
        <v>2823</v>
      </c>
      <c r="C132" s="11" t="s">
        <v>2898</v>
      </c>
      <c r="D132" s="11">
        <v>900226715</v>
      </c>
      <c r="E132" s="11" t="s">
        <v>2846</v>
      </c>
      <c r="F132" s="51">
        <v>1</v>
      </c>
      <c r="G132" s="52">
        <v>204820.7</v>
      </c>
    </row>
    <row r="133" spans="1:7" x14ac:dyDescent="0.2">
      <c r="A133" s="11" t="s">
        <v>2897</v>
      </c>
      <c r="B133" s="11" t="s">
        <v>2823</v>
      </c>
      <c r="C133" s="11" t="s">
        <v>2898</v>
      </c>
      <c r="D133" s="11">
        <v>900604350</v>
      </c>
      <c r="E133" s="11" t="s">
        <v>2848</v>
      </c>
      <c r="F133" s="51">
        <v>23</v>
      </c>
      <c r="G133" s="52">
        <v>4868425.33</v>
      </c>
    </row>
    <row r="134" spans="1:7" x14ac:dyDescent="0.2">
      <c r="A134" s="11" t="s">
        <v>2897</v>
      </c>
      <c r="B134" s="11" t="s">
        <v>2823</v>
      </c>
      <c r="C134" s="11" t="s">
        <v>2898</v>
      </c>
      <c r="D134" s="11">
        <v>901093846</v>
      </c>
      <c r="E134" s="11" t="s">
        <v>2851</v>
      </c>
      <c r="F134" s="51">
        <v>1</v>
      </c>
      <c r="G134" s="52">
        <v>204820.69999999998</v>
      </c>
    </row>
    <row r="135" spans="1:7" x14ac:dyDescent="0.2">
      <c r="A135" s="11" t="s">
        <v>2899</v>
      </c>
      <c r="B135" s="11" t="s">
        <v>2823</v>
      </c>
      <c r="C135" s="11" t="s">
        <v>2900</v>
      </c>
      <c r="D135" s="11">
        <v>817001773</v>
      </c>
      <c r="E135" s="11" t="s">
        <v>2832</v>
      </c>
      <c r="F135" s="51">
        <v>9</v>
      </c>
      <c r="G135" s="52">
        <v>1900735.8999999997</v>
      </c>
    </row>
    <row r="136" spans="1:7" x14ac:dyDescent="0.2">
      <c r="A136" s="11" t="s">
        <v>2899</v>
      </c>
      <c r="B136" s="11" t="s">
        <v>2823</v>
      </c>
      <c r="C136" s="11" t="s">
        <v>2900</v>
      </c>
      <c r="D136" s="11">
        <v>900156264</v>
      </c>
      <c r="E136" s="11" t="s">
        <v>2845</v>
      </c>
      <c r="F136" s="51">
        <v>1</v>
      </c>
      <c r="G136" s="52">
        <v>211989.4</v>
      </c>
    </row>
    <row r="137" spans="1:7" x14ac:dyDescent="0.2">
      <c r="A137" s="11" t="s">
        <v>2899</v>
      </c>
      <c r="B137" s="11" t="s">
        <v>2823</v>
      </c>
      <c r="C137" s="11" t="s">
        <v>2900</v>
      </c>
      <c r="D137" s="11">
        <v>900226715</v>
      </c>
      <c r="E137" s="11" t="s">
        <v>2846</v>
      </c>
      <c r="F137" s="51">
        <v>136</v>
      </c>
      <c r="G137" s="52">
        <v>28651340.899999935</v>
      </c>
    </row>
    <row r="138" spans="1:7" x14ac:dyDescent="0.2">
      <c r="A138" s="11" t="s">
        <v>2899</v>
      </c>
      <c r="B138" s="11" t="s">
        <v>2823</v>
      </c>
      <c r="C138" s="11" t="s">
        <v>2900</v>
      </c>
      <c r="D138" s="11">
        <v>900604350</v>
      </c>
      <c r="E138" s="11" t="s">
        <v>2848</v>
      </c>
      <c r="F138" s="51">
        <v>3</v>
      </c>
      <c r="G138" s="52">
        <v>635968.19999999995</v>
      </c>
    </row>
    <row r="139" spans="1:7" x14ac:dyDescent="0.2">
      <c r="A139" s="11" t="s">
        <v>2901</v>
      </c>
      <c r="B139" s="11" t="s">
        <v>2823</v>
      </c>
      <c r="C139" s="11" t="s">
        <v>2902</v>
      </c>
      <c r="D139" s="11">
        <v>900156264</v>
      </c>
      <c r="E139" s="11" t="s">
        <v>2845</v>
      </c>
      <c r="F139" s="51">
        <v>3</v>
      </c>
      <c r="G139" s="52">
        <v>650143.42999999993</v>
      </c>
    </row>
    <row r="140" spans="1:7" x14ac:dyDescent="0.2">
      <c r="A140" s="11" t="s">
        <v>2901</v>
      </c>
      <c r="B140" s="11" t="s">
        <v>2823</v>
      </c>
      <c r="C140" s="11" t="s">
        <v>2902</v>
      </c>
      <c r="D140" s="11">
        <v>900226715</v>
      </c>
      <c r="E140" s="11" t="s">
        <v>2846</v>
      </c>
      <c r="F140" s="51">
        <v>1</v>
      </c>
      <c r="G140" s="52">
        <v>211989.4</v>
      </c>
    </row>
    <row r="141" spans="1:7" x14ac:dyDescent="0.2">
      <c r="A141" s="11" t="s">
        <v>2901</v>
      </c>
      <c r="B141" s="11" t="s">
        <v>2823</v>
      </c>
      <c r="C141" s="11" t="s">
        <v>2902</v>
      </c>
      <c r="D141" s="11">
        <v>900604350</v>
      </c>
      <c r="E141" s="11" t="s">
        <v>2848</v>
      </c>
      <c r="F141" s="51">
        <v>38</v>
      </c>
      <c r="G141" s="52">
        <v>8119466.820000005</v>
      </c>
    </row>
    <row r="142" spans="1:7" x14ac:dyDescent="0.2">
      <c r="A142" s="11" t="s">
        <v>2903</v>
      </c>
      <c r="B142" s="11" t="s">
        <v>2823</v>
      </c>
      <c r="C142" s="11" t="s">
        <v>2904</v>
      </c>
      <c r="D142" s="11">
        <v>800088702</v>
      </c>
      <c r="E142" s="11" t="s">
        <v>2825</v>
      </c>
      <c r="F142" s="51">
        <v>81</v>
      </c>
      <c r="G142" s="52">
        <v>17055631.350000013</v>
      </c>
    </row>
    <row r="143" spans="1:7" x14ac:dyDescent="0.2">
      <c r="A143" s="11" t="s">
        <v>2903</v>
      </c>
      <c r="B143" s="11" t="s">
        <v>2823</v>
      </c>
      <c r="C143" s="11" t="s">
        <v>2904</v>
      </c>
      <c r="D143" s="11">
        <v>800130907</v>
      </c>
      <c r="E143" s="11" t="s">
        <v>2826</v>
      </c>
      <c r="F143" s="51">
        <v>14</v>
      </c>
      <c r="G143" s="52">
        <v>2917670.7</v>
      </c>
    </row>
    <row r="144" spans="1:7" x14ac:dyDescent="0.2">
      <c r="A144" s="11" t="s">
        <v>2903</v>
      </c>
      <c r="B144" s="11" t="s">
        <v>2823</v>
      </c>
      <c r="C144" s="11" t="s">
        <v>2904</v>
      </c>
      <c r="D144" s="11">
        <v>805000427</v>
      </c>
      <c r="E144" s="11" t="s">
        <v>2829</v>
      </c>
      <c r="F144" s="51">
        <v>4</v>
      </c>
      <c r="G144" s="52">
        <v>840788.9</v>
      </c>
    </row>
    <row r="145" spans="1:7" x14ac:dyDescent="0.2">
      <c r="A145" s="11" t="s">
        <v>2903</v>
      </c>
      <c r="B145" s="11" t="s">
        <v>2823</v>
      </c>
      <c r="C145" s="11" t="s">
        <v>2904</v>
      </c>
      <c r="D145" s="11">
        <v>806008394</v>
      </c>
      <c r="E145" s="11" t="s">
        <v>2831</v>
      </c>
      <c r="F145" s="51">
        <v>1</v>
      </c>
      <c r="G145" s="52">
        <v>211989.4</v>
      </c>
    </row>
    <row r="146" spans="1:7" x14ac:dyDescent="0.2">
      <c r="A146" s="11" t="s">
        <v>2903</v>
      </c>
      <c r="B146" s="11" t="s">
        <v>2823</v>
      </c>
      <c r="C146" s="11" t="s">
        <v>2904</v>
      </c>
      <c r="D146" s="11">
        <v>817001773</v>
      </c>
      <c r="E146" s="11" t="s">
        <v>2832</v>
      </c>
      <c r="F146" s="51">
        <v>3</v>
      </c>
      <c r="G146" s="52">
        <v>628799.5</v>
      </c>
    </row>
    <row r="147" spans="1:7" x14ac:dyDescent="0.2">
      <c r="A147" s="11" t="s">
        <v>2903</v>
      </c>
      <c r="B147" s="11" t="s">
        <v>2823</v>
      </c>
      <c r="C147" s="11" t="s">
        <v>2904</v>
      </c>
      <c r="D147" s="11">
        <v>890102044</v>
      </c>
      <c r="E147" s="11" t="s">
        <v>2838</v>
      </c>
      <c r="F147" s="51">
        <v>1</v>
      </c>
      <c r="G147" s="52">
        <v>211989.4</v>
      </c>
    </row>
    <row r="148" spans="1:7" x14ac:dyDescent="0.2">
      <c r="A148" s="11" t="s">
        <v>2903</v>
      </c>
      <c r="B148" s="11" t="s">
        <v>2823</v>
      </c>
      <c r="C148" s="11" t="s">
        <v>2904</v>
      </c>
      <c r="D148" s="11">
        <v>899999107</v>
      </c>
      <c r="E148" s="11" t="s">
        <v>2844</v>
      </c>
      <c r="F148" s="51">
        <v>1</v>
      </c>
      <c r="G148" s="52">
        <v>211989.4</v>
      </c>
    </row>
    <row r="149" spans="1:7" x14ac:dyDescent="0.2">
      <c r="A149" s="11" t="s">
        <v>2903</v>
      </c>
      <c r="B149" s="11" t="s">
        <v>2823</v>
      </c>
      <c r="C149" s="11" t="s">
        <v>2904</v>
      </c>
      <c r="D149" s="11">
        <v>900156264</v>
      </c>
      <c r="E149" s="11" t="s">
        <v>2845</v>
      </c>
      <c r="F149" s="51">
        <v>11</v>
      </c>
      <c r="G149" s="52">
        <v>2303208.5999999996</v>
      </c>
    </row>
    <row r="150" spans="1:7" x14ac:dyDescent="0.2">
      <c r="A150" s="11" t="s">
        <v>2903</v>
      </c>
      <c r="B150" s="11" t="s">
        <v>2823</v>
      </c>
      <c r="C150" s="11" t="s">
        <v>2904</v>
      </c>
      <c r="D150" s="11">
        <v>900226715</v>
      </c>
      <c r="E150" s="11" t="s">
        <v>2846</v>
      </c>
      <c r="F150" s="51">
        <v>6</v>
      </c>
      <c r="G150" s="52">
        <v>1264767.7</v>
      </c>
    </row>
    <row r="151" spans="1:7" x14ac:dyDescent="0.2">
      <c r="A151" s="11" t="s">
        <v>2903</v>
      </c>
      <c r="B151" s="11" t="s">
        <v>2823</v>
      </c>
      <c r="C151" s="11" t="s">
        <v>2904</v>
      </c>
      <c r="D151" s="11">
        <v>900604350</v>
      </c>
      <c r="E151" s="11" t="s">
        <v>2848</v>
      </c>
      <c r="F151" s="51">
        <v>313</v>
      </c>
      <c r="G151" s="52">
        <v>66405166.699999757</v>
      </c>
    </row>
    <row r="152" spans="1:7" x14ac:dyDescent="0.2">
      <c r="A152" s="11" t="s">
        <v>2903</v>
      </c>
      <c r="B152" s="11" t="s">
        <v>2823</v>
      </c>
      <c r="C152" s="11" t="s">
        <v>2904</v>
      </c>
      <c r="D152" s="11">
        <v>901097473</v>
      </c>
      <c r="E152" s="11" t="s">
        <v>2852</v>
      </c>
      <c r="F152" s="51">
        <v>2</v>
      </c>
      <c r="G152" s="52">
        <v>409641.4</v>
      </c>
    </row>
    <row r="153" spans="1:7" x14ac:dyDescent="0.2">
      <c r="A153" s="11" t="s">
        <v>2905</v>
      </c>
      <c r="B153" s="11" t="s">
        <v>2823</v>
      </c>
      <c r="C153" s="11" t="s">
        <v>2906</v>
      </c>
      <c r="D153" s="11">
        <v>900226715</v>
      </c>
      <c r="E153" s="11" t="s">
        <v>2846</v>
      </c>
      <c r="F153" s="51">
        <v>1</v>
      </c>
      <c r="G153" s="52">
        <v>211989.4</v>
      </c>
    </row>
    <row r="154" spans="1:7" x14ac:dyDescent="0.2">
      <c r="A154" s="11" t="s">
        <v>2905</v>
      </c>
      <c r="B154" s="11" t="s">
        <v>2823</v>
      </c>
      <c r="C154" s="11" t="s">
        <v>2906</v>
      </c>
      <c r="D154" s="11">
        <v>900604350</v>
      </c>
      <c r="E154" s="11" t="s">
        <v>2848</v>
      </c>
      <c r="F154" s="51">
        <v>29</v>
      </c>
      <c r="G154" s="52">
        <v>6126186.5000000019</v>
      </c>
    </row>
    <row r="155" spans="1:7" x14ac:dyDescent="0.2">
      <c r="A155" s="11" t="s">
        <v>2907</v>
      </c>
      <c r="B155" s="11" t="s">
        <v>2823</v>
      </c>
      <c r="C155" s="11" t="s">
        <v>2908</v>
      </c>
      <c r="D155" s="11">
        <v>900156264</v>
      </c>
      <c r="E155" s="11" t="s">
        <v>2845</v>
      </c>
      <c r="F155" s="51">
        <v>5</v>
      </c>
      <c r="G155" s="52">
        <v>1059947</v>
      </c>
    </row>
    <row r="156" spans="1:7" x14ac:dyDescent="0.2">
      <c r="A156" s="11" t="s">
        <v>2907</v>
      </c>
      <c r="B156" s="11" t="s">
        <v>2823</v>
      </c>
      <c r="C156" s="11" t="s">
        <v>2908</v>
      </c>
      <c r="D156" s="11">
        <v>900604350</v>
      </c>
      <c r="E156" s="11" t="s">
        <v>2848</v>
      </c>
      <c r="F156" s="51">
        <v>83</v>
      </c>
      <c r="G156" s="52">
        <v>17523271.030000016</v>
      </c>
    </row>
    <row r="157" spans="1:7" x14ac:dyDescent="0.2">
      <c r="A157" s="11" t="s">
        <v>2909</v>
      </c>
      <c r="B157" s="11" t="s">
        <v>2823</v>
      </c>
      <c r="C157" s="11" t="s">
        <v>2910</v>
      </c>
      <c r="D157" s="11">
        <v>800130907</v>
      </c>
      <c r="E157" s="11" t="s">
        <v>2826</v>
      </c>
      <c r="F157" s="51">
        <v>1</v>
      </c>
      <c r="G157" s="52">
        <v>211989.4</v>
      </c>
    </row>
    <row r="158" spans="1:7" x14ac:dyDescent="0.2">
      <c r="A158" s="11" t="s">
        <v>2909</v>
      </c>
      <c r="B158" s="11" t="s">
        <v>2823</v>
      </c>
      <c r="C158" s="11" t="s">
        <v>2910</v>
      </c>
      <c r="D158" s="11">
        <v>900604350</v>
      </c>
      <c r="E158" s="11" t="s">
        <v>2848</v>
      </c>
      <c r="F158" s="51">
        <v>23</v>
      </c>
      <c r="G158" s="52">
        <v>4925450.59</v>
      </c>
    </row>
    <row r="159" spans="1:7" x14ac:dyDescent="0.2">
      <c r="A159" s="11" t="s">
        <v>2909</v>
      </c>
      <c r="B159" s="11" t="s">
        <v>2823</v>
      </c>
      <c r="C159" s="11" t="s">
        <v>2910</v>
      </c>
      <c r="D159" s="11">
        <v>901093846</v>
      </c>
      <c r="E159" s="11" t="s">
        <v>2851</v>
      </c>
      <c r="F159" s="51">
        <v>1</v>
      </c>
      <c r="G159" s="52">
        <v>211989.4</v>
      </c>
    </row>
    <row r="160" spans="1:7" x14ac:dyDescent="0.2">
      <c r="A160" s="11" t="s">
        <v>2909</v>
      </c>
      <c r="B160" s="11" t="s">
        <v>2823</v>
      </c>
      <c r="C160" s="11" t="s">
        <v>2910</v>
      </c>
      <c r="D160" s="11">
        <v>901097473</v>
      </c>
      <c r="E160" s="11" t="s">
        <v>2852</v>
      </c>
      <c r="F160" s="51">
        <v>1</v>
      </c>
      <c r="G160" s="52">
        <v>204820.7</v>
      </c>
    </row>
    <row r="161" spans="1:7" x14ac:dyDescent="0.2">
      <c r="A161" s="11" t="s">
        <v>2911</v>
      </c>
      <c r="B161" s="11" t="s">
        <v>2823</v>
      </c>
      <c r="C161" s="11" t="s">
        <v>2912</v>
      </c>
      <c r="D161" s="11">
        <v>900156264</v>
      </c>
      <c r="E161" s="11" t="s">
        <v>2845</v>
      </c>
      <c r="F161" s="51">
        <v>2</v>
      </c>
      <c r="G161" s="52">
        <v>423978.8</v>
      </c>
    </row>
    <row r="162" spans="1:7" x14ac:dyDescent="0.2">
      <c r="A162" s="11" t="s">
        <v>2911</v>
      </c>
      <c r="B162" s="11" t="s">
        <v>2823</v>
      </c>
      <c r="C162" s="11" t="s">
        <v>2912</v>
      </c>
      <c r="D162" s="11">
        <v>900604350</v>
      </c>
      <c r="E162" s="11" t="s">
        <v>2848</v>
      </c>
      <c r="F162" s="51">
        <v>34</v>
      </c>
      <c r="G162" s="52">
        <v>7257333.9900000039</v>
      </c>
    </row>
    <row r="163" spans="1:7" x14ac:dyDescent="0.2">
      <c r="A163" s="11" t="s">
        <v>2913</v>
      </c>
      <c r="B163" s="11" t="s">
        <v>2823</v>
      </c>
      <c r="C163" s="11" t="s">
        <v>2914</v>
      </c>
      <c r="D163" s="11">
        <v>800088702</v>
      </c>
      <c r="E163" s="11" t="s">
        <v>2825</v>
      </c>
      <c r="F163" s="51">
        <v>16</v>
      </c>
      <c r="G163" s="52">
        <v>3341649.4999999995</v>
      </c>
    </row>
    <row r="164" spans="1:7" x14ac:dyDescent="0.2">
      <c r="A164" s="11" t="s">
        <v>2913</v>
      </c>
      <c r="B164" s="11" t="s">
        <v>2823</v>
      </c>
      <c r="C164" s="11" t="s">
        <v>2914</v>
      </c>
      <c r="D164" s="11">
        <v>805000427</v>
      </c>
      <c r="E164" s="11" t="s">
        <v>2829</v>
      </c>
      <c r="F164" s="51">
        <v>28</v>
      </c>
      <c r="G164" s="52">
        <v>5907028.4000000022</v>
      </c>
    </row>
    <row r="165" spans="1:7" x14ac:dyDescent="0.2">
      <c r="A165" s="11" t="s">
        <v>2913</v>
      </c>
      <c r="B165" s="11" t="s">
        <v>2823</v>
      </c>
      <c r="C165" s="11" t="s">
        <v>2914</v>
      </c>
      <c r="D165" s="11">
        <v>900156264</v>
      </c>
      <c r="E165" s="11" t="s">
        <v>2845</v>
      </c>
      <c r="F165" s="51">
        <v>20</v>
      </c>
      <c r="G165" s="52">
        <v>4253963.2299999986</v>
      </c>
    </row>
    <row r="166" spans="1:7" x14ac:dyDescent="0.2">
      <c r="A166" s="11" t="s">
        <v>2913</v>
      </c>
      <c r="B166" s="11" t="s">
        <v>2823</v>
      </c>
      <c r="C166" s="11" t="s">
        <v>2914</v>
      </c>
      <c r="D166" s="11">
        <v>900226715</v>
      </c>
      <c r="E166" s="11" t="s">
        <v>2846</v>
      </c>
      <c r="F166" s="51">
        <v>3</v>
      </c>
      <c r="G166" s="52">
        <v>635968.19999999995</v>
      </c>
    </row>
    <row r="167" spans="1:7" x14ac:dyDescent="0.2">
      <c r="A167" s="11" t="s">
        <v>2913</v>
      </c>
      <c r="B167" s="11" t="s">
        <v>2823</v>
      </c>
      <c r="C167" s="11" t="s">
        <v>2914</v>
      </c>
      <c r="D167" s="11">
        <v>900604350</v>
      </c>
      <c r="E167" s="11" t="s">
        <v>2848</v>
      </c>
      <c r="F167" s="51">
        <v>140</v>
      </c>
      <c r="G167" s="52">
        <v>29570661.159999929</v>
      </c>
    </row>
    <row r="168" spans="1:7" x14ac:dyDescent="0.2">
      <c r="A168" s="11" t="s">
        <v>2913</v>
      </c>
      <c r="B168" s="11" t="s">
        <v>2823</v>
      </c>
      <c r="C168" s="11" t="s">
        <v>2914</v>
      </c>
      <c r="D168" s="11">
        <v>901097473</v>
      </c>
      <c r="E168" s="11" t="s">
        <v>2852</v>
      </c>
      <c r="F168" s="51">
        <v>1</v>
      </c>
      <c r="G168" s="52">
        <v>204820.7</v>
      </c>
    </row>
    <row r="169" spans="1:7" x14ac:dyDescent="0.2">
      <c r="A169" s="11" t="s">
        <v>2915</v>
      </c>
      <c r="B169" s="11" t="s">
        <v>2823</v>
      </c>
      <c r="C169" s="11" t="s">
        <v>2916</v>
      </c>
      <c r="D169" s="11">
        <v>800088702</v>
      </c>
      <c r="E169" s="11" t="s">
        <v>2825</v>
      </c>
      <c r="F169" s="51">
        <v>26</v>
      </c>
      <c r="G169" s="52">
        <v>5482725.2599999998</v>
      </c>
    </row>
    <row r="170" spans="1:7" x14ac:dyDescent="0.2">
      <c r="A170" s="11" t="s">
        <v>2915</v>
      </c>
      <c r="B170" s="11" t="s">
        <v>2823</v>
      </c>
      <c r="C170" s="11" t="s">
        <v>2916</v>
      </c>
      <c r="D170" s="11">
        <v>805000427</v>
      </c>
      <c r="E170" s="11" t="s">
        <v>2829</v>
      </c>
      <c r="F170" s="51">
        <v>20</v>
      </c>
      <c r="G170" s="52">
        <v>4225450.5999999987</v>
      </c>
    </row>
    <row r="171" spans="1:7" x14ac:dyDescent="0.2">
      <c r="A171" s="11" t="s">
        <v>2915</v>
      </c>
      <c r="B171" s="11" t="s">
        <v>2823</v>
      </c>
      <c r="C171" s="11" t="s">
        <v>2916</v>
      </c>
      <c r="D171" s="11">
        <v>806008394</v>
      </c>
      <c r="E171" s="11" t="s">
        <v>2831</v>
      </c>
      <c r="F171" s="51">
        <v>2</v>
      </c>
      <c r="G171" s="52">
        <v>423978.8</v>
      </c>
    </row>
    <row r="172" spans="1:7" x14ac:dyDescent="0.2">
      <c r="A172" s="11" t="s">
        <v>2915</v>
      </c>
      <c r="B172" s="11" t="s">
        <v>2823</v>
      </c>
      <c r="C172" s="11" t="s">
        <v>2916</v>
      </c>
      <c r="D172" s="11">
        <v>900156264</v>
      </c>
      <c r="E172" s="11" t="s">
        <v>2845</v>
      </c>
      <c r="F172" s="51">
        <v>9</v>
      </c>
      <c r="G172" s="52">
        <v>1886398.4999999998</v>
      </c>
    </row>
    <row r="173" spans="1:7" x14ac:dyDescent="0.2">
      <c r="A173" s="11" t="s">
        <v>2915</v>
      </c>
      <c r="B173" s="11" t="s">
        <v>2823</v>
      </c>
      <c r="C173" s="11" t="s">
        <v>2916</v>
      </c>
      <c r="D173" s="11">
        <v>900226715</v>
      </c>
      <c r="E173" s="11" t="s">
        <v>2846</v>
      </c>
      <c r="F173" s="51">
        <v>1</v>
      </c>
      <c r="G173" s="52">
        <v>211989.4</v>
      </c>
    </row>
    <row r="174" spans="1:7" x14ac:dyDescent="0.2">
      <c r="A174" s="11" t="s">
        <v>2915</v>
      </c>
      <c r="B174" s="11" t="s">
        <v>2823</v>
      </c>
      <c r="C174" s="11" t="s">
        <v>2916</v>
      </c>
      <c r="D174" s="11">
        <v>900604350</v>
      </c>
      <c r="E174" s="11" t="s">
        <v>2848</v>
      </c>
      <c r="F174" s="51">
        <v>195</v>
      </c>
      <c r="G174" s="52">
        <v>41200268.169999868</v>
      </c>
    </row>
    <row r="175" spans="1:7" x14ac:dyDescent="0.2">
      <c r="A175" s="11" t="s">
        <v>2915</v>
      </c>
      <c r="B175" s="11" t="s">
        <v>2823</v>
      </c>
      <c r="C175" s="11" t="s">
        <v>2916</v>
      </c>
      <c r="D175" s="11">
        <v>901093846</v>
      </c>
      <c r="E175" s="11" t="s">
        <v>2851</v>
      </c>
      <c r="F175" s="51">
        <v>41</v>
      </c>
      <c r="G175" s="52">
        <v>8598372.3000000045</v>
      </c>
    </row>
    <row r="176" spans="1:7" x14ac:dyDescent="0.2">
      <c r="A176" s="11" t="s">
        <v>2915</v>
      </c>
      <c r="B176" s="11" t="s">
        <v>2823</v>
      </c>
      <c r="C176" s="11" t="s">
        <v>2916</v>
      </c>
      <c r="D176" s="11">
        <v>901097473</v>
      </c>
      <c r="E176" s="11" t="s">
        <v>2852</v>
      </c>
      <c r="F176" s="51">
        <v>1</v>
      </c>
      <c r="G176" s="52">
        <v>204820.7</v>
      </c>
    </row>
    <row r="177" spans="1:7" x14ac:dyDescent="0.2">
      <c r="A177" s="11" t="s">
        <v>2917</v>
      </c>
      <c r="B177" s="11" t="s">
        <v>2823</v>
      </c>
      <c r="C177" s="11" t="s">
        <v>2918</v>
      </c>
      <c r="D177" s="11">
        <v>900156264</v>
      </c>
      <c r="E177" s="11" t="s">
        <v>2845</v>
      </c>
      <c r="F177" s="51">
        <v>3</v>
      </c>
      <c r="G177" s="52">
        <v>635968.19999999995</v>
      </c>
    </row>
    <row r="178" spans="1:7" x14ac:dyDescent="0.2">
      <c r="A178" s="11" t="s">
        <v>2917</v>
      </c>
      <c r="B178" s="11" t="s">
        <v>2823</v>
      </c>
      <c r="C178" s="11" t="s">
        <v>2918</v>
      </c>
      <c r="D178" s="11">
        <v>900604350</v>
      </c>
      <c r="E178" s="11" t="s">
        <v>2848</v>
      </c>
      <c r="F178" s="51">
        <v>10</v>
      </c>
      <c r="G178" s="52">
        <v>2119731.8299999996</v>
      </c>
    </row>
    <row r="179" spans="1:7" x14ac:dyDescent="0.2">
      <c r="A179" s="11" t="s">
        <v>2917</v>
      </c>
      <c r="B179" s="11" t="s">
        <v>2823</v>
      </c>
      <c r="C179" s="11" t="s">
        <v>2918</v>
      </c>
      <c r="D179" s="11">
        <v>901097473</v>
      </c>
      <c r="E179" s="11" t="s">
        <v>2852</v>
      </c>
      <c r="F179" s="51">
        <v>2</v>
      </c>
      <c r="G179" s="52">
        <v>409641.4</v>
      </c>
    </row>
    <row r="180" spans="1:7" x14ac:dyDescent="0.2">
      <c r="A180" s="11" t="s">
        <v>2919</v>
      </c>
      <c r="B180" s="11" t="s">
        <v>2823</v>
      </c>
      <c r="C180" s="11" t="s">
        <v>2920</v>
      </c>
      <c r="D180" s="11">
        <v>805000427</v>
      </c>
      <c r="E180" s="11" t="s">
        <v>2829</v>
      </c>
      <c r="F180" s="51">
        <v>45</v>
      </c>
      <c r="G180" s="52">
        <v>9525023.4300000072</v>
      </c>
    </row>
    <row r="181" spans="1:7" x14ac:dyDescent="0.2">
      <c r="A181" s="11" t="s">
        <v>2919</v>
      </c>
      <c r="B181" s="11" t="s">
        <v>2823</v>
      </c>
      <c r="C181" s="11" t="s">
        <v>2920</v>
      </c>
      <c r="D181" s="11">
        <v>806008394</v>
      </c>
      <c r="E181" s="11" t="s">
        <v>2831</v>
      </c>
      <c r="F181" s="51">
        <v>2</v>
      </c>
      <c r="G181" s="52">
        <v>445322.73</v>
      </c>
    </row>
    <row r="182" spans="1:7" x14ac:dyDescent="0.2">
      <c r="A182" s="11" t="s">
        <v>2919</v>
      </c>
      <c r="B182" s="11" t="s">
        <v>2823</v>
      </c>
      <c r="C182" s="11" t="s">
        <v>2920</v>
      </c>
      <c r="D182" s="11">
        <v>817001773</v>
      </c>
      <c r="E182" s="11" t="s">
        <v>2832</v>
      </c>
      <c r="F182" s="51">
        <v>10</v>
      </c>
      <c r="G182" s="52">
        <v>2155413.1599999997</v>
      </c>
    </row>
    <row r="183" spans="1:7" x14ac:dyDescent="0.2">
      <c r="A183" s="11" t="s">
        <v>2919</v>
      </c>
      <c r="B183" s="11" t="s">
        <v>2823</v>
      </c>
      <c r="C183" s="11" t="s">
        <v>2920</v>
      </c>
      <c r="D183" s="11">
        <v>830003564</v>
      </c>
      <c r="E183" s="11" t="s">
        <v>2834</v>
      </c>
      <c r="F183" s="51">
        <v>1</v>
      </c>
      <c r="G183" s="52">
        <v>204820.7</v>
      </c>
    </row>
    <row r="184" spans="1:7" x14ac:dyDescent="0.2">
      <c r="A184" s="11" t="s">
        <v>2919</v>
      </c>
      <c r="B184" s="11" t="s">
        <v>2823</v>
      </c>
      <c r="C184" s="11" t="s">
        <v>2920</v>
      </c>
      <c r="D184" s="11">
        <v>900156264</v>
      </c>
      <c r="E184" s="11" t="s">
        <v>2845</v>
      </c>
      <c r="F184" s="51">
        <v>54</v>
      </c>
      <c r="G184" s="52">
        <v>11482622.420000009</v>
      </c>
    </row>
    <row r="185" spans="1:7" x14ac:dyDescent="0.2">
      <c r="A185" s="11" t="s">
        <v>2919</v>
      </c>
      <c r="B185" s="11" t="s">
        <v>2823</v>
      </c>
      <c r="C185" s="11" t="s">
        <v>2920</v>
      </c>
      <c r="D185" s="11">
        <v>900226715</v>
      </c>
      <c r="E185" s="11" t="s">
        <v>2846</v>
      </c>
      <c r="F185" s="51">
        <v>690</v>
      </c>
      <c r="G185" s="52">
        <v>146567933.28000188</v>
      </c>
    </row>
    <row r="186" spans="1:7" x14ac:dyDescent="0.2">
      <c r="A186" s="11" t="s">
        <v>2919</v>
      </c>
      <c r="B186" s="11" t="s">
        <v>2823</v>
      </c>
      <c r="C186" s="11" t="s">
        <v>2920</v>
      </c>
      <c r="D186" s="11">
        <v>900604350</v>
      </c>
      <c r="E186" s="11" t="s">
        <v>2848</v>
      </c>
      <c r="F186" s="51">
        <v>352</v>
      </c>
      <c r="G186" s="52">
        <v>74981656.079999849</v>
      </c>
    </row>
    <row r="187" spans="1:7" x14ac:dyDescent="0.2">
      <c r="A187" s="11" t="s">
        <v>2919</v>
      </c>
      <c r="B187" s="11" t="s">
        <v>2823</v>
      </c>
      <c r="C187" s="11" t="s">
        <v>2920</v>
      </c>
      <c r="D187" s="11">
        <v>901097473</v>
      </c>
      <c r="E187" s="11" t="s">
        <v>2852</v>
      </c>
      <c r="F187" s="51">
        <v>14</v>
      </c>
      <c r="G187" s="52">
        <v>2874658.5000000005</v>
      </c>
    </row>
    <row r="188" spans="1:7" x14ac:dyDescent="0.2">
      <c r="A188" s="11" t="s">
        <v>2921</v>
      </c>
      <c r="B188" s="11" t="s">
        <v>2823</v>
      </c>
      <c r="C188" s="11" t="s">
        <v>2922</v>
      </c>
      <c r="D188" s="11">
        <v>800088702</v>
      </c>
      <c r="E188" s="11" t="s">
        <v>2825</v>
      </c>
      <c r="F188" s="51">
        <v>25</v>
      </c>
      <c r="G188" s="52">
        <v>5306579.3600000003</v>
      </c>
    </row>
    <row r="189" spans="1:7" x14ac:dyDescent="0.2">
      <c r="A189" s="11" t="s">
        <v>2921</v>
      </c>
      <c r="B189" s="11" t="s">
        <v>2823</v>
      </c>
      <c r="C189" s="11" t="s">
        <v>2922</v>
      </c>
      <c r="D189" s="11">
        <v>805000427</v>
      </c>
      <c r="E189" s="11" t="s">
        <v>2829</v>
      </c>
      <c r="F189" s="51">
        <v>24</v>
      </c>
      <c r="G189" s="52">
        <v>5059070.8000000007</v>
      </c>
    </row>
    <row r="190" spans="1:7" x14ac:dyDescent="0.2">
      <c r="A190" s="11" t="s">
        <v>2921</v>
      </c>
      <c r="B190" s="11" t="s">
        <v>2823</v>
      </c>
      <c r="C190" s="11" t="s">
        <v>2922</v>
      </c>
      <c r="D190" s="11">
        <v>817001773</v>
      </c>
      <c r="E190" s="11" t="s">
        <v>2832</v>
      </c>
      <c r="F190" s="51">
        <v>9</v>
      </c>
      <c r="G190" s="52">
        <v>1879067.63</v>
      </c>
    </row>
    <row r="191" spans="1:7" x14ac:dyDescent="0.2">
      <c r="A191" s="11" t="s">
        <v>2921</v>
      </c>
      <c r="B191" s="11" t="s">
        <v>2823</v>
      </c>
      <c r="C191" s="11" t="s">
        <v>2922</v>
      </c>
      <c r="D191" s="11">
        <v>900156264</v>
      </c>
      <c r="E191" s="11" t="s">
        <v>2845</v>
      </c>
      <c r="F191" s="51">
        <v>25</v>
      </c>
      <c r="G191" s="52">
        <v>5285235.4300000006</v>
      </c>
    </row>
    <row r="192" spans="1:7" x14ac:dyDescent="0.2">
      <c r="A192" s="11" t="s">
        <v>2921</v>
      </c>
      <c r="B192" s="11" t="s">
        <v>2823</v>
      </c>
      <c r="C192" s="11" t="s">
        <v>2922</v>
      </c>
      <c r="D192" s="11">
        <v>900226715</v>
      </c>
      <c r="E192" s="11" t="s">
        <v>2846</v>
      </c>
      <c r="F192" s="51">
        <v>11</v>
      </c>
      <c r="G192" s="52">
        <v>2324714.6999999997</v>
      </c>
    </row>
    <row r="193" spans="1:7" x14ac:dyDescent="0.2">
      <c r="A193" s="11" t="s">
        <v>2921</v>
      </c>
      <c r="B193" s="11" t="s">
        <v>2823</v>
      </c>
      <c r="C193" s="11" t="s">
        <v>2922</v>
      </c>
      <c r="D193" s="11">
        <v>900604350</v>
      </c>
      <c r="E193" s="11" t="s">
        <v>2848</v>
      </c>
      <c r="F193" s="51">
        <v>186</v>
      </c>
      <c r="G193" s="52">
        <v>39400867.089999877</v>
      </c>
    </row>
    <row r="194" spans="1:7" x14ac:dyDescent="0.2">
      <c r="A194" s="11" t="s">
        <v>2921</v>
      </c>
      <c r="B194" s="11" t="s">
        <v>2823</v>
      </c>
      <c r="C194" s="11" t="s">
        <v>2922</v>
      </c>
      <c r="D194" s="11">
        <v>901097473</v>
      </c>
      <c r="E194" s="11" t="s">
        <v>2852</v>
      </c>
      <c r="F194" s="51">
        <v>3</v>
      </c>
      <c r="G194" s="52">
        <v>621630.80000000005</v>
      </c>
    </row>
    <row r="195" spans="1:7" x14ac:dyDescent="0.2">
      <c r="A195" s="11" t="s">
        <v>2923</v>
      </c>
      <c r="B195" s="11" t="s">
        <v>2823</v>
      </c>
      <c r="C195" s="11" t="s">
        <v>2924</v>
      </c>
      <c r="D195" s="11">
        <v>900156264</v>
      </c>
      <c r="E195" s="11" t="s">
        <v>2845</v>
      </c>
      <c r="F195" s="51">
        <v>2</v>
      </c>
      <c r="G195" s="52">
        <v>416810.1</v>
      </c>
    </row>
    <row r="196" spans="1:7" x14ac:dyDescent="0.2">
      <c r="A196" s="11" t="s">
        <v>2923</v>
      </c>
      <c r="B196" s="11" t="s">
        <v>2823</v>
      </c>
      <c r="C196" s="11" t="s">
        <v>2924</v>
      </c>
      <c r="D196" s="11">
        <v>900226715</v>
      </c>
      <c r="E196" s="11" t="s">
        <v>2846</v>
      </c>
      <c r="F196" s="51">
        <v>2</v>
      </c>
      <c r="G196" s="52">
        <v>445322.73</v>
      </c>
    </row>
    <row r="197" spans="1:7" x14ac:dyDescent="0.2">
      <c r="A197" s="11" t="s">
        <v>2923</v>
      </c>
      <c r="B197" s="11" t="s">
        <v>2823</v>
      </c>
      <c r="C197" s="11" t="s">
        <v>2924</v>
      </c>
      <c r="D197" s="11">
        <v>900604350</v>
      </c>
      <c r="E197" s="11" t="s">
        <v>2848</v>
      </c>
      <c r="F197" s="51">
        <v>104</v>
      </c>
      <c r="G197" s="52">
        <v>22337895.239999976</v>
      </c>
    </row>
    <row r="198" spans="1:7" x14ac:dyDescent="0.2">
      <c r="A198" s="11" t="s">
        <v>2925</v>
      </c>
      <c r="B198" s="11" t="s">
        <v>2823</v>
      </c>
      <c r="C198" s="11" t="s">
        <v>2926</v>
      </c>
      <c r="D198" s="11">
        <v>900156264</v>
      </c>
      <c r="E198" s="11" t="s">
        <v>2845</v>
      </c>
      <c r="F198" s="51">
        <v>12</v>
      </c>
      <c r="G198" s="52">
        <v>2572223.2599999998</v>
      </c>
    </row>
    <row r="199" spans="1:7" x14ac:dyDescent="0.2">
      <c r="A199" s="11" t="s">
        <v>2925</v>
      </c>
      <c r="B199" s="11" t="s">
        <v>2823</v>
      </c>
      <c r="C199" s="11" t="s">
        <v>2926</v>
      </c>
      <c r="D199" s="11">
        <v>900604350</v>
      </c>
      <c r="E199" s="11" t="s">
        <v>2848</v>
      </c>
      <c r="F199" s="51">
        <v>126</v>
      </c>
      <c r="G199" s="52">
        <v>26716860.079999954</v>
      </c>
    </row>
    <row r="200" spans="1:7" x14ac:dyDescent="0.2">
      <c r="A200" s="11" t="s">
        <v>2925</v>
      </c>
      <c r="B200" s="11" t="s">
        <v>2823</v>
      </c>
      <c r="C200" s="11" t="s">
        <v>2926</v>
      </c>
      <c r="D200" s="11">
        <v>901093846</v>
      </c>
      <c r="E200" s="11" t="s">
        <v>2851</v>
      </c>
      <c r="F200" s="51">
        <v>24</v>
      </c>
      <c r="G200" s="52">
        <v>5130433.46</v>
      </c>
    </row>
    <row r="201" spans="1:7" x14ac:dyDescent="0.2">
      <c r="A201" s="11" t="s">
        <v>2927</v>
      </c>
      <c r="B201" s="11" t="s">
        <v>2823</v>
      </c>
      <c r="C201" s="11" t="s">
        <v>2928</v>
      </c>
      <c r="D201" s="11">
        <v>900156264</v>
      </c>
      <c r="E201" s="11" t="s">
        <v>2845</v>
      </c>
      <c r="F201" s="51">
        <v>2</v>
      </c>
      <c r="G201" s="52">
        <v>416810.1</v>
      </c>
    </row>
    <row r="202" spans="1:7" x14ac:dyDescent="0.2">
      <c r="A202" s="11" t="s">
        <v>2927</v>
      </c>
      <c r="B202" s="11" t="s">
        <v>2823</v>
      </c>
      <c r="C202" s="11" t="s">
        <v>2928</v>
      </c>
      <c r="D202" s="11">
        <v>900604350</v>
      </c>
      <c r="E202" s="11" t="s">
        <v>2848</v>
      </c>
      <c r="F202" s="51">
        <v>39</v>
      </c>
      <c r="G202" s="52">
        <v>8238911.8000000063</v>
      </c>
    </row>
    <row r="203" spans="1:7" x14ac:dyDescent="0.2">
      <c r="A203" s="11" t="s">
        <v>2927</v>
      </c>
      <c r="B203" s="11" t="s">
        <v>2823</v>
      </c>
      <c r="C203" s="11" t="s">
        <v>2928</v>
      </c>
      <c r="D203" s="11">
        <v>901093846</v>
      </c>
      <c r="E203" s="11" t="s">
        <v>2851</v>
      </c>
      <c r="F203" s="51">
        <v>4</v>
      </c>
      <c r="G203" s="52">
        <v>847957.6</v>
      </c>
    </row>
    <row r="204" spans="1:7" x14ac:dyDescent="0.2">
      <c r="A204" s="11" t="s">
        <v>2929</v>
      </c>
      <c r="B204" s="11" t="s">
        <v>2823</v>
      </c>
      <c r="C204" s="11" t="s">
        <v>2930</v>
      </c>
      <c r="D204" s="11">
        <v>900156264</v>
      </c>
      <c r="E204" s="11" t="s">
        <v>2845</v>
      </c>
      <c r="F204" s="51">
        <v>1</v>
      </c>
      <c r="G204" s="52">
        <v>211989.4</v>
      </c>
    </row>
    <row r="205" spans="1:7" x14ac:dyDescent="0.2">
      <c r="A205" s="11" t="s">
        <v>2929</v>
      </c>
      <c r="B205" s="11" t="s">
        <v>2823</v>
      </c>
      <c r="C205" s="11" t="s">
        <v>2930</v>
      </c>
      <c r="D205" s="11">
        <v>900604350</v>
      </c>
      <c r="E205" s="11" t="s">
        <v>2848</v>
      </c>
      <c r="F205" s="51">
        <v>67</v>
      </c>
      <c r="G205" s="52">
        <v>14273841.610000014</v>
      </c>
    </row>
    <row r="206" spans="1:7" x14ac:dyDescent="0.2">
      <c r="A206" s="11" t="s">
        <v>2929</v>
      </c>
      <c r="B206" s="11" t="s">
        <v>2823</v>
      </c>
      <c r="C206" s="11" t="s">
        <v>2930</v>
      </c>
      <c r="D206" s="11">
        <v>901093846</v>
      </c>
      <c r="E206" s="11" t="s">
        <v>2851</v>
      </c>
      <c r="F206" s="51">
        <v>6</v>
      </c>
      <c r="G206" s="52">
        <v>1271936.3999999999</v>
      </c>
    </row>
    <row r="207" spans="1:7" x14ac:dyDescent="0.2">
      <c r="A207" s="11" t="s">
        <v>2931</v>
      </c>
      <c r="B207" s="11" t="s">
        <v>2823</v>
      </c>
      <c r="C207" s="11" t="s">
        <v>2932</v>
      </c>
      <c r="D207" s="11">
        <v>800088702</v>
      </c>
      <c r="E207" s="11" t="s">
        <v>2825</v>
      </c>
      <c r="F207" s="51">
        <v>103</v>
      </c>
      <c r="G207" s="52">
        <v>21433460.999999966</v>
      </c>
    </row>
    <row r="208" spans="1:7" x14ac:dyDescent="0.2">
      <c r="A208" s="11" t="s">
        <v>2931</v>
      </c>
      <c r="B208" s="11" t="s">
        <v>2823</v>
      </c>
      <c r="C208" s="11" t="s">
        <v>2932</v>
      </c>
      <c r="D208" s="11">
        <v>800130907</v>
      </c>
      <c r="E208" s="11" t="s">
        <v>2826</v>
      </c>
      <c r="F208" s="51">
        <v>8</v>
      </c>
      <c r="G208" s="52">
        <v>1681577.7999999998</v>
      </c>
    </row>
    <row r="209" spans="1:7" x14ac:dyDescent="0.2">
      <c r="A209" s="11" t="s">
        <v>2931</v>
      </c>
      <c r="B209" s="11" t="s">
        <v>2823</v>
      </c>
      <c r="C209" s="11" t="s">
        <v>2932</v>
      </c>
      <c r="D209" s="11">
        <v>830003564</v>
      </c>
      <c r="E209" s="11" t="s">
        <v>2834</v>
      </c>
      <c r="F209" s="51">
        <v>1</v>
      </c>
      <c r="G209" s="52">
        <v>211989.4</v>
      </c>
    </row>
    <row r="210" spans="1:7" x14ac:dyDescent="0.2">
      <c r="A210" s="11" t="s">
        <v>2931</v>
      </c>
      <c r="B210" s="11" t="s">
        <v>2823</v>
      </c>
      <c r="C210" s="11" t="s">
        <v>2932</v>
      </c>
      <c r="D210" s="11">
        <v>900156264</v>
      </c>
      <c r="E210" s="11" t="s">
        <v>2845</v>
      </c>
      <c r="F210" s="51">
        <v>19</v>
      </c>
      <c r="G210" s="52">
        <v>4020467.73</v>
      </c>
    </row>
    <row r="211" spans="1:7" x14ac:dyDescent="0.2">
      <c r="A211" s="11" t="s">
        <v>2931</v>
      </c>
      <c r="B211" s="11" t="s">
        <v>2823</v>
      </c>
      <c r="C211" s="11" t="s">
        <v>2932</v>
      </c>
      <c r="D211" s="11">
        <v>900226715</v>
      </c>
      <c r="E211" s="11" t="s">
        <v>2846</v>
      </c>
      <c r="F211" s="51">
        <v>4</v>
      </c>
      <c r="G211" s="52">
        <v>862132.83</v>
      </c>
    </row>
    <row r="212" spans="1:7" x14ac:dyDescent="0.2">
      <c r="A212" s="11" t="s">
        <v>2931</v>
      </c>
      <c r="B212" s="11" t="s">
        <v>2823</v>
      </c>
      <c r="C212" s="11" t="s">
        <v>2932</v>
      </c>
      <c r="D212" s="11">
        <v>900604350</v>
      </c>
      <c r="E212" s="11" t="s">
        <v>2848</v>
      </c>
      <c r="F212" s="51">
        <v>324</v>
      </c>
      <c r="G212" s="52">
        <v>68481409.44999975</v>
      </c>
    </row>
    <row r="213" spans="1:7" x14ac:dyDescent="0.2">
      <c r="A213" s="11" t="s">
        <v>2931</v>
      </c>
      <c r="B213" s="11" t="s">
        <v>2823</v>
      </c>
      <c r="C213" s="11" t="s">
        <v>2932</v>
      </c>
      <c r="D213" s="11">
        <v>901097473</v>
      </c>
      <c r="E213" s="11" t="s">
        <v>2852</v>
      </c>
      <c r="F213" s="51">
        <v>1</v>
      </c>
      <c r="G213" s="52">
        <v>204820.69999999998</v>
      </c>
    </row>
    <row r="214" spans="1:7" x14ac:dyDescent="0.2">
      <c r="A214" s="11" t="s">
        <v>2933</v>
      </c>
      <c r="B214" s="11" t="s">
        <v>2823</v>
      </c>
      <c r="C214" s="11" t="s">
        <v>2934</v>
      </c>
      <c r="D214" s="11">
        <v>806008394</v>
      </c>
      <c r="E214" s="11" t="s">
        <v>2831</v>
      </c>
      <c r="F214" s="51">
        <v>1</v>
      </c>
      <c r="G214" s="52">
        <v>211989.4</v>
      </c>
    </row>
    <row r="215" spans="1:7" x14ac:dyDescent="0.2">
      <c r="A215" s="11" t="s">
        <v>2933</v>
      </c>
      <c r="B215" s="11" t="s">
        <v>2823</v>
      </c>
      <c r="C215" s="11" t="s">
        <v>2934</v>
      </c>
      <c r="D215" s="11">
        <v>817001773</v>
      </c>
      <c r="E215" s="11" t="s">
        <v>2832</v>
      </c>
      <c r="F215" s="51">
        <v>13</v>
      </c>
      <c r="G215" s="52">
        <v>2741362.6299999994</v>
      </c>
    </row>
    <row r="216" spans="1:7" x14ac:dyDescent="0.2">
      <c r="A216" s="11" t="s">
        <v>2933</v>
      </c>
      <c r="B216" s="11" t="s">
        <v>2823</v>
      </c>
      <c r="C216" s="11" t="s">
        <v>2934</v>
      </c>
      <c r="D216" s="11">
        <v>900156264</v>
      </c>
      <c r="E216" s="11" t="s">
        <v>2845</v>
      </c>
      <c r="F216" s="51">
        <v>1</v>
      </c>
      <c r="G216" s="52">
        <v>211989.4</v>
      </c>
    </row>
    <row r="217" spans="1:7" x14ac:dyDescent="0.2">
      <c r="A217" s="11" t="s">
        <v>2933</v>
      </c>
      <c r="B217" s="11" t="s">
        <v>2823</v>
      </c>
      <c r="C217" s="11" t="s">
        <v>2934</v>
      </c>
      <c r="D217" s="11">
        <v>900226715</v>
      </c>
      <c r="E217" s="11" t="s">
        <v>2846</v>
      </c>
      <c r="F217" s="51">
        <v>71</v>
      </c>
      <c r="G217" s="52">
        <v>14950885.600000013</v>
      </c>
    </row>
    <row r="218" spans="1:7" x14ac:dyDescent="0.2">
      <c r="A218" s="11" t="s">
        <v>2933</v>
      </c>
      <c r="B218" s="11" t="s">
        <v>2823</v>
      </c>
      <c r="C218" s="11" t="s">
        <v>2934</v>
      </c>
      <c r="D218" s="11">
        <v>900604350</v>
      </c>
      <c r="E218" s="11" t="s">
        <v>2848</v>
      </c>
      <c r="F218" s="51">
        <v>1</v>
      </c>
      <c r="G218" s="52">
        <v>211989.4</v>
      </c>
    </row>
    <row r="219" spans="1:7" x14ac:dyDescent="0.2">
      <c r="A219" s="11" t="s">
        <v>2935</v>
      </c>
      <c r="B219" s="11" t="s">
        <v>2823</v>
      </c>
      <c r="C219" s="11" t="s">
        <v>2936</v>
      </c>
      <c r="D219" s="11">
        <v>800088702</v>
      </c>
      <c r="E219" s="11" t="s">
        <v>2825</v>
      </c>
      <c r="F219" s="51">
        <v>13</v>
      </c>
      <c r="G219" s="52">
        <v>2698512.6</v>
      </c>
    </row>
    <row r="220" spans="1:7" x14ac:dyDescent="0.2">
      <c r="A220" s="11" t="s">
        <v>2935</v>
      </c>
      <c r="B220" s="11" t="s">
        <v>2823</v>
      </c>
      <c r="C220" s="11" t="s">
        <v>2936</v>
      </c>
      <c r="D220" s="11">
        <v>800130907</v>
      </c>
      <c r="E220" s="11" t="s">
        <v>2826</v>
      </c>
      <c r="F220" s="51">
        <v>5</v>
      </c>
      <c r="G220" s="52">
        <v>1081290.93</v>
      </c>
    </row>
    <row r="221" spans="1:7" x14ac:dyDescent="0.2">
      <c r="A221" s="11" t="s">
        <v>2935</v>
      </c>
      <c r="B221" s="11" t="s">
        <v>2823</v>
      </c>
      <c r="C221" s="11" t="s">
        <v>2936</v>
      </c>
      <c r="D221" s="11">
        <v>830003564</v>
      </c>
      <c r="E221" s="11" t="s">
        <v>2834</v>
      </c>
      <c r="F221" s="51">
        <v>1</v>
      </c>
      <c r="G221" s="52">
        <v>211989.4</v>
      </c>
    </row>
    <row r="222" spans="1:7" x14ac:dyDescent="0.2">
      <c r="A222" s="11" t="s">
        <v>2935</v>
      </c>
      <c r="B222" s="11" t="s">
        <v>2823</v>
      </c>
      <c r="C222" s="11" t="s">
        <v>2936</v>
      </c>
      <c r="D222" s="11">
        <v>900156264</v>
      </c>
      <c r="E222" s="11" t="s">
        <v>2845</v>
      </c>
      <c r="F222" s="51">
        <v>2</v>
      </c>
      <c r="G222" s="52">
        <v>423978.8</v>
      </c>
    </row>
    <row r="223" spans="1:7" x14ac:dyDescent="0.2">
      <c r="A223" s="11" t="s">
        <v>2935</v>
      </c>
      <c r="B223" s="11" t="s">
        <v>2823</v>
      </c>
      <c r="C223" s="11" t="s">
        <v>2936</v>
      </c>
      <c r="D223" s="11">
        <v>900226715</v>
      </c>
      <c r="E223" s="11" t="s">
        <v>2846</v>
      </c>
      <c r="F223" s="51">
        <v>1</v>
      </c>
      <c r="G223" s="52">
        <v>204820.7</v>
      </c>
    </row>
    <row r="224" spans="1:7" x14ac:dyDescent="0.2">
      <c r="A224" s="11" t="s">
        <v>2935</v>
      </c>
      <c r="B224" s="11" t="s">
        <v>2823</v>
      </c>
      <c r="C224" s="11" t="s">
        <v>2936</v>
      </c>
      <c r="D224" s="11">
        <v>900604350</v>
      </c>
      <c r="E224" s="11" t="s">
        <v>2848</v>
      </c>
      <c r="F224" s="51">
        <v>59</v>
      </c>
      <c r="G224" s="52">
        <v>12442207.620000008</v>
      </c>
    </row>
    <row r="225" spans="1:7" x14ac:dyDescent="0.2">
      <c r="A225" s="11" t="s">
        <v>2937</v>
      </c>
      <c r="B225" s="11" t="s">
        <v>2823</v>
      </c>
      <c r="C225" s="11" t="s">
        <v>2938</v>
      </c>
      <c r="D225" s="11">
        <v>900156264</v>
      </c>
      <c r="E225" s="11" t="s">
        <v>2845</v>
      </c>
      <c r="F225" s="51">
        <v>3</v>
      </c>
      <c r="G225" s="52">
        <v>635968.19999999995</v>
      </c>
    </row>
    <row r="226" spans="1:7" x14ac:dyDescent="0.2">
      <c r="A226" s="11" t="s">
        <v>2937</v>
      </c>
      <c r="B226" s="11" t="s">
        <v>2823</v>
      </c>
      <c r="C226" s="11" t="s">
        <v>2938</v>
      </c>
      <c r="D226" s="11">
        <v>900604350</v>
      </c>
      <c r="E226" s="11" t="s">
        <v>2848</v>
      </c>
      <c r="F226" s="51">
        <v>64</v>
      </c>
      <c r="G226" s="52">
        <v>13545815.500000013</v>
      </c>
    </row>
    <row r="227" spans="1:7" x14ac:dyDescent="0.2">
      <c r="A227" s="11" t="s">
        <v>2939</v>
      </c>
      <c r="B227" s="11" t="s">
        <v>2823</v>
      </c>
      <c r="C227" s="11" t="s">
        <v>2940</v>
      </c>
      <c r="D227" s="11">
        <v>806008394</v>
      </c>
      <c r="E227" s="11" t="s">
        <v>2831</v>
      </c>
      <c r="F227" s="51">
        <v>1</v>
      </c>
      <c r="G227" s="52">
        <v>211989.4</v>
      </c>
    </row>
    <row r="228" spans="1:7" x14ac:dyDescent="0.2">
      <c r="A228" s="11" t="s">
        <v>2939</v>
      </c>
      <c r="B228" s="11" t="s">
        <v>2823</v>
      </c>
      <c r="C228" s="11" t="s">
        <v>2940</v>
      </c>
      <c r="D228" s="11">
        <v>817001773</v>
      </c>
      <c r="E228" s="11" t="s">
        <v>2832</v>
      </c>
      <c r="F228" s="51">
        <v>9</v>
      </c>
      <c r="G228" s="52">
        <v>1893405.0299999998</v>
      </c>
    </row>
    <row r="229" spans="1:7" x14ac:dyDescent="0.2">
      <c r="A229" s="11" t="s">
        <v>2939</v>
      </c>
      <c r="B229" s="11" t="s">
        <v>2823</v>
      </c>
      <c r="C229" s="11" t="s">
        <v>2940</v>
      </c>
      <c r="D229" s="11">
        <v>900156264</v>
      </c>
      <c r="E229" s="11" t="s">
        <v>2845</v>
      </c>
      <c r="F229" s="51">
        <v>4</v>
      </c>
      <c r="G229" s="52">
        <v>862132.83</v>
      </c>
    </row>
    <row r="230" spans="1:7" x14ac:dyDescent="0.2">
      <c r="A230" s="11" t="s">
        <v>2939</v>
      </c>
      <c r="B230" s="11" t="s">
        <v>2823</v>
      </c>
      <c r="C230" s="11" t="s">
        <v>2940</v>
      </c>
      <c r="D230" s="11">
        <v>900226715</v>
      </c>
      <c r="E230" s="11" t="s">
        <v>2846</v>
      </c>
      <c r="F230" s="51">
        <v>291</v>
      </c>
      <c r="G230" s="52">
        <v>61193788.589999817</v>
      </c>
    </row>
    <row r="231" spans="1:7" x14ac:dyDescent="0.2">
      <c r="A231" s="11" t="s">
        <v>2939</v>
      </c>
      <c r="B231" s="11" t="s">
        <v>2823</v>
      </c>
      <c r="C231" s="11" t="s">
        <v>2940</v>
      </c>
      <c r="D231" s="11">
        <v>900604350</v>
      </c>
      <c r="E231" s="11" t="s">
        <v>2848</v>
      </c>
      <c r="F231" s="51">
        <v>21</v>
      </c>
      <c r="G231" s="52">
        <v>4451777.3999999994</v>
      </c>
    </row>
    <row r="232" spans="1:7" x14ac:dyDescent="0.2">
      <c r="A232" s="11" t="s">
        <v>2939</v>
      </c>
      <c r="B232" s="11" t="s">
        <v>2823</v>
      </c>
      <c r="C232" s="11" t="s">
        <v>2940</v>
      </c>
      <c r="D232" s="11">
        <v>901097473</v>
      </c>
      <c r="E232" s="11" t="s">
        <v>2852</v>
      </c>
      <c r="F232" s="51">
        <v>2</v>
      </c>
      <c r="G232" s="52">
        <v>409641.4</v>
      </c>
    </row>
    <row r="233" spans="1:7" x14ac:dyDescent="0.2">
      <c r="A233" s="11" t="s">
        <v>2941</v>
      </c>
      <c r="B233" s="11" t="s">
        <v>2823</v>
      </c>
      <c r="C233" s="11" t="s">
        <v>2942</v>
      </c>
      <c r="D233" s="11">
        <v>800130907</v>
      </c>
      <c r="E233" s="11" t="s">
        <v>2826</v>
      </c>
      <c r="F233" s="51">
        <v>1</v>
      </c>
      <c r="G233" s="52">
        <v>211989.4</v>
      </c>
    </row>
    <row r="234" spans="1:7" x14ac:dyDescent="0.2">
      <c r="A234" s="11" t="s">
        <v>2941</v>
      </c>
      <c r="B234" s="11" t="s">
        <v>2823</v>
      </c>
      <c r="C234" s="11" t="s">
        <v>2942</v>
      </c>
      <c r="D234" s="11">
        <v>804002105</v>
      </c>
      <c r="E234" s="11" t="s">
        <v>2828</v>
      </c>
      <c r="F234" s="51">
        <v>1</v>
      </c>
      <c r="G234" s="52">
        <v>211989.4</v>
      </c>
    </row>
    <row r="235" spans="1:7" x14ac:dyDescent="0.2">
      <c r="A235" s="11" t="s">
        <v>2941</v>
      </c>
      <c r="B235" s="11" t="s">
        <v>2823</v>
      </c>
      <c r="C235" s="11" t="s">
        <v>2942</v>
      </c>
      <c r="D235" s="11">
        <v>806008394</v>
      </c>
      <c r="E235" s="11" t="s">
        <v>2831</v>
      </c>
      <c r="F235" s="51">
        <v>1</v>
      </c>
      <c r="G235" s="52">
        <v>211989.4</v>
      </c>
    </row>
    <row r="236" spans="1:7" x14ac:dyDescent="0.2">
      <c r="A236" s="11" t="s">
        <v>2941</v>
      </c>
      <c r="B236" s="11" t="s">
        <v>2823</v>
      </c>
      <c r="C236" s="11" t="s">
        <v>2942</v>
      </c>
      <c r="D236" s="11">
        <v>900156264</v>
      </c>
      <c r="E236" s="11" t="s">
        <v>2845</v>
      </c>
      <c r="F236" s="51">
        <v>1</v>
      </c>
      <c r="G236" s="52">
        <v>233333.33</v>
      </c>
    </row>
    <row r="237" spans="1:7" x14ac:dyDescent="0.2">
      <c r="A237" s="11" t="s">
        <v>2941</v>
      </c>
      <c r="B237" s="11" t="s">
        <v>2823</v>
      </c>
      <c r="C237" s="11" t="s">
        <v>2942</v>
      </c>
      <c r="D237" s="11">
        <v>900604350</v>
      </c>
      <c r="E237" s="11" t="s">
        <v>2848</v>
      </c>
      <c r="F237" s="51">
        <v>30</v>
      </c>
      <c r="G237" s="52">
        <v>6380539.4200000018</v>
      </c>
    </row>
    <row r="238" spans="1:7" x14ac:dyDescent="0.2">
      <c r="A238" s="11" t="s">
        <v>2943</v>
      </c>
      <c r="B238" s="11" t="s">
        <v>2823</v>
      </c>
      <c r="C238" s="11" t="s">
        <v>2944</v>
      </c>
      <c r="D238" s="11">
        <v>800088702</v>
      </c>
      <c r="E238" s="11" t="s">
        <v>2825</v>
      </c>
      <c r="F238" s="51">
        <v>90</v>
      </c>
      <c r="G238" s="52">
        <v>18849161.089999996</v>
      </c>
    </row>
    <row r="239" spans="1:7" x14ac:dyDescent="0.2">
      <c r="A239" s="11" t="s">
        <v>2943</v>
      </c>
      <c r="B239" s="11" t="s">
        <v>2823</v>
      </c>
      <c r="C239" s="11" t="s">
        <v>2944</v>
      </c>
      <c r="D239" s="11">
        <v>800130907</v>
      </c>
      <c r="E239" s="11" t="s">
        <v>2826</v>
      </c>
      <c r="F239" s="51">
        <v>17</v>
      </c>
      <c r="G239" s="52">
        <v>3632170.2599999993</v>
      </c>
    </row>
    <row r="240" spans="1:7" x14ac:dyDescent="0.2">
      <c r="A240" s="11" t="s">
        <v>2943</v>
      </c>
      <c r="B240" s="11" t="s">
        <v>2823</v>
      </c>
      <c r="C240" s="11" t="s">
        <v>2944</v>
      </c>
      <c r="D240" s="11">
        <v>800251440</v>
      </c>
      <c r="E240" s="11" t="s">
        <v>2827</v>
      </c>
      <c r="F240" s="51">
        <v>5</v>
      </c>
      <c r="G240" s="52">
        <v>1066953.53</v>
      </c>
    </row>
    <row r="241" spans="1:7" x14ac:dyDescent="0.2">
      <c r="A241" s="11" t="s">
        <v>2943</v>
      </c>
      <c r="B241" s="11" t="s">
        <v>2823</v>
      </c>
      <c r="C241" s="11" t="s">
        <v>2944</v>
      </c>
      <c r="D241" s="11">
        <v>804002105</v>
      </c>
      <c r="E241" s="11" t="s">
        <v>2828</v>
      </c>
      <c r="F241" s="51">
        <v>1</v>
      </c>
      <c r="G241" s="52">
        <v>204820.7</v>
      </c>
    </row>
    <row r="242" spans="1:7" x14ac:dyDescent="0.2">
      <c r="A242" s="11" t="s">
        <v>2943</v>
      </c>
      <c r="B242" s="11" t="s">
        <v>2823</v>
      </c>
      <c r="C242" s="11" t="s">
        <v>2944</v>
      </c>
      <c r="D242" s="11">
        <v>805000427</v>
      </c>
      <c r="E242" s="11" t="s">
        <v>2829</v>
      </c>
      <c r="F242" s="51">
        <v>10</v>
      </c>
      <c r="G242" s="52">
        <v>2169588.39</v>
      </c>
    </row>
    <row r="243" spans="1:7" x14ac:dyDescent="0.2">
      <c r="A243" s="11" t="s">
        <v>2943</v>
      </c>
      <c r="B243" s="11" t="s">
        <v>2823</v>
      </c>
      <c r="C243" s="11" t="s">
        <v>2944</v>
      </c>
      <c r="D243" s="11">
        <v>805001157</v>
      </c>
      <c r="E243" s="11" t="s">
        <v>2830</v>
      </c>
      <c r="F243" s="51">
        <v>1</v>
      </c>
      <c r="G243" s="52">
        <v>233333.33</v>
      </c>
    </row>
    <row r="244" spans="1:7" x14ac:dyDescent="0.2">
      <c r="A244" s="11" t="s">
        <v>2943</v>
      </c>
      <c r="B244" s="11" t="s">
        <v>2823</v>
      </c>
      <c r="C244" s="11" t="s">
        <v>2944</v>
      </c>
      <c r="D244" s="11">
        <v>806008394</v>
      </c>
      <c r="E244" s="11" t="s">
        <v>2831</v>
      </c>
      <c r="F244" s="51">
        <v>2</v>
      </c>
      <c r="G244" s="52">
        <v>423978.8</v>
      </c>
    </row>
    <row r="245" spans="1:7" x14ac:dyDescent="0.2">
      <c r="A245" s="11" t="s">
        <v>2943</v>
      </c>
      <c r="B245" s="11" t="s">
        <v>2823</v>
      </c>
      <c r="C245" s="11" t="s">
        <v>2944</v>
      </c>
      <c r="D245" s="11">
        <v>900156264</v>
      </c>
      <c r="E245" s="11" t="s">
        <v>2845</v>
      </c>
      <c r="F245" s="51">
        <v>15</v>
      </c>
      <c r="G245" s="52">
        <v>3172672.2999999993</v>
      </c>
    </row>
    <row r="246" spans="1:7" x14ac:dyDescent="0.2">
      <c r="A246" s="11" t="s">
        <v>2943</v>
      </c>
      <c r="B246" s="11" t="s">
        <v>2823</v>
      </c>
      <c r="C246" s="11" t="s">
        <v>2944</v>
      </c>
      <c r="D246" s="11">
        <v>900226715</v>
      </c>
      <c r="E246" s="11" t="s">
        <v>2846</v>
      </c>
      <c r="F246" s="51">
        <v>3</v>
      </c>
      <c r="G246" s="52">
        <v>635968.19999999995</v>
      </c>
    </row>
    <row r="247" spans="1:7" x14ac:dyDescent="0.2">
      <c r="A247" s="11" t="s">
        <v>2943</v>
      </c>
      <c r="B247" s="11" t="s">
        <v>2823</v>
      </c>
      <c r="C247" s="11" t="s">
        <v>2944</v>
      </c>
      <c r="D247" s="11">
        <v>900604350</v>
      </c>
      <c r="E247" s="11" t="s">
        <v>2848</v>
      </c>
      <c r="F247" s="51">
        <v>414</v>
      </c>
      <c r="G247" s="52">
        <v>87800461.340000123</v>
      </c>
    </row>
    <row r="248" spans="1:7" x14ac:dyDescent="0.2">
      <c r="A248" s="11" t="s">
        <v>2943</v>
      </c>
      <c r="B248" s="11" t="s">
        <v>2823</v>
      </c>
      <c r="C248" s="11" t="s">
        <v>2944</v>
      </c>
      <c r="D248" s="11">
        <v>901021565</v>
      </c>
      <c r="E248" s="11" t="s">
        <v>2850</v>
      </c>
      <c r="F248" s="51">
        <v>1</v>
      </c>
      <c r="G248" s="52">
        <v>204820.7</v>
      </c>
    </row>
    <row r="249" spans="1:7" x14ac:dyDescent="0.2">
      <c r="A249" s="11" t="s">
        <v>2943</v>
      </c>
      <c r="B249" s="11" t="s">
        <v>2823</v>
      </c>
      <c r="C249" s="11" t="s">
        <v>2944</v>
      </c>
      <c r="D249" s="11">
        <v>901097473</v>
      </c>
      <c r="E249" s="11" t="s">
        <v>2852</v>
      </c>
      <c r="F249" s="51">
        <v>1</v>
      </c>
      <c r="G249" s="52">
        <v>204820.69999999998</v>
      </c>
    </row>
    <row r="250" spans="1:7" x14ac:dyDescent="0.2">
      <c r="A250" s="11" t="s">
        <v>2945</v>
      </c>
      <c r="B250" s="11" t="s">
        <v>2823</v>
      </c>
      <c r="C250" s="11" t="s">
        <v>2946</v>
      </c>
      <c r="D250" s="11">
        <v>900156264</v>
      </c>
      <c r="E250" s="11" t="s">
        <v>2845</v>
      </c>
      <c r="F250" s="51">
        <v>9</v>
      </c>
      <c r="G250" s="52">
        <v>1900735.8999999997</v>
      </c>
    </row>
    <row r="251" spans="1:7" x14ac:dyDescent="0.2">
      <c r="A251" s="11" t="s">
        <v>2945</v>
      </c>
      <c r="B251" s="11" t="s">
        <v>2823</v>
      </c>
      <c r="C251" s="11" t="s">
        <v>2946</v>
      </c>
      <c r="D251" s="11">
        <v>900226715</v>
      </c>
      <c r="E251" s="11" t="s">
        <v>2846</v>
      </c>
      <c r="F251" s="51">
        <v>1</v>
      </c>
      <c r="G251" s="52">
        <v>211989.4</v>
      </c>
    </row>
    <row r="252" spans="1:7" x14ac:dyDescent="0.2">
      <c r="A252" s="11" t="s">
        <v>2945</v>
      </c>
      <c r="B252" s="11" t="s">
        <v>2823</v>
      </c>
      <c r="C252" s="11" t="s">
        <v>2946</v>
      </c>
      <c r="D252" s="11">
        <v>900604350</v>
      </c>
      <c r="E252" s="11" t="s">
        <v>2848</v>
      </c>
      <c r="F252" s="51">
        <v>110</v>
      </c>
      <c r="G252" s="52">
        <v>23574312.479999971</v>
      </c>
    </row>
    <row r="253" spans="1:7" x14ac:dyDescent="0.2">
      <c r="A253" s="11" t="s">
        <v>2947</v>
      </c>
      <c r="B253" s="11" t="s">
        <v>2823</v>
      </c>
      <c r="C253" s="11" t="s">
        <v>2948</v>
      </c>
      <c r="D253" s="11">
        <v>817001773</v>
      </c>
      <c r="E253" s="11" t="s">
        <v>2832</v>
      </c>
      <c r="F253" s="51">
        <v>5</v>
      </c>
      <c r="G253" s="52">
        <v>1059947</v>
      </c>
    </row>
    <row r="254" spans="1:7" x14ac:dyDescent="0.2">
      <c r="A254" s="11" t="s">
        <v>2947</v>
      </c>
      <c r="B254" s="11" t="s">
        <v>2823</v>
      </c>
      <c r="C254" s="11" t="s">
        <v>2948</v>
      </c>
      <c r="D254" s="11">
        <v>900156264</v>
      </c>
      <c r="E254" s="11" t="s">
        <v>2845</v>
      </c>
      <c r="F254" s="51">
        <v>2</v>
      </c>
      <c r="G254" s="52">
        <v>423978.8</v>
      </c>
    </row>
    <row r="255" spans="1:7" x14ac:dyDescent="0.2">
      <c r="A255" s="11" t="s">
        <v>2947</v>
      </c>
      <c r="B255" s="11" t="s">
        <v>2823</v>
      </c>
      <c r="C255" s="11" t="s">
        <v>2948</v>
      </c>
      <c r="D255" s="11">
        <v>900226715</v>
      </c>
      <c r="E255" s="11" t="s">
        <v>2846</v>
      </c>
      <c r="F255" s="51">
        <v>103</v>
      </c>
      <c r="G255" s="52">
        <v>21784240.78999998</v>
      </c>
    </row>
    <row r="256" spans="1:7" x14ac:dyDescent="0.2">
      <c r="A256" s="11" t="s">
        <v>2947</v>
      </c>
      <c r="B256" s="11" t="s">
        <v>2823</v>
      </c>
      <c r="C256" s="11" t="s">
        <v>2948</v>
      </c>
      <c r="D256" s="11">
        <v>900604350</v>
      </c>
      <c r="E256" s="11" t="s">
        <v>2848</v>
      </c>
      <c r="F256" s="51">
        <v>12</v>
      </c>
      <c r="G256" s="52">
        <v>2536704.0999999996</v>
      </c>
    </row>
    <row r="257" spans="1:7" x14ac:dyDescent="0.2">
      <c r="A257" s="11" t="s">
        <v>2949</v>
      </c>
      <c r="B257" s="11" t="s">
        <v>2823</v>
      </c>
      <c r="C257" s="11" t="s">
        <v>2950</v>
      </c>
      <c r="D257" s="11">
        <v>900156264</v>
      </c>
      <c r="E257" s="11" t="s">
        <v>2845</v>
      </c>
      <c r="F257" s="51">
        <v>2</v>
      </c>
      <c r="G257" s="52">
        <v>423978.8</v>
      </c>
    </row>
    <row r="258" spans="1:7" x14ac:dyDescent="0.2">
      <c r="A258" s="11" t="s">
        <v>2949</v>
      </c>
      <c r="B258" s="11" t="s">
        <v>2823</v>
      </c>
      <c r="C258" s="11" t="s">
        <v>2950</v>
      </c>
      <c r="D258" s="11">
        <v>900604350</v>
      </c>
      <c r="E258" s="11" t="s">
        <v>2848</v>
      </c>
      <c r="F258" s="51">
        <v>1</v>
      </c>
      <c r="G258" s="52">
        <v>211989.4</v>
      </c>
    </row>
    <row r="259" spans="1:7" x14ac:dyDescent="0.2">
      <c r="A259" s="11" t="s">
        <v>2949</v>
      </c>
      <c r="B259" s="11" t="s">
        <v>2823</v>
      </c>
      <c r="C259" s="11" t="s">
        <v>2950</v>
      </c>
      <c r="D259" s="11">
        <v>901093846</v>
      </c>
      <c r="E259" s="11" t="s">
        <v>2851</v>
      </c>
      <c r="F259" s="51">
        <v>29</v>
      </c>
      <c r="G259" s="52">
        <v>6104518.2300000032</v>
      </c>
    </row>
    <row r="260" spans="1:7" x14ac:dyDescent="0.2">
      <c r="A260" s="11" t="s">
        <v>2951</v>
      </c>
      <c r="B260" s="11" t="s">
        <v>2823</v>
      </c>
      <c r="C260" s="11" t="s">
        <v>2952</v>
      </c>
      <c r="D260" s="11">
        <v>800088702</v>
      </c>
      <c r="E260" s="11" t="s">
        <v>2825</v>
      </c>
      <c r="F260" s="51">
        <v>114</v>
      </c>
      <c r="G260" s="52">
        <v>23865057.519999955</v>
      </c>
    </row>
    <row r="261" spans="1:7" x14ac:dyDescent="0.2">
      <c r="A261" s="11" t="s">
        <v>2951</v>
      </c>
      <c r="B261" s="11" t="s">
        <v>2823</v>
      </c>
      <c r="C261" s="11" t="s">
        <v>2952</v>
      </c>
      <c r="D261" s="11">
        <v>800130907</v>
      </c>
      <c r="E261" s="11" t="s">
        <v>2826</v>
      </c>
      <c r="F261" s="51">
        <v>19</v>
      </c>
      <c r="G261" s="52">
        <v>3977617.6999999993</v>
      </c>
    </row>
    <row r="262" spans="1:7" x14ac:dyDescent="0.2">
      <c r="A262" s="11" t="s">
        <v>2951</v>
      </c>
      <c r="B262" s="11" t="s">
        <v>2823</v>
      </c>
      <c r="C262" s="11" t="s">
        <v>2952</v>
      </c>
      <c r="D262" s="11">
        <v>899999107</v>
      </c>
      <c r="E262" s="11" t="s">
        <v>2844</v>
      </c>
      <c r="F262" s="51">
        <v>1</v>
      </c>
      <c r="G262" s="52">
        <v>204820.7</v>
      </c>
    </row>
    <row r="263" spans="1:7" x14ac:dyDescent="0.2">
      <c r="A263" s="11" t="s">
        <v>2951</v>
      </c>
      <c r="B263" s="11" t="s">
        <v>2823</v>
      </c>
      <c r="C263" s="11" t="s">
        <v>2952</v>
      </c>
      <c r="D263" s="11">
        <v>900156264</v>
      </c>
      <c r="E263" s="11" t="s">
        <v>2845</v>
      </c>
      <c r="F263" s="51">
        <v>6</v>
      </c>
      <c r="G263" s="52">
        <v>1286111.6299999999</v>
      </c>
    </row>
    <row r="264" spans="1:7" x14ac:dyDescent="0.2">
      <c r="A264" s="11" t="s">
        <v>2951</v>
      </c>
      <c r="B264" s="11" t="s">
        <v>2823</v>
      </c>
      <c r="C264" s="11" t="s">
        <v>2952</v>
      </c>
      <c r="D264" s="11">
        <v>900226715</v>
      </c>
      <c r="E264" s="11" t="s">
        <v>2846</v>
      </c>
      <c r="F264" s="51">
        <v>3</v>
      </c>
      <c r="G264" s="52">
        <v>621630.80000000005</v>
      </c>
    </row>
    <row r="265" spans="1:7" x14ac:dyDescent="0.2">
      <c r="A265" s="11" t="s">
        <v>2951</v>
      </c>
      <c r="B265" s="11" t="s">
        <v>2823</v>
      </c>
      <c r="C265" s="11" t="s">
        <v>2952</v>
      </c>
      <c r="D265" s="11">
        <v>900604350</v>
      </c>
      <c r="E265" s="11" t="s">
        <v>2848</v>
      </c>
      <c r="F265" s="51">
        <v>256</v>
      </c>
      <c r="G265" s="52">
        <v>54144661.609999813</v>
      </c>
    </row>
    <row r="266" spans="1:7" x14ac:dyDescent="0.2">
      <c r="A266" s="11" t="s">
        <v>2953</v>
      </c>
      <c r="B266" s="11" t="s">
        <v>2823</v>
      </c>
      <c r="C266" s="11" t="s">
        <v>2954</v>
      </c>
      <c r="D266" s="11">
        <v>800251440</v>
      </c>
      <c r="E266" s="11" t="s">
        <v>2827</v>
      </c>
      <c r="F266" s="51">
        <v>1</v>
      </c>
      <c r="G266" s="52">
        <v>211989.4</v>
      </c>
    </row>
    <row r="267" spans="1:7" x14ac:dyDescent="0.2">
      <c r="A267" s="11" t="s">
        <v>2953</v>
      </c>
      <c r="B267" s="11" t="s">
        <v>2823</v>
      </c>
      <c r="C267" s="11" t="s">
        <v>2954</v>
      </c>
      <c r="D267" s="11">
        <v>804002105</v>
      </c>
      <c r="E267" s="11" t="s">
        <v>2828</v>
      </c>
      <c r="F267" s="51">
        <v>1</v>
      </c>
      <c r="G267" s="52">
        <v>211989.4</v>
      </c>
    </row>
    <row r="268" spans="1:7" x14ac:dyDescent="0.2">
      <c r="A268" s="11" t="s">
        <v>2953</v>
      </c>
      <c r="B268" s="11" t="s">
        <v>2823</v>
      </c>
      <c r="C268" s="11" t="s">
        <v>2954</v>
      </c>
      <c r="D268" s="11">
        <v>900156264</v>
      </c>
      <c r="E268" s="11" t="s">
        <v>2845</v>
      </c>
      <c r="F268" s="51">
        <v>2</v>
      </c>
      <c r="G268" s="52">
        <v>423978.8</v>
      </c>
    </row>
    <row r="269" spans="1:7" x14ac:dyDescent="0.2">
      <c r="A269" s="11" t="s">
        <v>2953</v>
      </c>
      <c r="B269" s="11" t="s">
        <v>2823</v>
      </c>
      <c r="C269" s="11" t="s">
        <v>2954</v>
      </c>
      <c r="D269" s="11">
        <v>900226715</v>
      </c>
      <c r="E269" s="11" t="s">
        <v>2846</v>
      </c>
      <c r="F269" s="51">
        <v>1</v>
      </c>
      <c r="G269" s="52">
        <v>211989.4</v>
      </c>
    </row>
    <row r="270" spans="1:7" x14ac:dyDescent="0.2">
      <c r="A270" s="11" t="s">
        <v>2953</v>
      </c>
      <c r="B270" s="11" t="s">
        <v>2823</v>
      </c>
      <c r="C270" s="11" t="s">
        <v>2954</v>
      </c>
      <c r="D270" s="11">
        <v>900604350</v>
      </c>
      <c r="E270" s="11" t="s">
        <v>2848</v>
      </c>
      <c r="F270" s="51">
        <v>62</v>
      </c>
      <c r="G270" s="52">
        <v>13306763.370000012</v>
      </c>
    </row>
    <row r="271" spans="1:7" x14ac:dyDescent="0.2">
      <c r="A271" s="11" t="s">
        <v>2953</v>
      </c>
      <c r="B271" s="11" t="s">
        <v>2823</v>
      </c>
      <c r="C271" s="11" t="s">
        <v>2954</v>
      </c>
      <c r="D271" s="11">
        <v>901097473</v>
      </c>
      <c r="E271" s="11" t="s">
        <v>2852</v>
      </c>
      <c r="F271" s="51">
        <v>1</v>
      </c>
      <c r="G271" s="52">
        <v>204820.7</v>
      </c>
    </row>
    <row r="272" spans="1:7" x14ac:dyDescent="0.2">
      <c r="A272" s="11" t="s">
        <v>2955</v>
      </c>
      <c r="B272" s="11" t="s">
        <v>2823</v>
      </c>
      <c r="C272" s="11" t="s">
        <v>2956</v>
      </c>
      <c r="D272" s="11">
        <v>900156264</v>
      </c>
      <c r="E272" s="11" t="s">
        <v>2845</v>
      </c>
      <c r="F272" s="51">
        <v>2</v>
      </c>
      <c r="G272" s="52">
        <v>416810.1</v>
      </c>
    </row>
    <row r="273" spans="1:7" x14ac:dyDescent="0.2">
      <c r="A273" s="11" t="s">
        <v>2955</v>
      </c>
      <c r="B273" s="11" t="s">
        <v>2823</v>
      </c>
      <c r="C273" s="11" t="s">
        <v>2956</v>
      </c>
      <c r="D273" s="11">
        <v>900604350</v>
      </c>
      <c r="E273" s="11" t="s">
        <v>2848</v>
      </c>
      <c r="F273" s="51">
        <v>37</v>
      </c>
      <c r="G273" s="52">
        <v>7886133.4900000049</v>
      </c>
    </row>
    <row r="274" spans="1:7" x14ac:dyDescent="0.2">
      <c r="A274" s="11" t="s">
        <v>2955</v>
      </c>
      <c r="B274" s="11" t="s">
        <v>2823</v>
      </c>
      <c r="C274" s="11" t="s">
        <v>2956</v>
      </c>
      <c r="D274" s="11">
        <v>901093846</v>
      </c>
      <c r="E274" s="11" t="s">
        <v>2851</v>
      </c>
      <c r="F274" s="51">
        <v>9</v>
      </c>
      <c r="G274" s="52">
        <v>1922079.8299999998</v>
      </c>
    </row>
    <row r="275" spans="1:7" x14ac:dyDescent="0.2">
      <c r="A275" s="11" t="s">
        <v>2955</v>
      </c>
      <c r="B275" s="11" t="s">
        <v>2823</v>
      </c>
      <c r="C275" s="11" t="s">
        <v>2956</v>
      </c>
      <c r="D275" s="11">
        <v>901097473</v>
      </c>
      <c r="E275" s="11" t="s">
        <v>2852</v>
      </c>
      <c r="F275" s="51">
        <v>4</v>
      </c>
      <c r="G275" s="52">
        <v>840788.9</v>
      </c>
    </row>
    <row r="276" spans="1:7" x14ac:dyDescent="0.2">
      <c r="A276" s="11" t="s">
        <v>2957</v>
      </c>
      <c r="B276" s="11" t="s">
        <v>2823</v>
      </c>
      <c r="C276" s="11" t="s">
        <v>2958</v>
      </c>
      <c r="D276" s="11">
        <v>900156264</v>
      </c>
      <c r="E276" s="11" t="s">
        <v>2845</v>
      </c>
      <c r="F276" s="51">
        <v>2</v>
      </c>
      <c r="G276" s="52">
        <v>423978.8</v>
      </c>
    </row>
    <row r="277" spans="1:7" x14ac:dyDescent="0.2">
      <c r="A277" s="11" t="s">
        <v>2957</v>
      </c>
      <c r="B277" s="11" t="s">
        <v>2823</v>
      </c>
      <c r="C277" s="11" t="s">
        <v>2958</v>
      </c>
      <c r="D277" s="11">
        <v>900226715</v>
      </c>
      <c r="E277" s="11" t="s">
        <v>2846</v>
      </c>
      <c r="F277" s="51">
        <v>5</v>
      </c>
      <c r="G277" s="52">
        <v>1059947</v>
      </c>
    </row>
    <row r="278" spans="1:7" x14ac:dyDescent="0.2">
      <c r="A278" s="11" t="s">
        <v>2957</v>
      </c>
      <c r="B278" s="11" t="s">
        <v>2823</v>
      </c>
      <c r="C278" s="11" t="s">
        <v>2958</v>
      </c>
      <c r="D278" s="11">
        <v>900604350</v>
      </c>
      <c r="E278" s="11" t="s">
        <v>2848</v>
      </c>
      <c r="F278" s="51">
        <v>22</v>
      </c>
      <c r="G278" s="52">
        <v>4649267.2299999995</v>
      </c>
    </row>
    <row r="279" spans="1:7" x14ac:dyDescent="0.2">
      <c r="A279" s="11" t="s">
        <v>2957</v>
      </c>
      <c r="B279" s="11" t="s">
        <v>2823</v>
      </c>
      <c r="C279" s="11" t="s">
        <v>2958</v>
      </c>
      <c r="D279" s="11">
        <v>901097473</v>
      </c>
      <c r="E279" s="11" t="s">
        <v>2852</v>
      </c>
      <c r="F279" s="51">
        <v>1</v>
      </c>
      <c r="G279" s="52">
        <v>211989.4</v>
      </c>
    </row>
    <row r="280" spans="1:7" x14ac:dyDescent="0.2">
      <c r="A280" s="11" t="s">
        <v>2959</v>
      </c>
      <c r="B280" s="11" t="s">
        <v>2823</v>
      </c>
      <c r="C280" s="11" t="s">
        <v>2960</v>
      </c>
      <c r="D280" s="11">
        <v>800088702</v>
      </c>
      <c r="E280" s="11" t="s">
        <v>2825</v>
      </c>
      <c r="F280" s="51">
        <v>36</v>
      </c>
      <c r="G280" s="52">
        <v>7623963.1900000032</v>
      </c>
    </row>
    <row r="281" spans="1:7" x14ac:dyDescent="0.2">
      <c r="A281" s="11" t="s">
        <v>2959</v>
      </c>
      <c r="B281" s="11" t="s">
        <v>2823</v>
      </c>
      <c r="C281" s="11" t="s">
        <v>2960</v>
      </c>
      <c r="D281" s="11">
        <v>800130907</v>
      </c>
      <c r="E281" s="11" t="s">
        <v>2826</v>
      </c>
      <c r="F281" s="51">
        <v>5</v>
      </c>
      <c r="G281" s="52">
        <v>1059947</v>
      </c>
    </row>
    <row r="282" spans="1:7" x14ac:dyDescent="0.2">
      <c r="A282" s="11" t="s">
        <v>2959</v>
      </c>
      <c r="B282" s="11" t="s">
        <v>2823</v>
      </c>
      <c r="C282" s="11" t="s">
        <v>2960</v>
      </c>
      <c r="D282" s="11">
        <v>805000427</v>
      </c>
      <c r="E282" s="11" t="s">
        <v>2829</v>
      </c>
      <c r="F282" s="51">
        <v>17</v>
      </c>
      <c r="G282" s="52">
        <v>3596488.9299999992</v>
      </c>
    </row>
    <row r="283" spans="1:7" x14ac:dyDescent="0.2">
      <c r="A283" s="11" t="s">
        <v>2959</v>
      </c>
      <c r="B283" s="11" t="s">
        <v>2823</v>
      </c>
      <c r="C283" s="11" t="s">
        <v>2960</v>
      </c>
      <c r="D283" s="11">
        <v>806008394</v>
      </c>
      <c r="E283" s="11" t="s">
        <v>2831</v>
      </c>
      <c r="F283" s="51">
        <v>1</v>
      </c>
      <c r="G283" s="52">
        <v>211989.4</v>
      </c>
    </row>
    <row r="284" spans="1:7" x14ac:dyDescent="0.2">
      <c r="A284" s="11" t="s">
        <v>2959</v>
      </c>
      <c r="B284" s="11" t="s">
        <v>2823</v>
      </c>
      <c r="C284" s="11" t="s">
        <v>2960</v>
      </c>
      <c r="D284" s="11">
        <v>900156264</v>
      </c>
      <c r="E284" s="11" t="s">
        <v>2845</v>
      </c>
      <c r="F284" s="51">
        <v>9</v>
      </c>
      <c r="G284" s="52">
        <v>1893567.1999999997</v>
      </c>
    </row>
    <row r="285" spans="1:7" x14ac:dyDescent="0.2">
      <c r="A285" s="11" t="s">
        <v>2959</v>
      </c>
      <c r="B285" s="11" t="s">
        <v>2823</v>
      </c>
      <c r="C285" s="11" t="s">
        <v>2960</v>
      </c>
      <c r="D285" s="11">
        <v>900226715</v>
      </c>
      <c r="E285" s="11" t="s">
        <v>2846</v>
      </c>
      <c r="F285" s="51">
        <v>2</v>
      </c>
      <c r="G285" s="52">
        <v>416810.1</v>
      </c>
    </row>
    <row r="286" spans="1:7" x14ac:dyDescent="0.2">
      <c r="A286" s="11" t="s">
        <v>2959</v>
      </c>
      <c r="B286" s="11" t="s">
        <v>2823</v>
      </c>
      <c r="C286" s="11" t="s">
        <v>2960</v>
      </c>
      <c r="D286" s="11">
        <v>900604350</v>
      </c>
      <c r="E286" s="11" t="s">
        <v>2848</v>
      </c>
      <c r="F286" s="51">
        <v>171</v>
      </c>
      <c r="G286" s="52">
        <v>36198871.309999883</v>
      </c>
    </row>
    <row r="287" spans="1:7" x14ac:dyDescent="0.2">
      <c r="A287" s="11" t="s">
        <v>2959</v>
      </c>
      <c r="B287" s="11" t="s">
        <v>2823</v>
      </c>
      <c r="C287" s="11" t="s">
        <v>2960</v>
      </c>
      <c r="D287" s="11">
        <v>901097473</v>
      </c>
      <c r="E287" s="11" t="s">
        <v>2852</v>
      </c>
      <c r="F287" s="51">
        <v>1</v>
      </c>
      <c r="G287" s="52">
        <v>204820.69999999998</v>
      </c>
    </row>
    <row r="288" spans="1:7" x14ac:dyDescent="0.2">
      <c r="A288" s="11" t="s">
        <v>2961</v>
      </c>
      <c r="B288" s="11" t="s">
        <v>2823</v>
      </c>
      <c r="C288" s="11" t="s">
        <v>2962</v>
      </c>
      <c r="D288" s="11">
        <v>899999107</v>
      </c>
      <c r="E288" s="11" t="s">
        <v>2844</v>
      </c>
      <c r="F288" s="51">
        <v>1</v>
      </c>
      <c r="G288" s="52">
        <v>211989.4</v>
      </c>
    </row>
    <row r="289" spans="1:7" x14ac:dyDescent="0.2">
      <c r="A289" s="11" t="s">
        <v>2961</v>
      </c>
      <c r="B289" s="11" t="s">
        <v>2823</v>
      </c>
      <c r="C289" s="11" t="s">
        <v>2962</v>
      </c>
      <c r="D289" s="11">
        <v>900156264</v>
      </c>
      <c r="E289" s="11" t="s">
        <v>2845</v>
      </c>
      <c r="F289" s="51">
        <v>10</v>
      </c>
      <c r="G289" s="52">
        <v>2105556.5999999996</v>
      </c>
    </row>
    <row r="290" spans="1:7" x14ac:dyDescent="0.2">
      <c r="A290" s="11" t="s">
        <v>2961</v>
      </c>
      <c r="B290" s="11" t="s">
        <v>2823</v>
      </c>
      <c r="C290" s="11" t="s">
        <v>2962</v>
      </c>
      <c r="D290" s="11">
        <v>900604350</v>
      </c>
      <c r="E290" s="11" t="s">
        <v>2848</v>
      </c>
      <c r="F290" s="51">
        <v>59</v>
      </c>
      <c r="G290" s="52">
        <v>12492550.690000013</v>
      </c>
    </row>
    <row r="291" spans="1:7" x14ac:dyDescent="0.2">
      <c r="A291" s="11" t="s">
        <v>2963</v>
      </c>
      <c r="B291" s="11" t="s">
        <v>2823</v>
      </c>
      <c r="C291" s="11" t="s">
        <v>2964</v>
      </c>
      <c r="D291" s="11">
        <v>900156264</v>
      </c>
      <c r="E291" s="11" t="s">
        <v>2845</v>
      </c>
      <c r="F291" s="51">
        <v>1</v>
      </c>
      <c r="G291" s="52">
        <v>211989.4</v>
      </c>
    </row>
    <row r="292" spans="1:7" x14ac:dyDescent="0.2">
      <c r="A292" s="11" t="s">
        <v>2963</v>
      </c>
      <c r="B292" s="11" t="s">
        <v>2823</v>
      </c>
      <c r="C292" s="11" t="s">
        <v>2964</v>
      </c>
      <c r="D292" s="11">
        <v>900604350</v>
      </c>
      <c r="E292" s="11" t="s">
        <v>2848</v>
      </c>
      <c r="F292" s="51">
        <v>38</v>
      </c>
      <c r="G292" s="52">
        <v>8091116.360000005</v>
      </c>
    </row>
    <row r="293" spans="1:7" x14ac:dyDescent="0.2">
      <c r="A293" s="11" t="s">
        <v>2963</v>
      </c>
      <c r="B293" s="11" t="s">
        <v>2823</v>
      </c>
      <c r="C293" s="11" t="s">
        <v>2964</v>
      </c>
      <c r="D293" s="11">
        <v>901097473</v>
      </c>
      <c r="E293" s="11" t="s">
        <v>2852</v>
      </c>
      <c r="F293" s="51">
        <v>1</v>
      </c>
      <c r="G293" s="52">
        <v>204820.69999999998</v>
      </c>
    </row>
    <row r="294" spans="1:7" x14ac:dyDescent="0.2">
      <c r="A294" s="11" t="s">
        <v>2965</v>
      </c>
      <c r="B294" s="11" t="s">
        <v>2823</v>
      </c>
      <c r="C294" s="11" t="s">
        <v>2966</v>
      </c>
      <c r="D294" s="11">
        <v>900156264</v>
      </c>
      <c r="E294" s="11" t="s">
        <v>2845</v>
      </c>
      <c r="F294" s="51">
        <v>1</v>
      </c>
      <c r="G294" s="52">
        <v>211989.4</v>
      </c>
    </row>
    <row r="295" spans="1:7" x14ac:dyDescent="0.2">
      <c r="A295" s="11" t="s">
        <v>2965</v>
      </c>
      <c r="B295" s="11" t="s">
        <v>2823</v>
      </c>
      <c r="C295" s="11" t="s">
        <v>2966</v>
      </c>
      <c r="D295" s="11">
        <v>900226715</v>
      </c>
      <c r="E295" s="11" t="s">
        <v>2846</v>
      </c>
      <c r="F295" s="51">
        <v>20</v>
      </c>
      <c r="G295" s="52">
        <v>4225288.4299999988</v>
      </c>
    </row>
    <row r="296" spans="1:7" x14ac:dyDescent="0.2">
      <c r="A296" s="11" t="s">
        <v>2965</v>
      </c>
      <c r="B296" s="11" t="s">
        <v>2823</v>
      </c>
      <c r="C296" s="11" t="s">
        <v>2966</v>
      </c>
      <c r="D296" s="11">
        <v>900604350</v>
      </c>
      <c r="E296" s="11" t="s">
        <v>2848</v>
      </c>
      <c r="F296" s="51">
        <v>8</v>
      </c>
      <c r="G296" s="52">
        <v>1717096.96</v>
      </c>
    </row>
    <row r="297" spans="1:7" x14ac:dyDescent="0.2">
      <c r="A297" s="11" t="s">
        <v>2965</v>
      </c>
      <c r="B297" s="11" t="s">
        <v>2823</v>
      </c>
      <c r="C297" s="11" t="s">
        <v>2966</v>
      </c>
      <c r="D297" s="11">
        <v>901097473</v>
      </c>
      <c r="E297" s="11" t="s">
        <v>2852</v>
      </c>
      <c r="F297" s="51">
        <v>1</v>
      </c>
      <c r="G297" s="52">
        <v>204820.7</v>
      </c>
    </row>
    <row r="298" spans="1:7" x14ac:dyDescent="0.2">
      <c r="A298" s="11" t="s">
        <v>2967</v>
      </c>
      <c r="B298" s="11" t="s">
        <v>2823</v>
      </c>
      <c r="C298" s="11" t="s">
        <v>2968</v>
      </c>
      <c r="D298" s="11">
        <v>800088702</v>
      </c>
      <c r="E298" s="11" t="s">
        <v>2825</v>
      </c>
      <c r="F298" s="51">
        <v>189</v>
      </c>
      <c r="G298" s="52">
        <v>39756931.649999857</v>
      </c>
    </row>
    <row r="299" spans="1:7" x14ac:dyDescent="0.2">
      <c r="A299" s="11" t="s">
        <v>2967</v>
      </c>
      <c r="B299" s="11" t="s">
        <v>2823</v>
      </c>
      <c r="C299" s="11" t="s">
        <v>2968</v>
      </c>
      <c r="D299" s="11">
        <v>800130907</v>
      </c>
      <c r="E299" s="11" t="s">
        <v>2826</v>
      </c>
      <c r="F299" s="51">
        <v>87</v>
      </c>
      <c r="G299" s="52">
        <v>18399254.750000007</v>
      </c>
    </row>
    <row r="300" spans="1:7" x14ac:dyDescent="0.2">
      <c r="A300" s="11" t="s">
        <v>2967</v>
      </c>
      <c r="B300" s="11" t="s">
        <v>2823</v>
      </c>
      <c r="C300" s="11" t="s">
        <v>2968</v>
      </c>
      <c r="D300" s="11">
        <v>800251440</v>
      </c>
      <c r="E300" s="11" t="s">
        <v>2827</v>
      </c>
      <c r="F300" s="51">
        <v>6</v>
      </c>
      <c r="G300" s="52">
        <v>1257599</v>
      </c>
    </row>
    <row r="301" spans="1:7" x14ac:dyDescent="0.2">
      <c r="A301" s="11" t="s">
        <v>2967</v>
      </c>
      <c r="B301" s="11" t="s">
        <v>2823</v>
      </c>
      <c r="C301" s="11" t="s">
        <v>2968</v>
      </c>
      <c r="D301" s="11">
        <v>804002105</v>
      </c>
      <c r="E301" s="11" t="s">
        <v>2828</v>
      </c>
      <c r="F301" s="51">
        <v>1</v>
      </c>
      <c r="G301" s="52">
        <v>204820.7</v>
      </c>
    </row>
    <row r="302" spans="1:7" x14ac:dyDescent="0.2">
      <c r="A302" s="11" t="s">
        <v>2967</v>
      </c>
      <c r="B302" s="11" t="s">
        <v>2823</v>
      </c>
      <c r="C302" s="11" t="s">
        <v>2968</v>
      </c>
      <c r="D302" s="11">
        <v>805000427</v>
      </c>
      <c r="E302" s="11" t="s">
        <v>2829</v>
      </c>
      <c r="F302" s="51">
        <v>24</v>
      </c>
      <c r="G302" s="52">
        <v>5030396</v>
      </c>
    </row>
    <row r="303" spans="1:7" x14ac:dyDescent="0.2">
      <c r="A303" s="11" t="s">
        <v>2967</v>
      </c>
      <c r="B303" s="11" t="s">
        <v>2823</v>
      </c>
      <c r="C303" s="11" t="s">
        <v>2968</v>
      </c>
      <c r="D303" s="11">
        <v>806008394</v>
      </c>
      <c r="E303" s="11" t="s">
        <v>2831</v>
      </c>
      <c r="F303" s="51">
        <v>5</v>
      </c>
      <c r="G303" s="52">
        <v>1102634.8599999999</v>
      </c>
    </row>
    <row r="304" spans="1:7" x14ac:dyDescent="0.2">
      <c r="A304" s="11" t="s">
        <v>2967</v>
      </c>
      <c r="B304" s="11" t="s">
        <v>2823</v>
      </c>
      <c r="C304" s="11" t="s">
        <v>2968</v>
      </c>
      <c r="D304" s="11">
        <v>830003564</v>
      </c>
      <c r="E304" s="11" t="s">
        <v>2834</v>
      </c>
      <c r="F304" s="51">
        <v>1</v>
      </c>
      <c r="G304" s="52">
        <v>211989.4</v>
      </c>
    </row>
    <row r="305" spans="1:7" x14ac:dyDescent="0.2">
      <c r="A305" s="11" t="s">
        <v>2967</v>
      </c>
      <c r="B305" s="11" t="s">
        <v>2823</v>
      </c>
      <c r="C305" s="11" t="s">
        <v>2968</v>
      </c>
      <c r="D305" s="11">
        <v>900156264</v>
      </c>
      <c r="E305" s="11" t="s">
        <v>2845</v>
      </c>
      <c r="F305" s="51">
        <v>47</v>
      </c>
      <c r="G305" s="52">
        <v>10013034.020000007</v>
      </c>
    </row>
    <row r="306" spans="1:7" x14ac:dyDescent="0.2">
      <c r="A306" s="11" t="s">
        <v>2967</v>
      </c>
      <c r="B306" s="11" t="s">
        <v>2823</v>
      </c>
      <c r="C306" s="11" t="s">
        <v>2968</v>
      </c>
      <c r="D306" s="11">
        <v>900226715</v>
      </c>
      <c r="E306" s="11" t="s">
        <v>2846</v>
      </c>
      <c r="F306" s="51">
        <v>19</v>
      </c>
      <c r="G306" s="52">
        <v>4006130.3299999996</v>
      </c>
    </row>
    <row r="307" spans="1:7" x14ac:dyDescent="0.2">
      <c r="A307" s="11" t="s">
        <v>2967</v>
      </c>
      <c r="B307" s="11" t="s">
        <v>2823</v>
      </c>
      <c r="C307" s="11" t="s">
        <v>2968</v>
      </c>
      <c r="D307" s="11">
        <v>900298372</v>
      </c>
      <c r="E307" s="11" t="s">
        <v>2847</v>
      </c>
      <c r="F307" s="51">
        <v>1</v>
      </c>
      <c r="G307" s="52">
        <v>211989.4</v>
      </c>
    </row>
    <row r="308" spans="1:7" x14ac:dyDescent="0.2">
      <c r="A308" s="11" t="s">
        <v>2967</v>
      </c>
      <c r="B308" s="11" t="s">
        <v>2823</v>
      </c>
      <c r="C308" s="11" t="s">
        <v>2968</v>
      </c>
      <c r="D308" s="11">
        <v>900604350</v>
      </c>
      <c r="E308" s="11" t="s">
        <v>2848</v>
      </c>
      <c r="F308" s="51">
        <v>670</v>
      </c>
      <c r="G308" s="52">
        <v>142053950.81000149</v>
      </c>
    </row>
    <row r="309" spans="1:7" x14ac:dyDescent="0.2">
      <c r="A309" s="11" t="s">
        <v>2967</v>
      </c>
      <c r="B309" s="11" t="s">
        <v>2823</v>
      </c>
      <c r="C309" s="11" t="s">
        <v>2968</v>
      </c>
      <c r="D309" s="11">
        <v>901021565</v>
      </c>
      <c r="E309" s="11" t="s">
        <v>2850</v>
      </c>
      <c r="F309" s="51">
        <v>1</v>
      </c>
      <c r="G309" s="52">
        <v>204820.7</v>
      </c>
    </row>
    <row r="310" spans="1:7" x14ac:dyDescent="0.2">
      <c r="A310" s="11" t="s">
        <v>2967</v>
      </c>
      <c r="B310" s="11" t="s">
        <v>2823</v>
      </c>
      <c r="C310" s="11" t="s">
        <v>2968</v>
      </c>
      <c r="D310" s="11">
        <v>901097473</v>
      </c>
      <c r="E310" s="11" t="s">
        <v>2852</v>
      </c>
      <c r="F310" s="51">
        <v>3</v>
      </c>
      <c r="G310" s="52">
        <v>614462.10000000009</v>
      </c>
    </row>
    <row r="311" spans="1:7" x14ac:dyDescent="0.2">
      <c r="A311" s="11" t="s">
        <v>2969</v>
      </c>
      <c r="B311" s="11" t="s">
        <v>2823</v>
      </c>
      <c r="C311" s="11" t="s">
        <v>2970</v>
      </c>
      <c r="D311" s="11">
        <v>830003564</v>
      </c>
      <c r="E311" s="11" t="s">
        <v>2834</v>
      </c>
      <c r="F311" s="51">
        <v>1</v>
      </c>
      <c r="G311" s="52">
        <v>211989.4</v>
      </c>
    </row>
    <row r="312" spans="1:7" x14ac:dyDescent="0.2">
      <c r="A312" s="11" t="s">
        <v>2969</v>
      </c>
      <c r="B312" s="11" t="s">
        <v>2823</v>
      </c>
      <c r="C312" s="11" t="s">
        <v>2970</v>
      </c>
      <c r="D312" s="11">
        <v>900156264</v>
      </c>
      <c r="E312" s="11" t="s">
        <v>2845</v>
      </c>
      <c r="F312" s="51">
        <v>3</v>
      </c>
      <c r="G312" s="52">
        <v>635968.19999999995</v>
      </c>
    </row>
    <row r="313" spans="1:7" x14ac:dyDescent="0.2">
      <c r="A313" s="11" t="s">
        <v>2969</v>
      </c>
      <c r="B313" s="11" t="s">
        <v>2823</v>
      </c>
      <c r="C313" s="11" t="s">
        <v>2970</v>
      </c>
      <c r="D313" s="11">
        <v>900604350</v>
      </c>
      <c r="E313" s="11" t="s">
        <v>2848</v>
      </c>
      <c r="F313" s="51">
        <v>71</v>
      </c>
      <c r="G313" s="52">
        <v>15114468.340000011</v>
      </c>
    </row>
    <row r="314" spans="1:7" x14ac:dyDescent="0.2">
      <c r="A314" s="11" t="s">
        <v>2971</v>
      </c>
      <c r="B314" s="11" t="s">
        <v>2823</v>
      </c>
      <c r="C314" s="11" t="s">
        <v>2972</v>
      </c>
      <c r="D314" s="11">
        <v>817001773</v>
      </c>
      <c r="E314" s="11" t="s">
        <v>2832</v>
      </c>
      <c r="F314" s="51">
        <v>14</v>
      </c>
      <c r="G314" s="52">
        <v>2917508.53</v>
      </c>
    </row>
    <row r="315" spans="1:7" x14ac:dyDescent="0.2">
      <c r="A315" s="11" t="s">
        <v>2971</v>
      </c>
      <c r="B315" s="11" t="s">
        <v>2823</v>
      </c>
      <c r="C315" s="11" t="s">
        <v>2972</v>
      </c>
      <c r="D315" s="11">
        <v>830003564</v>
      </c>
      <c r="E315" s="11" t="s">
        <v>2834</v>
      </c>
      <c r="F315" s="51">
        <v>2</v>
      </c>
      <c r="G315" s="52">
        <v>423978.8</v>
      </c>
    </row>
    <row r="316" spans="1:7" x14ac:dyDescent="0.2">
      <c r="A316" s="11" t="s">
        <v>2971</v>
      </c>
      <c r="B316" s="11" t="s">
        <v>2823</v>
      </c>
      <c r="C316" s="11" t="s">
        <v>2972</v>
      </c>
      <c r="D316" s="11">
        <v>900156264</v>
      </c>
      <c r="E316" s="11" t="s">
        <v>2845</v>
      </c>
      <c r="F316" s="51">
        <v>8</v>
      </c>
      <c r="G316" s="52">
        <v>1688746.4999999998</v>
      </c>
    </row>
    <row r="317" spans="1:7" x14ac:dyDescent="0.2">
      <c r="A317" s="11" t="s">
        <v>2971</v>
      </c>
      <c r="B317" s="11" t="s">
        <v>2823</v>
      </c>
      <c r="C317" s="11" t="s">
        <v>2972</v>
      </c>
      <c r="D317" s="11">
        <v>900226715</v>
      </c>
      <c r="E317" s="11" t="s">
        <v>2846</v>
      </c>
      <c r="F317" s="51">
        <v>4</v>
      </c>
      <c r="G317" s="52">
        <v>869301.53</v>
      </c>
    </row>
    <row r="318" spans="1:7" x14ac:dyDescent="0.2">
      <c r="A318" s="11" t="s">
        <v>2971</v>
      </c>
      <c r="B318" s="11" t="s">
        <v>2823</v>
      </c>
      <c r="C318" s="11" t="s">
        <v>2972</v>
      </c>
      <c r="D318" s="11">
        <v>900604350</v>
      </c>
      <c r="E318" s="11" t="s">
        <v>2848</v>
      </c>
      <c r="F318" s="51">
        <v>112</v>
      </c>
      <c r="G318" s="52">
        <v>23905584.689999968</v>
      </c>
    </row>
    <row r="319" spans="1:7" x14ac:dyDescent="0.2">
      <c r="A319" s="11" t="s">
        <v>2971</v>
      </c>
      <c r="B319" s="11" t="s">
        <v>2823</v>
      </c>
      <c r="C319" s="11" t="s">
        <v>2972</v>
      </c>
      <c r="D319" s="11">
        <v>901021565</v>
      </c>
      <c r="E319" s="11" t="s">
        <v>2850</v>
      </c>
      <c r="F319" s="51">
        <v>1</v>
      </c>
      <c r="G319" s="52">
        <v>211989.4</v>
      </c>
    </row>
    <row r="320" spans="1:7" x14ac:dyDescent="0.2">
      <c r="A320" s="11" t="s">
        <v>2971</v>
      </c>
      <c r="B320" s="11" t="s">
        <v>2823</v>
      </c>
      <c r="C320" s="11" t="s">
        <v>2972</v>
      </c>
      <c r="D320" s="11">
        <v>901097473</v>
      </c>
      <c r="E320" s="11" t="s">
        <v>2852</v>
      </c>
      <c r="F320" s="51">
        <v>1</v>
      </c>
      <c r="G320" s="52">
        <v>204820.69999999998</v>
      </c>
    </row>
    <row r="321" spans="1:7" x14ac:dyDescent="0.2">
      <c r="A321" s="11" t="s">
        <v>2973</v>
      </c>
      <c r="B321" s="11" t="s">
        <v>2823</v>
      </c>
      <c r="C321" s="11" t="s">
        <v>2974</v>
      </c>
      <c r="D321" s="11">
        <v>800130907</v>
      </c>
      <c r="E321" s="11" t="s">
        <v>2826</v>
      </c>
      <c r="F321" s="51">
        <v>1</v>
      </c>
      <c r="G321" s="52">
        <v>211989.4</v>
      </c>
    </row>
    <row r="322" spans="1:7" x14ac:dyDescent="0.2">
      <c r="A322" s="11" t="s">
        <v>2973</v>
      </c>
      <c r="B322" s="11" t="s">
        <v>2823</v>
      </c>
      <c r="C322" s="11" t="s">
        <v>2974</v>
      </c>
      <c r="D322" s="11">
        <v>900226715</v>
      </c>
      <c r="E322" s="11" t="s">
        <v>2846</v>
      </c>
      <c r="F322" s="51">
        <v>63</v>
      </c>
      <c r="G322" s="52">
        <v>13247639.530000009</v>
      </c>
    </row>
    <row r="323" spans="1:7" x14ac:dyDescent="0.2">
      <c r="A323" s="11" t="s">
        <v>2975</v>
      </c>
      <c r="B323" s="11" t="s">
        <v>2823</v>
      </c>
      <c r="C323" s="11" t="s">
        <v>2976</v>
      </c>
      <c r="D323" s="11">
        <v>800088702</v>
      </c>
      <c r="E323" s="11" t="s">
        <v>2825</v>
      </c>
      <c r="F323" s="51">
        <v>49</v>
      </c>
      <c r="G323" s="52">
        <v>10308462.73000001</v>
      </c>
    </row>
    <row r="324" spans="1:7" x14ac:dyDescent="0.2">
      <c r="A324" s="11" t="s">
        <v>2975</v>
      </c>
      <c r="B324" s="11" t="s">
        <v>2823</v>
      </c>
      <c r="C324" s="11" t="s">
        <v>2976</v>
      </c>
      <c r="D324" s="11">
        <v>800130907</v>
      </c>
      <c r="E324" s="11" t="s">
        <v>2826</v>
      </c>
      <c r="F324" s="51">
        <v>1</v>
      </c>
      <c r="G324" s="52">
        <v>204820.7</v>
      </c>
    </row>
    <row r="325" spans="1:7" x14ac:dyDescent="0.2">
      <c r="A325" s="11" t="s">
        <v>2975</v>
      </c>
      <c r="B325" s="11" t="s">
        <v>2823</v>
      </c>
      <c r="C325" s="11" t="s">
        <v>2976</v>
      </c>
      <c r="D325" s="11">
        <v>805000427</v>
      </c>
      <c r="E325" s="11" t="s">
        <v>2829</v>
      </c>
      <c r="F325" s="51">
        <v>31</v>
      </c>
      <c r="G325" s="52">
        <v>6528497.0300000031</v>
      </c>
    </row>
    <row r="326" spans="1:7" x14ac:dyDescent="0.2">
      <c r="A326" s="11" t="s">
        <v>2975</v>
      </c>
      <c r="B326" s="11" t="s">
        <v>2823</v>
      </c>
      <c r="C326" s="11" t="s">
        <v>2976</v>
      </c>
      <c r="D326" s="11">
        <v>900156264</v>
      </c>
      <c r="E326" s="11" t="s">
        <v>2845</v>
      </c>
      <c r="F326" s="51">
        <v>7</v>
      </c>
      <c r="G326" s="52">
        <v>1526613.6600000001</v>
      </c>
    </row>
    <row r="327" spans="1:7" x14ac:dyDescent="0.2">
      <c r="A327" s="11" t="s">
        <v>2975</v>
      </c>
      <c r="B327" s="11" t="s">
        <v>2823</v>
      </c>
      <c r="C327" s="11" t="s">
        <v>2976</v>
      </c>
      <c r="D327" s="11">
        <v>900226715</v>
      </c>
      <c r="E327" s="11" t="s">
        <v>2846</v>
      </c>
      <c r="F327" s="51">
        <v>3</v>
      </c>
      <c r="G327" s="52">
        <v>628799.5</v>
      </c>
    </row>
    <row r="328" spans="1:7" x14ac:dyDescent="0.2">
      <c r="A328" s="11" t="s">
        <v>2975</v>
      </c>
      <c r="B328" s="11" t="s">
        <v>2823</v>
      </c>
      <c r="C328" s="11" t="s">
        <v>2976</v>
      </c>
      <c r="D328" s="11">
        <v>900604350</v>
      </c>
      <c r="E328" s="11" t="s">
        <v>2848</v>
      </c>
      <c r="F328" s="51">
        <v>85</v>
      </c>
      <c r="G328" s="52">
        <v>17982606.820000008</v>
      </c>
    </row>
    <row r="329" spans="1:7" x14ac:dyDescent="0.2">
      <c r="A329" s="11" t="s">
        <v>2975</v>
      </c>
      <c r="B329" s="11" t="s">
        <v>2823</v>
      </c>
      <c r="C329" s="11" t="s">
        <v>2976</v>
      </c>
      <c r="D329" s="11">
        <v>901093846</v>
      </c>
      <c r="E329" s="11" t="s">
        <v>2851</v>
      </c>
      <c r="F329" s="51">
        <v>34</v>
      </c>
      <c r="G329" s="52">
        <v>7200146.5600000042</v>
      </c>
    </row>
    <row r="330" spans="1:7" x14ac:dyDescent="0.2">
      <c r="A330" s="11" t="s">
        <v>2977</v>
      </c>
      <c r="B330" s="11" t="s">
        <v>2823</v>
      </c>
      <c r="C330" s="11" t="s">
        <v>2978</v>
      </c>
      <c r="D330" s="11">
        <v>800088702</v>
      </c>
      <c r="E330" s="11" t="s">
        <v>2825</v>
      </c>
      <c r="F330" s="51">
        <v>47</v>
      </c>
      <c r="G330" s="52">
        <v>9962528.7800000068</v>
      </c>
    </row>
    <row r="331" spans="1:7" x14ac:dyDescent="0.2">
      <c r="A331" s="11" t="s">
        <v>2977</v>
      </c>
      <c r="B331" s="11" t="s">
        <v>2823</v>
      </c>
      <c r="C331" s="11" t="s">
        <v>2978</v>
      </c>
      <c r="D331" s="11">
        <v>830003564</v>
      </c>
      <c r="E331" s="11" t="s">
        <v>2834</v>
      </c>
      <c r="F331" s="51">
        <v>2</v>
      </c>
      <c r="G331" s="52">
        <v>445322.73</v>
      </c>
    </row>
    <row r="332" spans="1:7" x14ac:dyDescent="0.2">
      <c r="A332" s="11" t="s">
        <v>2977</v>
      </c>
      <c r="B332" s="11" t="s">
        <v>2823</v>
      </c>
      <c r="C332" s="11" t="s">
        <v>2978</v>
      </c>
      <c r="D332" s="11">
        <v>900156264</v>
      </c>
      <c r="E332" s="11" t="s">
        <v>2845</v>
      </c>
      <c r="F332" s="51">
        <v>5</v>
      </c>
      <c r="G332" s="52">
        <v>1074122.23</v>
      </c>
    </row>
    <row r="333" spans="1:7" x14ac:dyDescent="0.2">
      <c r="A333" s="11" t="s">
        <v>2977</v>
      </c>
      <c r="B333" s="11" t="s">
        <v>2823</v>
      </c>
      <c r="C333" s="11" t="s">
        <v>2978</v>
      </c>
      <c r="D333" s="11">
        <v>900226715</v>
      </c>
      <c r="E333" s="11" t="s">
        <v>2846</v>
      </c>
      <c r="F333" s="51">
        <v>1</v>
      </c>
      <c r="G333" s="52">
        <v>211989.4</v>
      </c>
    </row>
    <row r="334" spans="1:7" x14ac:dyDescent="0.2">
      <c r="A334" s="11" t="s">
        <v>2977</v>
      </c>
      <c r="B334" s="11" t="s">
        <v>2823</v>
      </c>
      <c r="C334" s="11" t="s">
        <v>2978</v>
      </c>
      <c r="D334" s="11">
        <v>900298372</v>
      </c>
      <c r="E334" s="11" t="s">
        <v>2847</v>
      </c>
      <c r="F334" s="51">
        <v>1</v>
      </c>
      <c r="G334" s="52">
        <v>211989.4</v>
      </c>
    </row>
    <row r="335" spans="1:7" x14ac:dyDescent="0.2">
      <c r="A335" s="11" t="s">
        <v>2977</v>
      </c>
      <c r="B335" s="11" t="s">
        <v>2823</v>
      </c>
      <c r="C335" s="11" t="s">
        <v>2978</v>
      </c>
      <c r="D335" s="11">
        <v>900604350</v>
      </c>
      <c r="E335" s="11" t="s">
        <v>2848</v>
      </c>
      <c r="F335" s="51">
        <v>172</v>
      </c>
      <c r="G335" s="52">
        <v>36510087.319999881</v>
      </c>
    </row>
    <row r="336" spans="1:7" x14ac:dyDescent="0.2">
      <c r="A336" s="11" t="s">
        <v>2979</v>
      </c>
      <c r="B336" s="11" t="s">
        <v>2823</v>
      </c>
      <c r="C336" s="11" t="s">
        <v>2980</v>
      </c>
      <c r="D336" s="11">
        <v>830003564</v>
      </c>
      <c r="E336" s="11" t="s">
        <v>2834</v>
      </c>
      <c r="F336" s="51">
        <v>1</v>
      </c>
      <c r="G336" s="52">
        <v>204820.7</v>
      </c>
    </row>
    <row r="337" spans="1:7" x14ac:dyDescent="0.2">
      <c r="A337" s="11" t="s">
        <v>2979</v>
      </c>
      <c r="B337" s="11" t="s">
        <v>2823</v>
      </c>
      <c r="C337" s="11" t="s">
        <v>2980</v>
      </c>
      <c r="D337" s="11">
        <v>900156264</v>
      </c>
      <c r="E337" s="11" t="s">
        <v>2845</v>
      </c>
      <c r="F337" s="51">
        <v>2</v>
      </c>
      <c r="G337" s="52">
        <v>416810.1</v>
      </c>
    </row>
    <row r="338" spans="1:7" x14ac:dyDescent="0.2">
      <c r="A338" s="11" t="s">
        <v>2979</v>
      </c>
      <c r="B338" s="11" t="s">
        <v>2823</v>
      </c>
      <c r="C338" s="11" t="s">
        <v>2980</v>
      </c>
      <c r="D338" s="11">
        <v>900226715</v>
      </c>
      <c r="E338" s="11" t="s">
        <v>2846</v>
      </c>
      <c r="F338" s="51">
        <v>1</v>
      </c>
      <c r="G338" s="52">
        <v>211989.4</v>
      </c>
    </row>
    <row r="339" spans="1:7" x14ac:dyDescent="0.2">
      <c r="A339" s="11" t="s">
        <v>2979</v>
      </c>
      <c r="B339" s="11" t="s">
        <v>2823</v>
      </c>
      <c r="C339" s="11" t="s">
        <v>2980</v>
      </c>
      <c r="D339" s="11">
        <v>900604350</v>
      </c>
      <c r="E339" s="11" t="s">
        <v>2848</v>
      </c>
      <c r="F339" s="51">
        <v>44</v>
      </c>
      <c r="G339" s="52">
        <v>9291527.9300000053</v>
      </c>
    </row>
    <row r="340" spans="1:7" x14ac:dyDescent="0.2">
      <c r="A340" s="11" t="s">
        <v>2981</v>
      </c>
      <c r="B340" s="11" t="s">
        <v>2823</v>
      </c>
      <c r="C340" s="11" t="s">
        <v>2982</v>
      </c>
      <c r="D340" s="11">
        <v>800088702</v>
      </c>
      <c r="E340" s="11" t="s">
        <v>2825</v>
      </c>
      <c r="F340" s="51">
        <v>4</v>
      </c>
      <c r="G340" s="52">
        <v>840788.89999999991</v>
      </c>
    </row>
    <row r="341" spans="1:7" x14ac:dyDescent="0.2">
      <c r="A341" s="11" t="s">
        <v>2981</v>
      </c>
      <c r="B341" s="11" t="s">
        <v>2823</v>
      </c>
      <c r="C341" s="11" t="s">
        <v>2982</v>
      </c>
      <c r="D341" s="11">
        <v>800130907</v>
      </c>
      <c r="E341" s="11" t="s">
        <v>2826</v>
      </c>
      <c r="F341" s="51">
        <v>7</v>
      </c>
      <c r="G341" s="52">
        <v>1462419.7</v>
      </c>
    </row>
    <row r="342" spans="1:7" x14ac:dyDescent="0.2">
      <c r="A342" s="11" t="s">
        <v>2981</v>
      </c>
      <c r="B342" s="11" t="s">
        <v>2823</v>
      </c>
      <c r="C342" s="11" t="s">
        <v>2982</v>
      </c>
      <c r="D342" s="11">
        <v>805000427</v>
      </c>
      <c r="E342" s="11" t="s">
        <v>2829</v>
      </c>
      <c r="F342" s="51">
        <v>14</v>
      </c>
      <c r="G342" s="52">
        <v>2939176.7999999993</v>
      </c>
    </row>
    <row r="343" spans="1:7" x14ac:dyDescent="0.2">
      <c r="A343" s="11" t="s">
        <v>2981</v>
      </c>
      <c r="B343" s="11" t="s">
        <v>2823</v>
      </c>
      <c r="C343" s="11" t="s">
        <v>2982</v>
      </c>
      <c r="D343" s="11">
        <v>890102044</v>
      </c>
      <c r="E343" s="11" t="s">
        <v>2838</v>
      </c>
      <c r="F343" s="51">
        <v>1</v>
      </c>
      <c r="G343" s="52">
        <v>211989.4</v>
      </c>
    </row>
    <row r="344" spans="1:7" x14ac:dyDescent="0.2">
      <c r="A344" s="11" t="s">
        <v>2981</v>
      </c>
      <c r="B344" s="11" t="s">
        <v>2823</v>
      </c>
      <c r="C344" s="11" t="s">
        <v>2982</v>
      </c>
      <c r="D344" s="11">
        <v>900156264</v>
      </c>
      <c r="E344" s="11" t="s">
        <v>2845</v>
      </c>
      <c r="F344" s="51">
        <v>4</v>
      </c>
      <c r="G344" s="52">
        <v>833620.2</v>
      </c>
    </row>
    <row r="345" spans="1:7" x14ac:dyDescent="0.2">
      <c r="A345" s="11" t="s">
        <v>2981</v>
      </c>
      <c r="B345" s="11" t="s">
        <v>2823</v>
      </c>
      <c r="C345" s="11" t="s">
        <v>2982</v>
      </c>
      <c r="D345" s="11">
        <v>900226715</v>
      </c>
      <c r="E345" s="11" t="s">
        <v>2846</v>
      </c>
      <c r="F345" s="51">
        <v>4</v>
      </c>
      <c r="G345" s="52">
        <v>847957.6</v>
      </c>
    </row>
    <row r="346" spans="1:7" x14ac:dyDescent="0.2">
      <c r="A346" s="11" t="s">
        <v>2981</v>
      </c>
      <c r="B346" s="11" t="s">
        <v>2823</v>
      </c>
      <c r="C346" s="11" t="s">
        <v>2982</v>
      </c>
      <c r="D346" s="11">
        <v>900604350</v>
      </c>
      <c r="E346" s="11" t="s">
        <v>2848</v>
      </c>
      <c r="F346" s="51">
        <v>168</v>
      </c>
      <c r="G346" s="52">
        <v>35383361.269999899</v>
      </c>
    </row>
    <row r="347" spans="1:7" x14ac:dyDescent="0.2">
      <c r="A347" s="11" t="s">
        <v>2983</v>
      </c>
      <c r="B347" s="11" t="s">
        <v>2823</v>
      </c>
      <c r="C347" s="11" t="s">
        <v>2984</v>
      </c>
      <c r="D347" s="11">
        <v>900156264</v>
      </c>
      <c r="E347" s="11" t="s">
        <v>2845</v>
      </c>
      <c r="F347" s="51">
        <v>6</v>
      </c>
      <c r="G347" s="52">
        <v>1293280.33</v>
      </c>
    </row>
    <row r="348" spans="1:7" x14ac:dyDescent="0.2">
      <c r="A348" s="11" t="s">
        <v>2983</v>
      </c>
      <c r="B348" s="11" t="s">
        <v>2823</v>
      </c>
      <c r="C348" s="11" t="s">
        <v>2984</v>
      </c>
      <c r="D348" s="11">
        <v>900226715</v>
      </c>
      <c r="E348" s="11" t="s">
        <v>2846</v>
      </c>
      <c r="F348" s="51">
        <v>1</v>
      </c>
      <c r="G348" s="52">
        <v>211989.4</v>
      </c>
    </row>
    <row r="349" spans="1:7" x14ac:dyDescent="0.2">
      <c r="A349" s="11" t="s">
        <v>2983</v>
      </c>
      <c r="B349" s="11" t="s">
        <v>2823</v>
      </c>
      <c r="C349" s="11" t="s">
        <v>2984</v>
      </c>
      <c r="D349" s="11">
        <v>900604350</v>
      </c>
      <c r="E349" s="11" t="s">
        <v>2848</v>
      </c>
      <c r="F349" s="51">
        <v>66</v>
      </c>
      <c r="G349" s="52">
        <v>13983645.190000014</v>
      </c>
    </row>
    <row r="350" spans="1:7" x14ac:dyDescent="0.2">
      <c r="A350" s="11" t="s">
        <v>2985</v>
      </c>
      <c r="B350" s="11" t="s">
        <v>2823</v>
      </c>
      <c r="C350" s="11" t="s">
        <v>2986</v>
      </c>
      <c r="D350" s="11">
        <v>900156264</v>
      </c>
      <c r="E350" s="11" t="s">
        <v>2845</v>
      </c>
      <c r="F350" s="51">
        <v>3</v>
      </c>
      <c r="G350" s="52">
        <v>628799.5</v>
      </c>
    </row>
    <row r="351" spans="1:7" x14ac:dyDescent="0.2">
      <c r="A351" s="11" t="s">
        <v>2985</v>
      </c>
      <c r="B351" s="11" t="s">
        <v>2823</v>
      </c>
      <c r="C351" s="11" t="s">
        <v>2986</v>
      </c>
      <c r="D351" s="11">
        <v>900604350</v>
      </c>
      <c r="E351" s="11" t="s">
        <v>2848</v>
      </c>
      <c r="F351" s="51">
        <v>50</v>
      </c>
      <c r="G351" s="52">
        <v>10520614.30000001</v>
      </c>
    </row>
    <row r="352" spans="1:7" x14ac:dyDescent="0.2">
      <c r="A352" s="11" t="s">
        <v>2987</v>
      </c>
      <c r="B352" s="11" t="s">
        <v>2823</v>
      </c>
      <c r="C352" s="11" t="s">
        <v>2988</v>
      </c>
      <c r="D352" s="11">
        <v>800088702</v>
      </c>
      <c r="E352" s="11" t="s">
        <v>2825</v>
      </c>
      <c r="F352" s="51">
        <v>31</v>
      </c>
      <c r="G352" s="52">
        <v>6507153.1000000024</v>
      </c>
    </row>
    <row r="353" spans="1:7" x14ac:dyDescent="0.2">
      <c r="A353" s="11" t="s">
        <v>2987</v>
      </c>
      <c r="B353" s="11" t="s">
        <v>2823</v>
      </c>
      <c r="C353" s="11" t="s">
        <v>2988</v>
      </c>
      <c r="D353" s="11">
        <v>800130907</v>
      </c>
      <c r="E353" s="11" t="s">
        <v>2826</v>
      </c>
      <c r="F353" s="51">
        <v>11</v>
      </c>
      <c r="G353" s="52">
        <v>2317545.9999999995</v>
      </c>
    </row>
    <row r="354" spans="1:7" x14ac:dyDescent="0.2">
      <c r="A354" s="11" t="s">
        <v>2987</v>
      </c>
      <c r="B354" s="11" t="s">
        <v>2823</v>
      </c>
      <c r="C354" s="11" t="s">
        <v>2988</v>
      </c>
      <c r="D354" s="11">
        <v>805000427</v>
      </c>
      <c r="E354" s="11" t="s">
        <v>2829</v>
      </c>
      <c r="F354" s="51">
        <v>31</v>
      </c>
      <c r="G354" s="52">
        <v>6585684.4600000028</v>
      </c>
    </row>
    <row r="355" spans="1:7" x14ac:dyDescent="0.2">
      <c r="A355" s="11" t="s">
        <v>2987</v>
      </c>
      <c r="B355" s="11" t="s">
        <v>2823</v>
      </c>
      <c r="C355" s="11" t="s">
        <v>2988</v>
      </c>
      <c r="D355" s="11">
        <v>900156264</v>
      </c>
      <c r="E355" s="11" t="s">
        <v>2845</v>
      </c>
      <c r="F355" s="51">
        <v>20</v>
      </c>
      <c r="G355" s="52">
        <v>4168100.9999999995</v>
      </c>
    </row>
    <row r="356" spans="1:7" x14ac:dyDescent="0.2">
      <c r="A356" s="11" t="s">
        <v>2987</v>
      </c>
      <c r="B356" s="11" t="s">
        <v>2823</v>
      </c>
      <c r="C356" s="11" t="s">
        <v>2988</v>
      </c>
      <c r="D356" s="11">
        <v>900226715</v>
      </c>
      <c r="E356" s="11" t="s">
        <v>2846</v>
      </c>
      <c r="F356" s="51">
        <v>2</v>
      </c>
      <c r="G356" s="52">
        <v>423978.8</v>
      </c>
    </row>
    <row r="357" spans="1:7" x14ac:dyDescent="0.2">
      <c r="A357" s="11" t="s">
        <v>2987</v>
      </c>
      <c r="B357" s="11" t="s">
        <v>2823</v>
      </c>
      <c r="C357" s="11" t="s">
        <v>2988</v>
      </c>
      <c r="D357" s="11">
        <v>900604350</v>
      </c>
      <c r="E357" s="11" t="s">
        <v>2848</v>
      </c>
      <c r="F357" s="51">
        <v>313</v>
      </c>
      <c r="G357" s="52">
        <v>66214855.199999727</v>
      </c>
    </row>
    <row r="358" spans="1:7" x14ac:dyDescent="0.2">
      <c r="A358" s="11" t="s">
        <v>2987</v>
      </c>
      <c r="B358" s="11" t="s">
        <v>2823</v>
      </c>
      <c r="C358" s="11" t="s">
        <v>2988</v>
      </c>
      <c r="D358" s="11">
        <v>901097473</v>
      </c>
      <c r="E358" s="11" t="s">
        <v>2852</v>
      </c>
      <c r="F358" s="51">
        <v>1</v>
      </c>
      <c r="G358" s="52">
        <v>204820.7</v>
      </c>
    </row>
    <row r="359" spans="1:7" x14ac:dyDescent="0.2">
      <c r="A359" s="11" t="s">
        <v>2989</v>
      </c>
      <c r="B359" s="11" t="s">
        <v>2823</v>
      </c>
      <c r="C359" s="11" t="s">
        <v>2990</v>
      </c>
      <c r="D359" s="11">
        <v>900156264</v>
      </c>
      <c r="E359" s="11" t="s">
        <v>2845</v>
      </c>
      <c r="F359" s="51">
        <v>6</v>
      </c>
      <c r="G359" s="52">
        <v>1271936.3999999999</v>
      </c>
    </row>
    <row r="360" spans="1:7" x14ac:dyDescent="0.2">
      <c r="A360" s="11" t="s">
        <v>2989</v>
      </c>
      <c r="B360" s="11" t="s">
        <v>2823</v>
      </c>
      <c r="C360" s="11" t="s">
        <v>2990</v>
      </c>
      <c r="D360" s="11">
        <v>900226715</v>
      </c>
      <c r="E360" s="11" t="s">
        <v>2846</v>
      </c>
      <c r="F360" s="51">
        <v>2</v>
      </c>
      <c r="G360" s="52">
        <v>416810.1</v>
      </c>
    </row>
    <row r="361" spans="1:7" x14ac:dyDescent="0.2">
      <c r="A361" s="11" t="s">
        <v>2989</v>
      </c>
      <c r="B361" s="11" t="s">
        <v>2823</v>
      </c>
      <c r="C361" s="11" t="s">
        <v>2990</v>
      </c>
      <c r="D361" s="11">
        <v>900604350</v>
      </c>
      <c r="E361" s="11" t="s">
        <v>2848</v>
      </c>
      <c r="F361" s="51">
        <v>45</v>
      </c>
      <c r="G361" s="52">
        <v>9517854.7300000079</v>
      </c>
    </row>
    <row r="362" spans="1:7" x14ac:dyDescent="0.2">
      <c r="A362" s="11" t="s">
        <v>2991</v>
      </c>
      <c r="B362" s="11" t="s">
        <v>2823</v>
      </c>
      <c r="C362" s="11" t="s">
        <v>2992</v>
      </c>
      <c r="D362" s="11">
        <v>817001773</v>
      </c>
      <c r="E362" s="11" t="s">
        <v>2832</v>
      </c>
      <c r="F362" s="51">
        <v>2</v>
      </c>
      <c r="G362" s="52">
        <v>409641.4</v>
      </c>
    </row>
    <row r="363" spans="1:7" x14ac:dyDescent="0.2">
      <c r="A363" s="11" t="s">
        <v>2991</v>
      </c>
      <c r="B363" s="11" t="s">
        <v>2823</v>
      </c>
      <c r="C363" s="11" t="s">
        <v>2992</v>
      </c>
      <c r="D363" s="11">
        <v>900604350</v>
      </c>
      <c r="E363" s="11" t="s">
        <v>2848</v>
      </c>
      <c r="F363" s="51">
        <v>10</v>
      </c>
      <c r="G363" s="52">
        <v>2119893.9999999995</v>
      </c>
    </row>
    <row r="364" spans="1:7" x14ac:dyDescent="0.2">
      <c r="A364" s="11" t="s">
        <v>2993</v>
      </c>
      <c r="B364" s="11" t="s">
        <v>2823</v>
      </c>
      <c r="C364" s="11" t="s">
        <v>2994</v>
      </c>
      <c r="D364" s="11">
        <v>817001773</v>
      </c>
      <c r="E364" s="11" t="s">
        <v>2832</v>
      </c>
      <c r="F364" s="51">
        <v>2</v>
      </c>
      <c r="G364" s="52">
        <v>416810.1</v>
      </c>
    </row>
    <row r="365" spans="1:7" x14ac:dyDescent="0.2">
      <c r="A365" s="11" t="s">
        <v>2993</v>
      </c>
      <c r="B365" s="11" t="s">
        <v>2823</v>
      </c>
      <c r="C365" s="11" t="s">
        <v>2994</v>
      </c>
      <c r="D365" s="11">
        <v>900156264</v>
      </c>
      <c r="E365" s="11" t="s">
        <v>2845</v>
      </c>
      <c r="F365" s="51">
        <v>5</v>
      </c>
      <c r="G365" s="52">
        <v>1045609.6</v>
      </c>
    </row>
    <row r="366" spans="1:7" x14ac:dyDescent="0.2">
      <c r="A366" s="11" t="s">
        <v>2993</v>
      </c>
      <c r="B366" s="11" t="s">
        <v>2823</v>
      </c>
      <c r="C366" s="11" t="s">
        <v>2994</v>
      </c>
      <c r="D366" s="11">
        <v>900226715</v>
      </c>
      <c r="E366" s="11" t="s">
        <v>2846</v>
      </c>
      <c r="F366" s="51">
        <v>5</v>
      </c>
      <c r="G366" s="52">
        <v>1045609.6000000001</v>
      </c>
    </row>
    <row r="367" spans="1:7" x14ac:dyDescent="0.2">
      <c r="A367" s="11" t="s">
        <v>2993</v>
      </c>
      <c r="B367" s="11" t="s">
        <v>2823</v>
      </c>
      <c r="C367" s="11" t="s">
        <v>2994</v>
      </c>
      <c r="D367" s="11">
        <v>900604350</v>
      </c>
      <c r="E367" s="11" t="s">
        <v>2848</v>
      </c>
      <c r="F367" s="51">
        <v>75</v>
      </c>
      <c r="G367" s="52">
        <v>15863199.330000017</v>
      </c>
    </row>
    <row r="368" spans="1:7" x14ac:dyDescent="0.2">
      <c r="A368" s="11" t="s">
        <v>2995</v>
      </c>
      <c r="B368" s="11" t="s">
        <v>2823</v>
      </c>
      <c r="C368" s="11" t="s">
        <v>2996</v>
      </c>
      <c r="D368" s="11">
        <v>900156264</v>
      </c>
      <c r="E368" s="11" t="s">
        <v>2845</v>
      </c>
      <c r="F368" s="51">
        <v>7</v>
      </c>
      <c r="G368" s="52">
        <v>1490932.33</v>
      </c>
    </row>
    <row r="369" spans="1:7" x14ac:dyDescent="0.2">
      <c r="A369" s="11" t="s">
        <v>2995</v>
      </c>
      <c r="B369" s="11" t="s">
        <v>2823</v>
      </c>
      <c r="C369" s="11" t="s">
        <v>2996</v>
      </c>
      <c r="D369" s="11">
        <v>900604350</v>
      </c>
      <c r="E369" s="11" t="s">
        <v>2848</v>
      </c>
      <c r="F369" s="51">
        <v>75</v>
      </c>
      <c r="G369" s="52">
        <v>15948250.710000014</v>
      </c>
    </row>
    <row r="370" spans="1:7" x14ac:dyDescent="0.2">
      <c r="A370" s="11" t="s">
        <v>2995</v>
      </c>
      <c r="B370" s="11" t="s">
        <v>2823</v>
      </c>
      <c r="C370" s="11" t="s">
        <v>2996</v>
      </c>
      <c r="D370" s="11">
        <v>901021565</v>
      </c>
      <c r="E370" s="11" t="s">
        <v>2850</v>
      </c>
      <c r="F370" s="51">
        <v>1</v>
      </c>
      <c r="G370" s="52">
        <v>204820.7</v>
      </c>
    </row>
    <row r="371" spans="1:7" x14ac:dyDescent="0.2">
      <c r="A371" s="11" t="s">
        <v>2995</v>
      </c>
      <c r="B371" s="11" t="s">
        <v>2823</v>
      </c>
      <c r="C371" s="11" t="s">
        <v>2996</v>
      </c>
      <c r="D371" s="11">
        <v>901093846</v>
      </c>
      <c r="E371" s="11" t="s">
        <v>2851</v>
      </c>
      <c r="F371" s="51">
        <v>2</v>
      </c>
      <c r="G371" s="52">
        <v>423978.8</v>
      </c>
    </row>
    <row r="372" spans="1:7" x14ac:dyDescent="0.2">
      <c r="A372" s="11" t="s">
        <v>2997</v>
      </c>
      <c r="B372" s="11" t="s">
        <v>2823</v>
      </c>
      <c r="C372" s="11" t="s">
        <v>2998</v>
      </c>
      <c r="D372" s="11">
        <v>806008394</v>
      </c>
      <c r="E372" s="11" t="s">
        <v>2831</v>
      </c>
      <c r="F372" s="51">
        <v>1</v>
      </c>
      <c r="G372" s="52">
        <v>204820.69999999998</v>
      </c>
    </row>
    <row r="373" spans="1:7" x14ac:dyDescent="0.2">
      <c r="A373" s="11" t="s">
        <v>2997</v>
      </c>
      <c r="B373" s="11" t="s">
        <v>2823</v>
      </c>
      <c r="C373" s="11" t="s">
        <v>2998</v>
      </c>
      <c r="D373" s="11">
        <v>817001773</v>
      </c>
      <c r="E373" s="11" t="s">
        <v>2832</v>
      </c>
      <c r="F373" s="51">
        <v>5</v>
      </c>
      <c r="G373" s="52">
        <v>1052778.3</v>
      </c>
    </row>
    <row r="374" spans="1:7" x14ac:dyDescent="0.2">
      <c r="A374" s="11" t="s">
        <v>2997</v>
      </c>
      <c r="B374" s="11" t="s">
        <v>2823</v>
      </c>
      <c r="C374" s="11" t="s">
        <v>2998</v>
      </c>
      <c r="D374" s="11">
        <v>890102044</v>
      </c>
      <c r="E374" s="11" t="s">
        <v>2838</v>
      </c>
      <c r="F374" s="51">
        <v>1</v>
      </c>
      <c r="G374" s="52">
        <v>211989.4</v>
      </c>
    </row>
    <row r="375" spans="1:7" x14ac:dyDescent="0.2">
      <c r="A375" s="11" t="s">
        <v>2997</v>
      </c>
      <c r="B375" s="11" t="s">
        <v>2823</v>
      </c>
      <c r="C375" s="11" t="s">
        <v>2998</v>
      </c>
      <c r="D375" s="11">
        <v>900156264</v>
      </c>
      <c r="E375" s="11" t="s">
        <v>2845</v>
      </c>
      <c r="F375" s="51">
        <v>41</v>
      </c>
      <c r="G375" s="52">
        <v>8691241.0600000061</v>
      </c>
    </row>
    <row r="376" spans="1:7" x14ac:dyDescent="0.2">
      <c r="A376" s="11" t="s">
        <v>2997</v>
      </c>
      <c r="B376" s="11" t="s">
        <v>2823</v>
      </c>
      <c r="C376" s="11" t="s">
        <v>2998</v>
      </c>
      <c r="D376" s="11">
        <v>900226715</v>
      </c>
      <c r="E376" s="11" t="s">
        <v>2846</v>
      </c>
      <c r="F376" s="51">
        <v>22</v>
      </c>
      <c r="G376" s="52">
        <v>4635092</v>
      </c>
    </row>
    <row r="377" spans="1:7" x14ac:dyDescent="0.2">
      <c r="A377" s="11" t="s">
        <v>2997</v>
      </c>
      <c r="B377" s="11" t="s">
        <v>2823</v>
      </c>
      <c r="C377" s="11" t="s">
        <v>2998</v>
      </c>
      <c r="D377" s="11">
        <v>900604350</v>
      </c>
      <c r="E377" s="11" t="s">
        <v>2848</v>
      </c>
      <c r="F377" s="51">
        <v>103</v>
      </c>
      <c r="G377" s="52">
        <v>21927290.449999981</v>
      </c>
    </row>
    <row r="378" spans="1:7" x14ac:dyDescent="0.2">
      <c r="A378" s="11" t="s">
        <v>2997</v>
      </c>
      <c r="B378" s="11" t="s">
        <v>2823</v>
      </c>
      <c r="C378" s="11" t="s">
        <v>2998</v>
      </c>
      <c r="D378" s="11">
        <v>901097473</v>
      </c>
      <c r="E378" s="11" t="s">
        <v>2852</v>
      </c>
      <c r="F378" s="51">
        <v>1</v>
      </c>
      <c r="G378" s="52">
        <v>204820.7</v>
      </c>
    </row>
    <row r="379" spans="1:7" x14ac:dyDescent="0.2">
      <c r="A379" s="11" t="s">
        <v>2999</v>
      </c>
      <c r="B379" s="11" t="s">
        <v>2823</v>
      </c>
      <c r="C379" s="11" t="s">
        <v>3000</v>
      </c>
      <c r="D379" s="11">
        <v>900156264</v>
      </c>
      <c r="E379" s="11" t="s">
        <v>2845</v>
      </c>
      <c r="F379" s="51">
        <v>1</v>
      </c>
      <c r="G379" s="52">
        <v>211989.4</v>
      </c>
    </row>
    <row r="380" spans="1:7" x14ac:dyDescent="0.2">
      <c r="A380" s="11" t="s">
        <v>2999</v>
      </c>
      <c r="B380" s="11" t="s">
        <v>2823</v>
      </c>
      <c r="C380" s="11" t="s">
        <v>3000</v>
      </c>
      <c r="D380" s="11">
        <v>900226715</v>
      </c>
      <c r="E380" s="11" t="s">
        <v>2846</v>
      </c>
      <c r="F380" s="51">
        <v>81</v>
      </c>
      <c r="G380" s="52">
        <v>17120798.330000017</v>
      </c>
    </row>
    <row r="381" spans="1:7" x14ac:dyDescent="0.2">
      <c r="A381" s="11" t="s">
        <v>2999</v>
      </c>
      <c r="B381" s="11" t="s">
        <v>2823</v>
      </c>
      <c r="C381" s="11" t="s">
        <v>3000</v>
      </c>
      <c r="D381" s="11">
        <v>900604350</v>
      </c>
      <c r="E381" s="11" t="s">
        <v>2848</v>
      </c>
      <c r="F381" s="51">
        <v>3</v>
      </c>
      <c r="G381" s="52">
        <v>635968.19999999995</v>
      </c>
    </row>
    <row r="382" spans="1:7" x14ac:dyDescent="0.2">
      <c r="A382" s="11" t="s">
        <v>3001</v>
      </c>
      <c r="B382" s="11" t="s">
        <v>2823</v>
      </c>
      <c r="C382" s="11" t="s">
        <v>3002</v>
      </c>
      <c r="D382" s="11">
        <v>900226715</v>
      </c>
      <c r="E382" s="11" t="s">
        <v>2846</v>
      </c>
      <c r="F382" s="51">
        <v>1</v>
      </c>
      <c r="G382" s="52">
        <v>211989.4</v>
      </c>
    </row>
    <row r="383" spans="1:7" x14ac:dyDescent="0.2">
      <c r="A383" s="11" t="s">
        <v>3001</v>
      </c>
      <c r="B383" s="11" t="s">
        <v>2823</v>
      </c>
      <c r="C383" s="11" t="s">
        <v>3002</v>
      </c>
      <c r="D383" s="11">
        <v>900604350</v>
      </c>
      <c r="E383" s="11" t="s">
        <v>2848</v>
      </c>
      <c r="F383" s="51">
        <v>20</v>
      </c>
      <c r="G383" s="52">
        <v>4303819.7899999991</v>
      </c>
    </row>
    <row r="384" spans="1:7" x14ac:dyDescent="0.2">
      <c r="A384" s="11" t="s">
        <v>3003</v>
      </c>
      <c r="B384" s="11" t="s">
        <v>2823</v>
      </c>
      <c r="C384" s="11" t="s">
        <v>3004</v>
      </c>
      <c r="D384" s="11">
        <v>800130907</v>
      </c>
      <c r="E384" s="11" t="s">
        <v>2826</v>
      </c>
      <c r="F384" s="51">
        <v>3</v>
      </c>
      <c r="G384" s="52">
        <v>635968.19999999995</v>
      </c>
    </row>
    <row r="385" spans="1:7" x14ac:dyDescent="0.2">
      <c r="A385" s="11" t="s">
        <v>3003</v>
      </c>
      <c r="B385" s="11" t="s">
        <v>2823</v>
      </c>
      <c r="C385" s="11" t="s">
        <v>3004</v>
      </c>
      <c r="D385" s="11">
        <v>804002105</v>
      </c>
      <c r="E385" s="11" t="s">
        <v>2828</v>
      </c>
      <c r="F385" s="51">
        <v>1</v>
      </c>
      <c r="G385" s="52">
        <v>211989.4</v>
      </c>
    </row>
    <row r="386" spans="1:7" x14ac:dyDescent="0.2">
      <c r="A386" s="11" t="s">
        <v>3003</v>
      </c>
      <c r="B386" s="11" t="s">
        <v>2823</v>
      </c>
      <c r="C386" s="11" t="s">
        <v>3004</v>
      </c>
      <c r="D386" s="11">
        <v>806008394</v>
      </c>
      <c r="E386" s="11" t="s">
        <v>2831</v>
      </c>
      <c r="F386" s="51">
        <v>1</v>
      </c>
      <c r="G386" s="52">
        <v>233333.33</v>
      </c>
    </row>
    <row r="387" spans="1:7" x14ac:dyDescent="0.2">
      <c r="A387" s="11" t="s">
        <v>3003</v>
      </c>
      <c r="B387" s="11" t="s">
        <v>2823</v>
      </c>
      <c r="C387" s="11" t="s">
        <v>3004</v>
      </c>
      <c r="D387" s="11">
        <v>900156264</v>
      </c>
      <c r="E387" s="11" t="s">
        <v>2845</v>
      </c>
      <c r="F387" s="51">
        <v>17</v>
      </c>
      <c r="G387" s="52">
        <v>3617995.0299999993</v>
      </c>
    </row>
    <row r="388" spans="1:7" x14ac:dyDescent="0.2">
      <c r="A388" s="11" t="s">
        <v>3003</v>
      </c>
      <c r="B388" s="11" t="s">
        <v>2823</v>
      </c>
      <c r="C388" s="11" t="s">
        <v>3004</v>
      </c>
      <c r="D388" s="11">
        <v>900604350</v>
      </c>
      <c r="E388" s="11" t="s">
        <v>2848</v>
      </c>
      <c r="F388" s="51">
        <v>218</v>
      </c>
      <c r="G388" s="52">
        <v>46347461.949999824</v>
      </c>
    </row>
    <row r="389" spans="1:7" x14ac:dyDescent="0.2">
      <c r="A389" s="11" t="s">
        <v>3003</v>
      </c>
      <c r="B389" s="11" t="s">
        <v>2823</v>
      </c>
      <c r="C389" s="11" t="s">
        <v>3004</v>
      </c>
      <c r="D389" s="11">
        <v>901093846</v>
      </c>
      <c r="E389" s="11" t="s">
        <v>2851</v>
      </c>
      <c r="F389" s="51">
        <v>83</v>
      </c>
      <c r="G389" s="52">
        <v>17565634.550000008</v>
      </c>
    </row>
    <row r="390" spans="1:7" x14ac:dyDescent="0.2">
      <c r="A390" s="11" t="s">
        <v>3005</v>
      </c>
      <c r="B390" s="11" t="s">
        <v>2823</v>
      </c>
      <c r="C390" s="11" t="s">
        <v>3006</v>
      </c>
      <c r="D390" s="11">
        <v>900156264</v>
      </c>
      <c r="E390" s="11" t="s">
        <v>2845</v>
      </c>
      <c r="F390" s="51">
        <v>1</v>
      </c>
      <c r="G390" s="52">
        <v>204820.7</v>
      </c>
    </row>
    <row r="391" spans="1:7" x14ac:dyDescent="0.2">
      <c r="A391" s="11" t="s">
        <v>3005</v>
      </c>
      <c r="B391" s="11" t="s">
        <v>2823</v>
      </c>
      <c r="C391" s="11" t="s">
        <v>3006</v>
      </c>
      <c r="D391" s="11">
        <v>900226715</v>
      </c>
      <c r="E391" s="11" t="s">
        <v>2846</v>
      </c>
      <c r="F391" s="51">
        <v>53</v>
      </c>
      <c r="G391" s="52">
        <v>11041883.300000004</v>
      </c>
    </row>
    <row r="392" spans="1:7" x14ac:dyDescent="0.2">
      <c r="A392" s="11" t="s">
        <v>3005</v>
      </c>
      <c r="B392" s="11" t="s">
        <v>2823</v>
      </c>
      <c r="C392" s="11" t="s">
        <v>3006</v>
      </c>
      <c r="D392" s="11">
        <v>900604350</v>
      </c>
      <c r="E392" s="11" t="s">
        <v>2848</v>
      </c>
      <c r="F392" s="51">
        <v>36</v>
      </c>
      <c r="G392" s="52">
        <v>7502581.8000000054</v>
      </c>
    </row>
    <row r="393" spans="1:7" x14ac:dyDescent="0.2">
      <c r="A393" s="11" t="s">
        <v>3007</v>
      </c>
      <c r="B393" s="11" t="s">
        <v>2823</v>
      </c>
      <c r="C393" s="11" t="s">
        <v>3008</v>
      </c>
      <c r="D393" s="11">
        <v>824001398</v>
      </c>
      <c r="E393" s="11" t="s">
        <v>3009</v>
      </c>
      <c r="F393" s="51">
        <v>1</v>
      </c>
      <c r="G393" s="52">
        <v>211989.4</v>
      </c>
    </row>
    <row r="394" spans="1:7" x14ac:dyDescent="0.2">
      <c r="A394" s="11" t="s">
        <v>3007</v>
      </c>
      <c r="B394" s="11" t="s">
        <v>2823</v>
      </c>
      <c r="C394" s="11" t="s">
        <v>3008</v>
      </c>
      <c r="D394" s="11">
        <v>900156264</v>
      </c>
      <c r="E394" s="11" t="s">
        <v>2845</v>
      </c>
      <c r="F394" s="51">
        <v>1</v>
      </c>
      <c r="G394" s="52">
        <v>211989.4</v>
      </c>
    </row>
    <row r="395" spans="1:7" x14ac:dyDescent="0.2">
      <c r="A395" s="11" t="s">
        <v>3007</v>
      </c>
      <c r="B395" s="11" t="s">
        <v>2823</v>
      </c>
      <c r="C395" s="11" t="s">
        <v>3008</v>
      </c>
      <c r="D395" s="11">
        <v>900226715</v>
      </c>
      <c r="E395" s="11" t="s">
        <v>2846</v>
      </c>
      <c r="F395" s="51">
        <v>51</v>
      </c>
      <c r="G395" s="52">
        <v>10804128.530000009</v>
      </c>
    </row>
    <row r="396" spans="1:7" x14ac:dyDescent="0.2">
      <c r="A396" s="11" t="s">
        <v>3007</v>
      </c>
      <c r="B396" s="11" t="s">
        <v>2823</v>
      </c>
      <c r="C396" s="11" t="s">
        <v>3008</v>
      </c>
      <c r="D396" s="11">
        <v>900604350</v>
      </c>
      <c r="E396" s="11" t="s">
        <v>2848</v>
      </c>
      <c r="F396" s="51">
        <v>14</v>
      </c>
      <c r="G396" s="52">
        <v>2960682.8999999994</v>
      </c>
    </row>
    <row r="397" spans="1:7" x14ac:dyDescent="0.2">
      <c r="A397" s="11" t="s">
        <v>3007</v>
      </c>
      <c r="B397" s="11" t="s">
        <v>2823</v>
      </c>
      <c r="C397" s="11" t="s">
        <v>3008</v>
      </c>
      <c r="D397" s="11">
        <v>901093846</v>
      </c>
      <c r="E397" s="11" t="s">
        <v>2851</v>
      </c>
      <c r="F397" s="51">
        <v>6</v>
      </c>
      <c r="G397" s="52">
        <v>1264767.7</v>
      </c>
    </row>
    <row r="398" spans="1:7" x14ac:dyDescent="0.2">
      <c r="A398" s="11" t="s">
        <v>3010</v>
      </c>
      <c r="B398" s="11" t="s">
        <v>2823</v>
      </c>
      <c r="C398" s="11" t="s">
        <v>3011</v>
      </c>
      <c r="D398" s="11">
        <v>891280008</v>
      </c>
      <c r="E398" s="11" t="s">
        <v>2841</v>
      </c>
      <c r="F398" s="51">
        <v>1</v>
      </c>
      <c r="G398" s="52">
        <v>211989.4</v>
      </c>
    </row>
    <row r="399" spans="1:7" x14ac:dyDescent="0.2">
      <c r="A399" s="11" t="s">
        <v>3010</v>
      </c>
      <c r="B399" s="11" t="s">
        <v>2823</v>
      </c>
      <c r="C399" s="11" t="s">
        <v>3011</v>
      </c>
      <c r="D399" s="11">
        <v>900156264</v>
      </c>
      <c r="E399" s="11" t="s">
        <v>2845</v>
      </c>
      <c r="F399" s="51">
        <v>56</v>
      </c>
      <c r="G399" s="52">
        <v>11842407.260000011</v>
      </c>
    </row>
    <row r="400" spans="1:7" x14ac:dyDescent="0.2">
      <c r="A400" s="11" t="s">
        <v>3010</v>
      </c>
      <c r="B400" s="11" t="s">
        <v>2823</v>
      </c>
      <c r="C400" s="11" t="s">
        <v>3011</v>
      </c>
      <c r="D400" s="11">
        <v>900226715</v>
      </c>
      <c r="E400" s="11" t="s">
        <v>2846</v>
      </c>
      <c r="F400" s="51">
        <v>27</v>
      </c>
      <c r="G400" s="52">
        <v>5702207.700000002</v>
      </c>
    </row>
    <row r="401" spans="1:7" x14ac:dyDescent="0.2">
      <c r="A401" s="11" t="s">
        <v>3010</v>
      </c>
      <c r="B401" s="11" t="s">
        <v>2823</v>
      </c>
      <c r="C401" s="11" t="s">
        <v>3011</v>
      </c>
      <c r="D401" s="11">
        <v>900604350</v>
      </c>
      <c r="E401" s="11" t="s">
        <v>2848</v>
      </c>
      <c r="F401" s="51">
        <v>258</v>
      </c>
      <c r="G401" s="52">
        <v>54497277.749999814</v>
      </c>
    </row>
    <row r="402" spans="1:7" x14ac:dyDescent="0.2">
      <c r="A402" s="11" t="s">
        <v>3010</v>
      </c>
      <c r="B402" s="11" t="s">
        <v>2823</v>
      </c>
      <c r="C402" s="11" t="s">
        <v>3011</v>
      </c>
      <c r="D402" s="11">
        <v>901097473</v>
      </c>
      <c r="E402" s="11" t="s">
        <v>2852</v>
      </c>
      <c r="F402" s="51">
        <v>21</v>
      </c>
      <c r="G402" s="52">
        <v>4301234.7000000011</v>
      </c>
    </row>
    <row r="403" spans="1:7" x14ac:dyDescent="0.2">
      <c r="A403" s="11" t="s">
        <v>3012</v>
      </c>
      <c r="B403" s="11" t="s">
        <v>2823</v>
      </c>
      <c r="C403" s="11" t="s">
        <v>3013</v>
      </c>
      <c r="D403" s="11">
        <v>900156264</v>
      </c>
      <c r="E403" s="11" t="s">
        <v>2845</v>
      </c>
      <c r="F403" s="51">
        <v>1</v>
      </c>
      <c r="G403" s="52">
        <v>211989.4</v>
      </c>
    </row>
    <row r="404" spans="1:7" x14ac:dyDescent="0.2">
      <c r="A404" s="11" t="s">
        <v>3012</v>
      </c>
      <c r="B404" s="11" t="s">
        <v>2823</v>
      </c>
      <c r="C404" s="11" t="s">
        <v>3013</v>
      </c>
      <c r="D404" s="11">
        <v>900226715</v>
      </c>
      <c r="E404" s="11" t="s">
        <v>2846</v>
      </c>
      <c r="F404" s="51">
        <v>2</v>
      </c>
      <c r="G404" s="52">
        <v>409641.4</v>
      </c>
    </row>
    <row r="405" spans="1:7" x14ac:dyDescent="0.2">
      <c r="A405" s="11" t="s">
        <v>3012</v>
      </c>
      <c r="B405" s="11" t="s">
        <v>2823</v>
      </c>
      <c r="C405" s="11" t="s">
        <v>3013</v>
      </c>
      <c r="D405" s="11">
        <v>900604350</v>
      </c>
      <c r="E405" s="11" t="s">
        <v>2848</v>
      </c>
      <c r="F405" s="51">
        <v>23</v>
      </c>
      <c r="G405" s="52">
        <v>4953801.05</v>
      </c>
    </row>
    <row r="406" spans="1:7" x14ac:dyDescent="0.2">
      <c r="A406" s="11" t="s">
        <v>3012</v>
      </c>
      <c r="B406" s="11" t="s">
        <v>2823</v>
      </c>
      <c r="C406" s="11" t="s">
        <v>3013</v>
      </c>
      <c r="D406" s="11">
        <v>901093846</v>
      </c>
      <c r="E406" s="11" t="s">
        <v>2851</v>
      </c>
      <c r="F406" s="51">
        <v>5</v>
      </c>
      <c r="G406" s="52">
        <v>1052778.3</v>
      </c>
    </row>
    <row r="407" spans="1:7" x14ac:dyDescent="0.2">
      <c r="A407" s="11" t="s">
        <v>3012</v>
      </c>
      <c r="B407" s="11" t="s">
        <v>2823</v>
      </c>
      <c r="C407" s="11" t="s">
        <v>3013</v>
      </c>
      <c r="D407" s="11">
        <v>901097473</v>
      </c>
      <c r="E407" s="11" t="s">
        <v>2852</v>
      </c>
      <c r="F407" s="51">
        <v>1</v>
      </c>
      <c r="G407" s="52">
        <v>204820.7</v>
      </c>
    </row>
    <row r="408" spans="1:7" x14ac:dyDescent="0.2">
      <c r="A408" s="11" t="s">
        <v>3014</v>
      </c>
      <c r="B408" s="11" t="s">
        <v>2823</v>
      </c>
      <c r="C408" s="11" t="s">
        <v>3015</v>
      </c>
      <c r="D408" s="11">
        <v>830003564</v>
      </c>
      <c r="E408" s="11" t="s">
        <v>2834</v>
      </c>
      <c r="F408" s="51">
        <v>1</v>
      </c>
      <c r="G408" s="52">
        <v>211989.4</v>
      </c>
    </row>
    <row r="409" spans="1:7" x14ac:dyDescent="0.2">
      <c r="A409" s="11" t="s">
        <v>3014</v>
      </c>
      <c r="B409" s="11" t="s">
        <v>2823</v>
      </c>
      <c r="C409" s="11" t="s">
        <v>3015</v>
      </c>
      <c r="D409" s="11">
        <v>900156264</v>
      </c>
      <c r="E409" s="11" t="s">
        <v>2845</v>
      </c>
      <c r="F409" s="51">
        <v>4</v>
      </c>
      <c r="G409" s="52">
        <v>840788.9</v>
      </c>
    </row>
    <row r="410" spans="1:7" x14ac:dyDescent="0.2">
      <c r="A410" s="11" t="s">
        <v>3014</v>
      </c>
      <c r="B410" s="11" t="s">
        <v>2823</v>
      </c>
      <c r="C410" s="11" t="s">
        <v>3015</v>
      </c>
      <c r="D410" s="11">
        <v>900604350</v>
      </c>
      <c r="E410" s="11" t="s">
        <v>2848</v>
      </c>
      <c r="F410" s="51">
        <v>46</v>
      </c>
      <c r="G410" s="52">
        <v>9772207.6500000078</v>
      </c>
    </row>
    <row r="411" spans="1:7" x14ac:dyDescent="0.2">
      <c r="A411" s="11" t="s">
        <v>3014</v>
      </c>
      <c r="B411" s="11" t="s">
        <v>2823</v>
      </c>
      <c r="C411" s="11" t="s">
        <v>3015</v>
      </c>
      <c r="D411" s="11">
        <v>901093846</v>
      </c>
      <c r="E411" s="11" t="s">
        <v>2851</v>
      </c>
      <c r="F411" s="51">
        <v>2</v>
      </c>
      <c r="G411" s="52">
        <v>416810.1</v>
      </c>
    </row>
    <row r="412" spans="1:7" x14ac:dyDescent="0.2">
      <c r="A412" s="11" t="s">
        <v>3016</v>
      </c>
      <c r="B412" s="11" t="s">
        <v>2823</v>
      </c>
      <c r="C412" s="11" t="s">
        <v>3017</v>
      </c>
      <c r="D412" s="11">
        <v>806008394</v>
      </c>
      <c r="E412" s="11" t="s">
        <v>2831</v>
      </c>
      <c r="F412" s="51">
        <v>1</v>
      </c>
      <c r="G412" s="52">
        <v>211989.4</v>
      </c>
    </row>
    <row r="413" spans="1:7" x14ac:dyDescent="0.2">
      <c r="A413" s="11" t="s">
        <v>3016</v>
      </c>
      <c r="B413" s="11" t="s">
        <v>2823</v>
      </c>
      <c r="C413" s="11" t="s">
        <v>3017</v>
      </c>
      <c r="D413" s="11">
        <v>900156264</v>
      </c>
      <c r="E413" s="11" t="s">
        <v>2845</v>
      </c>
      <c r="F413" s="51">
        <v>10</v>
      </c>
      <c r="G413" s="52">
        <v>2105556.5999999996</v>
      </c>
    </row>
    <row r="414" spans="1:7" x14ac:dyDescent="0.2">
      <c r="A414" s="11" t="s">
        <v>3016</v>
      </c>
      <c r="B414" s="11" t="s">
        <v>2823</v>
      </c>
      <c r="C414" s="11" t="s">
        <v>3017</v>
      </c>
      <c r="D414" s="11">
        <v>900226715</v>
      </c>
      <c r="E414" s="11" t="s">
        <v>2846</v>
      </c>
      <c r="F414" s="51">
        <v>138</v>
      </c>
      <c r="G414" s="52">
        <v>29125014.089999933</v>
      </c>
    </row>
    <row r="415" spans="1:7" x14ac:dyDescent="0.2">
      <c r="A415" s="11" t="s">
        <v>3016</v>
      </c>
      <c r="B415" s="11" t="s">
        <v>2823</v>
      </c>
      <c r="C415" s="11" t="s">
        <v>3017</v>
      </c>
      <c r="D415" s="11">
        <v>900604350</v>
      </c>
      <c r="E415" s="11" t="s">
        <v>2848</v>
      </c>
      <c r="F415" s="51">
        <v>52</v>
      </c>
      <c r="G415" s="52">
        <v>11008787.060000006</v>
      </c>
    </row>
    <row r="416" spans="1:7" x14ac:dyDescent="0.2">
      <c r="A416" s="11" t="s">
        <v>3016</v>
      </c>
      <c r="B416" s="11" t="s">
        <v>2823</v>
      </c>
      <c r="C416" s="11" t="s">
        <v>3017</v>
      </c>
      <c r="D416" s="11">
        <v>901097473</v>
      </c>
      <c r="E416" s="11" t="s">
        <v>2852</v>
      </c>
      <c r="F416" s="51">
        <v>5</v>
      </c>
      <c r="G416" s="52">
        <v>1024103.5</v>
      </c>
    </row>
    <row r="417" spans="1:7" x14ac:dyDescent="0.2">
      <c r="A417" s="11" t="s">
        <v>3018</v>
      </c>
      <c r="B417" s="11" t="s">
        <v>2823</v>
      </c>
      <c r="C417" s="11" t="s">
        <v>3019</v>
      </c>
      <c r="D417" s="11">
        <v>800088702</v>
      </c>
      <c r="E417" s="11" t="s">
        <v>2825</v>
      </c>
      <c r="F417" s="51">
        <v>8</v>
      </c>
      <c r="G417" s="52">
        <v>1695753.03</v>
      </c>
    </row>
    <row r="418" spans="1:7" x14ac:dyDescent="0.2">
      <c r="A418" s="11" t="s">
        <v>3018</v>
      </c>
      <c r="B418" s="11" t="s">
        <v>2823</v>
      </c>
      <c r="C418" s="11" t="s">
        <v>3019</v>
      </c>
      <c r="D418" s="11">
        <v>900156264</v>
      </c>
      <c r="E418" s="11" t="s">
        <v>2845</v>
      </c>
      <c r="F418" s="51">
        <v>6</v>
      </c>
      <c r="G418" s="52">
        <v>1271774.2300000002</v>
      </c>
    </row>
    <row r="419" spans="1:7" x14ac:dyDescent="0.2">
      <c r="A419" s="11" t="s">
        <v>3018</v>
      </c>
      <c r="B419" s="11" t="s">
        <v>2823</v>
      </c>
      <c r="C419" s="11" t="s">
        <v>3019</v>
      </c>
      <c r="D419" s="11">
        <v>900604350</v>
      </c>
      <c r="E419" s="11" t="s">
        <v>2848</v>
      </c>
      <c r="F419" s="51">
        <v>46</v>
      </c>
      <c r="G419" s="52">
        <v>9701007.1600000039</v>
      </c>
    </row>
    <row r="420" spans="1:7" x14ac:dyDescent="0.2">
      <c r="A420" s="11" t="s">
        <v>3018</v>
      </c>
      <c r="B420" s="11" t="s">
        <v>2823</v>
      </c>
      <c r="C420" s="11" t="s">
        <v>3019</v>
      </c>
      <c r="D420" s="11">
        <v>901021565</v>
      </c>
      <c r="E420" s="11" t="s">
        <v>2850</v>
      </c>
      <c r="F420" s="51">
        <v>1</v>
      </c>
      <c r="G420" s="52">
        <v>211989.4</v>
      </c>
    </row>
    <row r="421" spans="1:7" x14ac:dyDescent="0.2">
      <c r="A421" s="11" t="s">
        <v>3018</v>
      </c>
      <c r="B421" s="11" t="s">
        <v>2823</v>
      </c>
      <c r="C421" s="11" t="s">
        <v>3019</v>
      </c>
      <c r="D421" s="11">
        <v>901093846</v>
      </c>
      <c r="E421" s="11" t="s">
        <v>2851</v>
      </c>
      <c r="F421" s="51">
        <v>3</v>
      </c>
      <c r="G421" s="52">
        <v>635968.19999999995</v>
      </c>
    </row>
    <row r="422" spans="1:7" x14ac:dyDescent="0.2">
      <c r="A422" s="11" t="s">
        <v>3020</v>
      </c>
      <c r="B422" s="11" t="s">
        <v>2823</v>
      </c>
      <c r="C422" s="11" t="s">
        <v>3021</v>
      </c>
      <c r="D422" s="11">
        <v>800088702</v>
      </c>
      <c r="E422" s="11" t="s">
        <v>2825</v>
      </c>
      <c r="F422" s="51">
        <v>112</v>
      </c>
      <c r="G422" s="52">
        <v>23533947.479999959</v>
      </c>
    </row>
    <row r="423" spans="1:7" x14ac:dyDescent="0.2">
      <c r="A423" s="11" t="s">
        <v>3020</v>
      </c>
      <c r="B423" s="11" t="s">
        <v>2823</v>
      </c>
      <c r="C423" s="11" t="s">
        <v>3021</v>
      </c>
      <c r="D423" s="11">
        <v>800130907</v>
      </c>
      <c r="E423" s="11" t="s">
        <v>2826</v>
      </c>
      <c r="F423" s="51">
        <v>23</v>
      </c>
      <c r="G423" s="52">
        <v>4832581.8299999991</v>
      </c>
    </row>
    <row r="424" spans="1:7" x14ac:dyDescent="0.2">
      <c r="A424" s="11" t="s">
        <v>3020</v>
      </c>
      <c r="B424" s="11" t="s">
        <v>2823</v>
      </c>
      <c r="C424" s="11" t="s">
        <v>3021</v>
      </c>
      <c r="D424" s="11">
        <v>800251440</v>
      </c>
      <c r="E424" s="11" t="s">
        <v>2827</v>
      </c>
      <c r="F424" s="51">
        <v>15</v>
      </c>
      <c r="G424" s="52">
        <v>3179678.8299999996</v>
      </c>
    </row>
    <row r="425" spans="1:7" x14ac:dyDescent="0.2">
      <c r="A425" s="11" t="s">
        <v>3020</v>
      </c>
      <c r="B425" s="11" t="s">
        <v>2823</v>
      </c>
      <c r="C425" s="11" t="s">
        <v>3021</v>
      </c>
      <c r="D425" s="11">
        <v>805000427</v>
      </c>
      <c r="E425" s="11" t="s">
        <v>2829</v>
      </c>
      <c r="F425" s="51">
        <v>56</v>
      </c>
      <c r="G425" s="52">
        <v>11785219.830000011</v>
      </c>
    </row>
    <row r="426" spans="1:7" x14ac:dyDescent="0.2">
      <c r="A426" s="11" t="s">
        <v>3020</v>
      </c>
      <c r="B426" s="11" t="s">
        <v>2823</v>
      </c>
      <c r="C426" s="11" t="s">
        <v>3021</v>
      </c>
      <c r="D426" s="11">
        <v>805001157</v>
      </c>
      <c r="E426" s="11" t="s">
        <v>2830</v>
      </c>
      <c r="F426" s="51">
        <v>1</v>
      </c>
      <c r="G426" s="52">
        <v>211989.4</v>
      </c>
    </row>
    <row r="427" spans="1:7" x14ac:dyDescent="0.2">
      <c r="A427" s="11" t="s">
        <v>3020</v>
      </c>
      <c r="B427" s="11" t="s">
        <v>2823</v>
      </c>
      <c r="C427" s="11" t="s">
        <v>3021</v>
      </c>
      <c r="D427" s="11">
        <v>806008394</v>
      </c>
      <c r="E427" s="11" t="s">
        <v>2831</v>
      </c>
      <c r="F427" s="51">
        <v>3</v>
      </c>
      <c r="G427" s="52">
        <v>650143.42999999993</v>
      </c>
    </row>
    <row r="428" spans="1:7" x14ac:dyDescent="0.2">
      <c r="A428" s="11" t="s">
        <v>3020</v>
      </c>
      <c r="B428" s="11" t="s">
        <v>2823</v>
      </c>
      <c r="C428" s="11" t="s">
        <v>3021</v>
      </c>
      <c r="D428" s="11">
        <v>830003564</v>
      </c>
      <c r="E428" s="11" t="s">
        <v>2834</v>
      </c>
      <c r="F428" s="51">
        <v>2</v>
      </c>
      <c r="G428" s="52">
        <v>416810.1</v>
      </c>
    </row>
    <row r="429" spans="1:7" x14ac:dyDescent="0.2">
      <c r="A429" s="11" t="s">
        <v>3020</v>
      </c>
      <c r="B429" s="11" t="s">
        <v>2823</v>
      </c>
      <c r="C429" s="11" t="s">
        <v>3021</v>
      </c>
      <c r="D429" s="11">
        <v>891180008</v>
      </c>
      <c r="E429" s="11" t="s">
        <v>2840</v>
      </c>
      <c r="F429" s="51">
        <v>1</v>
      </c>
      <c r="G429" s="52">
        <v>204820.7</v>
      </c>
    </row>
    <row r="430" spans="1:7" x14ac:dyDescent="0.2">
      <c r="A430" s="11" t="s">
        <v>3020</v>
      </c>
      <c r="B430" s="11" t="s">
        <v>2823</v>
      </c>
      <c r="C430" s="11" t="s">
        <v>3021</v>
      </c>
      <c r="D430" s="11">
        <v>900156264</v>
      </c>
      <c r="E430" s="11" t="s">
        <v>2845</v>
      </c>
      <c r="F430" s="51">
        <v>51</v>
      </c>
      <c r="G430" s="52">
        <v>10796473.320000006</v>
      </c>
    </row>
    <row r="431" spans="1:7" x14ac:dyDescent="0.2">
      <c r="A431" s="11" t="s">
        <v>3020</v>
      </c>
      <c r="B431" s="11" t="s">
        <v>2823</v>
      </c>
      <c r="C431" s="11" t="s">
        <v>3021</v>
      </c>
      <c r="D431" s="11">
        <v>900226715</v>
      </c>
      <c r="E431" s="11" t="s">
        <v>2846</v>
      </c>
      <c r="F431" s="51">
        <v>5</v>
      </c>
      <c r="G431" s="52">
        <v>1045609.6000000001</v>
      </c>
    </row>
    <row r="432" spans="1:7" x14ac:dyDescent="0.2">
      <c r="A432" s="11" t="s">
        <v>3020</v>
      </c>
      <c r="B432" s="11" t="s">
        <v>2823</v>
      </c>
      <c r="C432" s="11" t="s">
        <v>3021</v>
      </c>
      <c r="D432" s="11">
        <v>900298372</v>
      </c>
      <c r="E432" s="11" t="s">
        <v>2847</v>
      </c>
      <c r="F432" s="51">
        <v>1</v>
      </c>
      <c r="G432" s="52">
        <v>211989.4</v>
      </c>
    </row>
    <row r="433" spans="1:7" x14ac:dyDescent="0.2">
      <c r="A433" s="11" t="s">
        <v>3020</v>
      </c>
      <c r="B433" s="11" t="s">
        <v>2823</v>
      </c>
      <c r="C433" s="11" t="s">
        <v>3021</v>
      </c>
      <c r="D433" s="11">
        <v>900604350</v>
      </c>
      <c r="E433" s="11" t="s">
        <v>2848</v>
      </c>
      <c r="F433" s="51">
        <v>459</v>
      </c>
      <c r="G433" s="52">
        <v>96854783.120000377</v>
      </c>
    </row>
    <row r="434" spans="1:7" x14ac:dyDescent="0.2">
      <c r="A434" s="11" t="s">
        <v>3020</v>
      </c>
      <c r="B434" s="11" t="s">
        <v>2823</v>
      </c>
      <c r="C434" s="11" t="s">
        <v>3021</v>
      </c>
      <c r="D434" s="11">
        <v>901093846</v>
      </c>
      <c r="E434" s="11" t="s">
        <v>2851</v>
      </c>
      <c r="F434" s="51">
        <v>33</v>
      </c>
      <c r="G434" s="52">
        <v>6945144.9600000037</v>
      </c>
    </row>
    <row r="435" spans="1:7" x14ac:dyDescent="0.2">
      <c r="A435" s="11" t="s">
        <v>3020</v>
      </c>
      <c r="B435" s="11" t="s">
        <v>2823</v>
      </c>
      <c r="C435" s="11" t="s">
        <v>3021</v>
      </c>
      <c r="D435" s="11">
        <v>901097473</v>
      </c>
      <c r="E435" s="11" t="s">
        <v>2852</v>
      </c>
      <c r="F435" s="51">
        <v>5</v>
      </c>
      <c r="G435" s="52">
        <v>1031272.2000000001</v>
      </c>
    </row>
    <row r="436" spans="1:7" x14ac:dyDescent="0.2">
      <c r="A436" s="11" t="s">
        <v>3022</v>
      </c>
      <c r="B436" s="11" t="s">
        <v>2823</v>
      </c>
      <c r="C436" s="11" t="s">
        <v>3023</v>
      </c>
      <c r="D436" s="11">
        <v>830003564</v>
      </c>
      <c r="E436" s="11" t="s">
        <v>2834</v>
      </c>
      <c r="F436" s="51">
        <v>1</v>
      </c>
      <c r="G436" s="52">
        <v>211989.4</v>
      </c>
    </row>
    <row r="437" spans="1:7" x14ac:dyDescent="0.2">
      <c r="A437" s="11" t="s">
        <v>3022</v>
      </c>
      <c r="B437" s="11" t="s">
        <v>2823</v>
      </c>
      <c r="C437" s="11" t="s">
        <v>3023</v>
      </c>
      <c r="D437" s="11">
        <v>900156264</v>
      </c>
      <c r="E437" s="11" t="s">
        <v>2845</v>
      </c>
      <c r="F437" s="51">
        <v>6</v>
      </c>
      <c r="G437" s="52">
        <v>1307455.56</v>
      </c>
    </row>
    <row r="438" spans="1:7" x14ac:dyDescent="0.2">
      <c r="A438" s="11" t="s">
        <v>3022</v>
      </c>
      <c r="B438" s="11" t="s">
        <v>2823</v>
      </c>
      <c r="C438" s="11" t="s">
        <v>3023</v>
      </c>
      <c r="D438" s="11">
        <v>900226715</v>
      </c>
      <c r="E438" s="11" t="s">
        <v>2846</v>
      </c>
      <c r="F438" s="51">
        <v>6</v>
      </c>
      <c r="G438" s="52">
        <v>1243261.6000000001</v>
      </c>
    </row>
    <row r="439" spans="1:7" x14ac:dyDescent="0.2">
      <c r="A439" s="11" t="s">
        <v>3022</v>
      </c>
      <c r="B439" s="11" t="s">
        <v>2823</v>
      </c>
      <c r="C439" s="11" t="s">
        <v>3023</v>
      </c>
      <c r="D439" s="11">
        <v>900604350</v>
      </c>
      <c r="E439" s="11" t="s">
        <v>2848</v>
      </c>
      <c r="F439" s="51">
        <v>37</v>
      </c>
      <c r="G439" s="52">
        <v>7878964.7900000047</v>
      </c>
    </row>
    <row r="440" spans="1:7" x14ac:dyDescent="0.2">
      <c r="A440" s="11" t="s">
        <v>3022</v>
      </c>
      <c r="B440" s="11" t="s">
        <v>2823</v>
      </c>
      <c r="C440" s="11" t="s">
        <v>3023</v>
      </c>
      <c r="D440" s="11">
        <v>901093846</v>
      </c>
      <c r="E440" s="11" t="s">
        <v>2851</v>
      </c>
      <c r="F440" s="51">
        <v>10</v>
      </c>
      <c r="G440" s="52">
        <v>2133907.06</v>
      </c>
    </row>
    <row r="441" spans="1:7" x14ac:dyDescent="0.2">
      <c r="A441" s="11" t="s">
        <v>3022</v>
      </c>
      <c r="B441" s="11" t="s">
        <v>2823</v>
      </c>
      <c r="C441" s="11" t="s">
        <v>3023</v>
      </c>
      <c r="D441" s="11">
        <v>901097473</v>
      </c>
      <c r="E441" s="11" t="s">
        <v>2852</v>
      </c>
      <c r="F441" s="51">
        <v>2</v>
      </c>
      <c r="G441" s="52">
        <v>438154.03</v>
      </c>
    </row>
    <row r="442" spans="1:7" x14ac:dyDescent="0.2">
      <c r="A442" s="11" t="s">
        <v>3024</v>
      </c>
      <c r="B442" s="11" t="s">
        <v>2823</v>
      </c>
      <c r="C442" s="11" t="s">
        <v>3025</v>
      </c>
      <c r="D442" s="11">
        <v>800088702</v>
      </c>
      <c r="E442" s="11" t="s">
        <v>2825</v>
      </c>
      <c r="F442" s="51">
        <v>71</v>
      </c>
      <c r="G442" s="52">
        <v>14914555.590000009</v>
      </c>
    </row>
    <row r="443" spans="1:7" x14ac:dyDescent="0.2">
      <c r="A443" s="11" t="s">
        <v>3024</v>
      </c>
      <c r="B443" s="11" t="s">
        <v>2823</v>
      </c>
      <c r="C443" s="11" t="s">
        <v>3025</v>
      </c>
      <c r="D443" s="11">
        <v>800251440</v>
      </c>
      <c r="E443" s="11" t="s">
        <v>2827</v>
      </c>
      <c r="F443" s="51">
        <v>2</v>
      </c>
      <c r="G443" s="52">
        <v>416810.1</v>
      </c>
    </row>
    <row r="444" spans="1:7" x14ac:dyDescent="0.2">
      <c r="A444" s="11" t="s">
        <v>3024</v>
      </c>
      <c r="B444" s="11" t="s">
        <v>2823</v>
      </c>
      <c r="C444" s="11" t="s">
        <v>3025</v>
      </c>
      <c r="D444" s="11">
        <v>805000427</v>
      </c>
      <c r="E444" s="11" t="s">
        <v>2829</v>
      </c>
      <c r="F444" s="51">
        <v>3</v>
      </c>
      <c r="G444" s="52">
        <v>621630.80000000005</v>
      </c>
    </row>
    <row r="445" spans="1:7" x14ac:dyDescent="0.2">
      <c r="A445" s="11" t="s">
        <v>3024</v>
      </c>
      <c r="B445" s="11" t="s">
        <v>2823</v>
      </c>
      <c r="C445" s="11" t="s">
        <v>3025</v>
      </c>
      <c r="D445" s="11">
        <v>891180008</v>
      </c>
      <c r="E445" s="11" t="s">
        <v>2840</v>
      </c>
      <c r="F445" s="51">
        <v>1</v>
      </c>
      <c r="G445" s="52">
        <v>204820.7</v>
      </c>
    </row>
    <row r="446" spans="1:7" x14ac:dyDescent="0.2">
      <c r="A446" s="11" t="s">
        <v>3024</v>
      </c>
      <c r="B446" s="11" t="s">
        <v>2823</v>
      </c>
      <c r="C446" s="11" t="s">
        <v>3025</v>
      </c>
      <c r="D446" s="11">
        <v>900156264</v>
      </c>
      <c r="E446" s="11" t="s">
        <v>2845</v>
      </c>
      <c r="F446" s="51">
        <v>3</v>
      </c>
      <c r="G446" s="52">
        <v>657312.13</v>
      </c>
    </row>
    <row r="447" spans="1:7" x14ac:dyDescent="0.2">
      <c r="A447" s="11" t="s">
        <v>3024</v>
      </c>
      <c r="B447" s="11" t="s">
        <v>2823</v>
      </c>
      <c r="C447" s="11" t="s">
        <v>3025</v>
      </c>
      <c r="D447" s="11">
        <v>900226715</v>
      </c>
      <c r="E447" s="11" t="s">
        <v>2846</v>
      </c>
      <c r="F447" s="51">
        <v>1</v>
      </c>
      <c r="G447" s="52">
        <v>204820.7</v>
      </c>
    </row>
    <row r="448" spans="1:7" x14ac:dyDescent="0.2">
      <c r="A448" s="11" t="s">
        <v>3024</v>
      </c>
      <c r="B448" s="11" t="s">
        <v>2823</v>
      </c>
      <c r="C448" s="11" t="s">
        <v>3025</v>
      </c>
      <c r="D448" s="11">
        <v>900604350</v>
      </c>
      <c r="E448" s="11" t="s">
        <v>2848</v>
      </c>
      <c r="F448" s="51">
        <v>141</v>
      </c>
      <c r="G448" s="52">
        <v>29753651.419999931</v>
      </c>
    </row>
    <row r="449" spans="1:7" x14ac:dyDescent="0.2">
      <c r="A449" s="11" t="s">
        <v>3024</v>
      </c>
      <c r="B449" s="11" t="s">
        <v>2823</v>
      </c>
      <c r="C449" s="11" t="s">
        <v>3025</v>
      </c>
      <c r="D449" s="11">
        <v>901097473</v>
      </c>
      <c r="E449" s="11" t="s">
        <v>2852</v>
      </c>
      <c r="F449" s="51">
        <v>1</v>
      </c>
      <c r="G449" s="52">
        <v>204820.69999999998</v>
      </c>
    </row>
    <row r="450" spans="1:7" x14ac:dyDescent="0.2">
      <c r="A450" s="11" t="s">
        <v>3026</v>
      </c>
      <c r="B450" s="11" t="s">
        <v>2823</v>
      </c>
      <c r="C450" s="11" t="s">
        <v>3027</v>
      </c>
      <c r="D450" s="11">
        <v>900156264</v>
      </c>
      <c r="E450" s="11" t="s">
        <v>2845</v>
      </c>
      <c r="F450" s="51">
        <v>6</v>
      </c>
      <c r="G450" s="52">
        <v>1264767.7</v>
      </c>
    </row>
    <row r="451" spans="1:7" x14ac:dyDescent="0.2">
      <c r="A451" s="11" t="s">
        <v>3026</v>
      </c>
      <c r="B451" s="11" t="s">
        <v>2823</v>
      </c>
      <c r="C451" s="11" t="s">
        <v>3027</v>
      </c>
      <c r="D451" s="11">
        <v>900604350</v>
      </c>
      <c r="E451" s="11" t="s">
        <v>2848</v>
      </c>
      <c r="F451" s="51">
        <v>81</v>
      </c>
      <c r="G451" s="52">
        <v>17184830.120000016</v>
      </c>
    </row>
    <row r="452" spans="1:7" x14ac:dyDescent="0.2">
      <c r="A452" s="11" t="s">
        <v>3026</v>
      </c>
      <c r="B452" s="11" t="s">
        <v>2823</v>
      </c>
      <c r="C452" s="11" t="s">
        <v>3027</v>
      </c>
      <c r="D452" s="11">
        <v>901093846</v>
      </c>
      <c r="E452" s="11" t="s">
        <v>2851</v>
      </c>
      <c r="F452" s="51">
        <v>62</v>
      </c>
      <c r="G452" s="52">
        <v>13142694.12000001</v>
      </c>
    </row>
    <row r="453" spans="1:7" x14ac:dyDescent="0.2">
      <c r="A453" s="11" t="s">
        <v>3026</v>
      </c>
      <c r="B453" s="11" t="s">
        <v>2823</v>
      </c>
      <c r="C453" s="11" t="s">
        <v>3027</v>
      </c>
      <c r="D453" s="11">
        <v>901097473</v>
      </c>
      <c r="E453" s="11" t="s">
        <v>2852</v>
      </c>
      <c r="F453" s="51">
        <v>1</v>
      </c>
      <c r="G453" s="52">
        <v>204820.69999999998</v>
      </c>
    </row>
    <row r="454" spans="1:7" x14ac:dyDescent="0.2">
      <c r="A454" s="11" t="s">
        <v>3028</v>
      </c>
      <c r="B454" s="11" t="s">
        <v>2823</v>
      </c>
      <c r="C454" s="11" t="s">
        <v>3029</v>
      </c>
      <c r="D454" s="11">
        <v>900156264</v>
      </c>
      <c r="E454" s="11" t="s">
        <v>2845</v>
      </c>
      <c r="F454" s="51">
        <v>7</v>
      </c>
      <c r="G454" s="52">
        <v>1476757.0999999999</v>
      </c>
    </row>
    <row r="455" spans="1:7" x14ac:dyDescent="0.2">
      <c r="A455" s="11" t="s">
        <v>3028</v>
      </c>
      <c r="B455" s="11" t="s">
        <v>2823</v>
      </c>
      <c r="C455" s="11" t="s">
        <v>3029</v>
      </c>
      <c r="D455" s="11">
        <v>900604350</v>
      </c>
      <c r="E455" s="11" t="s">
        <v>2848</v>
      </c>
      <c r="F455" s="51">
        <v>38</v>
      </c>
      <c r="G455" s="52">
        <v>8055272.860000005</v>
      </c>
    </row>
    <row r="456" spans="1:7" x14ac:dyDescent="0.2">
      <c r="A456" s="11" t="s">
        <v>3030</v>
      </c>
      <c r="B456" s="11" t="s">
        <v>2823</v>
      </c>
      <c r="C456" s="11" t="s">
        <v>3031</v>
      </c>
      <c r="D456" s="11">
        <v>800130907</v>
      </c>
      <c r="E456" s="11" t="s">
        <v>2826</v>
      </c>
      <c r="F456" s="51">
        <v>1</v>
      </c>
      <c r="G456" s="52">
        <v>211989.4</v>
      </c>
    </row>
    <row r="457" spans="1:7" x14ac:dyDescent="0.2">
      <c r="A457" s="11" t="s">
        <v>3030</v>
      </c>
      <c r="B457" s="11" t="s">
        <v>2823</v>
      </c>
      <c r="C457" s="11" t="s">
        <v>3031</v>
      </c>
      <c r="D457" s="11">
        <v>806008394</v>
      </c>
      <c r="E457" s="11" t="s">
        <v>2831</v>
      </c>
      <c r="F457" s="51">
        <v>1</v>
      </c>
      <c r="G457" s="52">
        <v>211989.4</v>
      </c>
    </row>
    <row r="458" spans="1:7" x14ac:dyDescent="0.2">
      <c r="A458" s="11" t="s">
        <v>3030</v>
      </c>
      <c r="B458" s="11" t="s">
        <v>2823</v>
      </c>
      <c r="C458" s="11" t="s">
        <v>3031</v>
      </c>
      <c r="D458" s="11">
        <v>900156264</v>
      </c>
      <c r="E458" s="11" t="s">
        <v>2845</v>
      </c>
      <c r="F458" s="51">
        <v>4</v>
      </c>
      <c r="G458" s="52">
        <v>847957.6</v>
      </c>
    </row>
    <row r="459" spans="1:7" x14ac:dyDescent="0.2">
      <c r="A459" s="11" t="s">
        <v>3030</v>
      </c>
      <c r="B459" s="11" t="s">
        <v>2823</v>
      </c>
      <c r="C459" s="11" t="s">
        <v>3031</v>
      </c>
      <c r="D459" s="11">
        <v>900604350</v>
      </c>
      <c r="E459" s="11" t="s">
        <v>2848</v>
      </c>
      <c r="F459" s="51">
        <v>79</v>
      </c>
      <c r="G459" s="52">
        <v>16732500.860000018</v>
      </c>
    </row>
    <row r="460" spans="1:7" x14ac:dyDescent="0.2">
      <c r="A460" s="11" t="s">
        <v>3030</v>
      </c>
      <c r="B460" s="11" t="s">
        <v>2823</v>
      </c>
      <c r="C460" s="11" t="s">
        <v>3031</v>
      </c>
      <c r="D460" s="11">
        <v>901093846</v>
      </c>
      <c r="E460" s="11" t="s">
        <v>2851</v>
      </c>
      <c r="F460" s="51">
        <v>59</v>
      </c>
      <c r="G460" s="52">
        <v>12463875.89000001</v>
      </c>
    </row>
    <row r="461" spans="1:7" x14ac:dyDescent="0.2">
      <c r="A461" s="11" t="s">
        <v>3032</v>
      </c>
      <c r="B461" s="11" t="s">
        <v>2823</v>
      </c>
      <c r="C461" s="11" t="s">
        <v>3033</v>
      </c>
      <c r="D461" s="11">
        <v>900156264</v>
      </c>
      <c r="E461" s="11" t="s">
        <v>2845</v>
      </c>
      <c r="F461" s="51">
        <v>1</v>
      </c>
      <c r="G461" s="52">
        <v>211989.4</v>
      </c>
    </row>
    <row r="462" spans="1:7" x14ac:dyDescent="0.2">
      <c r="A462" s="11" t="s">
        <v>3032</v>
      </c>
      <c r="B462" s="11" t="s">
        <v>2823</v>
      </c>
      <c r="C462" s="11" t="s">
        <v>3033</v>
      </c>
      <c r="D462" s="11">
        <v>900604350</v>
      </c>
      <c r="E462" s="11" t="s">
        <v>2848</v>
      </c>
      <c r="F462" s="51">
        <v>47</v>
      </c>
      <c r="G462" s="52">
        <v>9877315.230000006</v>
      </c>
    </row>
    <row r="463" spans="1:7" x14ac:dyDescent="0.2">
      <c r="A463" s="11" t="s">
        <v>3032</v>
      </c>
      <c r="B463" s="11" t="s">
        <v>2823</v>
      </c>
      <c r="C463" s="11" t="s">
        <v>3033</v>
      </c>
      <c r="D463" s="11">
        <v>901021565</v>
      </c>
      <c r="E463" s="11" t="s">
        <v>2850</v>
      </c>
      <c r="F463" s="51">
        <v>1</v>
      </c>
      <c r="G463" s="52">
        <v>211989.4</v>
      </c>
    </row>
    <row r="464" spans="1:7" x14ac:dyDescent="0.2">
      <c r="A464" s="11" t="s">
        <v>3034</v>
      </c>
      <c r="B464" s="11" t="s">
        <v>2823</v>
      </c>
      <c r="C464" s="11" t="s">
        <v>3035</v>
      </c>
      <c r="D464" s="11">
        <v>900156264</v>
      </c>
      <c r="E464" s="11" t="s">
        <v>2845</v>
      </c>
      <c r="F464" s="51">
        <v>11</v>
      </c>
      <c r="G464" s="52">
        <v>2317545.9999999995</v>
      </c>
    </row>
    <row r="465" spans="1:7" x14ac:dyDescent="0.2">
      <c r="A465" s="11" t="s">
        <v>3034</v>
      </c>
      <c r="B465" s="11" t="s">
        <v>2823</v>
      </c>
      <c r="C465" s="11" t="s">
        <v>3035</v>
      </c>
      <c r="D465" s="11">
        <v>900226715</v>
      </c>
      <c r="E465" s="11" t="s">
        <v>2846</v>
      </c>
      <c r="F465" s="51">
        <v>1</v>
      </c>
      <c r="G465" s="52">
        <v>211989.4</v>
      </c>
    </row>
    <row r="466" spans="1:7" x14ac:dyDescent="0.2">
      <c r="A466" s="11" t="s">
        <v>3034</v>
      </c>
      <c r="B466" s="11" t="s">
        <v>2823</v>
      </c>
      <c r="C466" s="11" t="s">
        <v>3035</v>
      </c>
      <c r="D466" s="11">
        <v>900604350</v>
      </c>
      <c r="E466" s="11" t="s">
        <v>2848</v>
      </c>
      <c r="F466" s="51">
        <v>79</v>
      </c>
      <c r="G466" s="52">
        <v>16710832.590000015</v>
      </c>
    </row>
    <row r="467" spans="1:7" x14ac:dyDescent="0.2">
      <c r="A467" s="11" t="s">
        <v>3034</v>
      </c>
      <c r="B467" s="11" t="s">
        <v>2823</v>
      </c>
      <c r="C467" s="11" t="s">
        <v>3035</v>
      </c>
      <c r="D467" s="11">
        <v>901093846</v>
      </c>
      <c r="E467" s="11" t="s">
        <v>2851</v>
      </c>
      <c r="F467" s="51">
        <v>16</v>
      </c>
      <c r="G467" s="52">
        <v>3370324.2999999993</v>
      </c>
    </row>
    <row r="468" spans="1:7" x14ac:dyDescent="0.2">
      <c r="A468" s="11" t="s">
        <v>3036</v>
      </c>
      <c r="B468" s="11" t="s">
        <v>2823</v>
      </c>
      <c r="C468" s="11" t="s">
        <v>3037</v>
      </c>
      <c r="D468" s="11">
        <v>900156264</v>
      </c>
      <c r="E468" s="11" t="s">
        <v>2845</v>
      </c>
      <c r="F468" s="51">
        <v>6</v>
      </c>
      <c r="G468" s="52">
        <v>1293280.3299999998</v>
      </c>
    </row>
    <row r="469" spans="1:7" x14ac:dyDescent="0.2">
      <c r="A469" s="11" t="s">
        <v>3036</v>
      </c>
      <c r="B469" s="11" t="s">
        <v>2823</v>
      </c>
      <c r="C469" s="11" t="s">
        <v>3037</v>
      </c>
      <c r="D469" s="11">
        <v>900604350</v>
      </c>
      <c r="E469" s="11" t="s">
        <v>2848</v>
      </c>
      <c r="F469" s="51">
        <v>35</v>
      </c>
      <c r="G469" s="52">
        <v>7383785.5000000047</v>
      </c>
    </row>
    <row r="470" spans="1:7" x14ac:dyDescent="0.2">
      <c r="A470" s="11" t="s">
        <v>3036</v>
      </c>
      <c r="B470" s="11" t="s">
        <v>2823</v>
      </c>
      <c r="C470" s="11" t="s">
        <v>3037</v>
      </c>
      <c r="D470" s="11">
        <v>901097473</v>
      </c>
      <c r="E470" s="11" t="s">
        <v>2852</v>
      </c>
      <c r="F470" s="51">
        <v>1</v>
      </c>
      <c r="G470" s="52">
        <v>204820.7</v>
      </c>
    </row>
    <row r="471" spans="1:7" x14ac:dyDescent="0.2">
      <c r="A471" s="11" t="s">
        <v>3038</v>
      </c>
      <c r="B471" s="11" t="s">
        <v>2823</v>
      </c>
      <c r="C471" s="11" t="s">
        <v>3039</v>
      </c>
      <c r="D471" s="11">
        <v>806008394</v>
      </c>
      <c r="E471" s="11" t="s">
        <v>2831</v>
      </c>
      <c r="F471" s="51">
        <v>1</v>
      </c>
      <c r="G471" s="52">
        <v>211989.4</v>
      </c>
    </row>
    <row r="472" spans="1:7" x14ac:dyDescent="0.2">
      <c r="A472" s="11" t="s">
        <v>3038</v>
      </c>
      <c r="B472" s="11" t="s">
        <v>2823</v>
      </c>
      <c r="C472" s="11" t="s">
        <v>3039</v>
      </c>
      <c r="D472" s="11">
        <v>817001773</v>
      </c>
      <c r="E472" s="11" t="s">
        <v>2832</v>
      </c>
      <c r="F472" s="51">
        <v>4</v>
      </c>
      <c r="G472" s="52">
        <v>833620.2</v>
      </c>
    </row>
    <row r="473" spans="1:7" x14ac:dyDescent="0.2">
      <c r="A473" s="11" t="s">
        <v>3038</v>
      </c>
      <c r="B473" s="11" t="s">
        <v>2823</v>
      </c>
      <c r="C473" s="11" t="s">
        <v>3039</v>
      </c>
      <c r="D473" s="11">
        <v>900156264</v>
      </c>
      <c r="E473" s="11" t="s">
        <v>2845</v>
      </c>
      <c r="F473" s="51">
        <v>16</v>
      </c>
      <c r="G473" s="52">
        <v>3398836.9299999997</v>
      </c>
    </row>
    <row r="474" spans="1:7" x14ac:dyDescent="0.2">
      <c r="A474" s="11" t="s">
        <v>3038</v>
      </c>
      <c r="B474" s="11" t="s">
        <v>2823</v>
      </c>
      <c r="C474" s="11" t="s">
        <v>3039</v>
      </c>
      <c r="D474" s="11">
        <v>900226715</v>
      </c>
      <c r="E474" s="11" t="s">
        <v>2846</v>
      </c>
      <c r="F474" s="51">
        <v>1</v>
      </c>
      <c r="G474" s="52">
        <v>211989.4</v>
      </c>
    </row>
    <row r="475" spans="1:7" x14ac:dyDescent="0.2">
      <c r="A475" s="11" t="s">
        <v>3038</v>
      </c>
      <c r="B475" s="11" t="s">
        <v>2823</v>
      </c>
      <c r="C475" s="11" t="s">
        <v>3039</v>
      </c>
      <c r="D475" s="11">
        <v>900604350</v>
      </c>
      <c r="E475" s="11" t="s">
        <v>2848</v>
      </c>
      <c r="F475" s="51">
        <v>66</v>
      </c>
      <c r="G475" s="52">
        <v>13990813.890000014</v>
      </c>
    </row>
    <row r="476" spans="1:7" x14ac:dyDescent="0.2">
      <c r="A476" s="11" t="s">
        <v>3038</v>
      </c>
      <c r="B476" s="11" t="s">
        <v>2823</v>
      </c>
      <c r="C476" s="11" t="s">
        <v>3039</v>
      </c>
      <c r="D476" s="11">
        <v>900935126</v>
      </c>
      <c r="E476" s="11" t="s">
        <v>2849</v>
      </c>
      <c r="F476" s="51">
        <v>1</v>
      </c>
      <c r="G476" s="52">
        <v>211989.4</v>
      </c>
    </row>
    <row r="477" spans="1:7" x14ac:dyDescent="0.2">
      <c r="A477" s="11" t="s">
        <v>3040</v>
      </c>
      <c r="B477" s="11" t="s">
        <v>2823</v>
      </c>
      <c r="C477" s="11" t="s">
        <v>3041</v>
      </c>
      <c r="D477" s="11">
        <v>830003564</v>
      </c>
      <c r="E477" s="11" t="s">
        <v>2834</v>
      </c>
      <c r="F477" s="51">
        <v>1</v>
      </c>
      <c r="G477" s="52">
        <v>211989.4</v>
      </c>
    </row>
    <row r="478" spans="1:7" x14ac:dyDescent="0.2">
      <c r="A478" s="11" t="s">
        <v>3040</v>
      </c>
      <c r="B478" s="11" t="s">
        <v>2823</v>
      </c>
      <c r="C478" s="11" t="s">
        <v>3041</v>
      </c>
      <c r="D478" s="11">
        <v>900156264</v>
      </c>
      <c r="E478" s="11" t="s">
        <v>2845</v>
      </c>
      <c r="F478" s="51">
        <v>11</v>
      </c>
      <c r="G478" s="52">
        <v>2417259.12</v>
      </c>
    </row>
    <row r="479" spans="1:7" x14ac:dyDescent="0.2">
      <c r="A479" s="11" t="s">
        <v>3040</v>
      </c>
      <c r="B479" s="11" t="s">
        <v>2823</v>
      </c>
      <c r="C479" s="11" t="s">
        <v>3041</v>
      </c>
      <c r="D479" s="11">
        <v>900604350</v>
      </c>
      <c r="E479" s="11" t="s">
        <v>2848</v>
      </c>
      <c r="F479" s="51">
        <v>149</v>
      </c>
      <c r="G479" s="52">
        <v>31564590.159999914</v>
      </c>
    </row>
    <row r="480" spans="1:7" x14ac:dyDescent="0.2">
      <c r="A480" s="11" t="s">
        <v>3042</v>
      </c>
      <c r="B480" s="11" t="s">
        <v>2823</v>
      </c>
      <c r="C480" s="11" t="s">
        <v>3043</v>
      </c>
      <c r="D480" s="11">
        <v>800130907</v>
      </c>
      <c r="E480" s="11" t="s">
        <v>2826</v>
      </c>
      <c r="F480" s="51">
        <v>4</v>
      </c>
      <c r="G480" s="52">
        <v>847957.6</v>
      </c>
    </row>
    <row r="481" spans="1:7" x14ac:dyDescent="0.2">
      <c r="A481" s="11" t="s">
        <v>3042</v>
      </c>
      <c r="B481" s="11" t="s">
        <v>2823</v>
      </c>
      <c r="C481" s="11" t="s">
        <v>3043</v>
      </c>
      <c r="D481" s="11">
        <v>805000427</v>
      </c>
      <c r="E481" s="11" t="s">
        <v>2829</v>
      </c>
      <c r="F481" s="51">
        <v>16</v>
      </c>
      <c r="G481" s="52">
        <v>3391830.399999999</v>
      </c>
    </row>
    <row r="482" spans="1:7" x14ac:dyDescent="0.2">
      <c r="A482" s="11" t="s">
        <v>3042</v>
      </c>
      <c r="B482" s="11" t="s">
        <v>2823</v>
      </c>
      <c r="C482" s="11" t="s">
        <v>3043</v>
      </c>
      <c r="D482" s="11">
        <v>900156264</v>
      </c>
      <c r="E482" s="11" t="s">
        <v>2845</v>
      </c>
      <c r="F482" s="51">
        <v>2</v>
      </c>
      <c r="G482" s="52">
        <v>423978.8</v>
      </c>
    </row>
    <row r="483" spans="1:7" x14ac:dyDescent="0.2">
      <c r="A483" s="11" t="s">
        <v>3042</v>
      </c>
      <c r="B483" s="11" t="s">
        <v>2823</v>
      </c>
      <c r="C483" s="11" t="s">
        <v>3043</v>
      </c>
      <c r="D483" s="11">
        <v>900604350</v>
      </c>
      <c r="E483" s="11" t="s">
        <v>2848</v>
      </c>
      <c r="F483" s="51">
        <v>103</v>
      </c>
      <c r="G483" s="52">
        <v>21940654.829999983</v>
      </c>
    </row>
    <row r="484" spans="1:7" x14ac:dyDescent="0.2">
      <c r="A484" s="11" t="s">
        <v>3044</v>
      </c>
      <c r="B484" s="11" t="s">
        <v>2823</v>
      </c>
      <c r="C484" s="11" t="s">
        <v>3045</v>
      </c>
      <c r="D484" s="11">
        <v>805000427</v>
      </c>
      <c r="E484" s="11" t="s">
        <v>2829</v>
      </c>
      <c r="F484" s="51">
        <v>4</v>
      </c>
      <c r="G484" s="52">
        <v>840788.9</v>
      </c>
    </row>
    <row r="485" spans="1:7" x14ac:dyDescent="0.2">
      <c r="A485" s="11" t="s">
        <v>3044</v>
      </c>
      <c r="B485" s="11" t="s">
        <v>2823</v>
      </c>
      <c r="C485" s="11" t="s">
        <v>3045</v>
      </c>
      <c r="D485" s="11">
        <v>900156264</v>
      </c>
      <c r="E485" s="11" t="s">
        <v>2845</v>
      </c>
      <c r="F485" s="51">
        <v>4</v>
      </c>
      <c r="G485" s="52">
        <v>840788.89999999991</v>
      </c>
    </row>
    <row r="486" spans="1:7" x14ac:dyDescent="0.2">
      <c r="A486" s="11" t="s">
        <v>3044</v>
      </c>
      <c r="B486" s="11" t="s">
        <v>2823</v>
      </c>
      <c r="C486" s="11" t="s">
        <v>3045</v>
      </c>
      <c r="D486" s="11">
        <v>900226715</v>
      </c>
      <c r="E486" s="11" t="s">
        <v>2846</v>
      </c>
      <c r="F486" s="51">
        <v>7</v>
      </c>
      <c r="G486" s="52">
        <v>1462419.7</v>
      </c>
    </row>
    <row r="487" spans="1:7" x14ac:dyDescent="0.2">
      <c r="A487" s="11" t="s">
        <v>3044</v>
      </c>
      <c r="B487" s="11" t="s">
        <v>2823</v>
      </c>
      <c r="C487" s="11" t="s">
        <v>3045</v>
      </c>
      <c r="D487" s="11">
        <v>900604350</v>
      </c>
      <c r="E487" s="11" t="s">
        <v>2848</v>
      </c>
      <c r="F487" s="51">
        <v>131</v>
      </c>
      <c r="G487" s="52">
        <v>27670087.42999994</v>
      </c>
    </row>
    <row r="488" spans="1:7" x14ac:dyDescent="0.2">
      <c r="A488" s="11" t="s">
        <v>3046</v>
      </c>
      <c r="B488" s="11" t="s">
        <v>2823</v>
      </c>
      <c r="C488" s="11" t="s">
        <v>3047</v>
      </c>
      <c r="D488" s="11">
        <v>900156264</v>
      </c>
      <c r="E488" s="11" t="s">
        <v>2845</v>
      </c>
      <c r="F488" s="51">
        <v>13</v>
      </c>
      <c r="G488" s="52">
        <v>2741524.7999999993</v>
      </c>
    </row>
    <row r="489" spans="1:7" x14ac:dyDescent="0.2">
      <c r="A489" s="11" t="s">
        <v>3046</v>
      </c>
      <c r="B489" s="11" t="s">
        <v>2823</v>
      </c>
      <c r="C489" s="11" t="s">
        <v>3047</v>
      </c>
      <c r="D489" s="11">
        <v>900226715</v>
      </c>
      <c r="E489" s="11" t="s">
        <v>2846</v>
      </c>
      <c r="F489" s="51">
        <v>1</v>
      </c>
      <c r="G489" s="52">
        <v>211989.4</v>
      </c>
    </row>
    <row r="490" spans="1:7" x14ac:dyDescent="0.2">
      <c r="A490" s="11" t="s">
        <v>3046</v>
      </c>
      <c r="B490" s="11" t="s">
        <v>2823</v>
      </c>
      <c r="C490" s="11" t="s">
        <v>3047</v>
      </c>
      <c r="D490" s="11">
        <v>900604350</v>
      </c>
      <c r="E490" s="11" t="s">
        <v>2848</v>
      </c>
      <c r="F490" s="51">
        <v>159</v>
      </c>
      <c r="G490" s="52">
        <v>33947780.019999906</v>
      </c>
    </row>
    <row r="491" spans="1:7" x14ac:dyDescent="0.2">
      <c r="A491" s="11" t="s">
        <v>3046</v>
      </c>
      <c r="B491" s="11" t="s">
        <v>2823</v>
      </c>
      <c r="C491" s="11" t="s">
        <v>3047</v>
      </c>
      <c r="D491" s="11">
        <v>901093846</v>
      </c>
      <c r="E491" s="11" t="s">
        <v>2851</v>
      </c>
      <c r="F491" s="51">
        <v>5</v>
      </c>
      <c r="G491" s="52">
        <v>1059947</v>
      </c>
    </row>
    <row r="492" spans="1:7" x14ac:dyDescent="0.2">
      <c r="A492" s="11" t="s">
        <v>3048</v>
      </c>
      <c r="B492" s="11" t="s">
        <v>2823</v>
      </c>
      <c r="C492" s="11" t="s">
        <v>3049</v>
      </c>
      <c r="D492" s="11">
        <v>900156264</v>
      </c>
      <c r="E492" s="11" t="s">
        <v>2845</v>
      </c>
      <c r="F492" s="51">
        <v>8</v>
      </c>
      <c r="G492" s="52">
        <v>1695915.1999999997</v>
      </c>
    </row>
    <row r="493" spans="1:7" x14ac:dyDescent="0.2">
      <c r="A493" s="11" t="s">
        <v>3048</v>
      </c>
      <c r="B493" s="11" t="s">
        <v>2823</v>
      </c>
      <c r="C493" s="11" t="s">
        <v>3049</v>
      </c>
      <c r="D493" s="11">
        <v>900226715</v>
      </c>
      <c r="E493" s="11" t="s">
        <v>2846</v>
      </c>
      <c r="F493" s="51">
        <v>3</v>
      </c>
      <c r="G493" s="52">
        <v>628799.5</v>
      </c>
    </row>
    <row r="494" spans="1:7" x14ac:dyDescent="0.2">
      <c r="A494" s="11" t="s">
        <v>3048</v>
      </c>
      <c r="B494" s="11" t="s">
        <v>2823</v>
      </c>
      <c r="C494" s="11" t="s">
        <v>3049</v>
      </c>
      <c r="D494" s="11">
        <v>900604350</v>
      </c>
      <c r="E494" s="11" t="s">
        <v>2848</v>
      </c>
      <c r="F494" s="51">
        <v>133</v>
      </c>
      <c r="G494" s="52">
        <v>28129909.729999941</v>
      </c>
    </row>
    <row r="495" spans="1:7" x14ac:dyDescent="0.2">
      <c r="A495" s="11" t="s">
        <v>3048</v>
      </c>
      <c r="B495" s="11" t="s">
        <v>2823</v>
      </c>
      <c r="C495" s="11" t="s">
        <v>3049</v>
      </c>
      <c r="D495" s="11">
        <v>901021565</v>
      </c>
      <c r="E495" s="11" t="s">
        <v>2850</v>
      </c>
      <c r="F495" s="51">
        <v>2</v>
      </c>
      <c r="G495" s="52">
        <v>423978.8</v>
      </c>
    </row>
    <row r="496" spans="1:7" x14ac:dyDescent="0.2">
      <c r="A496" s="11" t="s">
        <v>3048</v>
      </c>
      <c r="B496" s="11" t="s">
        <v>2823</v>
      </c>
      <c r="C496" s="11" t="s">
        <v>3049</v>
      </c>
      <c r="D496" s="11">
        <v>901097473</v>
      </c>
      <c r="E496" s="11" t="s">
        <v>2852</v>
      </c>
      <c r="F496" s="51">
        <v>1</v>
      </c>
      <c r="G496" s="52">
        <v>204820.69999999998</v>
      </c>
    </row>
    <row r="497" spans="1:7" x14ac:dyDescent="0.2">
      <c r="A497" s="11" t="s">
        <v>3050</v>
      </c>
      <c r="B497" s="11" t="s">
        <v>2823</v>
      </c>
      <c r="C497" s="11" t="s">
        <v>3051</v>
      </c>
      <c r="D497" s="11">
        <v>804002105</v>
      </c>
      <c r="E497" s="11" t="s">
        <v>2828</v>
      </c>
      <c r="F497" s="51">
        <v>1</v>
      </c>
      <c r="G497" s="52">
        <v>211989.4</v>
      </c>
    </row>
    <row r="498" spans="1:7" x14ac:dyDescent="0.2">
      <c r="A498" s="11" t="s">
        <v>3050</v>
      </c>
      <c r="B498" s="11" t="s">
        <v>2823</v>
      </c>
      <c r="C498" s="11" t="s">
        <v>3051</v>
      </c>
      <c r="D498" s="11">
        <v>900156264</v>
      </c>
      <c r="E498" s="11" t="s">
        <v>2845</v>
      </c>
      <c r="F498" s="51">
        <v>6</v>
      </c>
      <c r="G498" s="52">
        <v>1293280.33</v>
      </c>
    </row>
    <row r="499" spans="1:7" x14ac:dyDescent="0.2">
      <c r="A499" s="11" t="s">
        <v>3050</v>
      </c>
      <c r="B499" s="11" t="s">
        <v>2823</v>
      </c>
      <c r="C499" s="11" t="s">
        <v>3051</v>
      </c>
      <c r="D499" s="11">
        <v>900226715</v>
      </c>
      <c r="E499" s="11" t="s">
        <v>2846</v>
      </c>
      <c r="F499" s="51">
        <v>1</v>
      </c>
      <c r="G499" s="52">
        <v>204820.7</v>
      </c>
    </row>
    <row r="500" spans="1:7" x14ac:dyDescent="0.2">
      <c r="A500" s="11" t="s">
        <v>3050</v>
      </c>
      <c r="B500" s="11" t="s">
        <v>2823</v>
      </c>
      <c r="C500" s="11" t="s">
        <v>3051</v>
      </c>
      <c r="D500" s="11">
        <v>900604350</v>
      </c>
      <c r="E500" s="11" t="s">
        <v>2848</v>
      </c>
      <c r="F500" s="51">
        <v>99</v>
      </c>
      <c r="G500" s="52">
        <v>20943127.549999986</v>
      </c>
    </row>
    <row r="501" spans="1:7" x14ac:dyDescent="0.2">
      <c r="A501" s="11" t="s">
        <v>3052</v>
      </c>
      <c r="B501" s="11" t="s">
        <v>2823</v>
      </c>
      <c r="C501" s="11" t="s">
        <v>3053</v>
      </c>
      <c r="D501" s="11">
        <v>800130907</v>
      </c>
      <c r="E501" s="11" t="s">
        <v>2826</v>
      </c>
      <c r="F501" s="51">
        <v>1</v>
      </c>
      <c r="G501" s="52">
        <v>204820.7</v>
      </c>
    </row>
    <row r="502" spans="1:7" x14ac:dyDescent="0.2">
      <c r="A502" s="11" t="s">
        <v>3052</v>
      </c>
      <c r="B502" s="11" t="s">
        <v>2823</v>
      </c>
      <c r="C502" s="11" t="s">
        <v>3053</v>
      </c>
      <c r="D502" s="11">
        <v>805000427</v>
      </c>
      <c r="E502" s="11" t="s">
        <v>2829</v>
      </c>
      <c r="F502" s="51">
        <v>1</v>
      </c>
      <c r="G502" s="52">
        <v>211989.4</v>
      </c>
    </row>
    <row r="503" spans="1:7" x14ac:dyDescent="0.2">
      <c r="A503" s="11" t="s">
        <v>3052</v>
      </c>
      <c r="B503" s="11" t="s">
        <v>2823</v>
      </c>
      <c r="C503" s="11" t="s">
        <v>3053</v>
      </c>
      <c r="D503" s="11">
        <v>806008394</v>
      </c>
      <c r="E503" s="11" t="s">
        <v>2831</v>
      </c>
      <c r="F503" s="51">
        <v>1</v>
      </c>
      <c r="G503" s="52">
        <v>211989.4</v>
      </c>
    </row>
    <row r="504" spans="1:7" x14ac:dyDescent="0.2">
      <c r="A504" s="11" t="s">
        <v>3052</v>
      </c>
      <c r="B504" s="11" t="s">
        <v>2823</v>
      </c>
      <c r="C504" s="11" t="s">
        <v>3053</v>
      </c>
      <c r="D504" s="11">
        <v>900156264</v>
      </c>
      <c r="E504" s="11" t="s">
        <v>2845</v>
      </c>
      <c r="F504" s="51">
        <v>5</v>
      </c>
      <c r="G504" s="52">
        <v>1081290.93</v>
      </c>
    </row>
    <row r="505" spans="1:7" x14ac:dyDescent="0.2">
      <c r="A505" s="11" t="s">
        <v>3052</v>
      </c>
      <c r="B505" s="11" t="s">
        <v>2823</v>
      </c>
      <c r="C505" s="11" t="s">
        <v>3053</v>
      </c>
      <c r="D505" s="11">
        <v>900226715</v>
      </c>
      <c r="E505" s="11" t="s">
        <v>2846</v>
      </c>
      <c r="F505" s="51">
        <v>56</v>
      </c>
      <c r="G505" s="52">
        <v>11763551.560000006</v>
      </c>
    </row>
    <row r="506" spans="1:7" x14ac:dyDescent="0.2">
      <c r="A506" s="11" t="s">
        <v>3052</v>
      </c>
      <c r="B506" s="11" t="s">
        <v>2823</v>
      </c>
      <c r="C506" s="11" t="s">
        <v>3053</v>
      </c>
      <c r="D506" s="11">
        <v>900604350</v>
      </c>
      <c r="E506" s="11" t="s">
        <v>2848</v>
      </c>
      <c r="F506" s="51">
        <v>113</v>
      </c>
      <c r="G506" s="52">
        <v>23868291.289999969</v>
      </c>
    </row>
    <row r="507" spans="1:7" x14ac:dyDescent="0.2">
      <c r="A507" s="11" t="s">
        <v>3052</v>
      </c>
      <c r="B507" s="11" t="s">
        <v>2823</v>
      </c>
      <c r="C507" s="11" t="s">
        <v>3053</v>
      </c>
      <c r="D507" s="11">
        <v>901093846</v>
      </c>
      <c r="E507" s="11" t="s">
        <v>2851</v>
      </c>
      <c r="F507" s="51">
        <v>7</v>
      </c>
      <c r="G507" s="52">
        <v>1498101.0299999998</v>
      </c>
    </row>
    <row r="508" spans="1:7" x14ac:dyDescent="0.2">
      <c r="A508" s="11" t="s">
        <v>3052</v>
      </c>
      <c r="B508" s="11" t="s">
        <v>2823</v>
      </c>
      <c r="C508" s="11" t="s">
        <v>3053</v>
      </c>
      <c r="D508" s="11">
        <v>901097473</v>
      </c>
      <c r="E508" s="11" t="s">
        <v>2852</v>
      </c>
      <c r="F508" s="51">
        <v>1</v>
      </c>
      <c r="G508" s="52">
        <v>204820.7</v>
      </c>
    </row>
    <row r="509" spans="1:7" x14ac:dyDescent="0.2">
      <c r="A509" s="11" t="s">
        <v>3054</v>
      </c>
      <c r="B509" s="11" t="s">
        <v>2823</v>
      </c>
      <c r="C509" s="11" t="s">
        <v>3055</v>
      </c>
      <c r="D509" s="11">
        <v>800088702</v>
      </c>
      <c r="E509" s="11" t="s">
        <v>2825</v>
      </c>
      <c r="F509" s="51">
        <v>26</v>
      </c>
      <c r="G509" s="52">
        <v>5447206.1000000015</v>
      </c>
    </row>
    <row r="510" spans="1:7" x14ac:dyDescent="0.2">
      <c r="A510" s="11" t="s">
        <v>3054</v>
      </c>
      <c r="B510" s="11" t="s">
        <v>2823</v>
      </c>
      <c r="C510" s="11" t="s">
        <v>3055</v>
      </c>
      <c r="D510" s="11">
        <v>800130907</v>
      </c>
      <c r="E510" s="11" t="s">
        <v>2826</v>
      </c>
      <c r="F510" s="51">
        <v>2</v>
      </c>
      <c r="G510" s="52">
        <v>423978.8</v>
      </c>
    </row>
    <row r="511" spans="1:7" x14ac:dyDescent="0.2">
      <c r="A511" s="11" t="s">
        <v>3054</v>
      </c>
      <c r="B511" s="11" t="s">
        <v>2823</v>
      </c>
      <c r="C511" s="11" t="s">
        <v>3055</v>
      </c>
      <c r="D511" s="11">
        <v>805000427</v>
      </c>
      <c r="E511" s="11" t="s">
        <v>2829</v>
      </c>
      <c r="F511" s="51">
        <v>12</v>
      </c>
      <c r="G511" s="52">
        <v>2529535.3999999994</v>
      </c>
    </row>
    <row r="512" spans="1:7" x14ac:dyDescent="0.2">
      <c r="A512" s="11" t="s">
        <v>3054</v>
      </c>
      <c r="B512" s="11" t="s">
        <v>2823</v>
      </c>
      <c r="C512" s="11" t="s">
        <v>3055</v>
      </c>
      <c r="D512" s="11">
        <v>805001157</v>
      </c>
      <c r="E512" s="11" t="s">
        <v>2830</v>
      </c>
      <c r="F512" s="51">
        <v>1</v>
      </c>
      <c r="G512" s="52">
        <v>211989.4</v>
      </c>
    </row>
    <row r="513" spans="1:7" x14ac:dyDescent="0.2">
      <c r="A513" s="11" t="s">
        <v>3054</v>
      </c>
      <c r="B513" s="11" t="s">
        <v>2823</v>
      </c>
      <c r="C513" s="11" t="s">
        <v>3055</v>
      </c>
      <c r="D513" s="11">
        <v>900156264</v>
      </c>
      <c r="E513" s="11" t="s">
        <v>2845</v>
      </c>
      <c r="F513" s="51">
        <v>3</v>
      </c>
      <c r="G513" s="52">
        <v>635968.19999999995</v>
      </c>
    </row>
    <row r="514" spans="1:7" x14ac:dyDescent="0.2">
      <c r="A514" s="11" t="s">
        <v>3054</v>
      </c>
      <c r="B514" s="11" t="s">
        <v>2823</v>
      </c>
      <c r="C514" s="11" t="s">
        <v>3055</v>
      </c>
      <c r="D514" s="11">
        <v>900226715</v>
      </c>
      <c r="E514" s="11" t="s">
        <v>2846</v>
      </c>
      <c r="F514" s="51">
        <v>5</v>
      </c>
      <c r="G514" s="52">
        <v>1038440.9000000001</v>
      </c>
    </row>
    <row r="515" spans="1:7" x14ac:dyDescent="0.2">
      <c r="A515" s="11" t="s">
        <v>3054</v>
      </c>
      <c r="B515" s="11" t="s">
        <v>2823</v>
      </c>
      <c r="C515" s="11" t="s">
        <v>3055</v>
      </c>
      <c r="D515" s="11">
        <v>900604350</v>
      </c>
      <c r="E515" s="11" t="s">
        <v>2848</v>
      </c>
      <c r="F515" s="51">
        <v>178</v>
      </c>
      <c r="G515" s="52">
        <v>37618603.149999872</v>
      </c>
    </row>
    <row r="516" spans="1:7" x14ac:dyDescent="0.2">
      <c r="A516" s="11" t="s">
        <v>3054</v>
      </c>
      <c r="B516" s="11" t="s">
        <v>2823</v>
      </c>
      <c r="C516" s="11" t="s">
        <v>3055</v>
      </c>
      <c r="D516" s="11">
        <v>901097473</v>
      </c>
      <c r="E516" s="11" t="s">
        <v>2852</v>
      </c>
      <c r="F516" s="51">
        <v>1</v>
      </c>
      <c r="G516" s="52">
        <v>204820.7</v>
      </c>
    </row>
    <row r="517" spans="1:7" x14ac:dyDescent="0.2">
      <c r="A517" s="11" t="s">
        <v>3056</v>
      </c>
      <c r="B517" s="11" t="s">
        <v>2823</v>
      </c>
      <c r="C517" s="11" t="s">
        <v>3057</v>
      </c>
      <c r="D517" s="11">
        <v>800088702</v>
      </c>
      <c r="E517" s="11" t="s">
        <v>2825</v>
      </c>
      <c r="F517" s="51">
        <v>1</v>
      </c>
      <c r="G517" s="52">
        <v>211989.4</v>
      </c>
    </row>
    <row r="518" spans="1:7" x14ac:dyDescent="0.2">
      <c r="A518" s="11" t="s">
        <v>3056</v>
      </c>
      <c r="B518" s="11" t="s">
        <v>2823</v>
      </c>
      <c r="C518" s="11" t="s">
        <v>3057</v>
      </c>
      <c r="D518" s="11">
        <v>900156264</v>
      </c>
      <c r="E518" s="11" t="s">
        <v>2845</v>
      </c>
      <c r="F518" s="51">
        <v>2</v>
      </c>
      <c r="G518" s="52">
        <v>423978.8</v>
      </c>
    </row>
    <row r="519" spans="1:7" x14ac:dyDescent="0.2">
      <c r="A519" s="11" t="s">
        <v>3056</v>
      </c>
      <c r="B519" s="11" t="s">
        <v>2823</v>
      </c>
      <c r="C519" s="11" t="s">
        <v>3057</v>
      </c>
      <c r="D519" s="11">
        <v>900604350</v>
      </c>
      <c r="E519" s="11" t="s">
        <v>2848</v>
      </c>
      <c r="F519" s="51">
        <v>33</v>
      </c>
      <c r="G519" s="52">
        <v>6945469.3000000035</v>
      </c>
    </row>
    <row r="520" spans="1:7" x14ac:dyDescent="0.2">
      <c r="A520" s="11" t="s">
        <v>3056</v>
      </c>
      <c r="B520" s="11" t="s">
        <v>2823</v>
      </c>
      <c r="C520" s="11" t="s">
        <v>3057</v>
      </c>
      <c r="D520" s="11">
        <v>901097473</v>
      </c>
      <c r="E520" s="11" t="s">
        <v>2852</v>
      </c>
      <c r="F520" s="51">
        <v>1</v>
      </c>
      <c r="G520" s="52">
        <v>204820.69999999998</v>
      </c>
    </row>
    <row r="521" spans="1:7" x14ac:dyDescent="0.2">
      <c r="A521" s="11" t="s">
        <v>3058</v>
      </c>
      <c r="B521" s="11" t="s">
        <v>2823</v>
      </c>
      <c r="C521" s="11" t="s">
        <v>3059</v>
      </c>
      <c r="D521" s="11">
        <v>800088702</v>
      </c>
      <c r="E521" s="11" t="s">
        <v>2825</v>
      </c>
      <c r="F521" s="51">
        <v>5</v>
      </c>
      <c r="G521" s="52">
        <v>1052778.3</v>
      </c>
    </row>
    <row r="522" spans="1:7" x14ac:dyDescent="0.2">
      <c r="A522" s="11" t="s">
        <v>3058</v>
      </c>
      <c r="B522" s="11" t="s">
        <v>2823</v>
      </c>
      <c r="C522" s="11" t="s">
        <v>3059</v>
      </c>
      <c r="D522" s="11">
        <v>805000427</v>
      </c>
      <c r="E522" s="11" t="s">
        <v>2829</v>
      </c>
      <c r="F522" s="51">
        <v>10</v>
      </c>
      <c r="G522" s="52">
        <v>2119893.9999999995</v>
      </c>
    </row>
    <row r="523" spans="1:7" x14ac:dyDescent="0.2">
      <c r="A523" s="11" t="s">
        <v>3058</v>
      </c>
      <c r="B523" s="11" t="s">
        <v>2823</v>
      </c>
      <c r="C523" s="11" t="s">
        <v>3059</v>
      </c>
      <c r="D523" s="11">
        <v>806008394</v>
      </c>
      <c r="E523" s="11" t="s">
        <v>2831</v>
      </c>
      <c r="F523" s="51">
        <v>2</v>
      </c>
      <c r="G523" s="52">
        <v>445322.73</v>
      </c>
    </row>
    <row r="524" spans="1:7" x14ac:dyDescent="0.2">
      <c r="A524" s="11" t="s">
        <v>3058</v>
      </c>
      <c r="B524" s="11" t="s">
        <v>2823</v>
      </c>
      <c r="C524" s="11" t="s">
        <v>3059</v>
      </c>
      <c r="D524" s="11">
        <v>900156264</v>
      </c>
      <c r="E524" s="11" t="s">
        <v>2845</v>
      </c>
      <c r="F524" s="51">
        <v>10</v>
      </c>
      <c r="G524" s="52">
        <v>2126900.5299999998</v>
      </c>
    </row>
    <row r="525" spans="1:7" x14ac:dyDescent="0.2">
      <c r="A525" s="11" t="s">
        <v>3058</v>
      </c>
      <c r="B525" s="11" t="s">
        <v>2823</v>
      </c>
      <c r="C525" s="11" t="s">
        <v>3059</v>
      </c>
      <c r="D525" s="11">
        <v>900226715</v>
      </c>
      <c r="E525" s="11" t="s">
        <v>2846</v>
      </c>
      <c r="F525" s="51">
        <v>2</v>
      </c>
      <c r="G525" s="52">
        <v>416810.1</v>
      </c>
    </row>
    <row r="526" spans="1:7" x14ac:dyDescent="0.2">
      <c r="A526" s="11" t="s">
        <v>3058</v>
      </c>
      <c r="B526" s="11" t="s">
        <v>2823</v>
      </c>
      <c r="C526" s="11" t="s">
        <v>3059</v>
      </c>
      <c r="D526" s="11">
        <v>900604350</v>
      </c>
      <c r="E526" s="11" t="s">
        <v>2848</v>
      </c>
      <c r="F526" s="51">
        <v>154</v>
      </c>
      <c r="G526" s="52">
        <v>32502344.919999905</v>
      </c>
    </row>
    <row r="527" spans="1:7" x14ac:dyDescent="0.2">
      <c r="A527" s="11" t="s">
        <v>3060</v>
      </c>
      <c r="B527" s="11" t="s">
        <v>2823</v>
      </c>
      <c r="C527" s="11" t="s">
        <v>3061</v>
      </c>
      <c r="D527" s="11">
        <v>817001773</v>
      </c>
      <c r="E527" s="11" t="s">
        <v>2832</v>
      </c>
      <c r="F527" s="51">
        <v>7</v>
      </c>
      <c r="G527" s="52">
        <v>1505107.56</v>
      </c>
    </row>
    <row r="528" spans="1:7" x14ac:dyDescent="0.2">
      <c r="A528" s="11" t="s">
        <v>3060</v>
      </c>
      <c r="B528" s="11" t="s">
        <v>2823</v>
      </c>
      <c r="C528" s="11" t="s">
        <v>3061</v>
      </c>
      <c r="D528" s="11">
        <v>900156264</v>
      </c>
      <c r="E528" s="11" t="s">
        <v>2845</v>
      </c>
      <c r="F528" s="51">
        <v>23</v>
      </c>
      <c r="G528" s="52">
        <v>4882762.7300000004</v>
      </c>
    </row>
    <row r="529" spans="1:7" x14ac:dyDescent="0.2">
      <c r="A529" s="11" t="s">
        <v>3060</v>
      </c>
      <c r="B529" s="11" t="s">
        <v>2823</v>
      </c>
      <c r="C529" s="11" t="s">
        <v>3061</v>
      </c>
      <c r="D529" s="11">
        <v>900226715</v>
      </c>
      <c r="E529" s="11" t="s">
        <v>2846</v>
      </c>
      <c r="F529" s="51">
        <v>149</v>
      </c>
      <c r="G529" s="52">
        <v>31527773.639999919</v>
      </c>
    </row>
    <row r="530" spans="1:7" x14ac:dyDescent="0.2">
      <c r="A530" s="11" t="s">
        <v>3060</v>
      </c>
      <c r="B530" s="11" t="s">
        <v>2823</v>
      </c>
      <c r="C530" s="11" t="s">
        <v>3061</v>
      </c>
      <c r="D530" s="11">
        <v>900604350</v>
      </c>
      <c r="E530" s="11" t="s">
        <v>2848</v>
      </c>
      <c r="F530" s="51">
        <v>90</v>
      </c>
      <c r="G530" s="52">
        <v>19263486.159999996</v>
      </c>
    </row>
    <row r="531" spans="1:7" x14ac:dyDescent="0.2">
      <c r="A531" s="11" t="s">
        <v>3060</v>
      </c>
      <c r="B531" s="11" t="s">
        <v>2823</v>
      </c>
      <c r="C531" s="11" t="s">
        <v>3061</v>
      </c>
      <c r="D531" s="11">
        <v>901097473</v>
      </c>
      <c r="E531" s="11" t="s">
        <v>2852</v>
      </c>
      <c r="F531" s="51">
        <v>17</v>
      </c>
      <c r="G531" s="52">
        <v>3481951.9000000008</v>
      </c>
    </row>
    <row r="532" spans="1:7" x14ac:dyDescent="0.2">
      <c r="A532" s="11" t="s">
        <v>3062</v>
      </c>
      <c r="B532" s="11" t="s">
        <v>2823</v>
      </c>
      <c r="C532" s="11" t="s">
        <v>3063</v>
      </c>
      <c r="D532" s="11">
        <v>892200015</v>
      </c>
      <c r="E532" s="11" t="s">
        <v>2843</v>
      </c>
      <c r="F532" s="51">
        <v>1</v>
      </c>
      <c r="G532" s="52">
        <v>211989.4</v>
      </c>
    </row>
    <row r="533" spans="1:7" x14ac:dyDescent="0.2">
      <c r="A533" s="11" t="s">
        <v>3062</v>
      </c>
      <c r="B533" s="11" t="s">
        <v>2823</v>
      </c>
      <c r="C533" s="11" t="s">
        <v>3063</v>
      </c>
      <c r="D533" s="11">
        <v>900156264</v>
      </c>
      <c r="E533" s="11" t="s">
        <v>2845</v>
      </c>
      <c r="F533" s="51">
        <v>12</v>
      </c>
      <c r="G533" s="52">
        <v>2543710.63</v>
      </c>
    </row>
    <row r="534" spans="1:7" x14ac:dyDescent="0.2">
      <c r="A534" s="11" t="s">
        <v>3062</v>
      </c>
      <c r="B534" s="11" t="s">
        <v>2823</v>
      </c>
      <c r="C534" s="11" t="s">
        <v>3063</v>
      </c>
      <c r="D534" s="11">
        <v>900226715</v>
      </c>
      <c r="E534" s="11" t="s">
        <v>2846</v>
      </c>
      <c r="F534" s="51">
        <v>1</v>
      </c>
      <c r="G534" s="52">
        <v>211989.4</v>
      </c>
    </row>
    <row r="535" spans="1:7" x14ac:dyDescent="0.2">
      <c r="A535" s="11" t="s">
        <v>3062</v>
      </c>
      <c r="B535" s="11" t="s">
        <v>2823</v>
      </c>
      <c r="C535" s="11" t="s">
        <v>3063</v>
      </c>
      <c r="D535" s="11">
        <v>900604350</v>
      </c>
      <c r="E535" s="11" t="s">
        <v>2848</v>
      </c>
      <c r="F535" s="51">
        <v>185</v>
      </c>
      <c r="G535" s="52">
        <v>39209248.599999867</v>
      </c>
    </row>
    <row r="536" spans="1:7" x14ac:dyDescent="0.2">
      <c r="A536" s="11" t="s">
        <v>3062</v>
      </c>
      <c r="B536" s="11" t="s">
        <v>2823</v>
      </c>
      <c r="C536" s="11" t="s">
        <v>3063</v>
      </c>
      <c r="D536" s="11">
        <v>901093846</v>
      </c>
      <c r="E536" s="11" t="s">
        <v>2851</v>
      </c>
      <c r="F536" s="51">
        <v>10</v>
      </c>
      <c r="G536" s="52">
        <v>2098387.9</v>
      </c>
    </row>
    <row r="537" spans="1:7" x14ac:dyDescent="0.2">
      <c r="A537" s="11" t="s">
        <v>3062</v>
      </c>
      <c r="B537" s="11" t="s">
        <v>2823</v>
      </c>
      <c r="C537" s="11" t="s">
        <v>3063</v>
      </c>
      <c r="D537" s="11">
        <v>901097473</v>
      </c>
      <c r="E537" s="11" t="s">
        <v>2852</v>
      </c>
      <c r="F537" s="51">
        <v>3</v>
      </c>
      <c r="G537" s="52">
        <v>614462.10000000009</v>
      </c>
    </row>
    <row r="538" spans="1:7" x14ac:dyDescent="0.2">
      <c r="A538" s="11" t="s">
        <v>3064</v>
      </c>
      <c r="B538" s="11" t="s">
        <v>2823</v>
      </c>
      <c r="C538" s="11" t="s">
        <v>3065</v>
      </c>
      <c r="D538" s="11">
        <v>900156264</v>
      </c>
      <c r="E538" s="11" t="s">
        <v>2845</v>
      </c>
      <c r="F538" s="51">
        <v>12</v>
      </c>
      <c r="G538" s="52">
        <v>2550879.3299999996</v>
      </c>
    </row>
    <row r="539" spans="1:7" x14ac:dyDescent="0.2">
      <c r="A539" s="11" t="s">
        <v>3064</v>
      </c>
      <c r="B539" s="11" t="s">
        <v>2823</v>
      </c>
      <c r="C539" s="11" t="s">
        <v>3065</v>
      </c>
      <c r="D539" s="11">
        <v>900226715</v>
      </c>
      <c r="E539" s="11" t="s">
        <v>2846</v>
      </c>
      <c r="F539" s="51">
        <v>2</v>
      </c>
      <c r="G539" s="52">
        <v>423978.8</v>
      </c>
    </row>
    <row r="540" spans="1:7" x14ac:dyDescent="0.2">
      <c r="A540" s="11" t="s">
        <v>3064</v>
      </c>
      <c r="B540" s="11" t="s">
        <v>2823</v>
      </c>
      <c r="C540" s="11" t="s">
        <v>3065</v>
      </c>
      <c r="D540" s="11">
        <v>900604350</v>
      </c>
      <c r="E540" s="11" t="s">
        <v>2848</v>
      </c>
      <c r="F540" s="51">
        <v>144</v>
      </c>
      <c r="G540" s="52">
        <v>30518331.879999921</v>
      </c>
    </row>
    <row r="541" spans="1:7" x14ac:dyDescent="0.2">
      <c r="A541" s="11" t="s">
        <v>3064</v>
      </c>
      <c r="B541" s="11" t="s">
        <v>2823</v>
      </c>
      <c r="C541" s="11" t="s">
        <v>3065</v>
      </c>
      <c r="D541" s="11">
        <v>901097473</v>
      </c>
      <c r="E541" s="11" t="s">
        <v>2852</v>
      </c>
      <c r="F541" s="51">
        <v>3</v>
      </c>
      <c r="G541" s="52">
        <v>614462.10000000009</v>
      </c>
    </row>
    <row r="542" spans="1:7" x14ac:dyDescent="0.2">
      <c r="A542" s="11" t="s">
        <v>3066</v>
      </c>
      <c r="B542" s="11" t="s">
        <v>2823</v>
      </c>
      <c r="C542" s="11" t="s">
        <v>3067</v>
      </c>
      <c r="D542" s="11">
        <v>900156264</v>
      </c>
      <c r="E542" s="11" t="s">
        <v>2845</v>
      </c>
      <c r="F542" s="51">
        <v>4</v>
      </c>
      <c r="G542" s="52">
        <v>847957.6</v>
      </c>
    </row>
    <row r="543" spans="1:7" x14ac:dyDescent="0.2">
      <c r="A543" s="11" t="s">
        <v>3066</v>
      </c>
      <c r="B543" s="11" t="s">
        <v>2823</v>
      </c>
      <c r="C543" s="11" t="s">
        <v>3067</v>
      </c>
      <c r="D543" s="11">
        <v>900226715</v>
      </c>
      <c r="E543" s="11" t="s">
        <v>2846</v>
      </c>
      <c r="F543" s="51">
        <v>93</v>
      </c>
      <c r="G543" s="52">
        <v>19643165.029999997</v>
      </c>
    </row>
    <row r="544" spans="1:7" x14ac:dyDescent="0.2">
      <c r="A544" s="11" t="s">
        <v>3066</v>
      </c>
      <c r="B544" s="11" t="s">
        <v>2823</v>
      </c>
      <c r="C544" s="11" t="s">
        <v>3067</v>
      </c>
      <c r="D544" s="11">
        <v>900604350</v>
      </c>
      <c r="E544" s="11" t="s">
        <v>2848</v>
      </c>
      <c r="F544" s="51">
        <v>26</v>
      </c>
      <c r="G544" s="52">
        <v>5483049.6000000015</v>
      </c>
    </row>
    <row r="545" spans="1:7" x14ac:dyDescent="0.2">
      <c r="A545" s="11" t="s">
        <v>3068</v>
      </c>
      <c r="B545" s="11" t="s">
        <v>2823</v>
      </c>
      <c r="C545" s="11" t="s">
        <v>3069</v>
      </c>
      <c r="D545" s="11">
        <v>800251440</v>
      </c>
      <c r="E545" s="11" t="s">
        <v>2827</v>
      </c>
      <c r="F545" s="51">
        <v>1</v>
      </c>
      <c r="G545" s="52">
        <v>211989.4</v>
      </c>
    </row>
    <row r="546" spans="1:7" x14ac:dyDescent="0.2">
      <c r="A546" s="11" t="s">
        <v>3068</v>
      </c>
      <c r="B546" s="11" t="s">
        <v>2823</v>
      </c>
      <c r="C546" s="11" t="s">
        <v>3069</v>
      </c>
      <c r="D546" s="11">
        <v>900156264</v>
      </c>
      <c r="E546" s="11" t="s">
        <v>2845</v>
      </c>
      <c r="F546" s="51">
        <v>1</v>
      </c>
      <c r="G546" s="52">
        <v>204820.69999999998</v>
      </c>
    </row>
    <row r="547" spans="1:7" x14ac:dyDescent="0.2">
      <c r="A547" s="11" t="s">
        <v>3068</v>
      </c>
      <c r="B547" s="11" t="s">
        <v>2823</v>
      </c>
      <c r="C547" s="11" t="s">
        <v>3069</v>
      </c>
      <c r="D547" s="11">
        <v>900226715</v>
      </c>
      <c r="E547" s="11" t="s">
        <v>2846</v>
      </c>
      <c r="F547" s="51">
        <v>322</v>
      </c>
      <c r="G547" s="52">
        <v>67665098.189999804</v>
      </c>
    </row>
    <row r="548" spans="1:7" x14ac:dyDescent="0.2">
      <c r="A548" s="11" t="s">
        <v>3068</v>
      </c>
      <c r="B548" s="11" t="s">
        <v>2823</v>
      </c>
      <c r="C548" s="11" t="s">
        <v>3069</v>
      </c>
      <c r="D548" s="11">
        <v>900604350</v>
      </c>
      <c r="E548" s="11" t="s">
        <v>2848</v>
      </c>
      <c r="F548" s="51">
        <v>40</v>
      </c>
      <c r="G548" s="52">
        <v>8436401.6300000045</v>
      </c>
    </row>
    <row r="549" spans="1:7" x14ac:dyDescent="0.2">
      <c r="A549" s="11" t="s">
        <v>3068</v>
      </c>
      <c r="B549" s="11" t="s">
        <v>2823</v>
      </c>
      <c r="C549" s="11" t="s">
        <v>3069</v>
      </c>
      <c r="D549" s="11">
        <v>901021565</v>
      </c>
      <c r="E549" s="11" t="s">
        <v>2850</v>
      </c>
      <c r="F549" s="51">
        <v>1</v>
      </c>
      <c r="G549" s="52">
        <v>211989.4</v>
      </c>
    </row>
    <row r="550" spans="1:7" x14ac:dyDescent="0.2">
      <c r="A550" s="11" t="s">
        <v>3068</v>
      </c>
      <c r="B550" s="11" t="s">
        <v>2823</v>
      </c>
      <c r="C550" s="11" t="s">
        <v>3069</v>
      </c>
      <c r="D550" s="11">
        <v>901097473</v>
      </c>
      <c r="E550" s="11" t="s">
        <v>2852</v>
      </c>
      <c r="F550" s="51">
        <v>1</v>
      </c>
      <c r="G550" s="52">
        <v>204820.69999999998</v>
      </c>
    </row>
    <row r="551" spans="1:7" x14ac:dyDescent="0.2">
      <c r="A551" s="11" t="s">
        <v>3070</v>
      </c>
      <c r="B551" s="11" t="s">
        <v>2823</v>
      </c>
      <c r="C551" s="11" t="s">
        <v>3071</v>
      </c>
      <c r="D551" s="11">
        <v>900156264</v>
      </c>
      <c r="E551" s="11" t="s">
        <v>2845</v>
      </c>
      <c r="F551" s="51">
        <v>2</v>
      </c>
      <c r="G551" s="52">
        <v>423978.8</v>
      </c>
    </row>
    <row r="552" spans="1:7" x14ac:dyDescent="0.2">
      <c r="A552" s="11" t="s">
        <v>3070</v>
      </c>
      <c r="B552" s="11" t="s">
        <v>2823</v>
      </c>
      <c r="C552" s="11" t="s">
        <v>3071</v>
      </c>
      <c r="D552" s="11">
        <v>900604350</v>
      </c>
      <c r="E552" s="11" t="s">
        <v>2848</v>
      </c>
      <c r="F552" s="51">
        <v>35</v>
      </c>
      <c r="G552" s="52">
        <v>7426473.3600000041</v>
      </c>
    </row>
    <row r="553" spans="1:7" x14ac:dyDescent="0.2">
      <c r="A553" s="11" t="s">
        <v>3070</v>
      </c>
      <c r="B553" s="11" t="s">
        <v>2823</v>
      </c>
      <c r="C553" s="11" t="s">
        <v>3071</v>
      </c>
      <c r="D553" s="11">
        <v>901097473</v>
      </c>
      <c r="E553" s="11" t="s">
        <v>2852</v>
      </c>
      <c r="F553" s="51">
        <v>1</v>
      </c>
      <c r="G553" s="52">
        <v>204820.7</v>
      </c>
    </row>
    <row r="554" spans="1:7" x14ac:dyDescent="0.2">
      <c r="A554" s="11" t="s">
        <v>3072</v>
      </c>
      <c r="B554" s="11" t="s">
        <v>2823</v>
      </c>
      <c r="C554" s="11" t="s">
        <v>3073</v>
      </c>
      <c r="D554" s="11">
        <v>900156264</v>
      </c>
      <c r="E554" s="11" t="s">
        <v>2845</v>
      </c>
      <c r="F554" s="51">
        <v>1</v>
      </c>
      <c r="G554" s="52">
        <v>211989.4</v>
      </c>
    </row>
    <row r="555" spans="1:7" x14ac:dyDescent="0.2">
      <c r="A555" s="11" t="s">
        <v>3072</v>
      </c>
      <c r="B555" s="11" t="s">
        <v>2823</v>
      </c>
      <c r="C555" s="11" t="s">
        <v>3073</v>
      </c>
      <c r="D555" s="11">
        <v>900604350</v>
      </c>
      <c r="E555" s="11" t="s">
        <v>2848</v>
      </c>
      <c r="F555" s="51">
        <v>32</v>
      </c>
      <c r="G555" s="52">
        <v>6769161.2300000032</v>
      </c>
    </row>
    <row r="556" spans="1:7" x14ac:dyDescent="0.2">
      <c r="A556" s="11" t="s">
        <v>3074</v>
      </c>
      <c r="B556" s="11" t="s">
        <v>2823</v>
      </c>
      <c r="C556" s="11" t="s">
        <v>3075</v>
      </c>
      <c r="D556" s="11">
        <v>900156264</v>
      </c>
      <c r="E556" s="11" t="s">
        <v>2845</v>
      </c>
      <c r="F556" s="51">
        <v>3</v>
      </c>
      <c r="G556" s="52">
        <v>635968.19999999995</v>
      </c>
    </row>
    <row r="557" spans="1:7" x14ac:dyDescent="0.2">
      <c r="A557" s="11" t="s">
        <v>3074</v>
      </c>
      <c r="B557" s="11" t="s">
        <v>2823</v>
      </c>
      <c r="C557" s="11" t="s">
        <v>3075</v>
      </c>
      <c r="D557" s="11">
        <v>900226715</v>
      </c>
      <c r="E557" s="11" t="s">
        <v>2846</v>
      </c>
      <c r="F557" s="51">
        <v>1</v>
      </c>
      <c r="G557" s="52">
        <v>204820.69999999998</v>
      </c>
    </row>
    <row r="558" spans="1:7" x14ac:dyDescent="0.2">
      <c r="A558" s="11" t="s">
        <v>3074</v>
      </c>
      <c r="B558" s="11" t="s">
        <v>2823</v>
      </c>
      <c r="C558" s="11" t="s">
        <v>3075</v>
      </c>
      <c r="D558" s="11">
        <v>900604350</v>
      </c>
      <c r="E558" s="11" t="s">
        <v>2848</v>
      </c>
      <c r="F558" s="51">
        <v>30</v>
      </c>
      <c r="G558" s="52">
        <v>6323838.5000000028</v>
      </c>
    </row>
    <row r="559" spans="1:7" x14ac:dyDescent="0.2">
      <c r="A559" s="11" t="s">
        <v>3076</v>
      </c>
      <c r="B559" s="11" t="s">
        <v>2823</v>
      </c>
      <c r="C559" s="11" t="s">
        <v>3077</v>
      </c>
      <c r="D559" s="11">
        <v>800088702</v>
      </c>
      <c r="E559" s="11" t="s">
        <v>2825</v>
      </c>
      <c r="F559" s="51">
        <v>113</v>
      </c>
      <c r="G559" s="52">
        <v>23868291.289999969</v>
      </c>
    </row>
    <row r="560" spans="1:7" x14ac:dyDescent="0.2">
      <c r="A560" s="11" t="s">
        <v>3076</v>
      </c>
      <c r="B560" s="11" t="s">
        <v>2823</v>
      </c>
      <c r="C560" s="11" t="s">
        <v>3077</v>
      </c>
      <c r="D560" s="11">
        <v>805000427</v>
      </c>
      <c r="E560" s="11" t="s">
        <v>2829</v>
      </c>
      <c r="F560" s="51">
        <v>74</v>
      </c>
      <c r="G560" s="52">
        <v>15615528.600000015</v>
      </c>
    </row>
    <row r="561" spans="1:7" x14ac:dyDescent="0.2">
      <c r="A561" s="11" t="s">
        <v>3076</v>
      </c>
      <c r="B561" s="11" t="s">
        <v>2823</v>
      </c>
      <c r="C561" s="11" t="s">
        <v>3077</v>
      </c>
      <c r="D561" s="11">
        <v>806008394</v>
      </c>
      <c r="E561" s="11" t="s">
        <v>2831</v>
      </c>
      <c r="F561" s="51">
        <v>4</v>
      </c>
      <c r="G561" s="52">
        <v>869301.52999999991</v>
      </c>
    </row>
    <row r="562" spans="1:7" x14ac:dyDescent="0.2">
      <c r="A562" s="11" t="s">
        <v>3076</v>
      </c>
      <c r="B562" s="11" t="s">
        <v>2823</v>
      </c>
      <c r="C562" s="11" t="s">
        <v>3077</v>
      </c>
      <c r="D562" s="11">
        <v>817001773</v>
      </c>
      <c r="E562" s="11" t="s">
        <v>2832</v>
      </c>
      <c r="F562" s="51">
        <v>3</v>
      </c>
      <c r="G562" s="52">
        <v>642974.73</v>
      </c>
    </row>
    <row r="563" spans="1:7" x14ac:dyDescent="0.2">
      <c r="A563" s="11" t="s">
        <v>3076</v>
      </c>
      <c r="B563" s="11" t="s">
        <v>2823</v>
      </c>
      <c r="C563" s="11" t="s">
        <v>3077</v>
      </c>
      <c r="D563" s="11">
        <v>890102044</v>
      </c>
      <c r="E563" s="11" t="s">
        <v>2838</v>
      </c>
      <c r="F563" s="51">
        <v>1</v>
      </c>
      <c r="G563" s="52">
        <v>211989.4</v>
      </c>
    </row>
    <row r="564" spans="1:7" x14ac:dyDescent="0.2">
      <c r="A564" s="11" t="s">
        <v>3076</v>
      </c>
      <c r="B564" s="11" t="s">
        <v>2823</v>
      </c>
      <c r="C564" s="11" t="s">
        <v>3077</v>
      </c>
      <c r="D564" s="11">
        <v>900156264</v>
      </c>
      <c r="E564" s="11" t="s">
        <v>2845</v>
      </c>
      <c r="F564" s="51">
        <v>54</v>
      </c>
      <c r="G564" s="52">
        <v>11425597.160000008</v>
      </c>
    </row>
    <row r="565" spans="1:7" x14ac:dyDescent="0.2">
      <c r="A565" s="11" t="s">
        <v>3076</v>
      </c>
      <c r="B565" s="11" t="s">
        <v>2823</v>
      </c>
      <c r="C565" s="11" t="s">
        <v>3077</v>
      </c>
      <c r="D565" s="11">
        <v>900226715</v>
      </c>
      <c r="E565" s="11" t="s">
        <v>2846</v>
      </c>
      <c r="F565" s="51">
        <v>20</v>
      </c>
      <c r="G565" s="52">
        <v>4211113.2</v>
      </c>
    </row>
    <row r="566" spans="1:7" x14ac:dyDescent="0.2">
      <c r="A566" s="11" t="s">
        <v>3076</v>
      </c>
      <c r="B566" s="11" t="s">
        <v>2823</v>
      </c>
      <c r="C566" s="11" t="s">
        <v>3077</v>
      </c>
      <c r="D566" s="11">
        <v>900604350</v>
      </c>
      <c r="E566" s="11" t="s">
        <v>2848</v>
      </c>
      <c r="F566" s="51">
        <v>127</v>
      </c>
      <c r="G566" s="52">
        <v>26800461.559999954</v>
      </c>
    </row>
    <row r="567" spans="1:7" x14ac:dyDescent="0.2">
      <c r="A567" s="11" t="s">
        <v>3076</v>
      </c>
      <c r="B567" s="11" t="s">
        <v>2823</v>
      </c>
      <c r="C567" s="11" t="s">
        <v>3077</v>
      </c>
      <c r="D567" s="11">
        <v>901097473</v>
      </c>
      <c r="E567" s="11" t="s">
        <v>2852</v>
      </c>
      <c r="F567" s="51">
        <v>2</v>
      </c>
      <c r="G567" s="52">
        <v>409641.4</v>
      </c>
    </row>
    <row r="568" spans="1:7" x14ac:dyDescent="0.2">
      <c r="A568" s="11" t="s">
        <v>3078</v>
      </c>
      <c r="B568" s="11" t="s">
        <v>2823</v>
      </c>
      <c r="C568" s="11" t="s">
        <v>3079</v>
      </c>
      <c r="D568" s="11">
        <v>900156264</v>
      </c>
      <c r="E568" s="11" t="s">
        <v>2845</v>
      </c>
      <c r="F568" s="51">
        <v>2</v>
      </c>
      <c r="G568" s="52">
        <v>423978.8</v>
      </c>
    </row>
    <row r="569" spans="1:7" x14ac:dyDescent="0.2">
      <c r="A569" s="11" t="s">
        <v>3078</v>
      </c>
      <c r="B569" s="11" t="s">
        <v>2823</v>
      </c>
      <c r="C569" s="11" t="s">
        <v>3079</v>
      </c>
      <c r="D569" s="11">
        <v>900226715</v>
      </c>
      <c r="E569" s="11" t="s">
        <v>2846</v>
      </c>
      <c r="F569" s="51">
        <v>19</v>
      </c>
      <c r="G569" s="52">
        <v>3991955.0999999992</v>
      </c>
    </row>
    <row r="570" spans="1:7" x14ac:dyDescent="0.2">
      <c r="A570" s="11" t="s">
        <v>3080</v>
      </c>
      <c r="B570" s="11" t="s">
        <v>2823</v>
      </c>
      <c r="C570" s="11" t="s">
        <v>3081</v>
      </c>
      <c r="D570" s="11">
        <v>890102044</v>
      </c>
      <c r="E570" s="11" t="s">
        <v>2838</v>
      </c>
      <c r="F570" s="51">
        <v>1</v>
      </c>
      <c r="G570" s="52">
        <v>211989.4</v>
      </c>
    </row>
    <row r="571" spans="1:7" x14ac:dyDescent="0.2">
      <c r="A571" s="11" t="s">
        <v>3080</v>
      </c>
      <c r="B571" s="11" t="s">
        <v>2823</v>
      </c>
      <c r="C571" s="11" t="s">
        <v>3081</v>
      </c>
      <c r="D571" s="11">
        <v>900156264</v>
      </c>
      <c r="E571" s="11" t="s">
        <v>2845</v>
      </c>
      <c r="F571" s="51">
        <v>12</v>
      </c>
      <c r="G571" s="52">
        <v>2515198</v>
      </c>
    </row>
    <row r="572" spans="1:7" x14ac:dyDescent="0.2">
      <c r="A572" s="11" t="s">
        <v>3080</v>
      </c>
      <c r="B572" s="11" t="s">
        <v>2823</v>
      </c>
      <c r="C572" s="11" t="s">
        <v>3081</v>
      </c>
      <c r="D572" s="11">
        <v>900226715</v>
      </c>
      <c r="E572" s="11" t="s">
        <v>2846</v>
      </c>
      <c r="F572" s="51">
        <v>1</v>
      </c>
      <c r="G572" s="52">
        <v>211989.4</v>
      </c>
    </row>
    <row r="573" spans="1:7" x14ac:dyDescent="0.2">
      <c r="A573" s="11" t="s">
        <v>3080</v>
      </c>
      <c r="B573" s="11" t="s">
        <v>2823</v>
      </c>
      <c r="C573" s="11" t="s">
        <v>3081</v>
      </c>
      <c r="D573" s="11">
        <v>900604350</v>
      </c>
      <c r="E573" s="11" t="s">
        <v>2848</v>
      </c>
      <c r="F573" s="51">
        <v>251</v>
      </c>
      <c r="G573" s="52">
        <v>53169117.309999809</v>
      </c>
    </row>
    <row r="574" spans="1:7" x14ac:dyDescent="0.2">
      <c r="A574" s="11" t="s">
        <v>3082</v>
      </c>
      <c r="B574" s="11" t="s">
        <v>2823</v>
      </c>
      <c r="C574" s="11" t="s">
        <v>3083</v>
      </c>
      <c r="D574" s="11">
        <v>900226715</v>
      </c>
      <c r="E574" s="11" t="s">
        <v>2846</v>
      </c>
      <c r="F574" s="51">
        <v>41</v>
      </c>
      <c r="G574" s="52">
        <v>8712747.1600000057</v>
      </c>
    </row>
    <row r="575" spans="1:7" x14ac:dyDescent="0.2">
      <c r="A575" s="11" t="s">
        <v>3082</v>
      </c>
      <c r="B575" s="11" t="s">
        <v>2823</v>
      </c>
      <c r="C575" s="11" t="s">
        <v>3083</v>
      </c>
      <c r="D575" s="11">
        <v>900604350</v>
      </c>
      <c r="E575" s="11" t="s">
        <v>2848</v>
      </c>
      <c r="F575" s="51">
        <v>1</v>
      </c>
      <c r="G575" s="52">
        <v>211989.4</v>
      </c>
    </row>
    <row r="576" spans="1:7" x14ac:dyDescent="0.2">
      <c r="A576" s="11" t="s">
        <v>3082</v>
      </c>
      <c r="B576" s="11" t="s">
        <v>2823</v>
      </c>
      <c r="C576" s="11" t="s">
        <v>3083</v>
      </c>
      <c r="D576" s="11">
        <v>901097473</v>
      </c>
      <c r="E576" s="11" t="s">
        <v>2852</v>
      </c>
      <c r="F576" s="51">
        <v>1</v>
      </c>
      <c r="G576" s="52">
        <v>204820.7</v>
      </c>
    </row>
    <row r="577" spans="1:7" x14ac:dyDescent="0.2">
      <c r="A577" s="11" t="s">
        <v>3084</v>
      </c>
      <c r="B577" s="11" t="s">
        <v>2823</v>
      </c>
      <c r="C577" s="11" t="s">
        <v>3085</v>
      </c>
      <c r="D577" s="11">
        <v>817001773</v>
      </c>
      <c r="E577" s="11" t="s">
        <v>2832</v>
      </c>
      <c r="F577" s="51">
        <v>14</v>
      </c>
      <c r="G577" s="52">
        <v>2896164.5999999996</v>
      </c>
    </row>
    <row r="578" spans="1:7" x14ac:dyDescent="0.2">
      <c r="A578" s="11" t="s">
        <v>3084</v>
      </c>
      <c r="B578" s="11" t="s">
        <v>2823</v>
      </c>
      <c r="C578" s="11" t="s">
        <v>3085</v>
      </c>
      <c r="D578" s="11">
        <v>900156264</v>
      </c>
      <c r="E578" s="11" t="s">
        <v>2845</v>
      </c>
      <c r="F578" s="51">
        <v>1</v>
      </c>
      <c r="G578" s="52">
        <v>233333.33</v>
      </c>
    </row>
    <row r="579" spans="1:7" x14ac:dyDescent="0.2">
      <c r="A579" s="11" t="s">
        <v>3084</v>
      </c>
      <c r="B579" s="11" t="s">
        <v>2823</v>
      </c>
      <c r="C579" s="11" t="s">
        <v>3085</v>
      </c>
      <c r="D579" s="11">
        <v>900604350</v>
      </c>
      <c r="E579" s="11" t="s">
        <v>2848</v>
      </c>
      <c r="F579" s="51">
        <v>32</v>
      </c>
      <c r="G579" s="52">
        <v>6883211.7500000019</v>
      </c>
    </row>
    <row r="580" spans="1:7" x14ac:dyDescent="0.2">
      <c r="A580" s="11" t="s">
        <v>3086</v>
      </c>
      <c r="B580" s="11" t="s">
        <v>2823</v>
      </c>
      <c r="C580" s="11" t="s">
        <v>3087</v>
      </c>
      <c r="D580" s="11">
        <v>900156264</v>
      </c>
      <c r="E580" s="11" t="s">
        <v>2845</v>
      </c>
      <c r="F580" s="51">
        <v>1</v>
      </c>
      <c r="G580" s="52">
        <v>211989.4</v>
      </c>
    </row>
    <row r="581" spans="1:7" x14ac:dyDescent="0.2">
      <c r="A581" s="11" t="s">
        <v>3086</v>
      </c>
      <c r="B581" s="11" t="s">
        <v>2823</v>
      </c>
      <c r="C581" s="11" t="s">
        <v>3087</v>
      </c>
      <c r="D581" s="11">
        <v>900604350</v>
      </c>
      <c r="E581" s="11" t="s">
        <v>2848</v>
      </c>
      <c r="F581" s="51">
        <v>100</v>
      </c>
      <c r="G581" s="52">
        <v>21119273.449999988</v>
      </c>
    </row>
    <row r="582" spans="1:7" x14ac:dyDescent="0.2">
      <c r="A582" s="11" t="s">
        <v>3088</v>
      </c>
      <c r="B582" s="11" t="s">
        <v>2823</v>
      </c>
      <c r="C582" s="11" t="s">
        <v>3089</v>
      </c>
      <c r="D582" s="11">
        <v>900156264</v>
      </c>
      <c r="E582" s="11" t="s">
        <v>2845</v>
      </c>
      <c r="F582" s="51">
        <v>3</v>
      </c>
      <c r="G582" s="52">
        <v>635968.19999999995</v>
      </c>
    </row>
    <row r="583" spans="1:7" x14ac:dyDescent="0.2">
      <c r="A583" s="11" t="s">
        <v>3088</v>
      </c>
      <c r="B583" s="11" t="s">
        <v>2823</v>
      </c>
      <c r="C583" s="11" t="s">
        <v>3089</v>
      </c>
      <c r="D583" s="11">
        <v>900604350</v>
      </c>
      <c r="E583" s="11" t="s">
        <v>2848</v>
      </c>
      <c r="F583" s="51">
        <v>91</v>
      </c>
      <c r="G583" s="52">
        <v>19561013.449999996</v>
      </c>
    </row>
    <row r="584" spans="1:7" x14ac:dyDescent="0.2">
      <c r="A584" s="11" t="s">
        <v>3090</v>
      </c>
      <c r="B584" s="11" t="s">
        <v>2823</v>
      </c>
      <c r="C584" s="11" t="s">
        <v>3091</v>
      </c>
      <c r="D584" s="11">
        <v>817001773</v>
      </c>
      <c r="E584" s="11" t="s">
        <v>2832</v>
      </c>
      <c r="F584" s="51">
        <v>1</v>
      </c>
      <c r="G584" s="52">
        <v>233333.33</v>
      </c>
    </row>
    <row r="585" spans="1:7" x14ac:dyDescent="0.2">
      <c r="A585" s="11" t="s">
        <v>3090</v>
      </c>
      <c r="B585" s="11" t="s">
        <v>2823</v>
      </c>
      <c r="C585" s="11" t="s">
        <v>3091</v>
      </c>
      <c r="D585" s="11">
        <v>900156264</v>
      </c>
      <c r="E585" s="11" t="s">
        <v>2845</v>
      </c>
      <c r="F585" s="51">
        <v>1</v>
      </c>
      <c r="G585" s="52">
        <v>211989.4</v>
      </c>
    </row>
    <row r="586" spans="1:7" x14ac:dyDescent="0.2">
      <c r="A586" s="11" t="s">
        <v>3090</v>
      </c>
      <c r="B586" s="11" t="s">
        <v>2823</v>
      </c>
      <c r="C586" s="11" t="s">
        <v>3091</v>
      </c>
      <c r="D586" s="11">
        <v>900604350</v>
      </c>
      <c r="E586" s="11" t="s">
        <v>2848</v>
      </c>
      <c r="F586" s="51">
        <v>21</v>
      </c>
      <c r="G586" s="52">
        <v>4423102.5999999996</v>
      </c>
    </row>
    <row r="587" spans="1:7" x14ac:dyDescent="0.2">
      <c r="A587" s="11" t="s">
        <v>3092</v>
      </c>
      <c r="B587" s="11" t="s">
        <v>2823</v>
      </c>
      <c r="C587" s="11" t="s">
        <v>3093</v>
      </c>
      <c r="D587" s="11">
        <v>900156264</v>
      </c>
      <c r="E587" s="11" t="s">
        <v>2845</v>
      </c>
      <c r="F587" s="51">
        <v>5</v>
      </c>
      <c r="G587" s="52">
        <v>1074122.23</v>
      </c>
    </row>
    <row r="588" spans="1:7" x14ac:dyDescent="0.2">
      <c r="A588" s="11" t="s">
        <v>3092</v>
      </c>
      <c r="B588" s="11" t="s">
        <v>2823</v>
      </c>
      <c r="C588" s="11" t="s">
        <v>3093</v>
      </c>
      <c r="D588" s="11">
        <v>900226715</v>
      </c>
      <c r="E588" s="11" t="s">
        <v>2846</v>
      </c>
      <c r="F588" s="51">
        <v>2</v>
      </c>
      <c r="G588" s="52">
        <v>423978.8</v>
      </c>
    </row>
    <row r="589" spans="1:7" x14ac:dyDescent="0.2">
      <c r="A589" s="11" t="s">
        <v>3092</v>
      </c>
      <c r="B589" s="11" t="s">
        <v>2823</v>
      </c>
      <c r="C589" s="11" t="s">
        <v>3093</v>
      </c>
      <c r="D589" s="11">
        <v>900604350</v>
      </c>
      <c r="E589" s="11" t="s">
        <v>2848</v>
      </c>
      <c r="F589" s="51">
        <v>32</v>
      </c>
      <c r="G589" s="52">
        <v>6797673.8600000031</v>
      </c>
    </row>
    <row r="590" spans="1:7" x14ac:dyDescent="0.2">
      <c r="A590" s="11" t="s">
        <v>3094</v>
      </c>
      <c r="B590" s="11" t="s">
        <v>2823</v>
      </c>
      <c r="C590" s="11" t="s">
        <v>3095</v>
      </c>
      <c r="D590" s="11">
        <v>800088702</v>
      </c>
      <c r="E590" s="11" t="s">
        <v>2825</v>
      </c>
      <c r="F590" s="51">
        <v>22</v>
      </c>
      <c r="G590" s="52">
        <v>4642260.7</v>
      </c>
    </row>
    <row r="591" spans="1:7" x14ac:dyDescent="0.2">
      <c r="A591" s="11" t="s">
        <v>3094</v>
      </c>
      <c r="B591" s="11" t="s">
        <v>2823</v>
      </c>
      <c r="C591" s="11" t="s">
        <v>3095</v>
      </c>
      <c r="D591" s="11">
        <v>800130907</v>
      </c>
      <c r="E591" s="11" t="s">
        <v>2826</v>
      </c>
      <c r="F591" s="51">
        <v>2</v>
      </c>
      <c r="G591" s="52">
        <v>416810.1</v>
      </c>
    </row>
    <row r="592" spans="1:7" x14ac:dyDescent="0.2">
      <c r="A592" s="11" t="s">
        <v>3094</v>
      </c>
      <c r="B592" s="11" t="s">
        <v>2823</v>
      </c>
      <c r="C592" s="11" t="s">
        <v>3095</v>
      </c>
      <c r="D592" s="11">
        <v>805000427</v>
      </c>
      <c r="E592" s="11" t="s">
        <v>2829</v>
      </c>
      <c r="F592" s="51">
        <v>34</v>
      </c>
      <c r="G592" s="52">
        <v>7221652.6600000039</v>
      </c>
    </row>
    <row r="593" spans="1:7" x14ac:dyDescent="0.2">
      <c r="A593" s="11" t="s">
        <v>3094</v>
      </c>
      <c r="B593" s="11" t="s">
        <v>2823</v>
      </c>
      <c r="C593" s="11" t="s">
        <v>3095</v>
      </c>
      <c r="D593" s="11">
        <v>900156264</v>
      </c>
      <c r="E593" s="11" t="s">
        <v>2845</v>
      </c>
      <c r="F593" s="51">
        <v>12</v>
      </c>
      <c r="G593" s="52">
        <v>2550879.3299999996</v>
      </c>
    </row>
    <row r="594" spans="1:7" x14ac:dyDescent="0.2">
      <c r="A594" s="11" t="s">
        <v>3094</v>
      </c>
      <c r="B594" s="11" t="s">
        <v>2823</v>
      </c>
      <c r="C594" s="11" t="s">
        <v>3095</v>
      </c>
      <c r="D594" s="11">
        <v>900226715</v>
      </c>
      <c r="E594" s="11" t="s">
        <v>2846</v>
      </c>
      <c r="F594" s="51">
        <v>106</v>
      </c>
      <c r="G594" s="52">
        <v>22291658.89999998</v>
      </c>
    </row>
    <row r="595" spans="1:7" x14ac:dyDescent="0.2">
      <c r="A595" s="11" t="s">
        <v>3094</v>
      </c>
      <c r="B595" s="11" t="s">
        <v>2823</v>
      </c>
      <c r="C595" s="11" t="s">
        <v>3095</v>
      </c>
      <c r="D595" s="11">
        <v>900604350</v>
      </c>
      <c r="E595" s="11" t="s">
        <v>2848</v>
      </c>
      <c r="F595" s="51">
        <v>167</v>
      </c>
      <c r="G595" s="52">
        <v>35529320.359999888</v>
      </c>
    </row>
    <row r="596" spans="1:7" x14ac:dyDescent="0.2">
      <c r="A596" s="11" t="s">
        <v>3094</v>
      </c>
      <c r="B596" s="11" t="s">
        <v>2823</v>
      </c>
      <c r="C596" s="11" t="s">
        <v>3095</v>
      </c>
      <c r="D596" s="11">
        <v>901097473</v>
      </c>
      <c r="E596" s="11" t="s">
        <v>2852</v>
      </c>
      <c r="F596" s="51">
        <v>5</v>
      </c>
      <c r="G596" s="52">
        <v>1024103.5</v>
      </c>
    </row>
    <row r="597" spans="1:7" x14ac:dyDescent="0.2">
      <c r="A597" s="11" t="s">
        <v>3096</v>
      </c>
      <c r="B597" s="11" t="s">
        <v>2823</v>
      </c>
      <c r="C597" s="11" t="s">
        <v>3097</v>
      </c>
      <c r="D597" s="11">
        <v>900156264</v>
      </c>
      <c r="E597" s="11" t="s">
        <v>2845</v>
      </c>
      <c r="F597" s="51">
        <v>7</v>
      </c>
      <c r="G597" s="52">
        <v>1469588.4</v>
      </c>
    </row>
    <row r="598" spans="1:7" x14ac:dyDescent="0.2">
      <c r="A598" s="11" t="s">
        <v>3096</v>
      </c>
      <c r="B598" s="11" t="s">
        <v>2823</v>
      </c>
      <c r="C598" s="11" t="s">
        <v>3097</v>
      </c>
      <c r="D598" s="11">
        <v>900226715</v>
      </c>
      <c r="E598" s="11" t="s">
        <v>2846</v>
      </c>
      <c r="F598" s="51">
        <v>46</v>
      </c>
      <c r="G598" s="52">
        <v>9794038.0900000073</v>
      </c>
    </row>
    <row r="599" spans="1:7" x14ac:dyDescent="0.2">
      <c r="A599" s="11" t="s">
        <v>3096</v>
      </c>
      <c r="B599" s="11" t="s">
        <v>2823</v>
      </c>
      <c r="C599" s="11" t="s">
        <v>3097</v>
      </c>
      <c r="D599" s="11">
        <v>900604350</v>
      </c>
      <c r="E599" s="11" t="s">
        <v>2848</v>
      </c>
      <c r="F599" s="51">
        <v>115</v>
      </c>
      <c r="G599" s="52">
        <v>24548721.589999963</v>
      </c>
    </row>
    <row r="600" spans="1:7" x14ac:dyDescent="0.2">
      <c r="A600" s="11" t="s">
        <v>3096</v>
      </c>
      <c r="B600" s="11" t="s">
        <v>2823</v>
      </c>
      <c r="C600" s="11" t="s">
        <v>3097</v>
      </c>
      <c r="D600" s="11">
        <v>901097473</v>
      </c>
      <c r="E600" s="11" t="s">
        <v>2852</v>
      </c>
      <c r="F600" s="51">
        <v>1</v>
      </c>
      <c r="G600" s="52">
        <v>204820.7</v>
      </c>
    </row>
    <row r="601" spans="1:7" x14ac:dyDescent="0.2">
      <c r="A601" s="11" t="s">
        <v>3098</v>
      </c>
      <c r="B601" s="11" t="s">
        <v>2823</v>
      </c>
      <c r="C601" s="11" t="s">
        <v>3099</v>
      </c>
      <c r="D601" s="11">
        <v>806008394</v>
      </c>
      <c r="E601" s="11" t="s">
        <v>2831</v>
      </c>
      <c r="F601" s="51">
        <v>1</v>
      </c>
      <c r="G601" s="52">
        <v>211989.4</v>
      </c>
    </row>
    <row r="602" spans="1:7" x14ac:dyDescent="0.2">
      <c r="A602" s="11" t="s">
        <v>3098</v>
      </c>
      <c r="B602" s="11" t="s">
        <v>2823</v>
      </c>
      <c r="C602" s="11" t="s">
        <v>3099</v>
      </c>
      <c r="D602" s="11">
        <v>830003564</v>
      </c>
      <c r="E602" s="11" t="s">
        <v>2834</v>
      </c>
      <c r="F602" s="51">
        <v>6</v>
      </c>
      <c r="G602" s="52">
        <v>1286111.6299999999</v>
      </c>
    </row>
    <row r="603" spans="1:7" x14ac:dyDescent="0.2">
      <c r="A603" s="11" t="s">
        <v>3098</v>
      </c>
      <c r="B603" s="11" t="s">
        <v>2823</v>
      </c>
      <c r="C603" s="11" t="s">
        <v>3099</v>
      </c>
      <c r="D603" s="11">
        <v>900156264</v>
      </c>
      <c r="E603" s="11" t="s">
        <v>2845</v>
      </c>
      <c r="F603" s="51">
        <v>8</v>
      </c>
      <c r="G603" s="52">
        <v>1702921.7299999997</v>
      </c>
    </row>
    <row r="604" spans="1:7" x14ac:dyDescent="0.2">
      <c r="A604" s="11" t="s">
        <v>3098</v>
      </c>
      <c r="B604" s="11" t="s">
        <v>2823</v>
      </c>
      <c r="C604" s="11" t="s">
        <v>3099</v>
      </c>
      <c r="D604" s="11">
        <v>900604350</v>
      </c>
      <c r="E604" s="11" t="s">
        <v>2848</v>
      </c>
      <c r="F604" s="51">
        <v>57</v>
      </c>
      <c r="G604" s="52">
        <v>12182298.070000008</v>
      </c>
    </row>
    <row r="605" spans="1:7" x14ac:dyDescent="0.2">
      <c r="A605" s="11" t="s">
        <v>3100</v>
      </c>
      <c r="B605" s="11" t="s">
        <v>2823</v>
      </c>
      <c r="C605" s="11" t="s">
        <v>3101</v>
      </c>
      <c r="D605" s="11">
        <v>817001773</v>
      </c>
      <c r="E605" s="11" t="s">
        <v>2832</v>
      </c>
      <c r="F605" s="51">
        <v>10</v>
      </c>
      <c r="G605" s="52">
        <v>2098387.9</v>
      </c>
    </row>
    <row r="606" spans="1:7" x14ac:dyDescent="0.2">
      <c r="A606" s="11" t="s">
        <v>3100</v>
      </c>
      <c r="B606" s="11" t="s">
        <v>2823</v>
      </c>
      <c r="C606" s="11" t="s">
        <v>3101</v>
      </c>
      <c r="D606" s="11">
        <v>900156264</v>
      </c>
      <c r="E606" s="11" t="s">
        <v>2845</v>
      </c>
      <c r="F606" s="51">
        <v>2</v>
      </c>
      <c r="G606" s="52">
        <v>423978.8</v>
      </c>
    </row>
    <row r="607" spans="1:7" x14ac:dyDescent="0.2">
      <c r="A607" s="11" t="s">
        <v>3100</v>
      </c>
      <c r="B607" s="11" t="s">
        <v>2823</v>
      </c>
      <c r="C607" s="11" t="s">
        <v>3101</v>
      </c>
      <c r="D607" s="11">
        <v>900226715</v>
      </c>
      <c r="E607" s="11" t="s">
        <v>2846</v>
      </c>
      <c r="F607" s="51">
        <v>134</v>
      </c>
      <c r="G607" s="52">
        <v>28198362.959999941</v>
      </c>
    </row>
    <row r="608" spans="1:7" x14ac:dyDescent="0.2">
      <c r="A608" s="11" t="s">
        <v>3100</v>
      </c>
      <c r="B608" s="11" t="s">
        <v>2823</v>
      </c>
      <c r="C608" s="11" t="s">
        <v>3101</v>
      </c>
      <c r="D608" s="11">
        <v>900604350</v>
      </c>
      <c r="E608" s="11" t="s">
        <v>2848</v>
      </c>
      <c r="F608" s="51">
        <v>33</v>
      </c>
      <c r="G608" s="52">
        <v>7031169.3600000031</v>
      </c>
    </row>
    <row r="609" spans="1:7" x14ac:dyDescent="0.2">
      <c r="A609" s="11" t="s">
        <v>3102</v>
      </c>
      <c r="B609" s="11" t="s">
        <v>3103</v>
      </c>
      <c r="C609" s="11" t="s">
        <v>3104</v>
      </c>
      <c r="D609" s="11">
        <v>800088702</v>
      </c>
      <c r="E609" s="11" t="s">
        <v>2825</v>
      </c>
      <c r="F609" s="51">
        <v>1279</v>
      </c>
      <c r="G609" s="52">
        <v>271360144.31000507</v>
      </c>
    </row>
    <row r="610" spans="1:7" x14ac:dyDescent="0.2">
      <c r="A610" s="11" t="s">
        <v>3102</v>
      </c>
      <c r="B610" s="11" t="s">
        <v>3103</v>
      </c>
      <c r="C610" s="11" t="s">
        <v>3104</v>
      </c>
      <c r="D610" s="11">
        <v>800130907</v>
      </c>
      <c r="E610" s="11" t="s">
        <v>2826</v>
      </c>
      <c r="F610" s="51">
        <v>1448</v>
      </c>
      <c r="G610" s="52">
        <v>307995962.72000164</v>
      </c>
    </row>
    <row r="611" spans="1:7" x14ac:dyDescent="0.2">
      <c r="A611" s="11" t="s">
        <v>3102</v>
      </c>
      <c r="B611" s="11" t="s">
        <v>3103</v>
      </c>
      <c r="C611" s="11" t="s">
        <v>3104</v>
      </c>
      <c r="D611" s="11">
        <v>800251440</v>
      </c>
      <c r="E611" s="11" t="s">
        <v>2827</v>
      </c>
      <c r="F611" s="51">
        <v>569</v>
      </c>
      <c r="G611" s="52">
        <v>122042248.4900005</v>
      </c>
    </row>
    <row r="612" spans="1:7" x14ac:dyDescent="0.2">
      <c r="A612" s="11" t="s">
        <v>3102</v>
      </c>
      <c r="B612" s="11" t="s">
        <v>3103</v>
      </c>
      <c r="C612" s="11" t="s">
        <v>3104</v>
      </c>
      <c r="D612" s="11">
        <v>804002105</v>
      </c>
      <c r="E612" s="11" t="s">
        <v>2828</v>
      </c>
      <c r="F612" s="51">
        <v>945</v>
      </c>
      <c r="G612" s="52">
        <v>199476907.70000282</v>
      </c>
    </row>
    <row r="613" spans="1:7" x14ac:dyDescent="0.2">
      <c r="A613" s="11" t="s">
        <v>3102</v>
      </c>
      <c r="B613" s="11" t="s">
        <v>3103</v>
      </c>
      <c r="C613" s="11" t="s">
        <v>3104</v>
      </c>
      <c r="D613" s="11">
        <v>805000427</v>
      </c>
      <c r="E613" s="11" t="s">
        <v>2829</v>
      </c>
      <c r="F613" s="51">
        <v>342</v>
      </c>
      <c r="G613" s="52">
        <v>72483929.189999759</v>
      </c>
    </row>
    <row r="614" spans="1:7" x14ac:dyDescent="0.2">
      <c r="A614" s="11" t="s">
        <v>3102</v>
      </c>
      <c r="B614" s="11" t="s">
        <v>3103</v>
      </c>
      <c r="C614" s="11" t="s">
        <v>3104</v>
      </c>
      <c r="D614" s="11">
        <v>806008394</v>
      </c>
      <c r="E614" s="11" t="s">
        <v>2831</v>
      </c>
      <c r="F614" s="51">
        <v>7382</v>
      </c>
      <c r="G614" s="52">
        <v>1578860144.1899884</v>
      </c>
    </row>
    <row r="615" spans="1:7" x14ac:dyDescent="0.2">
      <c r="A615" s="11" t="s">
        <v>3102</v>
      </c>
      <c r="B615" s="11" t="s">
        <v>3103</v>
      </c>
      <c r="C615" s="11" t="s">
        <v>3104</v>
      </c>
      <c r="D615" s="11">
        <v>818000140</v>
      </c>
      <c r="E615" s="11" t="s">
        <v>2833</v>
      </c>
      <c r="F615" s="51">
        <v>308</v>
      </c>
      <c r="G615" s="52">
        <v>64919962.799999714</v>
      </c>
    </row>
    <row r="616" spans="1:7" x14ac:dyDescent="0.2">
      <c r="A616" s="11" t="s">
        <v>3102</v>
      </c>
      <c r="B616" s="11" t="s">
        <v>3103</v>
      </c>
      <c r="C616" s="11" t="s">
        <v>3104</v>
      </c>
      <c r="D616" s="11">
        <v>830003564</v>
      </c>
      <c r="E616" s="11" t="s">
        <v>2834</v>
      </c>
      <c r="F616" s="51">
        <v>351</v>
      </c>
      <c r="G616" s="52">
        <v>75303102.759999782</v>
      </c>
    </row>
    <row r="617" spans="1:7" x14ac:dyDescent="0.2">
      <c r="A617" s="11" t="s">
        <v>3102</v>
      </c>
      <c r="B617" s="11" t="s">
        <v>3103</v>
      </c>
      <c r="C617" s="11" t="s">
        <v>3104</v>
      </c>
      <c r="D617" s="11">
        <v>839000495</v>
      </c>
      <c r="E617" s="11" t="s">
        <v>2836</v>
      </c>
      <c r="F617" s="51">
        <v>1</v>
      </c>
      <c r="G617" s="52">
        <v>211989.4</v>
      </c>
    </row>
    <row r="618" spans="1:7" x14ac:dyDescent="0.2">
      <c r="A618" s="11" t="s">
        <v>3102</v>
      </c>
      <c r="B618" s="11" t="s">
        <v>3103</v>
      </c>
      <c r="C618" s="11" t="s">
        <v>3104</v>
      </c>
      <c r="D618" s="11">
        <v>860066942</v>
      </c>
      <c r="E618" s="11" t="s">
        <v>2837</v>
      </c>
      <c r="F618" s="51">
        <v>6</v>
      </c>
      <c r="G618" s="52">
        <v>1293280.3299999998</v>
      </c>
    </row>
    <row r="619" spans="1:7" x14ac:dyDescent="0.2">
      <c r="A619" s="11" t="s">
        <v>3102</v>
      </c>
      <c r="B619" s="11" t="s">
        <v>3103</v>
      </c>
      <c r="C619" s="11" t="s">
        <v>3104</v>
      </c>
      <c r="D619" s="11">
        <v>890102044</v>
      </c>
      <c r="E619" s="11" t="s">
        <v>2838</v>
      </c>
      <c r="F619" s="51">
        <v>3732</v>
      </c>
      <c r="G619" s="52">
        <v>792660283.8299638</v>
      </c>
    </row>
    <row r="620" spans="1:7" x14ac:dyDescent="0.2">
      <c r="A620" s="11" t="s">
        <v>3102</v>
      </c>
      <c r="B620" s="11" t="s">
        <v>3103</v>
      </c>
      <c r="C620" s="11" t="s">
        <v>3104</v>
      </c>
      <c r="D620" s="11">
        <v>892200015</v>
      </c>
      <c r="E620" s="11" t="s">
        <v>2843</v>
      </c>
      <c r="F620" s="51">
        <v>2</v>
      </c>
      <c r="G620" s="52">
        <v>423978.8</v>
      </c>
    </row>
    <row r="621" spans="1:7" x14ac:dyDescent="0.2">
      <c r="A621" s="11" t="s">
        <v>3102</v>
      </c>
      <c r="B621" s="11" t="s">
        <v>3103</v>
      </c>
      <c r="C621" s="11" t="s">
        <v>3104</v>
      </c>
      <c r="D621" s="11">
        <v>900156264</v>
      </c>
      <c r="E621" s="11" t="s">
        <v>2845</v>
      </c>
      <c r="F621" s="51">
        <v>1146</v>
      </c>
      <c r="G621" s="52">
        <v>243671126.24000451</v>
      </c>
    </row>
    <row r="622" spans="1:7" x14ac:dyDescent="0.2">
      <c r="A622" s="11" t="s">
        <v>3102</v>
      </c>
      <c r="B622" s="11" t="s">
        <v>3103</v>
      </c>
      <c r="C622" s="11" t="s">
        <v>3104</v>
      </c>
      <c r="D622" s="11">
        <v>900226715</v>
      </c>
      <c r="E622" s="11" t="s">
        <v>2846</v>
      </c>
      <c r="F622" s="51">
        <v>2291</v>
      </c>
      <c r="G622" s="52">
        <v>484651123.79998124</v>
      </c>
    </row>
    <row r="623" spans="1:7" x14ac:dyDescent="0.2">
      <c r="A623" s="11" t="s">
        <v>3102</v>
      </c>
      <c r="B623" s="11" t="s">
        <v>3103</v>
      </c>
      <c r="C623" s="11" t="s">
        <v>3104</v>
      </c>
      <c r="D623" s="11">
        <v>900935126</v>
      </c>
      <c r="E623" s="11" t="s">
        <v>2849</v>
      </c>
      <c r="F623" s="51">
        <v>1</v>
      </c>
      <c r="G623" s="52">
        <v>211989.4</v>
      </c>
    </row>
    <row r="624" spans="1:7" x14ac:dyDescent="0.2">
      <c r="A624" s="11" t="s">
        <v>3102</v>
      </c>
      <c r="B624" s="11" t="s">
        <v>3103</v>
      </c>
      <c r="C624" s="11" t="s">
        <v>3104</v>
      </c>
      <c r="D624" s="11">
        <v>901021565</v>
      </c>
      <c r="E624" s="11" t="s">
        <v>2850</v>
      </c>
      <c r="F624" s="51">
        <v>1</v>
      </c>
      <c r="G624" s="52">
        <v>211989.4</v>
      </c>
    </row>
    <row r="625" spans="1:7" x14ac:dyDescent="0.2">
      <c r="A625" s="11" t="s">
        <v>3102</v>
      </c>
      <c r="B625" s="11" t="s">
        <v>3103</v>
      </c>
      <c r="C625" s="11" t="s">
        <v>3104</v>
      </c>
      <c r="D625" s="11">
        <v>901097473</v>
      </c>
      <c r="E625" s="11" t="s">
        <v>2852</v>
      </c>
      <c r="F625" s="51">
        <v>2</v>
      </c>
      <c r="G625" s="52">
        <v>445322.73</v>
      </c>
    </row>
    <row r="626" spans="1:7" x14ac:dyDescent="0.2">
      <c r="A626" s="11" t="s">
        <v>3105</v>
      </c>
      <c r="B626" s="11" t="s">
        <v>3103</v>
      </c>
      <c r="C626" s="11" t="s">
        <v>3106</v>
      </c>
      <c r="D626" s="11">
        <v>800130907</v>
      </c>
      <c r="E626" s="11" t="s">
        <v>2826</v>
      </c>
      <c r="F626" s="51">
        <v>3</v>
      </c>
      <c r="G626" s="52">
        <v>635968.19999999995</v>
      </c>
    </row>
    <row r="627" spans="1:7" x14ac:dyDescent="0.2">
      <c r="A627" s="11" t="s">
        <v>3105</v>
      </c>
      <c r="B627" s="11" t="s">
        <v>3103</v>
      </c>
      <c r="C627" s="11" t="s">
        <v>3106</v>
      </c>
      <c r="D627" s="11">
        <v>806008394</v>
      </c>
      <c r="E627" s="11" t="s">
        <v>2831</v>
      </c>
      <c r="F627" s="51">
        <v>39</v>
      </c>
      <c r="G627" s="52">
        <v>8367137.5500000045</v>
      </c>
    </row>
    <row r="628" spans="1:7" x14ac:dyDescent="0.2">
      <c r="A628" s="11" t="s">
        <v>3105</v>
      </c>
      <c r="B628" s="11" t="s">
        <v>3103</v>
      </c>
      <c r="C628" s="11" t="s">
        <v>3106</v>
      </c>
      <c r="D628" s="11">
        <v>818000140</v>
      </c>
      <c r="E628" s="11" t="s">
        <v>2833</v>
      </c>
      <c r="F628" s="51">
        <v>168</v>
      </c>
      <c r="G628" s="52">
        <v>35413495.59999989</v>
      </c>
    </row>
    <row r="629" spans="1:7" x14ac:dyDescent="0.2">
      <c r="A629" s="11" t="s">
        <v>3105</v>
      </c>
      <c r="B629" s="11" t="s">
        <v>3103</v>
      </c>
      <c r="C629" s="11" t="s">
        <v>3106</v>
      </c>
      <c r="D629" s="11">
        <v>830003564</v>
      </c>
      <c r="E629" s="11" t="s">
        <v>2834</v>
      </c>
      <c r="F629" s="51">
        <v>24</v>
      </c>
      <c r="G629" s="52">
        <v>5137439.9899999993</v>
      </c>
    </row>
    <row r="630" spans="1:7" x14ac:dyDescent="0.2">
      <c r="A630" s="11" t="s">
        <v>3105</v>
      </c>
      <c r="B630" s="11" t="s">
        <v>3103</v>
      </c>
      <c r="C630" s="11" t="s">
        <v>3106</v>
      </c>
      <c r="D630" s="11">
        <v>890102044</v>
      </c>
      <c r="E630" s="11" t="s">
        <v>2838</v>
      </c>
      <c r="F630" s="51">
        <v>403</v>
      </c>
      <c r="G630" s="52">
        <v>85550839.210000068</v>
      </c>
    </row>
    <row r="631" spans="1:7" x14ac:dyDescent="0.2">
      <c r="A631" s="11" t="s">
        <v>3105</v>
      </c>
      <c r="B631" s="11" t="s">
        <v>3103</v>
      </c>
      <c r="C631" s="11" t="s">
        <v>3106</v>
      </c>
      <c r="D631" s="11">
        <v>900156264</v>
      </c>
      <c r="E631" s="11" t="s">
        <v>2845</v>
      </c>
      <c r="F631" s="51">
        <v>362</v>
      </c>
      <c r="G631" s="52">
        <v>76836956.859999865</v>
      </c>
    </row>
    <row r="632" spans="1:7" x14ac:dyDescent="0.2">
      <c r="A632" s="11" t="s">
        <v>3105</v>
      </c>
      <c r="B632" s="11" t="s">
        <v>3103</v>
      </c>
      <c r="C632" s="11" t="s">
        <v>3106</v>
      </c>
      <c r="D632" s="11">
        <v>900226715</v>
      </c>
      <c r="E632" s="11" t="s">
        <v>2846</v>
      </c>
      <c r="F632" s="51">
        <v>515</v>
      </c>
      <c r="G632" s="52">
        <v>109070611.46000069</v>
      </c>
    </row>
    <row r="633" spans="1:7" x14ac:dyDescent="0.2">
      <c r="A633" s="11" t="s">
        <v>3107</v>
      </c>
      <c r="B633" s="11" t="s">
        <v>3103</v>
      </c>
      <c r="C633" s="11" t="s">
        <v>3108</v>
      </c>
      <c r="D633" s="11">
        <v>804002105</v>
      </c>
      <c r="E633" s="11" t="s">
        <v>2828</v>
      </c>
      <c r="F633" s="51">
        <v>67</v>
      </c>
      <c r="G633" s="52">
        <v>14174615.000000017</v>
      </c>
    </row>
    <row r="634" spans="1:7" x14ac:dyDescent="0.2">
      <c r="A634" s="11" t="s">
        <v>3107</v>
      </c>
      <c r="B634" s="11" t="s">
        <v>3103</v>
      </c>
      <c r="C634" s="11" t="s">
        <v>3108</v>
      </c>
      <c r="D634" s="11">
        <v>806008394</v>
      </c>
      <c r="E634" s="11" t="s">
        <v>2831</v>
      </c>
      <c r="F634" s="51">
        <v>244</v>
      </c>
      <c r="G634" s="52">
        <v>52208182.26999978</v>
      </c>
    </row>
    <row r="635" spans="1:7" x14ac:dyDescent="0.2">
      <c r="A635" s="11" t="s">
        <v>3107</v>
      </c>
      <c r="B635" s="11" t="s">
        <v>3103</v>
      </c>
      <c r="C635" s="11" t="s">
        <v>3108</v>
      </c>
      <c r="D635" s="11">
        <v>890102044</v>
      </c>
      <c r="E635" s="11" t="s">
        <v>2838</v>
      </c>
      <c r="F635" s="51">
        <v>1</v>
      </c>
      <c r="G635" s="52">
        <v>211989.4</v>
      </c>
    </row>
    <row r="636" spans="1:7" x14ac:dyDescent="0.2">
      <c r="A636" s="11" t="s">
        <v>3107</v>
      </c>
      <c r="B636" s="11" t="s">
        <v>3103</v>
      </c>
      <c r="C636" s="11" t="s">
        <v>3108</v>
      </c>
      <c r="D636" s="11">
        <v>900156264</v>
      </c>
      <c r="E636" s="11" t="s">
        <v>2845</v>
      </c>
      <c r="F636" s="51">
        <v>23</v>
      </c>
      <c r="G636" s="52">
        <v>4968138.4499999993</v>
      </c>
    </row>
    <row r="637" spans="1:7" x14ac:dyDescent="0.2">
      <c r="A637" s="11" t="s">
        <v>3107</v>
      </c>
      <c r="B637" s="11" t="s">
        <v>3103</v>
      </c>
      <c r="C637" s="11" t="s">
        <v>3108</v>
      </c>
      <c r="D637" s="11">
        <v>900226715</v>
      </c>
      <c r="E637" s="11" t="s">
        <v>2846</v>
      </c>
      <c r="F637" s="51">
        <v>197</v>
      </c>
      <c r="G637" s="52">
        <v>41717764.409999855</v>
      </c>
    </row>
    <row r="638" spans="1:7" x14ac:dyDescent="0.2">
      <c r="A638" s="11" t="s">
        <v>3109</v>
      </c>
      <c r="B638" s="11" t="s">
        <v>3103</v>
      </c>
      <c r="C638" s="11" t="s">
        <v>3110</v>
      </c>
      <c r="D638" s="11">
        <v>805001157</v>
      </c>
      <c r="E638" s="11" t="s">
        <v>2830</v>
      </c>
      <c r="F638" s="51">
        <v>1</v>
      </c>
      <c r="G638" s="52">
        <v>211989.4</v>
      </c>
    </row>
    <row r="639" spans="1:7" x14ac:dyDescent="0.2">
      <c r="A639" s="11" t="s">
        <v>3109</v>
      </c>
      <c r="B639" s="11" t="s">
        <v>3103</v>
      </c>
      <c r="C639" s="11" t="s">
        <v>3110</v>
      </c>
      <c r="D639" s="11">
        <v>806008394</v>
      </c>
      <c r="E639" s="11" t="s">
        <v>2831</v>
      </c>
      <c r="F639" s="51">
        <v>252</v>
      </c>
      <c r="G639" s="52">
        <v>53902800.109999776</v>
      </c>
    </row>
    <row r="640" spans="1:7" x14ac:dyDescent="0.2">
      <c r="A640" s="11" t="s">
        <v>3109</v>
      </c>
      <c r="B640" s="11" t="s">
        <v>3103</v>
      </c>
      <c r="C640" s="11" t="s">
        <v>3110</v>
      </c>
      <c r="D640" s="11">
        <v>892200015</v>
      </c>
      <c r="E640" s="11" t="s">
        <v>2843</v>
      </c>
      <c r="F640" s="51">
        <v>1</v>
      </c>
      <c r="G640" s="52">
        <v>211989.4</v>
      </c>
    </row>
    <row r="641" spans="1:7" x14ac:dyDescent="0.2">
      <c r="A641" s="11" t="s">
        <v>3109</v>
      </c>
      <c r="B641" s="11" t="s">
        <v>3103</v>
      </c>
      <c r="C641" s="11" t="s">
        <v>3110</v>
      </c>
      <c r="D641" s="11">
        <v>900156264</v>
      </c>
      <c r="E641" s="11" t="s">
        <v>2845</v>
      </c>
      <c r="F641" s="51">
        <v>32</v>
      </c>
      <c r="G641" s="52">
        <v>6819017.7900000028</v>
      </c>
    </row>
    <row r="642" spans="1:7" x14ac:dyDescent="0.2">
      <c r="A642" s="11" t="s">
        <v>3109</v>
      </c>
      <c r="B642" s="11" t="s">
        <v>3103</v>
      </c>
      <c r="C642" s="11" t="s">
        <v>3110</v>
      </c>
      <c r="D642" s="11">
        <v>900226715</v>
      </c>
      <c r="E642" s="11" t="s">
        <v>2846</v>
      </c>
      <c r="F642" s="51">
        <v>18</v>
      </c>
      <c r="G642" s="52">
        <v>3829822.2599999993</v>
      </c>
    </row>
    <row r="643" spans="1:7" x14ac:dyDescent="0.2">
      <c r="A643" s="11" t="s">
        <v>3111</v>
      </c>
      <c r="B643" s="11" t="s">
        <v>3103</v>
      </c>
      <c r="C643" s="11" t="s">
        <v>3112</v>
      </c>
      <c r="D643" s="11">
        <v>800088702</v>
      </c>
      <c r="E643" s="11" t="s">
        <v>2825</v>
      </c>
      <c r="F643" s="51">
        <v>19</v>
      </c>
      <c r="G643" s="52">
        <v>4063317.7599999993</v>
      </c>
    </row>
    <row r="644" spans="1:7" x14ac:dyDescent="0.2">
      <c r="A644" s="11" t="s">
        <v>3111</v>
      </c>
      <c r="B644" s="11" t="s">
        <v>3103</v>
      </c>
      <c r="C644" s="11" t="s">
        <v>3112</v>
      </c>
      <c r="D644" s="11">
        <v>804002105</v>
      </c>
      <c r="E644" s="11" t="s">
        <v>2828</v>
      </c>
      <c r="F644" s="51">
        <v>84</v>
      </c>
      <c r="G644" s="52">
        <v>17742591.300000012</v>
      </c>
    </row>
    <row r="645" spans="1:7" x14ac:dyDescent="0.2">
      <c r="A645" s="11" t="s">
        <v>3111</v>
      </c>
      <c r="B645" s="11" t="s">
        <v>3103</v>
      </c>
      <c r="C645" s="11" t="s">
        <v>3112</v>
      </c>
      <c r="D645" s="11">
        <v>806008394</v>
      </c>
      <c r="E645" s="11" t="s">
        <v>2831</v>
      </c>
      <c r="F645" s="51">
        <v>540</v>
      </c>
      <c r="G645" s="52">
        <v>115140673.98000066</v>
      </c>
    </row>
    <row r="646" spans="1:7" x14ac:dyDescent="0.2">
      <c r="A646" s="11" t="s">
        <v>3111</v>
      </c>
      <c r="B646" s="11" t="s">
        <v>3103</v>
      </c>
      <c r="C646" s="11" t="s">
        <v>3112</v>
      </c>
      <c r="D646" s="11">
        <v>818000140</v>
      </c>
      <c r="E646" s="11" t="s">
        <v>2833</v>
      </c>
      <c r="F646" s="51">
        <v>100</v>
      </c>
      <c r="G646" s="52">
        <v>21084240.799999986</v>
      </c>
    </row>
    <row r="647" spans="1:7" x14ac:dyDescent="0.2">
      <c r="A647" s="11" t="s">
        <v>3111</v>
      </c>
      <c r="B647" s="11" t="s">
        <v>3103</v>
      </c>
      <c r="C647" s="11" t="s">
        <v>3112</v>
      </c>
      <c r="D647" s="11">
        <v>830003564</v>
      </c>
      <c r="E647" s="11" t="s">
        <v>2834</v>
      </c>
      <c r="F647" s="51">
        <v>17</v>
      </c>
      <c r="G647" s="52">
        <v>3625163.7299999991</v>
      </c>
    </row>
    <row r="648" spans="1:7" x14ac:dyDescent="0.2">
      <c r="A648" s="11" t="s">
        <v>3111</v>
      </c>
      <c r="B648" s="11" t="s">
        <v>3103</v>
      </c>
      <c r="C648" s="11" t="s">
        <v>3112</v>
      </c>
      <c r="D648" s="11">
        <v>890102044</v>
      </c>
      <c r="E648" s="11" t="s">
        <v>2838</v>
      </c>
      <c r="F648" s="51">
        <v>192</v>
      </c>
      <c r="G648" s="52">
        <v>40879236.259999849</v>
      </c>
    </row>
    <row r="649" spans="1:7" x14ac:dyDescent="0.2">
      <c r="A649" s="11" t="s">
        <v>3111</v>
      </c>
      <c r="B649" s="11" t="s">
        <v>3103</v>
      </c>
      <c r="C649" s="11" t="s">
        <v>3112</v>
      </c>
      <c r="D649" s="11">
        <v>900156264</v>
      </c>
      <c r="E649" s="11" t="s">
        <v>2845</v>
      </c>
      <c r="F649" s="51">
        <v>99</v>
      </c>
      <c r="G649" s="52">
        <v>21121209.859999988</v>
      </c>
    </row>
    <row r="650" spans="1:7" x14ac:dyDescent="0.2">
      <c r="A650" s="11" t="s">
        <v>3111</v>
      </c>
      <c r="B650" s="11" t="s">
        <v>3103</v>
      </c>
      <c r="C650" s="11" t="s">
        <v>3112</v>
      </c>
      <c r="D650" s="11">
        <v>900226715</v>
      </c>
      <c r="E650" s="11" t="s">
        <v>2846</v>
      </c>
      <c r="F650" s="51">
        <v>23</v>
      </c>
      <c r="G650" s="52">
        <v>4861418.8</v>
      </c>
    </row>
    <row r="651" spans="1:7" x14ac:dyDescent="0.2">
      <c r="A651" s="11" t="s">
        <v>3113</v>
      </c>
      <c r="B651" s="11" t="s">
        <v>3103</v>
      </c>
      <c r="C651" s="11" t="s">
        <v>3114</v>
      </c>
      <c r="D651" s="11">
        <v>804002105</v>
      </c>
      <c r="E651" s="11" t="s">
        <v>2828</v>
      </c>
      <c r="F651" s="51">
        <v>87</v>
      </c>
      <c r="G651" s="52">
        <v>18349884.700000003</v>
      </c>
    </row>
    <row r="652" spans="1:7" x14ac:dyDescent="0.2">
      <c r="A652" s="11" t="s">
        <v>3113</v>
      </c>
      <c r="B652" s="11" t="s">
        <v>3103</v>
      </c>
      <c r="C652" s="11" t="s">
        <v>3114</v>
      </c>
      <c r="D652" s="11">
        <v>806008394</v>
      </c>
      <c r="E652" s="11" t="s">
        <v>2831</v>
      </c>
      <c r="F652" s="51">
        <v>275</v>
      </c>
      <c r="G652" s="52">
        <v>58259619.799999751</v>
      </c>
    </row>
    <row r="653" spans="1:7" x14ac:dyDescent="0.2">
      <c r="A653" s="11" t="s">
        <v>3113</v>
      </c>
      <c r="B653" s="11" t="s">
        <v>3103</v>
      </c>
      <c r="C653" s="11" t="s">
        <v>3114</v>
      </c>
      <c r="D653" s="11">
        <v>830003564</v>
      </c>
      <c r="E653" s="11" t="s">
        <v>2834</v>
      </c>
      <c r="F653" s="51">
        <v>12</v>
      </c>
      <c r="G653" s="52">
        <v>2558048.0299999998</v>
      </c>
    </row>
    <row r="654" spans="1:7" x14ac:dyDescent="0.2">
      <c r="A654" s="11" t="s">
        <v>3113</v>
      </c>
      <c r="B654" s="11" t="s">
        <v>3103</v>
      </c>
      <c r="C654" s="11" t="s">
        <v>3114</v>
      </c>
      <c r="D654" s="11">
        <v>890102044</v>
      </c>
      <c r="E654" s="11" t="s">
        <v>2838</v>
      </c>
      <c r="F654" s="51">
        <v>1</v>
      </c>
      <c r="G654" s="52">
        <v>211989.4</v>
      </c>
    </row>
    <row r="655" spans="1:7" x14ac:dyDescent="0.2">
      <c r="A655" s="11" t="s">
        <v>3113</v>
      </c>
      <c r="B655" s="11" t="s">
        <v>3103</v>
      </c>
      <c r="C655" s="11" t="s">
        <v>3114</v>
      </c>
      <c r="D655" s="11">
        <v>900156264</v>
      </c>
      <c r="E655" s="11" t="s">
        <v>2845</v>
      </c>
      <c r="F655" s="51">
        <v>83</v>
      </c>
      <c r="G655" s="52">
        <v>17473252.300000016</v>
      </c>
    </row>
    <row r="656" spans="1:7" x14ac:dyDescent="0.2">
      <c r="A656" s="11" t="s">
        <v>3113</v>
      </c>
      <c r="B656" s="11" t="s">
        <v>3103</v>
      </c>
      <c r="C656" s="11" t="s">
        <v>3114</v>
      </c>
      <c r="D656" s="11">
        <v>900226715</v>
      </c>
      <c r="E656" s="11" t="s">
        <v>2846</v>
      </c>
      <c r="F656" s="51">
        <v>26</v>
      </c>
      <c r="G656" s="52">
        <v>5475880.9000000022</v>
      </c>
    </row>
    <row r="657" spans="1:7" x14ac:dyDescent="0.2">
      <c r="A657" s="11" t="s">
        <v>3115</v>
      </c>
      <c r="B657" s="11" t="s">
        <v>3103</v>
      </c>
      <c r="C657" s="11" t="s">
        <v>3116</v>
      </c>
      <c r="D657" s="11">
        <v>804002105</v>
      </c>
      <c r="E657" s="11" t="s">
        <v>2828</v>
      </c>
      <c r="F657" s="51">
        <v>35</v>
      </c>
      <c r="G657" s="52">
        <v>7362279.4000000041</v>
      </c>
    </row>
    <row r="658" spans="1:7" x14ac:dyDescent="0.2">
      <c r="A658" s="11" t="s">
        <v>3115</v>
      </c>
      <c r="B658" s="11" t="s">
        <v>3103</v>
      </c>
      <c r="C658" s="11" t="s">
        <v>3116</v>
      </c>
      <c r="D658" s="11">
        <v>818000140</v>
      </c>
      <c r="E658" s="11" t="s">
        <v>2833</v>
      </c>
      <c r="F658" s="51">
        <v>39</v>
      </c>
      <c r="G658" s="52">
        <v>8195899.6000000061</v>
      </c>
    </row>
    <row r="659" spans="1:7" x14ac:dyDescent="0.2">
      <c r="A659" s="11" t="s">
        <v>3115</v>
      </c>
      <c r="B659" s="11" t="s">
        <v>3103</v>
      </c>
      <c r="C659" s="11" t="s">
        <v>3116</v>
      </c>
      <c r="D659" s="11">
        <v>890102044</v>
      </c>
      <c r="E659" s="11" t="s">
        <v>2838</v>
      </c>
      <c r="F659" s="51">
        <v>5</v>
      </c>
      <c r="G659" s="52">
        <v>1081290.93</v>
      </c>
    </row>
    <row r="660" spans="1:7" x14ac:dyDescent="0.2">
      <c r="A660" s="11" t="s">
        <v>3115</v>
      </c>
      <c r="B660" s="11" t="s">
        <v>3103</v>
      </c>
      <c r="C660" s="11" t="s">
        <v>3116</v>
      </c>
      <c r="D660" s="11">
        <v>900156264</v>
      </c>
      <c r="E660" s="11" t="s">
        <v>2845</v>
      </c>
      <c r="F660" s="51">
        <v>36</v>
      </c>
      <c r="G660" s="52">
        <v>7652313.6500000032</v>
      </c>
    </row>
    <row r="661" spans="1:7" x14ac:dyDescent="0.2">
      <c r="A661" s="11" t="s">
        <v>3115</v>
      </c>
      <c r="B661" s="11" t="s">
        <v>3103</v>
      </c>
      <c r="C661" s="11" t="s">
        <v>3116</v>
      </c>
      <c r="D661" s="11">
        <v>900226715</v>
      </c>
      <c r="E661" s="11" t="s">
        <v>2846</v>
      </c>
      <c r="F661" s="51">
        <v>119</v>
      </c>
      <c r="G661" s="52">
        <v>24903984.929999959</v>
      </c>
    </row>
    <row r="662" spans="1:7" x14ac:dyDescent="0.2">
      <c r="A662" s="11" t="s">
        <v>3117</v>
      </c>
      <c r="B662" s="11" t="s">
        <v>3103</v>
      </c>
      <c r="C662" s="11" t="s">
        <v>3118</v>
      </c>
      <c r="D662" s="11">
        <v>800088702</v>
      </c>
      <c r="E662" s="11" t="s">
        <v>2825</v>
      </c>
      <c r="F662" s="51">
        <v>37</v>
      </c>
      <c r="G662" s="52">
        <v>7829270.400000005</v>
      </c>
    </row>
    <row r="663" spans="1:7" x14ac:dyDescent="0.2">
      <c r="A663" s="11" t="s">
        <v>3117</v>
      </c>
      <c r="B663" s="11" t="s">
        <v>3103</v>
      </c>
      <c r="C663" s="11" t="s">
        <v>3118</v>
      </c>
      <c r="D663" s="11">
        <v>800130907</v>
      </c>
      <c r="E663" s="11" t="s">
        <v>2826</v>
      </c>
      <c r="F663" s="51">
        <v>10</v>
      </c>
      <c r="G663" s="52">
        <v>2134069.2299999995</v>
      </c>
    </row>
    <row r="664" spans="1:7" x14ac:dyDescent="0.2">
      <c r="A664" s="11" t="s">
        <v>3117</v>
      </c>
      <c r="B664" s="11" t="s">
        <v>3103</v>
      </c>
      <c r="C664" s="11" t="s">
        <v>3118</v>
      </c>
      <c r="D664" s="11">
        <v>800251440</v>
      </c>
      <c r="E664" s="11" t="s">
        <v>2827</v>
      </c>
      <c r="F664" s="51">
        <v>1</v>
      </c>
      <c r="G664" s="52">
        <v>211989.4</v>
      </c>
    </row>
    <row r="665" spans="1:7" x14ac:dyDescent="0.2">
      <c r="A665" s="11" t="s">
        <v>3117</v>
      </c>
      <c r="B665" s="11" t="s">
        <v>3103</v>
      </c>
      <c r="C665" s="11" t="s">
        <v>3118</v>
      </c>
      <c r="D665" s="11">
        <v>806008394</v>
      </c>
      <c r="E665" s="11" t="s">
        <v>2831</v>
      </c>
      <c r="F665" s="51">
        <v>804</v>
      </c>
      <c r="G665" s="52">
        <v>172022042.87000299</v>
      </c>
    </row>
    <row r="666" spans="1:7" x14ac:dyDescent="0.2">
      <c r="A666" s="11" t="s">
        <v>3117</v>
      </c>
      <c r="B666" s="11" t="s">
        <v>3103</v>
      </c>
      <c r="C666" s="11" t="s">
        <v>3118</v>
      </c>
      <c r="D666" s="11">
        <v>818000140</v>
      </c>
      <c r="E666" s="11" t="s">
        <v>2833</v>
      </c>
      <c r="F666" s="51">
        <v>108</v>
      </c>
      <c r="G666" s="52">
        <v>22772987.299999978</v>
      </c>
    </row>
    <row r="667" spans="1:7" x14ac:dyDescent="0.2">
      <c r="A667" s="11" t="s">
        <v>3117</v>
      </c>
      <c r="B667" s="11" t="s">
        <v>3103</v>
      </c>
      <c r="C667" s="11" t="s">
        <v>3118</v>
      </c>
      <c r="D667" s="11">
        <v>830003564</v>
      </c>
      <c r="E667" s="11" t="s">
        <v>2834</v>
      </c>
      <c r="F667" s="51">
        <v>19</v>
      </c>
      <c r="G667" s="52">
        <v>4063317.7599999993</v>
      </c>
    </row>
    <row r="668" spans="1:7" x14ac:dyDescent="0.2">
      <c r="A668" s="11" t="s">
        <v>3117</v>
      </c>
      <c r="B668" s="11" t="s">
        <v>3103</v>
      </c>
      <c r="C668" s="11" t="s">
        <v>3118</v>
      </c>
      <c r="D668" s="11">
        <v>890102044</v>
      </c>
      <c r="E668" s="11" t="s">
        <v>2838</v>
      </c>
      <c r="F668" s="51">
        <v>245</v>
      </c>
      <c r="G668" s="52">
        <v>52100174.889999777</v>
      </c>
    </row>
    <row r="669" spans="1:7" x14ac:dyDescent="0.2">
      <c r="A669" s="11" t="s">
        <v>3117</v>
      </c>
      <c r="B669" s="11" t="s">
        <v>3103</v>
      </c>
      <c r="C669" s="11" t="s">
        <v>3118</v>
      </c>
      <c r="D669" s="11">
        <v>900156264</v>
      </c>
      <c r="E669" s="11" t="s">
        <v>2845</v>
      </c>
      <c r="F669" s="51">
        <v>113</v>
      </c>
      <c r="G669" s="52">
        <v>24053380.129999962</v>
      </c>
    </row>
    <row r="670" spans="1:7" x14ac:dyDescent="0.2">
      <c r="A670" s="11" t="s">
        <v>3117</v>
      </c>
      <c r="B670" s="11" t="s">
        <v>3103</v>
      </c>
      <c r="C670" s="11" t="s">
        <v>3118</v>
      </c>
      <c r="D670" s="11">
        <v>900226715</v>
      </c>
      <c r="E670" s="11" t="s">
        <v>2846</v>
      </c>
      <c r="F670" s="51">
        <v>273</v>
      </c>
      <c r="G670" s="52">
        <v>57828472.299999759</v>
      </c>
    </row>
    <row r="671" spans="1:7" x14ac:dyDescent="0.2">
      <c r="A671" s="11" t="s">
        <v>3119</v>
      </c>
      <c r="B671" s="11" t="s">
        <v>3103</v>
      </c>
      <c r="C671" s="11" t="s">
        <v>3120</v>
      </c>
      <c r="D671" s="11">
        <v>818000140</v>
      </c>
      <c r="E671" s="11" t="s">
        <v>2833</v>
      </c>
      <c r="F671" s="51">
        <v>34</v>
      </c>
      <c r="G671" s="52">
        <v>7092940.400000005</v>
      </c>
    </row>
    <row r="672" spans="1:7" x14ac:dyDescent="0.2">
      <c r="A672" s="11" t="s">
        <v>3119</v>
      </c>
      <c r="B672" s="11" t="s">
        <v>3103</v>
      </c>
      <c r="C672" s="11" t="s">
        <v>3120</v>
      </c>
      <c r="D672" s="11">
        <v>830003564</v>
      </c>
      <c r="E672" s="11" t="s">
        <v>2834</v>
      </c>
      <c r="F672" s="51">
        <v>1</v>
      </c>
      <c r="G672" s="52">
        <v>211989.4</v>
      </c>
    </row>
    <row r="673" spans="1:7" x14ac:dyDescent="0.2">
      <c r="A673" s="11" t="s">
        <v>3119</v>
      </c>
      <c r="B673" s="11" t="s">
        <v>3103</v>
      </c>
      <c r="C673" s="11" t="s">
        <v>3120</v>
      </c>
      <c r="D673" s="11">
        <v>890102044</v>
      </c>
      <c r="E673" s="11" t="s">
        <v>2838</v>
      </c>
      <c r="F673" s="51">
        <v>3</v>
      </c>
      <c r="G673" s="52">
        <v>657312.13</v>
      </c>
    </row>
    <row r="674" spans="1:7" x14ac:dyDescent="0.2">
      <c r="A674" s="11" t="s">
        <v>3119</v>
      </c>
      <c r="B674" s="11" t="s">
        <v>3103</v>
      </c>
      <c r="C674" s="11" t="s">
        <v>3120</v>
      </c>
      <c r="D674" s="11">
        <v>900156264</v>
      </c>
      <c r="E674" s="11" t="s">
        <v>2845</v>
      </c>
      <c r="F674" s="51">
        <v>39</v>
      </c>
      <c r="G674" s="52">
        <v>8274430.9600000056</v>
      </c>
    </row>
    <row r="675" spans="1:7" x14ac:dyDescent="0.2">
      <c r="A675" s="11" t="s">
        <v>3119</v>
      </c>
      <c r="B675" s="11" t="s">
        <v>3103</v>
      </c>
      <c r="C675" s="11" t="s">
        <v>3120</v>
      </c>
      <c r="D675" s="11">
        <v>900226715</v>
      </c>
      <c r="E675" s="11" t="s">
        <v>2846</v>
      </c>
      <c r="F675" s="51">
        <v>236</v>
      </c>
      <c r="G675" s="52">
        <v>49970364.929999851</v>
      </c>
    </row>
    <row r="676" spans="1:7" x14ac:dyDescent="0.2">
      <c r="A676" s="11" t="s">
        <v>3121</v>
      </c>
      <c r="B676" s="11" t="s">
        <v>3103</v>
      </c>
      <c r="C676" s="11" t="s">
        <v>3122</v>
      </c>
      <c r="D676" s="11">
        <v>804002105</v>
      </c>
      <c r="E676" s="11" t="s">
        <v>2828</v>
      </c>
      <c r="F676" s="51">
        <v>135</v>
      </c>
      <c r="G676" s="52">
        <v>28511038.499999937</v>
      </c>
    </row>
    <row r="677" spans="1:7" x14ac:dyDescent="0.2">
      <c r="A677" s="11" t="s">
        <v>3121</v>
      </c>
      <c r="B677" s="11" t="s">
        <v>3103</v>
      </c>
      <c r="C677" s="11" t="s">
        <v>3122</v>
      </c>
      <c r="D677" s="11">
        <v>805000427</v>
      </c>
      <c r="E677" s="11" t="s">
        <v>2829</v>
      </c>
      <c r="F677" s="51">
        <v>2</v>
      </c>
      <c r="G677" s="52">
        <v>423978.8</v>
      </c>
    </row>
    <row r="678" spans="1:7" x14ac:dyDescent="0.2">
      <c r="A678" s="11" t="s">
        <v>3121</v>
      </c>
      <c r="B678" s="11" t="s">
        <v>3103</v>
      </c>
      <c r="C678" s="11" t="s">
        <v>3122</v>
      </c>
      <c r="D678" s="11">
        <v>806008394</v>
      </c>
      <c r="E678" s="11" t="s">
        <v>2831</v>
      </c>
      <c r="F678" s="51">
        <v>2</v>
      </c>
      <c r="G678" s="52">
        <v>423978.8</v>
      </c>
    </row>
    <row r="679" spans="1:7" x14ac:dyDescent="0.2">
      <c r="A679" s="11" t="s">
        <v>3121</v>
      </c>
      <c r="B679" s="11" t="s">
        <v>3103</v>
      </c>
      <c r="C679" s="11" t="s">
        <v>3122</v>
      </c>
      <c r="D679" s="11">
        <v>890102044</v>
      </c>
      <c r="E679" s="11" t="s">
        <v>2838</v>
      </c>
      <c r="F679" s="51">
        <v>255</v>
      </c>
      <c r="G679" s="52">
        <v>53847945.169999816</v>
      </c>
    </row>
    <row r="680" spans="1:7" x14ac:dyDescent="0.2">
      <c r="A680" s="11" t="s">
        <v>3121</v>
      </c>
      <c r="B680" s="11" t="s">
        <v>3103</v>
      </c>
      <c r="C680" s="11" t="s">
        <v>3122</v>
      </c>
      <c r="D680" s="11">
        <v>891856000</v>
      </c>
      <c r="E680" s="11" t="s">
        <v>2842</v>
      </c>
      <c r="F680" s="51">
        <v>1</v>
      </c>
      <c r="G680" s="52">
        <v>211989.4</v>
      </c>
    </row>
    <row r="681" spans="1:7" x14ac:dyDescent="0.2">
      <c r="A681" s="11" t="s">
        <v>3121</v>
      </c>
      <c r="B681" s="11" t="s">
        <v>3103</v>
      </c>
      <c r="C681" s="11" t="s">
        <v>3122</v>
      </c>
      <c r="D681" s="11">
        <v>900156264</v>
      </c>
      <c r="E681" s="11" t="s">
        <v>2845</v>
      </c>
      <c r="F681" s="51">
        <v>187</v>
      </c>
      <c r="G681" s="52">
        <v>39918353.699999861</v>
      </c>
    </row>
    <row r="682" spans="1:7" x14ac:dyDescent="0.2">
      <c r="A682" s="11" t="s">
        <v>3121</v>
      </c>
      <c r="B682" s="11" t="s">
        <v>3103</v>
      </c>
      <c r="C682" s="11" t="s">
        <v>3122</v>
      </c>
      <c r="D682" s="11">
        <v>900226715</v>
      </c>
      <c r="E682" s="11" t="s">
        <v>2846</v>
      </c>
      <c r="F682" s="51">
        <v>7</v>
      </c>
      <c r="G682" s="52">
        <v>1505269.73</v>
      </c>
    </row>
    <row r="683" spans="1:7" x14ac:dyDescent="0.2">
      <c r="A683" s="11" t="s">
        <v>3123</v>
      </c>
      <c r="B683" s="11" t="s">
        <v>3103</v>
      </c>
      <c r="C683" s="11" t="s">
        <v>3124</v>
      </c>
      <c r="D683" s="11">
        <v>830003564</v>
      </c>
      <c r="E683" s="11" t="s">
        <v>2834</v>
      </c>
      <c r="F683" s="51">
        <v>1</v>
      </c>
      <c r="G683" s="52">
        <v>211989.4</v>
      </c>
    </row>
    <row r="684" spans="1:7" x14ac:dyDescent="0.2">
      <c r="A684" s="11" t="s">
        <v>3123</v>
      </c>
      <c r="B684" s="11" t="s">
        <v>3103</v>
      </c>
      <c r="C684" s="11" t="s">
        <v>3124</v>
      </c>
      <c r="D684" s="11">
        <v>890102044</v>
      </c>
      <c r="E684" s="11" t="s">
        <v>2838</v>
      </c>
      <c r="F684" s="51">
        <v>14</v>
      </c>
      <c r="G684" s="52">
        <v>2939176.7999999993</v>
      </c>
    </row>
    <row r="685" spans="1:7" x14ac:dyDescent="0.2">
      <c r="A685" s="11" t="s">
        <v>3123</v>
      </c>
      <c r="B685" s="11" t="s">
        <v>3103</v>
      </c>
      <c r="C685" s="11" t="s">
        <v>3124</v>
      </c>
      <c r="D685" s="11">
        <v>900156264</v>
      </c>
      <c r="E685" s="11" t="s">
        <v>2845</v>
      </c>
      <c r="F685" s="51">
        <v>54</v>
      </c>
      <c r="G685" s="52">
        <v>11432765.860000009</v>
      </c>
    </row>
    <row r="686" spans="1:7" x14ac:dyDescent="0.2">
      <c r="A686" s="11" t="s">
        <v>3125</v>
      </c>
      <c r="B686" s="11" t="s">
        <v>3103</v>
      </c>
      <c r="C686" s="11" t="s">
        <v>3126</v>
      </c>
      <c r="D686" s="11">
        <v>806008394</v>
      </c>
      <c r="E686" s="11" t="s">
        <v>2831</v>
      </c>
      <c r="F686" s="51">
        <v>6</v>
      </c>
      <c r="G686" s="52">
        <v>1257599</v>
      </c>
    </row>
    <row r="687" spans="1:7" x14ac:dyDescent="0.2">
      <c r="A687" s="11" t="s">
        <v>3125</v>
      </c>
      <c r="B687" s="11" t="s">
        <v>3103</v>
      </c>
      <c r="C687" s="11" t="s">
        <v>3126</v>
      </c>
      <c r="D687" s="11">
        <v>818000140</v>
      </c>
      <c r="E687" s="11" t="s">
        <v>2833</v>
      </c>
      <c r="F687" s="51">
        <v>54</v>
      </c>
      <c r="G687" s="52">
        <v>11382909.30000001</v>
      </c>
    </row>
    <row r="688" spans="1:7" x14ac:dyDescent="0.2">
      <c r="A688" s="11" t="s">
        <v>3125</v>
      </c>
      <c r="B688" s="11" t="s">
        <v>3103</v>
      </c>
      <c r="C688" s="11" t="s">
        <v>3126</v>
      </c>
      <c r="D688" s="11">
        <v>830003564</v>
      </c>
      <c r="E688" s="11" t="s">
        <v>2834</v>
      </c>
      <c r="F688" s="51">
        <v>2</v>
      </c>
      <c r="G688" s="52">
        <v>416810.1</v>
      </c>
    </row>
    <row r="689" spans="1:7" x14ac:dyDescent="0.2">
      <c r="A689" s="11" t="s">
        <v>3125</v>
      </c>
      <c r="B689" s="11" t="s">
        <v>3103</v>
      </c>
      <c r="C689" s="11" t="s">
        <v>3126</v>
      </c>
      <c r="D689" s="11">
        <v>890102044</v>
      </c>
      <c r="E689" s="11" t="s">
        <v>2838</v>
      </c>
      <c r="F689" s="51">
        <v>73</v>
      </c>
      <c r="G689" s="52">
        <v>15388877.460000014</v>
      </c>
    </row>
    <row r="690" spans="1:7" x14ac:dyDescent="0.2">
      <c r="A690" s="11" t="s">
        <v>3125</v>
      </c>
      <c r="B690" s="11" t="s">
        <v>3103</v>
      </c>
      <c r="C690" s="11" t="s">
        <v>3126</v>
      </c>
      <c r="D690" s="11">
        <v>900156264</v>
      </c>
      <c r="E690" s="11" t="s">
        <v>2845</v>
      </c>
      <c r="F690" s="51">
        <v>174</v>
      </c>
      <c r="G690" s="52">
        <v>36934552.629999883</v>
      </c>
    </row>
    <row r="691" spans="1:7" x14ac:dyDescent="0.2">
      <c r="A691" s="11" t="s">
        <v>3125</v>
      </c>
      <c r="B691" s="11" t="s">
        <v>3103</v>
      </c>
      <c r="C691" s="11" t="s">
        <v>3126</v>
      </c>
      <c r="D691" s="11">
        <v>900226715</v>
      </c>
      <c r="E691" s="11" t="s">
        <v>2846</v>
      </c>
      <c r="F691" s="51">
        <v>6</v>
      </c>
      <c r="G691" s="52">
        <v>1286111.6300000001</v>
      </c>
    </row>
    <row r="692" spans="1:7" x14ac:dyDescent="0.2">
      <c r="A692" s="11" t="s">
        <v>3127</v>
      </c>
      <c r="B692" s="11" t="s">
        <v>3103</v>
      </c>
      <c r="C692" s="11" t="s">
        <v>3128</v>
      </c>
      <c r="D692" s="11">
        <v>818000140</v>
      </c>
      <c r="E692" s="11" t="s">
        <v>2833</v>
      </c>
      <c r="F692" s="51">
        <v>14</v>
      </c>
      <c r="G692" s="52">
        <v>2960682.8999999994</v>
      </c>
    </row>
    <row r="693" spans="1:7" x14ac:dyDescent="0.2">
      <c r="A693" s="11" t="s">
        <v>3127</v>
      </c>
      <c r="B693" s="11" t="s">
        <v>3103</v>
      </c>
      <c r="C693" s="11" t="s">
        <v>3128</v>
      </c>
      <c r="D693" s="11">
        <v>890102044</v>
      </c>
      <c r="E693" s="11" t="s">
        <v>2838</v>
      </c>
      <c r="F693" s="51">
        <v>2</v>
      </c>
      <c r="G693" s="52">
        <v>423978.8</v>
      </c>
    </row>
    <row r="694" spans="1:7" x14ac:dyDescent="0.2">
      <c r="A694" s="11" t="s">
        <v>3127</v>
      </c>
      <c r="B694" s="11" t="s">
        <v>3103</v>
      </c>
      <c r="C694" s="11" t="s">
        <v>3128</v>
      </c>
      <c r="D694" s="11">
        <v>900156264</v>
      </c>
      <c r="E694" s="11" t="s">
        <v>2845</v>
      </c>
      <c r="F694" s="51">
        <v>44</v>
      </c>
      <c r="G694" s="52">
        <v>9391241.0500000063</v>
      </c>
    </row>
    <row r="695" spans="1:7" x14ac:dyDescent="0.2">
      <c r="A695" s="11" t="s">
        <v>3127</v>
      </c>
      <c r="B695" s="11" t="s">
        <v>3103</v>
      </c>
      <c r="C695" s="11" t="s">
        <v>3128</v>
      </c>
      <c r="D695" s="11">
        <v>900226715</v>
      </c>
      <c r="E695" s="11" t="s">
        <v>2846</v>
      </c>
      <c r="F695" s="51">
        <v>254</v>
      </c>
      <c r="G695" s="52">
        <v>53736641.90999978</v>
      </c>
    </row>
    <row r="696" spans="1:7" x14ac:dyDescent="0.2">
      <c r="A696" s="11" t="s">
        <v>3129</v>
      </c>
      <c r="B696" s="11" t="s">
        <v>3103</v>
      </c>
      <c r="C696" s="11" t="s">
        <v>3130</v>
      </c>
      <c r="D696" s="11">
        <v>800088702</v>
      </c>
      <c r="E696" s="11" t="s">
        <v>2825</v>
      </c>
      <c r="F696" s="51">
        <v>30</v>
      </c>
      <c r="G696" s="52">
        <v>6366526.3600000022</v>
      </c>
    </row>
    <row r="697" spans="1:7" x14ac:dyDescent="0.2">
      <c r="A697" s="11" t="s">
        <v>3129</v>
      </c>
      <c r="B697" s="11" t="s">
        <v>3103</v>
      </c>
      <c r="C697" s="11" t="s">
        <v>3130</v>
      </c>
      <c r="D697" s="11">
        <v>800130907</v>
      </c>
      <c r="E697" s="11" t="s">
        <v>2826</v>
      </c>
      <c r="F697" s="51">
        <v>12</v>
      </c>
      <c r="G697" s="52">
        <v>2550879.3299999996</v>
      </c>
    </row>
    <row r="698" spans="1:7" x14ac:dyDescent="0.2">
      <c r="A698" s="11" t="s">
        <v>3129</v>
      </c>
      <c r="B698" s="11" t="s">
        <v>3103</v>
      </c>
      <c r="C698" s="11" t="s">
        <v>3130</v>
      </c>
      <c r="D698" s="11">
        <v>800251440</v>
      </c>
      <c r="E698" s="11" t="s">
        <v>2827</v>
      </c>
      <c r="F698" s="51">
        <v>12</v>
      </c>
      <c r="G698" s="52">
        <v>2565216.7299999995</v>
      </c>
    </row>
    <row r="699" spans="1:7" x14ac:dyDescent="0.2">
      <c r="A699" s="11" t="s">
        <v>3129</v>
      </c>
      <c r="B699" s="11" t="s">
        <v>3103</v>
      </c>
      <c r="C699" s="11" t="s">
        <v>3130</v>
      </c>
      <c r="D699" s="11">
        <v>804002105</v>
      </c>
      <c r="E699" s="11" t="s">
        <v>2828</v>
      </c>
      <c r="F699" s="51">
        <v>79</v>
      </c>
      <c r="G699" s="52">
        <v>16646800.800000012</v>
      </c>
    </row>
    <row r="700" spans="1:7" x14ac:dyDescent="0.2">
      <c r="A700" s="11" t="s">
        <v>3129</v>
      </c>
      <c r="B700" s="11" t="s">
        <v>3103</v>
      </c>
      <c r="C700" s="11" t="s">
        <v>3130</v>
      </c>
      <c r="D700" s="11">
        <v>806008394</v>
      </c>
      <c r="E700" s="11" t="s">
        <v>2831</v>
      </c>
      <c r="F700" s="51">
        <v>14</v>
      </c>
      <c r="G700" s="52">
        <v>2982026.8299999996</v>
      </c>
    </row>
    <row r="701" spans="1:7" x14ac:dyDescent="0.2">
      <c r="A701" s="11" t="s">
        <v>3129</v>
      </c>
      <c r="B701" s="11" t="s">
        <v>3103</v>
      </c>
      <c r="C701" s="11" t="s">
        <v>3130</v>
      </c>
      <c r="D701" s="11">
        <v>818000140</v>
      </c>
      <c r="E701" s="11" t="s">
        <v>2833</v>
      </c>
      <c r="F701" s="51">
        <v>79</v>
      </c>
      <c r="G701" s="52">
        <v>16625294.700000018</v>
      </c>
    </row>
    <row r="702" spans="1:7" x14ac:dyDescent="0.2">
      <c r="A702" s="11" t="s">
        <v>3129</v>
      </c>
      <c r="B702" s="11" t="s">
        <v>3103</v>
      </c>
      <c r="C702" s="11" t="s">
        <v>3130</v>
      </c>
      <c r="D702" s="11">
        <v>830003564</v>
      </c>
      <c r="E702" s="11" t="s">
        <v>2834</v>
      </c>
      <c r="F702" s="51">
        <v>17</v>
      </c>
      <c r="G702" s="52">
        <v>3667527.25</v>
      </c>
    </row>
    <row r="703" spans="1:7" x14ac:dyDescent="0.2">
      <c r="A703" s="11" t="s">
        <v>3129</v>
      </c>
      <c r="B703" s="11" t="s">
        <v>3103</v>
      </c>
      <c r="C703" s="11" t="s">
        <v>3130</v>
      </c>
      <c r="D703" s="11">
        <v>890102044</v>
      </c>
      <c r="E703" s="11" t="s">
        <v>2838</v>
      </c>
      <c r="F703" s="51">
        <v>353</v>
      </c>
      <c r="G703" s="52">
        <v>74751294.289999813</v>
      </c>
    </row>
    <row r="704" spans="1:7" x14ac:dyDescent="0.2">
      <c r="A704" s="11" t="s">
        <v>3129</v>
      </c>
      <c r="B704" s="11" t="s">
        <v>3103</v>
      </c>
      <c r="C704" s="11" t="s">
        <v>3130</v>
      </c>
      <c r="D704" s="11">
        <v>900156264</v>
      </c>
      <c r="E704" s="11" t="s">
        <v>2845</v>
      </c>
      <c r="F704" s="51">
        <v>70</v>
      </c>
      <c r="G704" s="52">
        <v>14838447.150000012</v>
      </c>
    </row>
    <row r="705" spans="1:7" x14ac:dyDescent="0.2">
      <c r="A705" s="11" t="s">
        <v>3129</v>
      </c>
      <c r="B705" s="11" t="s">
        <v>3103</v>
      </c>
      <c r="C705" s="11" t="s">
        <v>3130</v>
      </c>
      <c r="D705" s="11">
        <v>900226715</v>
      </c>
      <c r="E705" s="11" t="s">
        <v>2846</v>
      </c>
      <c r="F705" s="51">
        <v>12</v>
      </c>
      <c r="G705" s="52">
        <v>2536704.0999999996</v>
      </c>
    </row>
    <row r="706" spans="1:7" x14ac:dyDescent="0.2">
      <c r="A706" s="11" t="s">
        <v>3131</v>
      </c>
      <c r="B706" s="11" t="s">
        <v>3103</v>
      </c>
      <c r="C706" s="11" t="s">
        <v>3132</v>
      </c>
      <c r="D706" s="11">
        <v>804002105</v>
      </c>
      <c r="E706" s="11" t="s">
        <v>2828</v>
      </c>
      <c r="F706" s="51">
        <v>68</v>
      </c>
      <c r="G706" s="52">
        <v>14279073.900000013</v>
      </c>
    </row>
    <row r="707" spans="1:7" x14ac:dyDescent="0.2">
      <c r="A707" s="11" t="s">
        <v>3131</v>
      </c>
      <c r="B707" s="11" t="s">
        <v>3103</v>
      </c>
      <c r="C707" s="11" t="s">
        <v>3132</v>
      </c>
      <c r="D707" s="11">
        <v>806008394</v>
      </c>
      <c r="E707" s="11" t="s">
        <v>2831</v>
      </c>
      <c r="F707" s="51">
        <v>257</v>
      </c>
      <c r="G707" s="52">
        <v>54955578.409999773</v>
      </c>
    </row>
    <row r="708" spans="1:7" x14ac:dyDescent="0.2">
      <c r="A708" s="11" t="s">
        <v>3131</v>
      </c>
      <c r="B708" s="11" t="s">
        <v>3103</v>
      </c>
      <c r="C708" s="11" t="s">
        <v>3132</v>
      </c>
      <c r="D708" s="11">
        <v>818000140</v>
      </c>
      <c r="E708" s="11" t="s">
        <v>2833</v>
      </c>
      <c r="F708" s="51">
        <v>19</v>
      </c>
      <c r="G708" s="52">
        <v>3999123.7999999993</v>
      </c>
    </row>
    <row r="709" spans="1:7" x14ac:dyDescent="0.2">
      <c r="A709" s="11" t="s">
        <v>3131</v>
      </c>
      <c r="B709" s="11" t="s">
        <v>3103</v>
      </c>
      <c r="C709" s="11" t="s">
        <v>3132</v>
      </c>
      <c r="D709" s="11">
        <v>830003564</v>
      </c>
      <c r="E709" s="11" t="s">
        <v>2834</v>
      </c>
      <c r="F709" s="51">
        <v>1</v>
      </c>
      <c r="G709" s="52">
        <v>204820.7</v>
      </c>
    </row>
    <row r="710" spans="1:7" x14ac:dyDescent="0.2">
      <c r="A710" s="11" t="s">
        <v>3131</v>
      </c>
      <c r="B710" s="11" t="s">
        <v>3103</v>
      </c>
      <c r="C710" s="11" t="s">
        <v>3132</v>
      </c>
      <c r="D710" s="11">
        <v>890102044</v>
      </c>
      <c r="E710" s="11" t="s">
        <v>2838</v>
      </c>
      <c r="F710" s="51">
        <v>5</v>
      </c>
      <c r="G710" s="52">
        <v>1081290.93</v>
      </c>
    </row>
    <row r="711" spans="1:7" x14ac:dyDescent="0.2">
      <c r="A711" s="11" t="s">
        <v>3131</v>
      </c>
      <c r="B711" s="11" t="s">
        <v>3103</v>
      </c>
      <c r="C711" s="11" t="s">
        <v>3132</v>
      </c>
      <c r="D711" s="11">
        <v>900156264</v>
      </c>
      <c r="E711" s="11" t="s">
        <v>2845</v>
      </c>
      <c r="F711" s="51">
        <v>47</v>
      </c>
      <c r="G711" s="52">
        <v>9998372.2800000031</v>
      </c>
    </row>
    <row r="712" spans="1:7" x14ac:dyDescent="0.2">
      <c r="A712" s="11" t="s">
        <v>3131</v>
      </c>
      <c r="B712" s="11" t="s">
        <v>3103</v>
      </c>
      <c r="C712" s="11" t="s">
        <v>3132</v>
      </c>
      <c r="D712" s="11">
        <v>900226715</v>
      </c>
      <c r="E712" s="11" t="s">
        <v>2846</v>
      </c>
      <c r="F712" s="51">
        <v>2</v>
      </c>
      <c r="G712" s="52">
        <v>423978.8</v>
      </c>
    </row>
    <row r="713" spans="1:7" x14ac:dyDescent="0.2">
      <c r="A713" s="11" t="s">
        <v>3133</v>
      </c>
      <c r="B713" s="11" t="s">
        <v>3103</v>
      </c>
      <c r="C713" s="11" t="s">
        <v>3134</v>
      </c>
      <c r="D713" s="11">
        <v>800088702</v>
      </c>
      <c r="E713" s="11" t="s">
        <v>2825</v>
      </c>
      <c r="F713" s="51">
        <v>18</v>
      </c>
      <c r="G713" s="52">
        <v>3808640.4999999991</v>
      </c>
    </row>
    <row r="714" spans="1:7" x14ac:dyDescent="0.2">
      <c r="A714" s="11" t="s">
        <v>3133</v>
      </c>
      <c r="B714" s="11" t="s">
        <v>3103</v>
      </c>
      <c r="C714" s="11" t="s">
        <v>3134</v>
      </c>
      <c r="D714" s="11">
        <v>806008394</v>
      </c>
      <c r="E714" s="11" t="s">
        <v>2831</v>
      </c>
      <c r="F714" s="51">
        <v>414</v>
      </c>
      <c r="G714" s="52">
        <v>88538188.759999946</v>
      </c>
    </row>
    <row r="715" spans="1:7" x14ac:dyDescent="0.2">
      <c r="A715" s="11" t="s">
        <v>3133</v>
      </c>
      <c r="B715" s="11" t="s">
        <v>3103</v>
      </c>
      <c r="C715" s="11" t="s">
        <v>3134</v>
      </c>
      <c r="D715" s="11">
        <v>818000140</v>
      </c>
      <c r="E715" s="11" t="s">
        <v>2833</v>
      </c>
      <c r="F715" s="51">
        <v>53</v>
      </c>
      <c r="G715" s="52">
        <v>11213932.100000011</v>
      </c>
    </row>
    <row r="716" spans="1:7" x14ac:dyDescent="0.2">
      <c r="A716" s="11" t="s">
        <v>3133</v>
      </c>
      <c r="B716" s="11" t="s">
        <v>3103</v>
      </c>
      <c r="C716" s="11" t="s">
        <v>3134</v>
      </c>
      <c r="D716" s="11">
        <v>830003564</v>
      </c>
      <c r="E716" s="11" t="s">
        <v>2834</v>
      </c>
      <c r="F716" s="51">
        <v>2</v>
      </c>
      <c r="G716" s="52">
        <v>423978.8</v>
      </c>
    </row>
    <row r="717" spans="1:7" x14ac:dyDescent="0.2">
      <c r="A717" s="11" t="s">
        <v>3133</v>
      </c>
      <c r="B717" s="11" t="s">
        <v>3103</v>
      </c>
      <c r="C717" s="11" t="s">
        <v>3134</v>
      </c>
      <c r="D717" s="11">
        <v>890102044</v>
      </c>
      <c r="E717" s="11" t="s">
        <v>2838</v>
      </c>
      <c r="F717" s="51">
        <v>4</v>
      </c>
      <c r="G717" s="52">
        <v>847957.6</v>
      </c>
    </row>
    <row r="718" spans="1:7" x14ac:dyDescent="0.2">
      <c r="A718" s="11" t="s">
        <v>3133</v>
      </c>
      <c r="B718" s="11" t="s">
        <v>3103</v>
      </c>
      <c r="C718" s="11" t="s">
        <v>3134</v>
      </c>
      <c r="D718" s="11">
        <v>900156264</v>
      </c>
      <c r="E718" s="11" t="s">
        <v>2845</v>
      </c>
      <c r="F718" s="51">
        <v>71</v>
      </c>
      <c r="G718" s="52">
        <v>15072266.990000015</v>
      </c>
    </row>
    <row r="719" spans="1:7" x14ac:dyDescent="0.2">
      <c r="A719" s="11" t="s">
        <v>3133</v>
      </c>
      <c r="B719" s="11" t="s">
        <v>3103</v>
      </c>
      <c r="C719" s="11" t="s">
        <v>3134</v>
      </c>
      <c r="D719" s="11">
        <v>900226715</v>
      </c>
      <c r="E719" s="11" t="s">
        <v>2846</v>
      </c>
      <c r="F719" s="51">
        <v>9</v>
      </c>
      <c r="G719" s="52">
        <v>1922079.8299999996</v>
      </c>
    </row>
    <row r="720" spans="1:7" x14ac:dyDescent="0.2">
      <c r="A720" s="11" t="s">
        <v>3135</v>
      </c>
      <c r="B720" s="11" t="s">
        <v>3103</v>
      </c>
      <c r="C720" s="11" t="s">
        <v>3023</v>
      </c>
      <c r="D720" s="11">
        <v>800088702</v>
      </c>
      <c r="E720" s="11" t="s">
        <v>2825</v>
      </c>
      <c r="F720" s="51">
        <v>28</v>
      </c>
      <c r="G720" s="52">
        <v>5942547.5600000015</v>
      </c>
    </row>
    <row r="721" spans="1:7" x14ac:dyDescent="0.2">
      <c r="A721" s="11" t="s">
        <v>3135</v>
      </c>
      <c r="B721" s="11" t="s">
        <v>3103</v>
      </c>
      <c r="C721" s="11" t="s">
        <v>3023</v>
      </c>
      <c r="D721" s="11">
        <v>800130907</v>
      </c>
      <c r="E721" s="11" t="s">
        <v>2826</v>
      </c>
      <c r="F721" s="51">
        <v>203</v>
      </c>
      <c r="G721" s="52">
        <v>43167458.779999852</v>
      </c>
    </row>
    <row r="722" spans="1:7" x14ac:dyDescent="0.2">
      <c r="A722" s="11" t="s">
        <v>3135</v>
      </c>
      <c r="B722" s="11" t="s">
        <v>3103</v>
      </c>
      <c r="C722" s="11" t="s">
        <v>3023</v>
      </c>
      <c r="D722" s="11">
        <v>805000427</v>
      </c>
      <c r="E722" s="11" t="s">
        <v>2829</v>
      </c>
      <c r="F722" s="51">
        <v>52</v>
      </c>
      <c r="G722" s="52">
        <v>10987280.960000008</v>
      </c>
    </row>
    <row r="723" spans="1:7" x14ac:dyDescent="0.2">
      <c r="A723" s="11" t="s">
        <v>3135</v>
      </c>
      <c r="B723" s="11" t="s">
        <v>3103</v>
      </c>
      <c r="C723" s="11" t="s">
        <v>3023</v>
      </c>
      <c r="D723" s="11">
        <v>806008394</v>
      </c>
      <c r="E723" s="11" t="s">
        <v>2831</v>
      </c>
      <c r="F723" s="51">
        <v>500</v>
      </c>
      <c r="G723" s="52">
        <v>107065497.46000022</v>
      </c>
    </row>
    <row r="724" spans="1:7" x14ac:dyDescent="0.2">
      <c r="A724" s="11" t="s">
        <v>3135</v>
      </c>
      <c r="B724" s="11" t="s">
        <v>3103</v>
      </c>
      <c r="C724" s="11" t="s">
        <v>3023</v>
      </c>
      <c r="D724" s="11">
        <v>818000140</v>
      </c>
      <c r="E724" s="11" t="s">
        <v>2833</v>
      </c>
      <c r="F724" s="51">
        <v>224</v>
      </c>
      <c r="G724" s="52">
        <v>46947973.099999852</v>
      </c>
    </row>
    <row r="725" spans="1:7" x14ac:dyDescent="0.2">
      <c r="A725" s="11" t="s">
        <v>3135</v>
      </c>
      <c r="B725" s="11" t="s">
        <v>3103</v>
      </c>
      <c r="C725" s="11" t="s">
        <v>3023</v>
      </c>
      <c r="D725" s="11">
        <v>830003564</v>
      </c>
      <c r="E725" s="11" t="s">
        <v>2834</v>
      </c>
      <c r="F725" s="51">
        <v>38</v>
      </c>
      <c r="G725" s="52">
        <v>8126473.3500000043</v>
      </c>
    </row>
    <row r="726" spans="1:7" x14ac:dyDescent="0.2">
      <c r="A726" s="11" t="s">
        <v>3135</v>
      </c>
      <c r="B726" s="11" t="s">
        <v>3103</v>
      </c>
      <c r="C726" s="11" t="s">
        <v>3023</v>
      </c>
      <c r="D726" s="11">
        <v>890102044</v>
      </c>
      <c r="E726" s="11" t="s">
        <v>2838</v>
      </c>
      <c r="F726" s="51">
        <v>248</v>
      </c>
      <c r="G726" s="52">
        <v>52264144.079999804</v>
      </c>
    </row>
    <row r="727" spans="1:7" x14ac:dyDescent="0.2">
      <c r="A727" s="11" t="s">
        <v>3135</v>
      </c>
      <c r="B727" s="11" t="s">
        <v>3103</v>
      </c>
      <c r="C727" s="11" t="s">
        <v>3023</v>
      </c>
      <c r="D727" s="11">
        <v>900156264</v>
      </c>
      <c r="E727" s="11" t="s">
        <v>2845</v>
      </c>
      <c r="F727" s="51">
        <v>300</v>
      </c>
      <c r="G727" s="52">
        <v>63487343.459999755</v>
      </c>
    </row>
    <row r="728" spans="1:7" x14ac:dyDescent="0.2">
      <c r="A728" s="11" t="s">
        <v>3135</v>
      </c>
      <c r="B728" s="11" t="s">
        <v>3103</v>
      </c>
      <c r="C728" s="11" t="s">
        <v>3023</v>
      </c>
      <c r="D728" s="11">
        <v>900226715</v>
      </c>
      <c r="E728" s="11" t="s">
        <v>2846</v>
      </c>
      <c r="F728" s="51">
        <v>553</v>
      </c>
      <c r="G728" s="52">
        <v>117389342.35000083</v>
      </c>
    </row>
    <row r="729" spans="1:7" x14ac:dyDescent="0.2">
      <c r="A729" s="11" t="s">
        <v>3135</v>
      </c>
      <c r="B729" s="11" t="s">
        <v>3103</v>
      </c>
      <c r="C729" s="11" t="s">
        <v>3023</v>
      </c>
      <c r="D729" s="11">
        <v>901097473</v>
      </c>
      <c r="E729" s="11" t="s">
        <v>2852</v>
      </c>
      <c r="F729" s="51">
        <v>1</v>
      </c>
      <c r="G729" s="52">
        <v>211989.4</v>
      </c>
    </row>
    <row r="730" spans="1:7" x14ac:dyDescent="0.2">
      <c r="A730" s="11" t="s">
        <v>3136</v>
      </c>
      <c r="B730" s="11" t="s">
        <v>3103</v>
      </c>
      <c r="C730" s="11" t="s">
        <v>3137</v>
      </c>
      <c r="D730" s="11">
        <v>804002105</v>
      </c>
      <c r="E730" s="11" t="s">
        <v>2828</v>
      </c>
      <c r="F730" s="51">
        <v>55</v>
      </c>
      <c r="G730" s="52">
        <v>11623573.500000011</v>
      </c>
    </row>
    <row r="731" spans="1:7" x14ac:dyDescent="0.2">
      <c r="A731" s="11" t="s">
        <v>3136</v>
      </c>
      <c r="B731" s="11" t="s">
        <v>3103</v>
      </c>
      <c r="C731" s="11" t="s">
        <v>3137</v>
      </c>
      <c r="D731" s="11">
        <v>830003564</v>
      </c>
      <c r="E731" s="11" t="s">
        <v>2834</v>
      </c>
      <c r="F731" s="51">
        <v>1</v>
      </c>
      <c r="G731" s="52">
        <v>211989.4</v>
      </c>
    </row>
    <row r="732" spans="1:7" x14ac:dyDescent="0.2">
      <c r="A732" s="11" t="s">
        <v>3136</v>
      </c>
      <c r="B732" s="11" t="s">
        <v>3103</v>
      </c>
      <c r="C732" s="11" t="s">
        <v>3137</v>
      </c>
      <c r="D732" s="11">
        <v>890102044</v>
      </c>
      <c r="E732" s="11" t="s">
        <v>2838</v>
      </c>
      <c r="F732" s="51">
        <v>1</v>
      </c>
      <c r="G732" s="52">
        <v>233333.33</v>
      </c>
    </row>
    <row r="733" spans="1:7" x14ac:dyDescent="0.2">
      <c r="A733" s="11" t="s">
        <v>3136</v>
      </c>
      <c r="B733" s="11" t="s">
        <v>3103</v>
      </c>
      <c r="C733" s="11" t="s">
        <v>3137</v>
      </c>
      <c r="D733" s="11">
        <v>900156264</v>
      </c>
      <c r="E733" s="11" t="s">
        <v>2845</v>
      </c>
      <c r="F733" s="51">
        <v>27</v>
      </c>
      <c r="G733" s="52">
        <v>5723227.290000001</v>
      </c>
    </row>
    <row r="734" spans="1:7" x14ac:dyDescent="0.2">
      <c r="A734" s="11" t="s">
        <v>3136</v>
      </c>
      <c r="B734" s="11" t="s">
        <v>3103</v>
      </c>
      <c r="C734" s="11" t="s">
        <v>3137</v>
      </c>
      <c r="D734" s="11">
        <v>900226715</v>
      </c>
      <c r="E734" s="11" t="s">
        <v>2846</v>
      </c>
      <c r="F734" s="51">
        <v>101</v>
      </c>
      <c r="G734" s="52">
        <v>21402787.679999981</v>
      </c>
    </row>
    <row r="735" spans="1:7" x14ac:dyDescent="0.2">
      <c r="A735" s="11" t="s">
        <v>3138</v>
      </c>
      <c r="B735" s="11" t="s">
        <v>3103</v>
      </c>
      <c r="C735" s="11" t="s">
        <v>3139</v>
      </c>
      <c r="D735" s="11">
        <v>800088702</v>
      </c>
      <c r="E735" s="11" t="s">
        <v>2825</v>
      </c>
      <c r="F735" s="51">
        <v>19</v>
      </c>
      <c r="G735" s="52">
        <v>4106005.6199999996</v>
      </c>
    </row>
    <row r="736" spans="1:7" x14ac:dyDescent="0.2">
      <c r="A736" s="11" t="s">
        <v>3138</v>
      </c>
      <c r="B736" s="11" t="s">
        <v>3103</v>
      </c>
      <c r="C736" s="11" t="s">
        <v>3139</v>
      </c>
      <c r="D736" s="11">
        <v>804002105</v>
      </c>
      <c r="E736" s="11" t="s">
        <v>2828</v>
      </c>
      <c r="F736" s="51">
        <v>1</v>
      </c>
      <c r="G736" s="52">
        <v>211989.4</v>
      </c>
    </row>
    <row r="737" spans="1:7" x14ac:dyDescent="0.2">
      <c r="A737" s="11" t="s">
        <v>3138</v>
      </c>
      <c r="B737" s="11" t="s">
        <v>3103</v>
      </c>
      <c r="C737" s="11" t="s">
        <v>3139</v>
      </c>
      <c r="D737" s="11">
        <v>806008394</v>
      </c>
      <c r="E737" s="11" t="s">
        <v>2831</v>
      </c>
      <c r="F737" s="51">
        <v>10</v>
      </c>
      <c r="G737" s="52">
        <v>2176757.09</v>
      </c>
    </row>
    <row r="738" spans="1:7" x14ac:dyDescent="0.2">
      <c r="A738" s="11" t="s">
        <v>3138</v>
      </c>
      <c r="B738" s="11" t="s">
        <v>3103</v>
      </c>
      <c r="C738" s="11" t="s">
        <v>3139</v>
      </c>
      <c r="D738" s="11">
        <v>818000140</v>
      </c>
      <c r="E738" s="11" t="s">
        <v>2833</v>
      </c>
      <c r="F738" s="51">
        <v>91</v>
      </c>
      <c r="G738" s="52">
        <v>19205011.000000004</v>
      </c>
    </row>
    <row r="739" spans="1:7" x14ac:dyDescent="0.2">
      <c r="A739" s="11" t="s">
        <v>3138</v>
      </c>
      <c r="B739" s="11" t="s">
        <v>3103</v>
      </c>
      <c r="C739" s="11" t="s">
        <v>3139</v>
      </c>
      <c r="D739" s="11">
        <v>830003564</v>
      </c>
      <c r="E739" s="11" t="s">
        <v>2834</v>
      </c>
      <c r="F739" s="51">
        <v>4</v>
      </c>
      <c r="G739" s="52">
        <v>840788.89999999991</v>
      </c>
    </row>
    <row r="740" spans="1:7" x14ac:dyDescent="0.2">
      <c r="A740" s="11" t="s">
        <v>3138</v>
      </c>
      <c r="B740" s="11" t="s">
        <v>3103</v>
      </c>
      <c r="C740" s="11" t="s">
        <v>3139</v>
      </c>
      <c r="D740" s="11">
        <v>890102044</v>
      </c>
      <c r="E740" s="11" t="s">
        <v>2838</v>
      </c>
      <c r="F740" s="51">
        <v>73</v>
      </c>
      <c r="G740" s="52">
        <v>15381546.590000009</v>
      </c>
    </row>
    <row r="741" spans="1:7" x14ac:dyDescent="0.2">
      <c r="A741" s="11" t="s">
        <v>3138</v>
      </c>
      <c r="B741" s="11" t="s">
        <v>3103</v>
      </c>
      <c r="C741" s="11" t="s">
        <v>3139</v>
      </c>
      <c r="D741" s="11">
        <v>900156264</v>
      </c>
      <c r="E741" s="11" t="s">
        <v>2845</v>
      </c>
      <c r="F741" s="51">
        <v>93</v>
      </c>
      <c r="G741" s="52">
        <v>19871103.899999995</v>
      </c>
    </row>
    <row r="742" spans="1:7" x14ac:dyDescent="0.2">
      <c r="A742" s="11" t="s">
        <v>3138</v>
      </c>
      <c r="B742" s="11" t="s">
        <v>3103</v>
      </c>
      <c r="C742" s="11" t="s">
        <v>3139</v>
      </c>
      <c r="D742" s="11">
        <v>900226715</v>
      </c>
      <c r="E742" s="11" t="s">
        <v>2846</v>
      </c>
      <c r="F742" s="51">
        <v>372</v>
      </c>
      <c r="G742" s="52">
        <v>79384053.799999818</v>
      </c>
    </row>
    <row r="743" spans="1:7" x14ac:dyDescent="0.2">
      <c r="A743" s="11" t="s">
        <v>3140</v>
      </c>
      <c r="B743" s="11" t="s">
        <v>3103</v>
      </c>
      <c r="C743" s="11" t="s">
        <v>3141</v>
      </c>
      <c r="D743" s="11">
        <v>800088702</v>
      </c>
      <c r="E743" s="11" t="s">
        <v>2825</v>
      </c>
      <c r="F743" s="51">
        <v>328</v>
      </c>
      <c r="G743" s="52">
        <v>69573589.359999716</v>
      </c>
    </row>
    <row r="744" spans="1:7" x14ac:dyDescent="0.2">
      <c r="A744" s="11" t="s">
        <v>3140</v>
      </c>
      <c r="B744" s="11" t="s">
        <v>3103</v>
      </c>
      <c r="C744" s="11" t="s">
        <v>3141</v>
      </c>
      <c r="D744" s="11">
        <v>800130907</v>
      </c>
      <c r="E744" s="11" t="s">
        <v>2826</v>
      </c>
      <c r="F744" s="51">
        <v>598</v>
      </c>
      <c r="G744" s="52">
        <v>127306698.24000095</v>
      </c>
    </row>
    <row r="745" spans="1:7" x14ac:dyDescent="0.2">
      <c r="A745" s="11" t="s">
        <v>3140</v>
      </c>
      <c r="B745" s="11" t="s">
        <v>3103</v>
      </c>
      <c r="C745" s="11" t="s">
        <v>3141</v>
      </c>
      <c r="D745" s="11">
        <v>800251440</v>
      </c>
      <c r="E745" s="11" t="s">
        <v>2827</v>
      </c>
      <c r="F745" s="51">
        <v>212</v>
      </c>
      <c r="G745" s="52">
        <v>45396008.839999817</v>
      </c>
    </row>
    <row r="746" spans="1:7" x14ac:dyDescent="0.2">
      <c r="A746" s="11" t="s">
        <v>3140</v>
      </c>
      <c r="B746" s="11" t="s">
        <v>3103</v>
      </c>
      <c r="C746" s="11" t="s">
        <v>3141</v>
      </c>
      <c r="D746" s="11">
        <v>804002105</v>
      </c>
      <c r="E746" s="11" t="s">
        <v>2828</v>
      </c>
      <c r="F746" s="51">
        <v>1</v>
      </c>
      <c r="G746" s="52">
        <v>211989.4</v>
      </c>
    </row>
    <row r="747" spans="1:7" x14ac:dyDescent="0.2">
      <c r="A747" s="11" t="s">
        <v>3140</v>
      </c>
      <c r="B747" s="11" t="s">
        <v>3103</v>
      </c>
      <c r="C747" s="11" t="s">
        <v>3141</v>
      </c>
      <c r="D747" s="11">
        <v>805000427</v>
      </c>
      <c r="E747" s="11" t="s">
        <v>2829</v>
      </c>
      <c r="F747" s="51">
        <v>55</v>
      </c>
      <c r="G747" s="52">
        <v>11637586.560000008</v>
      </c>
    </row>
    <row r="748" spans="1:7" x14ac:dyDescent="0.2">
      <c r="A748" s="11" t="s">
        <v>3140</v>
      </c>
      <c r="B748" s="11" t="s">
        <v>3103</v>
      </c>
      <c r="C748" s="11" t="s">
        <v>3141</v>
      </c>
      <c r="D748" s="11">
        <v>806008394</v>
      </c>
      <c r="E748" s="11" t="s">
        <v>2831</v>
      </c>
      <c r="F748" s="51">
        <v>3175</v>
      </c>
      <c r="G748" s="52">
        <v>677331467.52998161</v>
      </c>
    </row>
    <row r="749" spans="1:7" x14ac:dyDescent="0.2">
      <c r="A749" s="11" t="s">
        <v>3140</v>
      </c>
      <c r="B749" s="11" t="s">
        <v>3103</v>
      </c>
      <c r="C749" s="11" t="s">
        <v>3141</v>
      </c>
      <c r="D749" s="11">
        <v>818000140</v>
      </c>
      <c r="E749" s="11" t="s">
        <v>2833</v>
      </c>
      <c r="F749" s="51">
        <v>272</v>
      </c>
      <c r="G749" s="52">
        <v>57388706.199999757</v>
      </c>
    </row>
    <row r="750" spans="1:7" x14ac:dyDescent="0.2">
      <c r="A750" s="11" t="s">
        <v>3140</v>
      </c>
      <c r="B750" s="11" t="s">
        <v>3103</v>
      </c>
      <c r="C750" s="11" t="s">
        <v>3141</v>
      </c>
      <c r="D750" s="11">
        <v>830003564</v>
      </c>
      <c r="E750" s="11" t="s">
        <v>2834</v>
      </c>
      <c r="F750" s="51">
        <v>111</v>
      </c>
      <c r="G750" s="52">
        <v>23893183.699999969</v>
      </c>
    </row>
    <row r="751" spans="1:7" x14ac:dyDescent="0.2">
      <c r="A751" s="11" t="s">
        <v>3140</v>
      </c>
      <c r="B751" s="11" t="s">
        <v>3103</v>
      </c>
      <c r="C751" s="11" t="s">
        <v>3141</v>
      </c>
      <c r="D751" s="11">
        <v>860066942</v>
      </c>
      <c r="E751" s="11" t="s">
        <v>2837</v>
      </c>
      <c r="F751" s="51">
        <v>2</v>
      </c>
      <c r="G751" s="52">
        <v>423978.8</v>
      </c>
    </row>
    <row r="752" spans="1:7" x14ac:dyDescent="0.2">
      <c r="A752" s="11" t="s">
        <v>3140</v>
      </c>
      <c r="B752" s="11" t="s">
        <v>3103</v>
      </c>
      <c r="C752" s="11" t="s">
        <v>3141</v>
      </c>
      <c r="D752" s="11">
        <v>890102044</v>
      </c>
      <c r="E752" s="11" t="s">
        <v>2838</v>
      </c>
      <c r="F752" s="51">
        <v>1856</v>
      </c>
      <c r="G752" s="52">
        <v>394275820.31999189</v>
      </c>
    </row>
    <row r="753" spans="1:7" x14ac:dyDescent="0.2">
      <c r="A753" s="11" t="s">
        <v>3140</v>
      </c>
      <c r="B753" s="11" t="s">
        <v>3103</v>
      </c>
      <c r="C753" s="11" t="s">
        <v>3141</v>
      </c>
      <c r="D753" s="11">
        <v>900156264</v>
      </c>
      <c r="E753" s="11" t="s">
        <v>2845</v>
      </c>
      <c r="F753" s="51">
        <v>517</v>
      </c>
      <c r="G753" s="52">
        <v>109694503.01000065</v>
      </c>
    </row>
    <row r="754" spans="1:7" x14ac:dyDescent="0.2">
      <c r="A754" s="11" t="s">
        <v>3140</v>
      </c>
      <c r="B754" s="11" t="s">
        <v>3103</v>
      </c>
      <c r="C754" s="11" t="s">
        <v>3141</v>
      </c>
      <c r="D754" s="11">
        <v>900226715</v>
      </c>
      <c r="E754" s="11" t="s">
        <v>2846</v>
      </c>
      <c r="F754" s="51">
        <v>792</v>
      </c>
      <c r="G754" s="52">
        <v>168019938.47000259</v>
      </c>
    </row>
    <row r="755" spans="1:7" x14ac:dyDescent="0.2">
      <c r="A755" s="11" t="s">
        <v>3140</v>
      </c>
      <c r="B755" s="11" t="s">
        <v>3103</v>
      </c>
      <c r="C755" s="11" t="s">
        <v>3141</v>
      </c>
      <c r="D755" s="11">
        <v>900604350</v>
      </c>
      <c r="E755" s="11" t="s">
        <v>2848</v>
      </c>
      <c r="F755" s="51">
        <v>1</v>
      </c>
      <c r="G755" s="52">
        <v>211989.4</v>
      </c>
    </row>
    <row r="756" spans="1:7" x14ac:dyDescent="0.2">
      <c r="A756" s="11" t="s">
        <v>3140</v>
      </c>
      <c r="B756" s="11" t="s">
        <v>3103</v>
      </c>
      <c r="C756" s="11" t="s">
        <v>3141</v>
      </c>
      <c r="D756" s="11">
        <v>901021565</v>
      </c>
      <c r="E756" s="11" t="s">
        <v>2850</v>
      </c>
      <c r="F756" s="51">
        <v>1</v>
      </c>
      <c r="G756" s="52">
        <v>233333.33</v>
      </c>
    </row>
    <row r="757" spans="1:7" x14ac:dyDescent="0.2">
      <c r="A757" s="11" t="s">
        <v>3140</v>
      </c>
      <c r="B757" s="11" t="s">
        <v>3103</v>
      </c>
      <c r="C757" s="11" t="s">
        <v>3141</v>
      </c>
      <c r="D757" s="11">
        <v>901097473</v>
      </c>
      <c r="E757" s="11" t="s">
        <v>2852</v>
      </c>
      <c r="F757" s="51">
        <v>1</v>
      </c>
      <c r="G757" s="52">
        <v>211989.4</v>
      </c>
    </row>
    <row r="758" spans="1:7" x14ac:dyDescent="0.2">
      <c r="A758" s="11" t="s">
        <v>3142</v>
      </c>
      <c r="B758" s="11" t="s">
        <v>3103</v>
      </c>
      <c r="C758" s="11" t="s">
        <v>3143</v>
      </c>
      <c r="D758" s="11">
        <v>804002105</v>
      </c>
      <c r="E758" s="11" t="s">
        <v>2828</v>
      </c>
      <c r="F758" s="51">
        <v>80</v>
      </c>
      <c r="G758" s="52">
        <v>16916139.800000019</v>
      </c>
    </row>
    <row r="759" spans="1:7" x14ac:dyDescent="0.2">
      <c r="A759" s="11" t="s">
        <v>3142</v>
      </c>
      <c r="B759" s="11" t="s">
        <v>3103</v>
      </c>
      <c r="C759" s="11" t="s">
        <v>3143</v>
      </c>
      <c r="D759" s="11">
        <v>806008394</v>
      </c>
      <c r="E759" s="11" t="s">
        <v>2831</v>
      </c>
      <c r="F759" s="51">
        <v>16</v>
      </c>
      <c r="G759" s="52">
        <v>3669301.4900000007</v>
      </c>
    </row>
    <row r="760" spans="1:7" x14ac:dyDescent="0.2">
      <c r="A760" s="11" t="s">
        <v>3142</v>
      </c>
      <c r="B760" s="11" t="s">
        <v>3103</v>
      </c>
      <c r="C760" s="11" t="s">
        <v>3143</v>
      </c>
      <c r="D760" s="11">
        <v>900156264</v>
      </c>
      <c r="E760" s="11" t="s">
        <v>2845</v>
      </c>
      <c r="F760" s="51">
        <v>97</v>
      </c>
      <c r="G760" s="52">
        <v>20640692.309999995</v>
      </c>
    </row>
    <row r="761" spans="1:7" x14ac:dyDescent="0.2">
      <c r="A761" s="11" t="s">
        <v>3142</v>
      </c>
      <c r="B761" s="11" t="s">
        <v>3103</v>
      </c>
      <c r="C761" s="11" t="s">
        <v>3143</v>
      </c>
      <c r="D761" s="11">
        <v>900226715</v>
      </c>
      <c r="E761" s="11" t="s">
        <v>2846</v>
      </c>
      <c r="F761" s="51">
        <v>4</v>
      </c>
      <c r="G761" s="52">
        <v>840788.9</v>
      </c>
    </row>
    <row r="762" spans="1:7" x14ac:dyDescent="0.2">
      <c r="A762" s="11" t="s">
        <v>3144</v>
      </c>
      <c r="B762" s="11" t="s">
        <v>3103</v>
      </c>
      <c r="C762" s="11" t="s">
        <v>3145</v>
      </c>
      <c r="D762" s="11">
        <v>800088702</v>
      </c>
      <c r="E762" s="11" t="s">
        <v>2825</v>
      </c>
      <c r="F762" s="51">
        <v>5</v>
      </c>
      <c r="G762" s="52">
        <v>1059947</v>
      </c>
    </row>
    <row r="763" spans="1:7" x14ac:dyDescent="0.2">
      <c r="A763" s="11" t="s">
        <v>3144</v>
      </c>
      <c r="B763" s="11" t="s">
        <v>3103</v>
      </c>
      <c r="C763" s="11" t="s">
        <v>3145</v>
      </c>
      <c r="D763" s="11">
        <v>806008394</v>
      </c>
      <c r="E763" s="11" t="s">
        <v>2831</v>
      </c>
      <c r="F763" s="51">
        <v>1</v>
      </c>
      <c r="G763" s="52">
        <v>204820.69999999998</v>
      </c>
    </row>
    <row r="764" spans="1:7" x14ac:dyDescent="0.2">
      <c r="A764" s="11" t="s">
        <v>3144</v>
      </c>
      <c r="B764" s="11" t="s">
        <v>3103</v>
      </c>
      <c r="C764" s="11" t="s">
        <v>3145</v>
      </c>
      <c r="D764" s="11">
        <v>818000140</v>
      </c>
      <c r="E764" s="11" t="s">
        <v>2833</v>
      </c>
      <c r="F764" s="51">
        <v>44</v>
      </c>
      <c r="G764" s="52">
        <v>9248677.900000006</v>
      </c>
    </row>
    <row r="765" spans="1:7" x14ac:dyDescent="0.2">
      <c r="A765" s="11" t="s">
        <v>3144</v>
      </c>
      <c r="B765" s="11" t="s">
        <v>3103</v>
      </c>
      <c r="C765" s="11" t="s">
        <v>3145</v>
      </c>
      <c r="D765" s="11">
        <v>890102044</v>
      </c>
      <c r="E765" s="11" t="s">
        <v>2838</v>
      </c>
      <c r="F765" s="51">
        <v>108</v>
      </c>
      <c r="G765" s="52">
        <v>22851518.659999974</v>
      </c>
    </row>
    <row r="766" spans="1:7" x14ac:dyDescent="0.2">
      <c r="A766" s="11" t="s">
        <v>3144</v>
      </c>
      <c r="B766" s="11" t="s">
        <v>3103</v>
      </c>
      <c r="C766" s="11" t="s">
        <v>3145</v>
      </c>
      <c r="D766" s="11">
        <v>900156264</v>
      </c>
      <c r="E766" s="11" t="s">
        <v>2845</v>
      </c>
      <c r="F766" s="51">
        <v>47</v>
      </c>
      <c r="G766" s="52">
        <v>9927496.1300000064</v>
      </c>
    </row>
    <row r="767" spans="1:7" x14ac:dyDescent="0.2">
      <c r="A767" s="11" t="s">
        <v>3146</v>
      </c>
      <c r="B767" s="11" t="s">
        <v>3103</v>
      </c>
      <c r="C767" s="11" t="s">
        <v>3147</v>
      </c>
      <c r="D767" s="11">
        <v>806008394</v>
      </c>
      <c r="E767" s="11" t="s">
        <v>2831</v>
      </c>
      <c r="F767" s="51">
        <v>1</v>
      </c>
      <c r="G767" s="52">
        <v>204820.7</v>
      </c>
    </row>
    <row r="768" spans="1:7" x14ac:dyDescent="0.2">
      <c r="A768" s="11" t="s">
        <v>3146</v>
      </c>
      <c r="B768" s="11" t="s">
        <v>3103</v>
      </c>
      <c r="C768" s="11" t="s">
        <v>3147</v>
      </c>
      <c r="D768" s="11">
        <v>900156264</v>
      </c>
      <c r="E768" s="11" t="s">
        <v>2845</v>
      </c>
      <c r="F768" s="51">
        <v>237</v>
      </c>
      <c r="G768" s="52">
        <v>50053804.239999853</v>
      </c>
    </row>
    <row r="769" spans="1:7" x14ac:dyDescent="0.2">
      <c r="A769" s="11" t="s">
        <v>3146</v>
      </c>
      <c r="B769" s="11" t="s">
        <v>3103</v>
      </c>
      <c r="C769" s="11" t="s">
        <v>3147</v>
      </c>
      <c r="D769" s="11">
        <v>900226715</v>
      </c>
      <c r="E769" s="11" t="s">
        <v>2846</v>
      </c>
      <c r="F769" s="51">
        <v>2</v>
      </c>
      <c r="G769" s="52">
        <v>423978.8</v>
      </c>
    </row>
    <row r="770" spans="1:7" x14ac:dyDescent="0.2">
      <c r="A770" s="11" t="s">
        <v>3148</v>
      </c>
      <c r="B770" s="11" t="s">
        <v>3149</v>
      </c>
      <c r="C770" s="11" t="s">
        <v>3150</v>
      </c>
      <c r="D770" s="11">
        <v>800088702</v>
      </c>
      <c r="E770" s="11" t="s">
        <v>2825</v>
      </c>
      <c r="F770" s="51">
        <v>1137</v>
      </c>
      <c r="G770" s="52">
        <v>240825743.64000496</v>
      </c>
    </row>
    <row r="771" spans="1:7" x14ac:dyDescent="0.2">
      <c r="A771" s="11" t="s">
        <v>3148</v>
      </c>
      <c r="B771" s="11" t="s">
        <v>3149</v>
      </c>
      <c r="C771" s="11" t="s">
        <v>3150</v>
      </c>
      <c r="D771" s="11">
        <v>800130907</v>
      </c>
      <c r="E771" s="11" t="s">
        <v>2826</v>
      </c>
      <c r="F771" s="51">
        <v>3494</v>
      </c>
      <c r="G771" s="52">
        <v>742252222.08997977</v>
      </c>
    </row>
    <row r="772" spans="1:7" x14ac:dyDescent="0.2">
      <c r="A772" s="11" t="s">
        <v>3148</v>
      </c>
      <c r="B772" s="11" t="s">
        <v>3149</v>
      </c>
      <c r="C772" s="11" t="s">
        <v>3150</v>
      </c>
      <c r="D772" s="11">
        <v>800251440</v>
      </c>
      <c r="E772" s="11" t="s">
        <v>2827</v>
      </c>
      <c r="F772" s="51">
        <v>2750</v>
      </c>
      <c r="G772" s="52">
        <v>586828200.69998312</v>
      </c>
    </row>
    <row r="773" spans="1:7" x14ac:dyDescent="0.2">
      <c r="A773" s="11" t="s">
        <v>3148</v>
      </c>
      <c r="B773" s="11" t="s">
        <v>3149</v>
      </c>
      <c r="C773" s="11" t="s">
        <v>3150</v>
      </c>
      <c r="D773" s="11">
        <v>805000427</v>
      </c>
      <c r="E773" s="11" t="s">
        <v>2829</v>
      </c>
      <c r="F773" s="51">
        <v>382</v>
      </c>
      <c r="G773" s="52">
        <v>80660473.749999881</v>
      </c>
    </row>
    <row r="774" spans="1:7" x14ac:dyDescent="0.2">
      <c r="A774" s="11" t="s">
        <v>3148</v>
      </c>
      <c r="B774" s="11" t="s">
        <v>3149</v>
      </c>
      <c r="C774" s="11" t="s">
        <v>3150</v>
      </c>
      <c r="D774" s="11">
        <v>805001157</v>
      </c>
      <c r="E774" s="11" t="s">
        <v>2830</v>
      </c>
      <c r="F774" s="51">
        <v>8</v>
      </c>
      <c r="G774" s="52">
        <v>1710090.43</v>
      </c>
    </row>
    <row r="775" spans="1:7" x14ac:dyDescent="0.2">
      <c r="A775" s="11" t="s">
        <v>3148</v>
      </c>
      <c r="B775" s="11" t="s">
        <v>3149</v>
      </c>
      <c r="C775" s="11" t="s">
        <v>3150</v>
      </c>
      <c r="D775" s="11">
        <v>806008394</v>
      </c>
      <c r="E775" s="11" t="s">
        <v>2831</v>
      </c>
      <c r="F775" s="51">
        <v>342</v>
      </c>
      <c r="G775" s="52">
        <v>73215494.149999663</v>
      </c>
    </row>
    <row r="776" spans="1:7" x14ac:dyDescent="0.2">
      <c r="A776" s="11" t="s">
        <v>3148</v>
      </c>
      <c r="B776" s="11" t="s">
        <v>3149</v>
      </c>
      <c r="C776" s="11" t="s">
        <v>3150</v>
      </c>
      <c r="D776" s="11">
        <v>809008362</v>
      </c>
      <c r="E776" s="11" t="s">
        <v>3151</v>
      </c>
      <c r="F776" s="51">
        <v>1</v>
      </c>
      <c r="G776" s="52">
        <v>204820.7</v>
      </c>
    </row>
    <row r="777" spans="1:7" x14ac:dyDescent="0.2">
      <c r="A777" s="11" t="s">
        <v>3148</v>
      </c>
      <c r="B777" s="11" t="s">
        <v>3149</v>
      </c>
      <c r="C777" s="11" t="s">
        <v>3150</v>
      </c>
      <c r="D777" s="11">
        <v>830003564</v>
      </c>
      <c r="E777" s="11" t="s">
        <v>2834</v>
      </c>
      <c r="F777" s="51">
        <v>8431</v>
      </c>
      <c r="G777" s="52">
        <v>1794736506.6400747</v>
      </c>
    </row>
    <row r="778" spans="1:7" x14ac:dyDescent="0.2">
      <c r="A778" s="11" t="s">
        <v>3148</v>
      </c>
      <c r="B778" s="11" t="s">
        <v>3149</v>
      </c>
      <c r="C778" s="11" t="s">
        <v>3150</v>
      </c>
      <c r="D778" s="11">
        <v>830113831</v>
      </c>
      <c r="E778" s="11" t="s">
        <v>3152</v>
      </c>
      <c r="F778" s="51">
        <v>317</v>
      </c>
      <c r="G778" s="52">
        <v>68102794.029999703</v>
      </c>
    </row>
    <row r="779" spans="1:7" x14ac:dyDescent="0.2">
      <c r="A779" s="11" t="s">
        <v>3148</v>
      </c>
      <c r="B779" s="11" t="s">
        <v>3149</v>
      </c>
      <c r="C779" s="11" t="s">
        <v>3150</v>
      </c>
      <c r="D779" s="11">
        <v>837000084</v>
      </c>
      <c r="E779" s="11" t="s">
        <v>2835</v>
      </c>
      <c r="F779" s="51">
        <v>3</v>
      </c>
      <c r="G779" s="52">
        <v>657312.13</v>
      </c>
    </row>
    <row r="780" spans="1:7" x14ac:dyDescent="0.2">
      <c r="A780" s="11" t="s">
        <v>3148</v>
      </c>
      <c r="B780" s="11" t="s">
        <v>3149</v>
      </c>
      <c r="C780" s="11" t="s">
        <v>3150</v>
      </c>
      <c r="D780" s="11">
        <v>839000495</v>
      </c>
      <c r="E780" s="11" t="s">
        <v>2836</v>
      </c>
      <c r="F780" s="51">
        <v>1</v>
      </c>
      <c r="G780" s="52">
        <v>204820.69999999998</v>
      </c>
    </row>
    <row r="781" spans="1:7" x14ac:dyDescent="0.2">
      <c r="A781" s="11" t="s">
        <v>3148</v>
      </c>
      <c r="B781" s="11" t="s">
        <v>3149</v>
      </c>
      <c r="C781" s="11" t="s">
        <v>3150</v>
      </c>
      <c r="D781" s="11">
        <v>860045904</v>
      </c>
      <c r="E781" s="11" t="s">
        <v>3153</v>
      </c>
      <c r="F781" s="51">
        <v>109</v>
      </c>
      <c r="G781" s="52">
        <v>22325456.299999956</v>
      </c>
    </row>
    <row r="782" spans="1:7" x14ac:dyDescent="0.2">
      <c r="A782" s="11" t="s">
        <v>3148</v>
      </c>
      <c r="B782" s="11" t="s">
        <v>3149</v>
      </c>
      <c r="C782" s="11" t="s">
        <v>3150</v>
      </c>
      <c r="D782" s="11">
        <v>860066942</v>
      </c>
      <c r="E782" s="11" t="s">
        <v>2837</v>
      </c>
      <c r="F782" s="51">
        <v>5868</v>
      </c>
      <c r="G782" s="52">
        <v>1246907053.5599065</v>
      </c>
    </row>
    <row r="783" spans="1:7" x14ac:dyDescent="0.2">
      <c r="A783" s="11" t="s">
        <v>3148</v>
      </c>
      <c r="B783" s="11" t="s">
        <v>3149</v>
      </c>
      <c r="C783" s="11" t="s">
        <v>3150</v>
      </c>
      <c r="D783" s="11">
        <v>890102044</v>
      </c>
      <c r="E783" s="11" t="s">
        <v>2838</v>
      </c>
      <c r="F783" s="51">
        <v>1</v>
      </c>
      <c r="G783" s="52">
        <v>211989.4</v>
      </c>
    </row>
    <row r="784" spans="1:7" x14ac:dyDescent="0.2">
      <c r="A784" s="11" t="s">
        <v>3148</v>
      </c>
      <c r="B784" s="11" t="s">
        <v>3149</v>
      </c>
      <c r="C784" s="11" t="s">
        <v>3150</v>
      </c>
      <c r="D784" s="11">
        <v>890500675</v>
      </c>
      <c r="E784" s="11" t="s">
        <v>3154</v>
      </c>
      <c r="F784" s="51">
        <v>1</v>
      </c>
      <c r="G784" s="52">
        <v>211989.4</v>
      </c>
    </row>
    <row r="785" spans="1:7" x14ac:dyDescent="0.2">
      <c r="A785" s="11" t="s">
        <v>3148</v>
      </c>
      <c r="B785" s="11" t="s">
        <v>3149</v>
      </c>
      <c r="C785" s="11" t="s">
        <v>3150</v>
      </c>
      <c r="D785" s="11">
        <v>891180008</v>
      </c>
      <c r="E785" s="11" t="s">
        <v>2840</v>
      </c>
      <c r="F785" s="51">
        <v>19</v>
      </c>
      <c r="G785" s="52">
        <v>4134193.91</v>
      </c>
    </row>
    <row r="786" spans="1:7" x14ac:dyDescent="0.2">
      <c r="A786" s="11" t="s">
        <v>3148</v>
      </c>
      <c r="B786" s="11" t="s">
        <v>3149</v>
      </c>
      <c r="C786" s="11" t="s">
        <v>3150</v>
      </c>
      <c r="D786" s="11">
        <v>891856000</v>
      </c>
      <c r="E786" s="11" t="s">
        <v>2842</v>
      </c>
      <c r="F786" s="51">
        <v>17</v>
      </c>
      <c r="G786" s="52">
        <v>3639014.62</v>
      </c>
    </row>
    <row r="787" spans="1:7" x14ac:dyDescent="0.2">
      <c r="A787" s="11" t="s">
        <v>3148</v>
      </c>
      <c r="B787" s="11" t="s">
        <v>3149</v>
      </c>
      <c r="C787" s="11" t="s">
        <v>3150</v>
      </c>
      <c r="D787" s="11">
        <v>892200015</v>
      </c>
      <c r="E787" s="11" t="s">
        <v>2843</v>
      </c>
      <c r="F787" s="51">
        <v>4</v>
      </c>
      <c r="G787" s="52">
        <v>840788.89999999991</v>
      </c>
    </row>
    <row r="788" spans="1:7" x14ac:dyDescent="0.2">
      <c r="A788" s="11" t="s">
        <v>3148</v>
      </c>
      <c r="B788" s="11" t="s">
        <v>3149</v>
      </c>
      <c r="C788" s="11" t="s">
        <v>3150</v>
      </c>
      <c r="D788" s="11">
        <v>899999107</v>
      </c>
      <c r="E788" s="11" t="s">
        <v>2844</v>
      </c>
      <c r="F788" s="51">
        <v>3</v>
      </c>
      <c r="G788" s="52">
        <v>635968.19999999995</v>
      </c>
    </row>
    <row r="789" spans="1:7" x14ac:dyDescent="0.2">
      <c r="A789" s="11" t="s">
        <v>3148</v>
      </c>
      <c r="B789" s="11" t="s">
        <v>3149</v>
      </c>
      <c r="C789" s="11" t="s">
        <v>3150</v>
      </c>
      <c r="D789" s="11">
        <v>900156264</v>
      </c>
      <c r="E789" s="11" t="s">
        <v>2845</v>
      </c>
      <c r="F789" s="51">
        <v>2423</v>
      </c>
      <c r="G789" s="52">
        <v>515741343.36998129</v>
      </c>
    </row>
    <row r="790" spans="1:7" x14ac:dyDescent="0.2">
      <c r="A790" s="11" t="s">
        <v>3148</v>
      </c>
      <c r="B790" s="11" t="s">
        <v>3149</v>
      </c>
      <c r="C790" s="11" t="s">
        <v>3150</v>
      </c>
      <c r="D790" s="11">
        <v>900226715</v>
      </c>
      <c r="E790" s="11" t="s">
        <v>2846</v>
      </c>
      <c r="F790" s="51">
        <v>557</v>
      </c>
      <c r="G790" s="52">
        <v>117959342.35000084</v>
      </c>
    </row>
    <row r="791" spans="1:7" x14ac:dyDescent="0.2">
      <c r="A791" s="11" t="s">
        <v>3148</v>
      </c>
      <c r="B791" s="11" t="s">
        <v>3149</v>
      </c>
      <c r="C791" s="11" t="s">
        <v>3150</v>
      </c>
      <c r="D791" s="11">
        <v>900298372</v>
      </c>
      <c r="E791" s="11" t="s">
        <v>2847</v>
      </c>
      <c r="F791" s="51">
        <v>31818</v>
      </c>
      <c r="G791" s="52">
        <v>6754515071.6582966</v>
      </c>
    </row>
    <row r="792" spans="1:7" x14ac:dyDescent="0.2">
      <c r="A792" s="11" t="s">
        <v>3148</v>
      </c>
      <c r="B792" s="11" t="s">
        <v>3149</v>
      </c>
      <c r="C792" s="11" t="s">
        <v>3150</v>
      </c>
      <c r="D792" s="11">
        <v>900604350</v>
      </c>
      <c r="E792" s="11" t="s">
        <v>2848</v>
      </c>
      <c r="F792" s="51">
        <v>1</v>
      </c>
      <c r="G792" s="52">
        <v>211989.4</v>
      </c>
    </row>
    <row r="793" spans="1:7" x14ac:dyDescent="0.2">
      <c r="A793" s="11" t="s">
        <v>3148</v>
      </c>
      <c r="B793" s="11" t="s">
        <v>3149</v>
      </c>
      <c r="C793" s="11" t="s">
        <v>3150</v>
      </c>
      <c r="D793" s="11">
        <v>900935126</v>
      </c>
      <c r="E793" s="11" t="s">
        <v>2849</v>
      </c>
      <c r="F793" s="51">
        <v>44</v>
      </c>
      <c r="G793" s="52">
        <v>9333891.4500000048</v>
      </c>
    </row>
    <row r="794" spans="1:7" x14ac:dyDescent="0.2">
      <c r="A794" s="11" t="s">
        <v>3148</v>
      </c>
      <c r="B794" s="11" t="s">
        <v>3149</v>
      </c>
      <c r="C794" s="11" t="s">
        <v>3150</v>
      </c>
      <c r="D794" s="11">
        <v>901021565</v>
      </c>
      <c r="E794" s="11" t="s">
        <v>2850</v>
      </c>
      <c r="F794" s="51">
        <v>45</v>
      </c>
      <c r="G794" s="52">
        <v>9553373.890000008</v>
      </c>
    </row>
    <row r="795" spans="1:7" x14ac:dyDescent="0.2">
      <c r="A795" s="11" t="s">
        <v>3148</v>
      </c>
      <c r="B795" s="11" t="s">
        <v>3149</v>
      </c>
      <c r="C795" s="11" t="s">
        <v>3150</v>
      </c>
      <c r="D795" s="11">
        <v>901093846</v>
      </c>
      <c r="E795" s="11" t="s">
        <v>2851</v>
      </c>
      <c r="F795" s="51">
        <v>6</v>
      </c>
      <c r="G795" s="52">
        <v>1257599</v>
      </c>
    </row>
    <row r="796" spans="1:7" x14ac:dyDescent="0.2">
      <c r="A796" s="11" t="s">
        <v>3148</v>
      </c>
      <c r="B796" s="11" t="s">
        <v>3149</v>
      </c>
      <c r="C796" s="11" t="s">
        <v>3150</v>
      </c>
      <c r="D796" s="11">
        <v>901097473</v>
      </c>
      <c r="E796" s="11" t="s">
        <v>2852</v>
      </c>
      <c r="F796" s="51">
        <v>1414</v>
      </c>
      <c r="G796" s="52">
        <v>299434574.01000249</v>
      </c>
    </row>
    <row r="797" spans="1:7" x14ac:dyDescent="0.2">
      <c r="A797" s="11">
        <v>11001</v>
      </c>
      <c r="B797" s="11" t="s">
        <v>3149</v>
      </c>
      <c r="C797" s="11" t="s">
        <v>3150</v>
      </c>
      <c r="D797" s="11">
        <v>900298372</v>
      </c>
      <c r="E797" s="11" t="s">
        <v>2847</v>
      </c>
      <c r="F797" s="51">
        <v>2</v>
      </c>
      <c r="G797" s="52">
        <v>423978.8</v>
      </c>
    </row>
    <row r="798" spans="1:7" x14ac:dyDescent="0.2">
      <c r="A798" s="11" t="s">
        <v>3155</v>
      </c>
      <c r="B798" s="11" t="s">
        <v>3156</v>
      </c>
      <c r="C798" s="11" t="s">
        <v>3157</v>
      </c>
      <c r="D798" s="11">
        <v>800088702</v>
      </c>
      <c r="E798" s="11" t="s">
        <v>2825</v>
      </c>
      <c r="F798" s="51">
        <v>306</v>
      </c>
      <c r="G798" s="52">
        <v>64772157.729999706</v>
      </c>
    </row>
    <row r="799" spans="1:7" x14ac:dyDescent="0.2">
      <c r="A799" s="11" t="s">
        <v>3155</v>
      </c>
      <c r="B799" s="11" t="s">
        <v>3156</v>
      </c>
      <c r="C799" s="11" t="s">
        <v>3157</v>
      </c>
      <c r="D799" s="11">
        <v>800130907</v>
      </c>
      <c r="E799" s="11" t="s">
        <v>2826</v>
      </c>
      <c r="F799" s="51">
        <v>1782</v>
      </c>
      <c r="G799" s="52">
        <v>377680807.75999427</v>
      </c>
    </row>
    <row r="800" spans="1:7" x14ac:dyDescent="0.2">
      <c r="A800" s="11" t="s">
        <v>3155</v>
      </c>
      <c r="B800" s="11" t="s">
        <v>3156</v>
      </c>
      <c r="C800" s="11" t="s">
        <v>3157</v>
      </c>
      <c r="D800" s="11">
        <v>800251440</v>
      </c>
      <c r="E800" s="11" t="s">
        <v>2827</v>
      </c>
      <c r="F800" s="51">
        <v>292</v>
      </c>
      <c r="G800" s="52">
        <v>61911836.629999705</v>
      </c>
    </row>
    <row r="801" spans="1:7" x14ac:dyDescent="0.2">
      <c r="A801" s="11" t="s">
        <v>3155</v>
      </c>
      <c r="B801" s="11" t="s">
        <v>3156</v>
      </c>
      <c r="C801" s="11" t="s">
        <v>3157</v>
      </c>
      <c r="D801" s="11">
        <v>805000427</v>
      </c>
      <c r="E801" s="11" t="s">
        <v>2829</v>
      </c>
      <c r="F801" s="51">
        <v>227</v>
      </c>
      <c r="G801" s="52">
        <v>47955416.339999802</v>
      </c>
    </row>
    <row r="802" spans="1:7" x14ac:dyDescent="0.2">
      <c r="A802" s="11" t="s">
        <v>3155</v>
      </c>
      <c r="B802" s="11" t="s">
        <v>3156</v>
      </c>
      <c r="C802" s="11" t="s">
        <v>3157</v>
      </c>
      <c r="D802" s="11">
        <v>806008394</v>
      </c>
      <c r="E802" s="11" t="s">
        <v>2831</v>
      </c>
      <c r="F802" s="51">
        <v>4570</v>
      </c>
      <c r="G802" s="52">
        <v>978654794.40998256</v>
      </c>
    </row>
    <row r="803" spans="1:7" x14ac:dyDescent="0.2">
      <c r="A803" s="11" t="s">
        <v>3155</v>
      </c>
      <c r="B803" s="11" t="s">
        <v>3156</v>
      </c>
      <c r="C803" s="11" t="s">
        <v>3157</v>
      </c>
      <c r="D803" s="11">
        <v>818000140</v>
      </c>
      <c r="E803" s="11" t="s">
        <v>2833</v>
      </c>
      <c r="F803" s="51">
        <v>32</v>
      </c>
      <c r="G803" s="52">
        <v>6654624.2000000039</v>
      </c>
    </row>
    <row r="804" spans="1:7" x14ac:dyDescent="0.2">
      <c r="A804" s="11" t="s">
        <v>3155</v>
      </c>
      <c r="B804" s="11" t="s">
        <v>3156</v>
      </c>
      <c r="C804" s="11" t="s">
        <v>3157</v>
      </c>
      <c r="D804" s="11">
        <v>830003564</v>
      </c>
      <c r="E804" s="11" t="s">
        <v>2834</v>
      </c>
      <c r="F804" s="51">
        <v>210</v>
      </c>
      <c r="G804" s="52">
        <v>44893823.019999839</v>
      </c>
    </row>
    <row r="805" spans="1:7" x14ac:dyDescent="0.2">
      <c r="A805" s="11" t="s">
        <v>3155</v>
      </c>
      <c r="B805" s="11" t="s">
        <v>3156</v>
      </c>
      <c r="C805" s="11" t="s">
        <v>3157</v>
      </c>
      <c r="D805" s="11">
        <v>860066942</v>
      </c>
      <c r="E805" s="11" t="s">
        <v>2837</v>
      </c>
      <c r="F805" s="51">
        <v>7</v>
      </c>
      <c r="G805" s="52">
        <v>1505269.73</v>
      </c>
    </row>
    <row r="806" spans="1:7" x14ac:dyDescent="0.2">
      <c r="A806" s="11" t="s">
        <v>3155</v>
      </c>
      <c r="B806" s="11" t="s">
        <v>3156</v>
      </c>
      <c r="C806" s="11" t="s">
        <v>3157</v>
      </c>
      <c r="D806" s="11">
        <v>890102044</v>
      </c>
      <c r="E806" s="11" t="s">
        <v>2838</v>
      </c>
      <c r="F806" s="51">
        <v>384</v>
      </c>
      <c r="G806" s="52">
        <v>81356700.97999987</v>
      </c>
    </row>
    <row r="807" spans="1:7" x14ac:dyDescent="0.2">
      <c r="A807" s="11" t="s">
        <v>3155</v>
      </c>
      <c r="B807" s="11" t="s">
        <v>3156</v>
      </c>
      <c r="C807" s="11" t="s">
        <v>3157</v>
      </c>
      <c r="D807" s="11">
        <v>890480110</v>
      </c>
      <c r="E807" s="11" t="s">
        <v>3158</v>
      </c>
      <c r="F807" s="51">
        <v>6</v>
      </c>
      <c r="G807" s="52">
        <v>1228924.2</v>
      </c>
    </row>
    <row r="808" spans="1:7" x14ac:dyDescent="0.2">
      <c r="A808" s="11" t="s">
        <v>3155</v>
      </c>
      <c r="B808" s="11" t="s">
        <v>3156</v>
      </c>
      <c r="C808" s="11" t="s">
        <v>3157</v>
      </c>
      <c r="D808" s="11">
        <v>892200015</v>
      </c>
      <c r="E808" s="11" t="s">
        <v>2843</v>
      </c>
      <c r="F808" s="51">
        <v>1</v>
      </c>
      <c r="G808" s="52">
        <v>233333.33</v>
      </c>
    </row>
    <row r="809" spans="1:7" x14ac:dyDescent="0.2">
      <c r="A809" s="11" t="s">
        <v>3155</v>
      </c>
      <c r="B809" s="11" t="s">
        <v>3156</v>
      </c>
      <c r="C809" s="11" t="s">
        <v>3157</v>
      </c>
      <c r="D809" s="11">
        <v>900156264</v>
      </c>
      <c r="E809" s="11" t="s">
        <v>2845</v>
      </c>
      <c r="F809" s="51">
        <v>501</v>
      </c>
      <c r="G809" s="52">
        <v>106028964.65000047</v>
      </c>
    </row>
    <row r="810" spans="1:7" x14ac:dyDescent="0.2">
      <c r="A810" s="11" t="s">
        <v>3155</v>
      </c>
      <c r="B810" s="11" t="s">
        <v>3156</v>
      </c>
      <c r="C810" s="11" t="s">
        <v>3157</v>
      </c>
      <c r="D810" s="11">
        <v>900226715</v>
      </c>
      <c r="E810" s="11" t="s">
        <v>2846</v>
      </c>
      <c r="F810" s="51">
        <v>2756</v>
      </c>
      <c r="G810" s="52">
        <v>581257463.45997763</v>
      </c>
    </row>
    <row r="811" spans="1:7" x14ac:dyDescent="0.2">
      <c r="A811" s="11" t="s">
        <v>3159</v>
      </c>
      <c r="B811" s="11" t="s">
        <v>3156</v>
      </c>
      <c r="C811" s="11" t="s">
        <v>3160</v>
      </c>
      <c r="D811" s="11">
        <v>806008394</v>
      </c>
      <c r="E811" s="11" t="s">
        <v>2831</v>
      </c>
      <c r="F811" s="51">
        <v>34</v>
      </c>
      <c r="G811" s="52">
        <v>7264340.5200000042</v>
      </c>
    </row>
    <row r="812" spans="1:7" x14ac:dyDescent="0.2">
      <c r="A812" s="11" t="s">
        <v>3159</v>
      </c>
      <c r="B812" s="11" t="s">
        <v>3156</v>
      </c>
      <c r="C812" s="11" t="s">
        <v>3160</v>
      </c>
      <c r="D812" s="11">
        <v>818000140</v>
      </c>
      <c r="E812" s="11" t="s">
        <v>2833</v>
      </c>
      <c r="F812" s="51">
        <v>14</v>
      </c>
      <c r="G812" s="52">
        <v>2924839.3999999994</v>
      </c>
    </row>
    <row r="813" spans="1:7" x14ac:dyDescent="0.2">
      <c r="A813" s="11" t="s">
        <v>3159</v>
      </c>
      <c r="B813" s="11" t="s">
        <v>3156</v>
      </c>
      <c r="C813" s="11" t="s">
        <v>3160</v>
      </c>
      <c r="D813" s="11">
        <v>900156264</v>
      </c>
      <c r="E813" s="11" t="s">
        <v>2845</v>
      </c>
      <c r="F813" s="51">
        <v>3</v>
      </c>
      <c r="G813" s="52">
        <v>635968.19999999995</v>
      </c>
    </row>
    <row r="814" spans="1:7" x14ac:dyDescent="0.2">
      <c r="A814" s="11" t="s">
        <v>3159</v>
      </c>
      <c r="B814" s="11" t="s">
        <v>3156</v>
      </c>
      <c r="C814" s="11" t="s">
        <v>3160</v>
      </c>
      <c r="D814" s="11">
        <v>900226715</v>
      </c>
      <c r="E814" s="11" t="s">
        <v>2846</v>
      </c>
      <c r="F814" s="51">
        <v>56</v>
      </c>
      <c r="G814" s="52">
        <v>12269610.200000007</v>
      </c>
    </row>
    <row r="815" spans="1:7" x14ac:dyDescent="0.2">
      <c r="A815" s="11" t="s">
        <v>3161</v>
      </c>
      <c r="B815" s="11" t="s">
        <v>3156</v>
      </c>
      <c r="C815" s="11" t="s">
        <v>3162</v>
      </c>
      <c r="D815" s="11">
        <v>806008394</v>
      </c>
      <c r="E815" s="11" t="s">
        <v>2831</v>
      </c>
      <c r="F815" s="51">
        <v>98</v>
      </c>
      <c r="G815" s="52">
        <v>20731300.319999989</v>
      </c>
    </row>
    <row r="816" spans="1:7" x14ac:dyDescent="0.2">
      <c r="A816" s="11" t="s">
        <v>3163</v>
      </c>
      <c r="B816" s="11" t="s">
        <v>3156</v>
      </c>
      <c r="C816" s="11" t="s">
        <v>3164</v>
      </c>
      <c r="D816" s="11">
        <v>900156264</v>
      </c>
      <c r="E816" s="11" t="s">
        <v>2845</v>
      </c>
      <c r="F816" s="51">
        <v>41</v>
      </c>
      <c r="G816" s="52">
        <v>8541022.7000000048</v>
      </c>
    </row>
    <row r="817" spans="1:7" x14ac:dyDescent="0.2">
      <c r="A817" s="11" t="s">
        <v>3163</v>
      </c>
      <c r="B817" s="11" t="s">
        <v>3156</v>
      </c>
      <c r="C817" s="11" t="s">
        <v>3164</v>
      </c>
      <c r="D817" s="11">
        <v>900226715</v>
      </c>
      <c r="E817" s="11" t="s">
        <v>2846</v>
      </c>
      <c r="F817" s="51">
        <v>1</v>
      </c>
      <c r="G817" s="52">
        <v>204820.69999999998</v>
      </c>
    </row>
    <row r="818" spans="1:7" x14ac:dyDescent="0.2">
      <c r="A818" s="11" t="s">
        <v>3165</v>
      </c>
      <c r="B818" s="11" t="s">
        <v>3156</v>
      </c>
      <c r="C818" s="11" t="s">
        <v>3166</v>
      </c>
      <c r="D818" s="11">
        <v>806008394</v>
      </c>
      <c r="E818" s="11" t="s">
        <v>2831</v>
      </c>
      <c r="F818" s="51">
        <v>667</v>
      </c>
      <c r="G818" s="52">
        <v>143415001.90000132</v>
      </c>
    </row>
    <row r="819" spans="1:7" x14ac:dyDescent="0.2">
      <c r="A819" s="11" t="s">
        <v>3165</v>
      </c>
      <c r="B819" s="11" t="s">
        <v>3156</v>
      </c>
      <c r="C819" s="11" t="s">
        <v>3166</v>
      </c>
      <c r="D819" s="11">
        <v>830003564</v>
      </c>
      <c r="E819" s="11" t="s">
        <v>2834</v>
      </c>
      <c r="F819" s="51">
        <v>2</v>
      </c>
      <c r="G819" s="52">
        <v>423978.8</v>
      </c>
    </row>
    <row r="820" spans="1:7" x14ac:dyDescent="0.2">
      <c r="A820" s="11" t="s">
        <v>3165</v>
      </c>
      <c r="B820" s="11" t="s">
        <v>3156</v>
      </c>
      <c r="C820" s="11" t="s">
        <v>3166</v>
      </c>
      <c r="D820" s="11">
        <v>890102044</v>
      </c>
      <c r="E820" s="11" t="s">
        <v>2838</v>
      </c>
      <c r="F820" s="51">
        <v>2</v>
      </c>
      <c r="G820" s="52">
        <v>423978.8</v>
      </c>
    </row>
    <row r="821" spans="1:7" x14ac:dyDescent="0.2">
      <c r="A821" s="11" t="s">
        <v>3165</v>
      </c>
      <c r="B821" s="11" t="s">
        <v>3156</v>
      </c>
      <c r="C821" s="11" t="s">
        <v>3166</v>
      </c>
      <c r="D821" s="11">
        <v>900156264</v>
      </c>
      <c r="E821" s="11" t="s">
        <v>2845</v>
      </c>
      <c r="F821" s="51">
        <v>55</v>
      </c>
      <c r="G821" s="52">
        <v>11680436.590000011</v>
      </c>
    </row>
    <row r="822" spans="1:7" x14ac:dyDescent="0.2">
      <c r="A822" s="11" t="s">
        <v>3165</v>
      </c>
      <c r="B822" s="11" t="s">
        <v>3156</v>
      </c>
      <c r="C822" s="11" t="s">
        <v>3166</v>
      </c>
      <c r="D822" s="11">
        <v>900226715</v>
      </c>
      <c r="E822" s="11" t="s">
        <v>2846</v>
      </c>
      <c r="F822" s="51">
        <v>66</v>
      </c>
      <c r="G822" s="52">
        <v>13883607.73000001</v>
      </c>
    </row>
    <row r="823" spans="1:7" x14ac:dyDescent="0.2">
      <c r="A823" s="11" t="s">
        <v>3167</v>
      </c>
      <c r="B823" s="11" t="s">
        <v>3156</v>
      </c>
      <c r="C823" s="11" t="s">
        <v>3168</v>
      </c>
      <c r="D823" s="11">
        <v>806008394</v>
      </c>
      <c r="E823" s="11" t="s">
        <v>2831</v>
      </c>
      <c r="F823" s="51">
        <v>67</v>
      </c>
      <c r="G823" s="52">
        <v>14323536.000000009</v>
      </c>
    </row>
    <row r="824" spans="1:7" x14ac:dyDescent="0.2">
      <c r="A824" s="11" t="s">
        <v>3169</v>
      </c>
      <c r="B824" s="11" t="s">
        <v>3156</v>
      </c>
      <c r="C824" s="11" t="s">
        <v>3170</v>
      </c>
      <c r="D824" s="11">
        <v>806008394</v>
      </c>
      <c r="E824" s="11" t="s">
        <v>2831</v>
      </c>
      <c r="F824" s="51">
        <v>112</v>
      </c>
      <c r="G824" s="52">
        <v>23805222.889999971</v>
      </c>
    </row>
    <row r="825" spans="1:7" x14ac:dyDescent="0.2">
      <c r="A825" s="11" t="s">
        <v>3169</v>
      </c>
      <c r="B825" s="11" t="s">
        <v>3156</v>
      </c>
      <c r="C825" s="11" t="s">
        <v>3170</v>
      </c>
      <c r="D825" s="11">
        <v>818000140</v>
      </c>
      <c r="E825" s="11" t="s">
        <v>2833</v>
      </c>
      <c r="F825" s="51">
        <v>2</v>
      </c>
      <c r="G825" s="52">
        <v>409641.4</v>
      </c>
    </row>
    <row r="826" spans="1:7" x14ac:dyDescent="0.2">
      <c r="A826" s="11" t="s">
        <v>3169</v>
      </c>
      <c r="B826" s="11" t="s">
        <v>3156</v>
      </c>
      <c r="C826" s="11" t="s">
        <v>3170</v>
      </c>
      <c r="D826" s="11">
        <v>900156264</v>
      </c>
      <c r="E826" s="11" t="s">
        <v>2845</v>
      </c>
      <c r="F826" s="51">
        <v>4</v>
      </c>
      <c r="G826" s="52">
        <v>869301.52999999991</v>
      </c>
    </row>
    <row r="827" spans="1:7" x14ac:dyDescent="0.2">
      <c r="A827" s="11" t="s">
        <v>3169</v>
      </c>
      <c r="B827" s="11" t="s">
        <v>3156</v>
      </c>
      <c r="C827" s="11" t="s">
        <v>3170</v>
      </c>
      <c r="D827" s="11">
        <v>900226715</v>
      </c>
      <c r="E827" s="11" t="s">
        <v>2846</v>
      </c>
      <c r="F827" s="51">
        <v>1</v>
      </c>
      <c r="G827" s="52">
        <v>204820.7</v>
      </c>
    </row>
    <row r="828" spans="1:7" x14ac:dyDescent="0.2">
      <c r="A828" s="11" t="s">
        <v>3171</v>
      </c>
      <c r="B828" s="11" t="s">
        <v>3156</v>
      </c>
      <c r="C828" s="11" t="s">
        <v>3172</v>
      </c>
      <c r="D828" s="11">
        <v>806008394</v>
      </c>
      <c r="E828" s="11" t="s">
        <v>2831</v>
      </c>
      <c r="F828" s="51">
        <v>183</v>
      </c>
      <c r="G828" s="52">
        <v>39127421.359999858</v>
      </c>
    </row>
    <row r="829" spans="1:7" x14ac:dyDescent="0.2">
      <c r="A829" s="11" t="s">
        <v>3171</v>
      </c>
      <c r="B829" s="11" t="s">
        <v>3156</v>
      </c>
      <c r="C829" s="11" t="s">
        <v>3172</v>
      </c>
      <c r="D829" s="11">
        <v>818000140</v>
      </c>
      <c r="E829" s="11" t="s">
        <v>2833</v>
      </c>
      <c r="F829" s="51">
        <v>5</v>
      </c>
      <c r="G829" s="52">
        <v>1038440.9000000001</v>
      </c>
    </row>
    <row r="830" spans="1:7" x14ac:dyDescent="0.2">
      <c r="A830" s="11" t="s">
        <v>3171</v>
      </c>
      <c r="B830" s="11" t="s">
        <v>3156</v>
      </c>
      <c r="C830" s="11" t="s">
        <v>3172</v>
      </c>
      <c r="D830" s="11">
        <v>890102044</v>
      </c>
      <c r="E830" s="11" t="s">
        <v>2838</v>
      </c>
      <c r="F830" s="51">
        <v>1</v>
      </c>
      <c r="G830" s="52">
        <v>204820.69999999998</v>
      </c>
    </row>
    <row r="831" spans="1:7" x14ac:dyDescent="0.2">
      <c r="A831" s="11" t="s">
        <v>3171</v>
      </c>
      <c r="B831" s="11" t="s">
        <v>3156</v>
      </c>
      <c r="C831" s="11" t="s">
        <v>3172</v>
      </c>
      <c r="D831" s="11">
        <v>900156264</v>
      </c>
      <c r="E831" s="11" t="s">
        <v>2845</v>
      </c>
      <c r="F831" s="51">
        <v>1</v>
      </c>
      <c r="G831" s="52">
        <v>233333.33</v>
      </c>
    </row>
    <row r="832" spans="1:7" x14ac:dyDescent="0.2">
      <c r="A832" s="11" t="s">
        <v>3173</v>
      </c>
      <c r="B832" s="11" t="s">
        <v>3156</v>
      </c>
      <c r="C832" s="11" t="s">
        <v>3174</v>
      </c>
      <c r="D832" s="11">
        <v>900156264</v>
      </c>
      <c r="E832" s="11" t="s">
        <v>2845</v>
      </c>
      <c r="F832" s="51">
        <v>2</v>
      </c>
      <c r="G832" s="52">
        <v>416810.1</v>
      </c>
    </row>
    <row r="833" spans="1:7" x14ac:dyDescent="0.2">
      <c r="A833" s="11" t="s">
        <v>3173</v>
      </c>
      <c r="B833" s="11" t="s">
        <v>3156</v>
      </c>
      <c r="C833" s="11" t="s">
        <v>3174</v>
      </c>
      <c r="D833" s="11">
        <v>900226715</v>
      </c>
      <c r="E833" s="11" t="s">
        <v>2846</v>
      </c>
      <c r="F833" s="51">
        <v>27</v>
      </c>
      <c r="G833" s="52">
        <v>5544496.3000000026</v>
      </c>
    </row>
    <row r="834" spans="1:7" x14ac:dyDescent="0.2">
      <c r="A834" s="11" t="s">
        <v>3175</v>
      </c>
      <c r="B834" s="11" t="s">
        <v>3156</v>
      </c>
      <c r="C834" s="11" t="s">
        <v>3176</v>
      </c>
      <c r="D834" s="11">
        <v>806008394</v>
      </c>
      <c r="E834" s="11" t="s">
        <v>2831</v>
      </c>
      <c r="F834" s="51">
        <v>197</v>
      </c>
      <c r="G834" s="52">
        <v>41851861.499999851</v>
      </c>
    </row>
    <row r="835" spans="1:7" x14ac:dyDescent="0.2">
      <c r="A835" s="11" t="s">
        <v>3175</v>
      </c>
      <c r="B835" s="11" t="s">
        <v>3156</v>
      </c>
      <c r="C835" s="11" t="s">
        <v>3176</v>
      </c>
      <c r="D835" s="11">
        <v>818000140</v>
      </c>
      <c r="E835" s="11" t="s">
        <v>2833</v>
      </c>
      <c r="F835" s="51">
        <v>14</v>
      </c>
      <c r="G835" s="52">
        <v>2960682.8999999994</v>
      </c>
    </row>
    <row r="836" spans="1:7" x14ac:dyDescent="0.2">
      <c r="A836" s="11" t="s">
        <v>3175</v>
      </c>
      <c r="B836" s="11" t="s">
        <v>3156</v>
      </c>
      <c r="C836" s="11" t="s">
        <v>3176</v>
      </c>
      <c r="D836" s="11">
        <v>900156264</v>
      </c>
      <c r="E836" s="11" t="s">
        <v>2845</v>
      </c>
      <c r="F836" s="51">
        <v>1</v>
      </c>
      <c r="G836" s="52">
        <v>211989.4</v>
      </c>
    </row>
    <row r="837" spans="1:7" x14ac:dyDescent="0.2">
      <c r="A837" s="11" t="s">
        <v>3175</v>
      </c>
      <c r="B837" s="11" t="s">
        <v>3156</v>
      </c>
      <c r="C837" s="11" t="s">
        <v>3176</v>
      </c>
      <c r="D837" s="11">
        <v>900226715</v>
      </c>
      <c r="E837" s="11" t="s">
        <v>2846</v>
      </c>
      <c r="F837" s="51">
        <v>4</v>
      </c>
      <c r="G837" s="52">
        <v>847957.6</v>
      </c>
    </row>
    <row r="838" spans="1:7" x14ac:dyDescent="0.2">
      <c r="A838" s="11" t="s">
        <v>3177</v>
      </c>
      <c r="B838" s="11" t="s">
        <v>3156</v>
      </c>
      <c r="C838" s="11" t="s">
        <v>3178</v>
      </c>
      <c r="D838" s="11">
        <v>806008394</v>
      </c>
      <c r="E838" s="11" t="s">
        <v>2831</v>
      </c>
      <c r="F838" s="51">
        <v>135</v>
      </c>
      <c r="G838" s="52">
        <v>28487099.849999931</v>
      </c>
    </row>
    <row r="839" spans="1:7" x14ac:dyDescent="0.2">
      <c r="A839" s="11" t="s">
        <v>3177</v>
      </c>
      <c r="B839" s="11" t="s">
        <v>3156</v>
      </c>
      <c r="C839" s="11" t="s">
        <v>3178</v>
      </c>
      <c r="D839" s="11">
        <v>890102044</v>
      </c>
      <c r="E839" s="11" t="s">
        <v>2838</v>
      </c>
      <c r="F839" s="51">
        <v>21</v>
      </c>
      <c r="G839" s="52">
        <v>4365753</v>
      </c>
    </row>
    <row r="840" spans="1:7" x14ac:dyDescent="0.2">
      <c r="A840" s="11" t="s">
        <v>3177</v>
      </c>
      <c r="B840" s="11" t="s">
        <v>3156</v>
      </c>
      <c r="C840" s="11" t="s">
        <v>3178</v>
      </c>
      <c r="D840" s="11">
        <v>900156264</v>
      </c>
      <c r="E840" s="11" t="s">
        <v>2845</v>
      </c>
      <c r="F840" s="51">
        <v>3</v>
      </c>
      <c r="G840" s="52">
        <v>635968.19999999995</v>
      </c>
    </row>
    <row r="841" spans="1:7" x14ac:dyDescent="0.2">
      <c r="A841" s="11" t="s">
        <v>3179</v>
      </c>
      <c r="B841" s="11" t="s">
        <v>3156</v>
      </c>
      <c r="C841" s="11" t="s">
        <v>3180</v>
      </c>
      <c r="D841" s="11">
        <v>806008394</v>
      </c>
      <c r="E841" s="11" t="s">
        <v>2831</v>
      </c>
      <c r="F841" s="51">
        <v>1</v>
      </c>
      <c r="G841" s="52">
        <v>211989.4</v>
      </c>
    </row>
    <row r="842" spans="1:7" x14ac:dyDescent="0.2">
      <c r="A842" s="11" t="s">
        <v>3179</v>
      </c>
      <c r="B842" s="11" t="s">
        <v>3156</v>
      </c>
      <c r="C842" s="11" t="s">
        <v>3180</v>
      </c>
      <c r="D842" s="11">
        <v>818000140</v>
      </c>
      <c r="E842" s="11" t="s">
        <v>2833</v>
      </c>
      <c r="F842" s="51">
        <v>9</v>
      </c>
      <c r="G842" s="52">
        <v>1879229.7999999998</v>
      </c>
    </row>
    <row r="843" spans="1:7" x14ac:dyDescent="0.2">
      <c r="A843" s="11" t="s">
        <v>3179</v>
      </c>
      <c r="B843" s="11" t="s">
        <v>3156</v>
      </c>
      <c r="C843" s="11" t="s">
        <v>3180</v>
      </c>
      <c r="D843" s="11">
        <v>900156264</v>
      </c>
      <c r="E843" s="11" t="s">
        <v>2845</v>
      </c>
      <c r="F843" s="51">
        <v>1</v>
      </c>
      <c r="G843" s="52">
        <v>211989.4</v>
      </c>
    </row>
    <row r="844" spans="1:7" x14ac:dyDescent="0.2">
      <c r="A844" s="11" t="s">
        <v>3179</v>
      </c>
      <c r="B844" s="11" t="s">
        <v>3156</v>
      </c>
      <c r="C844" s="11" t="s">
        <v>3180</v>
      </c>
      <c r="D844" s="11">
        <v>900226715</v>
      </c>
      <c r="E844" s="11" t="s">
        <v>2846</v>
      </c>
      <c r="F844" s="51">
        <v>48</v>
      </c>
      <c r="G844" s="52">
        <v>10089304.630000005</v>
      </c>
    </row>
    <row r="845" spans="1:7" x14ac:dyDescent="0.2">
      <c r="A845" s="11" t="s">
        <v>3181</v>
      </c>
      <c r="B845" s="11" t="s">
        <v>3156</v>
      </c>
      <c r="C845" s="11" t="s">
        <v>3182</v>
      </c>
      <c r="D845" s="11">
        <v>806008394</v>
      </c>
      <c r="E845" s="11" t="s">
        <v>2831</v>
      </c>
      <c r="F845" s="51">
        <v>872</v>
      </c>
      <c r="G845" s="52">
        <v>186473652.0800035</v>
      </c>
    </row>
    <row r="846" spans="1:7" x14ac:dyDescent="0.2">
      <c r="A846" s="11" t="s">
        <v>3181</v>
      </c>
      <c r="B846" s="11" t="s">
        <v>3156</v>
      </c>
      <c r="C846" s="11" t="s">
        <v>3182</v>
      </c>
      <c r="D846" s="11">
        <v>818000140</v>
      </c>
      <c r="E846" s="11" t="s">
        <v>2833</v>
      </c>
      <c r="F846" s="51">
        <v>43</v>
      </c>
      <c r="G846" s="52">
        <v>8914820.6000000052</v>
      </c>
    </row>
    <row r="847" spans="1:7" x14ac:dyDescent="0.2">
      <c r="A847" s="11" t="s">
        <v>3181</v>
      </c>
      <c r="B847" s="11" t="s">
        <v>3156</v>
      </c>
      <c r="C847" s="11" t="s">
        <v>3182</v>
      </c>
      <c r="D847" s="11">
        <v>890102044</v>
      </c>
      <c r="E847" s="11" t="s">
        <v>2838</v>
      </c>
      <c r="F847" s="51">
        <v>32</v>
      </c>
      <c r="G847" s="52">
        <v>6747817.3000000035</v>
      </c>
    </row>
    <row r="848" spans="1:7" x14ac:dyDescent="0.2">
      <c r="A848" s="11" t="s">
        <v>3181</v>
      </c>
      <c r="B848" s="11" t="s">
        <v>3156</v>
      </c>
      <c r="C848" s="11" t="s">
        <v>3182</v>
      </c>
      <c r="D848" s="11">
        <v>900156264</v>
      </c>
      <c r="E848" s="11" t="s">
        <v>2845</v>
      </c>
      <c r="F848" s="51">
        <v>20</v>
      </c>
      <c r="G848" s="52">
        <v>4282313.6899999995</v>
      </c>
    </row>
    <row r="849" spans="1:7" x14ac:dyDescent="0.2">
      <c r="A849" s="11" t="s">
        <v>3181</v>
      </c>
      <c r="B849" s="11" t="s">
        <v>3156</v>
      </c>
      <c r="C849" s="11" t="s">
        <v>3182</v>
      </c>
      <c r="D849" s="11">
        <v>900226715</v>
      </c>
      <c r="E849" s="11" t="s">
        <v>2846</v>
      </c>
      <c r="F849" s="51">
        <v>53</v>
      </c>
      <c r="G849" s="52">
        <v>11106401.600000009</v>
      </c>
    </row>
    <row r="850" spans="1:7" x14ac:dyDescent="0.2">
      <c r="A850" s="11" t="s">
        <v>3183</v>
      </c>
      <c r="B850" s="11" t="s">
        <v>3156</v>
      </c>
      <c r="C850" s="11" t="s">
        <v>3184</v>
      </c>
      <c r="D850" s="11">
        <v>806008394</v>
      </c>
      <c r="E850" s="11" t="s">
        <v>2831</v>
      </c>
      <c r="F850" s="51">
        <v>152</v>
      </c>
      <c r="G850" s="52">
        <v>32221740.119999912</v>
      </c>
    </row>
    <row r="851" spans="1:7" x14ac:dyDescent="0.2">
      <c r="A851" s="11" t="s">
        <v>3183</v>
      </c>
      <c r="B851" s="11" t="s">
        <v>3156</v>
      </c>
      <c r="C851" s="11" t="s">
        <v>3184</v>
      </c>
      <c r="D851" s="11">
        <v>890102044</v>
      </c>
      <c r="E851" s="11" t="s">
        <v>2838</v>
      </c>
      <c r="F851" s="51">
        <v>5</v>
      </c>
      <c r="G851" s="52">
        <v>1081290.93</v>
      </c>
    </row>
    <row r="852" spans="1:7" x14ac:dyDescent="0.2">
      <c r="A852" s="11" t="s">
        <v>3185</v>
      </c>
      <c r="B852" s="11" t="s">
        <v>3156</v>
      </c>
      <c r="C852" s="11" t="s">
        <v>3186</v>
      </c>
      <c r="D852" s="11">
        <v>806008394</v>
      </c>
      <c r="E852" s="11" t="s">
        <v>2831</v>
      </c>
      <c r="F852" s="51">
        <v>73</v>
      </c>
      <c r="G852" s="52">
        <v>15424720.960000016</v>
      </c>
    </row>
    <row r="853" spans="1:7" x14ac:dyDescent="0.2">
      <c r="A853" s="11" t="s">
        <v>3187</v>
      </c>
      <c r="B853" s="11" t="s">
        <v>3156</v>
      </c>
      <c r="C853" s="11" t="s">
        <v>3188</v>
      </c>
      <c r="D853" s="11">
        <v>806008394</v>
      </c>
      <c r="E853" s="11" t="s">
        <v>2831</v>
      </c>
      <c r="F853" s="51">
        <v>62</v>
      </c>
      <c r="G853" s="52">
        <v>13178213.280000009</v>
      </c>
    </row>
    <row r="854" spans="1:7" x14ac:dyDescent="0.2">
      <c r="A854" s="11" t="s">
        <v>3187</v>
      </c>
      <c r="B854" s="11" t="s">
        <v>3156</v>
      </c>
      <c r="C854" s="11" t="s">
        <v>3188</v>
      </c>
      <c r="D854" s="11">
        <v>818000140</v>
      </c>
      <c r="E854" s="11" t="s">
        <v>2833</v>
      </c>
      <c r="F854" s="51">
        <v>3</v>
      </c>
      <c r="G854" s="52">
        <v>621630.80000000005</v>
      </c>
    </row>
    <row r="855" spans="1:7" x14ac:dyDescent="0.2">
      <c r="A855" s="11" t="s">
        <v>3189</v>
      </c>
      <c r="B855" s="11" t="s">
        <v>3156</v>
      </c>
      <c r="C855" s="11" t="s">
        <v>3190</v>
      </c>
      <c r="D855" s="11">
        <v>800130907</v>
      </c>
      <c r="E855" s="11" t="s">
        <v>2826</v>
      </c>
      <c r="F855" s="51">
        <v>1</v>
      </c>
      <c r="G855" s="52">
        <v>211989.4</v>
      </c>
    </row>
    <row r="856" spans="1:7" x14ac:dyDescent="0.2">
      <c r="A856" s="11" t="s">
        <v>3189</v>
      </c>
      <c r="B856" s="11" t="s">
        <v>3156</v>
      </c>
      <c r="C856" s="11" t="s">
        <v>3190</v>
      </c>
      <c r="D856" s="11">
        <v>806008394</v>
      </c>
      <c r="E856" s="11" t="s">
        <v>2831</v>
      </c>
      <c r="F856" s="51">
        <v>945</v>
      </c>
      <c r="G856" s="52">
        <v>201926723.50000387</v>
      </c>
    </row>
    <row r="857" spans="1:7" x14ac:dyDescent="0.2">
      <c r="A857" s="11" t="s">
        <v>3189</v>
      </c>
      <c r="B857" s="11" t="s">
        <v>3156</v>
      </c>
      <c r="C857" s="11" t="s">
        <v>3190</v>
      </c>
      <c r="D857" s="11">
        <v>818000140</v>
      </c>
      <c r="E857" s="11" t="s">
        <v>2833</v>
      </c>
      <c r="F857" s="51">
        <v>180</v>
      </c>
      <c r="G857" s="52">
        <v>37570258.599999867</v>
      </c>
    </row>
    <row r="858" spans="1:7" x14ac:dyDescent="0.2">
      <c r="A858" s="11" t="s">
        <v>3189</v>
      </c>
      <c r="B858" s="11" t="s">
        <v>3156</v>
      </c>
      <c r="C858" s="11" t="s">
        <v>3190</v>
      </c>
      <c r="D858" s="11">
        <v>830003564</v>
      </c>
      <c r="E858" s="11" t="s">
        <v>2834</v>
      </c>
      <c r="F858" s="51">
        <v>2</v>
      </c>
      <c r="G858" s="52">
        <v>416810.1</v>
      </c>
    </row>
    <row r="859" spans="1:7" x14ac:dyDescent="0.2">
      <c r="A859" s="11" t="s">
        <v>3189</v>
      </c>
      <c r="B859" s="11" t="s">
        <v>3156</v>
      </c>
      <c r="C859" s="11" t="s">
        <v>3190</v>
      </c>
      <c r="D859" s="11">
        <v>890102044</v>
      </c>
      <c r="E859" s="11" t="s">
        <v>2838</v>
      </c>
      <c r="F859" s="51">
        <v>607</v>
      </c>
      <c r="G859" s="52">
        <v>128395391.78000121</v>
      </c>
    </row>
    <row r="860" spans="1:7" x14ac:dyDescent="0.2">
      <c r="A860" s="11" t="s">
        <v>3189</v>
      </c>
      <c r="B860" s="11" t="s">
        <v>3156</v>
      </c>
      <c r="C860" s="11" t="s">
        <v>3190</v>
      </c>
      <c r="D860" s="11">
        <v>890480110</v>
      </c>
      <c r="E860" s="11" t="s">
        <v>3158</v>
      </c>
      <c r="F860" s="51">
        <v>1</v>
      </c>
      <c r="G860" s="52">
        <v>204820.7</v>
      </c>
    </row>
    <row r="861" spans="1:7" x14ac:dyDescent="0.2">
      <c r="A861" s="11" t="s">
        <v>3189</v>
      </c>
      <c r="B861" s="11" t="s">
        <v>3156</v>
      </c>
      <c r="C861" s="11" t="s">
        <v>3190</v>
      </c>
      <c r="D861" s="11">
        <v>900156264</v>
      </c>
      <c r="E861" s="11" t="s">
        <v>2845</v>
      </c>
      <c r="F861" s="51">
        <v>61</v>
      </c>
      <c r="G861" s="52">
        <v>12995060.850000013</v>
      </c>
    </row>
    <row r="862" spans="1:7" x14ac:dyDescent="0.2">
      <c r="A862" s="11" t="s">
        <v>3189</v>
      </c>
      <c r="B862" s="11" t="s">
        <v>3156</v>
      </c>
      <c r="C862" s="11" t="s">
        <v>3190</v>
      </c>
      <c r="D862" s="11">
        <v>900226715</v>
      </c>
      <c r="E862" s="11" t="s">
        <v>2846</v>
      </c>
      <c r="F862" s="51">
        <v>977</v>
      </c>
      <c r="G862" s="52">
        <v>207359034.52000356</v>
      </c>
    </row>
    <row r="863" spans="1:7" x14ac:dyDescent="0.2">
      <c r="A863" s="11" t="s">
        <v>3191</v>
      </c>
      <c r="B863" s="11" t="s">
        <v>3156</v>
      </c>
      <c r="C863" s="11" t="s">
        <v>3192</v>
      </c>
      <c r="D863" s="11">
        <v>806008394</v>
      </c>
      <c r="E863" s="11" t="s">
        <v>2831</v>
      </c>
      <c r="F863" s="51">
        <v>202</v>
      </c>
      <c r="G863" s="52">
        <v>43311796.16999983</v>
      </c>
    </row>
    <row r="864" spans="1:7" x14ac:dyDescent="0.2">
      <c r="A864" s="11" t="s">
        <v>3191</v>
      </c>
      <c r="B864" s="11" t="s">
        <v>3156</v>
      </c>
      <c r="C864" s="11" t="s">
        <v>3192</v>
      </c>
      <c r="D864" s="11">
        <v>900156264</v>
      </c>
      <c r="E864" s="11" t="s">
        <v>2845</v>
      </c>
      <c r="F864" s="51">
        <v>2</v>
      </c>
      <c r="G864" s="52">
        <v>423978.8</v>
      </c>
    </row>
    <row r="865" spans="1:7" x14ac:dyDescent="0.2">
      <c r="A865" s="11" t="s">
        <v>3191</v>
      </c>
      <c r="B865" s="11" t="s">
        <v>3156</v>
      </c>
      <c r="C865" s="11" t="s">
        <v>3192</v>
      </c>
      <c r="D865" s="11">
        <v>900226715</v>
      </c>
      <c r="E865" s="11" t="s">
        <v>2846</v>
      </c>
      <c r="F865" s="51">
        <v>98</v>
      </c>
      <c r="G865" s="52">
        <v>20980907.45999999</v>
      </c>
    </row>
    <row r="866" spans="1:7" x14ac:dyDescent="0.2">
      <c r="A866" s="11" t="s">
        <v>3193</v>
      </c>
      <c r="B866" s="11" t="s">
        <v>3156</v>
      </c>
      <c r="C866" s="11" t="s">
        <v>3194</v>
      </c>
      <c r="D866" s="11">
        <v>818000140</v>
      </c>
      <c r="E866" s="11" t="s">
        <v>2833</v>
      </c>
      <c r="F866" s="51">
        <v>8</v>
      </c>
      <c r="G866" s="52">
        <v>1681577.7999999998</v>
      </c>
    </row>
    <row r="867" spans="1:7" x14ac:dyDescent="0.2">
      <c r="A867" s="11" t="s">
        <v>3193</v>
      </c>
      <c r="B867" s="11" t="s">
        <v>3156</v>
      </c>
      <c r="C867" s="11" t="s">
        <v>3194</v>
      </c>
      <c r="D867" s="11">
        <v>890102044</v>
      </c>
      <c r="E867" s="11" t="s">
        <v>2838</v>
      </c>
      <c r="F867" s="51">
        <v>31</v>
      </c>
      <c r="G867" s="52">
        <v>6535827.9000000032</v>
      </c>
    </row>
    <row r="868" spans="1:7" x14ac:dyDescent="0.2">
      <c r="A868" s="11" t="s">
        <v>3193</v>
      </c>
      <c r="B868" s="11" t="s">
        <v>3156</v>
      </c>
      <c r="C868" s="11" t="s">
        <v>3194</v>
      </c>
      <c r="D868" s="11">
        <v>900156264</v>
      </c>
      <c r="E868" s="11" t="s">
        <v>2845</v>
      </c>
      <c r="F868" s="51">
        <v>4</v>
      </c>
      <c r="G868" s="52">
        <v>862132.83</v>
      </c>
    </row>
    <row r="869" spans="1:7" x14ac:dyDescent="0.2">
      <c r="A869" s="11" t="s">
        <v>3193</v>
      </c>
      <c r="B869" s="11" t="s">
        <v>3156</v>
      </c>
      <c r="C869" s="11" t="s">
        <v>3194</v>
      </c>
      <c r="D869" s="11">
        <v>900226715</v>
      </c>
      <c r="E869" s="11" t="s">
        <v>2846</v>
      </c>
      <c r="F869" s="51">
        <v>34</v>
      </c>
      <c r="G869" s="52">
        <v>7200470.9000000041</v>
      </c>
    </row>
    <row r="870" spans="1:7" x14ac:dyDescent="0.2">
      <c r="A870" s="11" t="s">
        <v>3195</v>
      </c>
      <c r="B870" s="11" t="s">
        <v>3156</v>
      </c>
      <c r="C870" s="11" t="s">
        <v>3196</v>
      </c>
      <c r="D870" s="11">
        <v>806008394</v>
      </c>
      <c r="E870" s="11" t="s">
        <v>2831</v>
      </c>
      <c r="F870" s="51">
        <v>429</v>
      </c>
      <c r="G870" s="52">
        <v>92941478.129999682</v>
      </c>
    </row>
    <row r="871" spans="1:7" x14ac:dyDescent="0.2">
      <c r="A871" s="11" t="s">
        <v>3195</v>
      </c>
      <c r="B871" s="11" t="s">
        <v>3156</v>
      </c>
      <c r="C871" s="11" t="s">
        <v>3196</v>
      </c>
      <c r="D871" s="11">
        <v>890102044</v>
      </c>
      <c r="E871" s="11" t="s">
        <v>2838</v>
      </c>
      <c r="F871" s="51">
        <v>1</v>
      </c>
      <c r="G871" s="52">
        <v>211989.4</v>
      </c>
    </row>
    <row r="872" spans="1:7" x14ac:dyDescent="0.2">
      <c r="A872" s="11" t="s">
        <v>3195</v>
      </c>
      <c r="B872" s="11" t="s">
        <v>3156</v>
      </c>
      <c r="C872" s="11" t="s">
        <v>3196</v>
      </c>
      <c r="D872" s="11">
        <v>900156264</v>
      </c>
      <c r="E872" s="11" t="s">
        <v>2845</v>
      </c>
      <c r="F872" s="51">
        <v>9</v>
      </c>
      <c r="G872" s="52">
        <v>1907904.5999999996</v>
      </c>
    </row>
    <row r="873" spans="1:7" x14ac:dyDescent="0.2">
      <c r="A873" s="11" t="s">
        <v>3195</v>
      </c>
      <c r="B873" s="11" t="s">
        <v>3156</v>
      </c>
      <c r="C873" s="11" t="s">
        <v>3196</v>
      </c>
      <c r="D873" s="11">
        <v>900226715</v>
      </c>
      <c r="E873" s="11" t="s">
        <v>2846</v>
      </c>
      <c r="F873" s="51">
        <v>8</v>
      </c>
      <c r="G873" s="52">
        <v>1681577.7999999998</v>
      </c>
    </row>
    <row r="874" spans="1:7" x14ac:dyDescent="0.2">
      <c r="A874" s="11" t="s">
        <v>3197</v>
      </c>
      <c r="B874" s="11" t="s">
        <v>3156</v>
      </c>
      <c r="C874" s="11" t="s">
        <v>3198</v>
      </c>
      <c r="D874" s="11">
        <v>806008394</v>
      </c>
      <c r="E874" s="11" t="s">
        <v>2831</v>
      </c>
      <c r="F874" s="51">
        <v>32</v>
      </c>
      <c r="G874" s="52">
        <v>6775843.4200000027</v>
      </c>
    </row>
    <row r="875" spans="1:7" x14ac:dyDescent="0.2">
      <c r="A875" s="11" t="s">
        <v>3197</v>
      </c>
      <c r="B875" s="11" t="s">
        <v>3156</v>
      </c>
      <c r="C875" s="11" t="s">
        <v>3198</v>
      </c>
      <c r="D875" s="11">
        <v>818000140</v>
      </c>
      <c r="E875" s="11" t="s">
        <v>2833</v>
      </c>
      <c r="F875" s="51">
        <v>7</v>
      </c>
      <c r="G875" s="52">
        <v>1433744.9</v>
      </c>
    </row>
    <row r="876" spans="1:7" x14ac:dyDescent="0.2">
      <c r="A876" s="11" t="s">
        <v>3197</v>
      </c>
      <c r="B876" s="11" t="s">
        <v>3156</v>
      </c>
      <c r="C876" s="11" t="s">
        <v>3198</v>
      </c>
      <c r="D876" s="11">
        <v>900156264</v>
      </c>
      <c r="E876" s="11" t="s">
        <v>2845</v>
      </c>
      <c r="F876" s="51">
        <v>1</v>
      </c>
      <c r="G876" s="52">
        <v>233333.33</v>
      </c>
    </row>
    <row r="877" spans="1:7" x14ac:dyDescent="0.2">
      <c r="A877" s="11" t="s">
        <v>3199</v>
      </c>
      <c r="B877" s="11" t="s">
        <v>3156</v>
      </c>
      <c r="C877" s="11" t="s">
        <v>3200</v>
      </c>
      <c r="D877" s="11">
        <v>804002105</v>
      </c>
      <c r="E877" s="11" t="s">
        <v>2828</v>
      </c>
      <c r="F877" s="51">
        <v>1</v>
      </c>
      <c r="G877" s="52">
        <v>211989.4</v>
      </c>
    </row>
    <row r="878" spans="1:7" x14ac:dyDescent="0.2">
      <c r="A878" s="11" t="s">
        <v>3199</v>
      </c>
      <c r="B878" s="11" t="s">
        <v>3156</v>
      </c>
      <c r="C878" s="11" t="s">
        <v>3200</v>
      </c>
      <c r="D878" s="11">
        <v>806008394</v>
      </c>
      <c r="E878" s="11" t="s">
        <v>2831</v>
      </c>
      <c r="F878" s="51">
        <v>622</v>
      </c>
      <c r="G878" s="52">
        <v>133302793.7500007</v>
      </c>
    </row>
    <row r="879" spans="1:7" x14ac:dyDescent="0.2">
      <c r="A879" s="11" t="s">
        <v>3199</v>
      </c>
      <c r="B879" s="11" t="s">
        <v>3156</v>
      </c>
      <c r="C879" s="11" t="s">
        <v>3200</v>
      </c>
      <c r="D879" s="11">
        <v>818000140</v>
      </c>
      <c r="E879" s="11" t="s">
        <v>2833</v>
      </c>
      <c r="F879" s="51">
        <v>41</v>
      </c>
      <c r="G879" s="52">
        <v>8490841.8000000063</v>
      </c>
    </row>
    <row r="880" spans="1:7" x14ac:dyDescent="0.2">
      <c r="A880" s="11" t="s">
        <v>3199</v>
      </c>
      <c r="B880" s="11" t="s">
        <v>3156</v>
      </c>
      <c r="C880" s="11" t="s">
        <v>3200</v>
      </c>
      <c r="D880" s="11">
        <v>890102044</v>
      </c>
      <c r="E880" s="11" t="s">
        <v>2838</v>
      </c>
      <c r="F880" s="51">
        <v>6</v>
      </c>
      <c r="G880" s="52">
        <v>1271936.3999999999</v>
      </c>
    </row>
    <row r="881" spans="1:7" x14ac:dyDescent="0.2">
      <c r="A881" s="11" t="s">
        <v>3199</v>
      </c>
      <c r="B881" s="11" t="s">
        <v>3156</v>
      </c>
      <c r="C881" s="11" t="s">
        <v>3200</v>
      </c>
      <c r="D881" s="11">
        <v>900156264</v>
      </c>
      <c r="E881" s="11" t="s">
        <v>2845</v>
      </c>
      <c r="F881" s="51">
        <v>24</v>
      </c>
      <c r="G881" s="52">
        <v>5151777.3899999997</v>
      </c>
    </row>
    <row r="882" spans="1:7" x14ac:dyDescent="0.2">
      <c r="A882" s="11" t="s">
        <v>3199</v>
      </c>
      <c r="B882" s="11" t="s">
        <v>3156</v>
      </c>
      <c r="C882" s="11" t="s">
        <v>3200</v>
      </c>
      <c r="D882" s="11">
        <v>900226715</v>
      </c>
      <c r="E882" s="11" t="s">
        <v>2846</v>
      </c>
      <c r="F882" s="51">
        <v>47</v>
      </c>
      <c r="G882" s="52">
        <v>10034215.780000007</v>
      </c>
    </row>
    <row r="883" spans="1:7" x14ac:dyDescent="0.2">
      <c r="A883" s="11" t="s">
        <v>3201</v>
      </c>
      <c r="B883" s="11" t="s">
        <v>3156</v>
      </c>
      <c r="C883" s="11" t="s">
        <v>3202</v>
      </c>
      <c r="D883" s="11">
        <v>818000140</v>
      </c>
      <c r="E883" s="11" t="s">
        <v>2833</v>
      </c>
      <c r="F883" s="51">
        <v>10</v>
      </c>
      <c r="G883" s="52">
        <v>2076881.7999999998</v>
      </c>
    </row>
    <row r="884" spans="1:7" x14ac:dyDescent="0.2">
      <c r="A884" s="11" t="s">
        <v>3201</v>
      </c>
      <c r="B884" s="11" t="s">
        <v>3156</v>
      </c>
      <c r="C884" s="11" t="s">
        <v>3202</v>
      </c>
      <c r="D884" s="11">
        <v>900156264</v>
      </c>
      <c r="E884" s="11" t="s">
        <v>2845</v>
      </c>
      <c r="F884" s="51">
        <v>27</v>
      </c>
      <c r="G884" s="52">
        <v>5730558.1600000011</v>
      </c>
    </row>
    <row r="885" spans="1:7" x14ac:dyDescent="0.2">
      <c r="A885" s="11" t="s">
        <v>3203</v>
      </c>
      <c r="B885" s="11" t="s">
        <v>3156</v>
      </c>
      <c r="C885" s="11" t="s">
        <v>3204</v>
      </c>
      <c r="D885" s="11">
        <v>806008394</v>
      </c>
      <c r="E885" s="11" t="s">
        <v>2831</v>
      </c>
      <c r="F885" s="51">
        <v>71</v>
      </c>
      <c r="G885" s="52">
        <v>14971743.020000018</v>
      </c>
    </row>
    <row r="886" spans="1:7" x14ac:dyDescent="0.2">
      <c r="A886" s="11" t="s">
        <v>3205</v>
      </c>
      <c r="B886" s="11" t="s">
        <v>3156</v>
      </c>
      <c r="C886" s="11" t="s">
        <v>3206</v>
      </c>
      <c r="D886" s="11">
        <v>806008394</v>
      </c>
      <c r="E886" s="11" t="s">
        <v>2831</v>
      </c>
      <c r="F886" s="51">
        <v>235</v>
      </c>
      <c r="G886" s="52">
        <v>50491562.189999789</v>
      </c>
    </row>
    <row r="887" spans="1:7" x14ac:dyDescent="0.2">
      <c r="A887" s="11" t="s">
        <v>3207</v>
      </c>
      <c r="B887" s="11" t="s">
        <v>3156</v>
      </c>
      <c r="C887" s="11" t="s">
        <v>3208</v>
      </c>
      <c r="D887" s="11">
        <v>806008394</v>
      </c>
      <c r="E887" s="11" t="s">
        <v>2831</v>
      </c>
      <c r="F887" s="51">
        <v>50</v>
      </c>
      <c r="G887" s="52">
        <v>10648515.710000008</v>
      </c>
    </row>
    <row r="888" spans="1:7" x14ac:dyDescent="0.2">
      <c r="A888" s="11" t="s">
        <v>3207</v>
      </c>
      <c r="B888" s="11" t="s">
        <v>3156</v>
      </c>
      <c r="C888" s="11" t="s">
        <v>3208</v>
      </c>
      <c r="D888" s="11">
        <v>900156264</v>
      </c>
      <c r="E888" s="11" t="s">
        <v>2845</v>
      </c>
      <c r="F888" s="51">
        <v>1</v>
      </c>
      <c r="G888" s="52">
        <v>211989.4</v>
      </c>
    </row>
    <row r="889" spans="1:7" x14ac:dyDescent="0.2">
      <c r="A889" s="11" t="s">
        <v>3209</v>
      </c>
      <c r="B889" s="11" t="s">
        <v>3156</v>
      </c>
      <c r="C889" s="11" t="s">
        <v>3210</v>
      </c>
      <c r="D889" s="11">
        <v>806008394</v>
      </c>
      <c r="E889" s="11" t="s">
        <v>2831</v>
      </c>
      <c r="F889" s="51">
        <v>85</v>
      </c>
      <c r="G889" s="52">
        <v>17724857.960000001</v>
      </c>
    </row>
    <row r="890" spans="1:7" x14ac:dyDescent="0.2">
      <c r="A890" s="11" t="s">
        <v>3209</v>
      </c>
      <c r="B890" s="11" t="s">
        <v>3156</v>
      </c>
      <c r="C890" s="11" t="s">
        <v>3210</v>
      </c>
      <c r="D890" s="11">
        <v>890102044</v>
      </c>
      <c r="E890" s="11" t="s">
        <v>2838</v>
      </c>
      <c r="F890" s="51">
        <v>1</v>
      </c>
      <c r="G890" s="52">
        <v>204820.69999999998</v>
      </c>
    </row>
    <row r="891" spans="1:7" x14ac:dyDescent="0.2">
      <c r="A891" s="11" t="s">
        <v>3209</v>
      </c>
      <c r="B891" s="11" t="s">
        <v>3156</v>
      </c>
      <c r="C891" s="11" t="s">
        <v>3210</v>
      </c>
      <c r="D891" s="11">
        <v>900156264</v>
      </c>
      <c r="E891" s="11" t="s">
        <v>2845</v>
      </c>
      <c r="F891" s="51">
        <v>5</v>
      </c>
      <c r="G891" s="52">
        <v>1095466.1599999999</v>
      </c>
    </row>
    <row r="892" spans="1:7" x14ac:dyDescent="0.2">
      <c r="A892" s="11" t="s">
        <v>3211</v>
      </c>
      <c r="B892" s="11" t="s">
        <v>3156</v>
      </c>
      <c r="C892" s="11" t="s">
        <v>3212</v>
      </c>
      <c r="D892" s="11">
        <v>806008394</v>
      </c>
      <c r="E892" s="11" t="s">
        <v>2831</v>
      </c>
      <c r="F892" s="51">
        <v>162</v>
      </c>
      <c r="G892" s="52">
        <v>34475244.699999906</v>
      </c>
    </row>
    <row r="893" spans="1:7" x14ac:dyDescent="0.2">
      <c r="A893" s="11" t="s">
        <v>3213</v>
      </c>
      <c r="B893" s="11" t="s">
        <v>3156</v>
      </c>
      <c r="C893" s="11" t="s">
        <v>3214</v>
      </c>
      <c r="D893" s="11">
        <v>806008394</v>
      </c>
      <c r="E893" s="11" t="s">
        <v>2831</v>
      </c>
      <c r="F893" s="51">
        <v>42</v>
      </c>
      <c r="G893" s="52">
        <v>8974593.1200000066</v>
      </c>
    </row>
    <row r="894" spans="1:7" x14ac:dyDescent="0.2">
      <c r="A894" s="11" t="s">
        <v>3213</v>
      </c>
      <c r="B894" s="11" t="s">
        <v>3156</v>
      </c>
      <c r="C894" s="11" t="s">
        <v>3214</v>
      </c>
      <c r="D894" s="11">
        <v>818000140</v>
      </c>
      <c r="E894" s="11" t="s">
        <v>2833</v>
      </c>
      <c r="F894" s="51">
        <v>7</v>
      </c>
      <c r="G894" s="52">
        <v>1469588.4</v>
      </c>
    </row>
    <row r="895" spans="1:7" x14ac:dyDescent="0.2">
      <c r="A895" s="11" t="s">
        <v>3213</v>
      </c>
      <c r="B895" s="11" t="s">
        <v>3156</v>
      </c>
      <c r="C895" s="11" t="s">
        <v>3214</v>
      </c>
      <c r="D895" s="11">
        <v>900156264</v>
      </c>
      <c r="E895" s="11" t="s">
        <v>2845</v>
      </c>
      <c r="F895" s="51">
        <v>4</v>
      </c>
      <c r="G895" s="52">
        <v>847957.6</v>
      </c>
    </row>
    <row r="896" spans="1:7" x14ac:dyDescent="0.2">
      <c r="A896" s="11" t="s">
        <v>3213</v>
      </c>
      <c r="B896" s="11" t="s">
        <v>3156</v>
      </c>
      <c r="C896" s="11" t="s">
        <v>3214</v>
      </c>
      <c r="D896" s="11">
        <v>900226715</v>
      </c>
      <c r="E896" s="11" t="s">
        <v>2846</v>
      </c>
      <c r="F896" s="51">
        <v>92</v>
      </c>
      <c r="G896" s="52">
        <v>19445188.689999994</v>
      </c>
    </row>
    <row r="897" spans="1:7" x14ac:dyDescent="0.2">
      <c r="A897" s="11" t="s">
        <v>3215</v>
      </c>
      <c r="B897" s="11" t="s">
        <v>3156</v>
      </c>
      <c r="C897" s="11" t="s">
        <v>3216</v>
      </c>
      <c r="D897" s="11">
        <v>818000140</v>
      </c>
      <c r="E897" s="11" t="s">
        <v>2833</v>
      </c>
      <c r="F897" s="51">
        <v>7</v>
      </c>
      <c r="G897" s="52">
        <v>1476757.0999999999</v>
      </c>
    </row>
    <row r="898" spans="1:7" x14ac:dyDescent="0.2">
      <c r="A898" s="11" t="s">
        <v>3215</v>
      </c>
      <c r="B898" s="11" t="s">
        <v>3156</v>
      </c>
      <c r="C898" s="11" t="s">
        <v>3216</v>
      </c>
      <c r="D898" s="11">
        <v>890102044</v>
      </c>
      <c r="E898" s="11" t="s">
        <v>2838</v>
      </c>
      <c r="F898" s="51">
        <v>22</v>
      </c>
      <c r="G898" s="52">
        <v>4685110.7299999995</v>
      </c>
    </row>
    <row r="899" spans="1:7" x14ac:dyDescent="0.2">
      <c r="A899" s="11" t="s">
        <v>3215</v>
      </c>
      <c r="B899" s="11" t="s">
        <v>3156</v>
      </c>
      <c r="C899" s="11" t="s">
        <v>3216</v>
      </c>
      <c r="D899" s="11">
        <v>900156264</v>
      </c>
      <c r="E899" s="11" t="s">
        <v>2845</v>
      </c>
      <c r="F899" s="51">
        <v>9</v>
      </c>
      <c r="G899" s="52">
        <v>1929248.5299999996</v>
      </c>
    </row>
    <row r="900" spans="1:7" x14ac:dyDescent="0.2">
      <c r="A900" s="11" t="s">
        <v>3215</v>
      </c>
      <c r="B900" s="11" t="s">
        <v>3156</v>
      </c>
      <c r="C900" s="11" t="s">
        <v>3216</v>
      </c>
      <c r="D900" s="11">
        <v>900226715</v>
      </c>
      <c r="E900" s="11" t="s">
        <v>2846</v>
      </c>
      <c r="F900" s="51">
        <v>9</v>
      </c>
      <c r="G900" s="52">
        <v>1929248.5299999998</v>
      </c>
    </row>
    <row r="901" spans="1:7" x14ac:dyDescent="0.2">
      <c r="A901" s="11" t="s">
        <v>3217</v>
      </c>
      <c r="B901" s="11" t="s">
        <v>3156</v>
      </c>
      <c r="C901" s="11" t="s">
        <v>3218</v>
      </c>
      <c r="D901" s="11">
        <v>806008394</v>
      </c>
      <c r="E901" s="11" t="s">
        <v>2831</v>
      </c>
      <c r="F901" s="51">
        <v>476</v>
      </c>
      <c r="G901" s="52">
        <v>101365460.08000024</v>
      </c>
    </row>
    <row r="902" spans="1:7" x14ac:dyDescent="0.2">
      <c r="A902" s="11" t="s">
        <v>3217</v>
      </c>
      <c r="B902" s="11" t="s">
        <v>3156</v>
      </c>
      <c r="C902" s="11" t="s">
        <v>3218</v>
      </c>
      <c r="D902" s="11">
        <v>818000140</v>
      </c>
      <c r="E902" s="11" t="s">
        <v>2833</v>
      </c>
      <c r="F902" s="51">
        <v>3</v>
      </c>
      <c r="G902" s="52">
        <v>614462.1</v>
      </c>
    </row>
    <row r="903" spans="1:7" x14ac:dyDescent="0.2">
      <c r="A903" s="11" t="s">
        <v>3217</v>
      </c>
      <c r="B903" s="11" t="s">
        <v>3156</v>
      </c>
      <c r="C903" s="11" t="s">
        <v>3218</v>
      </c>
      <c r="D903" s="11">
        <v>900156264</v>
      </c>
      <c r="E903" s="11" t="s">
        <v>2845</v>
      </c>
      <c r="F903" s="51">
        <v>3</v>
      </c>
      <c r="G903" s="52">
        <v>635968.19999999995</v>
      </c>
    </row>
    <row r="904" spans="1:7" x14ac:dyDescent="0.2">
      <c r="A904" s="11" t="s">
        <v>3219</v>
      </c>
      <c r="B904" s="11" t="s">
        <v>3156</v>
      </c>
      <c r="C904" s="11" t="s">
        <v>3220</v>
      </c>
      <c r="D904" s="11">
        <v>806008394</v>
      </c>
      <c r="E904" s="11" t="s">
        <v>2831</v>
      </c>
      <c r="F904" s="51">
        <v>22</v>
      </c>
      <c r="G904" s="52">
        <v>4684786.3900000006</v>
      </c>
    </row>
    <row r="905" spans="1:7" x14ac:dyDescent="0.2">
      <c r="A905" s="11" t="s">
        <v>3219</v>
      </c>
      <c r="B905" s="11" t="s">
        <v>3156</v>
      </c>
      <c r="C905" s="11" t="s">
        <v>3220</v>
      </c>
      <c r="D905" s="11">
        <v>818000140</v>
      </c>
      <c r="E905" s="11" t="s">
        <v>2833</v>
      </c>
      <c r="F905" s="51">
        <v>7</v>
      </c>
      <c r="G905" s="52">
        <v>1455251</v>
      </c>
    </row>
    <row r="906" spans="1:7" x14ac:dyDescent="0.2">
      <c r="A906" s="11" t="s">
        <v>3219</v>
      </c>
      <c r="B906" s="11" t="s">
        <v>3156</v>
      </c>
      <c r="C906" s="11" t="s">
        <v>3220</v>
      </c>
      <c r="D906" s="11">
        <v>890102044</v>
      </c>
      <c r="E906" s="11" t="s">
        <v>2838</v>
      </c>
      <c r="F906" s="51">
        <v>2</v>
      </c>
      <c r="G906" s="52">
        <v>416810.1</v>
      </c>
    </row>
    <row r="907" spans="1:7" x14ac:dyDescent="0.2">
      <c r="A907" s="11" t="s">
        <v>3219</v>
      </c>
      <c r="B907" s="11" t="s">
        <v>3156</v>
      </c>
      <c r="C907" s="11" t="s">
        <v>3220</v>
      </c>
      <c r="D907" s="11">
        <v>900156264</v>
      </c>
      <c r="E907" s="11" t="s">
        <v>2845</v>
      </c>
      <c r="F907" s="51">
        <v>1</v>
      </c>
      <c r="G907" s="52">
        <v>211989.4</v>
      </c>
    </row>
    <row r="908" spans="1:7" x14ac:dyDescent="0.2">
      <c r="A908" s="11" t="s">
        <v>3221</v>
      </c>
      <c r="B908" s="11" t="s">
        <v>3156</v>
      </c>
      <c r="C908" s="11" t="s">
        <v>3222</v>
      </c>
      <c r="D908" s="11">
        <v>806008394</v>
      </c>
      <c r="E908" s="11" t="s">
        <v>2831</v>
      </c>
      <c r="F908" s="51">
        <v>912</v>
      </c>
      <c r="G908" s="52">
        <v>194544125.67000362</v>
      </c>
    </row>
    <row r="909" spans="1:7" x14ac:dyDescent="0.2">
      <c r="A909" s="11" t="s">
        <v>3221</v>
      </c>
      <c r="B909" s="11" t="s">
        <v>3156</v>
      </c>
      <c r="C909" s="11" t="s">
        <v>3222</v>
      </c>
      <c r="D909" s="11">
        <v>818000140</v>
      </c>
      <c r="E909" s="11" t="s">
        <v>2833</v>
      </c>
      <c r="F909" s="51">
        <v>4</v>
      </c>
      <c r="G909" s="52">
        <v>833620.20000000007</v>
      </c>
    </row>
    <row r="910" spans="1:7" x14ac:dyDescent="0.2">
      <c r="A910" s="11" t="s">
        <v>3221</v>
      </c>
      <c r="B910" s="11" t="s">
        <v>3156</v>
      </c>
      <c r="C910" s="11" t="s">
        <v>3222</v>
      </c>
      <c r="D910" s="11">
        <v>890102044</v>
      </c>
      <c r="E910" s="11" t="s">
        <v>2838</v>
      </c>
      <c r="F910" s="51">
        <v>10</v>
      </c>
      <c r="G910" s="52">
        <v>2119893.9999999995</v>
      </c>
    </row>
    <row r="911" spans="1:7" x14ac:dyDescent="0.2">
      <c r="A911" s="11" t="s">
        <v>3221</v>
      </c>
      <c r="B911" s="11" t="s">
        <v>3156</v>
      </c>
      <c r="C911" s="11" t="s">
        <v>3222</v>
      </c>
      <c r="D911" s="11">
        <v>900156264</v>
      </c>
      <c r="E911" s="11" t="s">
        <v>2845</v>
      </c>
      <c r="F911" s="51">
        <v>6</v>
      </c>
      <c r="G911" s="52">
        <v>1257599</v>
      </c>
    </row>
    <row r="912" spans="1:7" x14ac:dyDescent="0.2">
      <c r="A912" s="11" t="s">
        <v>3223</v>
      </c>
      <c r="B912" s="11" t="s">
        <v>3156</v>
      </c>
      <c r="C912" s="11" t="s">
        <v>3224</v>
      </c>
      <c r="D912" s="11">
        <v>818000140</v>
      </c>
      <c r="E912" s="11" t="s">
        <v>2833</v>
      </c>
      <c r="F912" s="51">
        <v>11</v>
      </c>
      <c r="G912" s="52">
        <v>2281702.4999999995</v>
      </c>
    </row>
    <row r="913" spans="1:7" x14ac:dyDescent="0.2">
      <c r="A913" s="11" t="s">
        <v>3223</v>
      </c>
      <c r="B913" s="11" t="s">
        <v>3156</v>
      </c>
      <c r="C913" s="11" t="s">
        <v>3224</v>
      </c>
      <c r="D913" s="11">
        <v>890102044</v>
      </c>
      <c r="E913" s="11" t="s">
        <v>2838</v>
      </c>
      <c r="F913" s="51">
        <v>1</v>
      </c>
      <c r="G913" s="52">
        <v>211989.4</v>
      </c>
    </row>
    <row r="914" spans="1:7" x14ac:dyDescent="0.2">
      <c r="A914" s="11" t="s">
        <v>3223</v>
      </c>
      <c r="B914" s="11" t="s">
        <v>3156</v>
      </c>
      <c r="C914" s="11" t="s">
        <v>3224</v>
      </c>
      <c r="D914" s="11">
        <v>900156264</v>
      </c>
      <c r="E914" s="11" t="s">
        <v>2845</v>
      </c>
      <c r="F914" s="51">
        <v>53</v>
      </c>
      <c r="G914" s="52">
        <v>11234951.690000007</v>
      </c>
    </row>
    <row r="915" spans="1:7" x14ac:dyDescent="0.2">
      <c r="A915" s="11" t="s">
        <v>3225</v>
      </c>
      <c r="B915" s="11" t="s">
        <v>3156</v>
      </c>
      <c r="C915" s="11" t="s">
        <v>3226</v>
      </c>
      <c r="D915" s="11">
        <v>818000140</v>
      </c>
      <c r="E915" s="11" t="s">
        <v>2833</v>
      </c>
      <c r="F915" s="51">
        <v>3</v>
      </c>
      <c r="G915" s="52">
        <v>614462.1</v>
      </c>
    </row>
    <row r="916" spans="1:7" x14ac:dyDescent="0.2">
      <c r="A916" s="11" t="s">
        <v>3225</v>
      </c>
      <c r="B916" s="11" t="s">
        <v>3156</v>
      </c>
      <c r="C916" s="11" t="s">
        <v>3226</v>
      </c>
      <c r="D916" s="11">
        <v>890102044</v>
      </c>
      <c r="E916" s="11" t="s">
        <v>2838</v>
      </c>
      <c r="F916" s="51">
        <v>2</v>
      </c>
      <c r="G916" s="52">
        <v>423978.8</v>
      </c>
    </row>
    <row r="917" spans="1:7" x14ac:dyDescent="0.2">
      <c r="A917" s="11" t="s">
        <v>3225</v>
      </c>
      <c r="B917" s="11" t="s">
        <v>3156</v>
      </c>
      <c r="C917" s="11" t="s">
        <v>3226</v>
      </c>
      <c r="D917" s="11">
        <v>900156264</v>
      </c>
      <c r="E917" s="11" t="s">
        <v>2845</v>
      </c>
      <c r="F917" s="51">
        <v>44</v>
      </c>
      <c r="G917" s="52">
        <v>9305540.9900000058</v>
      </c>
    </row>
    <row r="918" spans="1:7" x14ac:dyDescent="0.2">
      <c r="A918" s="11" t="s">
        <v>3225</v>
      </c>
      <c r="B918" s="11" t="s">
        <v>3156</v>
      </c>
      <c r="C918" s="11" t="s">
        <v>3226</v>
      </c>
      <c r="D918" s="11">
        <v>900226715</v>
      </c>
      <c r="E918" s="11" t="s">
        <v>2846</v>
      </c>
      <c r="F918" s="51">
        <v>1</v>
      </c>
      <c r="G918" s="52">
        <v>204820.69999999998</v>
      </c>
    </row>
    <row r="919" spans="1:7" x14ac:dyDescent="0.2">
      <c r="A919" s="11" t="s">
        <v>3227</v>
      </c>
      <c r="B919" s="11" t="s">
        <v>3156</v>
      </c>
      <c r="C919" s="11" t="s">
        <v>3228</v>
      </c>
      <c r="D919" s="11">
        <v>818000140</v>
      </c>
      <c r="E919" s="11" t="s">
        <v>2833</v>
      </c>
      <c r="F919" s="51">
        <v>7</v>
      </c>
      <c r="G919" s="52">
        <v>1440913.5999999999</v>
      </c>
    </row>
    <row r="920" spans="1:7" x14ac:dyDescent="0.2">
      <c r="A920" s="11" t="s">
        <v>3227</v>
      </c>
      <c r="B920" s="11" t="s">
        <v>3156</v>
      </c>
      <c r="C920" s="11" t="s">
        <v>3228</v>
      </c>
      <c r="D920" s="11">
        <v>890102044</v>
      </c>
      <c r="E920" s="11" t="s">
        <v>2838</v>
      </c>
      <c r="F920" s="51">
        <v>16</v>
      </c>
      <c r="G920" s="52">
        <v>3377330.8299999996</v>
      </c>
    </row>
    <row r="921" spans="1:7" x14ac:dyDescent="0.2">
      <c r="A921" s="11" t="s">
        <v>3227</v>
      </c>
      <c r="B921" s="11" t="s">
        <v>3156</v>
      </c>
      <c r="C921" s="11" t="s">
        <v>3228</v>
      </c>
      <c r="D921" s="11">
        <v>900156264</v>
      </c>
      <c r="E921" s="11" t="s">
        <v>2845</v>
      </c>
      <c r="F921" s="51">
        <v>1</v>
      </c>
      <c r="G921" s="52">
        <v>211989.4</v>
      </c>
    </row>
    <row r="922" spans="1:7" x14ac:dyDescent="0.2">
      <c r="A922" s="11" t="s">
        <v>3227</v>
      </c>
      <c r="B922" s="11" t="s">
        <v>3156</v>
      </c>
      <c r="C922" s="11" t="s">
        <v>3228</v>
      </c>
      <c r="D922" s="11">
        <v>900226715</v>
      </c>
      <c r="E922" s="11" t="s">
        <v>2846</v>
      </c>
      <c r="F922" s="51">
        <v>70</v>
      </c>
      <c r="G922" s="52">
        <v>14881459.350000013</v>
      </c>
    </row>
    <row r="923" spans="1:7" x14ac:dyDescent="0.2">
      <c r="A923" s="11" t="s">
        <v>3229</v>
      </c>
      <c r="B923" s="11" t="s">
        <v>3156</v>
      </c>
      <c r="C923" s="11" t="s">
        <v>3230</v>
      </c>
      <c r="D923" s="11">
        <v>806008394</v>
      </c>
      <c r="E923" s="11" t="s">
        <v>2831</v>
      </c>
      <c r="F923" s="51">
        <v>109</v>
      </c>
      <c r="G923" s="52">
        <v>23661462.439999968</v>
      </c>
    </row>
    <row r="924" spans="1:7" x14ac:dyDescent="0.2">
      <c r="A924" s="11" t="s">
        <v>3229</v>
      </c>
      <c r="B924" s="11" t="s">
        <v>3156</v>
      </c>
      <c r="C924" s="11" t="s">
        <v>3230</v>
      </c>
      <c r="D924" s="11">
        <v>818000140</v>
      </c>
      <c r="E924" s="11" t="s">
        <v>2833</v>
      </c>
      <c r="F924" s="51">
        <v>6</v>
      </c>
      <c r="G924" s="52">
        <v>1250430.3</v>
      </c>
    </row>
    <row r="925" spans="1:7" x14ac:dyDescent="0.2">
      <c r="A925" s="11" t="s">
        <v>3229</v>
      </c>
      <c r="B925" s="11" t="s">
        <v>3156</v>
      </c>
      <c r="C925" s="11" t="s">
        <v>3230</v>
      </c>
      <c r="D925" s="11">
        <v>890102044</v>
      </c>
      <c r="E925" s="11" t="s">
        <v>2838</v>
      </c>
      <c r="F925" s="51">
        <v>1</v>
      </c>
      <c r="G925" s="52">
        <v>211989.4</v>
      </c>
    </row>
    <row r="926" spans="1:7" x14ac:dyDescent="0.2">
      <c r="A926" s="11" t="s">
        <v>3229</v>
      </c>
      <c r="B926" s="11" t="s">
        <v>3156</v>
      </c>
      <c r="C926" s="11" t="s">
        <v>3230</v>
      </c>
      <c r="D926" s="11">
        <v>900156264</v>
      </c>
      <c r="E926" s="11" t="s">
        <v>2845</v>
      </c>
      <c r="F926" s="51">
        <v>14</v>
      </c>
      <c r="G926" s="52">
        <v>2953352.03</v>
      </c>
    </row>
    <row r="927" spans="1:7" x14ac:dyDescent="0.2">
      <c r="A927" s="11" t="s">
        <v>3229</v>
      </c>
      <c r="B927" s="11" t="s">
        <v>3156</v>
      </c>
      <c r="C927" s="11" t="s">
        <v>3230</v>
      </c>
      <c r="D927" s="11">
        <v>900226715</v>
      </c>
      <c r="E927" s="11" t="s">
        <v>2846</v>
      </c>
      <c r="F927" s="51">
        <v>38</v>
      </c>
      <c r="G927" s="52">
        <v>8055435.0300000058</v>
      </c>
    </row>
    <row r="928" spans="1:7" x14ac:dyDescent="0.2">
      <c r="A928" s="11" t="s">
        <v>3231</v>
      </c>
      <c r="B928" s="11" t="s">
        <v>3156</v>
      </c>
      <c r="C928" s="11" t="s">
        <v>3232</v>
      </c>
      <c r="D928" s="11">
        <v>890102044</v>
      </c>
      <c r="E928" s="11" t="s">
        <v>2838</v>
      </c>
      <c r="F928" s="51">
        <v>19</v>
      </c>
      <c r="G928" s="52">
        <v>3977617.6999999993</v>
      </c>
    </row>
    <row r="929" spans="1:7" x14ac:dyDescent="0.2">
      <c r="A929" s="11" t="s">
        <v>3231</v>
      </c>
      <c r="B929" s="11" t="s">
        <v>3156</v>
      </c>
      <c r="C929" s="11" t="s">
        <v>3232</v>
      </c>
      <c r="D929" s="11">
        <v>900156264</v>
      </c>
      <c r="E929" s="11" t="s">
        <v>2845</v>
      </c>
      <c r="F929" s="51">
        <v>203</v>
      </c>
      <c r="G929" s="52">
        <v>43030766.969999857</v>
      </c>
    </row>
    <row r="930" spans="1:7" x14ac:dyDescent="0.2">
      <c r="A930" s="11" t="s">
        <v>3233</v>
      </c>
      <c r="B930" s="11" t="s">
        <v>3156</v>
      </c>
      <c r="C930" s="11" t="s">
        <v>3234</v>
      </c>
      <c r="D930" s="11">
        <v>806008394</v>
      </c>
      <c r="E930" s="11" t="s">
        <v>2831</v>
      </c>
      <c r="F930" s="51">
        <v>103</v>
      </c>
      <c r="G930" s="52">
        <v>21904649.159999982</v>
      </c>
    </row>
    <row r="931" spans="1:7" x14ac:dyDescent="0.2">
      <c r="A931" s="11" t="s">
        <v>3233</v>
      </c>
      <c r="B931" s="11" t="s">
        <v>3156</v>
      </c>
      <c r="C931" s="11" t="s">
        <v>3234</v>
      </c>
      <c r="D931" s="11">
        <v>818000140</v>
      </c>
      <c r="E931" s="11" t="s">
        <v>2833</v>
      </c>
      <c r="F931" s="51">
        <v>7</v>
      </c>
      <c r="G931" s="52">
        <v>1433744.9</v>
      </c>
    </row>
    <row r="932" spans="1:7" x14ac:dyDescent="0.2">
      <c r="A932" s="11" t="s">
        <v>3233</v>
      </c>
      <c r="B932" s="11" t="s">
        <v>3156</v>
      </c>
      <c r="C932" s="11" t="s">
        <v>3234</v>
      </c>
      <c r="D932" s="11">
        <v>830003564</v>
      </c>
      <c r="E932" s="11" t="s">
        <v>2834</v>
      </c>
      <c r="F932" s="51">
        <v>1</v>
      </c>
      <c r="G932" s="52">
        <v>204820.7</v>
      </c>
    </row>
    <row r="933" spans="1:7" x14ac:dyDescent="0.2">
      <c r="A933" s="11" t="s">
        <v>3233</v>
      </c>
      <c r="B933" s="11" t="s">
        <v>3156</v>
      </c>
      <c r="C933" s="11" t="s">
        <v>3234</v>
      </c>
      <c r="D933" s="11">
        <v>890102044</v>
      </c>
      <c r="E933" s="11" t="s">
        <v>2838</v>
      </c>
      <c r="F933" s="51">
        <v>2</v>
      </c>
      <c r="G933" s="52">
        <v>423978.8</v>
      </c>
    </row>
    <row r="934" spans="1:7" x14ac:dyDescent="0.2">
      <c r="A934" s="11" t="s">
        <v>3233</v>
      </c>
      <c r="B934" s="11" t="s">
        <v>3156</v>
      </c>
      <c r="C934" s="11" t="s">
        <v>3234</v>
      </c>
      <c r="D934" s="11">
        <v>900156264</v>
      </c>
      <c r="E934" s="11" t="s">
        <v>2845</v>
      </c>
      <c r="F934" s="51">
        <v>17</v>
      </c>
      <c r="G934" s="52">
        <v>3610664.1599999997</v>
      </c>
    </row>
    <row r="935" spans="1:7" x14ac:dyDescent="0.2">
      <c r="A935" s="11" t="s">
        <v>3233</v>
      </c>
      <c r="B935" s="11" t="s">
        <v>3156</v>
      </c>
      <c r="C935" s="11" t="s">
        <v>3234</v>
      </c>
      <c r="D935" s="11">
        <v>900226715</v>
      </c>
      <c r="E935" s="11" t="s">
        <v>2846</v>
      </c>
      <c r="F935" s="51">
        <v>2</v>
      </c>
      <c r="G935" s="52">
        <v>423978.8</v>
      </c>
    </row>
    <row r="936" spans="1:7" x14ac:dyDescent="0.2">
      <c r="A936" s="11" t="s">
        <v>3235</v>
      </c>
      <c r="B936" s="11" t="s">
        <v>3156</v>
      </c>
      <c r="C936" s="11" t="s">
        <v>3236</v>
      </c>
      <c r="D936" s="11">
        <v>806008394</v>
      </c>
      <c r="E936" s="11" t="s">
        <v>2831</v>
      </c>
      <c r="F936" s="51">
        <v>69</v>
      </c>
      <c r="G936" s="52">
        <v>14732853.060000014</v>
      </c>
    </row>
    <row r="937" spans="1:7" x14ac:dyDescent="0.2">
      <c r="A937" s="11" t="s">
        <v>3235</v>
      </c>
      <c r="B937" s="11" t="s">
        <v>3156</v>
      </c>
      <c r="C937" s="11" t="s">
        <v>3236</v>
      </c>
      <c r="D937" s="11">
        <v>818000140</v>
      </c>
      <c r="E937" s="11" t="s">
        <v>2833</v>
      </c>
      <c r="F937" s="51">
        <v>5</v>
      </c>
      <c r="G937" s="52">
        <v>1031272.2000000001</v>
      </c>
    </row>
    <row r="938" spans="1:7" x14ac:dyDescent="0.2">
      <c r="A938" s="11" t="s">
        <v>3235</v>
      </c>
      <c r="B938" s="11" t="s">
        <v>3156</v>
      </c>
      <c r="C938" s="11" t="s">
        <v>3236</v>
      </c>
      <c r="D938" s="11">
        <v>900226715</v>
      </c>
      <c r="E938" s="11" t="s">
        <v>2846</v>
      </c>
      <c r="F938" s="51">
        <v>3</v>
      </c>
      <c r="G938" s="52">
        <v>635968.19999999995</v>
      </c>
    </row>
    <row r="939" spans="1:7" x14ac:dyDescent="0.2">
      <c r="A939" s="11" t="s">
        <v>3237</v>
      </c>
      <c r="B939" s="11" t="s">
        <v>3156</v>
      </c>
      <c r="C939" s="11" t="s">
        <v>3238</v>
      </c>
      <c r="D939" s="11">
        <v>806008394</v>
      </c>
      <c r="E939" s="11" t="s">
        <v>2831</v>
      </c>
      <c r="F939" s="51">
        <v>192</v>
      </c>
      <c r="G939" s="52">
        <v>40392575.509999871</v>
      </c>
    </row>
    <row r="940" spans="1:7" x14ac:dyDescent="0.2">
      <c r="A940" s="11" t="s">
        <v>3237</v>
      </c>
      <c r="B940" s="11" t="s">
        <v>3156</v>
      </c>
      <c r="C940" s="11" t="s">
        <v>3238</v>
      </c>
      <c r="D940" s="11">
        <v>818000140</v>
      </c>
      <c r="E940" s="11" t="s">
        <v>2833</v>
      </c>
      <c r="F940" s="51">
        <v>5</v>
      </c>
      <c r="G940" s="52">
        <v>1024103.5</v>
      </c>
    </row>
    <row r="941" spans="1:7" x14ac:dyDescent="0.2">
      <c r="A941" s="11" t="s">
        <v>3237</v>
      </c>
      <c r="B941" s="11" t="s">
        <v>3156</v>
      </c>
      <c r="C941" s="11" t="s">
        <v>3238</v>
      </c>
      <c r="D941" s="11">
        <v>900156264</v>
      </c>
      <c r="E941" s="11" t="s">
        <v>2845</v>
      </c>
      <c r="F941" s="51">
        <v>6</v>
      </c>
      <c r="G941" s="52">
        <v>1307455.56</v>
      </c>
    </row>
    <row r="942" spans="1:7" x14ac:dyDescent="0.2">
      <c r="A942" s="11" t="s">
        <v>3239</v>
      </c>
      <c r="B942" s="11" t="s">
        <v>3156</v>
      </c>
      <c r="C942" s="11" t="s">
        <v>3240</v>
      </c>
      <c r="D942" s="11">
        <v>806008394</v>
      </c>
      <c r="E942" s="11" t="s">
        <v>2831</v>
      </c>
      <c r="F942" s="51">
        <v>90</v>
      </c>
      <c r="G942" s="52">
        <v>19006710.319999997</v>
      </c>
    </row>
    <row r="943" spans="1:7" x14ac:dyDescent="0.2">
      <c r="A943" s="11" t="s">
        <v>3239</v>
      </c>
      <c r="B943" s="11" t="s">
        <v>3156</v>
      </c>
      <c r="C943" s="11" t="s">
        <v>3240</v>
      </c>
      <c r="D943" s="11">
        <v>890102044</v>
      </c>
      <c r="E943" s="11" t="s">
        <v>2838</v>
      </c>
      <c r="F943" s="51">
        <v>16</v>
      </c>
      <c r="G943" s="52">
        <v>3355986.8999999994</v>
      </c>
    </row>
    <row r="944" spans="1:7" x14ac:dyDescent="0.2">
      <c r="A944" s="11" t="s">
        <v>3239</v>
      </c>
      <c r="B944" s="11" t="s">
        <v>3156</v>
      </c>
      <c r="C944" s="11" t="s">
        <v>3240</v>
      </c>
      <c r="D944" s="11">
        <v>900156264</v>
      </c>
      <c r="E944" s="11" t="s">
        <v>2845</v>
      </c>
      <c r="F944" s="51">
        <v>1</v>
      </c>
      <c r="G944" s="52">
        <v>211989.4</v>
      </c>
    </row>
    <row r="945" spans="1:7" x14ac:dyDescent="0.2">
      <c r="A945" s="11" t="s">
        <v>3241</v>
      </c>
      <c r="B945" s="11" t="s">
        <v>3156</v>
      </c>
      <c r="C945" s="11" t="s">
        <v>3242</v>
      </c>
      <c r="D945" s="11">
        <v>800130907</v>
      </c>
      <c r="E945" s="11" t="s">
        <v>2826</v>
      </c>
      <c r="F945" s="51">
        <v>73</v>
      </c>
      <c r="G945" s="52">
        <v>15517103.210000012</v>
      </c>
    </row>
    <row r="946" spans="1:7" x14ac:dyDescent="0.2">
      <c r="A946" s="11" t="s">
        <v>3241</v>
      </c>
      <c r="B946" s="11" t="s">
        <v>3156</v>
      </c>
      <c r="C946" s="11" t="s">
        <v>3242</v>
      </c>
      <c r="D946" s="11">
        <v>800251440</v>
      </c>
      <c r="E946" s="11" t="s">
        <v>2827</v>
      </c>
      <c r="F946" s="51">
        <v>1</v>
      </c>
      <c r="G946" s="52">
        <v>233333.33</v>
      </c>
    </row>
    <row r="947" spans="1:7" x14ac:dyDescent="0.2">
      <c r="A947" s="11" t="s">
        <v>3241</v>
      </c>
      <c r="B947" s="11" t="s">
        <v>3156</v>
      </c>
      <c r="C947" s="11" t="s">
        <v>3242</v>
      </c>
      <c r="D947" s="11">
        <v>805000427</v>
      </c>
      <c r="E947" s="11" t="s">
        <v>2829</v>
      </c>
      <c r="F947" s="51">
        <v>23</v>
      </c>
      <c r="G947" s="52">
        <v>4818406.5999999996</v>
      </c>
    </row>
    <row r="948" spans="1:7" x14ac:dyDescent="0.2">
      <c r="A948" s="11" t="s">
        <v>3241</v>
      </c>
      <c r="B948" s="11" t="s">
        <v>3156</v>
      </c>
      <c r="C948" s="11" t="s">
        <v>3242</v>
      </c>
      <c r="D948" s="11">
        <v>806008394</v>
      </c>
      <c r="E948" s="11" t="s">
        <v>2831</v>
      </c>
      <c r="F948" s="51">
        <v>830</v>
      </c>
      <c r="G948" s="52">
        <v>178463785.45000365</v>
      </c>
    </row>
    <row r="949" spans="1:7" x14ac:dyDescent="0.2">
      <c r="A949" s="11" t="s">
        <v>3241</v>
      </c>
      <c r="B949" s="11" t="s">
        <v>3156</v>
      </c>
      <c r="C949" s="11" t="s">
        <v>3242</v>
      </c>
      <c r="D949" s="11">
        <v>830003564</v>
      </c>
      <c r="E949" s="11" t="s">
        <v>2834</v>
      </c>
      <c r="F949" s="51">
        <v>8</v>
      </c>
      <c r="G949" s="52">
        <v>1731434.36</v>
      </c>
    </row>
    <row r="950" spans="1:7" x14ac:dyDescent="0.2">
      <c r="A950" s="11" t="s">
        <v>3241</v>
      </c>
      <c r="B950" s="11" t="s">
        <v>3156</v>
      </c>
      <c r="C950" s="11" t="s">
        <v>3242</v>
      </c>
      <c r="D950" s="11">
        <v>890102044</v>
      </c>
      <c r="E950" s="11" t="s">
        <v>2838</v>
      </c>
      <c r="F950" s="51">
        <v>6</v>
      </c>
      <c r="G950" s="52">
        <v>1286111.6300000001</v>
      </c>
    </row>
    <row r="951" spans="1:7" x14ac:dyDescent="0.2">
      <c r="A951" s="11" t="s">
        <v>3241</v>
      </c>
      <c r="B951" s="11" t="s">
        <v>3156</v>
      </c>
      <c r="C951" s="11" t="s">
        <v>3242</v>
      </c>
      <c r="D951" s="11">
        <v>900156264</v>
      </c>
      <c r="E951" s="11" t="s">
        <v>2845</v>
      </c>
      <c r="F951" s="51">
        <v>53</v>
      </c>
      <c r="G951" s="52">
        <v>11227458.650000008</v>
      </c>
    </row>
    <row r="952" spans="1:7" x14ac:dyDescent="0.2">
      <c r="A952" s="11" t="s">
        <v>3241</v>
      </c>
      <c r="B952" s="11" t="s">
        <v>3156</v>
      </c>
      <c r="C952" s="11" t="s">
        <v>3242</v>
      </c>
      <c r="D952" s="11">
        <v>900226715</v>
      </c>
      <c r="E952" s="11" t="s">
        <v>2846</v>
      </c>
      <c r="F952" s="51">
        <v>101</v>
      </c>
      <c r="G952" s="52">
        <v>21353417.629999988</v>
      </c>
    </row>
    <row r="953" spans="1:7" x14ac:dyDescent="0.2">
      <c r="A953" s="11" t="s">
        <v>3243</v>
      </c>
      <c r="B953" s="11" t="s">
        <v>3156</v>
      </c>
      <c r="C953" s="11" t="s">
        <v>3244</v>
      </c>
      <c r="D953" s="11">
        <v>806008394</v>
      </c>
      <c r="E953" s="11" t="s">
        <v>2831</v>
      </c>
      <c r="F953" s="51">
        <v>134</v>
      </c>
      <c r="G953" s="52">
        <v>28619208.049999934</v>
      </c>
    </row>
    <row r="954" spans="1:7" x14ac:dyDescent="0.2">
      <c r="A954" s="11" t="s">
        <v>3243</v>
      </c>
      <c r="B954" s="11" t="s">
        <v>3156</v>
      </c>
      <c r="C954" s="11" t="s">
        <v>3244</v>
      </c>
      <c r="D954" s="11">
        <v>818000140</v>
      </c>
      <c r="E954" s="11" t="s">
        <v>2833</v>
      </c>
      <c r="F954" s="51">
        <v>4</v>
      </c>
      <c r="G954" s="52">
        <v>819282.8</v>
      </c>
    </row>
    <row r="955" spans="1:7" x14ac:dyDescent="0.2">
      <c r="A955" s="11" t="s">
        <v>3243</v>
      </c>
      <c r="B955" s="11" t="s">
        <v>3156</v>
      </c>
      <c r="C955" s="11" t="s">
        <v>3244</v>
      </c>
      <c r="D955" s="11">
        <v>900156264</v>
      </c>
      <c r="E955" s="11" t="s">
        <v>2845</v>
      </c>
      <c r="F955" s="51">
        <v>1</v>
      </c>
      <c r="G955" s="52">
        <v>204820.7</v>
      </c>
    </row>
    <row r="956" spans="1:7" x14ac:dyDescent="0.2">
      <c r="A956" s="11" t="s">
        <v>3245</v>
      </c>
      <c r="B956" s="11" t="s">
        <v>3156</v>
      </c>
      <c r="C956" s="11" t="s">
        <v>3246</v>
      </c>
      <c r="D956" s="11">
        <v>806008394</v>
      </c>
      <c r="E956" s="11" t="s">
        <v>2831</v>
      </c>
      <c r="F956" s="51">
        <v>100</v>
      </c>
      <c r="G956" s="52">
        <v>21489613.299999982</v>
      </c>
    </row>
    <row r="957" spans="1:7" x14ac:dyDescent="0.2">
      <c r="A957" s="11" t="s">
        <v>3245</v>
      </c>
      <c r="B957" s="11" t="s">
        <v>3156</v>
      </c>
      <c r="C957" s="11" t="s">
        <v>3246</v>
      </c>
      <c r="D957" s="11">
        <v>818000140</v>
      </c>
      <c r="E957" s="11" t="s">
        <v>2833</v>
      </c>
      <c r="F957" s="51">
        <v>2</v>
      </c>
      <c r="G957" s="52">
        <v>416810.1</v>
      </c>
    </row>
    <row r="958" spans="1:7" x14ac:dyDescent="0.2">
      <c r="A958" s="11" t="s">
        <v>3245</v>
      </c>
      <c r="B958" s="11" t="s">
        <v>3156</v>
      </c>
      <c r="C958" s="11" t="s">
        <v>3246</v>
      </c>
      <c r="D958" s="11">
        <v>900156264</v>
      </c>
      <c r="E958" s="11" t="s">
        <v>2845</v>
      </c>
      <c r="F958" s="51">
        <v>4</v>
      </c>
      <c r="G958" s="52">
        <v>869301.52999999991</v>
      </c>
    </row>
    <row r="959" spans="1:7" x14ac:dyDescent="0.2">
      <c r="A959" s="11" t="s">
        <v>3245</v>
      </c>
      <c r="B959" s="11" t="s">
        <v>3156</v>
      </c>
      <c r="C959" s="11" t="s">
        <v>3246</v>
      </c>
      <c r="D959" s="11">
        <v>900226715</v>
      </c>
      <c r="E959" s="11" t="s">
        <v>2846</v>
      </c>
      <c r="F959" s="51">
        <v>10</v>
      </c>
      <c r="G959" s="52">
        <v>2112725.2999999998</v>
      </c>
    </row>
    <row r="960" spans="1:7" x14ac:dyDescent="0.2">
      <c r="A960" s="11" t="s">
        <v>3245</v>
      </c>
      <c r="B960" s="11" t="s">
        <v>3156</v>
      </c>
      <c r="C960" s="11" t="s">
        <v>3246</v>
      </c>
      <c r="D960" s="11">
        <v>901097473</v>
      </c>
      <c r="E960" s="11" t="s">
        <v>2852</v>
      </c>
      <c r="F960" s="51">
        <v>2</v>
      </c>
      <c r="G960" s="52">
        <v>445322.73</v>
      </c>
    </row>
    <row r="961" spans="1:7" x14ac:dyDescent="0.2">
      <c r="A961" s="11" t="s">
        <v>3247</v>
      </c>
      <c r="B961" s="11" t="s">
        <v>3156</v>
      </c>
      <c r="C961" s="11" t="s">
        <v>3248</v>
      </c>
      <c r="D961" s="11">
        <v>806008394</v>
      </c>
      <c r="E961" s="11" t="s">
        <v>2831</v>
      </c>
      <c r="F961" s="51">
        <v>127</v>
      </c>
      <c r="G961" s="52">
        <v>27185138.809999947</v>
      </c>
    </row>
    <row r="962" spans="1:7" x14ac:dyDescent="0.2">
      <c r="A962" s="11" t="s">
        <v>3247</v>
      </c>
      <c r="B962" s="11" t="s">
        <v>3156</v>
      </c>
      <c r="C962" s="11" t="s">
        <v>3248</v>
      </c>
      <c r="D962" s="11">
        <v>900226715</v>
      </c>
      <c r="E962" s="11" t="s">
        <v>2846</v>
      </c>
      <c r="F962" s="51">
        <v>52</v>
      </c>
      <c r="G962" s="52">
        <v>10973267.90000001</v>
      </c>
    </row>
    <row r="963" spans="1:7" x14ac:dyDescent="0.2">
      <c r="A963" s="11" t="s">
        <v>3249</v>
      </c>
      <c r="B963" s="11" t="s">
        <v>3250</v>
      </c>
      <c r="C963" s="11" t="s">
        <v>3251</v>
      </c>
      <c r="D963" s="11">
        <v>800088702</v>
      </c>
      <c r="E963" s="11" t="s">
        <v>2825</v>
      </c>
      <c r="F963" s="51">
        <v>4</v>
      </c>
      <c r="G963" s="52">
        <v>833620.20000000007</v>
      </c>
    </row>
    <row r="964" spans="1:7" x14ac:dyDescent="0.2">
      <c r="A964" s="11" t="s">
        <v>3249</v>
      </c>
      <c r="B964" s="11" t="s">
        <v>3250</v>
      </c>
      <c r="C964" s="11" t="s">
        <v>3251</v>
      </c>
      <c r="D964" s="11">
        <v>800130907</v>
      </c>
      <c r="E964" s="11" t="s">
        <v>2826</v>
      </c>
      <c r="F964" s="51">
        <v>11</v>
      </c>
      <c r="G964" s="52">
        <v>2395915.19</v>
      </c>
    </row>
    <row r="965" spans="1:7" x14ac:dyDescent="0.2">
      <c r="A965" s="11" t="s">
        <v>3249</v>
      </c>
      <c r="B965" s="11" t="s">
        <v>3250</v>
      </c>
      <c r="C965" s="11" t="s">
        <v>3251</v>
      </c>
      <c r="D965" s="11">
        <v>800251440</v>
      </c>
      <c r="E965" s="11" t="s">
        <v>2827</v>
      </c>
      <c r="F965" s="51">
        <v>182</v>
      </c>
      <c r="G965" s="52">
        <v>39263292.689999856</v>
      </c>
    </row>
    <row r="966" spans="1:7" x14ac:dyDescent="0.2">
      <c r="A966" s="11" t="s">
        <v>3249</v>
      </c>
      <c r="B966" s="11" t="s">
        <v>3250</v>
      </c>
      <c r="C966" s="11" t="s">
        <v>3251</v>
      </c>
      <c r="D966" s="11">
        <v>804002105</v>
      </c>
      <c r="E966" s="11" t="s">
        <v>2828</v>
      </c>
      <c r="F966" s="51">
        <v>723</v>
      </c>
      <c r="G966" s="52">
        <v>151705559.60000202</v>
      </c>
    </row>
    <row r="967" spans="1:7" x14ac:dyDescent="0.2">
      <c r="A967" s="11" t="s">
        <v>3249</v>
      </c>
      <c r="B967" s="11" t="s">
        <v>3250</v>
      </c>
      <c r="C967" s="11" t="s">
        <v>3251</v>
      </c>
      <c r="D967" s="11">
        <v>830003564</v>
      </c>
      <c r="E967" s="11" t="s">
        <v>2834</v>
      </c>
      <c r="F967" s="51">
        <v>215</v>
      </c>
      <c r="G967" s="52">
        <v>46052834.45999983</v>
      </c>
    </row>
    <row r="968" spans="1:7" x14ac:dyDescent="0.2">
      <c r="A968" s="11" t="s">
        <v>3249</v>
      </c>
      <c r="B968" s="11" t="s">
        <v>3250</v>
      </c>
      <c r="C968" s="11" t="s">
        <v>3251</v>
      </c>
      <c r="D968" s="11">
        <v>860066942</v>
      </c>
      <c r="E968" s="11" t="s">
        <v>2837</v>
      </c>
      <c r="F968" s="51">
        <v>57</v>
      </c>
      <c r="G968" s="52">
        <v>12096922.350000011</v>
      </c>
    </row>
    <row r="969" spans="1:7" x14ac:dyDescent="0.2">
      <c r="A969" s="11" t="s">
        <v>3249</v>
      </c>
      <c r="B969" s="11" t="s">
        <v>3250</v>
      </c>
      <c r="C969" s="11" t="s">
        <v>3251</v>
      </c>
      <c r="D969" s="11">
        <v>890102044</v>
      </c>
      <c r="E969" s="11" t="s">
        <v>2838</v>
      </c>
      <c r="F969" s="51">
        <v>14</v>
      </c>
      <c r="G969" s="52">
        <v>3024714.69</v>
      </c>
    </row>
    <row r="970" spans="1:7" x14ac:dyDescent="0.2">
      <c r="A970" s="11" t="s">
        <v>3249</v>
      </c>
      <c r="B970" s="11" t="s">
        <v>3250</v>
      </c>
      <c r="C970" s="11" t="s">
        <v>3251</v>
      </c>
      <c r="D970" s="11">
        <v>891180008</v>
      </c>
      <c r="E970" s="11" t="s">
        <v>2840</v>
      </c>
      <c r="F970" s="51">
        <v>336</v>
      </c>
      <c r="G970" s="52">
        <v>70938284.82999973</v>
      </c>
    </row>
    <row r="971" spans="1:7" x14ac:dyDescent="0.2">
      <c r="A971" s="11" t="s">
        <v>3249</v>
      </c>
      <c r="B971" s="11" t="s">
        <v>3250</v>
      </c>
      <c r="C971" s="11" t="s">
        <v>3251</v>
      </c>
      <c r="D971" s="11">
        <v>900156264</v>
      </c>
      <c r="E971" s="11" t="s">
        <v>2845</v>
      </c>
      <c r="F971" s="51">
        <v>753</v>
      </c>
      <c r="G971" s="52">
        <v>159637685.89000225</v>
      </c>
    </row>
    <row r="972" spans="1:7" x14ac:dyDescent="0.2">
      <c r="A972" s="11" t="s">
        <v>3249</v>
      </c>
      <c r="B972" s="11" t="s">
        <v>3250</v>
      </c>
      <c r="C972" s="11" t="s">
        <v>3251</v>
      </c>
      <c r="D972" s="11">
        <v>900226715</v>
      </c>
      <c r="E972" s="11" t="s">
        <v>2846</v>
      </c>
      <c r="F972" s="51">
        <v>169</v>
      </c>
      <c r="G972" s="52">
        <v>35566838.03999988</v>
      </c>
    </row>
    <row r="973" spans="1:7" x14ac:dyDescent="0.2">
      <c r="A973" s="11" t="s">
        <v>3249</v>
      </c>
      <c r="B973" s="11" t="s">
        <v>3250</v>
      </c>
      <c r="C973" s="11" t="s">
        <v>3251</v>
      </c>
      <c r="D973" s="11">
        <v>901021565</v>
      </c>
      <c r="E973" s="11" t="s">
        <v>2850</v>
      </c>
      <c r="F973" s="51">
        <v>1</v>
      </c>
      <c r="G973" s="52">
        <v>204820.69999999998</v>
      </c>
    </row>
    <row r="974" spans="1:7" x14ac:dyDescent="0.2">
      <c r="A974" s="11" t="s">
        <v>3249</v>
      </c>
      <c r="B974" s="11" t="s">
        <v>3250</v>
      </c>
      <c r="C974" s="11" t="s">
        <v>3251</v>
      </c>
      <c r="D974" s="11">
        <v>901097473</v>
      </c>
      <c r="E974" s="11" t="s">
        <v>2852</v>
      </c>
      <c r="F974" s="51">
        <v>239</v>
      </c>
      <c r="G974" s="52">
        <v>50519984.389999777</v>
      </c>
    </row>
    <row r="975" spans="1:7" x14ac:dyDescent="0.2">
      <c r="A975" s="11" t="s">
        <v>3252</v>
      </c>
      <c r="B975" s="11" t="s">
        <v>3250</v>
      </c>
      <c r="C975" s="11" t="s">
        <v>3253</v>
      </c>
      <c r="D975" s="11">
        <v>891180008</v>
      </c>
      <c r="E975" s="11" t="s">
        <v>2840</v>
      </c>
      <c r="F975" s="51">
        <v>5</v>
      </c>
      <c r="G975" s="52">
        <v>1052778.3</v>
      </c>
    </row>
    <row r="976" spans="1:7" x14ac:dyDescent="0.2">
      <c r="A976" s="11" t="s">
        <v>3252</v>
      </c>
      <c r="B976" s="11" t="s">
        <v>3250</v>
      </c>
      <c r="C976" s="11" t="s">
        <v>3253</v>
      </c>
      <c r="D976" s="11">
        <v>900156264</v>
      </c>
      <c r="E976" s="11" t="s">
        <v>2845</v>
      </c>
      <c r="F976" s="51">
        <v>18</v>
      </c>
      <c r="G976" s="52">
        <v>3822815.7299999991</v>
      </c>
    </row>
    <row r="977" spans="1:7" x14ac:dyDescent="0.2">
      <c r="A977" s="11" t="s">
        <v>3254</v>
      </c>
      <c r="B977" s="11" t="s">
        <v>3250</v>
      </c>
      <c r="C977" s="11" t="s">
        <v>3255</v>
      </c>
      <c r="D977" s="11">
        <v>800251440</v>
      </c>
      <c r="E977" s="11" t="s">
        <v>2827</v>
      </c>
      <c r="F977" s="51">
        <v>1</v>
      </c>
      <c r="G977" s="52">
        <v>233333.33</v>
      </c>
    </row>
    <row r="978" spans="1:7" x14ac:dyDescent="0.2">
      <c r="A978" s="11" t="s">
        <v>3254</v>
      </c>
      <c r="B978" s="11" t="s">
        <v>3250</v>
      </c>
      <c r="C978" s="11" t="s">
        <v>3255</v>
      </c>
      <c r="D978" s="11">
        <v>804002105</v>
      </c>
      <c r="E978" s="11" t="s">
        <v>2828</v>
      </c>
      <c r="F978" s="51">
        <v>75</v>
      </c>
      <c r="G978" s="52">
        <v>15741493.600000016</v>
      </c>
    </row>
    <row r="979" spans="1:7" x14ac:dyDescent="0.2">
      <c r="A979" s="11" t="s">
        <v>3254</v>
      </c>
      <c r="B979" s="11" t="s">
        <v>3250</v>
      </c>
      <c r="C979" s="11" t="s">
        <v>3255</v>
      </c>
      <c r="D979" s="11">
        <v>860066942</v>
      </c>
      <c r="E979" s="11" t="s">
        <v>2837</v>
      </c>
      <c r="F979" s="51">
        <v>1</v>
      </c>
      <c r="G979" s="52">
        <v>211989.4</v>
      </c>
    </row>
    <row r="980" spans="1:7" x14ac:dyDescent="0.2">
      <c r="A980" s="11" t="s">
        <v>3254</v>
      </c>
      <c r="B980" s="11" t="s">
        <v>3250</v>
      </c>
      <c r="C980" s="11" t="s">
        <v>3255</v>
      </c>
      <c r="D980" s="11">
        <v>891180008</v>
      </c>
      <c r="E980" s="11" t="s">
        <v>2840</v>
      </c>
      <c r="F980" s="51">
        <v>21</v>
      </c>
      <c r="G980" s="52">
        <v>4415771.7299999995</v>
      </c>
    </row>
    <row r="981" spans="1:7" x14ac:dyDescent="0.2">
      <c r="A981" s="11" t="s">
        <v>3254</v>
      </c>
      <c r="B981" s="11" t="s">
        <v>3250</v>
      </c>
      <c r="C981" s="11" t="s">
        <v>3255</v>
      </c>
      <c r="D981" s="11">
        <v>891856000</v>
      </c>
      <c r="E981" s="11" t="s">
        <v>2842</v>
      </c>
      <c r="F981" s="51">
        <v>1</v>
      </c>
      <c r="G981" s="52">
        <v>211989.4</v>
      </c>
    </row>
    <row r="982" spans="1:7" x14ac:dyDescent="0.2">
      <c r="A982" s="11" t="s">
        <v>3254</v>
      </c>
      <c r="B982" s="11" t="s">
        <v>3250</v>
      </c>
      <c r="C982" s="11" t="s">
        <v>3255</v>
      </c>
      <c r="D982" s="11">
        <v>900156264</v>
      </c>
      <c r="E982" s="11" t="s">
        <v>2845</v>
      </c>
      <c r="F982" s="51">
        <v>45</v>
      </c>
      <c r="G982" s="52">
        <v>9474842.5300000068</v>
      </c>
    </row>
    <row r="983" spans="1:7" x14ac:dyDescent="0.2">
      <c r="A983" s="11" t="s">
        <v>3254</v>
      </c>
      <c r="B983" s="11" t="s">
        <v>3250</v>
      </c>
      <c r="C983" s="11" t="s">
        <v>3255</v>
      </c>
      <c r="D983" s="11">
        <v>901097473</v>
      </c>
      <c r="E983" s="11" t="s">
        <v>2852</v>
      </c>
      <c r="F983" s="51">
        <v>1</v>
      </c>
      <c r="G983" s="52">
        <v>204820.69999999998</v>
      </c>
    </row>
    <row r="984" spans="1:7" x14ac:dyDescent="0.2">
      <c r="A984" s="11" t="s">
        <v>3256</v>
      </c>
      <c r="B984" s="11" t="s">
        <v>3250</v>
      </c>
      <c r="C984" s="11" t="s">
        <v>3257</v>
      </c>
      <c r="D984" s="11">
        <v>891180008</v>
      </c>
      <c r="E984" s="11" t="s">
        <v>2840</v>
      </c>
      <c r="F984" s="51">
        <v>16</v>
      </c>
      <c r="G984" s="52">
        <v>3377330.8299999996</v>
      </c>
    </row>
    <row r="985" spans="1:7" x14ac:dyDescent="0.2">
      <c r="A985" s="11" t="s">
        <v>3256</v>
      </c>
      <c r="B985" s="11" t="s">
        <v>3250</v>
      </c>
      <c r="C985" s="11" t="s">
        <v>3257</v>
      </c>
      <c r="D985" s="11">
        <v>900156264</v>
      </c>
      <c r="E985" s="11" t="s">
        <v>2845</v>
      </c>
      <c r="F985" s="51">
        <v>81</v>
      </c>
      <c r="G985" s="52">
        <v>17149148.79000001</v>
      </c>
    </row>
    <row r="986" spans="1:7" x14ac:dyDescent="0.2">
      <c r="A986" s="11" t="s">
        <v>3258</v>
      </c>
      <c r="B986" s="11" t="s">
        <v>3250</v>
      </c>
      <c r="C986" s="11" t="s">
        <v>3259</v>
      </c>
      <c r="D986" s="11">
        <v>891180008</v>
      </c>
      <c r="E986" s="11" t="s">
        <v>2840</v>
      </c>
      <c r="F986" s="51">
        <v>54</v>
      </c>
      <c r="G986" s="52">
        <v>11446778.920000009</v>
      </c>
    </row>
    <row r="987" spans="1:7" x14ac:dyDescent="0.2">
      <c r="A987" s="11" t="s">
        <v>3258</v>
      </c>
      <c r="B987" s="11" t="s">
        <v>3250</v>
      </c>
      <c r="C987" s="11" t="s">
        <v>3259</v>
      </c>
      <c r="D987" s="11">
        <v>900156264</v>
      </c>
      <c r="E987" s="11" t="s">
        <v>2845</v>
      </c>
      <c r="F987" s="51">
        <v>27</v>
      </c>
      <c r="G987" s="52">
        <v>5780414.7200000007</v>
      </c>
    </row>
    <row r="988" spans="1:7" x14ac:dyDescent="0.2">
      <c r="A988" s="11" t="s">
        <v>3260</v>
      </c>
      <c r="B988" s="11" t="s">
        <v>3250</v>
      </c>
      <c r="C988" s="11" t="s">
        <v>3261</v>
      </c>
      <c r="D988" s="11">
        <v>891180008</v>
      </c>
      <c r="E988" s="11" t="s">
        <v>2840</v>
      </c>
      <c r="F988" s="51">
        <v>1</v>
      </c>
      <c r="G988" s="52">
        <v>204820.7</v>
      </c>
    </row>
    <row r="989" spans="1:7" x14ac:dyDescent="0.2">
      <c r="A989" s="11" t="s">
        <v>3260</v>
      </c>
      <c r="B989" s="11" t="s">
        <v>3250</v>
      </c>
      <c r="C989" s="11" t="s">
        <v>3261</v>
      </c>
      <c r="D989" s="11">
        <v>900226715</v>
      </c>
      <c r="E989" s="11" t="s">
        <v>2846</v>
      </c>
      <c r="F989" s="51">
        <v>12</v>
      </c>
      <c r="G989" s="52">
        <v>2536704.0999999996</v>
      </c>
    </row>
    <row r="990" spans="1:7" x14ac:dyDescent="0.2">
      <c r="A990" s="11" t="s">
        <v>3262</v>
      </c>
      <c r="B990" s="11" t="s">
        <v>3250</v>
      </c>
      <c r="C990" s="11" t="s">
        <v>3263</v>
      </c>
      <c r="D990" s="11">
        <v>900156264</v>
      </c>
      <c r="E990" s="11" t="s">
        <v>2845</v>
      </c>
      <c r="F990" s="51">
        <v>12</v>
      </c>
      <c r="G990" s="52">
        <v>2565054.56</v>
      </c>
    </row>
    <row r="991" spans="1:7" x14ac:dyDescent="0.2">
      <c r="A991" s="11" t="s">
        <v>3264</v>
      </c>
      <c r="B991" s="11" t="s">
        <v>3250</v>
      </c>
      <c r="C991" s="11" t="s">
        <v>3265</v>
      </c>
      <c r="D991" s="11">
        <v>804002105</v>
      </c>
      <c r="E991" s="11" t="s">
        <v>2828</v>
      </c>
      <c r="F991" s="51">
        <v>75</v>
      </c>
      <c r="G991" s="52">
        <v>15820349.300000012</v>
      </c>
    </row>
    <row r="992" spans="1:7" x14ac:dyDescent="0.2">
      <c r="A992" s="11" t="s">
        <v>3264</v>
      </c>
      <c r="B992" s="11" t="s">
        <v>3250</v>
      </c>
      <c r="C992" s="11" t="s">
        <v>3265</v>
      </c>
      <c r="D992" s="11">
        <v>860066942</v>
      </c>
      <c r="E992" s="11" t="s">
        <v>2837</v>
      </c>
      <c r="F992" s="51">
        <v>1</v>
      </c>
      <c r="G992" s="52">
        <v>211989.4</v>
      </c>
    </row>
    <row r="993" spans="1:7" x14ac:dyDescent="0.2">
      <c r="A993" s="11" t="s">
        <v>3264</v>
      </c>
      <c r="B993" s="11" t="s">
        <v>3250</v>
      </c>
      <c r="C993" s="11" t="s">
        <v>3265</v>
      </c>
      <c r="D993" s="11">
        <v>890102044</v>
      </c>
      <c r="E993" s="11" t="s">
        <v>2838</v>
      </c>
      <c r="F993" s="51">
        <v>2</v>
      </c>
      <c r="G993" s="52">
        <v>466666.66</v>
      </c>
    </row>
    <row r="994" spans="1:7" x14ac:dyDescent="0.2">
      <c r="A994" s="11" t="s">
        <v>3264</v>
      </c>
      <c r="B994" s="11" t="s">
        <v>3250</v>
      </c>
      <c r="C994" s="11" t="s">
        <v>3265</v>
      </c>
      <c r="D994" s="11">
        <v>891180008</v>
      </c>
      <c r="E994" s="11" t="s">
        <v>2840</v>
      </c>
      <c r="F994" s="51">
        <v>1</v>
      </c>
      <c r="G994" s="52">
        <v>211989.4</v>
      </c>
    </row>
    <row r="995" spans="1:7" x14ac:dyDescent="0.2">
      <c r="A995" s="11" t="s">
        <v>3264</v>
      </c>
      <c r="B995" s="11" t="s">
        <v>3250</v>
      </c>
      <c r="C995" s="11" t="s">
        <v>3265</v>
      </c>
      <c r="D995" s="11">
        <v>900156264</v>
      </c>
      <c r="E995" s="11" t="s">
        <v>2845</v>
      </c>
      <c r="F995" s="51">
        <v>4</v>
      </c>
      <c r="G995" s="52">
        <v>869301.52999999991</v>
      </c>
    </row>
    <row r="996" spans="1:7" x14ac:dyDescent="0.2">
      <c r="A996" s="11" t="s">
        <v>3264</v>
      </c>
      <c r="B996" s="11" t="s">
        <v>3250</v>
      </c>
      <c r="C996" s="11" t="s">
        <v>3265</v>
      </c>
      <c r="D996" s="11">
        <v>901097473</v>
      </c>
      <c r="E996" s="11" t="s">
        <v>2852</v>
      </c>
      <c r="F996" s="51">
        <v>2</v>
      </c>
      <c r="G996" s="52">
        <v>416810.1</v>
      </c>
    </row>
    <row r="997" spans="1:7" x14ac:dyDescent="0.2">
      <c r="A997" s="11" t="s">
        <v>3266</v>
      </c>
      <c r="B997" s="11" t="s">
        <v>3250</v>
      </c>
      <c r="C997" s="11" t="s">
        <v>3250</v>
      </c>
      <c r="D997" s="11">
        <v>830003564</v>
      </c>
      <c r="E997" s="11" t="s">
        <v>2834</v>
      </c>
      <c r="F997" s="51">
        <v>2</v>
      </c>
      <c r="G997" s="52">
        <v>423978.8</v>
      </c>
    </row>
    <row r="998" spans="1:7" x14ac:dyDescent="0.2">
      <c r="A998" s="11" t="s">
        <v>3266</v>
      </c>
      <c r="B998" s="11" t="s">
        <v>3250</v>
      </c>
      <c r="C998" s="11" t="s">
        <v>3250</v>
      </c>
      <c r="D998" s="11">
        <v>891180008</v>
      </c>
      <c r="E998" s="11" t="s">
        <v>2840</v>
      </c>
      <c r="F998" s="51">
        <v>12</v>
      </c>
      <c r="G998" s="52">
        <v>2529535.3999999994</v>
      </c>
    </row>
    <row r="999" spans="1:7" x14ac:dyDescent="0.2">
      <c r="A999" s="11" t="s">
        <v>3266</v>
      </c>
      <c r="B999" s="11" t="s">
        <v>3250</v>
      </c>
      <c r="C999" s="11" t="s">
        <v>3250</v>
      </c>
      <c r="D999" s="11">
        <v>900156264</v>
      </c>
      <c r="E999" s="11" t="s">
        <v>2845</v>
      </c>
      <c r="F999" s="51">
        <v>30</v>
      </c>
      <c r="G999" s="52">
        <v>6302008.0600000015</v>
      </c>
    </row>
    <row r="1000" spans="1:7" x14ac:dyDescent="0.2">
      <c r="A1000" s="11" t="s">
        <v>3266</v>
      </c>
      <c r="B1000" s="11" t="s">
        <v>3250</v>
      </c>
      <c r="C1000" s="11" t="s">
        <v>3250</v>
      </c>
      <c r="D1000" s="11">
        <v>900226715</v>
      </c>
      <c r="E1000" s="11" t="s">
        <v>2846</v>
      </c>
      <c r="F1000" s="51">
        <v>2</v>
      </c>
      <c r="G1000" s="52">
        <v>409641.39999999997</v>
      </c>
    </row>
    <row r="1001" spans="1:7" x14ac:dyDescent="0.2">
      <c r="A1001" s="11" t="s">
        <v>3266</v>
      </c>
      <c r="B1001" s="11" t="s">
        <v>3250</v>
      </c>
      <c r="C1001" s="11" t="s">
        <v>3250</v>
      </c>
      <c r="D1001" s="11">
        <v>901097473</v>
      </c>
      <c r="E1001" s="11" t="s">
        <v>2852</v>
      </c>
      <c r="F1001" s="51">
        <v>7</v>
      </c>
      <c r="G1001" s="52">
        <v>1498101.03</v>
      </c>
    </row>
    <row r="1002" spans="1:7" x14ac:dyDescent="0.2">
      <c r="A1002" s="11" t="s">
        <v>3267</v>
      </c>
      <c r="B1002" s="11" t="s">
        <v>3250</v>
      </c>
      <c r="C1002" s="11" t="s">
        <v>2896</v>
      </c>
      <c r="D1002" s="11">
        <v>890102044</v>
      </c>
      <c r="E1002" s="11" t="s">
        <v>2838</v>
      </c>
      <c r="F1002" s="51">
        <v>1</v>
      </c>
      <c r="G1002" s="52">
        <v>233333.33</v>
      </c>
    </row>
    <row r="1003" spans="1:7" x14ac:dyDescent="0.2">
      <c r="A1003" s="11" t="s">
        <v>3267</v>
      </c>
      <c r="B1003" s="11" t="s">
        <v>3250</v>
      </c>
      <c r="C1003" s="11" t="s">
        <v>2896</v>
      </c>
      <c r="D1003" s="11">
        <v>900156264</v>
      </c>
      <c r="E1003" s="11" t="s">
        <v>2845</v>
      </c>
      <c r="F1003" s="51">
        <v>13</v>
      </c>
      <c r="G1003" s="52">
        <v>2777043.96</v>
      </c>
    </row>
    <row r="1004" spans="1:7" x14ac:dyDescent="0.2">
      <c r="A1004" s="11" t="s">
        <v>3267</v>
      </c>
      <c r="B1004" s="11" t="s">
        <v>3250</v>
      </c>
      <c r="C1004" s="11" t="s">
        <v>2896</v>
      </c>
      <c r="D1004" s="11">
        <v>901093846</v>
      </c>
      <c r="E1004" s="11" t="s">
        <v>2851</v>
      </c>
      <c r="F1004" s="51">
        <v>5</v>
      </c>
      <c r="G1004" s="52">
        <v>1045609.6</v>
      </c>
    </row>
    <row r="1005" spans="1:7" x14ac:dyDescent="0.2">
      <c r="A1005" s="11" t="s">
        <v>3268</v>
      </c>
      <c r="B1005" s="11" t="s">
        <v>3250</v>
      </c>
      <c r="C1005" s="11" t="s">
        <v>3269</v>
      </c>
      <c r="D1005" s="11">
        <v>891180008</v>
      </c>
      <c r="E1005" s="11" t="s">
        <v>2840</v>
      </c>
      <c r="F1005" s="51">
        <v>15</v>
      </c>
      <c r="G1005" s="52">
        <v>3158172.7299999995</v>
      </c>
    </row>
    <row r="1006" spans="1:7" x14ac:dyDescent="0.2">
      <c r="A1006" s="11" t="s">
        <v>3268</v>
      </c>
      <c r="B1006" s="11" t="s">
        <v>3250</v>
      </c>
      <c r="C1006" s="11" t="s">
        <v>3269</v>
      </c>
      <c r="D1006" s="11">
        <v>900156264</v>
      </c>
      <c r="E1006" s="11" t="s">
        <v>2845</v>
      </c>
      <c r="F1006" s="51">
        <v>25</v>
      </c>
      <c r="G1006" s="52">
        <v>5370611.1500000013</v>
      </c>
    </row>
    <row r="1007" spans="1:7" x14ac:dyDescent="0.2">
      <c r="A1007" s="11" t="s">
        <v>3270</v>
      </c>
      <c r="B1007" s="11" t="s">
        <v>3250</v>
      </c>
      <c r="C1007" s="11" t="s">
        <v>3271</v>
      </c>
      <c r="D1007" s="11">
        <v>891180008</v>
      </c>
      <c r="E1007" s="11" t="s">
        <v>2840</v>
      </c>
      <c r="F1007" s="51">
        <v>2</v>
      </c>
      <c r="G1007" s="52">
        <v>423978.8</v>
      </c>
    </row>
    <row r="1008" spans="1:7" x14ac:dyDescent="0.2">
      <c r="A1008" s="11" t="s">
        <v>3270</v>
      </c>
      <c r="B1008" s="11" t="s">
        <v>3250</v>
      </c>
      <c r="C1008" s="11" t="s">
        <v>3271</v>
      </c>
      <c r="D1008" s="11">
        <v>900156264</v>
      </c>
      <c r="E1008" s="11" t="s">
        <v>2845</v>
      </c>
      <c r="F1008" s="51">
        <v>8</v>
      </c>
      <c r="G1008" s="52">
        <v>1674409.0999999999</v>
      </c>
    </row>
    <row r="1009" spans="1:7" x14ac:dyDescent="0.2">
      <c r="A1009" s="11" t="s">
        <v>3272</v>
      </c>
      <c r="B1009" s="11" t="s">
        <v>3250</v>
      </c>
      <c r="C1009" s="11" t="s">
        <v>2904</v>
      </c>
      <c r="D1009" s="11">
        <v>800088702</v>
      </c>
      <c r="E1009" s="11" t="s">
        <v>2825</v>
      </c>
      <c r="F1009" s="51">
        <v>6</v>
      </c>
      <c r="G1009" s="52">
        <v>1271936.3999999999</v>
      </c>
    </row>
    <row r="1010" spans="1:7" x14ac:dyDescent="0.2">
      <c r="A1010" s="11" t="s">
        <v>3272</v>
      </c>
      <c r="B1010" s="11" t="s">
        <v>3250</v>
      </c>
      <c r="C1010" s="11" t="s">
        <v>2904</v>
      </c>
      <c r="D1010" s="11">
        <v>830003564</v>
      </c>
      <c r="E1010" s="11" t="s">
        <v>2834</v>
      </c>
      <c r="F1010" s="51">
        <v>1</v>
      </c>
      <c r="G1010" s="52">
        <v>211989.4</v>
      </c>
    </row>
    <row r="1011" spans="1:7" x14ac:dyDescent="0.2">
      <c r="A1011" s="11" t="s">
        <v>3272</v>
      </c>
      <c r="B1011" s="11" t="s">
        <v>3250</v>
      </c>
      <c r="C1011" s="11" t="s">
        <v>2904</v>
      </c>
      <c r="D1011" s="11">
        <v>890102044</v>
      </c>
      <c r="E1011" s="11" t="s">
        <v>2838</v>
      </c>
      <c r="F1011" s="51">
        <v>1</v>
      </c>
      <c r="G1011" s="52">
        <v>211989.4</v>
      </c>
    </row>
    <row r="1012" spans="1:7" x14ac:dyDescent="0.2">
      <c r="A1012" s="11" t="s">
        <v>3272</v>
      </c>
      <c r="B1012" s="11" t="s">
        <v>3250</v>
      </c>
      <c r="C1012" s="11" t="s">
        <v>2904</v>
      </c>
      <c r="D1012" s="11">
        <v>891180008</v>
      </c>
      <c r="E1012" s="11" t="s">
        <v>2840</v>
      </c>
      <c r="F1012" s="51">
        <v>14</v>
      </c>
      <c r="G1012" s="52">
        <v>2960682.8999999994</v>
      </c>
    </row>
    <row r="1013" spans="1:7" x14ac:dyDescent="0.2">
      <c r="A1013" s="11" t="s">
        <v>3272</v>
      </c>
      <c r="B1013" s="11" t="s">
        <v>3250</v>
      </c>
      <c r="C1013" s="11" t="s">
        <v>2904</v>
      </c>
      <c r="D1013" s="11">
        <v>900156264</v>
      </c>
      <c r="E1013" s="11" t="s">
        <v>2845</v>
      </c>
      <c r="F1013" s="51">
        <v>12</v>
      </c>
      <c r="G1013" s="52">
        <v>2558048.0299999998</v>
      </c>
    </row>
    <row r="1014" spans="1:7" x14ac:dyDescent="0.2">
      <c r="A1014" s="11" t="s">
        <v>3273</v>
      </c>
      <c r="B1014" s="11" t="s">
        <v>3250</v>
      </c>
      <c r="C1014" s="11" t="s">
        <v>3274</v>
      </c>
      <c r="D1014" s="11">
        <v>900226715</v>
      </c>
      <c r="E1014" s="11" t="s">
        <v>2846</v>
      </c>
      <c r="F1014" s="51">
        <v>8</v>
      </c>
      <c r="G1014" s="52">
        <v>1695915.1999999997</v>
      </c>
    </row>
    <row r="1015" spans="1:7" x14ac:dyDescent="0.2">
      <c r="A1015" s="11" t="s">
        <v>3275</v>
      </c>
      <c r="B1015" s="11" t="s">
        <v>3250</v>
      </c>
      <c r="C1015" s="11" t="s">
        <v>3276</v>
      </c>
      <c r="D1015" s="11">
        <v>891180008</v>
      </c>
      <c r="E1015" s="11" t="s">
        <v>2840</v>
      </c>
      <c r="F1015" s="51">
        <v>14</v>
      </c>
      <c r="G1015" s="52">
        <v>3010539.4599999995</v>
      </c>
    </row>
    <row r="1016" spans="1:7" x14ac:dyDescent="0.2">
      <c r="A1016" s="11" t="s">
        <v>3275</v>
      </c>
      <c r="B1016" s="11" t="s">
        <v>3250</v>
      </c>
      <c r="C1016" s="11" t="s">
        <v>3276</v>
      </c>
      <c r="D1016" s="11">
        <v>900156264</v>
      </c>
      <c r="E1016" s="11" t="s">
        <v>2845</v>
      </c>
      <c r="F1016" s="51">
        <v>40</v>
      </c>
      <c r="G1016" s="52">
        <v>8443570.3300000057</v>
      </c>
    </row>
    <row r="1017" spans="1:7" x14ac:dyDescent="0.2">
      <c r="A1017" s="11" t="s">
        <v>3277</v>
      </c>
      <c r="B1017" s="11" t="s">
        <v>3250</v>
      </c>
      <c r="C1017" s="11" t="s">
        <v>3278</v>
      </c>
      <c r="D1017" s="11">
        <v>891180008</v>
      </c>
      <c r="E1017" s="11" t="s">
        <v>2840</v>
      </c>
      <c r="F1017" s="51">
        <v>6</v>
      </c>
      <c r="G1017" s="52">
        <v>1264767.7</v>
      </c>
    </row>
    <row r="1018" spans="1:7" x14ac:dyDescent="0.2">
      <c r="A1018" s="11" t="s">
        <v>3277</v>
      </c>
      <c r="B1018" s="11" t="s">
        <v>3250</v>
      </c>
      <c r="C1018" s="11" t="s">
        <v>3278</v>
      </c>
      <c r="D1018" s="11">
        <v>900156264</v>
      </c>
      <c r="E1018" s="11" t="s">
        <v>2845</v>
      </c>
      <c r="F1018" s="51">
        <v>15</v>
      </c>
      <c r="G1018" s="52">
        <v>3250879.32</v>
      </c>
    </row>
    <row r="1019" spans="1:7" x14ac:dyDescent="0.2">
      <c r="A1019" s="11" t="s">
        <v>3279</v>
      </c>
      <c r="B1019" s="11" t="s">
        <v>3250</v>
      </c>
      <c r="C1019" s="11" t="s">
        <v>3280</v>
      </c>
      <c r="D1019" s="11">
        <v>800130907</v>
      </c>
      <c r="E1019" s="11" t="s">
        <v>2826</v>
      </c>
      <c r="F1019" s="51">
        <v>1</v>
      </c>
      <c r="G1019" s="52">
        <v>211989.4</v>
      </c>
    </row>
    <row r="1020" spans="1:7" x14ac:dyDescent="0.2">
      <c r="A1020" s="11" t="s">
        <v>3279</v>
      </c>
      <c r="B1020" s="11" t="s">
        <v>3250</v>
      </c>
      <c r="C1020" s="11" t="s">
        <v>3280</v>
      </c>
      <c r="D1020" s="11">
        <v>800251440</v>
      </c>
      <c r="E1020" s="11" t="s">
        <v>2827</v>
      </c>
      <c r="F1020" s="51">
        <v>105</v>
      </c>
      <c r="G1020" s="52">
        <v>22250583.109999981</v>
      </c>
    </row>
    <row r="1021" spans="1:7" x14ac:dyDescent="0.2">
      <c r="A1021" s="11" t="s">
        <v>3279</v>
      </c>
      <c r="B1021" s="11" t="s">
        <v>3250</v>
      </c>
      <c r="C1021" s="11" t="s">
        <v>3280</v>
      </c>
      <c r="D1021" s="11">
        <v>830003564</v>
      </c>
      <c r="E1021" s="11" t="s">
        <v>2834</v>
      </c>
      <c r="F1021" s="51">
        <v>129</v>
      </c>
      <c r="G1021" s="52">
        <v>27331160.009999949</v>
      </c>
    </row>
    <row r="1022" spans="1:7" x14ac:dyDescent="0.2">
      <c r="A1022" s="11" t="s">
        <v>3279</v>
      </c>
      <c r="B1022" s="11" t="s">
        <v>3250</v>
      </c>
      <c r="C1022" s="11" t="s">
        <v>3280</v>
      </c>
      <c r="D1022" s="11">
        <v>890102044</v>
      </c>
      <c r="E1022" s="11" t="s">
        <v>2838</v>
      </c>
      <c r="F1022" s="51">
        <v>21</v>
      </c>
      <c r="G1022" s="52">
        <v>4508478.3199999994</v>
      </c>
    </row>
    <row r="1023" spans="1:7" x14ac:dyDescent="0.2">
      <c r="A1023" s="11" t="s">
        <v>3279</v>
      </c>
      <c r="B1023" s="11" t="s">
        <v>3250</v>
      </c>
      <c r="C1023" s="11" t="s">
        <v>3280</v>
      </c>
      <c r="D1023" s="11">
        <v>891180008</v>
      </c>
      <c r="E1023" s="11" t="s">
        <v>2840</v>
      </c>
      <c r="F1023" s="51">
        <v>160</v>
      </c>
      <c r="G1023" s="52">
        <v>33830982.239999898</v>
      </c>
    </row>
    <row r="1024" spans="1:7" x14ac:dyDescent="0.2">
      <c r="A1024" s="11" t="s">
        <v>3279</v>
      </c>
      <c r="B1024" s="11" t="s">
        <v>3250</v>
      </c>
      <c r="C1024" s="11" t="s">
        <v>3280</v>
      </c>
      <c r="D1024" s="11">
        <v>900156264</v>
      </c>
      <c r="E1024" s="11" t="s">
        <v>2845</v>
      </c>
      <c r="F1024" s="51">
        <v>464</v>
      </c>
      <c r="G1024" s="52">
        <v>98151135.050000295</v>
      </c>
    </row>
    <row r="1025" spans="1:7" x14ac:dyDescent="0.2">
      <c r="A1025" s="11" t="s">
        <v>3279</v>
      </c>
      <c r="B1025" s="11" t="s">
        <v>3250</v>
      </c>
      <c r="C1025" s="11" t="s">
        <v>3280</v>
      </c>
      <c r="D1025" s="11">
        <v>900226715</v>
      </c>
      <c r="E1025" s="11" t="s">
        <v>2846</v>
      </c>
      <c r="F1025" s="51">
        <v>72</v>
      </c>
      <c r="G1025" s="52">
        <v>15169719.360000014</v>
      </c>
    </row>
    <row r="1026" spans="1:7" x14ac:dyDescent="0.2">
      <c r="A1026" s="11" t="s">
        <v>3279</v>
      </c>
      <c r="B1026" s="11" t="s">
        <v>3250</v>
      </c>
      <c r="C1026" s="11" t="s">
        <v>3280</v>
      </c>
      <c r="D1026" s="11">
        <v>901093846</v>
      </c>
      <c r="E1026" s="11" t="s">
        <v>2851</v>
      </c>
      <c r="F1026" s="51">
        <v>29</v>
      </c>
      <c r="G1026" s="52">
        <v>6104518.2300000023</v>
      </c>
    </row>
    <row r="1027" spans="1:7" x14ac:dyDescent="0.2">
      <c r="A1027" s="11" t="s">
        <v>3279</v>
      </c>
      <c r="B1027" s="11" t="s">
        <v>3250</v>
      </c>
      <c r="C1027" s="11" t="s">
        <v>3280</v>
      </c>
      <c r="D1027" s="11">
        <v>901097473</v>
      </c>
      <c r="E1027" s="11" t="s">
        <v>2852</v>
      </c>
      <c r="F1027" s="51">
        <v>119</v>
      </c>
      <c r="G1027" s="52">
        <v>25182591.20999996</v>
      </c>
    </row>
    <row r="1028" spans="1:7" x14ac:dyDescent="0.2">
      <c r="A1028" s="11" t="s">
        <v>3281</v>
      </c>
      <c r="B1028" s="11" t="s">
        <v>3250</v>
      </c>
      <c r="C1028" s="11" t="s">
        <v>3282</v>
      </c>
      <c r="D1028" s="11">
        <v>804002105</v>
      </c>
      <c r="E1028" s="11" t="s">
        <v>2828</v>
      </c>
      <c r="F1028" s="51">
        <v>10</v>
      </c>
      <c r="G1028" s="52">
        <v>2112725.2999999998</v>
      </c>
    </row>
    <row r="1029" spans="1:7" x14ac:dyDescent="0.2">
      <c r="A1029" s="11" t="s">
        <v>3281</v>
      </c>
      <c r="B1029" s="11" t="s">
        <v>3250</v>
      </c>
      <c r="C1029" s="11" t="s">
        <v>3282</v>
      </c>
      <c r="D1029" s="11">
        <v>890102044</v>
      </c>
      <c r="E1029" s="11" t="s">
        <v>2838</v>
      </c>
      <c r="F1029" s="51">
        <v>1</v>
      </c>
      <c r="G1029" s="52">
        <v>233333.33</v>
      </c>
    </row>
    <row r="1030" spans="1:7" x14ac:dyDescent="0.2">
      <c r="A1030" s="11" t="s">
        <v>3283</v>
      </c>
      <c r="B1030" s="11" t="s">
        <v>3250</v>
      </c>
      <c r="C1030" s="11" t="s">
        <v>3284</v>
      </c>
      <c r="D1030" s="11">
        <v>804002105</v>
      </c>
      <c r="E1030" s="11" t="s">
        <v>2828</v>
      </c>
      <c r="F1030" s="51">
        <v>70</v>
      </c>
      <c r="G1030" s="52">
        <v>14774739.700000012</v>
      </c>
    </row>
    <row r="1031" spans="1:7" x14ac:dyDescent="0.2">
      <c r="A1031" s="11" t="s">
        <v>3283</v>
      </c>
      <c r="B1031" s="11" t="s">
        <v>3250</v>
      </c>
      <c r="C1031" s="11" t="s">
        <v>3284</v>
      </c>
      <c r="D1031" s="11">
        <v>830003564</v>
      </c>
      <c r="E1031" s="11" t="s">
        <v>2834</v>
      </c>
      <c r="F1031" s="51">
        <v>1</v>
      </c>
      <c r="G1031" s="52">
        <v>211989.4</v>
      </c>
    </row>
    <row r="1032" spans="1:7" x14ac:dyDescent="0.2">
      <c r="A1032" s="11" t="s">
        <v>3283</v>
      </c>
      <c r="B1032" s="11" t="s">
        <v>3250</v>
      </c>
      <c r="C1032" s="11" t="s">
        <v>3284</v>
      </c>
      <c r="D1032" s="11">
        <v>890102044</v>
      </c>
      <c r="E1032" s="11" t="s">
        <v>2838</v>
      </c>
      <c r="F1032" s="51">
        <v>4</v>
      </c>
      <c r="G1032" s="52">
        <v>911989.3899999999</v>
      </c>
    </row>
    <row r="1033" spans="1:7" x14ac:dyDescent="0.2">
      <c r="A1033" s="11" t="s">
        <v>3283</v>
      </c>
      <c r="B1033" s="11" t="s">
        <v>3250</v>
      </c>
      <c r="C1033" s="11" t="s">
        <v>3284</v>
      </c>
      <c r="D1033" s="11">
        <v>900156264</v>
      </c>
      <c r="E1033" s="11" t="s">
        <v>2845</v>
      </c>
      <c r="F1033" s="51">
        <v>17</v>
      </c>
      <c r="G1033" s="52">
        <v>3646345.4899999998</v>
      </c>
    </row>
    <row r="1034" spans="1:7" x14ac:dyDescent="0.2">
      <c r="A1034" s="11" t="s">
        <v>3285</v>
      </c>
      <c r="B1034" s="11" t="s">
        <v>3250</v>
      </c>
      <c r="C1034" s="11" t="s">
        <v>3286</v>
      </c>
      <c r="D1034" s="11">
        <v>804002105</v>
      </c>
      <c r="E1034" s="11" t="s">
        <v>2828</v>
      </c>
      <c r="F1034" s="51">
        <v>7</v>
      </c>
      <c r="G1034" s="52">
        <v>1483925.7999999998</v>
      </c>
    </row>
    <row r="1035" spans="1:7" x14ac:dyDescent="0.2">
      <c r="A1035" s="11" t="s">
        <v>3285</v>
      </c>
      <c r="B1035" s="11" t="s">
        <v>3250</v>
      </c>
      <c r="C1035" s="11" t="s">
        <v>3286</v>
      </c>
      <c r="D1035" s="11">
        <v>891180008</v>
      </c>
      <c r="E1035" s="11" t="s">
        <v>2840</v>
      </c>
      <c r="F1035" s="51">
        <v>5</v>
      </c>
      <c r="G1035" s="52">
        <v>1052778.3</v>
      </c>
    </row>
    <row r="1036" spans="1:7" x14ac:dyDescent="0.2">
      <c r="A1036" s="11" t="s">
        <v>3285</v>
      </c>
      <c r="B1036" s="11" t="s">
        <v>3250</v>
      </c>
      <c r="C1036" s="11" t="s">
        <v>3286</v>
      </c>
      <c r="D1036" s="11">
        <v>900156264</v>
      </c>
      <c r="E1036" s="11" t="s">
        <v>2845</v>
      </c>
      <c r="F1036" s="51">
        <v>2</v>
      </c>
      <c r="G1036" s="52">
        <v>423978.8</v>
      </c>
    </row>
    <row r="1037" spans="1:7" x14ac:dyDescent="0.2">
      <c r="A1037" s="11" t="s">
        <v>3285</v>
      </c>
      <c r="B1037" s="11" t="s">
        <v>3250</v>
      </c>
      <c r="C1037" s="11" t="s">
        <v>3286</v>
      </c>
      <c r="D1037" s="11">
        <v>900226715</v>
      </c>
      <c r="E1037" s="11" t="s">
        <v>2846</v>
      </c>
      <c r="F1037" s="51">
        <v>25</v>
      </c>
      <c r="G1037" s="52">
        <v>5313585.8900000006</v>
      </c>
    </row>
    <row r="1038" spans="1:7" x14ac:dyDescent="0.2">
      <c r="A1038" s="11" t="s">
        <v>3287</v>
      </c>
      <c r="B1038" s="11" t="s">
        <v>3250</v>
      </c>
      <c r="C1038" s="11" t="s">
        <v>3288</v>
      </c>
      <c r="D1038" s="11">
        <v>800251440</v>
      </c>
      <c r="E1038" s="11" t="s">
        <v>2827</v>
      </c>
      <c r="F1038" s="51">
        <v>3</v>
      </c>
      <c r="G1038" s="52">
        <v>699999.99</v>
      </c>
    </row>
    <row r="1039" spans="1:7" x14ac:dyDescent="0.2">
      <c r="A1039" s="11" t="s">
        <v>3287</v>
      </c>
      <c r="B1039" s="11" t="s">
        <v>3250</v>
      </c>
      <c r="C1039" s="11" t="s">
        <v>3288</v>
      </c>
      <c r="D1039" s="11">
        <v>804002105</v>
      </c>
      <c r="E1039" s="11" t="s">
        <v>2828</v>
      </c>
      <c r="F1039" s="51">
        <v>20</v>
      </c>
      <c r="G1039" s="52">
        <v>4196775.8</v>
      </c>
    </row>
    <row r="1040" spans="1:7" x14ac:dyDescent="0.2">
      <c r="A1040" s="11" t="s">
        <v>3287</v>
      </c>
      <c r="B1040" s="11" t="s">
        <v>3250</v>
      </c>
      <c r="C1040" s="11" t="s">
        <v>3288</v>
      </c>
      <c r="D1040" s="11">
        <v>900156264</v>
      </c>
      <c r="E1040" s="11" t="s">
        <v>2845</v>
      </c>
      <c r="F1040" s="51">
        <v>2</v>
      </c>
      <c r="G1040" s="52">
        <v>438154.02999999997</v>
      </c>
    </row>
    <row r="1041" spans="1:7" x14ac:dyDescent="0.2">
      <c r="A1041" s="11" t="s">
        <v>3289</v>
      </c>
      <c r="B1041" s="11" t="s">
        <v>3250</v>
      </c>
      <c r="C1041" s="11" t="s">
        <v>3290</v>
      </c>
      <c r="D1041" s="11">
        <v>890102044</v>
      </c>
      <c r="E1041" s="11" t="s">
        <v>2838</v>
      </c>
      <c r="F1041" s="51">
        <v>1</v>
      </c>
      <c r="G1041" s="52">
        <v>204820.7</v>
      </c>
    </row>
    <row r="1042" spans="1:7" x14ac:dyDescent="0.2">
      <c r="A1042" s="11" t="s">
        <v>3289</v>
      </c>
      <c r="B1042" s="11" t="s">
        <v>3250</v>
      </c>
      <c r="C1042" s="11" t="s">
        <v>3290</v>
      </c>
      <c r="D1042" s="11">
        <v>891180008</v>
      </c>
      <c r="E1042" s="11" t="s">
        <v>2840</v>
      </c>
      <c r="F1042" s="51">
        <v>23</v>
      </c>
      <c r="G1042" s="52">
        <v>4839750.5299999993</v>
      </c>
    </row>
    <row r="1043" spans="1:7" x14ac:dyDescent="0.2">
      <c r="A1043" s="11" t="s">
        <v>3289</v>
      </c>
      <c r="B1043" s="11" t="s">
        <v>3250</v>
      </c>
      <c r="C1043" s="11" t="s">
        <v>3290</v>
      </c>
      <c r="D1043" s="11">
        <v>900156264</v>
      </c>
      <c r="E1043" s="11" t="s">
        <v>2845</v>
      </c>
      <c r="F1043" s="51">
        <v>10</v>
      </c>
      <c r="G1043" s="52">
        <v>2126900.5299999998</v>
      </c>
    </row>
    <row r="1044" spans="1:7" x14ac:dyDescent="0.2">
      <c r="A1044" s="11" t="s">
        <v>3291</v>
      </c>
      <c r="B1044" s="11" t="s">
        <v>3250</v>
      </c>
      <c r="C1044" s="11" t="s">
        <v>3292</v>
      </c>
      <c r="D1044" s="11">
        <v>830003564</v>
      </c>
      <c r="E1044" s="11" t="s">
        <v>2834</v>
      </c>
      <c r="F1044" s="51">
        <v>1</v>
      </c>
      <c r="G1044" s="52">
        <v>211989.4</v>
      </c>
    </row>
    <row r="1045" spans="1:7" x14ac:dyDescent="0.2">
      <c r="A1045" s="11" t="s">
        <v>3291</v>
      </c>
      <c r="B1045" s="11" t="s">
        <v>3250</v>
      </c>
      <c r="C1045" s="11" t="s">
        <v>3292</v>
      </c>
      <c r="D1045" s="11">
        <v>891180008</v>
      </c>
      <c r="E1045" s="11" t="s">
        <v>2840</v>
      </c>
      <c r="F1045" s="51">
        <v>7</v>
      </c>
      <c r="G1045" s="52">
        <v>1498101.0299999998</v>
      </c>
    </row>
    <row r="1046" spans="1:7" x14ac:dyDescent="0.2">
      <c r="A1046" s="11" t="s">
        <v>3291</v>
      </c>
      <c r="B1046" s="11" t="s">
        <v>3250</v>
      </c>
      <c r="C1046" s="11" t="s">
        <v>3292</v>
      </c>
      <c r="D1046" s="11">
        <v>891856000</v>
      </c>
      <c r="E1046" s="11" t="s">
        <v>2842</v>
      </c>
      <c r="F1046" s="51">
        <v>1</v>
      </c>
      <c r="G1046" s="52">
        <v>211989.4</v>
      </c>
    </row>
    <row r="1047" spans="1:7" x14ac:dyDescent="0.2">
      <c r="A1047" s="11" t="s">
        <v>3291</v>
      </c>
      <c r="B1047" s="11" t="s">
        <v>3250</v>
      </c>
      <c r="C1047" s="11" t="s">
        <v>3292</v>
      </c>
      <c r="D1047" s="11">
        <v>900156264</v>
      </c>
      <c r="E1047" s="11" t="s">
        <v>2845</v>
      </c>
      <c r="F1047" s="51">
        <v>32</v>
      </c>
      <c r="G1047" s="52">
        <v>6783336.4600000028</v>
      </c>
    </row>
    <row r="1048" spans="1:7" x14ac:dyDescent="0.2">
      <c r="A1048" s="11" t="s">
        <v>3291</v>
      </c>
      <c r="B1048" s="11" t="s">
        <v>3250</v>
      </c>
      <c r="C1048" s="11" t="s">
        <v>3292</v>
      </c>
      <c r="D1048" s="11">
        <v>900226715</v>
      </c>
      <c r="E1048" s="11" t="s">
        <v>2846</v>
      </c>
      <c r="F1048" s="51">
        <v>70</v>
      </c>
      <c r="G1048" s="52">
        <v>14681384.430000013</v>
      </c>
    </row>
    <row r="1049" spans="1:7" x14ac:dyDescent="0.2">
      <c r="A1049" s="11" t="s">
        <v>3291</v>
      </c>
      <c r="B1049" s="11" t="s">
        <v>3250</v>
      </c>
      <c r="C1049" s="11" t="s">
        <v>3292</v>
      </c>
      <c r="D1049" s="11">
        <v>901097473</v>
      </c>
      <c r="E1049" s="11" t="s">
        <v>2852</v>
      </c>
      <c r="F1049" s="51">
        <v>4</v>
      </c>
      <c r="G1049" s="52">
        <v>833620.20000000007</v>
      </c>
    </row>
    <row r="1050" spans="1:7" x14ac:dyDescent="0.2">
      <c r="A1050" s="11" t="s">
        <v>3293</v>
      </c>
      <c r="B1050" s="11" t="s">
        <v>3250</v>
      </c>
      <c r="C1050" s="11" t="s">
        <v>3294</v>
      </c>
      <c r="D1050" s="11">
        <v>804002105</v>
      </c>
      <c r="E1050" s="11" t="s">
        <v>2828</v>
      </c>
      <c r="F1050" s="51">
        <v>2</v>
      </c>
      <c r="G1050" s="52">
        <v>416810.1</v>
      </c>
    </row>
    <row r="1051" spans="1:7" x14ac:dyDescent="0.2">
      <c r="A1051" s="11" t="s">
        <v>3293</v>
      </c>
      <c r="B1051" s="11" t="s">
        <v>3250</v>
      </c>
      <c r="C1051" s="11" t="s">
        <v>3294</v>
      </c>
      <c r="D1051" s="11">
        <v>900156264</v>
      </c>
      <c r="E1051" s="11" t="s">
        <v>2845</v>
      </c>
      <c r="F1051" s="51">
        <v>18</v>
      </c>
      <c r="G1051" s="52">
        <v>3822815.7299999991</v>
      </c>
    </row>
    <row r="1052" spans="1:7" x14ac:dyDescent="0.2">
      <c r="A1052" s="11" t="s">
        <v>3295</v>
      </c>
      <c r="B1052" s="11" t="s">
        <v>3250</v>
      </c>
      <c r="C1052" s="11" t="s">
        <v>3296</v>
      </c>
      <c r="D1052" s="11">
        <v>804002105</v>
      </c>
      <c r="E1052" s="11" t="s">
        <v>2828</v>
      </c>
      <c r="F1052" s="51">
        <v>4</v>
      </c>
      <c r="G1052" s="52">
        <v>847957.6</v>
      </c>
    </row>
    <row r="1053" spans="1:7" x14ac:dyDescent="0.2">
      <c r="A1053" s="11" t="s">
        <v>3295</v>
      </c>
      <c r="B1053" s="11" t="s">
        <v>3250</v>
      </c>
      <c r="C1053" s="11" t="s">
        <v>3296</v>
      </c>
      <c r="D1053" s="11">
        <v>900156264</v>
      </c>
      <c r="E1053" s="11" t="s">
        <v>2845</v>
      </c>
      <c r="F1053" s="51">
        <v>7</v>
      </c>
      <c r="G1053" s="52">
        <v>1512276.26</v>
      </c>
    </row>
    <row r="1054" spans="1:7" x14ac:dyDescent="0.2">
      <c r="A1054" s="11" t="s">
        <v>3297</v>
      </c>
      <c r="B1054" s="11" t="s">
        <v>3250</v>
      </c>
      <c r="C1054" s="11" t="s">
        <v>3298</v>
      </c>
      <c r="D1054" s="11">
        <v>804002105</v>
      </c>
      <c r="E1054" s="11" t="s">
        <v>2828</v>
      </c>
      <c r="F1054" s="51">
        <v>23</v>
      </c>
      <c r="G1054" s="52">
        <v>4832744</v>
      </c>
    </row>
    <row r="1055" spans="1:7" x14ac:dyDescent="0.2">
      <c r="A1055" s="11" t="s">
        <v>3297</v>
      </c>
      <c r="B1055" s="11" t="s">
        <v>3250</v>
      </c>
      <c r="C1055" s="11" t="s">
        <v>3298</v>
      </c>
      <c r="D1055" s="11">
        <v>890102044</v>
      </c>
      <c r="E1055" s="11" t="s">
        <v>2838</v>
      </c>
      <c r="F1055" s="51">
        <v>1</v>
      </c>
      <c r="G1055" s="52">
        <v>233333.33</v>
      </c>
    </row>
    <row r="1056" spans="1:7" x14ac:dyDescent="0.2">
      <c r="A1056" s="11" t="s">
        <v>3297</v>
      </c>
      <c r="B1056" s="11" t="s">
        <v>3250</v>
      </c>
      <c r="C1056" s="11" t="s">
        <v>3298</v>
      </c>
      <c r="D1056" s="11">
        <v>900226715</v>
      </c>
      <c r="E1056" s="11" t="s">
        <v>2846</v>
      </c>
      <c r="F1056" s="51">
        <v>10</v>
      </c>
      <c r="G1056" s="52">
        <v>2105556.5999999996</v>
      </c>
    </row>
    <row r="1057" spans="1:7" x14ac:dyDescent="0.2">
      <c r="A1057" s="11" t="s">
        <v>3299</v>
      </c>
      <c r="B1057" s="11" t="s">
        <v>3250</v>
      </c>
      <c r="C1057" s="11" t="s">
        <v>3300</v>
      </c>
      <c r="D1057" s="11">
        <v>804002105</v>
      </c>
      <c r="E1057" s="11" t="s">
        <v>2828</v>
      </c>
      <c r="F1057" s="51">
        <v>19</v>
      </c>
      <c r="G1057" s="52">
        <v>3927436.8000000007</v>
      </c>
    </row>
    <row r="1058" spans="1:7" x14ac:dyDescent="0.2">
      <c r="A1058" s="11" t="s">
        <v>3299</v>
      </c>
      <c r="B1058" s="11" t="s">
        <v>3250</v>
      </c>
      <c r="C1058" s="11" t="s">
        <v>3300</v>
      </c>
      <c r="D1058" s="11">
        <v>900156264</v>
      </c>
      <c r="E1058" s="11" t="s">
        <v>2845</v>
      </c>
      <c r="F1058" s="51">
        <v>3</v>
      </c>
      <c r="G1058" s="52">
        <v>621630.80000000005</v>
      </c>
    </row>
    <row r="1059" spans="1:7" x14ac:dyDescent="0.2">
      <c r="A1059" s="11" t="s">
        <v>3299</v>
      </c>
      <c r="B1059" s="11" t="s">
        <v>3250</v>
      </c>
      <c r="C1059" s="11" t="s">
        <v>3300</v>
      </c>
      <c r="D1059" s="11">
        <v>900226715</v>
      </c>
      <c r="E1059" s="11" t="s">
        <v>2846</v>
      </c>
      <c r="F1059" s="51">
        <v>9</v>
      </c>
      <c r="G1059" s="52">
        <v>1872061.0999999999</v>
      </c>
    </row>
    <row r="1060" spans="1:7" x14ac:dyDescent="0.2">
      <c r="A1060" s="11" t="s">
        <v>3301</v>
      </c>
      <c r="B1060" s="11" t="s">
        <v>3250</v>
      </c>
      <c r="C1060" s="11" t="s">
        <v>3302</v>
      </c>
      <c r="D1060" s="11">
        <v>800251440</v>
      </c>
      <c r="E1060" s="11" t="s">
        <v>2827</v>
      </c>
      <c r="F1060" s="51">
        <v>4</v>
      </c>
      <c r="G1060" s="52">
        <v>933333.32</v>
      </c>
    </row>
    <row r="1061" spans="1:7" x14ac:dyDescent="0.2">
      <c r="A1061" s="11" t="s">
        <v>3301</v>
      </c>
      <c r="B1061" s="11" t="s">
        <v>3250</v>
      </c>
      <c r="C1061" s="11" t="s">
        <v>3302</v>
      </c>
      <c r="D1061" s="11">
        <v>804002105</v>
      </c>
      <c r="E1061" s="11" t="s">
        <v>2828</v>
      </c>
      <c r="F1061" s="51">
        <v>33</v>
      </c>
      <c r="G1061" s="52">
        <v>6916794.5000000028</v>
      </c>
    </row>
    <row r="1062" spans="1:7" x14ac:dyDescent="0.2">
      <c r="A1062" s="11" t="s">
        <v>3301</v>
      </c>
      <c r="B1062" s="11" t="s">
        <v>3250</v>
      </c>
      <c r="C1062" s="11" t="s">
        <v>3302</v>
      </c>
      <c r="D1062" s="11">
        <v>900156264</v>
      </c>
      <c r="E1062" s="11" t="s">
        <v>2845</v>
      </c>
      <c r="F1062" s="51">
        <v>1</v>
      </c>
      <c r="G1062" s="52">
        <v>211989.4</v>
      </c>
    </row>
    <row r="1063" spans="1:7" x14ac:dyDescent="0.2">
      <c r="A1063" s="11" t="s">
        <v>3301</v>
      </c>
      <c r="B1063" s="11" t="s">
        <v>3250</v>
      </c>
      <c r="C1063" s="11" t="s">
        <v>3302</v>
      </c>
      <c r="D1063" s="11">
        <v>901097473</v>
      </c>
      <c r="E1063" s="11" t="s">
        <v>2852</v>
      </c>
      <c r="F1063" s="51">
        <v>1</v>
      </c>
      <c r="G1063" s="52">
        <v>233333.33</v>
      </c>
    </row>
    <row r="1064" spans="1:7" x14ac:dyDescent="0.2">
      <c r="A1064" s="11" t="s">
        <v>3303</v>
      </c>
      <c r="B1064" s="11" t="s">
        <v>3250</v>
      </c>
      <c r="C1064" s="11" t="s">
        <v>3304</v>
      </c>
      <c r="D1064" s="11">
        <v>891180008</v>
      </c>
      <c r="E1064" s="11" t="s">
        <v>2840</v>
      </c>
      <c r="F1064" s="51">
        <v>4</v>
      </c>
      <c r="G1064" s="52">
        <v>862132.83</v>
      </c>
    </row>
    <row r="1065" spans="1:7" x14ac:dyDescent="0.2">
      <c r="A1065" s="11" t="s">
        <v>3303</v>
      </c>
      <c r="B1065" s="11" t="s">
        <v>3250</v>
      </c>
      <c r="C1065" s="11" t="s">
        <v>3304</v>
      </c>
      <c r="D1065" s="11">
        <v>900156264</v>
      </c>
      <c r="E1065" s="11" t="s">
        <v>2845</v>
      </c>
      <c r="F1065" s="51">
        <v>14</v>
      </c>
      <c r="G1065" s="52">
        <v>2946345.4999999995</v>
      </c>
    </row>
    <row r="1066" spans="1:7" x14ac:dyDescent="0.2">
      <c r="A1066" s="11" t="s">
        <v>3305</v>
      </c>
      <c r="B1066" s="11" t="s">
        <v>3250</v>
      </c>
      <c r="C1066" s="11" t="s">
        <v>3306</v>
      </c>
      <c r="D1066" s="11">
        <v>804002105</v>
      </c>
      <c r="E1066" s="11" t="s">
        <v>2828</v>
      </c>
      <c r="F1066" s="51">
        <v>19</v>
      </c>
      <c r="G1066" s="52">
        <v>3999123.7999999989</v>
      </c>
    </row>
    <row r="1067" spans="1:7" x14ac:dyDescent="0.2">
      <c r="A1067" s="11" t="s">
        <v>3305</v>
      </c>
      <c r="B1067" s="11" t="s">
        <v>3250</v>
      </c>
      <c r="C1067" s="11" t="s">
        <v>3306</v>
      </c>
      <c r="D1067" s="11">
        <v>891180008</v>
      </c>
      <c r="E1067" s="11" t="s">
        <v>2840</v>
      </c>
      <c r="F1067" s="51">
        <v>8</v>
      </c>
      <c r="G1067" s="52">
        <v>1667240.4</v>
      </c>
    </row>
    <row r="1068" spans="1:7" x14ac:dyDescent="0.2">
      <c r="A1068" s="11" t="s">
        <v>3305</v>
      </c>
      <c r="B1068" s="11" t="s">
        <v>3250</v>
      </c>
      <c r="C1068" s="11" t="s">
        <v>3306</v>
      </c>
      <c r="D1068" s="11">
        <v>900156264</v>
      </c>
      <c r="E1068" s="11" t="s">
        <v>2845</v>
      </c>
      <c r="F1068" s="51">
        <v>22</v>
      </c>
      <c r="G1068" s="52">
        <v>4620592.43</v>
      </c>
    </row>
    <row r="1069" spans="1:7" x14ac:dyDescent="0.2">
      <c r="A1069" s="11" t="s">
        <v>3307</v>
      </c>
      <c r="B1069" s="11" t="s">
        <v>3250</v>
      </c>
      <c r="C1069" s="11" t="s">
        <v>3308</v>
      </c>
      <c r="D1069" s="11">
        <v>804002105</v>
      </c>
      <c r="E1069" s="11" t="s">
        <v>2828</v>
      </c>
      <c r="F1069" s="51">
        <v>19</v>
      </c>
      <c r="G1069" s="52">
        <v>4006292.4999999991</v>
      </c>
    </row>
    <row r="1070" spans="1:7" x14ac:dyDescent="0.2">
      <c r="A1070" s="11" t="s">
        <v>3307</v>
      </c>
      <c r="B1070" s="11" t="s">
        <v>3250</v>
      </c>
      <c r="C1070" s="11" t="s">
        <v>3308</v>
      </c>
      <c r="D1070" s="11">
        <v>890102044</v>
      </c>
      <c r="E1070" s="11" t="s">
        <v>2838</v>
      </c>
      <c r="F1070" s="51">
        <v>3</v>
      </c>
      <c r="G1070" s="52">
        <v>657312.13</v>
      </c>
    </row>
    <row r="1071" spans="1:7" x14ac:dyDescent="0.2">
      <c r="A1071" s="11" t="s">
        <v>3307</v>
      </c>
      <c r="B1071" s="11" t="s">
        <v>3250</v>
      </c>
      <c r="C1071" s="11" t="s">
        <v>3308</v>
      </c>
      <c r="D1071" s="11">
        <v>900156264</v>
      </c>
      <c r="E1071" s="11" t="s">
        <v>2845</v>
      </c>
      <c r="F1071" s="51">
        <v>9</v>
      </c>
      <c r="G1071" s="52">
        <v>1900735.8999999997</v>
      </c>
    </row>
    <row r="1072" spans="1:7" x14ac:dyDescent="0.2">
      <c r="A1072" s="11" t="s">
        <v>3309</v>
      </c>
      <c r="B1072" s="11" t="s">
        <v>3250</v>
      </c>
      <c r="C1072" s="11" t="s">
        <v>3310</v>
      </c>
      <c r="D1072" s="11">
        <v>800130907</v>
      </c>
      <c r="E1072" s="11" t="s">
        <v>2826</v>
      </c>
      <c r="F1072" s="51">
        <v>2</v>
      </c>
      <c r="G1072" s="52">
        <v>445322.73</v>
      </c>
    </row>
    <row r="1073" spans="1:7" x14ac:dyDescent="0.2">
      <c r="A1073" s="11" t="s">
        <v>3309</v>
      </c>
      <c r="B1073" s="11" t="s">
        <v>3250</v>
      </c>
      <c r="C1073" s="11" t="s">
        <v>3310</v>
      </c>
      <c r="D1073" s="11">
        <v>800251440</v>
      </c>
      <c r="E1073" s="11" t="s">
        <v>2827</v>
      </c>
      <c r="F1073" s="51">
        <v>45</v>
      </c>
      <c r="G1073" s="52">
        <v>9737976.2200000044</v>
      </c>
    </row>
    <row r="1074" spans="1:7" x14ac:dyDescent="0.2">
      <c r="A1074" s="11" t="s">
        <v>3309</v>
      </c>
      <c r="B1074" s="11" t="s">
        <v>3250</v>
      </c>
      <c r="C1074" s="11" t="s">
        <v>3310</v>
      </c>
      <c r="D1074" s="11">
        <v>804002105</v>
      </c>
      <c r="E1074" s="11" t="s">
        <v>2828</v>
      </c>
      <c r="F1074" s="51">
        <v>446</v>
      </c>
      <c r="G1074" s="52">
        <v>93737209.300000444</v>
      </c>
    </row>
    <row r="1075" spans="1:7" x14ac:dyDescent="0.2">
      <c r="A1075" s="11" t="s">
        <v>3309</v>
      </c>
      <c r="B1075" s="11" t="s">
        <v>3250</v>
      </c>
      <c r="C1075" s="11" t="s">
        <v>3310</v>
      </c>
      <c r="D1075" s="11">
        <v>806008394</v>
      </c>
      <c r="E1075" s="11" t="s">
        <v>2831</v>
      </c>
      <c r="F1075" s="51">
        <v>1</v>
      </c>
      <c r="G1075" s="52">
        <v>204820.69999999998</v>
      </c>
    </row>
    <row r="1076" spans="1:7" x14ac:dyDescent="0.2">
      <c r="A1076" s="11" t="s">
        <v>3309</v>
      </c>
      <c r="B1076" s="11" t="s">
        <v>3250</v>
      </c>
      <c r="C1076" s="11" t="s">
        <v>3310</v>
      </c>
      <c r="D1076" s="11">
        <v>830003564</v>
      </c>
      <c r="E1076" s="11" t="s">
        <v>2834</v>
      </c>
      <c r="F1076" s="51">
        <v>141</v>
      </c>
      <c r="G1076" s="52">
        <v>30173847.829999924</v>
      </c>
    </row>
    <row r="1077" spans="1:7" x14ac:dyDescent="0.2">
      <c r="A1077" s="11" t="s">
        <v>3309</v>
      </c>
      <c r="B1077" s="11" t="s">
        <v>3250</v>
      </c>
      <c r="C1077" s="11" t="s">
        <v>3310</v>
      </c>
      <c r="D1077" s="11">
        <v>860066942</v>
      </c>
      <c r="E1077" s="11" t="s">
        <v>2837</v>
      </c>
      <c r="F1077" s="51">
        <v>22</v>
      </c>
      <c r="G1077" s="52">
        <v>4741811.6499999994</v>
      </c>
    </row>
    <row r="1078" spans="1:7" x14ac:dyDescent="0.2">
      <c r="A1078" s="11" t="s">
        <v>3309</v>
      </c>
      <c r="B1078" s="11" t="s">
        <v>3250</v>
      </c>
      <c r="C1078" s="11" t="s">
        <v>3310</v>
      </c>
      <c r="D1078" s="11">
        <v>890102044</v>
      </c>
      <c r="E1078" s="11" t="s">
        <v>2838</v>
      </c>
      <c r="F1078" s="51">
        <v>3</v>
      </c>
      <c r="G1078" s="52">
        <v>699999.99</v>
      </c>
    </row>
    <row r="1079" spans="1:7" x14ac:dyDescent="0.2">
      <c r="A1079" s="11" t="s">
        <v>3309</v>
      </c>
      <c r="B1079" s="11" t="s">
        <v>3250</v>
      </c>
      <c r="C1079" s="11" t="s">
        <v>3310</v>
      </c>
      <c r="D1079" s="11">
        <v>891180008</v>
      </c>
      <c r="E1079" s="11" t="s">
        <v>2840</v>
      </c>
      <c r="F1079" s="51">
        <v>519</v>
      </c>
      <c r="G1079" s="52">
        <v>109637205.89000067</v>
      </c>
    </row>
    <row r="1080" spans="1:7" x14ac:dyDescent="0.2">
      <c r="A1080" s="11" t="s">
        <v>3309</v>
      </c>
      <c r="B1080" s="11" t="s">
        <v>3250</v>
      </c>
      <c r="C1080" s="11" t="s">
        <v>3310</v>
      </c>
      <c r="D1080" s="11">
        <v>891856000</v>
      </c>
      <c r="E1080" s="11" t="s">
        <v>2842</v>
      </c>
      <c r="F1080" s="51">
        <v>2</v>
      </c>
      <c r="G1080" s="52">
        <v>409641.4</v>
      </c>
    </row>
    <row r="1081" spans="1:7" x14ac:dyDescent="0.2">
      <c r="A1081" s="11" t="s">
        <v>3309</v>
      </c>
      <c r="B1081" s="11" t="s">
        <v>3250</v>
      </c>
      <c r="C1081" s="11" t="s">
        <v>3310</v>
      </c>
      <c r="D1081" s="11">
        <v>900156264</v>
      </c>
      <c r="E1081" s="11" t="s">
        <v>2845</v>
      </c>
      <c r="F1081" s="51">
        <v>719</v>
      </c>
      <c r="G1081" s="52">
        <v>152552562.87000236</v>
      </c>
    </row>
    <row r="1082" spans="1:7" x14ac:dyDescent="0.2">
      <c r="A1082" s="11" t="s">
        <v>3309</v>
      </c>
      <c r="B1082" s="11" t="s">
        <v>3250</v>
      </c>
      <c r="C1082" s="11" t="s">
        <v>3310</v>
      </c>
      <c r="D1082" s="11">
        <v>900226715</v>
      </c>
      <c r="E1082" s="11" t="s">
        <v>2846</v>
      </c>
      <c r="F1082" s="51">
        <v>122</v>
      </c>
      <c r="G1082" s="52">
        <v>25718197.609999955</v>
      </c>
    </row>
    <row r="1083" spans="1:7" x14ac:dyDescent="0.2">
      <c r="A1083" s="11" t="s">
        <v>3309</v>
      </c>
      <c r="B1083" s="11" t="s">
        <v>3250</v>
      </c>
      <c r="C1083" s="11" t="s">
        <v>3310</v>
      </c>
      <c r="D1083" s="11">
        <v>901097473</v>
      </c>
      <c r="E1083" s="11" t="s">
        <v>2852</v>
      </c>
      <c r="F1083" s="51">
        <v>156</v>
      </c>
      <c r="G1083" s="52">
        <v>33039725.559999898</v>
      </c>
    </row>
    <row r="1084" spans="1:7" x14ac:dyDescent="0.2">
      <c r="A1084" s="11" t="s">
        <v>3311</v>
      </c>
      <c r="B1084" s="11" t="s">
        <v>3250</v>
      </c>
      <c r="C1084" s="11" t="s">
        <v>3312</v>
      </c>
      <c r="D1084" s="11">
        <v>804002105</v>
      </c>
      <c r="E1084" s="11" t="s">
        <v>2828</v>
      </c>
      <c r="F1084" s="51">
        <v>23</v>
      </c>
      <c r="G1084" s="52">
        <v>4796900.5</v>
      </c>
    </row>
    <row r="1085" spans="1:7" x14ac:dyDescent="0.2">
      <c r="A1085" s="11" t="s">
        <v>3311</v>
      </c>
      <c r="B1085" s="11" t="s">
        <v>3250</v>
      </c>
      <c r="C1085" s="11" t="s">
        <v>3312</v>
      </c>
      <c r="D1085" s="11">
        <v>890102044</v>
      </c>
      <c r="E1085" s="11" t="s">
        <v>2838</v>
      </c>
      <c r="F1085" s="51">
        <v>2</v>
      </c>
      <c r="G1085" s="52">
        <v>466666.66</v>
      </c>
    </row>
    <row r="1086" spans="1:7" x14ac:dyDescent="0.2">
      <c r="A1086" s="11" t="s">
        <v>3313</v>
      </c>
      <c r="B1086" s="11" t="s">
        <v>3250</v>
      </c>
      <c r="C1086" s="11" t="s">
        <v>3314</v>
      </c>
      <c r="D1086" s="11">
        <v>804002105</v>
      </c>
      <c r="E1086" s="11" t="s">
        <v>2828</v>
      </c>
      <c r="F1086" s="51">
        <v>19</v>
      </c>
      <c r="G1086" s="52">
        <v>4020629.899999999</v>
      </c>
    </row>
    <row r="1087" spans="1:7" x14ac:dyDescent="0.2">
      <c r="A1087" s="11" t="s">
        <v>3315</v>
      </c>
      <c r="B1087" s="11" t="s">
        <v>3250</v>
      </c>
      <c r="C1087" s="11" t="s">
        <v>3316</v>
      </c>
      <c r="D1087" s="11">
        <v>800251440</v>
      </c>
      <c r="E1087" s="11" t="s">
        <v>2827</v>
      </c>
      <c r="F1087" s="51">
        <v>4</v>
      </c>
      <c r="G1087" s="52">
        <v>911989.3899999999</v>
      </c>
    </row>
    <row r="1088" spans="1:7" x14ac:dyDescent="0.2">
      <c r="A1088" s="11" t="s">
        <v>3315</v>
      </c>
      <c r="B1088" s="11" t="s">
        <v>3250</v>
      </c>
      <c r="C1088" s="11" t="s">
        <v>3316</v>
      </c>
      <c r="D1088" s="11">
        <v>804002105</v>
      </c>
      <c r="E1088" s="11" t="s">
        <v>2828</v>
      </c>
      <c r="F1088" s="51">
        <v>19</v>
      </c>
      <c r="G1088" s="52">
        <v>3999123.7999999993</v>
      </c>
    </row>
    <row r="1089" spans="1:7" x14ac:dyDescent="0.2">
      <c r="A1089" s="11" t="s">
        <v>3315</v>
      </c>
      <c r="B1089" s="11" t="s">
        <v>3250</v>
      </c>
      <c r="C1089" s="11" t="s">
        <v>3316</v>
      </c>
      <c r="D1089" s="11">
        <v>891180008</v>
      </c>
      <c r="E1089" s="11" t="s">
        <v>2840</v>
      </c>
      <c r="F1089" s="51">
        <v>6</v>
      </c>
      <c r="G1089" s="52">
        <v>1314624.2599999998</v>
      </c>
    </row>
    <row r="1090" spans="1:7" x14ac:dyDescent="0.2">
      <c r="A1090" s="11" t="s">
        <v>3315</v>
      </c>
      <c r="B1090" s="11" t="s">
        <v>3250</v>
      </c>
      <c r="C1090" s="11" t="s">
        <v>3316</v>
      </c>
      <c r="D1090" s="11">
        <v>900156264</v>
      </c>
      <c r="E1090" s="11" t="s">
        <v>2845</v>
      </c>
      <c r="F1090" s="51">
        <v>23</v>
      </c>
      <c r="G1090" s="52">
        <v>4889769.26</v>
      </c>
    </row>
    <row r="1091" spans="1:7" x14ac:dyDescent="0.2">
      <c r="A1091" s="11" t="s">
        <v>3315</v>
      </c>
      <c r="B1091" s="11" t="s">
        <v>3250</v>
      </c>
      <c r="C1091" s="11" t="s">
        <v>3316</v>
      </c>
      <c r="D1091" s="11">
        <v>900226715</v>
      </c>
      <c r="E1091" s="11" t="s">
        <v>2846</v>
      </c>
      <c r="F1091" s="51">
        <v>1</v>
      </c>
      <c r="G1091" s="52">
        <v>204820.7</v>
      </c>
    </row>
    <row r="1092" spans="1:7" x14ac:dyDescent="0.2">
      <c r="A1092" s="11" t="s">
        <v>3317</v>
      </c>
      <c r="B1092" s="11" t="s">
        <v>3250</v>
      </c>
      <c r="C1092" s="11" t="s">
        <v>3318</v>
      </c>
      <c r="D1092" s="11">
        <v>804002105</v>
      </c>
      <c r="E1092" s="11" t="s">
        <v>2828</v>
      </c>
      <c r="F1092" s="51">
        <v>24</v>
      </c>
      <c r="G1092" s="52">
        <v>5080576.9000000004</v>
      </c>
    </row>
    <row r="1093" spans="1:7" x14ac:dyDescent="0.2">
      <c r="A1093" s="11" t="s">
        <v>3317</v>
      </c>
      <c r="B1093" s="11" t="s">
        <v>3250</v>
      </c>
      <c r="C1093" s="11" t="s">
        <v>3318</v>
      </c>
      <c r="D1093" s="11">
        <v>860066942</v>
      </c>
      <c r="E1093" s="11" t="s">
        <v>2837</v>
      </c>
      <c r="F1093" s="51">
        <v>1</v>
      </c>
      <c r="G1093" s="52">
        <v>233333.33</v>
      </c>
    </row>
    <row r="1094" spans="1:7" x14ac:dyDescent="0.2">
      <c r="A1094" s="11" t="s">
        <v>3317</v>
      </c>
      <c r="B1094" s="11" t="s">
        <v>3250</v>
      </c>
      <c r="C1094" s="11" t="s">
        <v>3318</v>
      </c>
      <c r="D1094" s="11">
        <v>891180008</v>
      </c>
      <c r="E1094" s="11" t="s">
        <v>2840</v>
      </c>
      <c r="F1094" s="51">
        <v>2</v>
      </c>
      <c r="G1094" s="52">
        <v>466666.66</v>
      </c>
    </row>
    <row r="1095" spans="1:7" x14ac:dyDescent="0.2">
      <c r="A1095" s="11" t="s">
        <v>3317</v>
      </c>
      <c r="B1095" s="11" t="s">
        <v>3250</v>
      </c>
      <c r="C1095" s="11" t="s">
        <v>3318</v>
      </c>
      <c r="D1095" s="11">
        <v>900156264</v>
      </c>
      <c r="E1095" s="11" t="s">
        <v>2845</v>
      </c>
      <c r="F1095" s="51">
        <v>16</v>
      </c>
      <c r="G1095" s="52">
        <v>3420180.8599999994</v>
      </c>
    </row>
    <row r="1096" spans="1:7" x14ac:dyDescent="0.2">
      <c r="A1096" s="11" t="s">
        <v>3319</v>
      </c>
      <c r="B1096" s="11" t="s">
        <v>3250</v>
      </c>
      <c r="C1096" s="11" t="s">
        <v>3320</v>
      </c>
      <c r="D1096" s="11">
        <v>800251440</v>
      </c>
      <c r="E1096" s="11" t="s">
        <v>2827</v>
      </c>
      <c r="F1096" s="51">
        <v>1</v>
      </c>
      <c r="G1096" s="52">
        <v>233333.33</v>
      </c>
    </row>
    <row r="1097" spans="1:7" x14ac:dyDescent="0.2">
      <c r="A1097" s="11" t="s">
        <v>3319</v>
      </c>
      <c r="B1097" s="11" t="s">
        <v>3250</v>
      </c>
      <c r="C1097" s="11" t="s">
        <v>3320</v>
      </c>
      <c r="D1097" s="11">
        <v>804002105</v>
      </c>
      <c r="E1097" s="11" t="s">
        <v>2828</v>
      </c>
      <c r="F1097" s="51">
        <v>7</v>
      </c>
      <c r="G1097" s="52">
        <v>1483925.7999999998</v>
      </c>
    </row>
    <row r="1098" spans="1:7" x14ac:dyDescent="0.2">
      <c r="A1098" s="11" t="s">
        <v>3319</v>
      </c>
      <c r="B1098" s="11" t="s">
        <v>3250</v>
      </c>
      <c r="C1098" s="11" t="s">
        <v>3320</v>
      </c>
      <c r="D1098" s="11">
        <v>891180008</v>
      </c>
      <c r="E1098" s="11" t="s">
        <v>2840</v>
      </c>
      <c r="F1098" s="51">
        <v>8</v>
      </c>
      <c r="G1098" s="52">
        <v>1674409.0999999999</v>
      </c>
    </row>
    <row r="1099" spans="1:7" x14ac:dyDescent="0.2">
      <c r="A1099" s="11" t="s">
        <v>3319</v>
      </c>
      <c r="B1099" s="11" t="s">
        <v>3250</v>
      </c>
      <c r="C1099" s="11" t="s">
        <v>3320</v>
      </c>
      <c r="D1099" s="11">
        <v>900156264</v>
      </c>
      <c r="E1099" s="11" t="s">
        <v>2845</v>
      </c>
      <c r="F1099" s="51">
        <v>1</v>
      </c>
      <c r="G1099" s="52">
        <v>211989.4</v>
      </c>
    </row>
    <row r="1100" spans="1:7" x14ac:dyDescent="0.2">
      <c r="A1100" s="11" t="s">
        <v>3319</v>
      </c>
      <c r="B1100" s="11" t="s">
        <v>3250</v>
      </c>
      <c r="C1100" s="11" t="s">
        <v>3320</v>
      </c>
      <c r="D1100" s="11">
        <v>900226715</v>
      </c>
      <c r="E1100" s="11" t="s">
        <v>2846</v>
      </c>
      <c r="F1100" s="51">
        <v>14</v>
      </c>
      <c r="G1100" s="52">
        <v>2917670.6999999997</v>
      </c>
    </row>
    <row r="1101" spans="1:7" x14ac:dyDescent="0.2">
      <c r="A1101" s="11" t="s">
        <v>3321</v>
      </c>
      <c r="B1101" s="11" t="s">
        <v>3250</v>
      </c>
      <c r="C1101" s="11" t="s">
        <v>3322</v>
      </c>
      <c r="D1101" s="11">
        <v>891180008</v>
      </c>
      <c r="E1101" s="11" t="s">
        <v>2840</v>
      </c>
      <c r="F1101" s="51">
        <v>12</v>
      </c>
      <c r="G1101" s="52">
        <v>2565216.7299999995</v>
      </c>
    </row>
    <row r="1102" spans="1:7" x14ac:dyDescent="0.2">
      <c r="A1102" s="11" t="s">
        <v>3321</v>
      </c>
      <c r="B1102" s="11" t="s">
        <v>3250</v>
      </c>
      <c r="C1102" s="11" t="s">
        <v>3322</v>
      </c>
      <c r="D1102" s="11">
        <v>900156264</v>
      </c>
      <c r="E1102" s="11" t="s">
        <v>2845</v>
      </c>
      <c r="F1102" s="51">
        <v>9</v>
      </c>
      <c r="G1102" s="52">
        <v>1879229.7999999998</v>
      </c>
    </row>
    <row r="1103" spans="1:7" x14ac:dyDescent="0.2">
      <c r="A1103" s="11" t="s">
        <v>3323</v>
      </c>
      <c r="B1103" s="11" t="s">
        <v>3250</v>
      </c>
      <c r="C1103" s="11" t="s">
        <v>3324</v>
      </c>
      <c r="D1103" s="11">
        <v>804002105</v>
      </c>
      <c r="E1103" s="11" t="s">
        <v>2828</v>
      </c>
      <c r="F1103" s="51">
        <v>56</v>
      </c>
      <c r="G1103" s="52">
        <v>11828394.20000001</v>
      </c>
    </row>
    <row r="1104" spans="1:7" x14ac:dyDescent="0.2">
      <c r="A1104" s="11" t="s">
        <v>3323</v>
      </c>
      <c r="B1104" s="11" t="s">
        <v>3250</v>
      </c>
      <c r="C1104" s="11" t="s">
        <v>3324</v>
      </c>
      <c r="D1104" s="11">
        <v>830003564</v>
      </c>
      <c r="E1104" s="11" t="s">
        <v>2834</v>
      </c>
      <c r="F1104" s="51">
        <v>29</v>
      </c>
      <c r="G1104" s="52">
        <v>6218730.9200000009</v>
      </c>
    </row>
    <row r="1105" spans="1:7" x14ac:dyDescent="0.2">
      <c r="A1105" s="11" t="s">
        <v>3323</v>
      </c>
      <c r="B1105" s="11" t="s">
        <v>3250</v>
      </c>
      <c r="C1105" s="11" t="s">
        <v>3324</v>
      </c>
      <c r="D1105" s="11">
        <v>890102044</v>
      </c>
      <c r="E1105" s="11" t="s">
        <v>2838</v>
      </c>
      <c r="F1105" s="51">
        <v>12</v>
      </c>
      <c r="G1105" s="52">
        <v>2558048.0299999993</v>
      </c>
    </row>
    <row r="1106" spans="1:7" x14ac:dyDescent="0.2">
      <c r="A1106" s="11" t="s">
        <v>3323</v>
      </c>
      <c r="B1106" s="11" t="s">
        <v>3250</v>
      </c>
      <c r="C1106" s="11" t="s">
        <v>3324</v>
      </c>
      <c r="D1106" s="11">
        <v>891180008</v>
      </c>
      <c r="E1106" s="11" t="s">
        <v>2840</v>
      </c>
      <c r="F1106" s="51">
        <v>21</v>
      </c>
      <c r="G1106" s="52">
        <v>4473121.3299999991</v>
      </c>
    </row>
    <row r="1107" spans="1:7" x14ac:dyDescent="0.2">
      <c r="A1107" s="11" t="s">
        <v>3323</v>
      </c>
      <c r="B1107" s="11" t="s">
        <v>3250</v>
      </c>
      <c r="C1107" s="11" t="s">
        <v>3324</v>
      </c>
      <c r="D1107" s="11">
        <v>900156264</v>
      </c>
      <c r="E1107" s="11" t="s">
        <v>2845</v>
      </c>
      <c r="F1107" s="51">
        <v>69</v>
      </c>
      <c r="G1107" s="52">
        <v>14697982.580000015</v>
      </c>
    </row>
    <row r="1108" spans="1:7" x14ac:dyDescent="0.2">
      <c r="A1108" s="11" t="s">
        <v>3323</v>
      </c>
      <c r="B1108" s="11" t="s">
        <v>3250</v>
      </c>
      <c r="C1108" s="11" t="s">
        <v>3324</v>
      </c>
      <c r="D1108" s="11">
        <v>901097473</v>
      </c>
      <c r="E1108" s="11" t="s">
        <v>2852</v>
      </c>
      <c r="F1108" s="51">
        <v>50</v>
      </c>
      <c r="G1108" s="52">
        <v>10641995.690000009</v>
      </c>
    </row>
    <row r="1109" spans="1:7" x14ac:dyDescent="0.2">
      <c r="A1109" s="11" t="s">
        <v>3325</v>
      </c>
      <c r="B1109" s="11" t="s">
        <v>3250</v>
      </c>
      <c r="C1109" s="11" t="s">
        <v>3326</v>
      </c>
      <c r="D1109" s="11">
        <v>804002105</v>
      </c>
      <c r="E1109" s="11" t="s">
        <v>2828</v>
      </c>
      <c r="F1109" s="51">
        <v>13</v>
      </c>
      <c r="G1109" s="52">
        <v>2727187.3999999994</v>
      </c>
    </row>
    <row r="1110" spans="1:7" x14ac:dyDescent="0.2">
      <c r="A1110" s="11" t="s">
        <v>3325</v>
      </c>
      <c r="B1110" s="11" t="s">
        <v>3250</v>
      </c>
      <c r="C1110" s="11" t="s">
        <v>3326</v>
      </c>
      <c r="D1110" s="11">
        <v>890102044</v>
      </c>
      <c r="E1110" s="11" t="s">
        <v>2838</v>
      </c>
      <c r="F1110" s="51">
        <v>1</v>
      </c>
      <c r="G1110" s="52">
        <v>233333.33</v>
      </c>
    </row>
    <row r="1111" spans="1:7" x14ac:dyDescent="0.2">
      <c r="A1111" s="11" t="s">
        <v>3327</v>
      </c>
      <c r="B1111" s="11" t="s">
        <v>3250</v>
      </c>
      <c r="C1111" s="11" t="s">
        <v>3328</v>
      </c>
      <c r="D1111" s="11">
        <v>800130907</v>
      </c>
      <c r="E1111" s="11" t="s">
        <v>2826</v>
      </c>
      <c r="F1111" s="51">
        <v>1</v>
      </c>
      <c r="G1111" s="52">
        <v>211989.4</v>
      </c>
    </row>
    <row r="1112" spans="1:7" x14ac:dyDescent="0.2">
      <c r="A1112" s="11" t="s">
        <v>3327</v>
      </c>
      <c r="B1112" s="11" t="s">
        <v>3250</v>
      </c>
      <c r="C1112" s="11" t="s">
        <v>3328</v>
      </c>
      <c r="D1112" s="11">
        <v>800251440</v>
      </c>
      <c r="E1112" s="11" t="s">
        <v>2827</v>
      </c>
      <c r="F1112" s="51">
        <v>1</v>
      </c>
      <c r="G1112" s="52">
        <v>211989.4</v>
      </c>
    </row>
    <row r="1113" spans="1:7" x14ac:dyDescent="0.2">
      <c r="A1113" s="11" t="s">
        <v>3327</v>
      </c>
      <c r="B1113" s="11" t="s">
        <v>3250</v>
      </c>
      <c r="C1113" s="11" t="s">
        <v>3328</v>
      </c>
      <c r="D1113" s="11">
        <v>890102044</v>
      </c>
      <c r="E1113" s="11" t="s">
        <v>2838</v>
      </c>
      <c r="F1113" s="51">
        <v>2</v>
      </c>
      <c r="G1113" s="52">
        <v>423978.8</v>
      </c>
    </row>
    <row r="1114" spans="1:7" x14ac:dyDescent="0.2">
      <c r="A1114" s="11" t="s">
        <v>3327</v>
      </c>
      <c r="B1114" s="11" t="s">
        <v>3250</v>
      </c>
      <c r="C1114" s="11" t="s">
        <v>3328</v>
      </c>
      <c r="D1114" s="11">
        <v>891180008</v>
      </c>
      <c r="E1114" s="11" t="s">
        <v>2840</v>
      </c>
      <c r="F1114" s="51">
        <v>15</v>
      </c>
      <c r="G1114" s="52">
        <v>3208191.4599999995</v>
      </c>
    </row>
    <row r="1115" spans="1:7" x14ac:dyDescent="0.2">
      <c r="A1115" s="11" t="s">
        <v>3327</v>
      </c>
      <c r="B1115" s="11" t="s">
        <v>3250</v>
      </c>
      <c r="C1115" s="11" t="s">
        <v>3328</v>
      </c>
      <c r="D1115" s="11">
        <v>900156264</v>
      </c>
      <c r="E1115" s="11" t="s">
        <v>2845</v>
      </c>
      <c r="F1115" s="51">
        <v>62</v>
      </c>
      <c r="G1115" s="52">
        <v>13171531.090000013</v>
      </c>
    </row>
    <row r="1116" spans="1:7" x14ac:dyDescent="0.2">
      <c r="A1116" s="11" t="s">
        <v>3327</v>
      </c>
      <c r="B1116" s="11" t="s">
        <v>3250</v>
      </c>
      <c r="C1116" s="11" t="s">
        <v>3328</v>
      </c>
      <c r="D1116" s="11">
        <v>901097473</v>
      </c>
      <c r="E1116" s="11" t="s">
        <v>2852</v>
      </c>
      <c r="F1116" s="51">
        <v>13</v>
      </c>
      <c r="G1116" s="52">
        <v>2755700.03</v>
      </c>
    </row>
    <row r="1117" spans="1:7" x14ac:dyDescent="0.2">
      <c r="A1117" s="11" t="s">
        <v>3329</v>
      </c>
      <c r="B1117" s="11" t="s">
        <v>3250</v>
      </c>
      <c r="C1117" s="11" t="s">
        <v>3330</v>
      </c>
      <c r="D1117" s="11">
        <v>804002105</v>
      </c>
      <c r="E1117" s="11" t="s">
        <v>2828</v>
      </c>
      <c r="F1117" s="51">
        <v>9</v>
      </c>
      <c r="G1117" s="52">
        <v>1900735.8999999997</v>
      </c>
    </row>
    <row r="1118" spans="1:7" x14ac:dyDescent="0.2">
      <c r="A1118" s="11" t="s">
        <v>3329</v>
      </c>
      <c r="B1118" s="11" t="s">
        <v>3250</v>
      </c>
      <c r="C1118" s="11" t="s">
        <v>3330</v>
      </c>
      <c r="D1118" s="11">
        <v>890102044</v>
      </c>
      <c r="E1118" s="11" t="s">
        <v>2838</v>
      </c>
      <c r="F1118" s="51">
        <v>2</v>
      </c>
      <c r="G1118" s="52">
        <v>423978.8</v>
      </c>
    </row>
    <row r="1119" spans="1:7" x14ac:dyDescent="0.2">
      <c r="A1119" s="11" t="s">
        <v>3329</v>
      </c>
      <c r="B1119" s="11" t="s">
        <v>3250</v>
      </c>
      <c r="C1119" s="11" t="s">
        <v>3330</v>
      </c>
      <c r="D1119" s="11">
        <v>891180008</v>
      </c>
      <c r="E1119" s="11" t="s">
        <v>2840</v>
      </c>
      <c r="F1119" s="51">
        <v>7</v>
      </c>
      <c r="G1119" s="52">
        <v>1469588.4</v>
      </c>
    </row>
    <row r="1120" spans="1:7" x14ac:dyDescent="0.2">
      <c r="A1120" s="11" t="s">
        <v>3329</v>
      </c>
      <c r="B1120" s="11" t="s">
        <v>3250</v>
      </c>
      <c r="C1120" s="11" t="s">
        <v>3330</v>
      </c>
      <c r="D1120" s="11">
        <v>900156264</v>
      </c>
      <c r="E1120" s="11" t="s">
        <v>2845</v>
      </c>
      <c r="F1120" s="51">
        <v>4</v>
      </c>
      <c r="G1120" s="52">
        <v>847957.6</v>
      </c>
    </row>
    <row r="1121" spans="1:7" x14ac:dyDescent="0.2">
      <c r="A1121" s="11" t="s">
        <v>3331</v>
      </c>
      <c r="B1121" s="11" t="s">
        <v>3250</v>
      </c>
      <c r="C1121" s="11" t="s">
        <v>3332</v>
      </c>
      <c r="D1121" s="11">
        <v>804002105</v>
      </c>
      <c r="E1121" s="11" t="s">
        <v>2828</v>
      </c>
      <c r="F1121" s="51">
        <v>33</v>
      </c>
      <c r="G1121" s="52">
        <v>6995650.2000000039</v>
      </c>
    </row>
    <row r="1122" spans="1:7" x14ac:dyDescent="0.2">
      <c r="A1122" s="11" t="s">
        <v>3331</v>
      </c>
      <c r="B1122" s="11" t="s">
        <v>3250</v>
      </c>
      <c r="C1122" s="11" t="s">
        <v>3332</v>
      </c>
      <c r="D1122" s="11">
        <v>890102044</v>
      </c>
      <c r="E1122" s="11" t="s">
        <v>2838</v>
      </c>
      <c r="F1122" s="51">
        <v>8</v>
      </c>
      <c r="G1122" s="52">
        <v>1802634.85</v>
      </c>
    </row>
    <row r="1123" spans="1:7" x14ac:dyDescent="0.2">
      <c r="A1123" s="11" t="s">
        <v>3331</v>
      </c>
      <c r="B1123" s="11" t="s">
        <v>3250</v>
      </c>
      <c r="C1123" s="11" t="s">
        <v>3332</v>
      </c>
      <c r="D1123" s="11">
        <v>901097473</v>
      </c>
      <c r="E1123" s="11" t="s">
        <v>2852</v>
      </c>
      <c r="F1123" s="51">
        <v>2</v>
      </c>
      <c r="G1123" s="52">
        <v>466666.66</v>
      </c>
    </row>
    <row r="1124" spans="1:7" x14ac:dyDescent="0.2">
      <c r="A1124" s="11" t="s">
        <v>3333</v>
      </c>
      <c r="B1124" s="11" t="s">
        <v>3250</v>
      </c>
      <c r="C1124" s="11" t="s">
        <v>3334</v>
      </c>
      <c r="D1124" s="11">
        <v>891180008</v>
      </c>
      <c r="E1124" s="11" t="s">
        <v>2840</v>
      </c>
      <c r="F1124" s="51">
        <v>4</v>
      </c>
      <c r="G1124" s="52">
        <v>847957.6</v>
      </c>
    </row>
    <row r="1125" spans="1:7" x14ac:dyDescent="0.2">
      <c r="A1125" s="11" t="s">
        <v>3333</v>
      </c>
      <c r="B1125" s="11" t="s">
        <v>3250</v>
      </c>
      <c r="C1125" s="11" t="s">
        <v>3334</v>
      </c>
      <c r="D1125" s="11">
        <v>900156264</v>
      </c>
      <c r="E1125" s="11" t="s">
        <v>2845</v>
      </c>
      <c r="F1125" s="51">
        <v>33</v>
      </c>
      <c r="G1125" s="52">
        <v>6973819.7600000026</v>
      </c>
    </row>
    <row r="1126" spans="1:7" x14ac:dyDescent="0.2">
      <c r="A1126" s="11" t="s">
        <v>3335</v>
      </c>
      <c r="B1126" s="11" t="s">
        <v>3250</v>
      </c>
      <c r="C1126" s="11" t="s">
        <v>3336</v>
      </c>
      <c r="D1126" s="11">
        <v>891180008</v>
      </c>
      <c r="E1126" s="11" t="s">
        <v>2840</v>
      </c>
      <c r="F1126" s="51">
        <v>19</v>
      </c>
      <c r="G1126" s="52">
        <v>4027798.5999999987</v>
      </c>
    </row>
    <row r="1127" spans="1:7" x14ac:dyDescent="0.2">
      <c r="A1127" s="11" t="s">
        <v>3335</v>
      </c>
      <c r="B1127" s="11" t="s">
        <v>3250</v>
      </c>
      <c r="C1127" s="11" t="s">
        <v>3336</v>
      </c>
      <c r="D1127" s="11">
        <v>900156264</v>
      </c>
      <c r="E1127" s="11" t="s">
        <v>2845</v>
      </c>
      <c r="F1127" s="51">
        <v>26</v>
      </c>
      <c r="G1127" s="52">
        <v>5554250.0900000008</v>
      </c>
    </row>
    <row r="1128" spans="1:7" x14ac:dyDescent="0.2">
      <c r="A1128" s="11" t="s">
        <v>3337</v>
      </c>
      <c r="B1128" s="11" t="s">
        <v>3250</v>
      </c>
      <c r="C1128" s="11" t="s">
        <v>2974</v>
      </c>
      <c r="D1128" s="11">
        <v>804002105</v>
      </c>
      <c r="E1128" s="11" t="s">
        <v>2828</v>
      </c>
      <c r="F1128" s="51">
        <v>3</v>
      </c>
      <c r="G1128" s="52">
        <v>635968.19999999995</v>
      </c>
    </row>
    <row r="1129" spans="1:7" x14ac:dyDescent="0.2">
      <c r="A1129" s="11" t="s">
        <v>3337</v>
      </c>
      <c r="B1129" s="11" t="s">
        <v>3250</v>
      </c>
      <c r="C1129" s="11" t="s">
        <v>2974</v>
      </c>
      <c r="D1129" s="11">
        <v>891180008</v>
      </c>
      <c r="E1129" s="11" t="s">
        <v>2840</v>
      </c>
      <c r="F1129" s="51">
        <v>1</v>
      </c>
      <c r="G1129" s="52">
        <v>211989.4</v>
      </c>
    </row>
    <row r="1130" spans="1:7" x14ac:dyDescent="0.2">
      <c r="A1130" s="11" t="s">
        <v>3337</v>
      </c>
      <c r="B1130" s="11" t="s">
        <v>3250</v>
      </c>
      <c r="C1130" s="11" t="s">
        <v>2974</v>
      </c>
      <c r="D1130" s="11">
        <v>900156264</v>
      </c>
      <c r="E1130" s="11" t="s">
        <v>2845</v>
      </c>
      <c r="F1130" s="51">
        <v>5</v>
      </c>
      <c r="G1130" s="52">
        <v>1102634.8600000001</v>
      </c>
    </row>
    <row r="1131" spans="1:7" x14ac:dyDescent="0.2">
      <c r="A1131" s="11" t="s">
        <v>3338</v>
      </c>
      <c r="B1131" s="11" t="s">
        <v>3250</v>
      </c>
      <c r="C1131" s="11" t="s">
        <v>3339</v>
      </c>
      <c r="D1131" s="11">
        <v>800251440</v>
      </c>
      <c r="E1131" s="11" t="s">
        <v>2827</v>
      </c>
      <c r="F1131" s="51">
        <v>5</v>
      </c>
      <c r="G1131" s="52">
        <v>1123978.79</v>
      </c>
    </row>
    <row r="1132" spans="1:7" x14ac:dyDescent="0.2">
      <c r="A1132" s="11" t="s">
        <v>3338</v>
      </c>
      <c r="B1132" s="11" t="s">
        <v>3250</v>
      </c>
      <c r="C1132" s="11" t="s">
        <v>3339</v>
      </c>
      <c r="D1132" s="11">
        <v>804002105</v>
      </c>
      <c r="E1132" s="11" t="s">
        <v>2828</v>
      </c>
      <c r="F1132" s="51">
        <v>17</v>
      </c>
      <c r="G1132" s="52">
        <v>3603819.7999999989</v>
      </c>
    </row>
    <row r="1133" spans="1:7" x14ac:dyDescent="0.2">
      <c r="A1133" s="11" t="s">
        <v>3338</v>
      </c>
      <c r="B1133" s="11" t="s">
        <v>3250</v>
      </c>
      <c r="C1133" s="11" t="s">
        <v>3339</v>
      </c>
      <c r="D1133" s="11">
        <v>900156264</v>
      </c>
      <c r="E1133" s="11" t="s">
        <v>2845</v>
      </c>
      <c r="F1133" s="51">
        <v>8</v>
      </c>
      <c r="G1133" s="52">
        <v>1731434.36</v>
      </c>
    </row>
    <row r="1134" spans="1:7" x14ac:dyDescent="0.2">
      <c r="A1134" s="11" t="s">
        <v>3340</v>
      </c>
      <c r="B1134" s="11" t="s">
        <v>3250</v>
      </c>
      <c r="C1134" s="11" t="s">
        <v>3341</v>
      </c>
      <c r="D1134" s="11">
        <v>804002105</v>
      </c>
      <c r="E1134" s="11" t="s">
        <v>2828</v>
      </c>
      <c r="F1134" s="51">
        <v>11</v>
      </c>
      <c r="G1134" s="52">
        <v>2331883.3999999994</v>
      </c>
    </row>
    <row r="1135" spans="1:7" x14ac:dyDescent="0.2">
      <c r="A1135" s="11" t="s">
        <v>3340</v>
      </c>
      <c r="B1135" s="11" t="s">
        <v>3250</v>
      </c>
      <c r="C1135" s="11" t="s">
        <v>3341</v>
      </c>
      <c r="D1135" s="11">
        <v>890102044</v>
      </c>
      <c r="E1135" s="11" t="s">
        <v>2838</v>
      </c>
      <c r="F1135" s="51">
        <v>1</v>
      </c>
      <c r="G1135" s="52">
        <v>204820.69999999998</v>
      </c>
    </row>
    <row r="1136" spans="1:7" x14ac:dyDescent="0.2">
      <c r="A1136" s="11" t="s">
        <v>3340</v>
      </c>
      <c r="B1136" s="11" t="s">
        <v>3250</v>
      </c>
      <c r="C1136" s="11" t="s">
        <v>3341</v>
      </c>
      <c r="D1136" s="11">
        <v>891180008</v>
      </c>
      <c r="E1136" s="11" t="s">
        <v>2840</v>
      </c>
      <c r="F1136" s="51">
        <v>5</v>
      </c>
      <c r="G1136" s="52">
        <v>1059947</v>
      </c>
    </row>
    <row r="1137" spans="1:7" x14ac:dyDescent="0.2">
      <c r="A1137" s="11" t="s">
        <v>3340</v>
      </c>
      <c r="B1137" s="11" t="s">
        <v>3250</v>
      </c>
      <c r="C1137" s="11" t="s">
        <v>3341</v>
      </c>
      <c r="D1137" s="11">
        <v>900156264</v>
      </c>
      <c r="E1137" s="11" t="s">
        <v>2845</v>
      </c>
      <c r="F1137" s="51">
        <v>14</v>
      </c>
      <c r="G1137" s="52">
        <v>2967851.5999999992</v>
      </c>
    </row>
    <row r="1138" spans="1:7" x14ac:dyDescent="0.2">
      <c r="A1138" s="11" t="s">
        <v>3342</v>
      </c>
      <c r="B1138" s="11" t="s">
        <v>3250</v>
      </c>
      <c r="C1138" s="11" t="s">
        <v>3343</v>
      </c>
      <c r="D1138" s="11">
        <v>900226715</v>
      </c>
      <c r="E1138" s="11" t="s">
        <v>2846</v>
      </c>
      <c r="F1138" s="51">
        <v>3</v>
      </c>
      <c r="G1138" s="52">
        <v>628799.5</v>
      </c>
    </row>
    <row r="1139" spans="1:7" x14ac:dyDescent="0.2">
      <c r="A1139" s="11" t="s">
        <v>3344</v>
      </c>
      <c r="B1139" s="11" t="s">
        <v>3250</v>
      </c>
      <c r="C1139" s="11" t="s">
        <v>3345</v>
      </c>
      <c r="D1139" s="11">
        <v>891180008</v>
      </c>
      <c r="E1139" s="11" t="s">
        <v>2840</v>
      </c>
      <c r="F1139" s="51">
        <v>36</v>
      </c>
      <c r="G1139" s="52">
        <v>7617118.8300000047</v>
      </c>
    </row>
    <row r="1140" spans="1:7" x14ac:dyDescent="0.2">
      <c r="A1140" s="11" t="s">
        <v>3346</v>
      </c>
      <c r="B1140" s="11" t="s">
        <v>3250</v>
      </c>
      <c r="C1140" s="11" t="s">
        <v>3347</v>
      </c>
      <c r="D1140" s="11">
        <v>804002105</v>
      </c>
      <c r="E1140" s="11" t="s">
        <v>2828</v>
      </c>
      <c r="F1140" s="51">
        <v>92</v>
      </c>
      <c r="G1140" s="52">
        <v>19388325.600000001</v>
      </c>
    </row>
    <row r="1141" spans="1:7" x14ac:dyDescent="0.2">
      <c r="A1141" s="11" t="s">
        <v>3346</v>
      </c>
      <c r="B1141" s="11" t="s">
        <v>3250</v>
      </c>
      <c r="C1141" s="11" t="s">
        <v>3347</v>
      </c>
      <c r="D1141" s="11">
        <v>830003564</v>
      </c>
      <c r="E1141" s="11" t="s">
        <v>2834</v>
      </c>
      <c r="F1141" s="51">
        <v>15</v>
      </c>
      <c r="G1141" s="52">
        <v>3329086.3400000003</v>
      </c>
    </row>
    <row r="1142" spans="1:7" x14ac:dyDescent="0.2">
      <c r="A1142" s="11" t="s">
        <v>3346</v>
      </c>
      <c r="B1142" s="11" t="s">
        <v>3250</v>
      </c>
      <c r="C1142" s="11" t="s">
        <v>3347</v>
      </c>
      <c r="D1142" s="11">
        <v>900156264</v>
      </c>
      <c r="E1142" s="11" t="s">
        <v>2845</v>
      </c>
      <c r="F1142" s="51">
        <v>62</v>
      </c>
      <c r="G1142" s="52">
        <v>13356295.590000009</v>
      </c>
    </row>
    <row r="1143" spans="1:7" x14ac:dyDescent="0.2">
      <c r="A1143" s="11" t="s">
        <v>3346</v>
      </c>
      <c r="B1143" s="11" t="s">
        <v>3250</v>
      </c>
      <c r="C1143" s="11" t="s">
        <v>3347</v>
      </c>
      <c r="D1143" s="11">
        <v>901097473</v>
      </c>
      <c r="E1143" s="11" t="s">
        <v>2852</v>
      </c>
      <c r="F1143" s="51">
        <v>17</v>
      </c>
      <c r="G1143" s="52">
        <v>3639176.7899999996</v>
      </c>
    </row>
    <row r="1144" spans="1:7" x14ac:dyDescent="0.2">
      <c r="A1144" s="11" t="s">
        <v>3348</v>
      </c>
      <c r="B1144" s="11" t="s">
        <v>3250</v>
      </c>
      <c r="C1144" s="11" t="s">
        <v>3349</v>
      </c>
      <c r="D1144" s="11">
        <v>804002105</v>
      </c>
      <c r="E1144" s="11" t="s">
        <v>2828</v>
      </c>
      <c r="F1144" s="51">
        <v>17</v>
      </c>
      <c r="G1144" s="52">
        <v>3553638.9</v>
      </c>
    </row>
    <row r="1145" spans="1:7" x14ac:dyDescent="0.2">
      <c r="A1145" s="11" t="s">
        <v>3348</v>
      </c>
      <c r="B1145" s="11" t="s">
        <v>3250</v>
      </c>
      <c r="C1145" s="11" t="s">
        <v>3349</v>
      </c>
      <c r="D1145" s="11">
        <v>890102044</v>
      </c>
      <c r="E1145" s="11" t="s">
        <v>2838</v>
      </c>
      <c r="F1145" s="51">
        <v>1</v>
      </c>
      <c r="G1145" s="52">
        <v>211989.4</v>
      </c>
    </row>
    <row r="1146" spans="1:7" x14ac:dyDescent="0.2">
      <c r="A1146" s="11" t="s">
        <v>3348</v>
      </c>
      <c r="B1146" s="11" t="s">
        <v>3250</v>
      </c>
      <c r="C1146" s="11" t="s">
        <v>3349</v>
      </c>
      <c r="D1146" s="11">
        <v>891856000</v>
      </c>
      <c r="E1146" s="11" t="s">
        <v>2842</v>
      </c>
      <c r="F1146" s="51">
        <v>1</v>
      </c>
      <c r="G1146" s="52">
        <v>211989.4</v>
      </c>
    </row>
    <row r="1147" spans="1:7" x14ac:dyDescent="0.2">
      <c r="A1147" s="11" t="s">
        <v>3348</v>
      </c>
      <c r="B1147" s="11" t="s">
        <v>3250</v>
      </c>
      <c r="C1147" s="11" t="s">
        <v>3349</v>
      </c>
      <c r="D1147" s="11">
        <v>900156264</v>
      </c>
      <c r="E1147" s="11" t="s">
        <v>2845</v>
      </c>
      <c r="F1147" s="51">
        <v>14</v>
      </c>
      <c r="G1147" s="52">
        <v>2974858.1299999994</v>
      </c>
    </row>
    <row r="1148" spans="1:7" x14ac:dyDescent="0.2">
      <c r="A1148" s="11" t="s">
        <v>3348</v>
      </c>
      <c r="B1148" s="11" t="s">
        <v>3250</v>
      </c>
      <c r="C1148" s="11" t="s">
        <v>3349</v>
      </c>
      <c r="D1148" s="11">
        <v>901097473</v>
      </c>
      <c r="E1148" s="11" t="s">
        <v>2852</v>
      </c>
      <c r="F1148" s="51">
        <v>2</v>
      </c>
      <c r="G1148" s="52">
        <v>445322.73</v>
      </c>
    </row>
    <row r="1149" spans="1:7" x14ac:dyDescent="0.2">
      <c r="A1149" s="11" t="s">
        <v>3350</v>
      </c>
      <c r="B1149" s="11" t="s">
        <v>3250</v>
      </c>
      <c r="C1149" s="11" t="s">
        <v>3351</v>
      </c>
      <c r="D1149" s="11">
        <v>890102044</v>
      </c>
      <c r="E1149" s="11" t="s">
        <v>2838</v>
      </c>
      <c r="F1149" s="51">
        <v>1</v>
      </c>
      <c r="G1149" s="52">
        <v>211989.4</v>
      </c>
    </row>
    <row r="1150" spans="1:7" x14ac:dyDescent="0.2">
      <c r="A1150" s="11" t="s">
        <v>3350</v>
      </c>
      <c r="B1150" s="11" t="s">
        <v>3250</v>
      </c>
      <c r="C1150" s="11" t="s">
        <v>3351</v>
      </c>
      <c r="D1150" s="11">
        <v>891180008</v>
      </c>
      <c r="E1150" s="11" t="s">
        <v>2840</v>
      </c>
      <c r="F1150" s="51">
        <v>14</v>
      </c>
      <c r="G1150" s="52">
        <v>2974695.9599999995</v>
      </c>
    </row>
    <row r="1151" spans="1:7" x14ac:dyDescent="0.2">
      <c r="A1151" s="11" t="s">
        <v>3350</v>
      </c>
      <c r="B1151" s="11" t="s">
        <v>3250</v>
      </c>
      <c r="C1151" s="11" t="s">
        <v>3351</v>
      </c>
      <c r="D1151" s="11">
        <v>900156264</v>
      </c>
      <c r="E1151" s="11" t="s">
        <v>2845</v>
      </c>
      <c r="F1151" s="51">
        <v>5</v>
      </c>
      <c r="G1151" s="52">
        <v>1045609.6000000001</v>
      </c>
    </row>
    <row r="1152" spans="1:7" x14ac:dyDescent="0.2">
      <c r="A1152" s="11" t="s">
        <v>3350</v>
      </c>
      <c r="B1152" s="11" t="s">
        <v>3250</v>
      </c>
      <c r="C1152" s="11" t="s">
        <v>3351</v>
      </c>
      <c r="D1152" s="11">
        <v>900226715</v>
      </c>
      <c r="E1152" s="11" t="s">
        <v>2846</v>
      </c>
      <c r="F1152" s="51">
        <v>12</v>
      </c>
      <c r="G1152" s="52">
        <v>2508029.2999999998</v>
      </c>
    </row>
    <row r="1153" spans="1:7" x14ac:dyDescent="0.2">
      <c r="A1153" s="11" t="s">
        <v>3352</v>
      </c>
      <c r="B1153" s="11" t="s">
        <v>3250</v>
      </c>
      <c r="C1153" s="11" t="s">
        <v>3353</v>
      </c>
      <c r="D1153" s="11">
        <v>891180008</v>
      </c>
      <c r="E1153" s="11" t="s">
        <v>2840</v>
      </c>
      <c r="F1153" s="51">
        <v>20</v>
      </c>
      <c r="G1153" s="52">
        <v>4253963.2299999995</v>
      </c>
    </row>
    <row r="1154" spans="1:7" x14ac:dyDescent="0.2">
      <c r="A1154" s="11" t="s">
        <v>3352</v>
      </c>
      <c r="B1154" s="11" t="s">
        <v>3250</v>
      </c>
      <c r="C1154" s="11" t="s">
        <v>3353</v>
      </c>
      <c r="D1154" s="11">
        <v>900156264</v>
      </c>
      <c r="E1154" s="11" t="s">
        <v>2845</v>
      </c>
      <c r="F1154" s="51">
        <v>64</v>
      </c>
      <c r="G1154" s="52">
        <v>13624022.520000014</v>
      </c>
    </row>
    <row r="1155" spans="1:7" x14ac:dyDescent="0.2">
      <c r="A1155" s="11" t="s">
        <v>3352</v>
      </c>
      <c r="B1155" s="11" t="s">
        <v>3250</v>
      </c>
      <c r="C1155" s="11" t="s">
        <v>3353</v>
      </c>
      <c r="D1155" s="11">
        <v>900226715</v>
      </c>
      <c r="E1155" s="11" t="s">
        <v>2846</v>
      </c>
      <c r="F1155" s="51">
        <v>24</v>
      </c>
      <c r="G1155" s="52">
        <v>5087583.43</v>
      </c>
    </row>
    <row r="1156" spans="1:7" x14ac:dyDescent="0.2">
      <c r="A1156" s="11" t="s">
        <v>3352</v>
      </c>
      <c r="B1156" s="11" t="s">
        <v>3250</v>
      </c>
      <c r="C1156" s="11" t="s">
        <v>3353</v>
      </c>
      <c r="D1156" s="11">
        <v>901097473</v>
      </c>
      <c r="E1156" s="11" t="s">
        <v>2852</v>
      </c>
      <c r="F1156" s="51">
        <v>9</v>
      </c>
      <c r="G1156" s="52">
        <v>1929248.5299999996</v>
      </c>
    </row>
    <row r="1157" spans="1:7" x14ac:dyDescent="0.2">
      <c r="A1157" s="11" t="s">
        <v>3354</v>
      </c>
      <c r="B1157" s="11" t="s">
        <v>3250</v>
      </c>
      <c r="C1157" s="11" t="s">
        <v>3355</v>
      </c>
      <c r="D1157" s="11">
        <v>800251440</v>
      </c>
      <c r="E1157" s="11" t="s">
        <v>2827</v>
      </c>
      <c r="F1157" s="51">
        <v>4</v>
      </c>
      <c r="G1157" s="52">
        <v>911989.3899999999</v>
      </c>
    </row>
    <row r="1158" spans="1:7" x14ac:dyDescent="0.2">
      <c r="A1158" s="11" t="s">
        <v>3354</v>
      </c>
      <c r="B1158" s="11" t="s">
        <v>3250</v>
      </c>
      <c r="C1158" s="11" t="s">
        <v>3355</v>
      </c>
      <c r="D1158" s="11">
        <v>804002105</v>
      </c>
      <c r="E1158" s="11" t="s">
        <v>2828</v>
      </c>
      <c r="F1158" s="51">
        <v>13</v>
      </c>
      <c r="G1158" s="52">
        <v>2727187.3999999994</v>
      </c>
    </row>
    <row r="1159" spans="1:7" x14ac:dyDescent="0.2">
      <c r="A1159" s="11" t="s">
        <v>3354</v>
      </c>
      <c r="B1159" s="11" t="s">
        <v>3250</v>
      </c>
      <c r="C1159" s="11" t="s">
        <v>3355</v>
      </c>
      <c r="D1159" s="11">
        <v>891180008</v>
      </c>
      <c r="E1159" s="11" t="s">
        <v>2840</v>
      </c>
      <c r="F1159" s="51">
        <v>3</v>
      </c>
      <c r="G1159" s="52">
        <v>621630.80000000005</v>
      </c>
    </row>
    <row r="1160" spans="1:7" x14ac:dyDescent="0.2">
      <c r="A1160" s="11" t="s">
        <v>3354</v>
      </c>
      <c r="B1160" s="11" t="s">
        <v>3250</v>
      </c>
      <c r="C1160" s="11" t="s">
        <v>3355</v>
      </c>
      <c r="D1160" s="11">
        <v>900156264</v>
      </c>
      <c r="E1160" s="11" t="s">
        <v>2845</v>
      </c>
      <c r="F1160" s="51">
        <v>10</v>
      </c>
      <c r="G1160" s="52">
        <v>2126900.5299999998</v>
      </c>
    </row>
    <row r="1161" spans="1:7" x14ac:dyDescent="0.2">
      <c r="A1161" s="11" t="s">
        <v>3356</v>
      </c>
      <c r="B1161" s="11" t="s">
        <v>3250</v>
      </c>
      <c r="C1161" s="11" t="s">
        <v>3357</v>
      </c>
      <c r="D1161" s="11">
        <v>830003564</v>
      </c>
      <c r="E1161" s="11" t="s">
        <v>2834</v>
      </c>
      <c r="F1161" s="51">
        <v>2</v>
      </c>
      <c r="G1161" s="52">
        <v>423978.8</v>
      </c>
    </row>
    <row r="1162" spans="1:7" x14ac:dyDescent="0.2">
      <c r="A1162" s="11" t="s">
        <v>3356</v>
      </c>
      <c r="B1162" s="11" t="s">
        <v>3250</v>
      </c>
      <c r="C1162" s="11" t="s">
        <v>3357</v>
      </c>
      <c r="D1162" s="11">
        <v>891180008</v>
      </c>
      <c r="E1162" s="11" t="s">
        <v>2840</v>
      </c>
      <c r="F1162" s="51">
        <v>34</v>
      </c>
      <c r="G1162" s="52">
        <v>7185971.3300000038</v>
      </c>
    </row>
    <row r="1163" spans="1:7" x14ac:dyDescent="0.2">
      <c r="A1163" s="11" t="s">
        <v>3356</v>
      </c>
      <c r="B1163" s="11" t="s">
        <v>3250</v>
      </c>
      <c r="C1163" s="11" t="s">
        <v>3357</v>
      </c>
      <c r="D1163" s="11">
        <v>891856000</v>
      </c>
      <c r="E1163" s="11" t="s">
        <v>2842</v>
      </c>
      <c r="F1163" s="51">
        <v>1</v>
      </c>
      <c r="G1163" s="52">
        <v>211989.4</v>
      </c>
    </row>
    <row r="1164" spans="1:7" x14ac:dyDescent="0.2">
      <c r="A1164" s="11" t="s">
        <v>3356</v>
      </c>
      <c r="B1164" s="11" t="s">
        <v>3250</v>
      </c>
      <c r="C1164" s="11" t="s">
        <v>3357</v>
      </c>
      <c r="D1164" s="11">
        <v>900156264</v>
      </c>
      <c r="E1164" s="11" t="s">
        <v>2845</v>
      </c>
      <c r="F1164" s="51">
        <v>2</v>
      </c>
      <c r="G1164" s="52">
        <v>466666.66</v>
      </c>
    </row>
    <row r="1165" spans="1:7" x14ac:dyDescent="0.2">
      <c r="A1165" s="11" t="s">
        <v>3356</v>
      </c>
      <c r="B1165" s="11" t="s">
        <v>3250</v>
      </c>
      <c r="C1165" s="11" t="s">
        <v>3357</v>
      </c>
      <c r="D1165" s="11">
        <v>900226715</v>
      </c>
      <c r="E1165" s="11" t="s">
        <v>2846</v>
      </c>
      <c r="F1165" s="51">
        <v>13</v>
      </c>
      <c r="G1165" s="52">
        <v>2734356.0999999996</v>
      </c>
    </row>
    <row r="1166" spans="1:7" x14ac:dyDescent="0.2">
      <c r="A1166" s="11" t="s">
        <v>3356</v>
      </c>
      <c r="B1166" s="11" t="s">
        <v>3250</v>
      </c>
      <c r="C1166" s="11" t="s">
        <v>3357</v>
      </c>
      <c r="D1166" s="11">
        <v>901097473</v>
      </c>
      <c r="E1166" s="11" t="s">
        <v>2852</v>
      </c>
      <c r="F1166" s="51">
        <v>2</v>
      </c>
      <c r="G1166" s="52">
        <v>409641.4</v>
      </c>
    </row>
    <row r="1167" spans="1:7" x14ac:dyDescent="0.2">
      <c r="A1167" s="11" t="s">
        <v>3358</v>
      </c>
      <c r="B1167" s="11" t="s">
        <v>3250</v>
      </c>
      <c r="C1167" s="11" t="s">
        <v>3359</v>
      </c>
      <c r="D1167" s="11">
        <v>800130907</v>
      </c>
      <c r="E1167" s="11" t="s">
        <v>2826</v>
      </c>
      <c r="F1167" s="51">
        <v>1</v>
      </c>
      <c r="G1167" s="52">
        <v>211989.4</v>
      </c>
    </row>
    <row r="1168" spans="1:7" x14ac:dyDescent="0.2">
      <c r="A1168" s="11" t="s">
        <v>3358</v>
      </c>
      <c r="B1168" s="11" t="s">
        <v>3250</v>
      </c>
      <c r="C1168" s="11" t="s">
        <v>3359</v>
      </c>
      <c r="D1168" s="11">
        <v>830003564</v>
      </c>
      <c r="E1168" s="11" t="s">
        <v>2834</v>
      </c>
      <c r="F1168" s="51">
        <v>40</v>
      </c>
      <c r="G1168" s="52">
        <v>8571471.7400000021</v>
      </c>
    </row>
    <row r="1169" spans="1:7" x14ac:dyDescent="0.2">
      <c r="A1169" s="11" t="s">
        <v>3358</v>
      </c>
      <c r="B1169" s="11" t="s">
        <v>3250</v>
      </c>
      <c r="C1169" s="11" t="s">
        <v>3359</v>
      </c>
      <c r="D1169" s="11">
        <v>890102044</v>
      </c>
      <c r="E1169" s="11" t="s">
        <v>2838</v>
      </c>
      <c r="F1169" s="51">
        <v>21</v>
      </c>
      <c r="G1169" s="52">
        <v>4451615.2299999995</v>
      </c>
    </row>
    <row r="1170" spans="1:7" x14ac:dyDescent="0.2">
      <c r="A1170" s="11" t="s">
        <v>3358</v>
      </c>
      <c r="B1170" s="11" t="s">
        <v>3250</v>
      </c>
      <c r="C1170" s="11" t="s">
        <v>3359</v>
      </c>
      <c r="D1170" s="11">
        <v>891180008</v>
      </c>
      <c r="E1170" s="11" t="s">
        <v>2840</v>
      </c>
      <c r="F1170" s="51">
        <v>72</v>
      </c>
      <c r="G1170" s="52">
        <v>15226906.790000016</v>
      </c>
    </row>
    <row r="1171" spans="1:7" x14ac:dyDescent="0.2">
      <c r="A1171" s="11" t="s">
        <v>3358</v>
      </c>
      <c r="B1171" s="11" t="s">
        <v>3250</v>
      </c>
      <c r="C1171" s="11" t="s">
        <v>3359</v>
      </c>
      <c r="D1171" s="11">
        <v>900156264</v>
      </c>
      <c r="E1171" s="11" t="s">
        <v>2845</v>
      </c>
      <c r="F1171" s="51">
        <v>48</v>
      </c>
      <c r="G1171" s="52">
        <v>10232192.120000008</v>
      </c>
    </row>
    <row r="1172" spans="1:7" x14ac:dyDescent="0.2">
      <c r="A1172" s="11" t="s">
        <v>3358</v>
      </c>
      <c r="B1172" s="11" t="s">
        <v>3250</v>
      </c>
      <c r="C1172" s="11" t="s">
        <v>3359</v>
      </c>
      <c r="D1172" s="11">
        <v>900226715</v>
      </c>
      <c r="E1172" s="11" t="s">
        <v>2846</v>
      </c>
      <c r="F1172" s="51">
        <v>91</v>
      </c>
      <c r="G1172" s="52">
        <v>19211368.849999994</v>
      </c>
    </row>
    <row r="1173" spans="1:7" x14ac:dyDescent="0.2">
      <c r="A1173" s="11" t="s">
        <v>3358</v>
      </c>
      <c r="B1173" s="11" t="s">
        <v>3250</v>
      </c>
      <c r="C1173" s="11" t="s">
        <v>3359</v>
      </c>
      <c r="D1173" s="11">
        <v>901093846</v>
      </c>
      <c r="E1173" s="11" t="s">
        <v>2851</v>
      </c>
      <c r="F1173" s="51">
        <v>14</v>
      </c>
      <c r="G1173" s="52">
        <v>2946183.3299999991</v>
      </c>
    </row>
    <row r="1174" spans="1:7" x14ac:dyDescent="0.2">
      <c r="A1174" s="11" t="s">
        <v>3358</v>
      </c>
      <c r="B1174" s="11" t="s">
        <v>3250</v>
      </c>
      <c r="C1174" s="11" t="s">
        <v>3359</v>
      </c>
      <c r="D1174" s="11">
        <v>901097473</v>
      </c>
      <c r="E1174" s="11" t="s">
        <v>2852</v>
      </c>
      <c r="F1174" s="51">
        <v>57</v>
      </c>
      <c r="G1174" s="52">
        <v>12068247.550000008</v>
      </c>
    </row>
    <row r="1175" spans="1:7" x14ac:dyDescent="0.2">
      <c r="A1175" s="11" t="s">
        <v>3360</v>
      </c>
      <c r="B1175" s="11" t="s">
        <v>3250</v>
      </c>
      <c r="C1175" s="11" t="s">
        <v>3361</v>
      </c>
      <c r="D1175" s="11">
        <v>830003564</v>
      </c>
      <c r="E1175" s="11" t="s">
        <v>2834</v>
      </c>
      <c r="F1175" s="51">
        <v>1</v>
      </c>
      <c r="G1175" s="52">
        <v>204820.7</v>
      </c>
    </row>
    <row r="1176" spans="1:7" x14ac:dyDescent="0.2">
      <c r="A1176" s="11" t="s">
        <v>3360</v>
      </c>
      <c r="B1176" s="11" t="s">
        <v>3250</v>
      </c>
      <c r="C1176" s="11" t="s">
        <v>3361</v>
      </c>
      <c r="D1176" s="11">
        <v>890102044</v>
      </c>
      <c r="E1176" s="11" t="s">
        <v>2838</v>
      </c>
      <c r="F1176" s="51">
        <v>2</v>
      </c>
      <c r="G1176" s="52">
        <v>423978.8</v>
      </c>
    </row>
    <row r="1177" spans="1:7" x14ac:dyDescent="0.2">
      <c r="A1177" s="11" t="s">
        <v>3360</v>
      </c>
      <c r="B1177" s="11" t="s">
        <v>3250</v>
      </c>
      <c r="C1177" s="11" t="s">
        <v>3361</v>
      </c>
      <c r="D1177" s="11">
        <v>891180008</v>
      </c>
      <c r="E1177" s="11" t="s">
        <v>2840</v>
      </c>
      <c r="F1177" s="51">
        <v>1</v>
      </c>
      <c r="G1177" s="52">
        <v>211989.4</v>
      </c>
    </row>
    <row r="1178" spans="1:7" x14ac:dyDescent="0.2">
      <c r="A1178" s="11" t="s">
        <v>3360</v>
      </c>
      <c r="B1178" s="11" t="s">
        <v>3250</v>
      </c>
      <c r="C1178" s="11" t="s">
        <v>3361</v>
      </c>
      <c r="D1178" s="11">
        <v>900156264</v>
      </c>
      <c r="E1178" s="11" t="s">
        <v>2845</v>
      </c>
      <c r="F1178" s="51">
        <v>53</v>
      </c>
      <c r="G1178" s="52">
        <v>11134914.23000001</v>
      </c>
    </row>
    <row r="1179" spans="1:7" x14ac:dyDescent="0.2">
      <c r="A1179" s="11" t="s">
        <v>3362</v>
      </c>
      <c r="B1179" s="11" t="s">
        <v>3250</v>
      </c>
      <c r="C1179" s="11" t="s">
        <v>3363</v>
      </c>
      <c r="D1179" s="11">
        <v>804002105</v>
      </c>
      <c r="E1179" s="11" t="s">
        <v>2828</v>
      </c>
      <c r="F1179" s="51">
        <v>12</v>
      </c>
      <c r="G1179" s="52">
        <v>2515197.9999999995</v>
      </c>
    </row>
    <row r="1180" spans="1:7" x14ac:dyDescent="0.2">
      <c r="A1180" s="11" t="s">
        <v>3362</v>
      </c>
      <c r="B1180" s="11" t="s">
        <v>3250</v>
      </c>
      <c r="C1180" s="11" t="s">
        <v>3363</v>
      </c>
      <c r="D1180" s="11">
        <v>890102044</v>
      </c>
      <c r="E1180" s="11" t="s">
        <v>2838</v>
      </c>
      <c r="F1180" s="51">
        <v>2</v>
      </c>
      <c r="G1180" s="52">
        <v>445322.73</v>
      </c>
    </row>
    <row r="1181" spans="1:7" x14ac:dyDescent="0.2">
      <c r="A1181" s="11" t="s">
        <v>3362</v>
      </c>
      <c r="B1181" s="11" t="s">
        <v>3250</v>
      </c>
      <c r="C1181" s="11" t="s">
        <v>3363</v>
      </c>
      <c r="D1181" s="11">
        <v>891180008</v>
      </c>
      <c r="E1181" s="11" t="s">
        <v>2840</v>
      </c>
      <c r="F1181" s="51">
        <v>10</v>
      </c>
      <c r="G1181" s="52">
        <v>2084050.4999999998</v>
      </c>
    </row>
    <row r="1182" spans="1:7" x14ac:dyDescent="0.2">
      <c r="A1182" s="11" t="s">
        <v>3362</v>
      </c>
      <c r="B1182" s="11" t="s">
        <v>3250</v>
      </c>
      <c r="C1182" s="11" t="s">
        <v>3363</v>
      </c>
      <c r="D1182" s="11">
        <v>900156264</v>
      </c>
      <c r="E1182" s="11" t="s">
        <v>2845</v>
      </c>
      <c r="F1182" s="51">
        <v>9</v>
      </c>
      <c r="G1182" s="52">
        <v>1914911.13</v>
      </c>
    </row>
    <row r="1183" spans="1:7" x14ac:dyDescent="0.2">
      <c r="A1183" s="11" t="s">
        <v>3362</v>
      </c>
      <c r="B1183" s="11" t="s">
        <v>3250</v>
      </c>
      <c r="C1183" s="11" t="s">
        <v>3363</v>
      </c>
      <c r="D1183" s="11">
        <v>900226715</v>
      </c>
      <c r="E1183" s="11" t="s">
        <v>2846</v>
      </c>
      <c r="F1183" s="51">
        <v>38</v>
      </c>
      <c r="G1183" s="52">
        <v>7876379.7000000067</v>
      </c>
    </row>
    <row r="1184" spans="1:7" x14ac:dyDescent="0.2">
      <c r="A1184" s="11" t="s">
        <v>3362</v>
      </c>
      <c r="B1184" s="11" t="s">
        <v>3250</v>
      </c>
      <c r="C1184" s="11" t="s">
        <v>3363</v>
      </c>
      <c r="D1184" s="11">
        <v>901097473</v>
      </c>
      <c r="E1184" s="11" t="s">
        <v>2852</v>
      </c>
      <c r="F1184" s="51">
        <v>5</v>
      </c>
      <c r="G1184" s="52">
        <v>1038440.9</v>
      </c>
    </row>
    <row r="1185" spans="1:7" x14ac:dyDescent="0.2">
      <c r="A1185" s="11" t="s">
        <v>3364</v>
      </c>
      <c r="B1185" s="11" t="s">
        <v>3250</v>
      </c>
      <c r="C1185" s="11" t="s">
        <v>3365</v>
      </c>
      <c r="D1185" s="11">
        <v>804002105</v>
      </c>
      <c r="E1185" s="11" t="s">
        <v>2828</v>
      </c>
      <c r="F1185" s="51">
        <v>33</v>
      </c>
      <c r="G1185" s="52">
        <v>6888119.700000003</v>
      </c>
    </row>
    <row r="1186" spans="1:7" x14ac:dyDescent="0.2">
      <c r="A1186" s="11" t="s">
        <v>3364</v>
      </c>
      <c r="B1186" s="11" t="s">
        <v>3250</v>
      </c>
      <c r="C1186" s="11" t="s">
        <v>3365</v>
      </c>
      <c r="D1186" s="11">
        <v>830003564</v>
      </c>
      <c r="E1186" s="11" t="s">
        <v>2834</v>
      </c>
      <c r="F1186" s="51">
        <v>5</v>
      </c>
      <c r="G1186" s="52">
        <v>1081290.93</v>
      </c>
    </row>
    <row r="1187" spans="1:7" x14ac:dyDescent="0.2">
      <c r="A1187" s="11" t="s">
        <v>3364</v>
      </c>
      <c r="B1187" s="11" t="s">
        <v>3250</v>
      </c>
      <c r="C1187" s="11" t="s">
        <v>3365</v>
      </c>
      <c r="D1187" s="11">
        <v>900156264</v>
      </c>
      <c r="E1187" s="11" t="s">
        <v>2845</v>
      </c>
      <c r="F1187" s="51">
        <v>126</v>
      </c>
      <c r="G1187" s="52">
        <v>26715887.059999947</v>
      </c>
    </row>
    <row r="1188" spans="1:7" x14ac:dyDescent="0.2">
      <c r="A1188" s="11" t="s">
        <v>3364</v>
      </c>
      <c r="B1188" s="11" t="s">
        <v>3250</v>
      </c>
      <c r="C1188" s="11" t="s">
        <v>3365</v>
      </c>
      <c r="D1188" s="11">
        <v>901097473</v>
      </c>
      <c r="E1188" s="11" t="s">
        <v>2852</v>
      </c>
      <c r="F1188" s="51">
        <v>8</v>
      </c>
      <c r="G1188" s="52">
        <v>1681577.7999999998</v>
      </c>
    </row>
    <row r="1189" spans="1:7" x14ac:dyDescent="0.2">
      <c r="A1189" s="11" t="s">
        <v>3366</v>
      </c>
      <c r="B1189" s="11" t="s">
        <v>3250</v>
      </c>
      <c r="C1189" s="11" t="s">
        <v>3367</v>
      </c>
      <c r="D1189" s="11">
        <v>804002105</v>
      </c>
      <c r="E1189" s="11" t="s">
        <v>2828</v>
      </c>
      <c r="F1189" s="51">
        <v>27</v>
      </c>
      <c r="G1189" s="52">
        <v>5673532.9000000013</v>
      </c>
    </row>
    <row r="1190" spans="1:7" x14ac:dyDescent="0.2">
      <c r="A1190" s="11" t="s">
        <v>3366</v>
      </c>
      <c r="B1190" s="11" t="s">
        <v>3250</v>
      </c>
      <c r="C1190" s="11" t="s">
        <v>3367</v>
      </c>
      <c r="D1190" s="11">
        <v>890102044</v>
      </c>
      <c r="E1190" s="11" t="s">
        <v>2838</v>
      </c>
      <c r="F1190" s="51">
        <v>1</v>
      </c>
      <c r="G1190" s="52">
        <v>233333.33</v>
      </c>
    </row>
    <row r="1191" spans="1:7" x14ac:dyDescent="0.2">
      <c r="A1191" s="11" t="s">
        <v>3366</v>
      </c>
      <c r="B1191" s="11" t="s">
        <v>3250</v>
      </c>
      <c r="C1191" s="11" t="s">
        <v>3367</v>
      </c>
      <c r="D1191" s="11">
        <v>900156264</v>
      </c>
      <c r="E1191" s="11" t="s">
        <v>2845</v>
      </c>
      <c r="F1191" s="51">
        <v>11</v>
      </c>
      <c r="G1191" s="52">
        <v>2367402.56</v>
      </c>
    </row>
    <row r="1192" spans="1:7" x14ac:dyDescent="0.2">
      <c r="A1192" s="11" t="s">
        <v>3368</v>
      </c>
      <c r="B1192" s="11" t="s">
        <v>3250</v>
      </c>
      <c r="C1192" s="11" t="s">
        <v>3369</v>
      </c>
      <c r="D1192" s="11">
        <v>830003564</v>
      </c>
      <c r="E1192" s="11" t="s">
        <v>2834</v>
      </c>
      <c r="F1192" s="51">
        <v>1</v>
      </c>
      <c r="G1192" s="52">
        <v>211989.4</v>
      </c>
    </row>
    <row r="1193" spans="1:7" x14ac:dyDescent="0.2">
      <c r="A1193" s="11" t="s">
        <v>3368</v>
      </c>
      <c r="B1193" s="11" t="s">
        <v>3250</v>
      </c>
      <c r="C1193" s="11" t="s">
        <v>3369</v>
      </c>
      <c r="D1193" s="11">
        <v>900156264</v>
      </c>
      <c r="E1193" s="11" t="s">
        <v>2845</v>
      </c>
      <c r="F1193" s="51">
        <v>7</v>
      </c>
      <c r="G1193" s="52">
        <v>1490932.33</v>
      </c>
    </row>
    <row r="1194" spans="1:7" x14ac:dyDescent="0.2">
      <c r="A1194" s="11" t="s">
        <v>3368</v>
      </c>
      <c r="B1194" s="11" t="s">
        <v>3250</v>
      </c>
      <c r="C1194" s="11" t="s">
        <v>3369</v>
      </c>
      <c r="D1194" s="11">
        <v>900226715</v>
      </c>
      <c r="E1194" s="11" t="s">
        <v>2846</v>
      </c>
      <c r="F1194" s="51">
        <v>21</v>
      </c>
      <c r="G1194" s="52">
        <v>4437277.83</v>
      </c>
    </row>
    <row r="1195" spans="1:7" x14ac:dyDescent="0.2">
      <c r="A1195" s="11" t="s">
        <v>3370</v>
      </c>
      <c r="B1195" s="11" t="s">
        <v>3250</v>
      </c>
      <c r="C1195" s="11" t="s">
        <v>3371</v>
      </c>
      <c r="D1195" s="11">
        <v>804002105</v>
      </c>
      <c r="E1195" s="11" t="s">
        <v>2828</v>
      </c>
      <c r="F1195" s="51">
        <v>9</v>
      </c>
      <c r="G1195" s="52">
        <v>1864892.3999999997</v>
      </c>
    </row>
    <row r="1196" spans="1:7" x14ac:dyDescent="0.2">
      <c r="A1196" s="11" t="s">
        <v>3370</v>
      </c>
      <c r="B1196" s="11" t="s">
        <v>3250</v>
      </c>
      <c r="C1196" s="11" t="s">
        <v>3371</v>
      </c>
      <c r="D1196" s="11">
        <v>830003564</v>
      </c>
      <c r="E1196" s="11" t="s">
        <v>2834</v>
      </c>
      <c r="F1196" s="51">
        <v>1</v>
      </c>
      <c r="G1196" s="52">
        <v>211989.4</v>
      </c>
    </row>
    <row r="1197" spans="1:7" x14ac:dyDescent="0.2">
      <c r="A1197" s="11" t="s">
        <v>3370</v>
      </c>
      <c r="B1197" s="11" t="s">
        <v>3250</v>
      </c>
      <c r="C1197" s="11" t="s">
        <v>3371</v>
      </c>
      <c r="D1197" s="11">
        <v>890102044</v>
      </c>
      <c r="E1197" s="11" t="s">
        <v>2838</v>
      </c>
      <c r="F1197" s="51">
        <v>1</v>
      </c>
      <c r="G1197" s="52">
        <v>211989.4</v>
      </c>
    </row>
    <row r="1198" spans="1:7" x14ac:dyDescent="0.2">
      <c r="A1198" s="11" t="s">
        <v>3370</v>
      </c>
      <c r="B1198" s="11" t="s">
        <v>3250</v>
      </c>
      <c r="C1198" s="11" t="s">
        <v>3371</v>
      </c>
      <c r="D1198" s="11">
        <v>891180008</v>
      </c>
      <c r="E1198" s="11" t="s">
        <v>2840</v>
      </c>
      <c r="F1198" s="51">
        <v>11</v>
      </c>
      <c r="G1198" s="52">
        <v>2338889.9299999997</v>
      </c>
    </row>
    <row r="1199" spans="1:7" x14ac:dyDescent="0.2">
      <c r="A1199" s="11" t="s">
        <v>3370</v>
      </c>
      <c r="B1199" s="11" t="s">
        <v>3250</v>
      </c>
      <c r="C1199" s="11" t="s">
        <v>3371</v>
      </c>
      <c r="D1199" s="11">
        <v>900156264</v>
      </c>
      <c r="E1199" s="11" t="s">
        <v>2845</v>
      </c>
      <c r="F1199" s="51">
        <v>20</v>
      </c>
      <c r="G1199" s="52">
        <v>4225288.43</v>
      </c>
    </row>
    <row r="1200" spans="1:7" x14ac:dyDescent="0.2">
      <c r="A1200" s="11" t="s">
        <v>3370</v>
      </c>
      <c r="B1200" s="11" t="s">
        <v>3250</v>
      </c>
      <c r="C1200" s="11" t="s">
        <v>3371</v>
      </c>
      <c r="D1200" s="11">
        <v>901093846</v>
      </c>
      <c r="E1200" s="11" t="s">
        <v>2851</v>
      </c>
      <c r="F1200" s="51">
        <v>6</v>
      </c>
      <c r="G1200" s="52">
        <v>1264605.53</v>
      </c>
    </row>
    <row r="1201" spans="1:7" x14ac:dyDescent="0.2">
      <c r="A1201" s="11" t="s">
        <v>3370</v>
      </c>
      <c r="B1201" s="11" t="s">
        <v>3250</v>
      </c>
      <c r="C1201" s="11" t="s">
        <v>3371</v>
      </c>
      <c r="D1201" s="11">
        <v>901097473</v>
      </c>
      <c r="E1201" s="11" t="s">
        <v>2852</v>
      </c>
      <c r="F1201" s="51">
        <v>3</v>
      </c>
      <c r="G1201" s="52">
        <v>621630.79999999993</v>
      </c>
    </row>
    <row r="1202" spans="1:7" x14ac:dyDescent="0.2">
      <c r="A1202" s="11" t="s">
        <v>3372</v>
      </c>
      <c r="B1202" s="11" t="s">
        <v>3250</v>
      </c>
      <c r="C1202" s="11" t="s">
        <v>3373</v>
      </c>
      <c r="D1202" s="11">
        <v>891180008</v>
      </c>
      <c r="E1202" s="11" t="s">
        <v>2840</v>
      </c>
      <c r="F1202" s="51">
        <v>13</v>
      </c>
      <c r="G1202" s="52">
        <v>2883925.7800000003</v>
      </c>
    </row>
    <row r="1203" spans="1:7" x14ac:dyDescent="0.2">
      <c r="A1203" s="11" t="s">
        <v>3374</v>
      </c>
      <c r="B1203" s="11" t="s">
        <v>3250</v>
      </c>
      <c r="C1203" s="11" t="s">
        <v>3375</v>
      </c>
      <c r="D1203" s="11">
        <v>900226715</v>
      </c>
      <c r="E1203" s="11" t="s">
        <v>2846</v>
      </c>
      <c r="F1203" s="51">
        <v>21</v>
      </c>
      <c r="G1203" s="52">
        <v>4473121.3299999991</v>
      </c>
    </row>
    <row r="1204" spans="1:7" x14ac:dyDescent="0.2">
      <c r="A1204" s="11" t="s">
        <v>3376</v>
      </c>
      <c r="B1204" s="11" t="s">
        <v>3250</v>
      </c>
      <c r="C1204" s="11" t="s">
        <v>3377</v>
      </c>
      <c r="D1204" s="11">
        <v>800130907</v>
      </c>
      <c r="E1204" s="11" t="s">
        <v>2826</v>
      </c>
      <c r="F1204" s="51">
        <v>1</v>
      </c>
      <c r="G1204" s="52">
        <v>204820.69999999998</v>
      </c>
    </row>
    <row r="1205" spans="1:7" x14ac:dyDescent="0.2">
      <c r="A1205" s="11" t="s">
        <v>3376</v>
      </c>
      <c r="B1205" s="11" t="s">
        <v>3250</v>
      </c>
      <c r="C1205" s="11" t="s">
        <v>3377</v>
      </c>
      <c r="D1205" s="11">
        <v>800251440</v>
      </c>
      <c r="E1205" s="11" t="s">
        <v>2827</v>
      </c>
      <c r="F1205" s="51">
        <v>10</v>
      </c>
      <c r="G1205" s="52">
        <v>2155413.1599999997</v>
      </c>
    </row>
    <row r="1206" spans="1:7" x14ac:dyDescent="0.2">
      <c r="A1206" s="11" t="s">
        <v>3376</v>
      </c>
      <c r="B1206" s="11" t="s">
        <v>3250</v>
      </c>
      <c r="C1206" s="11" t="s">
        <v>3377</v>
      </c>
      <c r="D1206" s="11">
        <v>804002105</v>
      </c>
      <c r="E1206" s="11" t="s">
        <v>2828</v>
      </c>
      <c r="F1206" s="51">
        <v>150</v>
      </c>
      <c r="G1206" s="52">
        <v>31533168.099999912</v>
      </c>
    </row>
    <row r="1207" spans="1:7" x14ac:dyDescent="0.2">
      <c r="A1207" s="11" t="s">
        <v>3376</v>
      </c>
      <c r="B1207" s="11" t="s">
        <v>3250</v>
      </c>
      <c r="C1207" s="11" t="s">
        <v>3377</v>
      </c>
      <c r="D1207" s="11">
        <v>830003564</v>
      </c>
      <c r="E1207" s="11" t="s">
        <v>2834</v>
      </c>
      <c r="F1207" s="51">
        <v>81</v>
      </c>
      <c r="G1207" s="52">
        <v>17248051.060000002</v>
      </c>
    </row>
    <row r="1208" spans="1:7" x14ac:dyDescent="0.2">
      <c r="A1208" s="11" t="s">
        <v>3376</v>
      </c>
      <c r="B1208" s="11" t="s">
        <v>3250</v>
      </c>
      <c r="C1208" s="11" t="s">
        <v>3377</v>
      </c>
      <c r="D1208" s="11">
        <v>860066942</v>
      </c>
      <c r="E1208" s="11" t="s">
        <v>2837</v>
      </c>
      <c r="F1208" s="51">
        <v>5</v>
      </c>
      <c r="G1208" s="52">
        <v>1074122.23</v>
      </c>
    </row>
    <row r="1209" spans="1:7" x14ac:dyDescent="0.2">
      <c r="A1209" s="11" t="s">
        <v>3376</v>
      </c>
      <c r="B1209" s="11" t="s">
        <v>3250</v>
      </c>
      <c r="C1209" s="11" t="s">
        <v>3377</v>
      </c>
      <c r="D1209" s="11">
        <v>890102044</v>
      </c>
      <c r="E1209" s="11" t="s">
        <v>2838</v>
      </c>
      <c r="F1209" s="51">
        <v>1</v>
      </c>
      <c r="G1209" s="52">
        <v>211989.4</v>
      </c>
    </row>
    <row r="1210" spans="1:7" x14ac:dyDescent="0.2">
      <c r="A1210" s="11" t="s">
        <v>3376</v>
      </c>
      <c r="B1210" s="11" t="s">
        <v>3250</v>
      </c>
      <c r="C1210" s="11" t="s">
        <v>3377</v>
      </c>
      <c r="D1210" s="11">
        <v>891180008</v>
      </c>
      <c r="E1210" s="11" t="s">
        <v>2840</v>
      </c>
      <c r="F1210" s="51">
        <v>79</v>
      </c>
      <c r="G1210" s="52">
        <v>16746189.580000017</v>
      </c>
    </row>
    <row r="1211" spans="1:7" x14ac:dyDescent="0.2">
      <c r="A1211" s="11" t="s">
        <v>3376</v>
      </c>
      <c r="B1211" s="11" t="s">
        <v>3250</v>
      </c>
      <c r="C1211" s="11" t="s">
        <v>3377</v>
      </c>
      <c r="D1211" s="11">
        <v>900156264</v>
      </c>
      <c r="E1211" s="11" t="s">
        <v>2845</v>
      </c>
      <c r="F1211" s="51">
        <v>125</v>
      </c>
      <c r="G1211" s="52">
        <v>26603448.609999955</v>
      </c>
    </row>
    <row r="1212" spans="1:7" x14ac:dyDescent="0.2">
      <c r="A1212" s="11" t="s">
        <v>3376</v>
      </c>
      <c r="B1212" s="11" t="s">
        <v>3250</v>
      </c>
      <c r="C1212" s="11" t="s">
        <v>3377</v>
      </c>
      <c r="D1212" s="11">
        <v>900226715</v>
      </c>
      <c r="E1212" s="11" t="s">
        <v>2846</v>
      </c>
      <c r="F1212" s="51">
        <v>1</v>
      </c>
      <c r="G1212" s="52">
        <v>211989.4</v>
      </c>
    </row>
    <row r="1213" spans="1:7" x14ac:dyDescent="0.2">
      <c r="A1213" s="11" t="s">
        <v>3376</v>
      </c>
      <c r="B1213" s="11" t="s">
        <v>3250</v>
      </c>
      <c r="C1213" s="11" t="s">
        <v>3377</v>
      </c>
      <c r="D1213" s="11">
        <v>901097473</v>
      </c>
      <c r="E1213" s="11" t="s">
        <v>2852</v>
      </c>
      <c r="F1213" s="51">
        <v>42</v>
      </c>
      <c r="G1213" s="52">
        <v>8924250.0500000063</v>
      </c>
    </row>
    <row r="1214" spans="1:7" x14ac:dyDescent="0.2">
      <c r="A1214" s="11" t="s">
        <v>3378</v>
      </c>
      <c r="B1214" s="11" t="s">
        <v>3250</v>
      </c>
      <c r="C1214" s="11" t="s">
        <v>3379</v>
      </c>
      <c r="D1214" s="11">
        <v>890102044</v>
      </c>
      <c r="E1214" s="11" t="s">
        <v>2838</v>
      </c>
      <c r="F1214" s="51">
        <v>3</v>
      </c>
      <c r="G1214" s="52">
        <v>650143.43000000005</v>
      </c>
    </row>
    <row r="1215" spans="1:7" x14ac:dyDescent="0.2">
      <c r="A1215" s="11" t="s">
        <v>3378</v>
      </c>
      <c r="B1215" s="11" t="s">
        <v>3250</v>
      </c>
      <c r="C1215" s="11" t="s">
        <v>3379</v>
      </c>
      <c r="D1215" s="11">
        <v>900156264</v>
      </c>
      <c r="E1215" s="11" t="s">
        <v>2845</v>
      </c>
      <c r="F1215" s="51">
        <v>10</v>
      </c>
      <c r="G1215" s="52">
        <v>2112725.2999999998</v>
      </c>
    </row>
    <row r="1216" spans="1:7" x14ac:dyDescent="0.2">
      <c r="A1216" s="11" t="s">
        <v>3378</v>
      </c>
      <c r="B1216" s="11" t="s">
        <v>3250</v>
      </c>
      <c r="C1216" s="11" t="s">
        <v>3379</v>
      </c>
      <c r="D1216" s="11">
        <v>900226715</v>
      </c>
      <c r="E1216" s="11" t="s">
        <v>2846</v>
      </c>
      <c r="F1216" s="51">
        <v>16</v>
      </c>
      <c r="G1216" s="52">
        <v>3377330.8299999996</v>
      </c>
    </row>
    <row r="1217" spans="1:7" x14ac:dyDescent="0.2">
      <c r="A1217" s="11" t="s">
        <v>3380</v>
      </c>
      <c r="B1217" s="11" t="s">
        <v>3250</v>
      </c>
      <c r="C1217" s="11" t="s">
        <v>3381</v>
      </c>
      <c r="D1217" s="11">
        <v>804002105</v>
      </c>
      <c r="E1217" s="11" t="s">
        <v>2828</v>
      </c>
      <c r="F1217" s="51">
        <v>11</v>
      </c>
      <c r="G1217" s="52">
        <v>2310377.2999999998</v>
      </c>
    </row>
    <row r="1218" spans="1:7" x14ac:dyDescent="0.2">
      <c r="A1218" s="11" t="s">
        <v>3380</v>
      </c>
      <c r="B1218" s="11" t="s">
        <v>3250</v>
      </c>
      <c r="C1218" s="11" t="s">
        <v>3381</v>
      </c>
      <c r="D1218" s="11">
        <v>890102044</v>
      </c>
      <c r="E1218" s="11" t="s">
        <v>2838</v>
      </c>
      <c r="F1218" s="51">
        <v>4</v>
      </c>
      <c r="G1218" s="52">
        <v>890645.46</v>
      </c>
    </row>
    <row r="1219" spans="1:7" x14ac:dyDescent="0.2">
      <c r="A1219" s="11" t="s">
        <v>3382</v>
      </c>
      <c r="B1219" s="11" t="s">
        <v>3250</v>
      </c>
      <c r="C1219" s="11" t="s">
        <v>3383</v>
      </c>
      <c r="D1219" s="11">
        <v>830003564</v>
      </c>
      <c r="E1219" s="11" t="s">
        <v>2834</v>
      </c>
      <c r="F1219" s="51">
        <v>1</v>
      </c>
      <c r="G1219" s="52">
        <v>211989.4</v>
      </c>
    </row>
    <row r="1220" spans="1:7" x14ac:dyDescent="0.2">
      <c r="A1220" s="11" t="s">
        <v>3382</v>
      </c>
      <c r="B1220" s="11" t="s">
        <v>3250</v>
      </c>
      <c r="C1220" s="11" t="s">
        <v>3383</v>
      </c>
      <c r="D1220" s="11">
        <v>891180008</v>
      </c>
      <c r="E1220" s="11" t="s">
        <v>2840</v>
      </c>
      <c r="F1220" s="51">
        <v>25</v>
      </c>
      <c r="G1220" s="52">
        <v>5242223.2300000004</v>
      </c>
    </row>
    <row r="1221" spans="1:7" x14ac:dyDescent="0.2">
      <c r="A1221" s="11" t="s">
        <v>3382</v>
      </c>
      <c r="B1221" s="11" t="s">
        <v>3250</v>
      </c>
      <c r="C1221" s="11" t="s">
        <v>3383</v>
      </c>
      <c r="D1221" s="11">
        <v>900156264</v>
      </c>
      <c r="E1221" s="11" t="s">
        <v>2845</v>
      </c>
      <c r="F1221" s="51">
        <v>15</v>
      </c>
      <c r="G1221" s="52">
        <v>3179678.8299999996</v>
      </c>
    </row>
    <row r="1222" spans="1:7" x14ac:dyDescent="0.2">
      <c r="A1222" s="11" t="s">
        <v>3382</v>
      </c>
      <c r="B1222" s="11" t="s">
        <v>3250</v>
      </c>
      <c r="C1222" s="11" t="s">
        <v>3383</v>
      </c>
      <c r="D1222" s="11">
        <v>900226715</v>
      </c>
      <c r="E1222" s="11" t="s">
        <v>2846</v>
      </c>
      <c r="F1222" s="51">
        <v>7</v>
      </c>
      <c r="G1222" s="52">
        <v>1469588.4</v>
      </c>
    </row>
    <row r="1223" spans="1:7" x14ac:dyDescent="0.2">
      <c r="A1223" s="11" t="s">
        <v>3382</v>
      </c>
      <c r="B1223" s="11" t="s">
        <v>3250</v>
      </c>
      <c r="C1223" s="11" t="s">
        <v>3383</v>
      </c>
      <c r="D1223" s="11">
        <v>901097473</v>
      </c>
      <c r="E1223" s="11" t="s">
        <v>2852</v>
      </c>
      <c r="F1223" s="51">
        <v>1</v>
      </c>
      <c r="G1223" s="52">
        <v>211989.4</v>
      </c>
    </row>
    <row r="1224" spans="1:7" x14ac:dyDescent="0.2">
      <c r="A1224" s="11" t="s">
        <v>3384</v>
      </c>
      <c r="B1224" s="11" t="s">
        <v>3250</v>
      </c>
      <c r="C1224" s="11" t="s">
        <v>3385</v>
      </c>
      <c r="D1224" s="11">
        <v>804002105</v>
      </c>
      <c r="E1224" s="11" t="s">
        <v>2828</v>
      </c>
      <c r="F1224" s="51">
        <v>2</v>
      </c>
      <c r="G1224" s="52">
        <v>416810.1</v>
      </c>
    </row>
    <row r="1225" spans="1:7" x14ac:dyDescent="0.2">
      <c r="A1225" s="11" t="s">
        <v>3384</v>
      </c>
      <c r="B1225" s="11" t="s">
        <v>3250</v>
      </c>
      <c r="C1225" s="11" t="s">
        <v>3385</v>
      </c>
      <c r="D1225" s="11">
        <v>900226715</v>
      </c>
      <c r="E1225" s="11" t="s">
        <v>2846</v>
      </c>
      <c r="F1225" s="51">
        <v>13</v>
      </c>
      <c r="G1225" s="52">
        <v>2755862.1999999993</v>
      </c>
    </row>
    <row r="1226" spans="1:7" x14ac:dyDescent="0.2">
      <c r="A1226" s="11" t="s">
        <v>3386</v>
      </c>
      <c r="B1226" s="11" t="s">
        <v>3250</v>
      </c>
      <c r="C1226" s="11" t="s">
        <v>3387</v>
      </c>
      <c r="D1226" s="11">
        <v>900156264</v>
      </c>
      <c r="E1226" s="11" t="s">
        <v>2845</v>
      </c>
      <c r="F1226" s="51">
        <v>23</v>
      </c>
      <c r="G1226" s="52">
        <v>4847081.4000000004</v>
      </c>
    </row>
    <row r="1227" spans="1:7" x14ac:dyDescent="0.2">
      <c r="A1227" s="11" t="s">
        <v>3388</v>
      </c>
      <c r="B1227" s="11" t="s">
        <v>3250</v>
      </c>
      <c r="C1227" s="11" t="s">
        <v>3389</v>
      </c>
      <c r="D1227" s="11">
        <v>804002105</v>
      </c>
      <c r="E1227" s="11" t="s">
        <v>2828</v>
      </c>
      <c r="F1227" s="51">
        <v>15</v>
      </c>
      <c r="G1227" s="52">
        <v>3129660.0999999996</v>
      </c>
    </row>
    <row r="1228" spans="1:7" x14ac:dyDescent="0.2">
      <c r="A1228" s="11" t="s">
        <v>3388</v>
      </c>
      <c r="B1228" s="11" t="s">
        <v>3250</v>
      </c>
      <c r="C1228" s="11" t="s">
        <v>3389</v>
      </c>
      <c r="D1228" s="11">
        <v>891180008</v>
      </c>
      <c r="E1228" s="11" t="s">
        <v>2840</v>
      </c>
      <c r="F1228" s="51">
        <v>9</v>
      </c>
      <c r="G1228" s="52">
        <v>1893567.1999999997</v>
      </c>
    </row>
    <row r="1229" spans="1:7" x14ac:dyDescent="0.2">
      <c r="A1229" s="11" t="s">
        <v>3388</v>
      </c>
      <c r="B1229" s="11" t="s">
        <v>3250</v>
      </c>
      <c r="C1229" s="11" t="s">
        <v>3389</v>
      </c>
      <c r="D1229" s="11">
        <v>900156264</v>
      </c>
      <c r="E1229" s="11" t="s">
        <v>2845</v>
      </c>
      <c r="F1229" s="51">
        <v>8</v>
      </c>
      <c r="G1229" s="52">
        <v>1667240.3999999997</v>
      </c>
    </row>
    <row r="1230" spans="1:7" x14ac:dyDescent="0.2">
      <c r="A1230" s="11" t="s">
        <v>3390</v>
      </c>
      <c r="B1230" s="11" t="s">
        <v>3250</v>
      </c>
      <c r="C1230" s="11" t="s">
        <v>3391</v>
      </c>
      <c r="D1230" s="11">
        <v>804002105</v>
      </c>
      <c r="E1230" s="11" t="s">
        <v>2828</v>
      </c>
      <c r="F1230" s="51">
        <v>4</v>
      </c>
      <c r="G1230" s="52">
        <v>840788.9</v>
      </c>
    </row>
    <row r="1231" spans="1:7" x14ac:dyDescent="0.2">
      <c r="A1231" s="11" t="s">
        <v>3390</v>
      </c>
      <c r="B1231" s="11" t="s">
        <v>3250</v>
      </c>
      <c r="C1231" s="11" t="s">
        <v>3391</v>
      </c>
      <c r="D1231" s="11">
        <v>890102044</v>
      </c>
      <c r="E1231" s="11" t="s">
        <v>2838</v>
      </c>
      <c r="F1231" s="51">
        <v>1</v>
      </c>
      <c r="G1231" s="52">
        <v>211989.4</v>
      </c>
    </row>
    <row r="1232" spans="1:7" x14ac:dyDescent="0.2">
      <c r="A1232" s="11" t="s">
        <v>3390</v>
      </c>
      <c r="B1232" s="11" t="s">
        <v>3250</v>
      </c>
      <c r="C1232" s="11" t="s">
        <v>3391</v>
      </c>
      <c r="D1232" s="11">
        <v>900156264</v>
      </c>
      <c r="E1232" s="11" t="s">
        <v>2845</v>
      </c>
      <c r="F1232" s="51">
        <v>4</v>
      </c>
      <c r="G1232" s="52">
        <v>840788.9</v>
      </c>
    </row>
    <row r="1233" spans="1:7" x14ac:dyDescent="0.2">
      <c r="A1233" s="11" t="s">
        <v>3392</v>
      </c>
      <c r="B1233" s="11" t="s">
        <v>3250</v>
      </c>
      <c r="C1233" s="11" t="s">
        <v>3393</v>
      </c>
      <c r="D1233" s="11">
        <v>800130907</v>
      </c>
      <c r="E1233" s="11" t="s">
        <v>2826</v>
      </c>
      <c r="F1233" s="51">
        <v>1</v>
      </c>
      <c r="G1233" s="52">
        <v>233333.33</v>
      </c>
    </row>
    <row r="1234" spans="1:7" x14ac:dyDescent="0.2">
      <c r="A1234" s="11" t="s">
        <v>3392</v>
      </c>
      <c r="B1234" s="11" t="s">
        <v>3250</v>
      </c>
      <c r="C1234" s="11" t="s">
        <v>3393</v>
      </c>
      <c r="D1234" s="11">
        <v>830003564</v>
      </c>
      <c r="E1234" s="11" t="s">
        <v>2834</v>
      </c>
      <c r="F1234" s="51">
        <v>54</v>
      </c>
      <c r="G1234" s="52">
        <v>11396435.850000007</v>
      </c>
    </row>
    <row r="1235" spans="1:7" x14ac:dyDescent="0.2">
      <c r="A1235" s="11" t="s">
        <v>3392</v>
      </c>
      <c r="B1235" s="11" t="s">
        <v>3250</v>
      </c>
      <c r="C1235" s="11" t="s">
        <v>3393</v>
      </c>
      <c r="D1235" s="11">
        <v>890102044</v>
      </c>
      <c r="E1235" s="11" t="s">
        <v>2838</v>
      </c>
      <c r="F1235" s="51">
        <v>7</v>
      </c>
      <c r="G1235" s="52">
        <v>1462419.7</v>
      </c>
    </row>
    <row r="1236" spans="1:7" x14ac:dyDescent="0.2">
      <c r="A1236" s="11" t="s">
        <v>3392</v>
      </c>
      <c r="B1236" s="11" t="s">
        <v>3250</v>
      </c>
      <c r="C1236" s="11" t="s">
        <v>3393</v>
      </c>
      <c r="D1236" s="11">
        <v>900156264</v>
      </c>
      <c r="E1236" s="11" t="s">
        <v>2845</v>
      </c>
      <c r="F1236" s="51">
        <v>278</v>
      </c>
      <c r="G1236" s="52">
        <v>58749943.619999833</v>
      </c>
    </row>
    <row r="1237" spans="1:7" x14ac:dyDescent="0.2">
      <c r="A1237" s="11" t="s">
        <v>3392</v>
      </c>
      <c r="B1237" s="11" t="s">
        <v>3250</v>
      </c>
      <c r="C1237" s="11" t="s">
        <v>3393</v>
      </c>
      <c r="D1237" s="11">
        <v>900226715</v>
      </c>
      <c r="E1237" s="11" t="s">
        <v>2846</v>
      </c>
      <c r="F1237" s="51">
        <v>1</v>
      </c>
      <c r="G1237" s="52">
        <v>211989.4</v>
      </c>
    </row>
    <row r="1238" spans="1:7" x14ac:dyDescent="0.2">
      <c r="A1238" s="11" t="s">
        <v>3392</v>
      </c>
      <c r="B1238" s="11" t="s">
        <v>3250</v>
      </c>
      <c r="C1238" s="11" t="s">
        <v>3393</v>
      </c>
      <c r="D1238" s="11">
        <v>900604350</v>
      </c>
      <c r="E1238" s="11" t="s">
        <v>2848</v>
      </c>
      <c r="F1238" s="51">
        <v>1</v>
      </c>
      <c r="G1238" s="52">
        <v>233333.33</v>
      </c>
    </row>
    <row r="1239" spans="1:7" x14ac:dyDescent="0.2">
      <c r="A1239" s="11" t="s">
        <v>3392</v>
      </c>
      <c r="B1239" s="11" t="s">
        <v>3250</v>
      </c>
      <c r="C1239" s="11" t="s">
        <v>3393</v>
      </c>
      <c r="D1239" s="11">
        <v>901093846</v>
      </c>
      <c r="E1239" s="11" t="s">
        <v>2851</v>
      </c>
      <c r="F1239" s="51">
        <v>163</v>
      </c>
      <c r="G1239" s="52">
        <v>34308914.699999899</v>
      </c>
    </row>
    <row r="1240" spans="1:7" x14ac:dyDescent="0.2">
      <c r="A1240" s="11" t="s">
        <v>3392</v>
      </c>
      <c r="B1240" s="11" t="s">
        <v>3250</v>
      </c>
      <c r="C1240" s="11" t="s">
        <v>3393</v>
      </c>
      <c r="D1240" s="11">
        <v>901097473</v>
      </c>
      <c r="E1240" s="11" t="s">
        <v>2852</v>
      </c>
      <c r="F1240" s="51">
        <v>94</v>
      </c>
      <c r="G1240" s="52">
        <v>19632600.389999986</v>
      </c>
    </row>
    <row r="1241" spans="1:7" x14ac:dyDescent="0.2">
      <c r="A1241" s="11" t="s">
        <v>3394</v>
      </c>
      <c r="B1241" s="11" t="s">
        <v>3250</v>
      </c>
      <c r="C1241" s="11" t="s">
        <v>3395</v>
      </c>
      <c r="D1241" s="11">
        <v>804002105</v>
      </c>
      <c r="E1241" s="11" t="s">
        <v>2828</v>
      </c>
      <c r="F1241" s="51">
        <v>13</v>
      </c>
      <c r="G1241" s="52">
        <v>2734356.0999999996</v>
      </c>
    </row>
    <row r="1242" spans="1:7" x14ac:dyDescent="0.2">
      <c r="A1242" s="11" t="s">
        <v>3394</v>
      </c>
      <c r="B1242" s="11" t="s">
        <v>3250</v>
      </c>
      <c r="C1242" s="11" t="s">
        <v>3395</v>
      </c>
      <c r="D1242" s="11">
        <v>900156264</v>
      </c>
      <c r="E1242" s="11" t="s">
        <v>2845</v>
      </c>
      <c r="F1242" s="51">
        <v>8</v>
      </c>
      <c r="G1242" s="52">
        <v>1660071.7</v>
      </c>
    </row>
    <row r="1243" spans="1:7" x14ac:dyDescent="0.2">
      <c r="A1243" s="11" t="s">
        <v>3394</v>
      </c>
      <c r="B1243" s="11" t="s">
        <v>3250</v>
      </c>
      <c r="C1243" s="11" t="s">
        <v>3395</v>
      </c>
      <c r="D1243" s="11">
        <v>900226715</v>
      </c>
      <c r="E1243" s="11" t="s">
        <v>2846</v>
      </c>
      <c r="F1243" s="51">
        <v>28</v>
      </c>
      <c r="G1243" s="52">
        <v>5835179.2300000032</v>
      </c>
    </row>
    <row r="1244" spans="1:7" x14ac:dyDescent="0.2">
      <c r="A1244" s="11" t="s">
        <v>3396</v>
      </c>
      <c r="B1244" s="11" t="s">
        <v>3250</v>
      </c>
      <c r="C1244" s="11" t="s">
        <v>3397</v>
      </c>
      <c r="D1244" s="11">
        <v>804002105</v>
      </c>
      <c r="E1244" s="11" t="s">
        <v>2828</v>
      </c>
      <c r="F1244" s="51">
        <v>30</v>
      </c>
      <c r="G1244" s="52">
        <v>6309501.1000000024</v>
      </c>
    </row>
    <row r="1245" spans="1:7" x14ac:dyDescent="0.2">
      <c r="A1245" s="11" t="s">
        <v>3396</v>
      </c>
      <c r="B1245" s="11" t="s">
        <v>3250</v>
      </c>
      <c r="C1245" s="11" t="s">
        <v>3397</v>
      </c>
      <c r="D1245" s="11">
        <v>891180008</v>
      </c>
      <c r="E1245" s="11" t="s">
        <v>2840</v>
      </c>
      <c r="F1245" s="51">
        <v>51</v>
      </c>
      <c r="G1245" s="52">
        <v>10775453.730000008</v>
      </c>
    </row>
    <row r="1246" spans="1:7" x14ac:dyDescent="0.2">
      <c r="A1246" s="11" t="s">
        <v>3396</v>
      </c>
      <c r="B1246" s="11" t="s">
        <v>3250</v>
      </c>
      <c r="C1246" s="11" t="s">
        <v>3397</v>
      </c>
      <c r="D1246" s="11">
        <v>900156264</v>
      </c>
      <c r="E1246" s="11" t="s">
        <v>2845</v>
      </c>
      <c r="F1246" s="51">
        <v>6</v>
      </c>
      <c r="G1246" s="52">
        <v>1307455.5599999998</v>
      </c>
    </row>
    <row r="1247" spans="1:7" x14ac:dyDescent="0.2">
      <c r="A1247" s="11" t="s">
        <v>3396</v>
      </c>
      <c r="B1247" s="11" t="s">
        <v>3250</v>
      </c>
      <c r="C1247" s="11" t="s">
        <v>3397</v>
      </c>
      <c r="D1247" s="11">
        <v>901097473</v>
      </c>
      <c r="E1247" s="11" t="s">
        <v>2852</v>
      </c>
      <c r="F1247" s="51">
        <v>16</v>
      </c>
      <c r="G1247" s="52">
        <v>3363155.5999999992</v>
      </c>
    </row>
    <row r="1248" spans="1:7" x14ac:dyDescent="0.2">
      <c r="A1248" s="11" t="s">
        <v>3398</v>
      </c>
      <c r="B1248" s="11" t="s">
        <v>3250</v>
      </c>
      <c r="C1248" s="11" t="s">
        <v>3399</v>
      </c>
      <c r="D1248" s="11">
        <v>800251440</v>
      </c>
      <c r="E1248" s="11" t="s">
        <v>2827</v>
      </c>
      <c r="F1248" s="51">
        <v>1</v>
      </c>
      <c r="G1248" s="52">
        <v>211989.4</v>
      </c>
    </row>
    <row r="1249" spans="1:7" x14ac:dyDescent="0.2">
      <c r="A1249" s="11" t="s">
        <v>3398</v>
      </c>
      <c r="B1249" s="11" t="s">
        <v>3250</v>
      </c>
      <c r="C1249" s="11" t="s">
        <v>3399</v>
      </c>
      <c r="D1249" s="11">
        <v>804002105</v>
      </c>
      <c r="E1249" s="11" t="s">
        <v>2828</v>
      </c>
      <c r="F1249" s="51">
        <v>28</v>
      </c>
      <c r="G1249" s="52">
        <v>5892691.0000000019</v>
      </c>
    </row>
    <row r="1250" spans="1:7" x14ac:dyDescent="0.2">
      <c r="A1250" s="11" t="s">
        <v>3398</v>
      </c>
      <c r="B1250" s="11" t="s">
        <v>3250</v>
      </c>
      <c r="C1250" s="11" t="s">
        <v>3399</v>
      </c>
      <c r="D1250" s="11">
        <v>830003564</v>
      </c>
      <c r="E1250" s="11" t="s">
        <v>2834</v>
      </c>
      <c r="F1250" s="51">
        <v>2</v>
      </c>
      <c r="G1250" s="52">
        <v>416810.1</v>
      </c>
    </row>
    <row r="1251" spans="1:7" x14ac:dyDescent="0.2">
      <c r="A1251" s="11" t="s">
        <v>3398</v>
      </c>
      <c r="B1251" s="11" t="s">
        <v>3250</v>
      </c>
      <c r="C1251" s="11" t="s">
        <v>3399</v>
      </c>
      <c r="D1251" s="11">
        <v>860066942</v>
      </c>
      <c r="E1251" s="11" t="s">
        <v>2837</v>
      </c>
      <c r="F1251" s="51">
        <v>1</v>
      </c>
      <c r="G1251" s="52">
        <v>233333.33</v>
      </c>
    </row>
    <row r="1252" spans="1:7" x14ac:dyDescent="0.2">
      <c r="A1252" s="11" t="s">
        <v>3398</v>
      </c>
      <c r="B1252" s="11" t="s">
        <v>3250</v>
      </c>
      <c r="C1252" s="11" t="s">
        <v>3399</v>
      </c>
      <c r="D1252" s="11">
        <v>891180008</v>
      </c>
      <c r="E1252" s="11" t="s">
        <v>2840</v>
      </c>
      <c r="F1252" s="51">
        <v>14</v>
      </c>
      <c r="G1252" s="52">
        <v>2982026.8299999996</v>
      </c>
    </row>
    <row r="1253" spans="1:7" x14ac:dyDescent="0.2">
      <c r="A1253" s="11" t="s">
        <v>3398</v>
      </c>
      <c r="B1253" s="11" t="s">
        <v>3250</v>
      </c>
      <c r="C1253" s="11" t="s">
        <v>3399</v>
      </c>
      <c r="D1253" s="11">
        <v>900156264</v>
      </c>
      <c r="E1253" s="11" t="s">
        <v>2845</v>
      </c>
      <c r="F1253" s="51">
        <v>19</v>
      </c>
      <c r="G1253" s="52">
        <v>4056149.0599999996</v>
      </c>
    </row>
    <row r="1254" spans="1:7" x14ac:dyDescent="0.2">
      <c r="A1254" s="11" t="s">
        <v>3398</v>
      </c>
      <c r="B1254" s="11" t="s">
        <v>3250</v>
      </c>
      <c r="C1254" s="11" t="s">
        <v>3399</v>
      </c>
      <c r="D1254" s="11">
        <v>901097473</v>
      </c>
      <c r="E1254" s="11" t="s">
        <v>2852</v>
      </c>
      <c r="F1254" s="51">
        <v>1</v>
      </c>
      <c r="G1254" s="52">
        <v>211989.4</v>
      </c>
    </row>
    <row r="1255" spans="1:7" x14ac:dyDescent="0.2">
      <c r="A1255" s="11" t="s">
        <v>3400</v>
      </c>
      <c r="B1255" s="11" t="s">
        <v>3250</v>
      </c>
      <c r="C1255" s="11" t="s">
        <v>3401</v>
      </c>
      <c r="D1255" s="11">
        <v>804002105</v>
      </c>
      <c r="E1255" s="11" t="s">
        <v>2828</v>
      </c>
      <c r="F1255" s="51">
        <v>1</v>
      </c>
      <c r="G1255" s="52">
        <v>211989.4</v>
      </c>
    </row>
    <row r="1256" spans="1:7" x14ac:dyDescent="0.2">
      <c r="A1256" s="11" t="s">
        <v>3400</v>
      </c>
      <c r="B1256" s="11" t="s">
        <v>3250</v>
      </c>
      <c r="C1256" s="11" t="s">
        <v>3401</v>
      </c>
      <c r="D1256" s="11">
        <v>900156264</v>
      </c>
      <c r="E1256" s="11" t="s">
        <v>2845</v>
      </c>
      <c r="F1256" s="51">
        <v>10</v>
      </c>
      <c r="G1256" s="52">
        <v>2105556.5999999996</v>
      </c>
    </row>
    <row r="1257" spans="1:7" x14ac:dyDescent="0.2">
      <c r="A1257" s="11" t="s">
        <v>3402</v>
      </c>
      <c r="B1257" s="11" t="s">
        <v>3250</v>
      </c>
      <c r="C1257" s="11" t="s">
        <v>3403</v>
      </c>
      <c r="D1257" s="11">
        <v>804002105</v>
      </c>
      <c r="E1257" s="11" t="s">
        <v>2828</v>
      </c>
      <c r="F1257" s="51">
        <v>26</v>
      </c>
      <c r="G1257" s="52">
        <v>5475880.9000000022</v>
      </c>
    </row>
    <row r="1258" spans="1:7" x14ac:dyDescent="0.2">
      <c r="A1258" s="11" t="s">
        <v>3402</v>
      </c>
      <c r="B1258" s="11" t="s">
        <v>3250</v>
      </c>
      <c r="C1258" s="11" t="s">
        <v>3403</v>
      </c>
      <c r="D1258" s="11">
        <v>830003564</v>
      </c>
      <c r="E1258" s="11" t="s">
        <v>2834</v>
      </c>
      <c r="F1258" s="51">
        <v>2</v>
      </c>
      <c r="G1258" s="52">
        <v>445322.73</v>
      </c>
    </row>
    <row r="1259" spans="1:7" x14ac:dyDescent="0.2">
      <c r="A1259" s="11" t="s">
        <v>3402</v>
      </c>
      <c r="B1259" s="11" t="s">
        <v>3250</v>
      </c>
      <c r="C1259" s="11" t="s">
        <v>3403</v>
      </c>
      <c r="D1259" s="11">
        <v>890102044</v>
      </c>
      <c r="E1259" s="11" t="s">
        <v>2838</v>
      </c>
      <c r="F1259" s="51">
        <v>2</v>
      </c>
      <c r="G1259" s="52">
        <v>416810.1</v>
      </c>
    </row>
    <row r="1260" spans="1:7" x14ac:dyDescent="0.2">
      <c r="A1260" s="11" t="s">
        <v>3402</v>
      </c>
      <c r="B1260" s="11" t="s">
        <v>3250</v>
      </c>
      <c r="C1260" s="11" t="s">
        <v>3403</v>
      </c>
      <c r="D1260" s="11">
        <v>891180008</v>
      </c>
      <c r="E1260" s="11" t="s">
        <v>2840</v>
      </c>
      <c r="F1260" s="51">
        <v>12</v>
      </c>
      <c r="G1260" s="52">
        <v>2529535.3999999994</v>
      </c>
    </row>
    <row r="1261" spans="1:7" x14ac:dyDescent="0.2">
      <c r="A1261" s="11" t="s">
        <v>3402</v>
      </c>
      <c r="B1261" s="11" t="s">
        <v>3250</v>
      </c>
      <c r="C1261" s="11" t="s">
        <v>3403</v>
      </c>
      <c r="D1261" s="11">
        <v>900156264</v>
      </c>
      <c r="E1261" s="11" t="s">
        <v>2845</v>
      </c>
      <c r="F1261" s="51">
        <v>43</v>
      </c>
      <c r="G1261" s="52">
        <v>9222101.6800000053</v>
      </c>
    </row>
    <row r="1262" spans="1:7" x14ac:dyDescent="0.2">
      <c r="A1262" s="11" t="s">
        <v>3402</v>
      </c>
      <c r="B1262" s="11" t="s">
        <v>3250</v>
      </c>
      <c r="C1262" s="11" t="s">
        <v>3403</v>
      </c>
      <c r="D1262" s="11">
        <v>900226715</v>
      </c>
      <c r="E1262" s="11" t="s">
        <v>2846</v>
      </c>
      <c r="F1262" s="51">
        <v>4</v>
      </c>
      <c r="G1262" s="52">
        <v>840788.89999999991</v>
      </c>
    </row>
    <row r="1263" spans="1:7" x14ac:dyDescent="0.2">
      <c r="A1263" s="11" t="s">
        <v>3402</v>
      </c>
      <c r="B1263" s="11" t="s">
        <v>3250</v>
      </c>
      <c r="C1263" s="11" t="s">
        <v>3403</v>
      </c>
      <c r="D1263" s="11">
        <v>901093846</v>
      </c>
      <c r="E1263" s="11" t="s">
        <v>2851</v>
      </c>
      <c r="F1263" s="51">
        <v>6</v>
      </c>
      <c r="G1263" s="52">
        <v>1264605.53</v>
      </c>
    </row>
    <row r="1264" spans="1:7" x14ac:dyDescent="0.2">
      <c r="A1264" s="11" t="s">
        <v>3402</v>
      </c>
      <c r="B1264" s="11" t="s">
        <v>3250</v>
      </c>
      <c r="C1264" s="11" t="s">
        <v>3403</v>
      </c>
      <c r="D1264" s="11">
        <v>901097473</v>
      </c>
      <c r="E1264" s="11" t="s">
        <v>2852</v>
      </c>
      <c r="F1264" s="51">
        <v>2</v>
      </c>
      <c r="G1264" s="52">
        <v>445322.73</v>
      </c>
    </row>
    <row r="1265" spans="1:7" x14ac:dyDescent="0.2">
      <c r="A1265" s="11" t="s">
        <v>3404</v>
      </c>
      <c r="B1265" s="11" t="s">
        <v>3250</v>
      </c>
      <c r="C1265" s="11" t="s">
        <v>3405</v>
      </c>
      <c r="D1265" s="11">
        <v>804002105</v>
      </c>
      <c r="E1265" s="11" t="s">
        <v>2828</v>
      </c>
      <c r="F1265" s="51">
        <v>62</v>
      </c>
      <c r="G1265" s="52">
        <v>12985631.400000012</v>
      </c>
    </row>
    <row r="1266" spans="1:7" x14ac:dyDescent="0.2">
      <c r="A1266" s="11" t="s">
        <v>3404</v>
      </c>
      <c r="B1266" s="11" t="s">
        <v>3250</v>
      </c>
      <c r="C1266" s="11" t="s">
        <v>3405</v>
      </c>
      <c r="D1266" s="11">
        <v>890102044</v>
      </c>
      <c r="E1266" s="11" t="s">
        <v>2838</v>
      </c>
      <c r="F1266" s="51">
        <v>7</v>
      </c>
      <c r="G1266" s="52">
        <v>1611989.3800000001</v>
      </c>
    </row>
    <row r="1267" spans="1:7" x14ac:dyDescent="0.2">
      <c r="A1267" s="11" t="s">
        <v>3406</v>
      </c>
      <c r="B1267" s="11" t="s">
        <v>3250</v>
      </c>
      <c r="C1267" s="11" t="s">
        <v>3407</v>
      </c>
      <c r="D1267" s="11">
        <v>804002105</v>
      </c>
      <c r="E1267" s="11" t="s">
        <v>2828</v>
      </c>
      <c r="F1267" s="51">
        <v>94</v>
      </c>
      <c r="G1267" s="52">
        <v>19769292.199999996</v>
      </c>
    </row>
    <row r="1268" spans="1:7" x14ac:dyDescent="0.2">
      <c r="A1268" s="11" t="s">
        <v>3406</v>
      </c>
      <c r="B1268" s="11" t="s">
        <v>3250</v>
      </c>
      <c r="C1268" s="11" t="s">
        <v>3407</v>
      </c>
      <c r="D1268" s="11">
        <v>806008394</v>
      </c>
      <c r="E1268" s="11" t="s">
        <v>2831</v>
      </c>
      <c r="F1268" s="51">
        <v>1</v>
      </c>
      <c r="G1268" s="52">
        <v>211989.4</v>
      </c>
    </row>
    <row r="1269" spans="1:7" x14ac:dyDescent="0.2">
      <c r="A1269" s="11" t="s">
        <v>3406</v>
      </c>
      <c r="B1269" s="11" t="s">
        <v>3250</v>
      </c>
      <c r="C1269" s="11" t="s">
        <v>3407</v>
      </c>
      <c r="D1269" s="11">
        <v>830003564</v>
      </c>
      <c r="E1269" s="11" t="s">
        <v>2834</v>
      </c>
      <c r="F1269" s="51">
        <v>5</v>
      </c>
      <c r="G1269" s="52">
        <v>1066953.53</v>
      </c>
    </row>
    <row r="1270" spans="1:7" x14ac:dyDescent="0.2">
      <c r="A1270" s="11" t="s">
        <v>3406</v>
      </c>
      <c r="B1270" s="11" t="s">
        <v>3250</v>
      </c>
      <c r="C1270" s="11" t="s">
        <v>3407</v>
      </c>
      <c r="D1270" s="11">
        <v>891180008</v>
      </c>
      <c r="E1270" s="11" t="s">
        <v>2840</v>
      </c>
      <c r="F1270" s="51">
        <v>1</v>
      </c>
      <c r="G1270" s="52">
        <v>211989.4</v>
      </c>
    </row>
    <row r="1271" spans="1:7" x14ac:dyDescent="0.2">
      <c r="A1271" s="11" t="s">
        <v>3406</v>
      </c>
      <c r="B1271" s="11" t="s">
        <v>3250</v>
      </c>
      <c r="C1271" s="11" t="s">
        <v>3407</v>
      </c>
      <c r="D1271" s="11">
        <v>900156264</v>
      </c>
      <c r="E1271" s="11" t="s">
        <v>2845</v>
      </c>
      <c r="F1271" s="51">
        <v>7</v>
      </c>
      <c r="G1271" s="52">
        <v>1498101.03</v>
      </c>
    </row>
    <row r="1272" spans="1:7" x14ac:dyDescent="0.2">
      <c r="A1272" s="11" t="s">
        <v>3406</v>
      </c>
      <c r="B1272" s="11" t="s">
        <v>3250</v>
      </c>
      <c r="C1272" s="11" t="s">
        <v>3407</v>
      </c>
      <c r="D1272" s="11">
        <v>900226715</v>
      </c>
      <c r="E1272" s="11" t="s">
        <v>2846</v>
      </c>
      <c r="F1272" s="51">
        <v>26</v>
      </c>
      <c r="G1272" s="52">
        <v>5454374.8000000017</v>
      </c>
    </row>
    <row r="1273" spans="1:7" x14ac:dyDescent="0.2">
      <c r="A1273" s="11" t="s">
        <v>3406</v>
      </c>
      <c r="B1273" s="11" t="s">
        <v>3250</v>
      </c>
      <c r="C1273" s="11" t="s">
        <v>3407</v>
      </c>
      <c r="D1273" s="11">
        <v>901097473</v>
      </c>
      <c r="E1273" s="11" t="s">
        <v>2852</v>
      </c>
      <c r="F1273" s="51">
        <v>18</v>
      </c>
      <c r="G1273" s="52">
        <v>3794303.0999999992</v>
      </c>
    </row>
    <row r="1274" spans="1:7" x14ac:dyDescent="0.2">
      <c r="A1274" s="11" t="s">
        <v>3408</v>
      </c>
      <c r="B1274" s="11" t="s">
        <v>3250</v>
      </c>
      <c r="C1274" s="11" t="s">
        <v>3409</v>
      </c>
      <c r="D1274" s="11">
        <v>900226715</v>
      </c>
      <c r="E1274" s="11" t="s">
        <v>2846</v>
      </c>
      <c r="F1274" s="51">
        <v>11</v>
      </c>
      <c r="G1274" s="52">
        <v>2288871.1999999997</v>
      </c>
    </row>
    <row r="1275" spans="1:7" x14ac:dyDescent="0.2">
      <c r="A1275" s="11" t="s">
        <v>3410</v>
      </c>
      <c r="B1275" s="11" t="s">
        <v>3250</v>
      </c>
      <c r="C1275" s="11" t="s">
        <v>3411</v>
      </c>
      <c r="D1275" s="11">
        <v>804002105</v>
      </c>
      <c r="E1275" s="11" t="s">
        <v>2828</v>
      </c>
      <c r="F1275" s="51">
        <v>29</v>
      </c>
      <c r="G1275" s="52">
        <v>6119017.8000000026</v>
      </c>
    </row>
    <row r="1276" spans="1:7" x14ac:dyDescent="0.2">
      <c r="A1276" s="11" t="s">
        <v>3410</v>
      </c>
      <c r="B1276" s="11" t="s">
        <v>3250</v>
      </c>
      <c r="C1276" s="11" t="s">
        <v>3411</v>
      </c>
      <c r="D1276" s="11">
        <v>890102044</v>
      </c>
      <c r="E1276" s="11" t="s">
        <v>2838</v>
      </c>
      <c r="F1276" s="51">
        <v>1</v>
      </c>
      <c r="G1276" s="52">
        <v>211989.4</v>
      </c>
    </row>
    <row r="1277" spans="1:7" x14ac:dyDescent="0.2">
      <c r="A1277" s="11" t="s">
        <v>3410</v>
      </c>
      <c r="B1277" s="11" t="s">
        <v>3250</v>
      </c>
      <c r="C1277" s="11" t="s">
        <v>3411</v>
      </c>
      <c r="D1277" s="11">
        <v>900156264</v>
      </c>
      <c r="E1277" s="11" t="s">
        <v>2845</v>
      </c>
      <c r="F1277" s="51">
        <v>11</v>
      </c>
      <c r="G1277" s="52">
        <v>2303208.6</v>
      </c>
    </row>
    <row r="1278" spans="1:7" x14ac:dyDescent="0.2">
      <c r="A1278" s="11" t="s">
        <v>3412</v>
      </c>
      <c r="B1278" s="11" t="s">
        <v>3250</v>
      </c>
      <c r="C1278" s="11" t="s">
        <v>3413</v>
      </c>
      <c r="D1278" s="11">
        <v>804002105</v>
      </c>
      <c r="E1278" s="11" t="s">
        <v>2828</v>
      </c>
      <c r="F1278" s="51">
        <v>7</v>
      </c>
      <c r="G1278" s="52">
        <v>1462419.7</v>
      </c>
    </row>
    <row r="1279" spans="1:7" x14ac:dyDescent="0.2">
      <c r="A1279" s="11" t="s">
        <v>3412</v>
      </c>
      <c r="B1279" s="11" t="s">
        <v>3250</v>
      </c>
      <c r="C1279" s="11" t="s">
        <v>3413</v>
      </c>
      <c r="D1279" s="11">
        <v>891180008</v>
      </c>
      <c r="E1279" s="11" t="s">
        <v>2840</v>
      </c>
      <c r="F1279" s="51">
        <v>18</v>
      </c>
      <c r="G1279" s="52">
        <v>3829822.2599999993</v>
      </c>
    </row>
    <row r="1280" spans="1:7" x14ac:dyDescent="0.2">
      <c r="A1280" s="11" t="s">
        <v>3412</v>
      </c>
      <c r="B1280" s="11" t="s">
        <v>3250</v>
      </c>
      <c r="C1280" s="11" t="s">
        <v>3413</v>
      </c>
      <c r="D1280" s="11">
        <v>901097473</v>
      </c>
      <c r="E1280" s="11" t="s">
        <v>2852</v>
      </c>
      <c r="F1280" s="51">
        <v>3</v>
      </c>
      <c r="G1280" s="52">
        <v>657312.13</v>
      </c>
    </row>
    <row r="1281" spans="1:7" x14ac:dyDescent="0.2">
      <c r="A1281" s="11" t="s">
        <v>3414</v>
      </c>
      <c r="B1281" s="11" t="s">
        <v>3250</v>
      </c>
      <c r="C1281" s="11" t="s">
        <v>3415</v>
      </c>
      <c r="D1281" s="11">
        <v>804002105</v>
      </c>
      <c r="E1281" s="11" t="s">
        <v>2828</v>
      </c>
      <c r="F1281" s="51">
        <v>15</v>
      </c>
      <c r="G1281" s="52">
        <v>3165503.5999999992</v>
      </c>
    </row>
    <row r="1282" spans="1:7" x14ac:dyDescent="0.2">
      <c r="A1282" s="11" t="s">
        <v>3414</v>
      </c>
      <c r="B1282" s="11" t="s">
        <v>3250</v>
      </c>
      <c r="C1282" s="11" t="s">
        <v>3415</v>
      </c>
      <c r="D1282" s="11">
        <v>890102044</v>
      </c>
      <c r="E1282" s="11" t="s">
        <v>2838</v>
      </c>
      <c r="F1282" s="51">
        <v>2</v>
      </c>
      <c r="G1282" s="52">
        <v>445322.73</v>
      </c>
    </row>
    <row r="1283" spans="1:7" x14ac:dyDescent="0.2">
      <c r="A1283" s="11" t="s">
        <v>3414</v>
      </c>
      <c r="B1283" s="11" t="s">
        <v>3250</v>
      </c>
      <c r="C1283" s="11" t="s">
        <v>3415</v>
      </c>
      <c r="D1283" s="11">
        <v>900156264</v>
      </c>
      <c r="E1283" s="11" t="s">
        <v>2845</v>
      </c>
      <c r="F1283" s="51">
        <v>1</v>
      </c>
      <c r="G1283" s="52">
        <v>233333.33</v>
      </c>
    </row>
    <row r="1284" spans="1:7" x14ac:dyDescent="0.2">
      <c r="A1284" s="11" t="s">
        <v>3414</v>
      </c>
      <c r="B1284" s="11" t="s">
        <v>3250</v>
      </c>
      <c r="C1284" s="11" t="s">
        <v>3415</v>
      </c>
      <c r="D1284" s="11">
        <v>900226715</v>
      </c>
      <c r="E1284" s="11" t="s">
        <v>2846</v>
      </c>
      <c r="F1284" s="51">
        <v>1</v>
      </c>
      <c r="G1284" s="52">
        <v>211989.4</v>
      </c>
    </row>
    <row r="1285" spans="1:7" x14ac:dyDescent="0.2">
      <c r="A1285" s="11" t="s">
        <v>3416</v>
      </c>
      <c r="B1285" s="11" t="s">
        <v>3250</v>
      </c>
      <c r="C1285" s="11" t="s">
        <v>3417</v>
      </c>
      <c r="D1285" s="11">
        <v>900156264</v>
      </c>
      <c r="E1285" s="11" t="s">
        <v>2845</v>
      </c>
      <c r="F1285" s="51">
        <v>19</v>
      </c>
      <c r="G1285" s="52">
        <v>4048980.3599999989</v>
      </c>
    </row>
    <row r="1286" spans="1:7" x14ac:dyDescent="0.2">
      <c r="A1286" s="11" t="s">
        <v>3416</v>
      </c>
      <c r="B1286" s="11" t="s">
        <v>3250</v>
      </c>
      <c r="C1286" s="11" t="s">
        <v>3417</v>
      </c>
      <c r="D1286" s="11">
        <v>901093846</v>
      </c>
      <c r="E1286" s="11" t="s">
        <v>2851</v>
      </c>
      <c r="F1286" s="51">
        <v>2</v>
      </c>
      <c r="G1286" s="52">
        <v>416810.1</v>
      </c>
    </row>
    <row r="1287" spans="1:7" x14ac:dyDescent="0.2">
      <c r="A1287" s="11" t="s">
        <v>3418</v>
      </c>
      <c r="B1287" s="11" t="s">
        <v>3250</v>
      </c>
      <c r="C1287" s="11" t="s">
        <v>3419</v>
      </c>
      <c r="D1287" s="11">
        <v>804002105</v>
      </c>
      <c r="E1287" s="11" t="s">
        <v>2828</v>
      </c>
      <c r="F1287" s="51">
        <v>8</v>
      </c>
      <c r="G1287" s="52">
        <v>1688746.4999999998</v>
      </c>
    </row>
    <row r="1288" spans="1:7" x14ac:dyDescent="0.2">
      <c r="A1288" s="11" t="s">
        <v>3418</v>
      </c>
      <c r="B1288" s="11" t="s">
        <v>3250</v>
      </c>
      <c r="C1288" s="11" t="s">
        <v>3419</v>
      </c>
      <c r="D1288" s="11">
        <v>830003564</v>
      </c>
      <c r="E1288" s="11" t="s">
        <v>2834</v>
      </c>
      <c r="F1288" s="51">
        <v>1</v>
      </c>
      <c r="G1288" s="52">
        <v>211989.4</v>
      </c>
    </row>
    <row r="1289" spans="1:7" x14ac:dyDescent="0.2">
      <c r="A1289" s="11" t="s">
        <v>3418</v>
      </c>
      <c r="B1289" s="11" t="s">
        <v>3250</v>
      </c>
      <c r="C1289" s="11" t="s">
        <v>3419</v>
      </c>
      <c r="D1289" s="11">
        <v>891180008</v>
      </c>
      <c r="E1289" s="11" t="s">
        <v>2840</v>
      </c>
      <c r="F1289" s="51">
        <v>11</v>
      </c>
      <c r="G1289" s="52">
        <v>2303208.5999999996</v>
      </c>
    </row>
    <row r="1290" spans="1:7" x14ac:dyDescent="0.2">
      <c r="A1290" s="11" t="s">
        <v>3418</v>
      </c>
      <c r="B1290" s="11" t="s">
        <v>3250</v>
      </c>
      <c r="C1290" s="11" t="s">
        <v>3419</v>
      </c>
      <c r="D1290" s="11">
        <v>900156264</v>
      </c>
      <c r="E1290" s="11" t="s">
        <v>2845</v>
      </c>
      <c r="F1290" s="51">
        <v>30</v>
      </c>
      <c r="G1290" s="52">
        <v>6309176.7600000016</v>
      </c>
    </row>
    <row r="1291" spans="1:7" x14ac:dyDescent="0.2">
      <c r="A1291" s="11" t="s">
        <v>3418</v>
      </c>
      <c r="B1291" s="11" t="s">
        <v>3250</v>
      </c>
      <c r="C1291" s="11" t="s">
        <v>3419</v>
      </c>
      <c r="D1291" s="11">
        <v>900226715</v>
      </c>
      <c r="E1291" s="11" t="s">
        <v>2846</v>
      </c>
      <c r="F1291" s="51">
        <v>2</v>
      </c>
      <c r="G1291" s="52">
        <v>423978.8</v>
      </c>
    </row>
    <row r="1292" spans="1:7" x14ac:dyDescent="0.2">
      <c r="A1292" s="11" t="s">
        <v>3420</v>
      </c>
      <c r="B1292" s="11" t="s">
        <v>3250</v>
      </c>
      <c r="C1292" s="11" t="s">
        <v>3421</v>
      </c>
      <c r="D1292" s="11">
        <v>804002105</v>
      </c>
      <c r="E1292" s="11" t="s">
        <v>2828</v>
      </c>
      <c r="F1292" s="51">
        <v>56</v>
      </c>
      <c r="G1292" s="52">
        <v>11799719.40000001</v>
      </c>
    </row>
    <row r="1293" spans="1:7" x14ac:dyDescent="0.2">
      <c r="A1293" s="11" t="s">
        <v>3420</v>
      </c>
      <c r="B1293" s="11" t="s">
        <v>3250</v>
      </c>
      <c r="C1293" s="11" t="s">
        <v>3421</v>
      </c>
      <c r="D1293" s="11">
        <v>890102044</v>
      </c>
      <c r="E1293" s="11" t="s">
        <v>2838</v>
      </c>
      <c r="F1293" s="51">
        <v>6</v>
      </c>
      <c r="G1293" s="52">
        <v>1264767.6999999997</v>
      </c>
    </row>
    <row r="1294" spans="1:7" x14ac:dyDescent="0.2">
      <c r="A1294" s="11" t="s">
        <v>3420</v>
      </c>
      <c r="B1294" s="11" t="s">
        <v>3250</v>
      </c>
      <c r="C1294" s="11" t="s">
        <v>3421</v>
      </c>
      <c r="D1294" s="11">
        <v>891180008</v>
      </c>
      <c r="E1294" s="11" t="s">
        <v>2840</v>
      </c>
      <c r="F1294" s="51">
        <v>1</v>
      </c>
      <c r="G1294" s="52">
        <v>211989.4</v>
      </c>
    </row>
    <row r="1295" spans="1:7" x14ac:dyDescent="0.2">
      <c r="A1295" s="11" t="s">
        <v>3420</v>
      </c>
      <c r="B1295" s="11" t="s">
        <v>3250</v>
      </c>
      <c r="C1295" s="11" t="s">
        <v>3421</v>
      </c>
      <c r="D1295" s="11">
        <v>900156264</v>
      </c>
      <c r="E1295" s="11" t="s">
        <v>2845</v>
      </c>
      <c r="F1295" s="51">
        <v>32</v>
      </c>
      <c r="G1295" s="52">
        <v>6840361.7200000025</v>
      </c>
    </row>
    <row r="1296" spans="1:7" x14ac:dyDescent="0.2">
      <c r="A1296" s="11" t="s">
        <v>3420</v>
      </c>
      <c r="B1296" s="11" t="s">
        <v>3250</v>
      </c>
      <c r="C1296" s="11" t="s">
        <v>3421</v>
      </c>
      <c r="D1296" s="11">
        <v>901097473</v>
      </c>
      <c r="E1296" s="11" t="s">
        <v>2852</v>
      </c>
      <c r="F1296" s="51">
        <v>1</v>
      </c>
      <c r="G1296" s="52">
        <v>233333.33</v>
      </c>
    </row>
    <row r="1297" spans="1:7" x14ac:dyDescent="0.2">
      <c r="A1297" s="11" t="s">
        <v>3422</v>
      </c>
      <c r="B1297" s="11" t="s">
        <v>3250</v>
      </c>
      <c r="C1297" s="11" t="s">
        <v>3423</v>
      </c>
      <c r="D1297" s="11">
        <v>804002105</v>
      </c>
      <c r="E1297" s="11" t="s">
        <v>2828</v>
      </c>
      <c r="F1297" s="51">
        <v>5</v>
      </c>
      <c r="G1297" s="52">
        <v>1059947</v>
      </c>
    </row>
    <row r="1298" spans="1:7" x14ac:dyDescent="0.2">
      <c r="A1298" s="11" t="s">
        <v>3422</v>
      </c>
      <c r="B1298" s="11" t="s">
        <v>3250</v>
      </c>
      <c r="C1298" s="11" t="s">
        <v>3423</v>
      </c>
      <c r="D1298" s="11">
        <v>830003564</v>
      </c>
      <c r="E1298" s="11" t="s">
        <v>2834</v>
      </c>
      <c r="F1298" s="51">
        <v>1</v>
      </c>
      <c r="G1298" s="52">
        <v>211989.4</v>
      </c>
    </row>
    <row r="1299" spans="1:7" x14ac:dyDescent="0.2">
      <c r="A1299" s="11" t="s">
        <v>3422</v>
      </c>
      <c r="B1299" s="11" t="s">
        <v>3250</v>
      </c>
      <c r="C1299" s="11" t="s">
        <v>3423</v>
      </c>
      <c r="D1299" s="11">
        <v>891180008</v>
      </c>
      <c r="E1299" s="11" t="s">
        <v>2840</v>
      </c>
      <c r="F1299" s="51">
        <v>12</v>
      </c>
      <c r="G1299" s="52">
        <v>2550879.3299999996</v>
      </c>
    </row>
    <row r="1300" spans="1:7" x14ac:dyDescent="0.2">
      <c r="A1300" s="11" t="s">
        <v>3422</v>
      </c>
      <c r="B1300" s="11" t="s">
        <v>3250</v>
      </c>
      <c r="C1300" s="11" t="s">
        <v>3423</v>
      </c>
      <c r="D1300" s="11">
        <v>900156264</v>
      </c>
      <c r="E1300" s="11" t="s">
        <v>2845</v>
      </c>
      <c r="F1300" s="51">
        <v>1</v>
      </c>
      <c r="G1300" s="52">
        <v>233333.33</v>
      </c>
    </row>
    <row r="1301" spans="1:7" x14ac:dyDescent="0.2">
      <c r="A1301" s="11" t="s">
        <v>3422</v>
      </c>
      <c r="B1301" s="11" t="s">
        <v>3250</v>
      </c>
      <c r="C1301" s="11" t="s">
        <v>3423</v>
      </c>
      <c r="D1301" s="11">
        <v>901097473</v>
      </c>
      <c r="E1301" s="11" t="s">
        <v>2852</v>
      </c>
      <c r="F1301" s="51">
        <v>6</v>
      </c>
      <c r="G1301" s="52">
        <v>1264767.7</v>
      </c>
    </row>
    <row r="1302" spans="1:7" x14ac:dyDescent="0.2">
      <c r="A1302" s="11" t="s">
        <v>3424</v>
      </c>
      <c r="B1302" s="11" t="s">
        <v>3250</v>
      </c>
      <c r="C1302" s="11" t="s">
        <v>3425</v>
      </c>
      <c r="D1302" s="11">
        <v>830003564</v>
      </c>
      <c r="E1302" s="11" t="s">
        <v>2834</v>
      </c>
      <c r="F1302" s="51">
        <v>1</v>
      </c>
      <c r="G1302" s="52">
        <v>211989.4</v>
      </c>
    </row>
    <row r="1303" spans="1:7" x14ac:dyDescent="0.2">
      <c r="A1303" s="11" t="s">
        <v>3424</v>
      </c>
      <c r="B1303" s="11" t="s">
        <v>3250</v>
      </c>
      <c r="C1303" s="11" t="s">
        <v>3425</v>
      </c>
      <c r="D1303" s="11">
        <v>890102044</v>
      </c>
      <c r="E1303" s="11" t="s">
        <v>2838</v>
      </c>
      <c r="F1303" s="51">
        <v>6</v>
      </c>
      <c r="G1303" s="52">
        <v>1293280.3299999998</v>
      </c>
    </row>
    <row r="1304" spans="1:7" x14ac:dyDescent="0.2">
      <c r="A1304" s="11" t="s">
        <v>3424</v>
      </c>
      <c r="B1304" s="11" t="s">
        <v>3250</v>
      </c>
      <c r="C1304" s="11" t="s">
        <v>3425</v>
      </c>
      <c r="D1304" s="11">
        <v>891180008</v>
      </c>
      <c r="E1304" s="11" t="s">
        <v>2840</v>
      </c>
      <c r="F1304" s="51">
        <v>10</v>
      </c>
      <c r="G1304" s="52">
        <v>2105556.5999999996</v>
      </c>
    </row>
    <row r="1305" spans="1:7" x14ac:dyDescent="0.2">
      <c r="A1305" s="11" t="s">
        <v>3424</v>
      </c>
      <c r="B1305" s="11" t="s">
        <v>3250</v>
      </c>
      <c r="C1305" s="11" t="s">
        <v>3425</v>
      </c>
      <c r="D1305" s="11">
        <v>900156264</v>
      </c>
      <c r="E1305" s="11" t="s">
        <v>2845</v>
      </c>
      <c r="F1305" s="51">
        <v>84</v>
      </c>
      <c r="G1305" s="52">
        <v>17869844.030000009</v>
      </c>
    </row>
    <row r="1306" spans="1:7" x14ac:dyDescent="0.2">
      <c r="A1306" s="11" t="s">
        <v>3424</v>
      </c>
      <c r="B1306" s="11" t="s">
        <v>3250</v>
      </c>
      <c r="C1306" s="11" t="s">
        <v>3425</v>
      </c>
      <c r="D1306" s="11">
        <v>900226715</v>
      </c>
      <c r="E1306" s="11" t="s">
        <v>2846</v>
      </c>
      <c r="F1306" s="51">
        <v>1</v>
      </c>
      <c r="G1306" s="52">
        <v>204820.7</v>
      </c>
    </row>
    <row r="1307" spans="1:7" x14ac:dyDescent="0.2">
      <c r="A1307" s="11" t="s">
        <v>3424</v>
      </c>
      <c r="B1307" s="11" t="s">
        <v>3250</v>
      </c>
      <c r="C1307" s="11" t="s">
        <v>3425</v>
      </c>
      <c r="D1307" s="11">
        <v>901097473</v>
      </c>
      <c r="E1307" s="11" t="s">
        <v>2852</v>
      </c>
      <c r="F1307" s="51">
        <v>2</v>
      </c>
      <c r="G1307" s="52">
        <v>416810.1</v>
      </c>
    </row>
    <row r="1308" spans="1:7" x14ac:dyDescent="0.2">
      <c r="A1308" s="11" t="s">
        <v>3426</v>
      </c>
      <c r="B1308" s="11" t="s">
        <v>3250</v>
      </c>
      <c r="C1308" s="11" t="s">
        <v>3427</v>
      </c>
      <c r="D1308" s="11">
        <v>804002105</v>
      </c>
      <c r="E1308" s="11" t="s">
        <v>2828</v>
      </c>
      <c r="F1308" s="51">
        <v>10</v>
      </c>
      <c r="G1308" s="52">
        <v>2112725.2999999998</v>
      </c>
    </row>
    <row r="1309" spans="1:7" x14ac:dyDescent="0.2">
      <c r="A1309" s="11" t="s">
        <v>3426</v>
      </c>
      <c r="B1309" s="11" t="s">
        <v>3250</v>
      </c>
      <c r="C1309" s="11" t="s">
        <v>3427</v>
      </c>
      <c r="D1309" s="11">
        <v>891180008</v>
      </c>
      <c r="E1309" s="11" t="s">
        <v>2840</v>
      </c>
      <c r="F1309" s="51">
        <v>2</v>
      </c>
      <c r="G1309" s="52">
        <v>445322.73</v>
      </c>
    </row>
    <row r="1310" spans="1:7" x14ac:dyDescent="0.2">
      <c r="A1310" s="11" t="s">
        <v>3428</v>
      </c>
      <c r="B1310" s="11" t="s">
        <v>3250</v>
      </c>
      <c r="C1310" s="11" t="s">
        <v>3429</v>
      </c>
      <c r="D1310" s="11">
        <v>804002105</v>
      </c>
      <c r="E1310" s="11" t="s">
        <v>2828</v>
      </c>
      <c r="F1310" s="51">
        <v>19</v>
      </c>
      <c r="G1310" s="52">
        <v>3999123.7999999989</v>
      </c>
    </row>
    <row r="1311" spans="1:7" x14ac:dyDescent="0.2">
      <c r="A1311" s="11" t="s">
        <v>3428</v>
      </c>
      <c r="B1311" s="11" t="s">
        <v>3250</v>
      </c>
      <c r="C1311" s="11" t="s">
        <v>3429</v>
      </c>
      <c r="D1311" s="11">
        <v>891180008</v>
      </c>
      <c r="E1311" s="11" t="s">
        <v>2840</v>
      </c>
      <c r="F1311" s="51">
        <v>16</v>
      </c>
      <c r="G1311" s="52">
        <v>3384499.53</v>
      </c>
    </row>
    <row r="1312" spans="1:7" x14ac:dyDescent="0.2">
      <c r="A1312" s="11" t="s">
        <v>3428</v>
      </c>
      <c r="B1312" s="11" t="s">
        <v>3250</v>
      </c>
      <c r="C1312" s="11" t="s">
        <v>3429</v>
      </c>
      <c r="D1312" s="11">
        <v>900156264</v>
      </c>
      <c r="E1312" s="11" t="s">
        <v>2845</v>
      </c>
      <c r="F1312" s="51">
        <v>1</v>
      </c>
      <c r="G1312" s="52">
        <v>204820.7</v>
      </c>
    </row>
    <row r="1313" spans="1:7" x14ac:dyDescent="0.2">
      <c r="A1313" s="11" t="s">
        <v>3430</v>
      </c>
      <c r="B1313" s="11" t="s">
        <v>3250</v>
      </c>
      <c r="C1313" s="11" t="s">
        <v>3431</v>
      </c>
      <c r="D1313" s="11">
        <v>891180008</v>
      </c>
      <c r="E1313" s="11" t="s">
        <v>2840</v>
      </c>
      <c r="F1313" s="51">
        <v>10</v>
      </c>
      <c r="G1313" s="52">
        <v>2141237.9299999997</v>
      </c>
    </row>
    <row r="1314" spans="1:7" x14ac:dyDescent="0.2">
      <c r="A1314" s="11" t="s">
        <v>3432</v>
      </c>
      <c r="B1314" s="11" t="s">
        <v>3250</v>
      </c>
      <c r="C1314" s="11" t="s">
        <v>3433</v>
      </c>
      <c r="D1314" s="11">
        <v>804002105</v>
      </c>
      <c r="E1314" s="11" t="s">
        <v>2828</v>
      </c>
      <c r="F1314" s="51">
        <v>11</v>
      </c>
      <c r="G1314" s="52">
        <v>2317545.9999999995</v>
      </c>
    </row>
    <row r="1315" spans="1:7" x14ac:dyDescent="0.2">
      <c r="A1315" s="11" t="s">
        <v>3432</v>
      </c>
      <c r="B1315" s="11" t="s">
        <v>3250</v>
      </c>
      <c r="C1315" s="11" t="s">
        <v>3433</v>
      </c>
      <c r="D1315" s="11">
        <v>891180008</v>
      </c>
      <c r="E1315" s="11" t="s">
        <v>2840</v>
      </c>
      <c r="F1315" s="51">
        <v>25</v>
      </c>
      <c r="G1315" s="52">
        <v>5278228.9000000013</v>
      </c>
    </row>
    <row r="1316" spans="1:7" x14ac:dyDescent="0.2">
      <c r="A1316" s="11" t="s">
        <v>3432</v>
      </c>
      <c r="B1316" s="11" t="s">
        <v>3250</v>
      </c>
      <c r="C1316" s="11" t="s">
        <v>3433</v>
      </c>
      <c r="D1316" s="11">
        <v>900156264</v>
      </c>
      <c r="E1316" s="11" t="s">
        <v>2845</v>
      </c>
      <c r="F1316" s="51">
        <v>14</v>
      </c>
      <c r="G1316" s="52">
        <v>2953514.1999999997</v>
      </c>
    </row>
    <row r="1317" spans="1:7" x14ac:dyDescent="0.2">
      <c r="A1317" s="11" t="s">
        <v>3432</v>
      </c>
      <c r="B1317" s="11" t="s">
        <v>3250</v>
      </c>
      <c r="C1317" s="11" t="s">
        <v>3433</v>
      </c>
      <c r="D1317" s="11">
        <v>900226715</v>
      </c>
      <c r="E1317" s="11" t="s">
        <v>2846</v>
      </c>
      <c r="F1317" s="51">
        <v>1</v>
      </c>
      <c r="G1317" s="52">
        <v>211989.4</v>
      </c>
    </row>
    <row r="1318" spans="1:7" x14ac:dyDescent="0.2">
      <c r="A1318" s="11" t="s">
        <v>3434</v>
      </c>
      <c r="B1318" s="11" t="s">
        <v>3250</v>
      </c>
      <c r="C1318" s="11" t="s">
        <v>3435</v>
      </c>
      <c r="D1318" s="11">
        <v>804002105</v>
      </c>
      <c r="E1318" s="11" t="s">
        <v>2828</v>
      </c>
      <c r="F1318" s="51">
        <v>100</v>
      </c>
      <c r="G1318" s="52">
        <v>21098578.199999992</v>
      </c>
    </row>
    <row r="1319" spans="1:7" x14ac:dyDescent="0.2">
      <c r="A1319" s="11" t="s">
        <v>3434</v>
      </c>
      <c r="B1319" s="11" t="s">
        <v>3250</v>
      </c>
      <c r="C1319" s="11" t="s">
        <v>3435</v>
      </c>
      <c r="D1319" s="11">
        <v>830003564</v>
      </c>
      <c r="E1319" s="11" t="s">
        <v>2834</v>
      </c>
      <c r="F1319" s="51">
        <v>20</v>
      </c>
      <c r="G1319" s="52">
        <v>4467402.5300000012</v>
      </c>
    </row>
    <row r="1320" spans="1:7" x14ac:dyDescent="0.2">
      <c r="A1320" s="11" t="s">
        <v>3434</v>
      </c>
      <c r="B1320" s="11" t="s">
        <v>3250</v>
      </c>
      <c r="C1320" s="11" t="s">
        <v>3435</v>
      </c>
      <c r="D1320" s="11">
        <v>891180008</v>
      </c>
      <c r="E1320" s="11" t="s">
        <v>2840</v>
      </c>
      <c r="F1320" s="51">
        <v>17</v>
      </c>
      <c r="G1320" s="52">
        <v>3625001.56</v>
      </c>
    </row>
    <row r="1321" spans="1:7" x14ac:dyDescent="0.2">
      <c r="A1321" s="11" t="s">
        <v>3434</v>
      </c>
      <c r="B1321" s="11" t="s">
        <v>3250</v>
      </c>
      <c r="C1321" s="11" t="s">
        <v>3435</v>
      </c>
      <c r="D1321" s="11">
        <v>900156264</v>
      </c>
      <c r="E1321" s="11" t="s">
        <v>2845</v>
      </c>
      <c r="F1321" s="51">
        <v>66</v>
      </c>
      <c r="G1321" s="52">
        <v>14182909.260000011</v>
      </c>
    </row>
    <row r="1322" spans="1:7" x14ac:dyDescent="0.2">
      <c r="A1322" s="11" t="s">
        <v>3434</v>
      </c>
      <c r="B1322" s="11" t="s">
        <v>3250</v>
      </c>
      <c r="C1322" s="11" t="s">
        <v>3435</v>
      </c>
      <c r="D1322" s="11">
        <v>901097473</v>
      </c>
      <c r="E1322" s="11" t="s">
        <v>2852</v>
      </c>
      <c r="F1322" s="51">
        <v>9</v>
      </c>
      <c r="G1322" s="52">
        <v>1922079.8299999998</v>
      </c>
    </row>
    <row r="1323" spans="1:7" x14ac:dyDescent="0.2">
      <c r="A1323" s="11" t="s">
        <v>3436</v>
      </c>
      <c r="B1323" s="11" t="s">
        <v>3250</v>
      </c>
      <c r="C1323" s="11" t="s">
        <v>3437</v>
      </c>
      <c r="D1323" s="11">
        <v>804002105</v>
      </c>
      <c r="E1323" s="11" t="s">
        <v>2828</v>
      </c>
      <c r="F1323" s="51">
        <v>3</v>
      </c>
      <c r="G1323" s="52">
        <v>628799.5</v>
      </c>
    </row>
    <row r="1324" spans="1:7" x14ac:dyDescent="0.2">
      <c r="A1324" s="11" t="s">
        <v>3436</v>
      </c>
      <c r="B1324" s="11" t="s">
        <v>3250</v>
      </c>
      <c r="C1324" s="11" t="s">
        <v>3437</v>
      </c>
      <c r="D1324" s="11">
        <v>891180008</v>
      </c>
      <c r="E1324" s="11" t="s">
        <v>2840</v>
      </c>
      <c r="F1324" s="51">
        <v>3</v>
      </c>
      <c r="G1324" s="52">
        <v>628799.5</v>
      </c>
    </row>
    <row r="1325" spans="1:7" x14ac:dyDescent="0.2">
      <c r="A1325" s="11" t="s">
        <v>3436</v>
      </c>
      <c r="B1325" s="11" t="s">
        <v>3250</v>
      </c>
      <c r="C1325" s="11" t="s">
        <v>3437</v>
      </c>
      <c r="D1325" s="11">
        <v>900156264</v>
      </c>
      <c r="E1325" s="11" t="s">
        <v>2845</v>
      </c>
      <c r="F1325" s="51">
        <v>16</v>
      </c>
      <c r="G1325" s="52">
        <v>3391668.2299999995</v>
      </c>
    </row>
    <row r="1326" spans="1:7" x14ac:dyDescent="0.2">
      <c r="A1326" s="11" t="s">
        <v>3436</v>
      </c>
      <c r="B1326" s="11" t="s">
        <v>3250</v>
      </c>
      <c r="C1326" s="11" t="s">
        <v>3437</v>
      </c>
      <c r="D1326" s="11">
        <v>900226715</v>
      </c>
      <c r="E1326" s="11" t="s">
        <v>2846</v>
      </c>
      <c r="F1326" s="51">
        <v>15</v>
      </c>
      <c r="G1326" s="52">
        <v>3158172.73</v>
      </c>
    </row>
    <row r="1327" spans="1:7" x14ac:dyDescent="0.2">
      <c r="A1327" s="11" t="s">
        <v>3438</v>
      </c>
      <c r="B1327" s="11" t="s">
        <v>3250</v>
      </c>
      <c r="C1327" s="11" t="s">
        <v>3439</v>
      </c>
      <c r="D1327" s="11">
        <v>891180008</v>
      </c>
      <c r="E1327" s="11" t="s">
        <v>2840</v>
      </c>
      <c r="F1327" s="51">
        <v>8</v>
      </c>
      <c r="G1327" s="52">
        <v>1681577.7999999998</v>
      </c>
    </row>
    <row r="1328" spans="1:7" x14ac:dyDescent="0.2">
      <c r="A1328" s="11" t="s">
        <v>3438</v>
      </c>
      <c r="B1328" s="11" t="s">
        <v>3250</v>
      </c>
      <c r="C1328" s="11" t="s">
        <v>3439</v>
      </c>
      <c r="D1328" s="11">
        <v>900156264</v>
      </c>
      <c r="E1328" s="11" t="s">
        <v>2845</v>
      </c>
      <c r="F1328" s="51">
        <v>15</v>
      </c>
      <c r="G1328" s="52">
        <v>3179678.8299999996</v>
      </c>
    </row>
    <row r="1329" spans="1:7" x14ac:dyDescent="0.2">
      <c r="A1329" s="11" t="s">
        <v>3438</v>
      </c>
      <c r="B1329" s="11" t="s">
        <v>3250</v>
      </c>
      <c r="C1329" s="11" t="s">
        <v>3439</v>
      </c>
      <c r="D1329" s="11">
        <v>900226715</v>
      </c>
      <c r="E1329" s="11" t="s">
        <v>2846</v>
      </c>
      <c r="F1329" s="51">
        <v>19</v>
      </c>
      <c r="G1329" s="52">
        <v>4020305.56</v>
      </c>
    </row>
    <row r="1330" spans="1:7" x14ac:dyDescent="0.2">
      <c r="A1330" s="11" t="s">
        <v>3438</v>
      </c>
      <c r="B1330" s="11" t="s">
        <v>3250</v>
      </c>
      <c r="C1330" s="11" t="s">
        <v>3439</v>
      </c>
      <c r="D1330" s="11">
        <v>901097473</v>
      </c>
      <c r="E1330" s="11" t="s">
        <v>2852</v>
      </c>
      <c r="F1330" s="51">
        <v>2</v>
      </c>
      <c r="G1330" s="52">
        <v>423978.8</v>
      </c>
    </row>
    <row r="1331" spans="1:7" x14ac:dyDescent="0.2">
      <c r="A1331" s="11" t="s">
        <v>3440</v>
      </c>
      <c r="B1331" s="11" t="s">
        <v>3250</v>
      </c>
      <c r="C1331" s="11" t="s">
        <v>3441</v>
      </c>
      <c r="D1331" s="11">
        <v>800130907</v>
      </c>
      <c r="E1331" s="11" t="s">
        <v>2826</v>
      </c>
      <c r="F1331" s="51">
        <v>2</v>
      </c>
      <c r="G1331" s="52">
        <v>445322.73</v>
      </c>
    </row>
    <row r="1332" spans="1:7" x14ac:dyDescent="0.2">
      <c r="A1332" s="11" t="s">
        <v>3440</v>
      </c>
      <c r="B1332" s="11" t="s">
        <v>3250</v>
      </c>
      <c r="C1332" s="11" t="s">
        <v>3441</v>
      </c>
      <c r="D1332" s="11">
        <v>800251440</v>
      </c>
      <c r="E1332" s="11" t="s">
        <v>2827</v>
      </c>
      <c r="F1332" s="51">
        <v>105</v>
      </c>
      <c r="G1332" s="52">
        <v>22563249.019999973</v>
      </c>
    </row>
    <row r="1333" spans="1:7" x14ac:dyDescent="0.2">
      <c r="A1333" s="11" t="s">
        <v>3440</v>
      </c>
      <c r="B1333" s="11" t="s">
        <v>3250</v>
      </c>
      <c r="C1333" s="11" t="s">
        <v>3441</v>
      </c>
      <c r="D1333" s="11">
        <v>804002105</v>
      </c>
      <c r="E1333" s="11" t="s">
        <v>2828</v>
      </c>
      <c r="F1333" s="51">
        <v>435</v>
      </c>
      <c r="G1333" s="52">
        <v>91183096.20000039</v>
      </c>
    </row>
    <row r="1334" spans="1:7" x14ac:dyDescent="0.2">
      <c r="A1334" s="11" t="s">
        <v>3440</v>
      </c>
      <c r="B1334" s="11" t="s">
        <v>3250</v>
      </c>
      <c r="C1334" s="11" t="s">
        <v>3441</v>
      </c>
      <c r="D1334" s="11">
        <v>805001157</v>
      </c>
      <c r="E1334" s="11" t="s">
        <v>2830</v>
      </c>
      <c r="F1334" s="51">
        <v>1</v>
      </c>
      <c r="G1334" s="52">
        <v>211989.4</v>
      </c>
    </row>
    <row r="1335" spans="1:7" x14ac:dyDescent="0.2">
      <c r="A1335" s="11" t="s">
        <v>3440</v>
      </c>
      <c r="B1335" s="11" t="s">
        <v>3250</v>
      </c>
      <c r="C1335" s="11" t="s">
        <v>3441</v>
      </c>
      <c r="D1335" s="11">
        <v>830003564</v>
      </c>
      <c r="E1335" s="11" t="s">
        <v>2834</v>
      </c>
      <c r="F1335" s="51">
        <v>130</v>
      </c>
      <c r="G1335" s="52">
        <v>27841640.08999994</v>
      </c>
    </row>
    <row r="1336" spans="1:7" x14ac:dyDescent="0.2">
      <c r="A1336" s="11" t="s">
        <v>3440</v>
      </c>
      <c r="B1336" s="11" t="s">
        <v>3250</v>
      </c>
      <c r="C1336" s="11" t="s">
        <v>3441</v>
      </c>
      <c r="D1336" s="11">
        <v>860066942</v>
      </c>
      <c r="E1336" s="11" t="s">
        <v>2837</v>
      </c>
      <c r="F1336" s="51">
        <v>36</v>
      </c>
      <c r="G1336" s="52">
        <v>7730520.6700000018</v>
      </c>
    </row>
    <row r="1337" spans="1:7" x14ac:dyDescent="0.2">
      <c r="A1337" s="11" t="s">
        <v>3440</v>
      </c>
      <c r="B1337" s="11" t="s">
        <v>3250</v>
      </c>
      <c r="C1337" s="11" t="s">
        <v>3441</v>
      </c>
      <c r="D1337" s="11">
        <v>891180008</v>
      </c>
      <c r="E1337" s="11" t="s">
        <v>2840</v>
      </c>
      <c r="F1337" s="51">
        <v>251</v>
      </c>
      <c r="G1337" s="52">
        <v>53077870.249999754</v>
      </c>
    </row>
    <row r="1338" spans="1:7" x14ac:dyDescent="0.2">
      <c r="A1338" s="11" t="s">
        <v>3440</v>
      </c>
      <c r="B1338" s="11" t="s">
        <v>3250</v>
      </c>
      <c r="C1338" s="11" t="s">
        <v>3441</v>
      </c>
      <c r="D1338" s="11">
        <v>891856000</v>
      </c>
      <c r="E1338" s="11" t="s">
        <v>2842</v>
      </c>
      <c r="F1338" s="51">
        <v>3</v>
      </c>
      <c r="G1338" s="52">
        <v>635968.19999999995</v>
      </c>
    </row>
    <row r="1339" spans="1:7" x14ac:dyDescent="0.2">
      <c r="A1339" s="11" t="s">
        <v>3440</v>
      </c>
      <c r="B1339" s="11" t="s">
        <v>3250</v>
      </c>
      <c r="C1339" s="11" t="s">
        <v>3441</v>
      </c>
      <c r="D1339" s="11">
        <v>900156264</v>
      </c>
      <c r="E1339" s="11" t="s">
        <v>2845</v>
      </c>
      <c r="F1339" s="51">
        <v>926</v>
      </c>
      <c r="G1339" s="52">
        <v>196301277.82000333</v>
      </c>
    </row>
    <row r="1340" spans="1:7" x14ac:dyDescent="0.2">
      <c r="A1340" s="11" t="s">
        <v>3440</v>
      </c>
      <c r="B1340" s="11" t="s">
        <v>3250</v>
      </c>
      <c r="C1340" s="11" t="s">
        <v>3441</v>
      </c>
      <c r="D1340" s="11">
        <v>900226715</v>
      </c>
      <c r="E1340" s="11" t="s">
        <v>2846</v>
      </c>
      <c r="F1340" s="51">
        <v>72</v>
      </c>
      <c r="G1340" s="52">
        <v>15119376.290000007</v>
      </c>
    </row>
    <row r="1341" spans="1:7" x14ac:dyDescent="0.2">
      <c r="A1341" s="11" t="s">
        <v>3440</v>
      </c>
      <c r="B1341" s="11" t="s">
        <v>3250</v>
      </c>
      <c r="C1341" s="11" t="s">
        <v>3441</v>
      </c>
      <c r="D1341" s="11">
        <v>901097473</v>
      </c>
      <c r="E1341" s="11" t="s">
        <v>2852</v>
      </c>
      <c r="F1341" s="51">
        <v>161</v>
      </c>
      <c r="G1341" s="52">
        <v>33821066.279999882</v>
      </c>
    </row>
    <row r="1342" spans="1:7" x14ac:dyDescent="0.2">
      <c r="A1342" s="11" t="s">
        <v>3442</v>
      </c>
      <c r="B1342" s="11" t="s">
        <v>3250</v>
      </c>
      <c r="C1342" s="11" t="s">
        <v>3443</v>
      </c>
      <c r="D1342" s="11">
        <v>891180008</v>
      </c>
      <c r="E1342" s="11" t="s">
        <v>2840</v>
      </c>
      <c r="F1342" s="51">
        <v>15</v>
      </c>
      <c r="G1342" s="52">
        <v>3172510.1299999994</v>
      </c>
    </row>
    <row r="1343" spans="1:7" x14ac:dyDescent="0.2">
      <c r="A1343" s="11" t="s">
        <v>3442</v>
      </c>
      <c r="B1343" s="11" t="s">
        <v>3250</v>
      </c>
      <c r="C1343" s="11" t="s">
        <v>3443</v>
      </c>
      <c r="D1343" s="11">
        <v>900156264</v>
      </c>
      <c r="E1343" s="11" t="s">
        <v>2845</v>
      </c>
      <c r="F1343" s="51">
        <v>6</v>
      </c>
      <c r="G1343" s="52">
        <v>1264767.7</v>
      </c>
    </row>
    <row r="1344" spans="1:7" x14ac:dyDescent="0.2">
      <c r="A1344" s="11" t="s">
        <v>3444</v>
      </c>
      <c r="B1344" s="11" t="s">
        <v>3250</v>
      </c>
      <c r="C1344" s="11" t="s">
        <v>3445</v>
      </c>
      <c r="D1344" s="11">
        <v>800251440</v>
      </c>
      <c r="E1344" s="11" t="s">
        <v>2827</v>
      </c>
      <c r="F1344" s="51">
        <v>1</v>
      </c>
      <c r="G1344" s="52">
        <v>233333.33</v>
      </c>
    </row>
    <row r="1345" spans="1:7" x14ac:dyDescent="0.2">
      <c r="A1345" s="11" t="s">
        <v>3444</v>
      </c>
      <c r="B1345" s="11" t="s">
        <v>3250</v>
      </c>
      <c r="C1345" s="11" t="s">
        <v>3445</v>
      </c>
      <c r="D1345" s="11">
        <v>804002105</v>
      </c>
      <c r="E1345" s="11" t="s">
        <v>2828</v>
      </c>
      <c r="F1345" s="51">
        <v>21</v>
      </c>
      <c r="G1345" s="52">
        <v>4415933.8999999994</v>
      </c>
    </row>
    <row r="1346" spans="1:7" x14ac:dyDescent="0.2">
      <c r="A1346" s="11" t="s">
        <v>3444</v>
      </c>
      <c r="B1346" s="11" t="s">
        <v>3250</v>
      </c>
      <c r="C1346" s="11" t="s">
        <v>3445</v>
      </c>
      <c r="D1346" s="11">
        <v>891180008</v>
      </c>
      <c r="E1346" s="11" t="s">
        <v>2840</v>
      </c>
      <c r="F1346" s="51">
        <v>2</v>
      </c>
      <c r="G1346" s="52">
        <v>423978.8</v>
      </c>
    </row>
    <row r="1347" spans="1:7" x14ac:dyDescent="0.2">
      <c r="A1347" s="11" t="s">
        <v>3444</v>
      </c>
      <c r="B1347" s="11" t="s">
        <v>3250</v>
      </c>
      <c r="C1347" s="11" t="s">
        <v>3445</v>
      </c>
      <c r="D1347" s="11">
        <v>900156264</v>
      </c>
      <c r="E1347" s="11" t="s">
        <v>2845</v>
      </c>
      <c r="F1347" s="51">
        <v>15</v>
      </c>
      <c r="G1347" s="52">
        <v>3172510.13</v>
      </c>
    </row>
    <row r="1348" spans="1:7" x14ac:dyDescent="0.2">
      <c r="A1348" s="11" t="s">
        <v>3446</v>
      </c>
      <c r="B1348" s="11" t="s">
        <v>3250</v>
      </c>
      <c r="C1348" s="11" t="s">
        <v>3447</v>
      </c>
      <c r="D1348" s="11">
        <v>830003564</v>
      </c>
      <c r="E1348" s="11" t="s">
        <v>2834</v>
      </c>
      <c r="F1348" s="51">
        <v>1</v>
      </c>
      <c r="G1348" s="52">
        <v>233333.33</v>
      </c>
    </row>
    <row r="1349" spans="1:7" x14ac:dyDescent="0.2">
      <c r="A1349" s="11" t="s">
        <v>3446</v>
      </c>
      <c r="B1349" s="11" t="s">
        <v>3250</v>
      </c>
      <c r="C1349" s="11" t="s">
        <v>3447</v>
      </c>
      <c r="D1349" s="11">
        <v>891180008</v>
      </c>
      <c r="E1349" s="11" t="s">
        <v>2840</v>
      </c>
      <c r="F1349" s="51">
        <v>5</v>
      </c>
      <c r="G1349" s="52">
        <v>1059947</v>
      </c>
    </row>
    <row r="1350" spans="1:7" x14ac:dyDescent="0.2">
      <c r="A1350" s="11" t="s">
        <v>3446</v>
      </c>
      <c r="B1350" s="11" t="s">
        <v>3250</v>
      </c>
      <c r="C1350" s="11" t="s">
        <v>3447</v>
      </c>
      <c r="D1350" s="11">
        <v>900156264</v>
      </c>
      <c r="E1350" s="11" t="s">
        <v>2845</v>
      </c>
      <c r="F1350" s="51">
        <v>38</v>
      </c>
      <c r="G1350" s="52">
        <v>8069610.2600000044</v>
      </c>
    </row>
    <row r="1351" spans="1:7" x14ac:dyDescent="0.2">
      <c r="A1351" s="11" t="s">
        <v>3446</v>
      </c>
      <c r="B1351" s="11" t="s">
        <v>3250</v>
      </c>
      <c r="C1351" s="11" t="s">
        <v>3447</v>
      </c>
      <c r="D1351" s="11">
        <v>901097473</v>
      </c>
      <c r="E1351" s="11" t="s">
        <v>2852</v>
      </c>
      <c r="F1351" s="51">
        <v>1</v>
      </c>
      <c r="G1351" s="52">
        <v>233333.33</v>
      </c>
    </row>
    <row r="1352" spans="1:7" x14ac:dyDescent="0.2">
      <c r="A1352" s="11" t="s">
        <v>3448</v>
      </c>
      <c r="B1352" s="11" t="s">
        <v>3250</v>
      </c>
      <c r="C1352" s="11" t="s">
        <v>3449</v>
      </c>
      <c r="D1352" s="11">
        <v>830003564</v>
      </c>
      <c r="E1352" s="11" t="s">
        <v>2834</v>
      </c>
      <c r="F1352" s="51">
        <v>2</v>
      </c>
      <c r="G1352" s="52">
        <v>416810.1</v>
      </c>
    </row>
    <row r="1353" spans="1:7" x14ac:dyDescent="0.2">
      <c r="A1353" s="11" t="s">
        <v>3448</v>
      </c>
      <c r="B1353" s="11" t="s">
        <v>3250</v>
      </c>
      <c r="C1353" s="11" t="s">
        <v>3449</v>
      </c>
      <c r="D1353" s="11">
        <v>891180008</v>
      </c>
      <c r="E1353" s="11" t="s">
        <v>2840</v>
      </c>
      <c r="F1353" s="51">
        <v>4</v>
      </c>
      <c r="G1353" s="52">
        <v>847957.6</v>
      </c>
    </row>
    <row r="1354" spans="1:7" x14ac:dyDescent="0.2">
      <c r="A1354" s="11" t="s">
        <v>3448</v>
      </c>
      <c r="B1354" s="11" t="s">
        <v>3250</v>
      </c>
      <c r="C1354" s="11" t="s">
        <v>3449</v>
      </c>
      <c r="D1354" s="11">
        <v>900156264</v>
      </c>
      <c r="E1354" s="11" t="s">
        <v>2845</v>
      </c>
      <c r="F1354" s="51">
        <v>36</v>
      </c>
      <c r="G1354" s="52">
        <v>7581275.3300000047</v>
      </c>
    </row>
    <row r="1355" spans="1:7" x14ac:dyDescent="0.2">
      <c r="A1355" s="11" t="s">
        <v>3450</v>
      </c>
      <c r="B1355" s="11" t="s">
        <v>3250</v>
      </c>
      <c r="C1355" s="11" t="s">
        <v>3451</v>
      </c>
      <c r="D1355" s="11">
        <v>804002105</v>
      </c>
      <c r="E1355" s="11" t="s">
        <v>2828</v>
      </c>
      <c r="F1355" s="51">
        <v>33</v>
      </c>
      <c r="G1355" s="52">
        <v>6988481.5000000037</v>
      </c>
    </row>
    <row r="1356" spans="1:7" x14ac:dyDescent="0.2">
      <c r="A1356" s="11" t="s">
        <v>3450</v>
      </c>
      <c r="B1356" s="11" t="s">
        <v>3250</v>
      </c>
      <c r="C1356" s="11" t="s">
        <v>3451</v>
      </c>
      <c r="D1356" s="11">
        <v>890102044</v>
      </c>
      <c r="E1356" s="11" t="s">
        <v>2838</v>
      </c>
      <c r="F1356" s="51">
        <v>1</v>
      </c>
      <c r="G1356" s="52">
        <v>233333.33</v>
      </c>
    </row>
    <row r="1357" spans="1:7" x14ac:dyDescent="0.2">
      <c r="A1357" s="11" t="s">
        <v>3452</v>
      </c>
      <c r="B1357" s="11" t="s">
        <v>3250</v>
      </c>
      <c r="C1357" s="11" t="s">
        <v>3453</v>
      </c>
      <c r="D1357" s="11">
        <v>804002105</v>
      </c>
      <c r="E1357" s="11" t="s">
        <v>2828</v>
      </c>
      <c r="F1357" s="51">
        <v>25</v>
      </c>
      <c r="G1357" s="52">
        <v>5263891.5000000009</v>
      </c>
    </row>
    <row r="1358" spans="1:7" x14ac:dyDescent="0.2">
      <c r="A1358" s="11" t="s">
        <v>3452</v>
      </c>
      <c r="B1358" s="11" t="s">
        <v>3250</v>
      </c>
      <c r="C1358" s="11" t="s">
        <v>3453</v>
      </c>
      <c r="D1358" s="11">
        <v>830003564</v>
      </c>
      <c r="E1358" s="11" t="s">
        <v>2834</v>
      </c>
      <c r="F1358" s="51">
        <v>1</v>
      </c>
      <c r="G1358" s="52">
        <v>211989.4</v>
      </c>
    </row>
    <row r="1359" spans="1:7" x14ac:dyDescent="0.2">
      <c r="A1359" s="11" t="s">
        <v>3452</v>
      </c>
      <c r="B1359" s="11" t="s">
        <v>3250</v>
      </c>
      <c r="C1359" s="11" t="s">
        <v>3453</v>
      </c>
      <c r="D1359" s="11">
        <v>890102044</v>
      </c>
      <c r="E1359" s="11" t="s">
        <v>2838</v>
      </c>
      <c r="F1359" s="51">
        <v>1</v>
      </c>
      <c r="G1359" s="52">
        <v>211989.4</v>
      </c>
    </row>
    <row r="1360" spans="1:7" x14ac:dyDescent="0.2">
      <c r="A1360" s="11" t="s">
        <v>3452</v>
      </c>
      <c r="B1360" s="11" t="s">
        <v>3250</v>
      </c>
      <c r="C1360" s="11" t="s">
        <v>3453</v>
      </c>
      <c r="D1360" s="11">
        <v>900156264</v>
      </c>
      <c r="E1360" s="11" t="s">
        <v>2845</v>
      </c>
      <c r="F1360" s="51">
        <v>37</v>
      </c>
      <c r="G1360" s="52">
        <v>7843283.4600000046</v>
      </c>
    </row>
    <row r="1361" spans="1:7" x14ac:dyDescent="0.2">
      <c r="A1361" s="11" t="s">
        <v>3454</v>
      </c>
      <c r="B1361" s="11" t="s">
        <v>3250</v>
      </c>
      <c r="C1361" s="11" t="s">
        <v>3455</v>
      </c>
      <c r="D1361" s="11">
        <v>804002105</v>
      </c>
      <c r="E1361" s="11" t="s">
        <v>2828</v>
      </c>
      <c r="F1361" s="51">
        <v>8</v>
      </c>
      <c r="G1361" s="52">
        <v>1674409.0999999999</v>
      </c>
    </row>
    <row r="1362" spans="1:7" x14ac:dyDescent="0.2">
      <c r="A1362" s="11" t="s">
        <v>3454</v>
      </c>
      <c r="B1362" s="11" t="s">
        <v>3250</v>
      </c>
      <c r="C1362" s="11" t="s">
        <v>3455</v>
      </c>
      <c r="D1362" s="11">
        <v>890102044</v>
      </c>
      <c r="E1362" s="11" t="s">
        <v>2838</v>
      </c>
      <c r="F1362" s="51">
        <v>1</v>
      </c>
      <c r="G1362" s="52">
        <v>204820.7</v>
      </c>
    </row>
    <row r="1363" spans="1:7" x14ac:dyDescent="0.2">
      <c r="A1363" s="11" t="s">
        <v>3454</v>
      </c>
      <c r="B1363" s="11" t="s">
        <v>3250</v>
      </c>
      <c r="C1363" s="11" t="s">
        <v>3455</v>
      </c>
      <c r="D1363" s="11">
        <v>900156264</v>
      </c>
      <c r="E1363" s="11" t="s">
        <v>2845</v>
      </c>
      <c r="F1363" s="51">
        <v>22</v>
      </c>
      <c r="G1363" s="52">
        <v>4656435.9300000006</v>
      </c>
    </row>
    <row r="1364" spans="1:7" x14ac:dyDescent="0.2">
      <c r="A1364" s="11" t="s">
        <v>3454</v>
      </c>
      <c r="B1364" s="11" t="s">
        <v>3250</v>
      </c>
      <c r="C1364" s="11" t="s">
        <v>3455</v>
      </c>
      <c r="D1364" s="11">
        <v>901097473</v>
      </c>
      <c r="E1364" s="11" t="s">
        <v>2852</v>
      </c>
      <c r="F1364" s="51">
        <v>3</v>
      </c>
      <c r="G1364" s="52">
        <v>628799.5</v>
      </c>
    </row>
    <row r="1365" spans="1:7" x14ac:dyDescent="0.2">
      <c r="A1365" s="11" t="s">
        <v>3456</v>
      </c>
      <c r="B1365" s="11" t="s">
        <v>3250</v>
      </c>
      <c r="C1365" s="11" t="s">
        <v>3457</v>
      </c>
      <c r="D1365" s="11">
        <v>891180008</v>
      </c>
      <c r="E1365" s="11" t="s">
        <v>2840</v>
      </c>
      <c r="F1365" s="51">
        <v>4</v>
      </c>
      <c r="G1365" s="52">
        <v>869301.52999999991</v>
      </c>
    </row>
    <row r="1366" spans="1:7" x14ac:dyDescent="0.2">
      <c r="A1366" s="11" t="s">
        <v>3456</v>
      </c>
      <c r="B1366" s="11" t="s">
        <v>3250</v>
      </c>
      <c r="C1366" s="11" t="s">
        <v>3457</v>
      </c>
      <c r="D1366" s="11">
        <v>900156264</v>
      </c>
      <c r="E1366" s="11" t="s">
        <v>2845</v>
      </c>
      <c r="F1366" s="51">
        <v>29</v>
      </c>
      <c r="G1366" s="52">
        <v>6118855.6300000027</v>
      </c>
    </row>
    <row r="1367" spans="1:7" x14ac:dyDescent="0.2">
      <c r="A1367" s="11" t="s">
        <v>3458</v>
      </c>
      <c r="B1367" s="11" t="s">
        <v>3250</v>
      </c>
      <c r="C1367" s="11" t="s">
        <v>3459</v>
      </c>
      <c r="D1367" s="11">
        <v>830003564</v>
      </c>
      <c r="E1367" s="11" t="s">
        <v>2834</v>
      </c>
      <c r="F1367" s="51">
        <v>1</v>
      </c>
      <c r="G1367" s="52">
        <v>211989.4</v>
      </c>
    </row>
    <row r="1368" spans="1:7" x14ac:dyDescent="0.2">
      <c r="A1368" s="11" t="s">
        <v>3458</v>
      </c>
      <c r="B1368" s="11" t="s">
        <v>3250</v>
      </c>
      <c r="C1368" s="11" t="s">
        <v>3459</v>
      </c>
      <c r="D1368" s="11">
        <v>890102044</v>
      </c>
      <c r="E1368" s="11" t="s">
        <v>2838</v>
      </c>
      <c r="F1368" s="51">
        <v>3</v>
      </c>
      <c r="G1368" s="52">
        <v>635968.19999999995</v>
      </c>
    </row>
    <row r="1369" spans="1:7" x14ac:dyDescent="0.2">
      <c r="A1369" s="11" t="s">
        <v>3458</v>
      </c>
      <c r="B1369" s="11" t="s">
        <v>3250</v>
      </c>
      <c r="C1369" s="11" t="s">
        <v>3459</v>
      </c>
      <c r="D1369" s="11">
        <v>891180008</v>
      </c>
      <c r="E1369" s="11" t="s">
        <v>2840</v>
      </c>
      <c r="F1369" s="51">
        <v>3</v>
      </c>
      <c r="G1369" s="52">
        <v>635968.19999999995</v>
      </c>
    </row>
    <row r="1370" spans="1:7" x14ac:dyDescent="0.2">
      <c r="A1370" s="11" t="s">
        <v>3458</v>
      </c>
      <c r="B1370" s="11" t="s">
        <v>3250</v>
      </c>
      <c r="C1370" s="11" t="s">
        <v>3459</v>
      </c>
      <c r="D1370" s="11">
        <v>900156264</v>
      </c>
      <c r="E1370" s="11" t="s">
        <v>2845</v>
      </c>
      <c r="F1370" s="51">
        <v>16</v>
      </c>
      <c r="G1370" s="52">
        <v>3377492.9999999991</v>
      </c>
    </row>
    <row r="1371" spans="1:7" x14ac:dyDescent="0.2">
      <c r="A1371" s="11" t="s">
        <v>3460</v>
      </c>
      <c r="B1371" s="11" t="s">
        <v>3250</v>
      </c>
      <c r="C1371" s="11" t="s">
        <v>3461</v>
      </c>
      <c r="D1371" s="11">
        <v>804002105</v>
      </c>
      <c r="E1371" s="11" t="s">
        <v>2828</v>
      </c>
      <c r="F1371" s="51">
        <v>27</v>
      </c>
      <c r="G1371" s="52">
        <v>5687870.3000000017</v>
      </c>
    </row>
    <row r="1372" spans="1:7" x14ac:dyDescent="0.2">
      <c r="A1372" s="11" t="s">
        <v>3460</v>
      </c>
      <c r="B1372" s="11" t="s">
        <v>3250</v>
      </c>
      <c r="C1372" s="11" t="s">
        <v>3461</v>
      </c>
      <c r="D1372" s="11">
        <v>891180008</v>
      </c>
      <c r="E1372" s="11" t="s">
        <v>2840</v>
      </c>
      <c r="F1372" s="51">
        <v>18</v>
      </c>
      <c r="G1372" s="52">
        <v>3829984.4299999992</v>
      </c>
    </row>
    <row r="1373" spans="1:7" x14ac:dyDescent="0.2">
      <c r="A1373" s="11" t="s">
        <v>3460</v>
      </c>
      <c r="B1373" s="11" t="s">
        <v>3250</v>
      </c>
      <c r="C1373" s="11" t="s">
        <v>3461</v>
      </c>
      <c r="D1373" s="11">
        <v>900156264</v>
      </c>
      <c r="E1373" s="11" t="s">
        <v>2845</v>
      </c>
      <c r="F1373" s="51">
        <v>17</v>
      </c>
      <c r="G1373" s="52">
        <v>3710539.4499999997</v>
      </c>
    </row>
    <row r="1374" spans="1:7" x14ac:dyDescent="0.2">
      <c r="A1374" s="11" t="s">
        <v>3462</v>
      </c>
      <c r="B1374" s="11" t="s">
        <v>3250</v>
      </c>
      <c r="C1374" s="11" t="s">
        <v>3463</v>
      </c>
      <c r="D1374" s="11">
        <v>891180008</v>
      </c>
      <c r="E1374" s="11" t="s">
        <v>2840</v>
      </c>
      <c r="F1374" s="51">
        <v>32</v>
      </c>
      <c r="G1374" s="52">
        <v>6754823.8300000038</v>
      </c>
    </row>
    <row r="1375" spans="1:7" x14ac:dyDescent="0.2">
      <c r="A1375" s="11" t="s">
        <v>3462</v>
      </c>
      <c r="B1375" s="11" t="s">
        <v>3250</v>
      </c>
      <c r="C1375" s="11" t="s">
        <v>3463</v>
      </c>
      <c r="D1375" s="11">
        <v>900156264</v>
      </c>
      <c r="E1375" s="11" t="s">
        <v>2845</v>
      </c>
      <c r="F1375" s="51">
        <v>78</v>
      </c>
      <c r="G1375" s="52">
        <v>16484343.620000012</v>
      </c>
    </row>
    <row r="1376" spans="1:7" x14ac:dyDescent="0.2">
      <c r="A1376" s="11" t="s">
        <v>3462</v>
      </c>
      <c r="B1376" s="11" t="s">
        <v>3250</v>
      </c>
      <c r="C1376" s="11" t="s">
        <v>3463</v>
      </c>
      <c r="D1376" s="11">
        <v>901097473</v>
      </c>
      <c r="E1376" s="11" t="s">
        <v>2852</v>
      </c>
      <c r="F1376" s="51">
        <v>4</v>
      </c>
      <c r="G1376" s="52">
        <v>847957.6</v>
      </c>
    </row>
    <row r="1377" spans="1:7" x14ac:dyDescent="0.2">
      <c r="A1377" s="11" t="s">
        <v>3464</v>
      </c>
      <c r="B1377" s="11" t="s">
        <v>3250</v>
      </c>
      <c r="C1377" s="11" t="s">
        <v>3465</v>
      </c>
      <c r="D1377" s="11">
        <v>800251440</v>
      </c>
      <c r="E1377" s="11" t="s">
        <v>2827</v>
      </c>
      <c r="F1377" s="51">
        <v>1</v>
      </c>
      <c r="G1377" s="52">
        <v>233333.33</v>
      </c>
    </row>
    <row r="1378" spans="1:7" x14ac:dyDescent="0.2">
      <c r="A1378" s="11" t="s">
        <v>3464</v>
      </c>
      <c r="B1378" s="11" t="s">
        <v>3250</v>
      </c>
      <c r="C1378" s="11" t="s">
        <v>3465</v>
      </c>
      <c r="D1378" s="11">
        <v>804002105</v>
      </c>
      <c r="E1378" s="11" t="s">
        <v>2828</v>
      </c>
      <c r="F1378" s="51">
        <v>19</v>
      </c>
      <c r="G1378" s="52">
        <v>4020629.899999999</v>
      </c>
    </row>
    <row r="1379" spans="1:7" x14ac:dyDescent="0.2">
      <c r="A1379" s="11" t="s">
        <v>3464</v>
      </c>
      <c r="B1379" s="11" t="s">
        <v>3250</v>
      </c>
      <c r="C1379" s="11" t="s">
        <v>3465</v>
      </c>
      <c r="D1379" s="11">
        <v>900156264</v>
      </c>
      <c r="E1379" s="11" t="s">
        <v>2845</v>
      </c>
      <c r="F1379" s="51">
        <v>17</v>
      </c>
      <c r="G1379" s="52">
        <v>3639338.9599999995</v>
      </c>
    </row>
    <row r="1380" spans="1:7" x14ac:dyDescent="0.2">
      <c r="A1380" s="11" t="s">
        <v>3466</v>
      </c>
      <c r="B1380" s="11" t="s">
        <v>3250</v>
      </c>
      <c r="C1380" s="11" t="s">
        <v>3467</v>
      </c>
      <c r="D1380" s="11">
        <v>804002105</v>
      </c>
      <c r="E1380" s="11" t="s">
        <v>2828</v>
      </c>
      <c r="F1380" s="51">
        <v>46</v>
      </c>
      <c r="G1380" s="52">
        <v>9686994.1000000071</v>
      </c>
    </row>
    <row r="1381" spans="1:7" x14ac:dyDescent="0.2">
      <c r="A1381" s="11" t="s">
        <v>3466</v>
      </c>
      <c r="B1381" s="11" t="s">
        <v>3250</v>
      </c>
      <c r="C1381" s="11" t="s">
        <v>3467</v>
      </c>
      <c r="D1381" s="11">
        <v>890102044</v>
      </c>
      <c r="E1381" s="11" t="s">
        <v>2838</v>
      </c>
      <c r="F1381" s="51">
        <v>3</v>
      </c>
      <c r="G1381" s="52">
        <v>678656.05999999994</v>
      </c>
    </row>
    <row r="1382" spans="1:7" x14ac:dyDescent="0.2">
      <c r="A1382" s="11" t="s">
        <v>3466</v>
      </c>
      <c r="B1382" s="11" t="s">
        <v>3250</v>
      </c>
      <c r="C1382" s="11" t="s">
        <v>3467</v>
      </c>
      <c r="D1382" s="11">
        <v>900156264</v>
      </c>
      <c r="E1382" s="11" t="s">
        <v>2845</v>
      </c>
      <c r="F1382" s="51">
        <v>15</v>
      </c>
      <c r="G1382" s="52">
        <v>3158334.8999999994</v>
      </c>
    </row>
    <row r="1383" spans="1:7" x14ac:dyDescent="0.2">
      <c r="A1383" s="11" t="s">
        <v>3468</v>
      </c>
      <c r="B1383" s="11" t="s">
        <v>3250</v>
      </c>
      <c r="C1383" s="11" t="s">
        <v>3469</v>
      </c>
      <c r="D1383" s="11">
        <v>804002105</v>
      </c>
      <c r="E1383" s="11" t="s">
        <v>2828</v>
      </c>
      <c r="F1383" s="51">
        <v>37</v>
      </c>
      <c r="G1383" s="52">
        <v>7836439.1000000052</v>
      </c>
    </row>
    <row r="1384" spans="1:7" x14ac:dyDescent="0.2">
      <c r="A1384" s="11" t="s">
        <v>3468</v>
      </c>
      <c r="B1384" s="11" t="s">
        <v>3250</v>
      </c>
      <c r="C1384" s="11" t="s">
        <v>3469</v>
      </c>
      <c r="D1384" s="11">
        <v>830003564</v>
      </c>
      <c r="E1384" s="11" t="s">
        <v>2834</v>
      </c>
      <c r="F1384" s="51">
        <v>1</v>
      </c>
      <c r="G1384" s="52">
        <v>211989.4</v>
      </c>
    </row>
    <row r="1385" spans="1:7" x14ac:dyDescent="0.2">
      <c r="A1385" s="11" t="s">
        <v>3468</v>
      </c>
      <c r="B1385" s="11" t="s">
        <v>3250</v>
      </c>
      <c r="C1385" s="11" t="s">
        <v>3469</v>
      </c>
      <c r="D1385" s="11">
        <v>890102044</v>
      </c>
      <c r="E1385" s="11" t="s">
        <v>2838</v>
      </c>
      <c r="F1385" s="51">
        <v>5</v>
      </c>
      <c r="G1385" s="52">
        <v>1059947</v>
      </c>
    </row>
    <row r="1386" spans="1:7" x14ac:dyDescent="0.2">
      <c r="A1386" s="11" t="s">
        <v>3468</v>
      </c>
      <c r="B1386" s="11" t="s">
        <v>3250</v>
      </c>
      <c r="C1386" s="11" t="s">
        <v>3469</v>
      </c>
      <c r="D1386" s="11">
        <v>891180008</v>
      </c>
      <c r="E1386" s="11" t="s">
        <v>2840</v>
      </c>
      <c r="F1386" s="51">
        <v>34</v>
      </c>
      <c r="G1386" s="52">
        <v>7193140.030000004</v>
      </c>
    </row>
    <row r="1387" spans="1:7" x14ac:dyDescent="0.2">
      <c r="A1387" s="11" t="s">
        <v>3468</v>
      </c>
      <c r="B1387" s="11" t="s">
        <v>3250</v>
      </c>
      <c r="C1387" s="11" t="s">
        <v>3469</v>
      </c>
      <c r="D1387" s="11">
        <v>900156264</v>
      </c>
      <c r="E1387" s="11" t="s">
        <v>2845</v>
      </c>
      <c r="F1387" s="51">
        <v>53</v>
      </c>
      <c r="G1387" s="52">
        <v>11213932.100000011</v>
      </c>
    </row>
    <row r="1388" spans="1:7" x14ac:dyDescent="0.2">
      <c r="A1388" s="11" t="s">
        <v>3468</v>
      </c>
      <c r="B1388" s="11" t="s">
        <v>3250</v>
      </c>
      <c r="C1388" s="11" t="s">
        <v>3469</v>
      </c>
      <c r="D1388" s="11">
        <v>900298372</v>
      </c>
      <c r="E1388" s="11" t="s">
        <v>2847</v>
      </c>
      <c r="F1388" s="51">
        <v>1</v>
      </c>
      <c r="G1388" s="52">
        <v>211989.4</v>
      </c>
    </row>
    <row r="1389" spans="1:7" x14ac:dyDescent="0.2">
      <c r="A1389" s="11" t="s">
        <v>3468</v>
      </c>
      <c r="B1389" s="11" t="s">
        <v>3250</v>
      </c>
      <c r="C1389" s="11" t="s">
        <v>3469</v>
      </c>
      <c r="D1389" s="11">
        <v>901097473</v>
      </c>
      <c r="E1389" s="11" t="s">
        <v>2852</v>
      </c>
      <c r="F1389" s="51">
        <v>9</v>
      </c>
      <c r="G1389" s="52">
        <v>1900735.8999999997</v>
      </c>
    </row>
    <row r="1390" spans="1:7" x14ac:dyDescent="0.2">
      <c r="A1390" s="11" t="s">
        <v>3470</v>
      </c>
      <c r="B1390" s="11" t="s">
        <v>3250</v>
      </c>
      <c r="C1390" s="11" t="s">
        <v>3471</v>
      </c>
      <c r="D1390" s="11">
        <v>804002105</v>
      </c>
      <c r="E1390" s="11" t="s">
        <v>2828</v>
      </c>
      <c r="F1390" s="51">
        <v>11</v>
      </c>
      <c r="G1390" s="52">
        <v>2317545.9999999995</v>
      </c>
    </row>
    <row r="1391" spans="1:7" x14ac:dyDescent="0.2">
      <c r="A1391" s="11" t="s">
        <v>3470</v>
      </c>
      <c r="B1391" s="11" t="s">
        <v>3250</v>
      </c>
      <c r="C1391" s="11" t="s">
        <v>3471</v>
      </c>
      <c r="D1391" s="11">
        <v>890102044</v>
      </c>
      <c r="E1391" s="11" t="s">
        <v>2838</v>
      </c>
      <c r="F1391" s="51">
        <v>3</v>
      </c>
      <c r="G1391" s="52">
        <v>678656.05999999994</v>
      </c>
    </row>
    <row r="1392" spans="1:7" x14ac:dyDescent="0.2">
      <c r="A1392" s="11" t="s">
        <v>3470</v>
      </c>
      <c r="B1392" s="11" t="s">
        <v>3250</v>
      </c>
      <c r="C1392" s="11" t="s">
        <v>3471</v>
      </c>
      <c r="D1392" s="11">
        <v>891180008</v>
      </c>
      <c r="E1392" s="11" t="s">
        <v>2840</v>
      </c>
      <c r="F1392" s="51">
        <v>12</v>
      </c>
      <c r="G1392" s="52">
        <v>2550879.3299999996</v>
      </c>
    </row>
    <row r="1393" spans="1:7" x14ac:dyDescent="0.2">
      <c r="A1393" s="11" t="s">
        <v>3470</v>
      </c>
      <c r="B1393" s="11" t="s">
        <v>3250</v>
      </c>
      <c r="C1393" s="11" t="s">
        <v>3471</v>
      </c>
      <c r="D1393" s="11">
        <v>900156264</v>
      </c>
      <c r="E1393" s="11" t="s">
        <v>2845</v>
      </c>
      <c r="F1393" s="51">
        <v>10</v>
      </c>
      <c r="G1393" s="52">
        <v>2141237.9299999997</v>
      </c>
    </row>
    <row r="1394" spans="1:7" x14ac:dyDescent="0.2">
      <c r="A1394" s="11" t="s">
        <v>3472</v>
      </c>
      <c r="B1394" s="11" t="s">
        <v>3250</v>
      </c>
      <c r="C1394" s="11" t="s">
        <v>3473</v>
      </c>
      <c r="D1394" s="11">
        <v>804002105</v>
      </c>
      <c r="E1394" s="11" t="s">
        <v>2828</v>
      </c>
      <c r="F1394" s="51">
        <v>7</v>
      </c>
      <c r="G1394" s="52">
        <v>1462419.7</v>
      </c>
    </row>
    <row r="1395" spans="1:7" x14ac:dyDescent="0.2">
      <c r="A1395" s="11" t="s">
        <v>3472</v>
      </c>
      <c r="B1395" s="11" t="s">
        <v>3250</v>
      </c>
      <c r="C1395" s="11" t="s">
        <v>3473</v>
      </c>
      <c r="D1395" s="11">
        <v>900156264</v>
      </c>
      <c r="E1395" s="11" t="s">
        <v>2845</v>
      </c>
      <c r="F1395" s="51">
        <v>22</v>
      </c>
      <c r="G1395" s="52">
        <v>4663442.46</v>
      </c>
    </row>
    <row r="1396" spans="1:7" x14ac:dyDescent="0.2">
      <c r="A1396" s="11" t="s">
        <v>3474</v>
      </c>
      <c r="B1396" s="11" t="s">
        <v>3250</v>
      </c>
      <c r="C1396" s="11" t="s">
        <v>3475</v>
      </c>
      <c r="D1396" s="11">
        <v>804002105</v>
      </c>
      <c r="E1396" s="11" t="s">
        <v>2828</v>
      </c>
      <c r="F1396" s="51">
        <v>15</v>
      </c>
      <c r="G1396" s="52">
        <v>3151166.1999999993</v>
      </c>
    </row>
    <row r="1397" spans="1:7" x14ac:dyDescent="0.2">
      <c r="A1397" s="11" t="s">
        <v>3474</v>
      </c>
      <c r="B1397" s="11" t="s">
        <v>3250</v>
      </c>
      <c r="C1397" s="11" t="s">
        <v>3475</v>
      </c>
      <c r="D1397" s="11">
        <v>900156264</v>
      </c>
      <c r="E1397" s="11" t="s">
        <v>2845</v>
      </c>
      <c r="F1397" s="51">
        <v>18</v>
      </c>
      <c r="G1397" s="52">
        <v>3801147.46</v>
      </c>
    </row>
    <row r="1398" spans="1:7" x14ac:dyDescent="0.2">
      <c r="A1398" s="11" t="s">
        <v>3474</v>
      </c>
      <c r="B1398" s="11" t="s">
        <v>3250</v>
      </c>
      <c r="C1398" s="11" t="s">
        <v>3475</v>
      </c>
      <c r="D1398" s="11">
        <v>900226715</v>
      </c>
      <c r="E1398" s="11" t="s">
        <v>2846</v>
      </c>
      <c r="F1398" s="51">
        <v>7</v>
      </c>
      <c r="G1398" s="52">
        <v>1462419.7</v>
      </c>
    </row>
    <row r="1399" spans="1:7" x14ac:dyDescent="0.2">
      <c r="A1399" s="11" t="s">
        <v>3476</v>
      </c>
      <c r="B1399" s="11" t="s">
        <v>3250</v>
      </c>
      <c r="C1399" s="11" t="s">
        <v>3477</v>
      </c>
      <c r="D1399" s="11">
        <v>890102044</v>
      </c>
      <c r="E1399" s="11" t="s">
        <v>2838</v>
      </c>
      <c r="F1399" s="51">
        <v>1</v>
      </c>
      <c r="G1399" s="52">
        <v>204820.7</v>
      </c>
    </row>
    <row r="1400" spans="1:7" x14ac:dyDescent="0.2">
      <c r="A1400" s="11" t="s">
        <v>3476</v>
      </c>
      <c r="B1400" s="11" t="s">
        <v>3250</v>
      </c>
      <c r="C1400" s="11" t="s">
        <v>3477</v>
      </c>
      <c r="D1400" s="11">
        <v>900156264</v>
      </c>
      <c r="E1400" s="11" t="s">
        <v>2845</v>
      </c>
      <c r="F1400" s="51">
        <v>10</v>
      </c>
      <c r="G1400" s="52">
        <v>2105556.5999999996</v>
      </c>
    </row>
    <row r="1401" spans="1:7" x14ac:dyDescent="0.2">
      <c r="A1401" s="11" t="s">
        <v>3478</v>
      </c>
      <c r="B1401" s="11" t="s">
        <v>3250</v>
      </c>
      <c r="C1401" s="11" t="s">
        <v>3479</v>
      </c>
      <c r="D1401" s="11">
        <v>804002105</v>
      </c>
      <c r="E1401" s="11" t="s">
        <v>2828</v>
      </c>
      <c r="F1401" s="51">
        <v>17</v>
      </c>
      <c r="G1401" s="52">
        <v>3603819.7999999989</v>
      </c>
    </row>
    <row r="1402" spans="1:7" x14ac:dyDescent="0.2">
      <c r="A1402" s="11" t="s">
        <v>3478</v>
      </c>
      <c r="B1402" s="11" t="s">
        <v>3250</v>
      </c>
      <c r="C1402" s="11" t="s">
        <v>3479</v>
      </c>
      <c r="D1402" s="11">
        <v>830003564</v>
      </c>
      <c r="E1402" s="11" t="s">
        <v>2834</v>
      </c>
      <c r="F1402" s="51">
        <v>1</v>
      </c>
      <c r="G1402" s="52">
        <v>211989.4</v>
      </c>
    </row>
    <row r="1403" spans="1:7" x14ac:dyDescent="0.2">
      <c r="A1403" s="11" t="s">
        <v>3478</v>
      </c>
      <c r="B1403" s="11" t="s">
        <v>3250</v>
      </c>
      <c r="C1403" s="11" t="s">
        <v>3479</v>
      </c>
      <c r="D1403" s="11">
        <v>891180008</v>
      </c>
      <c r="E1403" s="11" t="s">
        <v>2840</v>
      </c>
      <c r="F1403" s="51">
        <v>11</v>
      </c>
      <c r="G1403" s="52">
        <v>2346058.63</v>
      </c>
    </row>
    <row r="1404" spans="1:7" x14ac:dyDescent="0.2">
      <c r="A1404" s="11" t="s">
        <v>3478</v>
      </c>
      <c r="B1404" s="11" t="s">
        <v>3250</v>
      </c>
      <c r="C1404" s="11" t="s">
        <v>3479</v>
      </c>
      <c r="D1404" s="11">
        <v>900156264</v>
      </c>
      <c r="E1404" s="11" t="s">
        <v>2845</v>
      </c>
      <c r="F1404" s="51">
        <v>16</v>
      </c>
      <c r="G1404" s="52">
        <v>3406005.6299999994</v>
      </c>
    </row>
    <row r="1405" spans="1:7" x14ac:dyDescent="0.2">
      <c r="A1405" s="11" t="s">
        <v>3480</v>
      </c>
      <c r="B1405" s="11" t="s">
        <v>3250</v>
      </c>
      <c r="C1405" s="11" t="s">
        <v>3481</v>
      </c>
      <c r="D1405" s="11">
        <v>890102044</v>
      </c>
      <c r="E1405" s="11" t="s">
        <v>2838</v>
      </c>
      <c r="F1405" s="51">
        <v>1</v>
      </c>
      <c r="G1405" s="52">
        <v>204820.69999999998</v>
      </c>
    </row>
    <row r="1406" spans="1:7" x14ac:dyDescent="0.2">
      <c r="A1406" s="11" t="s">
        <v>3480</v>
      </c>
      <c r="B1406" s="11" t="s">
        <v>3250</v>
      </c>
      <c r="C1406" s="11" t="s">
        <v>3481</v>
      </c>
      <c r="D1406" s="11">
        <v>891180008</v>
      </c>
      <c r="E1406" s="11" t="s">
        <v>2840</v>
      </c>
      <c r="F1406" s="51">
        <v>26</v>
      </c>
      <c r="G1406" s="52">
        <v>5454374.8000000007</v>
      </c>
    </row>
    <row r="1407" spans="1:7" x14ac:dyDescent="0.2">
      <c r="A1407" s="11" t="s">
        <v>3480</v>
      </c>
      <c r="B1407" s="11" t="s">
        <v>3250</v>
      </c>
      <c r="C1407" s="11" t="s">
        <v>3481</v>
      </c>
      <c r="D1407" s="11">
        <v>900156264</v>
      </c>
      <c r="E1407" s="11" t="s">
        <v>2845</v>
      </c>
      <c r="F1407" s="51">
        <v>60</v>
      </c>
      <c r="G1407" s="52">
        <v>12747227.950000012</v>
      </c>
    </row>
    <row r="1408" spans="1:7" x14ac:dyDescent="0.2">
      <c r="A1408" s="11" t="s">
        <v>3480</v>
      </c>
      <c r="B1408" s="11" t="s">
        <v>3250</v>
      </c>
      <c r="C1408" s="11" t="s">
        <v>3481</v>
      </c>
      <c r="D1408" s="11">
        <v>901097473</v>
      </c>
      <c r="E1408" s="11" t="s">
        <v>2852</v>
      </c>
      <c r="F1408" s="51">
        <v>4</v>
      </c>
      <c r="G1408" s="52">
        <v>862132.83</v>
      </c>
    </row>
    <row r="1409" spans="1:7" x14ac:dyDescent="0.2">
      <c r="A1409" s="11" t="s">
        <v>3482</v>
      </c>
      <c r="B1409" s="11" t="s">
        <v>3250</v>
      </c>
      <c r="C1409" s="11" t="s">
        <v>3483</v>
      </c>
      <c r="D1409" s="11">
        <v>804002105</v>
      </c>
      <c r="E1409" s="11" t="s">
        <v>2828</v>
      </c>
      <c r="F1409" s="51">
        <v>28</v>
      </c>
      <c r="G1409" s="52">
        <v>5935703.200000002</v>
      </c>
    </row>
    <row r="1410" spans="1:7" x14ac:dyDescent="0.2">
      <c r="A1410" s="11" t="s">
        <v>3482</v>
      </c>
      <c r="B1410" s="11" t="s">
        <v>3250</v>
      </c>
      <c r="C1410" s="11" t="s">
        <v>3483</v>
      </c>
      <c r="D1410" s="11">
        <v>890102044</v>
      </c>
      <c r="E1410" s="11" t="s">
        <v>2838</v>
      </c>
      <c r="F1410" s="51">
        <v>2</v>
      </c>
      <c r="G1410" s="52">
        <v>466666.66</v>
      </c>
    </row>
    <row r="1411" spans="1:7" x14ac:dyDescent="0.2">
      <c r="A1411" s="11" t="s">
        <v>3484</v>
      </c>
      <c r="B1411" s="11" t="s">
        <v>3250</v>
      </c>
      <c r="C1411" s="11" t="s">
        <v>3485</v>
      </c>
      <c r="D1411" s="11">
        <v>890102044</v>
      </c>
      <c r="E1411" s="11" t="s">
        <v>2838</v>
      </c>
      <c r="F1411" s="51">
        <v>2</v>
      </c>
      <c r="G1411" s="52">
        <v>416810.1</v>
      </c>
    </row>
    <row r="1412" spans="1:7" x14ac:dyDescent="0.2">
      <c r="A1412" s="11" t="s">
        <v>3484</v>
      </c>
      <c r="B1412" s="11" t="s">
        <v>3250</v>
      </c>
      <c r="C1412" s="11" t="s">
        <v>3485</v>
      </c>
      <c r="D1412" s="11">
        <v>891180008</v>
      </c>
      <c r="E1412" s="11" t="s">
        <v>2840</v>
      </c>
      <c r="F1412" s="51">
        <v>3</v>
      </c>
      <c r="G1412" s="52">
        <v>678656.05999999994</v>
      </c>
    </row>
    <row r="1413" spans="1:7" x14ac:dyDescent="0.2">
      <c r="A1413" s="11" t="s">
        <v>3484</v>
      </c>
      <c r="B1413" s="11" t="s">
        <v>3250</v>
      </c>
      <c r="C1413" s="11" t="s">
        <v>3485</v>
      </c>
      <c r="D1413" s="11">
        <v>900156264</v>
      </c>
      <c r="E1413" s="11" t="s">
        <v>2845</v>
      </c>
      <c r="F1413" s="51">
        <v>39</v>
      </c>
      <c r="G1413" s="52">
        <v>8302781.4200000046</v>
      </c>
    </row>
    <row r="1414" spans="1:7" x14ac:dyDescent="0.2">
      <c r="A1414" s="11" t="s">
        <v>3486</v>
      </c>
      <c r="B1414" s="11" t="s">
        <v>3250</v>
      </c>
      <c r="C1414" s="11" t="s">
        <v>3487</v>
      </c>
      <c r="D1414" s="11">
        <v>800251440</v>
      </c>
      <c r="E1414" s="11" t="s">
        <v>2827</v>
      </c>
      <c r="F1414" s="51">
        <v>5</v>
      </c>
      <c r="G1414" s="52">
        <v>1145322.72</v>
      </c>
    </row>
    <row r="1415" spans="1:7" x14ac:dyDescent="0.2">
      <c r="A1415" s="11" t="s">
        <v>3486</v>
      </c>
      <c r="B1415" s="11" t="s">
        <v>3250</v>
      </c>
      <c r="C1415" s="11" t="s">
        <v>3487</v>
      </c>
      <c r="D1415" s="11">
        <v>804002105</v>
      </c>
      <c r="E1415" s="11" t="s">
        <v>2828</v>
      </c>
      <c r="F1415" s="51">
        <v>53</v>
      </c>
      <c r="G1415" s="52">
        <v>11135076.40000001</v>
      </c>
    </row>
    <row r="1416" spans="1:7" x14ac:dyDescent="0.2">
      <c r="A1416" s="11" t="s">
        <v>3486</v>
      </c>
      <c r="B1416" s="11" t="s">
        <v>3250</v>
      </c>
      <c r="C1416" s="11" t="s">
        <v>3487</v>
      </c>
      <c r="D1416" s="11">
        <v>860066942</v>
      </c>
      <c r="E1416" s="11" t="s">
        <v>2837</v>
      </c>
      <c r="F1416" s="51">
        <v>1</v>
      </c>
      <c r="G1416" s="52">
        <v>233333.33</v>
      </c>
    </row>
    <row r="1417" spans="1:7" x14ac:dyDescent="0.2">
      <c r="A1417" s="11" t="s">
        <v>3486</v>
      </c>
      <c r="B1417" s="11" t="s">
        <v>3250</v>
      </c>
      <c r="C1417" s="11" t="s">
        <v>3487</v>
      </c>
      <c r="D1417" s="11">
        <v>900156264</v>
      </c>
      <c r="E1417" s="11" t="s">
        <v>2845</v>
      </c>
      <c r="F1417" s="51">
        <v>44</v>
      </c>
      <c r="G1417" s="52">
        <v>9255684.4300000053</v>
      </c>
    </row>
    <row r="1418" spans="1:7" x14ac:dyDescent="0.2">
      <c r="A1418" s="11" t="s">
        <v>3486</v>
      </c>
      <c r="B1418" s="11" t="s">
        <v>3250</v>
      </c>
      <c r="C1418" s="11" t="s">
        <v>3487</v>
      </c>
      <c r="D1418" s="11">
        <v>901097473</v>
      </c>
      <c r="E1418" s="11" t="s">
        <v>2852</v>
      </c>
      <c r="F1418" s="51">
        <v>6</v>
      </c>
      <c r="G1418" s="52">
        <v>1264767.7</v>
      </c>
    </row>
    <row r="1419" spans="1:7" x14ac:dyDescent="0.2">
      <c r="A1419" s="11" t="s">
        <v>3488</v>
      </c>
      <c r="B1419" s="11" t="s">
        <v>3250</v>
      </c>
      <c r="C1419" s="11" t="s">
        <v>3489</v>
      </c>
      <c r="D1419" s="11">
        <v>891180008</v>
      </c>
      <c r="E1419" s="11" t="s">
        <v>2840</v>
      </c>
      <c r="F1419" s="51">
        <v>6</v>
      </c>
      <c r="G1419" s="52">
        <v>1271936.3999999999</v>
      </c>
    </row>
    <row r="1420" spans="1:7" x14ac:dyDescent="0.2">
      <c r="A1420" s="11" t="s">
        <v>3488</v>
      </c>
      <c r="B1420" s="11" t="s">
        <v>3250</v>
      </c>
      <c r="C1420" s="11" t="s">
        <v>3489</v>
      </c>
      <c r="D1420" s="11">
        <v>900156264</v>
      </c>
      <c r="E1420" s="11" t="s">
        <v>2845</v>
      </c>
      <c r="F1420" s="51">
        <v>14</v>
      </c>
      <c r="G1420" s="52">
        <v>2989195.5299999993</v>
      </c>
    </row>
    <row r="1421" spans="1:7" x14ac:dyDescent="0.2">
      <c r="A1421" s="11" t="s">
        <v>3490</v>
      </c>
      <c r="B1421" s="11" t="s">
        <v>3250</v>
      </c>
      <c r="C1421" s="11" t="s">
        <v>3491</v>
      </c>
      <c r="D1421" s="11">
        <v>830003564</v>
      </c>
      <c r="E1421" s="11" t="s">
        <v>2834</v>
      </c>
      <c r="F1421" s="51">
        <v>1</v>
      </c>
      <c r="G1421" s="52">
        <v>204820.7</v>
      </c>
    </row>
    <row r="1422" spans="1:7" x14ac:dyDescent="0.2">
      <c r="A1422" s="11" t="s">
        <v>3490</v>
      </c>
      <c r="B1422" s="11" t="s">
        <v>3250</v>
      </c>
      <c r="C1422" s="11" t="s">
        <v>3491</v>
      </c>
      <c r="D1422" s="11">
        <v>900156264</v>
      </c>
      <c r="E1422" s="11" t="s">
        <v>2845</v>
      </c>
      <c r="F1422" s="51">
        <v>25</v>
      </c>
      <c r="G1422" s="52">
        <v>5342260.6900000004</v>
      </c>
    </row>
    <row r="1423" spans="1:7" x14ac:dyDescent="0.2">
      <c r="A1423" s="11" t="s">
        <v>3490</v>
      </c>
      <c r="B1423" s="11" t="s">
        <v>3250</v>
      </c>
      <c r="C1423" s="11" t="s">
        <v>3491</v>
      </c>
      <c r="D1423" s="11">
        <v>900226715</v>
      </c>
      <c r="E1423" s="11" t="s">
        <v>2846</v>
      </c>
      <c r="F1423" s="51">
        <v>11</v>
      </c>
      <c r="G1423" s="52">
        <v>2317545.9999999995</v>
      </c>
    </row>
    <row r="1424" spans="1:7" x14ac:dyDescent="0.2">
      <c r="A1424" s="11" t="s">
        <v>3492</v>
      </c>
      <c r="B1424" s="11" t="s">
        <v>2904</v>
      </c>
      <c r="C1424" s="11" t="s">
        <v>3493</v>
      </c>
      <c r="D1424" s="11">
        <v>800088702</v>
      </c>
      <c r="E1424" s="11" t="s">
        <v>2825</v>
      </c>
      <c r="F1424" s="51">
        <v>419</v>
      </c>
      <c r="G1424" s="52">
        <v>87861006.760000333</v>
      </c>
    </row>
    <row r="1425" spans="1:7" x14ac:dyDescent="0.2">
      <c r="A1425" s="11" t="s">
        <v>3492</v>
      </c>
      <c r="B1425" s="11" t="s">
        <v>2904</v>
      </c>
      <c r="C1425" s="11" t="s">
        <v>3493</v>
      </c>
      <c r="D1425" s="11">
        <v>800130907</v>
      </c>
      <c r="E1425" s="11" t="s">
        <v>2826</v>
      </c>
      <c r="F1425" s="51">
        <v>875</v>
      </c>
      <c r="G1425" s="52">
        <v>183571168.32000276</v>
      </c>
    </row>
    <row r="1426" spans="1:7" x14ac:dyDescent="0.2">
      <c r="A1426" s="11" t="s">
        <v>3492</v>
      </c>
      <c r="B1426" s="11" t="s">
        <v>2904</v>
      </c>
      <c r="C1426" s="11" t="s">
        <v>3493</v>
      </c>
      <c r="D1426" s="11">
        <v>800251440</v>
      </c>
      <c r="E1426" s="11" t="s">
        <v>2827</v>
      </c>
      <c r="F1426" s="51">
        <v>257</v>
      </c>
      <c r="G1426" s="52">
        <v>54348833.629999824</v>
      </c>
    </row>
    <row r="1427" spans="1:7" x14ac:dyDescent="0.2">
      <c r="A1427" s="11" t="s">
        <v>3492</v>
      </c>
      <c r="B1427" s="11" t="s">
        <v>2904</v>
      </c>
      <c r="C1427" s="11" t="s">
        <v>3493</v>
      </c>
      <c r="D1427" s="11">
        <v>805000427</v>
      </c>
      <c r="E1427" s="11" t="s">
        <v>2829</v>
      </c>
      <c r="F1427" s="51">
        <v>83</v>
      </c>
      <c r="G1427" s="52">
        <v>17487265.360000014</v>
      </c>
    </row>
    <row r="1428" spans="1:7" x14ac:dyDescent="0.2">
      <c r="A1428" s="11" t="s">
        <v>3492</v>
      </c>
      <c r="B1428" s="11" t="s">
        <v>2904</v>
      </c>
      <c r="C1428" s="11" t="s">
        <v>3493</v>
      </c>
      <c r="D1428" s="11">
        <v>806008394</v>
      </c>
      <c r="E1428" s="11" t="s">
        <v>2831</v>
      </c>
      <c r="F1428" s="51">
        <v>1</v>
      </c>
      <c r="G1428" s="52">
        <v>233333.33</v>
      </c>
    </row>
    <row r="1429" spans="1:7" x14ac:dyDescent="0.2">
      <c r="A1429" s="11" t="s">
        <v>3492</v>
      </c>
      <c r="B1429" s="11" t="s">
        <v>2904</v>
      </c>
      <c r="C1429" s="11" t="s">
        <v>3493</v>
      </c>
      <c r="D1429" s="11">
        <v>830003564</v>
      </c>
      <c r="E1429" s="11" t="s">
        <v>2834</v>
      </c>
      <c r="F1429" s="51">
        <v>70</v>
      </c>
      <c r="G1429" s="52">
        <v>14930667.23000001</v>
      </c>
    </row>
    <row r="1430" spans="1:7" x14ac:dyDescent="0.2">
      <c r="A1430" s="11" t="s">
        <v>3492</v>
      </c>
      <c r="B1430" s="11" t="s">
        <v>2904</v>
      </c>
      <c r="C1430" s="11" t="s">
        <v>3493</v>
      </c>
      <c r="D1430" s="11">
        <v>899999107</v>
      </c>
      <c r="E1430" s="11" t="s">
        <v>2844</v>
      </c>
      <c r="F1430" s="51">
        <v>1</v>
      </c>
      <c r="G1430" s="52">
        <v>211989.4</v>
      </c>
    </row>
    <row r="1431" spans="1:7" x14ac:dyDescent="0.2">
      <c r="A1431" s="11" t="s">
        <v>3492</v>
      </c>
      <c r="B1431" s="11" t="s">
        <v>2904</v>
      </c>
      <c r="C1431" s="11" t="s">
        <v>3493</v>
      </c>
      <c r="D1431" s="11">
        <v>900156264</v>
      </c>
      <c r="E1431" s="11" t="s">
        <v>2845</v>
      </c>
      <c r="F1431" s="51">
        <v>456</v>
      </c>
      <c r="G1431" s="52">
        <v>96346554.160000294</v>
      </c>
    </row>
    <row r="1432" spans="1:7" x14ac:dyDescent="0.2">
      <c r="A1432" s="11" t="s">
        <v>3492</v>
      </c>
      <c r="B1432" s="11" t="s">
        <v>2904</v>
      </c>
      <c r="C1432" s="11" t="s">
        <v>3493</v>
      </c>
      <c r="D1432" s="11">
        <v>900226715</v>
      </c>
      <c r="E1432" s="11" t="s">
        <v>2846</v>
      </c>
      <c r="F1432" s="51">
        <v>3</v>
      </c>
      <c r="G1432" s="52">
        <v>628799.5</v>
      </c>
    </row>
    <row r="1433" spans="1:7" x14ac:dyDescent="0.2">
      <c r="A1433" s="11" t="s">
        <v>3492</v>
      </c>
      <c r="B1433" s="11" t="s">
        <v>2904</v>
      </c>
      <c r="C1433" s="11" t="s">
        <v>3493</v>
      </c>
      <c r="D1433" s="11">
        <v>900935126</v>
      </c>
      <c r="E1433" s="11" t="s">
        <v>2849</v>
      </c>
      <c r="F1433" s="51">
        <v>694</v>
      </c>
      <c r="G1433" s="52">
        <v>146210900.60000172</v>
      </c>
    </row>
    <row r="1434" spans="1:7" x14ac:dyDescent="0.2">
      <c r="A1434" s="11" t="s">
        <v>3492</v>
      </c>
      <c r="B1434" s="11" t="s">
        <v>2904</v>
      </c>
      <c r="C1434" s="11" t="s">
        <v>3493</v>
      </c>
      <c r="D1434" s="11">
        <v>901021565</v>
      </c>
      <c r="E1434" s="11" t="s">
        <v>2850</v>
      </c>
      <c r="F1434" s="51">
        <v>6</v>
      </c>
      <c r="G1434" s="52">
        <v>1257599</v>
      </c>
    </row>
    <row r="1435" spans="1:7" x14ac:dyDescent="0.2">
      <c r="A1435" s="11" t="s">
        <v>3492</v>
      </c>
      <c r="B1435" s="11" t="s">
        <v>2904</v>
      </c>
      <c r="C1435" s="11" t="s">
        <v>3493</v>
      </c>
      <c r="D1435" s="11">
        <v>901097473</v>
      </c>
      <c r="E1435" s="11" t="s">
        <v>2852</v>
      </c>
      <c r="F1435" s="51">
        <v>92</v>
      </c>
      <c r="G1435" s="52">
        <v>19351671.25</v>
      </c>
    </row>
    <row r="1436" spans="1:7" x14ac:dyDescent="0.2">
      <c r="A1436" s="11" t="s">
        <v>3494</v>
      </c>
      <c r="B1436" s="11" t="s">
        <v>2904</v>
      </c>
      <c r="C1436" s="11" t="s">
        <v>3495</v>
      </c>
      <c r="D1436" s="11">
        <v>900156264</v>
      </c>
      <c r="E1436" s="11" t="s">
        <v>2845</v>
      </c>
      <c r="F1436" s="51">
        <v>8</v>
      </c>
      <c r="G1436" s="52">
        <v>1674409.0999999999</v>
      </c>
    </row>
    <row r="1437" spans="1:7" x14ac:dyDescent="0.2">
      <c r="A1437" s="11" t="s">
        <v>3494</v>
      </c>
      <c r="B1437" s="11" t="s">
        <v>2904</v>
      </c>
      <c r="C1437" s="11" t="s">
        <v>3495</v>
      </c>
      <c r="D1437" s="11">
        <v>900935126</v>
      </c>
      <c r="E1437" s="11" t="s">
        <v>2849</v>
      </c>
      <c r="F1437" s="51">
        <v>40</v>
      </c>
      <c r="G1437" s="52">
        <v>8422226.400000006</v>
      </c>
    </row>
    <row r="1438" spans="1:7" x14ac:dyDescent="0.2">
      <c r="A1438" s="11" t="s">
        <v>3494</v>
      </c>
      <c r="B1438" s="11" t="s">
        <v>2904</v>
      </c>
      <c r="C1438" s="11" t="s">
        <v>3495</v>
      </c>
      <c r="D1438" s="11">
        <v>901097473</v>
      </c>
      <c r="E1438" s="11" t="s">
        <v>2852</v>
      </c>
      <c r="F1438" s="51">
        <v>50</v>
      </c>
      <c r="G1438" s="52">
        <v>10556295.630000008</v>
      </c>
    </row>
    <row r="1439" spans="1:7" x14ac:dyDescent="0.2">
      <c r="A1439" s="11" t="s">
        <v>3496</v>
      </c>
      <c r="B1439" s="11" t="s">
        <v>2904</v>
      </c>
      <c r="C1439" s="11" t="s">
        <v>3497</v>
      </c>
      <c r="D1439" s="11">
        <v>900156264</v>
      </c>
      <c r="E1439" s="11" t="s">
        <v>2845</v>
      </c>
      <c r="F1439" s="51">
        <v>17</v>
      </c>
      <c r="G1439" s="52">
        <v>3667689.42</v>
      </c>
    </row>
    <row r="1440" spans="1:7" x14ac:dyDescent="0.2">
      <c r="A1440" s="11" t="s">
        <v>3496</v>
      </c>
      <c r="B1440" s="11" t="s">
        <v>2904</v>
      </c>
      <c r="C1440" s="11" t="s">
        <v>3497</v>
      </c>
      <c r="D1440" s="11">
        <v>900935126</v>
      </c>
      <c r="E1440" s="11" t="s">
        <v>2849</v>
      </c>
      <c r="F1440" s="51">
        <v>82</v>
      </c>
      <c r="G1440" s="52">
        <v>17218250.70000001</v>
      </c>
    </row>
    <row r="1441" spans="1:7" x14ac:dyDescent="0.2">
      <c r="A1441" s="11" t="s">
        <v>3496</v>
      </c>
      <c r="B1441" s="11" t="s">
        <v>2904</v>
      </c>
      <c r="C1441" s="11" t="s">
        <v>3497</v>
      </c>
      <c r="D1441" s="11">
        <v>901097473</v>
      </c>
      <c r="E1441" s="11" t="s">
        <v>2852</v>
      </c>
      <c r="F1441" s="51">
        <v>114</v>
      </c>
      <c r="G1441" s="52">
        <v>23872550.55999995</v>
      </c>
    </row>
    <row r="1442" spans="1:7" x14ac:dyDescent="0.2">
      <c r="A1442" s="11" t="s">
        <v>3498</v>
      </c>
      <c r="B1442" s="11" t="s">
        <v>2904</v>
      </c>
      <c r="C1442" s="11" t="s">
        <v>3499</v>
      </c>
      <c r="D1442" s="11">
        <v>900156264</v>
      </c>
      <c r="E1442" s="11" t="s">
        <v>2845</v>
      </c>
      <c r="F1442" s="51">
        <v>11</v>
      </c>
      <c r="G1442" s="52">
        <v>2360233.86</v>
      </c>
    </row>
    <row r="1443" spans="1:7" x14ac:dyDescent="0.2">
      <c r="A1443" s="11" t="s">
        <v>3498</v>
      </c>
      <c r="B1443" s="11" t="s">
        <v>2904</v>
      </c>
      <c r="C1443" s="11" t="s">
        <v>3499</v>
      </c>
      <c r="D1443" s="11">
        <v>901097473</v>
      </c>
      <c r="E1443" s="11" t="s">
        <v>2852</v>
      </c>
      <c r="F1443" s="51">
        <v>64</v>
      </c>
      <c r="G1443" s="52">
        <v>13466473.290000012</v>
      </c>
    </row>
    <row r="1444" spans="1:7" x14ac:dyDescent="0.2">
      <c r="A1444" s="11" t="s">
        <v>3500</v>
      </c>
      <c r="B1444" s="11" t="s">
        <v>2904</v>
      </c>
      <c r="C1444" s="11" t="s">
        <v>3501</v>
      </c>
      <c r="D1444" s="11">
        <v>800130907</v>
      </c>
      <c r="E1444" s="11" t="s">
        <v>2826</v>
      </c>
      <c r="F1444" s="51">
        <v>1</v>
      </c>
      <c r="G1444" s="52">
        <v>211989.4</v>
      </c>
    </row>
    <row r="1445" spans="1:7" x14ac:dyDescent="0.2">
      <c r="A1445" s="11" t="s">
        <v>3500</v>
      </c>
      <c r="B1445" s="11" t="s">
        <v>2904</v>
      </c>
      <c r="C1445" s="11" t="s">
        <v>3501</v>
      </c>
      <c r="D1445" s="11">
        <v>837000084</v>
      </c>
      <c r="E1445" s="11" t="s">
        <v>2835</v>
      </c>
      <c r="F1445" s="51">
        <v>5</v>
      </c>
      <c r="G1445" s="52">
        <v>1074122.23</v>
      </c>
    </row>
    <row r="1446" spans="1:7" x14ac:dyDescent="0.2">
      <c r="A1446" s="11" t="s">
        <v>3500</v>
      </c>
      <c r="B1446" s="11" t="s">
        <v>2904</v>
      </c>
      <c r="C1446" s="11" t="s">
        <v>3501</v>
      </c>
      <c r="D1446" s="11">
        <v>900156264</v>
      </c>
      <c r="E1446" s="11" t="s">
        <v>2845</v>
      </c>
      <c r="F1446" s="51">
        <v>19</v>
      </c>
      <c r="G1446" s="52">
        <v>3991955.0999999992</v>
      </c>
    </row>
    <row r="1447" spans="1:7" x14ac:dyDescent="0.2">
      <c r="A1447" s="11" t="s">
        <v>3500</v>
      </c>
      <c r="B1447" s="11" t="s">
        <v>2904</v>
      </c>
      <c r="C1447" s="11" t="s">
        <v>3501</v>
      </c>
      <c r="D1447" s="11">
        <v>900935126</v>
      </c>
      <c r="E1447" s="11" t="s">
        <v>2849</v>
      </c>
      <c r="F1447" s="51">
        <v>41</v>
      </c>
      <c r="G1447" s="52">
        <v>8684234.5300000068</v>
      </c>
    </row>
    <row r="1448" spans="1:7" x14ac:dyDescent="0.2">
      <c r="A1448" s="11" t="s">
        <v>3502</v>
      </c>
      <c r="B1448" s="11" t="s">
        <v>2904</v>
      </c>
      <c r="C1448" s="11" t="s">
        <v>3503</v>
      </c>
      <c r="D1448" s="11">
        <v>800130907</v>
      </c>
      <c r="E1448" s="11" t="s">
        <v>2826</v>
      </c>
      <c r="F1448" s="51">
        <v>81</v>
      </c>
      <c r="G1448" s="52">
        <v>17027118.720000014</v>
      </c>
    </row>
    <row r="1449" spans="1:7" x14ac:dyDescent="0.2">
      <c r="A1449" s="11" t="s">
        <v>3502</v>
      </c>
      <c r="B1449" s="11" t="s">
        <v>2904</v>
      </c>
      <c r="C1449" s="11" t="s">
        <v>3503</v>
      </c>
      <c r="D1449" s="11">
        <v>800251440</v>
      </c>
      <c r="E1449" s="11" t="s">
        <v>2827</v>
      </c>
      <c r="F1449" s="51">
        <v>1</v>
      </c>
      <c r="G1449" s="52">
        <v>211989.4</v>
      </c>
    </row>
    <row r="1450" spans="1:7" x14ac:dyDescent="0.2">
      <c r="A1450" s="11" t="s">
        <v>3502</v>
      </c>
      <c r="B1450" s="11" t="s">
        <v>2904</v>
      </c>
      <c r="C1450" s="11" t="s">
        <v>3503</v>
      </c>
      <c r="D1450" s="11">
        <v>805001157</v>
      </c>
      <c r="E1450" s="11" t="s">
        <v>2830</v>
      </c>
      <c r="F1450" s="51">
        <v>1</v>
      </c>
      <c r="G1450" s="52">
        <v>211989.4</v>
      </c>
    </row>
    <row r="1451" spans="1:7" x14ac:dyDescent="0.2">
      <c r="A1451" s="11" t="s">
        <v>3502</v>
      </c>
      <c r="B1451" s="11" t="s">
        <v>2904</v>
      </c>
      <c r="C1451" s="11" t="s">
        <v>3503</v>
      </c>
      <c r="D1451" s="11">
        <v>806008394</v>
      </c>
      <c r="E1451" s="11" t="s">
        <v>2831</v>
      </c>
      <c r="F1451" s="51">
        <v>1</v>
      </c>
      <c r="G1451" s="52">
        <v>211989.4</v>
      </c>
    </row>
    <row r="1452" spans="1:7" x14ac:dyDescent="0.2">
      <c r="A1452" s="11" t="s">
        <v>3502</v>
      </c>
      <c r="B1452" s="11" t="s">
        <v>2904</v>
      </c>
      <c r="C1452" s="11" t="s">
        <v>3503</v>
      </c>
      <c r="D1452" s="11">
        <v>830003564</v>
      </c>
      <c r="E1452" s="11" t="s">
        <v>2834</v>
      </c>
      <c r="F1452" s="51">
        <v>1</v>
      </c>
      <c r="G1452" s="52">
        <v>211989.4</v>
      </c>
    </row>
    <row r="1453" spans="1:7" x14ac:dyDescent="0.2">
      <c r="A1453" s="11" t="s">
        <v>3502</v>
      </c>
      <c r="B1453" s="11" t="s">
        <v>2904</v>
      </c>
      <c r="C1453" s="11" t="s">
        <v>3503</v>
      </c>
      <c r="D1453" s="11">
        <v>891180008</v>
      </c>
      <c r="E1453" s="11" t="s">
        <v>2840</v>
      </c>
      <c r="F1453" s="51">
        <v>1</v>
      </c>
      <c r="G1453" s="52">
        <v>204820.7</v>
      </c>
    </row>
    <row r="1454" spans="1:7" x14ac:dyDescent="0.2">
      <c r="A1454" s="11" t="s">
        <v>3502</v>
      </c>
      <c r="B1454" s="11" t="s">
        <v>2904</v>
      </c>
      <c r="C1454" s="11" t="s">
        <v>3503</v>
      </c>
      <c r="D1454" s="11">
        <v>900156264</v>
      </c>
      <c r="E1454" s="11" t="s">
        <v>2845</v>
      </c>
      <c r="F1454" s="51">
        <v>58</v>
      </c>
      <c r="G1454" s="52">
        <v>12251724.320000008</v>
      </c>
    </row>
    <row r="1455" spans="1:7" x14ac:dyDescent="0.2">
      <c r="A1455" s="11" t="s">
        <v>3502</v>
      </c>
      <c r="B1455" s="11" t="s">
        <v>2904</v>
      </c>
      <c r="C1455" s="11" t="s">
        <v>3503</v>
      </c>
      <c r="D1455" s="11">
        <v>900935126</v>
      </c>
      <c r="E1455" s="11" t="s">
        <v>2849</v>
      </c>
      <c r="F1455" s="51">
        <v>233</v>
      </c>
      <c r="G1455" s="52">
        <v>49026629.139999822</v>
      </c>
    </row>
    <row r="1456" spans="1:7" x14ac:dyDescent="0.2">
      <c r="A1456" s="11" t="s">
        <v>3502</v>
      </c>
      <c r="B1456" s="11" t="s">
        <v>2904</v>
      </c>
      <c r="C1456" s="11" t="s">
        <v>3503</v>
      </c>
      <c r="D1456" s="11">
        <v>901097473</v>
      </c>
      <c r="E1456" s="11" t="s">
        <v>2852</v>
      </c>
      <c r="F1456" s="51">
        <v>209</v>
      </c>
      <c r="G1456" s="52">
        <v>43881047.429999858</v>
      </c>
    </row>
    <row r="1457" spans="1:7" x14ac:dyDescent="0.2">
      <c r="A1457" s="11" t="s">
        <v>3504</v>
      </c>
      <c r="B1457" s="11" t="s">
        <v>2904</v>
      </c>
      <c r="C1457" s="11" t="s">
        <v>3505</v>
      </c>
      <c r="D1457" s="11">
        <v>900156264</v>
      </c>
      <c r="E1457" s="11" t="s">
        <v>2845</v>
      </c>
      <c r="F1457" s="51">
        <v>16</v>
      </c>
      <c r="G1457" s="52">
        <v>3391830.399999999</v>
      </c>
    </row>
    <row r="1458" spans="1:7" x14ac:dyDescent="0.2">
      <c r="A1458" s="11" t="s">
        <v>3504</v>
      </c>
      <c r="B1458" s="11" t="s">
        <v>2904</v>
      </c>
      <c r="C1458" s="11" t="s">
        <v>3505</v>
      </c>
      <c r="D1458" s="11">
        <v>900226715</v>
      </c>
      <c r="E1458" s="11" t="s">
        <v>2846</v>
      </c>
      <c r="F1458" s="51">
        <v>2</v>
      </c>
      <c r="G1458" s="52">
        <v>423978.8</v>
      </c>
    </row>
    <row r="1459" spans="1:7" x14ac:dyDescent="0.2">
      <c r="A1459" s="11" t="s">
        <v>3504</v>
      </c>
      <c r="B1459" s="11" t="s">
        <v>2904</v>
      </c>
      <c r="C1459" s="11" t="s">
        <v>3505</v>
      </c>
      <c r="D1459" s="11">
        <v>901097473</v>
      </c>
      <c r="E1459" s="11" t="s">
        <v>2852</v>
      </c>
      <c r="F1459" s="51">
        <v>65</v>
      </c>
      <c r="G1459" s="52">
        <v>13707299.660000008</v>
      </c>
    </row>
    <row r="1460" spans="1:7" x14ac:dyDescent="0.2">
      <c r="A1460" s="11" t="s">
        <v>3506</v>
      </c>
      <c r="B1460" s="11" t="s">
        <v>2904</v>
      </c>
      <c r="C1460" s="11" t="s">
        <v>3507</v>
      </c>
      <c r="D1460" s="11">
        <v>800130907</v>
      </c>
      <c r="E1460" s="11" t="s">
        <v>2826</v>
      </c>
      <c r="F1460" s="51">
        <v>1</v>
      </c>
      <c r="G1460" s="52">
        <v>211989.4</v>
      </c>
    </row>
    <row r="1461" spans="1:7" x14ac:dyDescent="0.2">
      <c r="A1461" s="11" t="s">
        <v>3506</v>
      </c>
      <c r="B1461" s="11" t="s">
        <v>2904</v>
      </c>
      <c r="C1461" s="11" t="s">
        <v>3507</v>
      </c>
      <c r="D1461" s="11">
        <v>830003564</v>
      </c>
      <c r="E1461" s="11" t="s">
        <v>2834</v>
      </c>
      <c r="F1461" s="51">
        <v>25</v>
      </c>
      <c r="G1461" s="52">
        <v>5313585.8900000006</v>
      </c>
    </row>
    <row r="1462" spans="1:7" x14ac:dyDescent="0.2">
      <c r="A1462" s="11" t="s">
        <v>3506</v>
      </c>
      <c r="B1462" s="11" t="s">
        <v>2904</v>
      </c>
      <c r="C1462" s="11" t="s">
        <v>3507</v>
      </c>
      <c r="D1462" s="11">
        <v>899999107</v>
      </c>
      <c r="E1462" s="11" t="s">
        <v>2844</v>
      </c>
      <c r="F1462" s="51">
        <v>1</v>
      </c>
      <c r="G1462" s="52">
        <v>211989.4</v>
      </c>
    </row>
    <row r="1463" spans="1:7" x14ac:dyDescent="0.2">
      <c r="A1463" s="11" t="s">
        <v>3506</v>
      </c>
      <c r="B1463" s="11" t="s">
        <v>2904</v>
      </c>
      <c r="C1463" s="11" t="s">
        <v>3507</v>
      </c>
      <c r="D1463" s="11">
        <v>900156264</v>
      </c>
      <c r="E1463" s="11" t="s">
        <v>2845</v>
      </c>
      <c r="F1463" s="51">
        <v>69</v>
      </c>
      <c r="G1463" s="52">
        <v>14547764.22000001</v>
      </c>
    </row>
    <row r="1464" spans="1:7" x14ac:dyDescent="0.2">
      <c r="A1464" s="11" t="s">
        <v>3506</v>
      </c>
      <c r="B1464" s="11" t="s">
        <v>2904</v>
      </c>
      <c r="C1464" s="11" t="s">
        <v>3507</v>
      </c>
      <c r="D1464" s="11">
        <v>900935126</v>
      </c>
      <c r="E1464" s="11" t="s">
        <v>2849</v>
      </c>
      <c r="F1464" s="51">
        <v>656</v>
      </c>
      <c r="G1464" s="52">
        <v>138136067.68000156</v>
      </c>
    </row>
    <row r="1465" spans="1:7" x14ac:dyDescent="0.2">
      <c r="A1465" s="11" t="s">
        <v>3506</v>
      </c>
      <c r="B1465" s="11" t="s">
        <v>2904</v>
      </c>
      <c r="C1465" s="11" t="s">
        <v>3507</v>
      </c>
      <c r="D1465" s="11">
        <v>901097473</v>
      </c>
      <c r="E1465" s="11" t="s">
        <v>2852</v>
      </c>
      <c r="F1465" s="51">
        <v>109</v>
      </c>
      <c r="G1465" s="52">
        <v>23127053.339999974</v>
      </c>
    </row>
    <row r="1466" spans="1:7" x14ac:dyDescent="0.2">
      <c r="A1466" s="11" t="s">
        <v>3508</v>
      </c>
      <c r="B1466" s="11" t="s">
        <v>2904</v>
      </c>
      <c r="C1466" s="11" t="s">
        <v>3509</v>
      </c>
      <c r="D1466" s="11">
        <v>900156264</v>
      </c>
      <c r="E1466" s="11" t="s">
        <v>2845</v>
      </c>
      <c r="F1466" s="51">
        <v>1</v>
      </c>
      <c r="G1466" s="52">
        <v>211989.4</v>
      </c>
    </row>
    <row r="1467" spans="1:7" x14ac:dyDescent="0.2">
      <c r="A1467" s="11" t="s">
        <v>3508</v>
      </c>
      <c r="B1467" s="11" t="s">
        <v>2904</v>
      </c>
      <c r="C1467" s="11" t="s">
        <v>3509</v>
      </c>
      <c r="D1467" s="11">
        <v>901097473</v>
      </c>
      <c r="E1467" s="11" t="s">
        <v>2852</v>
      </c>
      <c r="F1467" s="51">
        <v>37</v>
      </c>
      <c r="G1467" s="52">
        <v>7714571.2000000048</v>
      </c>
    </row>
    <row r="1468" spans="1:7" x14ac:dyDescent="0.2">
      <c r="A1468" s="11" t="s">
        <v>3510</v>
      </c>
      <c r="B1468" s="11" t="s">
        <v>2904</v>
      </c>
      <c r="C1468" s="11" t="s">
        <v>3511</v>
      </c>
      <c r="D1468" s="11">
        <v>900156264</v>
      </c>
      <c r="E1468" s="11" t="s">
        <v>2845</v>
      </c>
      <c r="F1468" s="51">
        <v>8</v>
      </c>
      <c r="G1468" s="52">
        <v>1688746.4999999998</v>
      </c>
    </row>
    <row r="1469" spans="1:7" x14ac:dyDescent="0.2">
      <c r="A1469" s="11" t="s">
        <v>3510</v>
      </c>
      <c r="B1469" s="11" t="s">
        <v>2904</v>
      </c>
      <c r="C1469" s="11" t="s">
        <v>3511</v>
      </c>
      <c r="D1469" s="11">
        <v>900935126</v>
      </c>
      <c r="E1469" s="11" t="s">
        <v>2849</v>
      </c>
      <c r="F1469" s="51">
        <v>123</v>
      </c>
      <c r="G1469" s="52">
        <v>25880654.789999954</v>
      </c>
    </row>
    <row r="1470" spans="1:7" x14ac:dyDescent="0.2">
      <c r="A1470" s="11" t="s">
        <v>3510</v>
      </c>
      <c r="B1470" s="11" t="s">
        <v>2904</v>
      </c>
      <c r="C1470" s="11" t="s">
        <v>3511</v>
      </c>
      <c r="D1470" s="11">
        <v>901097473</v>
      </c>
      <c r="E1470" s="11" t="s">
        <v>2852</v>
      </c>
      <c r="F1470" s="51">
        <v>55</v>
      </c>
      <c r="G1470" s="52">
        <v>11537549.100000011</v>
      </c>
    </row>
    <row r="1471" spans="1:7" x14ac:dyDescent="0.2">
      <c r="A1471" s="11" t="s">
        <v>3512</v>
      </c>
      <c r="B1471" s="11" t="s">
        <v>2904</v>
      </c>
      <c r="C1471" s="11" t="s">
        <v>3513</v>
      </c>
      <c r="D1471" s="11">
        <v>800130907</v>
      </c>
      <c r="E1471" s="11" t="s">
        <v>2826</v>
      </c>
      <c r="F1471" s="51">
        <v>1</v>
      </c>
      <c r="G1471" s="52">
        <v>233333.33</v>
      </c>
    </row>
    <row r="1472" spans="1:7" x14ac:dyDescent="0.2">
      <c r="A1472" s="11" t="s">
        <v>3512</v>
      </c>
      <c r="B1472" s="11" t="s">
        <v>2904</v>
      </c>
      <c r="C1472" s="11" t="s">
        <v>3513</v>
      </c>
      <c r="D1472" s="11">
        <v>837000084</v>
      </c>
      <c r="E1472" s="11" t="s">
        <v>2835</v>
      </c>
      <c r="F1472" s="51">
        <v>21</v>
      </c>
      <c r="G1472" s="52">
        <v>4379928.2299999995</v>
      </c>
    </row>
    <row r="1473" spans="1:7" x14ac:dyDescent="0.2">
      <c r="A1473" s="11" t="s">
        <v>3512</v>
      </c>
      <c r="B1473" s="11" t="s">
        <v>2904</v>
      </c>
      <c r="C1473" s="11" t="s">
        <v>3513</v>
      </c>
      <c r="D1473" s="11">
        <v>900156264</v>
      </c>
      <c r="E1473" s="11" t="s">
        <v>2845</v>
      </c>
      <c r="F1473" s="51">
        <v>6</v>
      </c>
      <c r="G1473" s="52">
        <v>1264605.53</v>
      </c>
    </row>
    <row r="1474" spans="1:7" x14ac:dyDescent="0.2">
      <c r="A1474" s="11" t="s">
        <v>3512</v>
      </c>
      <c r="B1474" s="11" t="s">
        <v>2904</v>
      </c>
      <c r="C1474" s="11" t="s">
        <v>3513</v>
      </c>
      <c r="D1474" s="11">
        <v>901097473</v>
      </c>
      <c r="E1474" s="11" t="s">
        <v>2852</v>
      </c>
      <c r="F1474" s="51">
        <v>49</v>
      </c>
      <c r="G1474" s="52">
        <v>10229769.200000009</v>
      </c>
    </row>
    <row r="1475" spans="1:7" x14ac:dyDescent="0.2">
      <c r="A1475" s="11" t="s">
        <v>3514</v>
      </c>
      <c r="B1475" s="11" t="s">
        <v>2904</v>
      </c>
      <c r="C1475" s="11" t="s">
        <v>3515</v>
      </c>
      <c r="D1475" s="11">
        <v>900156264</v>
      </c>
      <c r="E1475" s="11" t="s">
        <v>2845</v>
      </c>
      <c r="F1475" s="51">
        <v>66</v>
      </c>
      <c r="G1475" s="52">
        <v>13925971.250000011</v>
      </c>
    </row>
    <row r="1476" spans="1:7" x14ac:dyDescent="0.2">
      <c r="A1476" s="11" t="s">
        <v>3514</v>
      </c>
      <c r="B1476" s="11" t="s">
        <v>2904</v>
      </c>
      <c r="C1476" s="11" t="s">
        <v>3515</v>
      </c>
      <c r="D1476" s="11">
        <v>901097473</v>
      </c>
      <c r="E1476" s="11" t="s">
        <v>2852</v>
      </c>
      <c r="F1476" s="51">
        <v>72</v>
      </c>
      <c r="G1476" s="52">
        <v>15112531.930000009</v>
      </c>
    </row>
    <row r="1477" spans="1:7" x14ac:dyDescent="0.2">
      <c r="A1477" s="11" t="s">
        <v>3516</v>
      </c>
      <c r="B1477" s="11" t="s">
        <v>2904</v>
      </c>
      <c r="C1477" s="11" t="s">
        <v>3517</v>
      </c>
      <c r="D1477" s="11">
        <v>900156264</v>
      </c>
      <c r="E1477" s="11" t="s">
        <v>2845</v>
      </c>
      <c r="F1477" s="51">
        <v>1</v>
      </c>
      <c r="G1477" s="52">
        <v>211989.4</v>
      </c>
    </row>
    <row r="1478" spans="1:7" x14ac:dyDescent="0.2">
      <c r="A1478" s="11" t="s">
        <v>3516</v>
      </c>
      <c r="B1478" s="11" t="s">
        <v>2904</v>
      </c>
      <c r="C1478" s="11" t="s">
        <v>3517</v>
      </c>
      <c r="D1478" s="11">
        <v>900935126</v>
      </c>
      <c r="E1478" s="11" t="s">
        <v>2849</v>
      </c>
      <c r="F1478" s="51">
        <v>40</v>
      </c>
      <c r="G1478" s="52">
        <v>8372045.5000000056</v>
      </c>
    </row>
    <row r="1479" spans="1:7" x14ac:dyDescent="0.2">
      <c r="A1479" s="11" t="s">
        <v>3518</v>
      </c>
      <c r="B1479" s="11" t="s">
        <v>2904</v>
      </c>
      <c r="C1479" s="11" t="s">
        <v>3519</v>
      </c>
      <c r="D1479" s="11">
        <v>900156264</v>
      </c>
      <c r="E1479" s="11" t="s">
        <v>2845</v>
      </c>
      <c r="F1479" s="51">
        <v>12</v>
      </c>
      <c r="G1479" s="52">
        <v>2515197.9999999995</v>
      </c>
    </row>
    <row r="1480" spans="1:7" x14ac:dyDescent="0.2">
      <c r="A1480" s="11" t="s">
        <v>3518</v>
      </c>
      <c r="B1480" s="11" t="s">
        <v>2904</v>
      </c>
      <c r="C1480" s="11" t="s">
        <v>3519</v>
      </c>
      <c r="D1480" s="11">
        <v>900935126</v>
      </c>
      <c r="E1480" s="11" t="s">
        <v>2849</v>
      </c>
      <c r="F1480" s="51">
        <v>51</v>
      </c>
      <c r="G1480" s="52">
        <v>10746616.760000009</v>
      </c>
    </row>
    <row r="1481" spans="1:7" x14ac:dyDescent="0.2">
      <c r="A1481" s="11" t="s">
        <v>3518</v>
      </c>
      <c r="B1481" s="11" t="s">
        <v>2904</v>
      </c>
      <c r="C1481" s="11" t="s">
        <v>3519</v>
      </c>
      <c r="D1481" s="11">
        <v>901097473</v>
      </c>
      <c r="E1481" s="11" t="s">
        <v>2852</v>
      </c>
      <c r="F1481" s="51">
        <v>96</v>
      </c>
      <c r="G1481" s="52">
        <v>20164434.02999999</v>
      </c>
    </row>
    <row r="1482" spans="1:7" x14ac:dyDescent="0.2">
      <c r="A1482" s="11" t="s">
        <v>3520</v>
      </c>
      <c r="B1482" s="11" t="s">
        <v>2904</v>
      </c>
      <c r="C1482" s="11" t="s">
        <v>3521</v>
      </c>
      <c r="D1482" s="11">
        <v>900156264</v>
      </c>
      <c r="E1482" s="11" t="s">
        <v>2845</v>
      </c>
      <c r="F1482" s="51">
        <v>4</v>
      </c>
      <c r="G1482" s="52">
        <v>847957.6</v>
      </c>
    </row>
    <row r="1483" spans="1:7" x14ac:dyDescent="0.2">
      <c r="A1483" s="11" t="s">
        <v>3520</v>
      </c>
      <c r="B1483" s="11" t="s">
        <v>2904</v>
      </c>
      <c r="C1483" s="11" t="s">
        <v>3521</v>
      </c>
      <c r="D1483" s="11">
        <v>900935126</v>
      </c>
      <c r="E1483" s="11" t="s">
        <v>2849</v>
      </c>
      <c r="F1483" s="51">
        <v>76</v>
      </c>
      <c r="G1483" s="52">
        <v>16053844.800000016</v>
      </c>
    </row>
    <row r="1484" spans="1:7" x14ac:dyDescent="0.2">
      <c r="A1484" s="11" t="s">
        <v>3522</v>
      </c>
      <c r="B1484" s="11" t="s">
        <v>2904</v>
      </c>
      <c r="C1484" s="11" t="s">
        <v>3523</v>
      </c>
      <c r="D1484" s="11">
        <v>900156264</v>
      </c>
      <c r="E1484" s="11" t="s">
        <v>2845</v>
      </c>
      <c r="F1484" s="51">
        <v>8</v>
      </c>
      <c r="G1484" s="52">
        <v>1688746.4999999998</v>
      </c>
    </row>
    <row r="1485" spans="1:7" x14ac:dyDescent="0.2">
      <c r="A1485" s="11" t="s">
        <v>3522</v>
      </c>
      <c r="B1485" s="11" t="s">
        <v>2904</v>
      </c>
      <c r="C1485" s="11" t="s">
        <v>3523</v>
      </c>
      <c r="D1485" s="11">
        <v>900935126</v>
      </c>
      <c r="E1485" s="11" t="s">
        <v>2849</v>
      </c>
      <c r="F1485" s="51">
        <v>69</v>
      </c>
      <c r="G1485" s="52">
        <v>14533751.160000011</v>
      </c>
    </row>
    <row r="1486" spans="1:7" x14ac:dyDescent="0.2">
      <c r="A1486" s="11" t="s">
        <v>3522</v>
      </c>
      <c r="B1486" s="11" t="s">
        <v>2904</v>
      </c>
      <c r="C1486" s="11" t="s">
        <v>3523</v>
      </c>
      <c r="D1486" s="11">
        <v>901097473</v>
      </c>
      <c r="E1486" s="11" t="s">
        <v>2852</v>
      </c>
      <c r="F1486" s="51">
        <v>55</v>
      </c>
      <c r="G1486" s="52">
        <v>11602067.40000001</v>
      </c>
    </row>
    <row r="1487" spans="1:7" x14ac:dyDescent="0.2">
      <c r="A1487" s="11" t="s">
        <v>3524</v>
      </c>
      <c r="B1487" s="11" t="s">
        <v>2904</v>
      </c>
      <c r="C1487" s="11" t="s">
        <v>3525</v>
      </c>
      <c r="D1487" s="11">
        <v>800130907</v>
      </c>
      <c r="E1487" s="11" t="s">
        <v>2826</v>
      </c>
      <c r="F1487" s="51">
        <v>4</v>
      </c>
      <c r="G1487" s="52">
        <v>840788.9</v>
      </c>
    </row>
    <row r="1488" spans="1:7" x14ac:dyDescent="0.2">
      <c r="A1488" s="11" t="s">
        <v>3524</v>
      </c>
      <c r="B1488" s="11" t="s">
        <v>2904</v>
      </c>
      <c r="C1488" s="11" t="s">
        <v>3525</v>
      </c>
      <c r="D1488" s="11">
        <v>830003564</v>
      </c>
      <c r="E1488" s="11" t="s">
        <v>2834</v>
      </c>
      <c r="F1488" s="51">
        <v>1</v>
      </c>
      <c r="G1488" s="52">
        <v>204820.7</v>
      </c>
    </row>
    <row r="1489" spans="1:7" x14ac:dyDescent="0.2">
      <c r="A1489" s="11" t="s">
        <v>3524</v>
      </c>
      <c r="B1489" s="11" t="s">
        <v>2904</v>
      </c>
      <c r="C1489" s="11" t="s">
        <v>3525</v>
      </c>
      <c r="D1489" s="11">
        <v>900156264</v>
      </c>
      <c r="E1489" s="11" t="s">
        <v>2845</v>
      </c>
      <c r="F1489" s="51">
        <v>10</v>
      </c>
      <c r="G1489" s="52">
        <v>2105556.5999999996</v>
      </c>
    </row>
    <row r="1490" spans="1:7" x14ac:dyDescent="0.2">
      <c r="A1490" s="11" t="s">
        <v>3524</v>
      </c>
      <c r="B1490" s="11" t="s">
        <v>2904</v>
      </c>
      <c r="C1490" s="11" t="s">
        <v>3525</v>
      </c>
      <c r="D1490" s="11">
        <v>901097473</v>
      </c>
      <c r="E1490" s="11" t="s">
        <v>2852</v>
      </c>
      <c r="F1490" s="51">
        <v>103</v>
      </c>
      <c r="G1490" s="52">
        <v>21569504.12999998</v>
      </c>
    </row>
    <row r="1491" spans="1:7" x14ac:dyDescent="0.2">
      <c r="A1491" s="11" t="s">
        <v>3526</v>
      </c>
      <c r="B1491" s="11" t="s">
        <v>2904</v>
      </c>
      <c r="C1491" s="11" t="s">
        <v>3527</v>
      </c>
      <c r="D1491" s="11">
        <v>830003564</v>
      </c>
      <c r="E1491" s="11" t="s">
        <v>2834</v>
      </c>
      <c r="F1491" s="51">
        <v>1</v>
      </c>
      <c r="G1491" s="52">
        <v>204820.7</v>
      </c>
    </row>
    <row r="1492" spans="1:7" x14ac:dyDescent="0.2">
      <c r="A1492" s="11" t="s">
        <v>3526</v>
      </c>
      <c r="B1492" s="11" t="s">
        <v>2904</v>
      </c>
      <c r="C1492" s="11" t="s">
        <v>3527</v>
      </c>
      <c r="D1492" s="11">
        <v>900156264</v>
      </c>
      <c r="E1492" s="11" t="s">
        <v>2845</v>
      </c>
      <c r="F1492" s="51">
        <v>19</v>
      </c>
      <c r="G1492" s="52">
        <v>3999123.7999999989</v>
      </c>
    </row>
    <row r="1493" spans="1:7" x14ac:dyDescent="0.2">
      <c r="A1493" s="11" t="s">
        <v>3526</v>
      </c>
      <c r="B1493" s="11" t="s">
        <v>2904</v>
      </c>
      <c r="C1493" s="11" t="s">
        <v>3527</v>
      </c>
      <c r="D1493" s="11">
        <v>900935126</v>
      </c>
      <c r="E1493" s="11" t="s">
        <v>2849</v>
      </c>
      <c r="F1493" s="51">
        <v>192</v>
      </c>
      <c r="G1493" s="52">
        <v>40493748.159999892</v>
      </c>
    </row>
    <row r="1494" spans="1:7" x14ac:dyDescent="0.2">
      <c r="A1494" s="11" t="s">
        <v>3528</v>
      </c>
      <c r="B1494" s="11" t="s">
        <v>2904</v>
      </c>
      <c r="C1494" s="11" t="s">
        <v>3529</v>
      </c>
      <c r="D1494" s="11">
        <v>817001773</v>
      </c>
      <c r="E1494" s="11" t="s">
        <v>2832</v>
      </c>
      <c r="F1494" s="51">
        <v>205</v>
      </c>
      <c r="G1494" s="52">
        <v>43019401.109999873</v>
      </c>
    </row>
    <row r="1495" spans="1:7" x14ac:dyDescent="0.2">
      <c r="A1495" s="11" t="s">
        <v>3528</v>
      </c>
      <c r="B1495" s="11" t="s">
        <v>2904</v>
      </c>
      <c r="C1495" s="11" t="s">
        <v>3529</v>
      </c>
      <c r="D1495" s="11">
        <v>900156264</v>
      </c>
      <c r="E1495" s="11" t="s">
        <v>2845</v>
      </c>
      <c r="F1495" s="51">
        <v>7</v>
      </c>
      <c r="G1495" s="52">
        <v>1476757.0999999999</v>
      </c>
    </row>
    <row r="1496" spans="1:7" x14ac:dyDescent="0.2">
      <c r="A1496" s="11" t="s">
        <v>3528</v>
      </c>
      <c r="B1496" s="11" t="s">
        <v>2904</v>
      </c>
      <c r="C1496" s="11" t="s">
        <v>3529</v>
      </c>
      <c r="D1496" s="11">
        <v>901097473</v>
      </c>
      <c r="E1496" s="11" t="s">
        <v>2852</v>
      </c>
      <c r="F1496" s="51">
        <v>43</v>
      </c>
      <c r="G1496" s="52">
        <v>8972170.2000000086</v>
      </c>
    </row>
    <row r="1497" spans="1:7" x14ac:dyDescent="0.2">
      <c r="A1497" s="11" t="s">
        <v>3530</v>
      </c>
      <c r="B1497" s="11" t="s">
        <v>2904</v>
      </c>
      <c r="C1497" s="11" t="s">
        <v>3531</v>
      </c>
      <c r="D1497" s="11">
        <v>805001157</v>
      </c>
      <c r="E1497" s="11" t="s">
        <v>2830</v>
      </c>
      <c r="F1497" s="51">
        <v>1</v>
      </c>
      <c r="G1497" s="52">
        <v>211989.4</v>
      </c>
    </row>
    <row r="1498" spans="1:7" x14ac:dyDescent="0.2">
      <c r="A1498" s="11" t="s">
        <v>3530</v>
      </c>
      <c r="B1498" s="11" t="s">
        <v>2904</v>
      </c>
      <c r="C1498" s="11" t="s">
        <v>3531</v>
      </c>
      <c r="D1498" s="11">
        <v>837000084</v>
      </c>
      <c r="E1498" s="11" t="s">
        <v>2835</v>
      </c>
      <c r="F1498" s="51">
        <v>4</v>
      </c>
      <c r="G1498" s="52">
        <v>840788.9</v>
      </c>
    </row>
    <row r="1499" spans="1:7" x14ac:dyDescent="0.2">
      <c r="A1499" s="11" t="s">
        <v>3530</v>
      </c>
      <c r="B1499" s="11" t="s">
        <v>2904</v>
      </c>
      <c r="C1499" s="11" t="s">
        <v>3531</v>
      </c>
      <c r="D1499" s="11">
        <v>900156264</v>
      </c>
      <c r="E1499" s="11" t="s">
        <v>2845</v>
      </c>
      <c r="F1499" s="51">
        <v>2</v>
      </c>
      <c r="G1499" s="52">
        <v>445322.73</v>
      </c>
    </row>
    <row r="1500" spans="1:7" x14ac:dyDescent="0.2">
      <c r="A1500" s="11" t="s">
        <v>3530</v>
      </c>
      <c r="B1500" s="11" t="s">
        <v>2904</v>
      </c>
      <c r="C1500" s="11" t="s">
        <v>3531</v>
      </c>
      <c r="D1500" s="11">
        <v>900935126</v>
      </c>
      <c r="E1500" s="11" t="s">
        <v>2849</v>
      </c>
      <c r="F1500" s="51">
        <v>20</v>
      </c>
      <c r="G1500" s="52">
        <v>4182438.399999999</v>
      </c>
    </row>
    <row r="1501" spans="1:7" x14ac:dyDescent="0.2">
      <c r="A1501" s="11" t="s">
        <v>3530</v>
      </c>
      <c r="B1501" s="11" t="s">
        <v>2904</v>
      </c>
      <c r="C1501" s="11" t="s">
        <v>3531</v>
      </c>
      <c r="D1501" s="11">
        <v>901021565</v>
      </c>
      <c r="E1501" s="11" t="s">
        <v>2850</v>
      </c>
      <c r="F1501" s="51">
        <v>1</v>
      </c>
      <c r="G1501" s="52">
        <v>204820.7</v>
      </c>
    </row>
    <row r="1502" spans="1:7" x14ac:dyDescent="0.2">
      <c r="A1502" s="11" t="s">
        <v>3530</v>
      </c>
      <c r="B1502" s="11" t="s">
        <v>2904</v>
      </c>
      <c r="C1502" s="11" t="s">
        <v>3531</v>
      </c>
      <c r="D1502" s="11">
        <v>901097473</v>
      </c>
      <c r="E1502" s="11" t="s">
        <v>2852</v>
      </c>
      <c r="F1502" s="51">
        <v>53</v>
      </c>
      <c r="G1502" s="52">
        <v>11141596.420000006</v>
      </c>
    </row>
    <row r="1503" spans="1:7" x14ac:dyDescent="0.2">
      <c r="A1503" s="11" t="s">
        <v>3532</v>
      </c>
      <c r="B1503" s="11" t="s">
        <v>2904</v>
      </c>
      <c r="C1503" s="11" t="s">
        <v>3533</v>
      </c>
      <c r="D1503" s="11">
        <v>830003564</v>
      </c>
      <c r="E1503" s="11" t="s">
        <v>2834</v>
      </c>
      <c r="F1503" s="51">
        <v>1</v>
      </c>
      <c r="G1503" s="52">
        <v>204820.7</v>
      </c>
    </row>
    <row r="1504" spans="1:7" x14ac:dyDescent="0.2">
      <c r="A1504" s="11" t="s">
        <v>3532</v>
      </c>
      <c r="B1504" s="11" t="s">
        <v>2904</v>
      </c>
      <c r="C1504" s="11" t="s">
        <v>3533</v>
      </c>
      <c r="D1504" s="11">
        <v>900156264</v>
      </c>
      <c r="E1504" s="11" t="s">
        <v>2845</v>
      </c>
      <c r="F1504" s="51">
        <v>38</v>
      </c>
      <c r="G1504" s="52">
        <v>8204842.5400000038</v>
      </c>
    </row>
    <row r="1505" spans="1:7" x14ac:dyDescent="0.2">
      <c r="A1505" s="11" t="s">
        <v>3532</v>
      </c>
      <c r="B1505" s="11" t="s">
        <v>2904</v>
      </c>
      <c r="C1505" s="11" t="s">
        <v>3533</v>
      </c>
      <c r="D1505" s="11">
        <v>900226715</v>
      </c>
      <c r="E1505" s="11" t="s">
        <v>2846</v>
      </c>
      <c r="F1505" s="51">
        <v>7</v>
      </c>
      <c r="G1505" s="52">
        <v>1448082.3</v>
      </c>
    </row>
    <row r="1506" spans="1:7" x14ac:dyDescent="0.2">
      <c r="A1506" s="11" t="s">
        <v>3532</v>
      </c>
      <c r="B1506" s="11" t="s">
        <v>2904</v>
      </c>
      <c r="C1506" s="11" t="s">
        <v>3533</v>
      </c>
      <c r="D1506" s="11">
        <v>900935126</v>
      </c>
      <c r="E1506" s="11" t="s">
        <v>2849</v>
      </c>
      <c r="F1506" s="51">
        <v>28</v>
      </c>
      <c r="G1506" s="52">
        <v>6020754.580000001</v>
      </c>
    </row>
    <row r="1507" spans="1:7" x14ac:dyDescent="0.2">
      <c r="A1507" s="11" t="s">
        <v>3532</v>
      </c>
      <c r="B1507" s="11" t="s">
        <v>2904</v>
      </c>
      <c r="C1507" s="11" t="s">
        <v>3533</v>
      </c>
      <c r="D1507" s="11">
        <v>901097473</v>
      </c>
      <c r="E1507" s="11" t="s">
        <v>2852</v>
      </c>
      <c r="F1507" s="51">
        <v>37</v>
      </c>
      <c r="G1507" s="52">
        <v>7814446.490000003</v>
      </c>
    </row>
    <row r="1508" spans="1:7" x14ac:dyDescent="0.2">
      <c r="A1508" s="11" t="s">
        <v>3534</v>
      </c>
      <c r="B1508" s="11" t="s">
        <v>2904</v>
      </c>
      <c r="C1508" s="11" t="s">
        <v>3535</v>
      </c>
      <c r="D1508" s="11">
        <v>900156264</v>
      </c>
      <c r="E1508" s="11" t="s">
        <v>2845</v>
      </c>
      <c r="F1508" s="51">
        <v>30</v>
      </c>
      <c r="G1508" s="52">
        <v>6330682.8600000022</v>
      </c>
    </row>
    <row r="1509" spans="1:7" x14ac:dyDescent="0.2">
      <c r="A1509" s="11" t="s">
        <v>3534</v>
      </c>
      <c r="B1509" s="11" t="s">
        <v>2904</v>
      </c>
      <c r="C1509" s="11" t="s">
        <v>3535</v>
      </c>
      <c r="D1509" s="11">
        <v>900935126</v>
      </c>
      <c r="E1509" s="11" t="s">
        <v>2849</v>
      </c>
      <c r="F1509" s="51">
        <v>96</v>
      </c>
      <c r="G1509" s="52">
        <v>20328665.449999996</v>
      </c>
    </row>
    <row r="1510" spans="1:7" x14ac:dyDescent="0.2">
      <c r="A1510" s="11" t="s">
        <v>3536</v>
      </c>
      <c r="B1510" s="11" t="s">
        <v>2904</v>
      </c>
      <c r="C1510" s="11" t="s">
        <v>3537</v>
      </c>
      <c r="D1510" s="11">
        <v>900156264</v>
      </c>
      <c r="E1510" s="11" t="s">
        <v>2845</v>
      </c>
      <c r="F1510" s="51">
        <v>3</v>
      </c>
      <c r="G1510" s="52">
        <v>657312.13</v>
      </c>
    </row>
    <row r="1511" spans="1:7" x14ac:dyDescent="0.2">
      <c r="A1511" s="11" t="s">
        <v>3536</v>
      </c>
      <c r="B1511" s="11" t="s">
        <v>2904</v>
      </c>
      <c r="C1511" s="11" t="s">
        <v>3537</v>
      </c>
      <c r="D1511" s="11">
        <v>901097473</v>
      </c>
      <c r="E1511" s="11" t="s">
        <v>2852</v>
      </c>
      <c r="F1511" s="51">
        <v>24</v>
      </c>
      <c r="G1511" s="52">
        <v>5108927.3600000003</v>
      </c>
    </row>
    <row r="1512" spans="1:7" x14ac:dyDescent="0.2">
      <c r="A1512" s="11" t="s">
        <v>3538</v>
      </c>
      <c r="B1512" s="11" t="s">
        <v>2904</v>
      </c>
      <c r="C1512" s="11" t="s">
        <v>3539</v>
      </c>
      <c r="D1512" s="11">
        <v>817001773</v>
      </c>
      <c r="E1512" s="11" t="s">
        <v>2832</v>
      </c>
      <c r="F1512" s="51">
        <v>1</v>
      </c>
      <c r="G1512" s="52">
        <v>211989.4</v>
      </c>
    </row>
    <row r="1513" spans="1:7" x14ac:dyDescent="0.2">
      <c r="A1513" s="11" t="s">
        <v>3538</v>
      </c>
      <c r="B1513" s="11" t="s">
        <v>2904</v>
      </c>
      <c r="C1513" s="11" t="s">
        <v>3539</v>
      </c>
      <c r="D1513" s="11">
        <v>837000084</v>
      </c>
      <c r="E1513" s="11" t="s">
        <v>2835</v>
      </c>
      <c r="F1513" s="51">
        <v>117</v>
      </c>
      <c r="G1513" s="52">
        <v>24579394.909999959</v>
      </c>
    </row>
    <row r="1514" spans="1:7" x14ac:dyDescent="0.2">
      <c r="A1514" s="11" t="s">
        <v>3538</v>
      </c>
      <c r="B1514" s="11" t="s">
        <v>2904</v>
      </c>
      <c r="C1514" s="11" t="s">
        <v>3539</v>
      </c>
      <c r="D1514" s="11">
        <v>900156264</v>
      </c>
      <c r="E1514" s="11" t="s">
        <v>2845</v>
      </c>
      <c r="F1514" s="51">
        <v>20</v>
      </c>
      <c r="G1514" s="52">
        <v>4218281.8999999985</v>
      </c>
    </row>
    <row r="1515" spans="1:7" x14ac:dyDescent="0.2">
      <c r="A1515" s="11" t="s">
        <v>3538</v>
      </c>
      <c r="B1515" s="11" t="s">
        <v>2904</v>
      </c>
      <c r="C1515" s="11" t="s">
        <v>3539</v>
      </c>
      <c r="D1515" s="11">
        <v>900935126</v>
      </c>
      <c r="E1515" s="11" t="s">
        <v>2849</v>
      </c>
      <c r="F1515" s="51">
        <v>46</v>
      </c>
      <c r="G1515" s="52">
        <v>9679501.0600000061</v>
      </c>
    </row>
    <row r="1516" spans="1:7" x14ac:dyDescent="0.2">
      <c r="A1516" s="11" t="s">
        <v>3538</v>
      </c>
      <c r="B1516" s="11" t="s">
        <v>2904</v>
      </c>
      <c r="C1516" s="11" t="s">
        <v>3539</v>
      </c>
      <c r="D1516" s="11">
        <v>901097473</v>
      </c>
      <c r="E1516" s="11" t="s">
        <v>2852</v>
      </c>
      <c r="F1516" s="51">
        <v>103</v>
      </c>
      <c r="G1516" s="52">
        <v>21583679.359999985</v>
      </c>
    </row>
    <row r="1517" spans="1:7" x14ac:dyDescent="0.2">
      <c r="A1517" s="11" t="s">
        <v>3540</v>
      </c>
      <c r="B1517" s="11" t="s">
        <v>2904</v>
      </c>
      <c r="C1517" s="11" t="s">
        <v>3541</v>
      </c>
      <c r="D1517" s="11">
        <v>900156264</v>
      </c>
      <c r="E1517" s="11" t="s">
        <v>2845</v>
      </c>
      <c r="F1517" s="51">
        <v>58</v>
      </c>
      <c r="G1517" s="52">
        <v>12223211.690000007</v>
      </c>
    </row>
    <row r="1518" spans="1:7" x14ac:dyDescent="0.2">
      <c r="A1518" s="11" t="s">
        <v>3542</v>
      </c>
      <c r="B1518" s="11" t="s">
        <v>2904</v>
      </c>
      <c r="C1518" s="11" t="s">
        <v>3543</v>
      </c>
      <c r="D1518" s="11">
        <v>800130907</v>
      </c>
      <c r="E1518" s="11" t="s">
        <v>2826</v>
      </c>
      <c r="F1518" s="51">
        <v>71</v>
      </c>
      <c r="G1518" s="52">
        <v>14900704.700000012</v>
      </c>
    </row>
    <row r="1519" spans="1:7" x14ac:dyDescent="0.2">
      <c r="A1519" s="11" t="s">
        <v>3542</v>
      </c>
      <c r="B1519" s="11" t="s">
        <v>2904</v>
      </c>
      <c r="C1519" s="11" t="s">
        <v>3543</v>
      </c>
      <c r="D1519" s="11">
        <v>830003564</v>
      </c>
      <c r="E1519" s="11" t="s">
        <v>2834</v>
      </c>
      <c r="F1519" s="51">
        <v>2</v>
      </c>
      <c r="G1519" s="52">
        <v>423978.8</v>
      </c>
    </row>
    <row r="1520" spans="1:7" x14ac:dyDescent="0.2">
      <c r="A1520" s="11" t="s">
        <v>3542</v>
      </c>
      <c r="B1520" s="11" t="s">
        <v>2904</v>
      </c>
      <c r="C1520" s="11" t="s">
        <v>3543</v>
      </c>
      <c r="D1520" s="11">
        <v>900156264</v>
      </c>
      <c r="E1520" s="11" t="s">
        <v>2845</v>
      </c>
      <c r="F1520" s="51">
        <v>51</v>
      </c>
      <c r="G1520" s="52">
        <v>10775129.390000008</v>
      </c>
    </row>
    <row r="1521" spans="1:7" x14ac:dyDescent="0.2">
      <c r="A1521" s="11" t="s">
        <v>3542</v>
      </c>
      <c r="B1521" s="11" t="s">
        <v>2904</v>
      </c>
      <c r="C1521" s="11" t="s">
        <v>3543</v>
      </c>
      <c r="D1521" s="11">
        <v>901097473</v>
      </c>
      <c r="E1521" s="11" t="s">
        <v>2852</v>
      </c>
      <c r="F1521" s="51">
        <v>404</v>
      </c>
      <c r="G1521" s="52">
        <v>84997723.750000209</v>
      </c>
    </row>
    <row r="1522" spans="1:7" x14ac:dyDescent="0.2">
      <c r="A1522" s="11" t="s">
        <v>3544</v>
      </c>
      <c r="B1522" s="11" t="s">
        <v>2904</v>
      </c>
      <c r="C1522" s="11" t="s">
        <v>3545</v>
      </c>
      <c r="D1522" s="11">
        <v>805001157</v>
      </c>
      <c r="E1522" s="11" t="s">
        <v>2830</v>
      </c>
      <c r="F1522" s="51">
        <v>1</v>
      </c>
      <c r="G1522" s="52">
        <v>211989.4</v>
      </c>
    </row>
    <row r="1523" spans="1:7" x14ac:dyDescent="0.2">
      <c r="A1523" s="11" t="s">
        <v>3544</v>
      </c>
      <c r="B1523" s="11" t="s">
        <v>2904</v>
      </c>
      <c r="C1523" s="11" t="s">
        <v>3545</v>
      </c>
      <c r="D1523" s="11">
        <v>900156264</v>
      </c>
      <c r="E1523" s="11" t="s">
        <v>2845</v>
      </c>
      <c r="F1523" s="51">
        <v>11</v>
      </c>
      <c r="G1523" s="52">
        <v>2374571.2599999998</v>
      </c>
    </row>
    <row r="1524" spans="1:7" x14ac:dyDescent="0.2">
      <c r="A1524" s="11" t="s">
        <v>3544</v>
      </c>
      <c r="B1524" s="11" t="s">
        <v>2904</v>
      </c>
      <c r="C1524" s="11" t="s">
        <v>3545</v>
      </c>
      <c r="D1524" s="11">
        <v>900935126</v>
      </c>
      <c r="E1524" s="11" t="s">
        <v>2849</v>
      </c>
      <c r="F1524" s="51">
        <v>121</v>
      </c>
      <c r="G1524" s="52">
        <v>25542700.389999956</v>
      </c>
    </row>
    <row r="1525" spans="1:7" x14ac:dyDescent="0.2">
      <c r="A1525" s="11" t="s">
        <v>3546</v>
      </c>
      <c r="B1525" s="11" t="s">
        <v>3547</v>
      </c>
      <c r="C1525" s="11" t="s">
        <v>3548</v>
      </c>
      <c r="D1525" s="11">
        <v>800130907</v>
      </c>
      <c r="E1525" s="11" t="s">
        <v>2826</v>
      </c>
      <c r="F1525" s="51">
        <v>1</v>
      </c>
      <c r="G1525" s="52">
        <v>211989.4</v>
      </c>
    </row>
    <row r="1526" spans="1:7" x14ac:dyDescent="0.2">
      <c r="A1526" s="11" t="s">
        <v>3546</v>
      </c>
      <c r="B1526" s="11" t="s">
        <v>3547</v>
      </c>
      <c r="C1526" s="11" t="s">
        <v>3548</v>
      </c>
      <c r="D1526" s="11">
        <v>800251440</v>
      </c>
      <c r="E1526" s="11" t="s">
        <v>2827</v>
      </c>
      <c r="F1526" s="51">
        <v>31</v>
      </c>
      <c r="G1526" s="52">
        <v>6456810.0300000031</v>
      </c>
    </row>
    <row r="1527" spans="1:7" x14ac:dyDescent="0.2">
      <c r="A1527" s="11" t="s">
        <v>3546</v>
      </c>
      <c r="B1527" s="11" t="s">
        <v>3547</v>
      </c>
      <c r="C1527" s="11" t="s">
        <v>3548</v>
      </c>
      <c r="D1527" s="11">
        <v>805000427</v>
      </c>
      <c r="E1527" s="11" t="s">
        <v>2829</v>
      </c>
      <c r="F1527" s="51">
        <v>144</v>
      </c>
      <c r="G1527" s="52">
        <v>30024178.089999892</v>
      </c>
    </row>
    <row r="1528" spans="1:7" x14ac:dyDescent="0.2">
      <c r="A1528" s="11" t="s">
        <v>3546</v>
      </c>
      <c r="B1528" s="11" t="s">
        <v>3547</v>
      </c>
      <c r="C1528" s="11" t="s">
        <v>3548</v>
      </c>
      <c r="D1528" s="11">
        <v>817001773</v>
      </c>
      <c r="E1528" s="11" t="s">
        <v>2832</v>
      </c>
      <c r="F1528" s="51">
        <v>1</v>
      </c>
      <c r="G1528" s="52">
        <v>204820.7</v>
      </c>
    </row>
    <row r="1529" spans="1:7" x14ac:dyDescent="0.2">
      <c r="A1529" s="11" t="s">
        <v>3546</v>
      </c>
      <c r="B1529" s="11" t="s">
        <v>3547</v>
      </c>
      <c r="C1529" s="11" t="s">
        <v>3548</v>
      </c>
      <c r="D1529" s="11">
        <v>830003564</v>
      </c>
      <c r="E1529" s="11" t="s">
        <v>2834</v>
      </c>
      <c r="F1529" s="51">
        <v>1</v>
      </c>
      <c r="G1529" s="52">
        <v>233333.33</v>
      </c>
    </row>
    <row r="1530" spans="1:7" x14ac:dyDescent="0.2">
      <c r="A1530" s="11" t="s">
        <v>3546</v>
      </c>
      <c r="B1530" s="11" t="s">
        <v>3547</v>
      </c>
      <c r="C1530" s="11" t="s">
        <v>3548</v>
      </c>
      <c r="D1530" s="11">
        <v>891180008</v>
      </c>
      <c r="E1530" s="11" t="s">
        <v>2840</v>
      </c>
      <c r="F1530" s="51">
        <v>2</v>
      </c>
      <c r="G1530" s="52">
        <v>438154.03</v>
      </c>
    </row>
    <row r="1531" spans="1:7" x14ac:dyDescent="0.2">
      <c r="A1531" s="11" t="s">
        <v>3546</v>
      </c>
      <c r="B1531" s="11" t="s">
        <v>3547</v>
      </c>
      <c r="C1531" s="11" t="s">
        <v>3548</v>
      </c>
      <c r="D1531" s="11">
        <v>899999107</v>
      </c>
      <c r="E1531" s="11" t="s">
        <v>2844</v>
      </c>
      <c r="F1531" s="51">
        <v>1</v>
      </c>
      <c r="G1531" s="52">
        <v>204820.7</v>
      </c>
    </row>
    <row r="1532" spans="1:7" x14ac:dyDescent="0.2">
      <c r="A1532" s="11" t="s">
        <v>3546</v>
      </c>
      <c r="B1532" s="11" t="s">
        <v>3547</v>
      </c>
      <c r="C1532" s="11" t="s">
        <v>3548</v>
      </c>
      <c r="D1532" s="11">
        <v>900156264</v>
      </c>
      <c r="E1532" s="11" t="s">
        <v>2845</v>
      </c>
      <c r="F1532" s="51">
        <v>54</v>
      </c>
      <c r="G1532" s="52">
        <v>11325073.190000005</v>
      </c>
    </row>
    <row r="1533" spans="1:7" x14ac:dyDescent="0.2">
      <c r="A1533" s="11" t="s">
        <v>3546</v>
      </c>
      <c r="B1533" s="11" t="s">
        <v>3547</v>
      </c>
      <c r="C1533" s="11" t="s">
        <v>3548</v>
      </c>
      <c r="D1533" s="11">
        <v>900226715</v>
      </c>
      <c r="E1533" s="11" t="s">
        <v>2846</v>
      </c>
      <c r="F1533" s="51">
        <v>1</v>
      </c>
      <c r="G1533" s="52">
        <v>204820.69999999998</v>
      </c>
    </row>
    <row r="1534" spans="1:7" x14ac:dyDescent="0.2">
      <c r="A1534" s="11" t="s">
        <v>3546</v>
      </c>
      <c r="B1534" s="11" t="s">
        <v>3547</v>
      </c>
      <c r="C1534" s="11" t="s">
        <v>3548</v>
      </c>
      <c r="D1534" s="11">
        <v>900935126</v>
      </c>
      <c r="E1534" s="11" t="s">
        <v>2849</v>
      </c>
      <c r="F1534" s="51">
        <v>1700</v>
      </c>
      <c r="G1534" s="52">
        <v>354421580.11999208</v>
      </c>
    </row>
    <row r="1535" spans="1:7" x14ac:dyDescent="0.2">
      <c r="A1535" s="11" t="s">
        <v>3546</v>
      </c>
      <c r="B1535" s="11" t="s">
        <v>3547</v>
      </c>
      <c r="C1535" s="11" t="s">
        <v>3548</v>
      </c>
      <c r="D1535" s="11">
        <v>901021565</v>
      </c>
      <c r="E1535" s="11" t="s">
        <v>2850</v>
      </c>
      <c r="F1535" s="51">
        <v>3</v>
      </c>
      <c r="G1535" s="52">
        <v>678656.05999999994</v>
      </c>
    </row>
    <row r="1536" spans="1:7" x14ac:dyDescent="0.2">
      <c r="A1536" s="11" t="s">
        <v>3546</v>
      </c>
      <c r="B1536" s="11" t="s">
        <v>3547</v>
      </c>
      <c r="C1536" s="11" t="s">
        <v>3548</v>
      </c>
      <c r="D1536" s="11">
        <v>901097473</v>
      </c>
      <c r="E1536" s="11" t="s">
        <v>2852</v>
      </c>
      <c r="F1536" s="51">
        <v>132</v>
      </c>
      <c r="G1536" s="52">
        <v>27572201.029999916</v>
      </c>
    </row>
    <row r="1537" spans="1:7" x14ac:dyDescent="0.2">
      <c r="A1537" s="11" t="s">
        <v>3549</v>
      </c>
      <c r="B1537" s="11" t="s">
        <v>3547</v>
      </c>
      <c r="C1537" s="11" t="s">
        <v>3550</v>
      </c>
      <c r="D1537" s="11">
        <v>900156264</v>
      </c>
      <c r="E1537" s="11" t="s">
        <v>2845</v>
      </c>
      <c r="F1537" s="51">
        <v>1</v>
      </c>
      <c r="G1537" s="52">
        <v>204820.69999999998</v>
      </c>
    </row>
    <row r="1538" spans="1:7" x14ac:dyDescent="0.2">
      <c r="A1538" s="11" t="s">
        <v>3549</v>
      </c>
      <c r="B1538" s="11" t="s">
        <v>3547</v>
      </c>
      <c r="C1538" s="11" t="s">
        <v>3550</v>
      </c>
      <c r="D1538" s="11">
        <v>900935126</v>
      </c>
      <c r="E1538" s="11" t="s">
        <v>2849</v>
      </c>
      <c r="F1538" s="51">
        <v>90</v>
      </c>
      <c r="G1538" s="52">
        <v>18755967.989999995</v>
      </c>
    </row>
    <row r="1539" spans="1:7" x14ac:dyDescent="0.2">
      <c r="A1539" s="11" t="s">
        <v>3551</v>
      </c>
      <c r="B1539" s="11" t="s">
        <v>3547</v>
      </c>
      <c r="C1539" s="11" t="s">
        <v>3552</v>
      </c>
      <c r="D1539" s="11">
        <v>900935126</v>
      </c>
      <c r="E1539" s="11" t="s">
        <v>2849</v>
      </c>
      <c r="F1539" s="51">
        <v>69</v>
      </c>
      <c r="G1539" s="52">
        <v>14304352.760000002</v>
      </c>
    </row>
    <row r="1540" spans="1:7" x14ac:dyDescent="0.2">
      <c r="A1540" s="11" t="s">
        <v>3551</v>
      </c>
      <c r="B1540" s="11" t="s">
        <v>3547</v>
      </c>
      <c r="C1540" s="11" t="s">
        <v>3552</v>
      </c>
      <c r="D1540" s="11">
        <v>901097473</v>
      </c>
      <c r="E1540" s="11" t="s">
        <v>2852</v>
      </c>
      <c r="F1540" s="51">
        <v>4</v>
      </c>
      <c r="G1540" s="52">
        <v>833620.2</v>
      </c>
    </row>
    <row r="1541" spans="1:7" x14ac:dyDescent="0.2">
      <c r="A1541" s="11" t="s">
        <v>3553</v>
      </c>
      <c r="B1541" s="11" t="s">
        <v>3547</v>
      </c>
      <c r="C1541" s="11" t="s">
        <v>3554</v>
      </c>
      <c r="D1541" s="11">
        <v>800130907</v>
      </c>
      <c r="E1541" s="11" t="s">
        <v>2826</v>
      </c>
      <c r="F1541" s="51">
        <v>1</v>
      </c>
      <c r="G1541" s="52">
        <v>211989.4</v>
      </c>
    </row>
    <row r="1542" spans="1:7" x14ac:dyDescent="0.2">
      <c r="A1542" s="11" t="s">
        <v>3553</v>
      </c>
      <c r="B1542" s="11" t="s">
        <v>3547</v>
      </c>
      <c r="C1542" s="11" t="s">
        <v>3554</v>
      </c>
      <c r="D1542" s="11">
        <v>806008394</v>
      </c>
      <c r="E1542" s="11" t="s">
        <v>2831</v>
      </c>
      <c r="F1542" s="51">
        <v>1</v>
      </c>
      <c r="G1542" s="52">
        <v>204820.7</v>
      </c>
    </row>
    <row r="1543" spans="1:7" x14ac:dyDescent="0.2">
      <c r="A1543" s="11" t="s">
        <v>3553</v>
      </c>
      <c r="B1543" s="11" t="s">
        <v>3547</v>
      </c>
      <c r="C1543" s="11" t="s">
        <v>3554</v>
      </c>
      <c r="D1543" s="11">
        <v>900226715</v>
      </c>
      <c r="E1543" s="11" t="s">
        <v>2846</v>
      </c>
      <c r="F1543" s="51">
        <v>1</v>
      </c>
      <c r="G1543" s="52">
        <v>204820.69999999998</v>
      </c>
    </row>
    <row r="1544" spans="1:7" x14ac:dyDescent="0.2">
      <c r="A1544" s="11" t="s">
        <v>3553</v>
      </c>
      <c r="B1544" s="11" t="s">
        <v>3547</v>
      </c>
      <c r="C1544" s="11" t="s">
        <v>3554</v>
      </c>
      <c r="D1544" s="11">
        <v>900935126</v>
      </c>
      <c r="E1544" s="11" t="s">
        <v>2849</v>
      </c>
      <c r="F1544" s="51">
        <v>184</v>
      </c>
      <c r="G1544" s="52">
        <v>38081125.129999921</v>
      </c>
    </row>
    <row r="1545" spans="1:7" x14ac:dyDescent="0.2">
      <c r="A1545" s="11" t="s">
        <v>3553</v>
      </c>
      <c r="B1545" s="11" t="s">
        <v>3547</v>
      </c>
      <c r="C1545" s="11" t="s">
        <v>3554</v>
      </c>
      <c r="D1545" s="11">
        <v>901021565</v>
      </c>
      <c r="E1545" s="11" t="s">
        <v>2850</v>
      </c>
      <c r="F1545" s="51">
        <v>1</v>
      </c>
      <c r="G1545" s="52">
        <v>211989.4</v>
      </c>
    </row>
    <row r="1546" spans="1:7" x14ac:dyDescent="0.2">
      <c r="A1546" s="11" t="s">
        <v>3553</v>
      </c>
      <c r="B1546" s="11" t="s">
        <v>3547</v>
      </c>
      <c r="C1546" s="11" t="s">
        <v>3554</v>
      </c>
      <c r="D1546" s="11">
        <v>901097473</v>
      </c>
      <c r="E1546" s="11" t="s">
        <v>2852</v>
      </c>
      <c r="F1546" s="51">
        <v>6</v>
      </c>
      <c r="G1546" s="52">
        <v>1236092.8999999999</v>
      </c>
    </row>
    <row r="1547" spans="1:7" x14ac:dyDescent="0.2">
      <c r="A1547" s="11" t="s">
        <v>3555</v>
      </c>
      <c r="B1547" s="11" t="s">
        <v>3547</v>
      </c>
      <c r="C1547" s="11" t="s">
        <v>3556</v>
      </c>
      <c r="D1547" s="11">
        <v>900156264</v>
      </c>
      <c r="E1547" s="11" t="s">
        <v>2845</v>
      </c>
      <c r="F1547" s="51">
        <v>1</v>
      </c>
      <c r="G1547" s="52">
        <v>211989.4</v>
      </c>
    </row>
    <row r="1548" spans="1:7" x14ac:dyDescent="0.2">
      <c r="A1548" s="11" t="s">
        <v>3555</v>
      </c>
      <c r="B1548" s="11" t="s">
        <v>3547</v>
      </c>
      <c r="C1548" s="11" t="s">
        <v>3556</v>
      </c>
      <c r="D1548" s="11">
        <v>900935126</v>
      </c>
      <c r="E1548" s="11" t="s">
        <v>2849</v>
      </c>
      <c r="F1548" s="51">
        <v>64</v>
      </c>
      <c r="G1548" s="52">
        <v>13216055.300000003</v>
      </c>
    </row>
    <row r="1549" spans="1:7" x14ac:dyDescent="0.2">
      <c r="A1549" s="11" t="s">
        <v>3557</v>
      </c>
      <c r="B1549" s="11" t="s">
        <v>3547</v>
      </c>
      <c r="C1549" s="11" t="s">
        <v>3558</v>
      </c>
      <c r="D1549" s="11">
        <v>900156264</v>
      </c>
      <c r="E1549" s="11" t="s">
        <v>2845</v>
      </c>
      <c r="F1549" s="51">
        <v>4</v>
      </c>
      <c r="G1549" s="52">
        <v>847795.42999999993</v>
      </c>
    </row>
    <row r="1550" spans="1:7" x14ac:dyDescent="0.2">
      <c r="A1550" s="11" t="s">
        <v>3557</v>
      </c>
      <c r="B1550" s="11" t="s">
        <v>3547</v>
      </c>
      <c r="C1550" s="11" t="s">
        <v>3558</v>
      </c>
      <c r="D1550" s="11">
        <v>900935126</v>
      </c>
      <c r="E1550" s="11" t="s">
        <v>2849</v>
      </c>
      <c r="F1550" s="51">
        <v>289</v>
      </c>
      <c r="G1550" s="52">
        <v>60066952.849999897</v>
      </c>
    </row>
    <row r="1551" spans="1:7" x14ac:dyDescent="0.2">
      <c r="A1551" s="11" t="s">
        <v>3557</v>
      </c>
      <c r="B1551" s="11" t="s">
        <v>3547</v>
      </c>
      <c r="C1551" s="11" t="s">
        <v>3558</v>
      </c>
      <c r="D1551" s="11">
        <v>901097473</v>
      </c>
      <c r="E1551" s="11" t="s">
        <v>2852</v>
      </c>
      <c r="F1551" s="51">
        <v>13</v>
      </c>
      <c r="G1551" s="52">
        <v>2720018.6999999997</v>
      </c>
    </row>
    <row r="1552" spans="1:7" x14ac:dyDescent="0.2">
      <c r="A1552" s="11" t="s">
        <v>3559</v>
      </c>
      <c r="B1552" s="11" t="s">
        <v>3547</v>
      </c>
      <c r="C1552" s="11" t="s">
        <v>3560</v>
      </c>
      <c r="D1552" s="11">
        <v>900156264</v>
      </c>
      <c r="E1552" s="11" t="s">
        <v>2845</v>
      </c>
      <c r="F1552" s="51">
        <v>5</v>
      </c>
      <c r="G1552" s="52">
        <v>1066953.53</v>
      </c>
    </row>
    <row r="1553" spans="1:7" x14ac:dyDescent="0.2">
      <c r="A1553" s="11" t="s">
        <v>3559</v>
      </c>
      <c r="B1553" s="11" t="s">
        <v>3547</v>
      </c>
      <c r="C1553" s="11" t="s">
        <v>3560</v>
      </c>
      <c r="D1553" s="11">
        <v>900935126</v>
      </c>
      <c r="E1553" s="11" t="s">
        <v>2849</v>
      </c>
      <c r="F1553" s="51">
        <v>128</v>
      </c>
      <c r="G1553" s="52">
        <v>26660535.97999993</v>
      </c>
    </row>
    <row r="1554" spans="1:7" x14ac:dyDescent="0.2">
      <c r="A1554" s="11" t="s">
        <v>3559</v>
      </c>
      <c r="B1554" s="11" t="s">
        <v>3547</v>
      </c>
      <c r="C1554" s="11" t="s">
        <v>3560</v>
      </c>
      <c r="D1554" s="11">
        <v>901097473</v>
      </c>
      <c r="E1554" s="11" t="s">
        <v>2852</v>
      </c>
      <c r="F1554" s="51">
        <v>2</v>
      </c>
      <c r="G1554" s="52">
        <v>416810.1</v>
      </c>
    </row>
    <row r="1555" spans="1:7" x14ac:dyDescent="0.2">
      <c r="A1555" s="11" t="s">
        <v>3561</v>
      </c>
      <c r="B1555" s="11" t="s">
        <v>3547</v>
      </c>
      <c r="C1555" s="11" t="s">
        <v>3562</v>
      </c>
      <c r="D1555" s="11">
        <v>900156264</v>
      </c>
      <c r="E1555" s="11" t="s">
        <v>2845</v>
      </c>
      <c r="F1555" s="51">
        <v>2</v>
      </c>
      <c r="G1555" s="52">
        <v>409641.4</v>
      </c>
    </row>
    <row r="1556" spans="1:7" x14ac:dyDescent="0.2">
      <c r="A1556" s="11" t="s">
        <v>3561</v>
      </c>
      <c r="B1556" s="11" t="s">
        <v>3547</v>
      </c>
      <c r="C1556" s="11" t="s">
        <v>3562</v>
      </c>
      <c r="D1556" s="11">
        <v>900935126</v>
      </c>
      <c r="E1556" s="11" t="s">
        <v>2849</v>
      </c>
      <c r="F1556" s="51">
        <v>75</v>
      </c>
      <c r="G1556" s="52">
        <v>15497757.799999997</v>
      </c>
    </row>
    <row r="1557" spans="1:7" x14ac:dyDescent="0.2">
      <c r="A1557" s="11" t="s">
        <v>3561</v>
      </c>
      <c r="B1557" s="11" t="s">
        <v>3547</v>
      </c>
      <c r="C1557" s="11" t="s">
        <v>3562</v>
      </c>
      <c r="D1557" s="11">
        <v>901021565</v>
      </c>
      <c r="E1557" s="11" t="s">
        <v>2850</v>
      </c>
      <c r="F1557" s="51">
        <v>1</v>
      </c>
      <c r="G1557" s="52">
        <v>211989.4</v>
      </c>
    </row>
    <row r="1558" spans="1:7" x14ac:dyDescent="0.2">
      <c r="A1558" s="11" t="s">
        <v>3561</v>
      </c>
      <c r="B1558" s="11" t="s">
        <v>3547</v>
      </c>
      <c r="C1558" s="11" t="s">
        <v>3562</v>
      </c>
      <c r="D1558" s="11">
        <v>901093846</v>
      </c>
      <c r="E1558" s="11" t="s">
        <v>2851</v>
      </c>
      <c r="F1558" s="51">
        <v>1</v>
      </c>
      <c r="G1558" s="52">
        <v>211989.4</v>
      </c>
    </row>
    <row r="1559" spans="1:7" x14ac:dyDescent="0.2">
      <c r="A1559" s="11" t="s">
        <v>3563</v>
      </c>
      <c r="B1559" s="11" t="s">
        <v>3547</v>
      </c>
      <c r="C1559" s="11" t="s">
        <v>3564</v>
      </c>
      <c r="D1559" s="11">
        <v>900156264</v>
      </c>
      <c r="E1559" s="11" t="s">
        <v>2845</v>
      </c>
      <c r="F1559" s="51">
        <v>1</v>
      </c>
      <c r="G1559" s="52">
        <v>204820.7</v>
      </c>
    </row>
    <row r="1560" spans="1:7" x14ac:dyDescent="0.2">
      <c r="A1560" s="11" t="s">
        <v>3563</v>
      </c>
      <c r="B1560" s="11" t="s">
        <v>3547</v>
      </c>
      <c r="C1560" s="11" t="s">
        <v>3564</v>
      </c>
      <c r="D1560" s="11">
        <v>900935126</v>
      </c>
      <c r="E1560" s="11" t="s">
        <v>2849</v>
      </c>
      <c r="F1560" s="51">
        <v>48</v>
      </c>
      <c r="G1560" s="52">
        <v>9924586.7000000048</v>
      </c>
    </row>
    <row r="1561" spans="1:7" x14ac:dyDescent="0.2">
      <c r="A1561" s="11" t="s">
        <v>3565</v>
      </c>
      <c r="B1561" s="11" t="s">
        <v>3547</v>
      </c>
      <c r="C1561" s="11" t="s">
        <v>3566</v>
      </c>
      <c r="D1561" s="11">
        <v>900156264</v>
      </c>
      <c r="E1561" s="11" t="s">
        <v>2845</v>
      </c>
      <c r="F1561" s="51">
        <v>1</v>
      </c>
      <c r="G1561" s="52">
        <v>204820.69999999998</v>
      </c>
    </row>
    <row r="1562" spans="1:7" x14ac:dyDescent="0.2">
      <c r="A1562" s="11" t="s">
        <v>3565</v>
      </c>
      <c r="B1562" s="11" t="s">
        <v>3547</v>
      </c>
      <c r="C1562" s="11" t="s">
        <v>3566</v>
      </c>
      <c r="D1562" s="11">
        <v>900935126</v>
      </c>
      <c r="E1562" s="11" t="s">
        <v>2849</v>
      </c>
      <c r="F1562" s="51">
        <v>34</v>
      </c>
      <c r="G1562" s="52">
        <v>7078278.6600000039</v>
      </c>
    </row>
    <row r="1563" spans="1:7" x14ac:dyDescent="0.2">
      <c r="A1563" s="11" t="s">
        <v>3567</v>
      </c>
      <c r="B1563" s="11" t="s">
        <v>3547</v>
      </c>
      <c r="C1563" s="11" t="s">
        <v>3568</v>
      </c>
      <c r="D1563" s="11">
        <v>891180008</v>
      </c>
      <c r="E1563" s="11" t="s">
        <v>2840</v>
      </c>
      <c r="F1563" s="51">
        <v>1</v>
      </c>
      <c r="G1563" s="52">
        <v>211989.4</v>
      </c>
    </row>
    <row r="1564" spans="1:7" x14ac:dyDescent="0.2">
      <c r="A1564" s="11" t="s">
        <v>3567</v>
      </c>
      <c r="B1564" s="11" t="s">
        <v>3547</v>
      </c>
      <c r="C1564" s="11" t="s">
        <v>3568</v>
      </c>
      <c r="D1564" s="11">
        <v>900156264</v>
      </c>
      <c r="E1564" s="11" t="s">
        <v>2845</v>
      </c>
      <c r="F1564" s="51">
        <v>3</v>
      </c>
      <c r="G1564" s="52">
        <v>614462.1</v>
      </c>
    </row>
    <row r="1565" spans="1:7" x14ac:dyDescent="0.2">
      <c r="A1565" s="11" t="s">
        <v>3567</v>
      </c>
      <c r="B1565" s="11" t="s">
        <v>3547</v>
      </c>
      <c r="C1565" s="11" t="s">
        <v>3568</v>
      </c>
      <c r="D1565" s="11">
        <v>900935126</v>
      </c>
      <c r="E1565" s="11" t="s">
        <v>2849</v>
      </c>
      <c r="F1565" s="51">
        <v>164</v>
      </c>
      <c r="G1565" s="52">
        <v>33977380.259999886</v>
      </c>
    </row>
    <row r="1566" spans="1:7" x14ac:dyDescent="0.2">
      <c r="A1566" s="11" t="s">
        <v>3567</v>
      </c>
      <c r="B1566" s="11" t="s">
        <v>3547</v>
      </c>
      <c r="C1566" s="11" t="s">
        <v>3568</v>
      </c>
      <c r="D1566" s="11">
        <v>901097473</v>
      </c>
      <c r="E1566" s="11" t="s">
        <v>2852</v>
      </c>
      <c r="F1566" s="51">
        <v>7</v>
      </c>
      <c r="G1566" s="52">
        <v>1469426.23</v>
      </c>
    </row>
    <row r="1567" spans="1:7" x14ac:dyDescent="0.2">
      <c r="A1567" s="11" t="s">
        <v>3569</v>
      </c>
      <c r="B1567" s="11" t="s">
        <v>3547</v>
      </c>
      <c r="C1567" s="11" t="s">
        <v>3570</v>
      </c>
      <c r="D1567" s="11">
        <v>900156264</v>
      </c>
      <c r="E1567" s="11" t="s">
        <v>2845</v>
      </c>
      <c r="F1567" s="51">
        <v>5</v>
      </c>
      <c r="G1567" s="52">
        <v>1031272.2000000001</v>
      </c>
    </row>
    <row r="1568" spans="1:7" x14ac:dyDescent="0.2">
      <c r="A1568" s="11" t="s">
        <v>3569</v>
      </c>
      <c r="B1568" s="11" t="s">
        <v>3547</v>
      </c>
      <c r="C1568" s="11" t="s">
        <v>3570</v>
      </c>
      <c r="D1568" s="11">
        <v>900935126</v>
      </c>
      <c r="E1568" s="11" t="s">
        <v>2849</v>
      </c>
      <c r="F1568" s="51">
        <v>123</v>
      </c>
      <c r="G1568" s="52">
        <v>25443688.429999929</v>
      </c>
    </row>
    <row r="1569" spans="1:7" x14ac:dyDescent="0.2">
      <c r="A1569" s="11" t="s">
        <v>3569</v>
      </c>
      <c r="B1569" s="11" t="s">
        <v>3547</v>
      </c>
      <c r="C1569" s="11" t="s">
        <v>3570</v>
      </c>
      <c r="D1569" s="11">
        <v>901097473</v>
      </c>
      <c r="E1569" s="11" t="s">
        <v>2852</v>
      </c>
      <c r="F1569" s="51">
        <v>3</v>
      </c>
      <c r="G1569" s="52">
        <v>614462.10000000009</v>
      </c>
    </row>
    <row r="1570" spans="1:7" x14ac:dyDescent="0.2">
      <c r="A1570" s="11" t="s">
        <v>3571</v>
      </c>
      <c r="B1570" s="11" t="s">
        <v>3547</v>
      </c>
      <c r="C1570" s="11" t="s">
        <v>3572</v>
      </c>
      <c r="D1570" s="11">
        <v>891180008</v>
      </c>
      <c r="E1570" s="11" t="s">
        <v>2840</v>
      </c>
      <c r="F1570" s="51">
        <v>1</v>
      </c>
      <c r="G1570" s="52">
        <v>204820.7</v>
      </c>
    </row>
    <row r="1571" spans="1:7" x14ac:dyDescent="0.2">
      <c r="A1571" s="11" t="s">
        <v>3571</v>
      </c>
      <c r="B1571" s="11" t="s">
        <v>3547</v>
      </c>
      <c r="C1571" s="11" t="s">
        <v>3572</v>
      </c>
      <c r="D1571" s="11">
        <v>900156264</v>
      </c>
      <c r="E1571" s="11" t="s">
        <v>2845</v>
      </c>
      <c r="F1571" s="51">
        <v>5</v>
      </c>
      <c r="G1571" s="52">
        <v>1031272.2</v>
      </c>
    </row>
    <row r="1572" spans="1:7" x14ac:dyDescent="0.2">
      <c r="A1572" s="11" t="s">
        <v>3571</v>
      </c>
      <c r="B1572" s="11" t="s">
        <v>3547</v>
      </c>
      <c r="C1572" s="11" t="s">
        <v>3572</v>
      </c>
      <c r="D1572" s="11">
        <v>900935126</v>
      </c>
      <c r="E1572" s="11" t="s">
        <v>2849</v>
      </c>
      <c r="F1572" s="51">
        <v>275</v>
      </c>
      <c r="G1572" s="52">
        <v>56955565.079999976</v>
      </c>
    </row>
    <row r="1573" spans="1:7" x14ac:dyDescent="0.2">
      <c r="A1573" s="11" t="s">
        <v>3571</v>
      </c>
      <c r="B1573" s="11" t="s">
        <v>3547</v>
      </c>
      <c r="C1573" s="11" t="s">
        <v>3572</v>
      </c>
      <c r="D1573" s="11">
        <v>901021565</v>
      </c>
      <c r="E1573" s="11" t="s">
        <v>2850</v>
      </c>
      <c r="F1573" s="51">
        <v>1</v>
      </c>
      <c r="G1573" s="52">
        <v>204820.7</v>
      </c>
    </row>
    <row r="1574" spans="1:7" x14ac:dyDescent="0.2">
      <c r="A1574" s="11" t="s">
        <v>3571</v>
      </c>
      <c r="B1574" s="11" t="s">
        <v>3547</v>
      </c>
      <c r="C1574" s="11" t="s">
        <v>3572</v>
      </c>
      <c r="D1574" s="11">
        <v>901097473</v>
      </c>
      <c r="E1574" s="11" t="s">
        <v>2852</v>
      </c>
      <c r="F1574" s="51">
        <v>6</v>
      </c>
      <c r="G1574" s="52">
        <v>1236092.9000000001</v>
      </c>
    </row>
    <row r="1575" spans="1:7" x14ac:dyDescent="0.2">
      <c r="A1575" s="11" t="s">
        <v>3573</v>
      </c>
      <c r="B1575" s="11" t="s">
        <v>3547</v>
      </c>
      <c r="C1575" s="11" t="s">
        <v>3574</v>
      </c>
      <c r="D1575" s="11">
        <v>900935126</v>
      </c>
      <c r="E1575" s="11" t="s">
        <v>2849</v>
      </c>
      <c r="F1575" s="51">
        <v>35</v>
      </c>
      <c r="G1575" s="52">
        <v>7233242.8000000054</v>
      </c>
    </row>
    <row r="1576" spans="1:7" x14ac:dyDescent="0.2">
      <c r="A1576" s="11" t="s">
        <v>3575</v>
      </c>
      <c r="B1576" s="11" t="s">
        <v>3547</v>
      </c>
      <c r="C1576" s="11" t="s">
        <v>3576</v>
      </c>
      <c r="D1576" s="11">
        <v>900156264</v>
      </c>
      <c r="E1576" s="11" t="s">
        <v>2845</v>
      </c>
      <c r="F1576" s="51">
        <v>2</v>
      </c>
      <c r="G1576" s="52">
        <v>416810.1</v>
      </c>
    </row>
    <row r="1577" spans="1:7" x14ac:dyDescent="0.2">
      <c r="A1577" s="11" t="s">
        <v>3575</v>
      </c>
      <c r="B1577" s="11" t="s">
        <v>3547</v>
      </c>
      <c r="C1577" s="11" t="s">
        <v>3576</v>
      </c>
      <c r="D1577" s="11">
        <v>900935126</v>
      </c>
      <c r="E1577" s="11" t="s">
        <v>2849</v>
      </c>
      <c r="F1577" s="51">
        <v>41</v>
      </c>
      <c r="G1577" s="52">
        <v>8590392.7500000037</v>
      </c>
    </row>
    <row r="1578" spans="1:7" x14ac:dyDescent="0.2">
      <c r="A1578" s="11" t="s">
        <v>3577</v>
      </c>
      <c r="B1578" s="11" t="s">
        <v>3547</v>
      </c>
      <c r="C1578" s="11" t="s">
        <v>3085</v>
      </c>
      <c r="D1578" s="11">
        <v>900156264</v>
      </c>
      <c r="E1578" s="11" t="s">
        <v>2845</v>
      </c>
      <c r="F1578" s="51">
        <v>3</v>
      </c>
      <c r="G1578" s="52">
        <v>635968.19999999995</v>
      </c>
    </row>
    <row r="1579" spans="1:7" x14ac:dyDescent="0.2">
      <c r="A1579" s="11" t="s">
        <v>3577</v>
      </c>
      <c r="B1579" s="11" t="s">
        <v>3547</v>
      </c>
      <c r="C1579" s="11" t="s">
        <v>3085</v>
      </c>
      <c r="D1579" s="11">
        <v>900935126</v>
      </c>
      <c r="E1579" s="11" t="s">
        <v>2849</v>
      </c>
      <c r="F1579" s="51">
        <v>47</v>
      </c>
      <c r="G1579" s="52">
        <v>9812796.9300000072</v>
      </c>
    </row>
    <row r="1580" spans="1:7" x14ac:dyDescent="0.2">
      <c r="A1580" s="11" t="s">
        <v>3578</v>
      </c>
      <c r="B1580" s="11" t="s">
        <v>3579</v>
      </c>
      <c r="C1580" s="11" t="s">
        <v>3580</v>
      </c>
      <c r="D1580" s="11">
        <v>800088702</v>
      </c>
      <c r="E1580" s="11" t="s">
        <v>2825</v>
      </c>
      <c r="F1580" s="51">
        <v>57</v>
      </c>
      <c r="G1580" s="52">
        <v>11939859.630000012</v>
      </c>
    </row>
    <row r="1581" spans="1:7" x14ac:dyDescent="0.2">
      <c r="A1581" s="11" t="s">
        <v>3578</v>
      </c>
      <c r="B1581" s="11" t="s">
        <v>3579</v>
      </c>
      <c r="C1581" s="11" t="s">
        <v>3580</v>
      </c>
      <c r="D1581" s="11">
        <v>800251440</v>
      </c>
      <c r="E1581" s="11" t="s">
        <v>2827</v>
      </c>
      <c r="F1581" s="51">
        <v>839</v>
      </c>
      <c r="G1581" s="52">
        <v>178558137.90000337</v>
      </c>
    </row>
    <row r="1582" spans="1:7" x14ac:dyDescent="0.2">
      <c r="A1582" s="11" t="s">
        <v>3578</v>
      </c>
      <c r="B1582" s="11" t="s">
        <v>3579</v>
      </c>
      <c r="C1582" s="11" t="s">
        <v>3580</v>
      </c>
      <c r="D1582" s="11">
        <v>805001157</v>
      </c>
      <c r="E1582" s="11" t="s">
        <v>2830</v>
      </c>
      <c r="F1582" s="51">
        <v>56</v>
      </c>
      <c r="G1582" s="52">
        <v>11941796.040000008</v>
      </c>
    </row>
    <row r="1583" spans="1:7" x14ac:dyDescent="0.2">
      <c r="A1583" s="11" t="s">
        <v>3578</v>
      </c>
      <c r="B1583" s="11" t="s">
        <v>3579</v>
      </c>
      <c r="C1583" s="11" t="s">
        <v>3580</v>
      </c>
      <c r="D1583" s="11">
        <v>817001773</v>
      </c>
      <c r="E1583" s="11" t="s">
        <v>2832</v>
      </c>
      <c r="F1583" s="51">
        <v>217</v>
      </c>
      <c r="G1583" s="52">
        <v>45462263.429999903</v>
      </c>
    </row>
    <row r="1584" spans="1:7" x14ac:dyDescent="0.2">
      <c r="A1584" s="11" t="s">
        <v>3578</v>
      </c>
      <c r="B1584" s="11" t="s">
        <v>3579</v>
      </c>
      <c r="C1584" s="11" t="s">
        <v>3580</v>
      </c>
      <c r="D1584" s="11">
        <v>860066942</v>
      </c>
      <c r="E1584" s="11" t="s">
        <v>2837</v>
      </c>
      <c r="F1584" s="51">
        <v>24</v>
      </c>
      <c r="G1584" s="52">
        <v>5058746.46</v>
      </c>
    </row>
    <row r="1585" spans="1:7" x14ac:dyDescent="0.2">
      <c r="A1585" s="11" t="s">
        <v>3578</v>
      </c>
      <c r="B1585" s="11" t="s">
        <v>3579</v>
      </c>
      <c r="C1585" s="11" t="s">
        <v>3580</v>
      </c>
      <c r="D1585" s="11">
        <v>900156264</v>
      </c>
      <c r="E1585" s="11" t="s">
        <v>2845</v>
      </c>
      <c r="F1585" s="51">
        <v>535</v>
      </c>
      <c r="G1585" s="52">
        <v>113747074.70000044</v>
      </c>
    </row>
    <row r="1586" spans="1:7" x14ac:dyDescent="0.2">
      <c r="A1586" s="11" t="s">
        <v>3578</v>
      </c>
      <c r="B1586" s="11" t="s">
        <v>3579</v>
      </c>
      <c r="C1586" s="11" t="s">
        <v>3580</v>
      </c>
      <c r="D1586" s="11">
        <v>900226715</v>
      </c>
      <c r="E1586" s="11" t="s">
        <v>2846</v>
      </c>
      <c r="F1586" s="51">
        <v>150</v>
      </c>
      <c r="G1586" s="52">
        <v>31967701.909999907</v>
      </c>
    </row>
    <row r="1587" spans="1:7" x14ac:dyDescent="0.2">
      <c r="A1587" s="11" t="s">
        <v>3578</v>
      </c>
      <c r="B1587" s="11" t="s">
        <v>3579</v>
      </c>
      <c r="C1587" s="11" t="s">
        <v>3580</v>
      </c>
      <c r="D1587" s="11">
        <v>900935126</v>
      </c>
      <c r="E1587" s="11" t="s">
        <v>2849</v>
      </c>
      <c r="F1587" s="51">
        <v>780</v>
      </c>
      <c r="G1587" s="52">
        <v>164457494.81000262</v>
      </c>
    </row>
    <row r="1588" spans="1:7" x14ac:dyDescent="0.2">
      <c r="A1588" s="11" t="s">
        <v>3578</v>
      </c>
      <c r="B1588" s="11" t="s">
        <v>3579</v>
      </c>
      <c r="C1588" s="11" t="s">
        <v>3580</v>
      </c>
      <c r="D1588" s="11">
        <v>901021565</v>
      </c>
      <c r="E1588" s="11" t="s">
        <v>2850</v>
      </c>
      <c r="F1588" s="51">
        <v>1276</v>
      </c>
      <c r="G1588" s="52">
        <v>271880058.1700055</v>
      </c>
    </row>
    <row r="1589" spans="1:7" x14ac:dyDescent="0.2">
      <c r="A1589" s="11" t="s">
        <v>3578</v>
      </c>
      <c r="B1589" s="11" t="s">
        <v>3579</v>
      </c>
      <c r="C1589" s="11" t="s">
        <v>3580</v>
      </c>
      <c r="D1589" s="11">
        <v>901097473</v>
      </c>
      <c r="E1589" s="11" t="s">
        <v>2852</v>
      </c>
      <c r="F1589" s="51">
        <v>1</v>
      </c>
      <c r="G1589" s="52">
        <v>211989.4</v>
      </c>
    </row>
    <row r="1590" spans="1:7" x14ac:dyDescent="0.2">
      <c r="A1590" s="11" t="s">
        <v>3581</v>
      </c>
      <c r="B1590" s="11" t="s">
        <v>3579</v>
      </c>
      <c r="C1590" s="11" t="s">
        <v>3582</v>
      </c>
      <c r="D1590" s="11">
        <v>817001773</v>
      </c>
      <c r="E1590" s="11" t="s">
        <v>2832</v>
      </c>
      <c r="F1590" s="51">
        <v>30</v>
      </c>
      <c r="G1590" s="52">
        <v>6544446.5000000009</v>
      </c>
    </row>
    <row r="1591" spans="1:7" x14ac:dyDescent="0.2">
      <c r="A1591" s="11" t="s">
        <v>3581</v>
      </c>
      <c r="B1591" s="11" t="s">
        <v>3579</v>
      </c>
      <c r="C1591" s="11" t="s">
        <v>3582</v>
      </c>
      <c r="D1591" s="11">
        <v>900156264</v>
      </c>
      <c r="E1591" s="11" t="s">
        <v>2845</v>
      </c>
      <c r="F1591" s="51">
        <v>8</v>
      </c>
      <c r="G1591" s="52">
        <v>1731272.1900000002</v>
      </c>
    </row>
    <row r="1592" spans="1:7" x14ac:dyDescent="0.2">
      <c r="A1592" s="11" t="s">
        <v>3581</v>
      </c>
      <c r="B1592" s="11" t="s">
        <v>3579</v>
      </c>
      <c r="C1592" s="11" t="s">
        <v>3582</v>
      </c>
      <c r="D1592" s="11">
        <v>900935126</v>
      </c>
      <c r="E1592" s="11" t="s">
        <v>2849</v>
      </c>
      <c r="F1592" s="51">
        <v>24</v>
      </c>
      <c r="G1592" s="52">
        <v>5258497.040000001</v>
      </c>
    </row>
    <row r="1593" spans="1:7" x14ac:dyDescent="0.2">
      <c r="A1593" s="11" t="s">
        <v>3581</v>
      </c>
      <c r="B1593" s="11" t="s">
        <v>3579</v>
      </c>
      <c r="C1593" s="11" t="s">
        <v>3582</v>
      </c>
      <c r="D1593" s="11">
        <v>901021565</v>
      </c>
      <c r="E1593" s="11" t="s">
        <v>2850</v>
      </c>
      <c r="F1593" s="51">
        <v>1</v>
      </c>
      <c r="G1593" s="52">
        <v>211989.4</v>
      </c>
    </row>
    <row r="1594" spans="1:7" x14ac:dyDescent="0.2">
      <c r="A1594" s="11" t="s">
        <v>3583</v>
      </c>
      <c r="B1594" s="11" t="s">
        <v>3579</v>
      </c>
      <c r="C1594" s="11" t="s">
        <v>2880</v>
      </c>
      <c r="D1594" s="11">
        <v>900156264</v>
      </c>
      <c r="E1594" s="11" t="s">
        <v>2845</v>
      </c>
      <c r="F1594" s="51">
        <v>11</v>
      </c>
      <c r="G1594" s="52">
        <v>2310215.1299999994</v>
      </c>
    </row>
    <row r="1595" spans="1:7" x14ac:dyDescent="0.2">
      <c r="A1595" s="11" t="s">
        <v>3583</v>
      </c>
      <c r="B1595" s="11" t="s">
        <v>3579</v>
      </c>
      <c r="C1595" s="11" t="s">
        <v>2880</v>
      </c>
      <c r="D1595" s="11">
        <v>900935126</v>
      </c>
      <c r="E1595" s="11" t="s">
        <v>2849</v>
      </c>
      <c r="F1595" s="51">
        <v>88</v>
      </c>
      <c r="G1595" s="52">
        <v>18490187.100000009</v>
      </c>
    </row>
    <row r="1596" spans="1:7" x14ac:dyDescent="0.2">
      <c r="A1596" s="11" t="s">
        <v>3584</v>
      </c>
      <c r="B1596" s="11" t="s">
        <v>3579</v>
      </c>
      <c r="C1596" s="11" t="s">
        <v>3585</v>
      </c>
      <c r="D1596" s="11">
        <v>817001773</v>
      </c>
      <c r="E1596" s="11" t="s">
        <v>2832</v>
      </c>
      <c r="F1596" s="51">
        <v>1</v>
      </c>
      <c r="G1596" s="52">
        <v>211989.4</v>
      </c>
    </row>
    <row r="1597" spans="1:7" x14ac:dyDescent="0.2">
      <c r="A1597" s="11" t="s">
        <v>3584</v>
      </c>
      <c r="B1597" s="11" t="s">
        <v>3579</v>
      </c>
      <c r="C1597" s="11" t="s">
        <v>3585</v>
      </c>
      <c r="D1597" s="11">
        <v>860066942</v>
      </c>
      <c r="E1597" s="11" t="s">
        <v>2837</v>
      </c>
      <c r="F1597" s="51">
        <v>1</v>
      </c>
      <c r="G1597" s="52">
        <v>211989.4</v>
      </c>
    </row>
    <row r="1598" spans="1:7" x14ac:dyDescent="0.2">
      <c r="A1598" s="11" t="s">
        <v>3584</v>
      </c>
      <c r="B1598" s="11" t="s">
        <v>3579</v>
      </c>
      <c r="C1598" s="11" t="s">
        <v>3585</v>
      </c>
      <c r="D1598" s="11">
        <v>900156264</v>
      </c>
      <c r="E1598" s="11" t="s">
        <v>2845</v>
      </c>
      <c r="F1598" s="51">
        <v>1</v>
      </c>
      <c r="G1598" s="52">
        <v>233333.33</v>
      </c>
    </row>
    <row r="1599" spans="1:7" x14ac:dyDescent="0.2">
      <c r="A1599" s="11" t="s">
        <v>3584</v>
      </c>
      <c r="B1599" s="11" t="s">
        <v>3579</v>
      </c>
      <c r="C1599" s="11" t="s">
        <v>3585</v>
      </c>
      <c r="D1599" s="11">
        <v>900935126</v>
      </c>
      <c r="E1599" s="11" t="s">
        <v>2849</v>
      </c>
      <c r="F1599" s="51">
        <v>134</v>
      </c>
      <c r="G1599" s="52">
        <v>28277056.489999942</v>
      </c>
    </row>
    <row r="1600" spans="1:7" x14ac:dyDescent="0.2">
      <c r="A1600" s="11" t="s">
        <v>3584</v>
      </c>
      <c r="B1600" s="11" t="s">
        <v>3579</v>
      </c>
      <c r="C1600" s="11" t="s">
        <v>3585</v>
      </c>
      <c r="D1600" s="11">
        <v>901021565</v>
      </c>
      <c r="E1600" s="11" t="s">
        <v>2850</v>
      </c>
      <c r="F1600" s="51">
        <v>2</v>
      </c>
      <c r="G1600" s="52">
        <v>423978.8</v>
      </c>
    </row>
    <row r="1601" spans="1:7" x14ac:dyDescent="0.2">
      <c r="A1601" s="11" t="s">
        <v>3586</v>
      </c>
      <c r="B1601" s="11" t="s">
        <v>3579</v>
      </c>
      <c r="C1601" s="11" t="s">
        <v>3156</v>
      </c>
      <c r="D1601" s="11">
        <v>800251440</v>
      </c>
      <c r="E1601" s="11" t="s">
        <v>2827</v>
      </c>
      <c r="F1601" s="51">
        <v>1</v>
      </c>
      <c r="G1601" s="52">
        <v>211989.4</v>
      </c>
    </row>
    <row r="1602" spans="1:7" x14ac:dyDescent="0.2">
      <c r="A1602" s="11" t="s">
        <v>3586</v>
      </c>
      <c r="B1602" s="11" t="s">
        <v>3579</v>
      </c>
      <c r="C1602" s="11" t="s">
        <v>3156</v>
      </c>
      <c r="D1602" s="11">
        <v>805001157</v>
      </c>
      <c r="E1602" s="11" t="s">
        <v>2830</v>
      </c>
      <c r="F1602" s="51">
        <v>1</v>
      </c>
      <c r="G1602" s="52">
        <v>204820.7</v>
      </c>
    </row>
    <row r="1603" spans="1:7" x14ac:dyDescent="0.2">
      <c r="A1603" s="11" t="s">
        <v>3586</v>
      </c>
      <c r="B1603" s="11" t="s">
        <v>3579</v>
      </c>
      <c r="C1603" s="11" t="s">
        <v>3156</v>
      </c>
      <c r="D1603" s="11">
        <v>817001773</v>
      </c>
      <c r="E1603" s="11" t="s">
        <v>2832</v>
      </c>
      <c r="F1603" s="51">
        <v>40</v>
      </c>
      <c r="G1603" s="52">
        <v>8471920.7900000047</v>
      </c>
    </row>
    <row r="1604" spans="1:7" x14ac:dyDescent="0.2">
      <c r="A1604" s="11" t="s">
        <v>3586</v>
      </c>
      <c r="B1604" s="11" t="s">
        <v>3579</v>
      </c>
      <c r="C1604" s="11" t="s">
        <v>3156</v>
      </c>
      <c r="D1604" s="11">
        <v>900156264</v>
      </c>
      <c r="E1604" s="11" t="s">
        <v>2845</v>
      </c>
      <c r="F1604" s="51">
        <v>40</v>
      </c>
      <c r="G1604" s="52">
        <v>8493264.7200000044</v>
      </c>
    </row>
    <row r="1605" spans="1:7" x14ac:dyDescent="0.2">
      <c r="A1605" s="11" t="s">
        <v>3586</v>
      </c>
      <c r="B1605" s="11" t="s">
        <v>3579</v>
      </c>
      <c r="C1605" s="11" t="s">
        <v>3156</v>
      </c>
      <c r="D1605" s="11">
        <v>900935126</v>
      </c>
      <c r="E1605" s="11" t="s">
        <v>2849</v>
      </c>
      <c r="F1605" s="51">
        <v>91</v>
      </c>
      <c r="G1605" s="52">
        <v>19268718.449999999</v>
      </c>
    </row>
    <row r="1606" spans="1:7" x14ac:dyDescent="0.2">
      <c r="A1606" s="11" t="s">
        <v>3586</v>
      </c>
      <c r="B1606" s="11" t="s">
        <v>3579</v>
      </c>
      <c r="C1606" s="11" t="s">
        <v>3156</v>
      </c>
      <c r="D1606" s="11">
        <v>901021565</v>
      </c>
      <c r="E1606" s="11" t="s">
        <v>2850</v>
      </c>
      <c r="F1606" s="51">
        <v>2</v>
      </c>
      <c r="G1606" s="52">
        <v>423978.8</v>
      </c>
    </row>
    <row r="1607" spans="1:7" x14ac:dyDescent="0.2">
      <c r="A1607" s="11" t="s">
        <v>3587</v>
      </c>
      <c r="B1607" s="11" t="s">
        <v>3579</v>
      </c>
      <c r="C1607" s="11" t="s">
        <v>3588</v>
      </c>
      <c r="D1607" s="11">
        <v>805001157</v>
      </c>
      <c r="E1607" s="11" t="s">
        <v>2830</v>
      </c>
      <c r="F1607" s="51">
        <v>1</v>
      </c>
      <c r="G1607" s="52">
        <v>204820.7</v>
      </c>
    </row>
    <row r="1608" spans="1:7" x14ac:dyDescent="0.2">
      <c r="A1608" s="11" t="s">
        <v>3587</v>
      </c>
      <c r="B1608" s="11" t="s">
        <v>3579</v>
      </c>
      <c r="C1608" s="11" t="s">
        <v>3588</v>
      </c>
      <c r="D1608" s="11">
        <v>817001773</v>
      </c>
      <c r="E1608" s="11" t="s">
        <v>2832</v>
      </c>
      <c r="F1608" s="51">
        <v>9</v>
      </c>
      <c r="G1608" s="52">
        <v>1957598.99</v>
      </c>
    </row>
    <row r="1609" spans="1:7" x14ac:dyDescent="0.2">
      <c r="A1609" s="11" t="s">
        <v>3587</v>
      </c>
      <c r="B1609" s="11" t="s">
        <v>3579</v>
      </c>
      <c r="C1609" s="11" t="s">
        <v>3588</v>
      </c>
      <c r="D1609" s="11">
        <v>837000084</v>
      </c>
      <c r="E1609" s="11" t="s">
        <v>2835</v>
      </c>
      <c r="F1609" s="51">
        <v>1</v>
      </c>
      <c r="G1609" s="52">
        <v>211989.4</v>
      </c>
    </row>
    <row r="1610" spans="1:7" x14ac:dyDescent="0.2">
      <c r="A1610" s="11" t="s">
        <v>3587</v>
      </c>
      <c r="B1610" s="11" t="s">
        <v>3579</v>
      </c>
      <c r="C1610" s="11" t="s">
        <v>3588</v>
      </c>
      <c r="D1610" s="11">
        <v>900935126</v>
      </c>
      <c r="E1610" s="11" t="s">
        <v>2849</v>
      </c>
      <c r="F1610" s="51">
        <v>49</v>
      </c>
      <c r="G1610" s="52">
        <v>10322800.130000006</v>
      </c>
    </row>
    <row r="1611" spans="1:7" x14ac:dyDescent="0.2">
      <c r="A1611" s="11" t="s">
        <v>3587</v>
      </c>
      <c r="B1611" s="11" t="s">
        <v>3579</v>
      </c>
      <c r="C1611" s="11" t="s">
        <v>3588</v>
      </c>
      <c r="D1611" s="11">
        <v>901021565</v>
      </c>
      <c r="E1611" s="11" t="s">
        <v>2850</v>
      </c>
      <c r="F1611" s="51">
        <v>1</v>
      </c>
      <c r="G1611" s="52">
        <v>211989.4</v>
      </c>
    </row>
    <row r="1612" spans="1:7" x14ac:dyDescent="0.2">
      <c r="A1612" s="11" t="s">
        <v>3589</v>
      </c>
      <c r="B1612" s="11" t="s">
        <v>3579</v>
      </c>
      <c r="C1612" s="11" t="s">
        <v>3590</v>
      </c>
      <c r="D1612" s="11">
        <v>805001157</v>
      </c>
      <c r="E1612" s="11" t="s">
        <v>2830</v>
      </c>
      <c r="F1612" s="51">
        <v>2</v>
      </c>
      <c r="G1612" s="52">
        <v>416810.1</v>
      </c>
    </row>
    <row r="1613" spans="1:7" x14ac:dyDescent="0.2">
      <c r="A1613" s="11" t="s">
        <v>3589</v>
      </c>
      <c r="B1613" s="11" t="s">
        <v>3579</v>
      </c>
      <c r="C1613" s="11" t="s">
        <v>3590</v>
      </c>
      <c r="D1613" s="11">
        <v>817001773</v>
      </c>
      <c r="E1613" s="11" t="s">
        <v>2832</v>
      </c>
      <c r="F1613" s="51">
        <v>10</v>
      </c>
      <c r="G1613" s="52">
        <v>2148244.46</v>
      </c>
    </row>
    <row r="1614" spans="1:7" x14ac:dyDescent="0.2">
      <c r="A1614" s="11" t="s">
        <v>3589</v>
      </c>
      <c r="B1614" s="11" t="s">
        <v>3579</v>
      </c>
      <c r="C1614" s="11" t="s">
        <v>3590</v>
      </c>
      <c r="D1614" s="11">
        <v>837000084</v>
      </c>
      <c r="E1614" s="11" t="s">
        <v>2835</v>
      </c>
      <c r="F1614" s="51">
        <v>7</v>
      </c>
      <c r="G1614" s="52">
        <v>1469588.4</v>
      </c>
    </row>
    <row r="1615" spans="1:7" x14ac:dyDescent="0.2">
      <c r="A1615" s="11" t="s">
        <v>3589</v>
      </c>
      <c r="B1615" s="11" t="s">
        <v>3579</v>
      </c>
      <c r="C1615" s="11" t="s">
        <v>3590</v>
      </c>
      <c r="D1615" s="11">
        <v>900156264</v>
      </c>
      <c r="E1615" s="11" t="s">
        <v>2845</v>
      </c>
      <c r="F1615" s="51">
        <v>3</v>
      </c>
      <c r="G1615" s="52">
        <v>628799.5</v>
      </c>
    </row>
    <row r="1616" spans="1:7" x14ac:dyDescent="0.2">
      <c r="A1616" s="11" t="s">
        <v>3589</v>
      </c>
      <c r="B1616" s="11" t="s">
        <v>3579</v>
      </c>
      <c r="C1616" s="11" t="s">
        <v>3590</v>
      </c>
      <c r="D1616" s="11">
        <v>900935126</v>
      </c>
      <c r="E1616" s="11" t="s">
        <v>2849</v>
      </c>
      <c r="F1616" s="51">
        <v>244</v>
      </c>
      <c r="G1616" s="52">
        <v>51636145.799999774</v>
      </c>
    </row>
    <row r="1617" spans="1:7" x14ac:dyDescent="0.2">
      <c r="A1617" s="11" t="s">
        <v>3589</v>
      </c>
      <c r="B1617" s="11" t="s">
        <v>3579</v>
      </c>
      <c r="C1617" s="11" t="s">
        <v>3590</v>
      </c>
      <c r="D1617" s="11">
        <v>901021565</v>
      </c>
      <c r="E1617" s="11" t="s">
        <v>2850</v>
      </c>
      <c r="F1617" s="51">
        <v>2</v>
      </c>
      <c r="G1617" s="52">
        <v>423978.8</v>
      </c>
    </row>
    <row r="1618" spans="1:7" x14ac:dyDescent="0.2">
      <c r="A1618" s="11" t="s">
        <v>3591</v>
      </c>
      <c r="B1618" s="11" t="s">
        <v>3579</v>
      </c>
      <c r="C1618" s="11" t="s">
        <v>3592</v>
      </c>
      <c r="D1618" s="11">
        <v>805001157</v>
      </c>
      <c r="E1618" s="11" t="s">
        <v>2830</v>
      </c>
      <c r="F1618" s="51">
        <v>1</v>
      </c>
      <c r="G1618" s="52">
        <v>211989.4</v>
      </c>
    </row>
    <row r="1619" spans="1:7" x14ac:dyDescent="0.2">
      <c r="A1619" s="11" t="s">
        <v>3591</v>
      </c>
      <c r="B1619" s="11" t="s">
        <v>3579</v>
      </c>
      <c r="C1619" s="11" t="s">
        <v>3592</v>
      </c>
      <c r="D1619" s="11">
        <v>817001773</v>
      </c>
      <c r="E1619" s="11" t="s">
        <v>2832</v>
      </c>
      <c r="F1619" s="51">
        <v>44</v>
      </c>
      <c r="G1619" s="52">
        <v>9519304.6300000045</v>
      </c>
    </row>
    <row r="1620" spans="1:7" x14ac:dyDescent="0.2">
      <c r="A1620" s="11" t="s">
        <v>3591</v>
      </c>
      <c r="B1620" s="11" t="s">
        <v>3579</v>
      </c>
      <c r="C1620" s="11" t="s">
        <v>3592</v>
      </c>
      <c r="D1620" s="11">
        <v>837000084</v>
      </c>
      <c r="E1620" s="11" t="s">
        <v>2835</v>
      </c>
      <c r="F1620" s="51">
        <v>10</v>
      </c>
      <c r="G1620" s="52">
        <v>2098225.7299999995</v>
      </c>
    </row>
    <row r="1621" spans="1:7" x14ac:dyDescent="0.2">
      <c r="A1621" s="11" t="s">
        <v>3591</v>
      </c>
      <c r="B1621" s="11" t="s">
        <v>3579</v>
      </c>
      <c r="C1621" s="11" t="s">
        <v>3592</v>
      </c>
      <c r="D1621" s="11">
        <v>900156264</v>
      </c>
      <c r="E1621" s="11" t="s">
        <v>2845</v>
      </c>
      <c r="F1621" s="51">
        <v>3</v>
      </c>
      <c r="G1621" s="52">
        <v>650143.42999999993</v>
      </c>
    </row>
    <row r="1622" spans="1:7" x14ac:dyDescent="0.2">
      <c r="A1622" s="11" t="s">
        <v>3591</v>
      </c>
      <c r="B1622" s="11" t="s">
        <v>3579</v>
      </c>
      <c r="C1622" s="11" t="s">
        <v>3592</v>
      </c>
      <c r="D1622" s="11">
        <v>900935126</v>
      </c>
      <c r="E1622" s="11" t="s">
        <v>2849</v>
      </c>
      <c r="F1622" s="51">
        <v>44</v>
      </c>
      <c r="G1622" s="52">
        <v>9291203.5900000054</v>
      </c>
    </row>
    <row r="1623" spans="1:7" x14ac:dyDescent="0.2">
      <c r="A1623" s="11" t="s">
        <v>3591</v>
      </c>
      <c r="B1623" s="11" t="s">
        <v>3579</v>
      </c>
      <c r="C1623" s="11" t="s">
        <v>3592</v>
      </c>
      <c r="D1623" s="11">
        <v>901021565</v>
      </c>
      <c r="E1623" s="11" t="s">
        <v>2850</v>
      </c>
      <c r="F1623" s="51">
        <v>4</v>
      </c>
      <c r="G1623" s="52">
        <v>890645.46</v>
      </c>
    </row>
    <row r="1624" spans="1:7" x14ac:dyDescent="0.2">
      <c r="A1624" s="11" t="s">
        <v>3593</v>
      </c>
      <c r="B1624" s="11" t="s">
        <v>3579</v>
      </c>
      <c r="C1624" s="11" t="s">
        <v>3594</v>
      </c>
      <c r="D1624" s="11">
        <v>805001157</v>
      </c>
      <c r="E1624" s="11" t="s">
        <v>2830</v>
      </c>
      <c r="F1624" s="51">
        <v>6</v>
      </c>
      <c r="G1624" s="52">
        <v>1357312.12</v>
      </c>
    </row>
    <row r="1625" spans="1:7" x14ac:dyDescent="0.2">
      <c r="A1625" s="11" t="s">
        <v>3593</v>
      </c>
      <c r="B1625" s="11" t="s">
        <v>3579</v>
      </c>
      <c r="C1625" s="11" t="s">
        <v>3594</v>
      </c>
      <c r="D1625" s="11">
        <v>817001773</v>
      </c>
      <c r="E1625" s="11" t="s">
        <v>2832</v>
      </c>
      <c r="F1625" s="51">
        <v>25</v>
      </c>
      <c r="G1625" s="52">
        <v>5377942.0199999996</v>
      </c>
    </row>
    <row r="1626" spans="1:7" x14ac:dyDescent="0.2">
      <c r="A1626" s="11" t="s">
        <v>3593</v>
      </c>
      <c r="B1626" s="11" t="s">
        <v>3579</v>
      </c>
      <c r="C1626" s="11" t="s">
        <v>3594</v>
      </c>
      <c r="D1626" s="11">
        <v>860066942</v>
      </c>
      <c r="E1626" s="11" t="s">
        <v>2837</v>
      </c>
      <c r="F1626" s="51">
        <v>2</v>
      </c>
      <c r="G1626" s="52">
        <v>423978.8</v>
      </c>
    </row>
    <row r="1627" spans="1:7" x14ac:dyDescent="0.2">
      <c r="A1627" s="11" t="s">
        <v>3593</v>
      </c>
      <c r="B1627" s="11" t="s">
        <v>3579</v>
      </c>
      <c r="C1627" s="11" t="s">
        <v>3594</v>
      </c>
      <c r="D1627" s="11">
        <v>900156264</v>
      </c>
      <c r="E1627" s="11" t="s">
        <v>2845</v>
      </c>
      <c r="F1627" s="51">
        <v>7</v>
      </c>
      <c r="G1627" s="52">
        <v>1519444.9600000002</v>
      </c>
    </row>
    <row r="1628" spans="1:7" x14ac:dyDescent="0.2">
      <c r="A1628" s="11" t="s">
        <v>3593</v>
      </c>
      <c r="B1628" s="11" t="s">
        <v>3579</v>
      </c>
      <c r="C1628" s="11" t="s">
        <v>3594</v>
      </c>
      <c r="D1628" s="11">
        <v>900935126</v>
      </c>
      <c r="E1628" s="11" t="s">
        <v>2849</v>
      </c>
      <c r="F1628" s="51">
        <v>46</v>
      </c>
      <c r="G1628" s="52">
        <v>9843732.480000006</v>
      </c>
    </row>
    <row r="1629" spans="1:7" x14ac:dyDescent="0.2">
      <c r="A1629" s="11" t="s">
        <v>3593</v>
      </c>
      <c r="B1629" s="11" t="s">
        <v>3579</v>
      </c>
      <c r="C1629" s="11" t="s">
        <v>3594</v>
      </c>
      <c r="D1629" s="11">
        <v>901021565</v>
      </c>
      <c r="E1629" s="11" t="s">
        <v>2850</v>
      </c>
      <c r="F1629" s="51">
        <v>101</v>
      </c>
      <c r="G1629" s="52">
        <v>21645063.949999984</v>
      </c>
    </row>
    <row r="1630" spans="1:7" x14ac:dyDescent="0.2">
      <c r="A1630" s="11" t="s">
        <v>3595</v>
      </c>
      <c r="B1630" s="11" t="s">
        <v>3579</v>
      </c>
      <c r="C1630" s="11" t="s">
        <v>3596</v>
      </c>
      <c r="D1630" s="11">
        <v>805001157</v>
      </c>
      <c r="E1630" s="11" t="s">
        <v>2830</v>
      </c>
      <c r="F1630" s="51">
        <v>3</v>
      </c>
      <c r="G1630" s="52">
        <v>635968.19999999995</v>
      </c>
    </row>
    <row r="1631" spans="1:7" x14ac:dyDescent="0.2">
      <c r="A1631" s="11" t="s">
        <v>3595</v>
      </c>
      <c r="B1631" s="11" t="s">
        <v>3579</v>
      </c>
      <c r="C1631" s="11" t="s">
        <v>3596</v>
      </c>
      <c r="D1631" s="11">
        <v>817001773</v>
      </c>
      <c r="E1631" s="11" t="s">
        <v>2832</v>
      </c>
      <c r="F1631" s="51">
        <v>33</v>
      </c>
      <c r="G1631" s="52">
        <v>7080701.5800000047</v>
      </c>
    </row>
    <row r="1632" spans="1:7" x14ac:dyDescent="0.2">
      <c r="A1632" s="11" t="s">
        <v>3595</v>
      </c>
      <c r="B1632" s="11" t="s">
        <v>3579</v>
      </c>
      <c r="C1632" s="11" t="s">
        <v>3596</v>
      </c>
      <c r="D1632" s="11">
        <v>900156264</v>
      </c>
      <c r="E1632" s="11" t="s">
        <v>2845</v>
      </c>
      <c r="F1632" s="51">
        <v>3</v>
      </c>
      <c r="G1632" s="52">
        <v>671487.36</v>
      </c>
    </row>
    <row r="1633" spans="1:7" x14ac:dyDescent="0.2">
      <c r="A1633" s="11" t="s">
        <v>3595</v>
      </c>
      <c r="B1633" s="11" t="s">
        <v>3579</v>
      </c>
      <c r="C1633" s="11" t="s">
        <v>3596</v>
      </c>
      <c r="D1633" s="11">
        <v>900935126</v>
      </c>
      <c r="E1633" s="11" t="s">
        <v>2849</v>
      </c>
      <c r="F1633" s="51">
        <v>31</v>
      </c>
      <c r="G1633" s="52">
        <v>6550003.1300000027</v>
      </c>
    </row>
    <row r="1634" spans="1:7" x14ac:dyDescent="0.2">
      <c r="A1634" s="11" t="s">
        <v>3595</v>
      </c>
      <c r="B1634" s="11" t="s">
        <v>3579</v>
      </c>
      <c r="C1634" s="11" t="s">
        <v>3596</v>
      </c>
      <c r="D1634" s="11">
        <v>901021565</v>
      </c>
      <c r="E1634" s="11" t="s">
        <v>2850</v>
      </c>
      <c r="F1634" s="51">
        <v>1</v>
      </c>
      <c r="G1634" s="52">
        <v>211989.4</v>
      </c>
    </row>
    <row r="1635" spans="1:7" x14ac:dyDescent="0.2">
      <c r="A1635" s="11" t="s">
        <v>3597</v>
      </c>
      <c r="B1635" s="11" t="s">
        <v>3579</v>
      </c>
      <c r="C1635" s="11" t="s">
        <v>3598</v>
      </c>
      <c r="D1635" s="11">
        <v>805001157</v>
      </c>
      <c r="E1635" s="11" t="s">
        <v>2830</v>
      </c>
      <c r="F1635" s="51">
        <v>1</v>
      </c>
      <c r="G1635" s="52">
        <v>211989.4</v>
      </c>
    </row>
    <row r="1636" spans="1:7" x14ac:dyDescent="0.2">
      <c r="A1636" s="11" t="s">
        <v>3597</v>
      </c>
      <c r="B1636" s="11" t="s">
        <v>3579</v>
      </c>
      <c r="C1636" s="11" t="s">
        <v>3598</v>
      </c>
      <c r="D1636" s="11">
        <v>817001773</v>
      </c>
      <c r="E1636" s="11" t="s">
        <v>2832</v>
      </c>
      <c r="F1636" s="51">
        <v>32</v>
      </c>
      <c r="G1636" s="52">
        <v>6797673.8600000031</v>
      </c>
    </row>
    <row r="1637" spans="1:7" x14ac:dyDescent="0.2">
      <c r="A1637" s="11" t="s">
        <v>3597</v>
      </c>
      <c r="B1637" s="11" t="s">
        <v>3579</v>
      </c>
      <c r="C1637" s="11" t="s">
        <v>3598</v>
      </c>
      <c r="D1637" s="11">
        <v>900156264</v>
      </c>
      <c r="E1637" s="11" t="s">
        <v>2845</v>
      </c>
      <c r="F1637" s="51">
        <v>14</v>
      </c>
      <c r="G1637" s="52">
        <v>2996202.0599999996</v>
      </c>
    </row>
    <row r="1638" spans="1:7" x14ac:dyDescent="0.2">
      <c r="A1638" s="11" t="s">
        <v>3597</v>
      </c>
      <c r="B1638" s="11" t="s">
        <v>3579</v>
      </c>
      <c r="C1638" s="11" t="s">
        <v>3598</v>
      </c>
      <c r="D1638" s="11">
        <v>900935126</v>
      </c>
      <c r="E1638" s="11" t="s">
        <v>2849</v>
      </c>
      <c r="F1638" s="51">
        <v>261</v>
      </c>
      <c r="G1638" s="52">
        <v>55191244.229999781</v>
      </c>
    </row>
    <row r="1639" spans="1:7" x14ac:dyDescent="0.2">
      <c r="A1639" s="11" t="s">
        <v>3599</v>
      </c>
      <c r="B1639" s="11" t="s">
        <v>3579</v>
      </c>
      <c r="C1639" s="11" t="s">
        <v>3548</v>
      </c>
      <c r="D1639" s="11">
        <v>800251440</v>
      </c>
      <c r="E1639" s="11" t="s">
        <v>2827</v>
      </c>
      <c r="F1639" s="51">
        <v>1</v>
      </c>
      <c r="G1639" s="52">
        <v>211989.4</v>
      </c>
    </row>
    <row r="1640" spans="1:7" x14ac:dyDescent="0.2">
      <c r="A1640" s="11" t="s">
        <v>3599</v>
      </c>
      <c r="B1640" s="11" t="s">
        <v>3579</v>
      </c>
      <c r="C1640" s="11" t="s">
        <v>3548</v>
      </c>
      <c r="D1640" s="11">
        <v>900156264</v>
      </c>
      <c r="E1640" s="11" t="s">
        <v>2845</v>
      </c>
      <c r="F1640" s="51">
        <v>3</v>
      </c>
      <c r="G1640" s="52">
        <v>657312.13</v>
      </c>
    </row>
    <row r="1641" spans="1:7" x14ac:dyDescent="0.2">
      <c r="A1641" s="11" t="s">
        <v>3599</v>
      </c>
      <c r="B1641" s="11" t="s">
        <v>3579</v>
      </c>
      <c r="C1641" s="11" t="s">
        <v>3548</v>
      </c>
      <c r="D1641" s="11">
        <v>900935126</v>
      </c>
      <c r="E1641" s="11" t="s">
        <v>2849</v>
      </c>
      <c r="F1641" s="51">
        <v>34</v>
      </c>
      <c r="G1641" s="52">
        <v>7135952.6000000043</v>
      </c>
    </row>
    <row r="1642" spans="1:7" x14ac:dyDescent="0.2">
      <c r="A1642" s="11" t="s">
        <v>3599</v>
      </c>
      <c r="B1642" s="11" t="s">
        <v>3579</v>
      </c>
      <c r="C1642" s="11" t="s">
        <v>3548</v>
      </c>
      <c r="D1642" s="11">
        <v>901097473</v>
      </c>
      <c r="E1642" s="11" t="s">
        <v>2852</v>
      </c>
      <c r="F1642" s="51">
        <v>1</v>
      </c>
      <c r="G1642" s="52">
        <v>211989.4</v>
      </c>
    </row>
    <row r="1643" spans="1:7" x14ac:dyDescent="0.2">
      <c r="A1643" s="11" t="s">
        <v>3600</v>
      </c>
      <c r="B1643" s="11" t="s">
        <v>3579</v>
      </c>
      <c r="C1643" s="11" t="s">
        <v>3601</v>
      </c>
      <c r="D1643" s="11">
        <v>805001157</v>
      </c>
      <c r="E1643" s="11" t="s">
        <v>2830</v>
      </c>
      <c r="F1643" s="51">
        <v>1</v>
      </c>
      <c r="G1643" s="52">
        <v>211989.4</v>
      </c>
    </row>
    <row r="1644" spans="1:7" x14ac:dyDescent="0.2">
      <c r="A1644" s="11" t="s">
        <v>3600</v>
      </c>
      <c r="B1644" s="11" t="s">
        <v>3579</v>
      </c>
      <c r="C1644" s="11" t="s">
        <v>3601</v>
      </c>
      <c r="D1644" s="11">
        <v>900156264</v>
      </c>
      <c r="E1644" s="11" t="s">
        <v>2845</v>
      </c>
      <c r="F1644" s="51">
        <v>2</v>
      </c>
      <c r="G1644" s="52">
        <v>416810.1</v>
      </c>
    </row>
    <row r="1645" spans="1:7" x14ac:dyDescent="0.2">
      <c r="A1645" s="11" t="s">
        <v>3600</v>
      </c>
      <c r="B1645" s="11" t="s">
        <v>3579</v>
      </c>
      <c r="C1645" s="11" t="s">
        <v>3601</v>
      </c>
      <c r="D1645" s="11">
        <v>900935126</v>
      </c>
      <c r="E1645" s="11" t="s">
        <v>2849</v>
      </c>
      <c r="F1645" s="51">
        <v>24</v>
      </c>
      <c r="G1645" s="52">
        <v>5172959.1500000004</v>
      </c>
    </row>
    <row r="1646" spans="1:7" x14ac:dyDescent="0.2">
      <c r="A1646" s="11" t="s">
        <v>3602</v>
      </c>
      <c r="B1646" s="11" t="s">
        <v>3579</v>
      </c>
      <c r="C1646" s="11" t="s">
        <v>3603</v>
      </c>
      <c r="D1646" s="11">
        <v>817001773</v>
      </c>
      <c r="E1646" s="11" t="s">
        <v>2832</v>
      </c>
      <c r="F1646" s="51">
        <v>1</v>
      </c>
      <c r="G1646" s="52">
        <v>211989.4</v>
      </c>
    </row>
    <row r="1647" spans="1:7" x14ac:dyDescent="0.2">
      <c r="A1647" s="11" t="s">
        <v>3602</v>
      </c>
      <c r="B1647" s="11" t="s">
        <v>3579</v>
      </c>
      <c r="C1647" s="11" t="s">
        <v>3603</v>
      </c>
      <c r="D1647" s="11">
        <v>900156264</v>
      </c>
      <c r="E1647" s="11" t="s">
        <v>2845</v>
      </c>
      <c r="F1647" s="51">
        <v>15</v>
      </c>
      <c r="G1647" s="52">
        <v>3208191.4599999995</v>
      </c>
    </row>
    <row r="1648" spans="1:7" x14ac:dyDescent="0.2">
      <c r="A1648" s="11" t="s">
        <v>3602</v>
      </c>
      <c r="B1648" s="11" t="s">
        <v>3579</v>
      </c>
      <c r="C1648" s="11" t="s">
        <v>3603</v>
      </c>
      <c r="D1648" s="11">
        <v>900226715</v>
      </c>
      <c r="E1648" s="11" t="s">
        <v>2846</v>
      </c>
      <c r="F1648" s="51">
        <v>1</v>
      </c>
      <c r="G1648" s="52">
        <v>211989.4</v>
      </c>
    </row>
    <row r="1649" spans="1:7" x14ac:dyDescent="0.2">
      <c r="A1649" s="11" t="s">
        <v>3602</v>
      </c>
      <c r="B1649" s="11" t="s">
        <v>3579</v>
      </c>
      <c r="C1649" s="11" t="s">
        <v>3603</v>
      </c>
      <c r="D1649" s="11">
        <v>900935126</v>
      </c>
      <c r="E1649" s="11" t="s">
        <v>2849</v>
      </c>
      <c r="F1649" s="51">
        <v>13</v>
      </c>
      <c r="G1649" s="52">
        <v>2784212.66</v>
      </c>
    </row>
    <row r="1650" spans="1:7" x14ac:dyDescent="0.2">
      <c r="A1650" s="11" t="s">
        <v>3604</v>
      </c>
      <c r="B1650" s="11" t="s">
        <v>3579</v>
      </c>
      <c r="C1650" s="11" t="s">
        <v>3605</v>
      </c>
      <c r="D1650" s="11">
        <v>817001773</v>
      </c>
      <c r="E1650" s="11" t="s">
        <v>2832</v>
      </c>
      <c r="F1650" s="51">
        <v>33</v>
      </c>
      <c r="G1650" s="52">
        <v>7059033.3100000024</v>
      </c>
    </row>
    <row r="1651" spans="1:7" x14ac:dyDescent="0.2">
      <c r="A1651" s="11" t="s">
        <v>3604</v>
      </c>
      <c r="B1651" s="11" t="s">
        <v>3579</v>
      </c>
      <c r="C1651" s="11" t="s">
        <v>3605</v>
      </c>
      <c r="D1651" s="11">
        <v>900156264</v>
      </c>
      <c r="E1651" s="11" t="s">
        <v>2845</v>
      </c>
      <c r="F1651" s="51">
        <v>5</v>
      </c>
      <c r="G1651" s="52">
        <v>1095466.1599999999</v>
      </c>
    </row>
    <row r="1652" spans="1:7" x14ac:dyDescent="0.2">
      <c r="A1652" s="11" t="s">
        <v>3604</v>
      </c>
      <c r="B1652" s="11" t="s">
        <v>3579</v>
      </c>
      <c r="C1652" s="11" t="s">
        <v>3605</v>
      </c>
      <c r="D1652" s="11">
        <v>900935126</v>
      </c>
      <c r="E1652" s="11" t="s">
        <v>2849</v>
      </c>
      <c r="F1652" s="51">
        <v>10</v>
      </c>
      <c r="G1652" s="52">
        <v>2084050.4999999998</v>
      </c>
    </row>
    <row r="1653" spans="1:7" x14ac:dyDescent="0.2">
      <c r="A1653" s="11" t="s">
        <v>3604</v>
      </c>
      <c r="B1653" s="11" t="s">
        <v>3579</v>
      </c>
      <c r="C1653" s="11" t="s">
        <v>3605</v>
      </c>
      <c r="D1653" s="11">
        <v>901021565</v>
      </c>
      <c r="E1653" s="11" t="s">
        <v>2850</v>
      </c>
      <c r="F1653" s="51">
        <v>28</v>
      </c>
      <c r="G1653" s="52">
        <v>5970735.8500000006</v>
      </c>
    </row>
    <row r="1654" spans="1:7" x14ac:dyDescent="0.2">
      <c r="A1654" s="11" t="s">
        <v>3606</v>
      </c>
      <c r="B1654" s="11" t="s">
        <v>3579</v>
      </c>
      <c r="C1654" s="11" t="s">
        <v>3607</v>
      </c>
      <c r="D1654" s="11">
        <v>817001773</v>
      </c>
      <c r="E1654" s="11" t="s">
        <v>2832</v>
      </c>
      <c r="F1654" s="51">
        <v>32</v>
      </c>
      <c r="G1654" s="52">
        <v>6733155.5600000024</v>
      </c>
    </row>
    <row r="1655" spans="1:7" x14ac:dyDescent="0.2">
      <c r="A1655" s="11" t="s">
        <v>3606</v>
      </c>
      <c r="B1655" s="11" t="s">
        <v>3579</v>
      </c>
      <c r="C1655" s="11" t="s">
        <v>3607</v>
      </c>
      <c r="D1655" s="11">
        <v>900226715</v>
      </c>
      <c r="E1655" s="11" t="s">
        <v>2846</v>
      </c>
      <c r="F1655" s="51">
        <v>1</v>
      </c>
      <c r="G1655" s="52">
        <v>204820.7</v>
      </c>
    </row>
    <row r="1656" spans="1:7" x14ac:dyDescent="0.2">
      <c r="A1656" s="11" t="s">
        <v>3608</v>
      </c>
      <c r="B1656" s="11" t="s">
        <v>3579</v>
      </c>
      <c r="C1656" s="11" t="s">
        <v>3609</v>
      </c>
      <c r="D1656" s="11">
        <v>800251440</v>
      </c>
      <c r="E1656" s="11" t="s">
        <v>2827</v>
      </c>
      <c r="F1656" s="51">
        <v>1</v>
      </c>
      <c r="G1656" s="52">
        <v>211989.4</v>
      </c>
    </row>
    <row r="1657" spans="1:7" x14ac:dyDescent="0.2">
      <c r="A1657" s="11" t="s">
        <v>3608</v>
      </c>
      <c r="B1657" s="11" t="s">
        <v>3579</v>
      </c>
      <c r="C1657" s="11" t="s">
        <v>3609</v>
      </c>
      <c r="D1657" s="11">
        <v>817001773</v>
      </c>
      <c r="E1657" s="11" t="s">
        <v>2832</v>
      </c>
      <c r="F1657" s="51">
        <v>59</v>
      </c>
      <c r="G1657" s="52">
        <v>12521225.49000001</v>
      </c>
    </row>
    <row r="1658" spans="1:7" x14ac:dyDescent="0.2">
      <c r="A1658" s="11" t="s">
        <v>3608</v>
      </c>
      <c r="B1658" s="11" t="s">
        <v>3579</v>
      </c>
      <c r="C1658" s="11" t="s">
        <v>3609</v>
      </c>
      <c r="D1658" s="11">
        <v>900156264</v>
      </c>
      <c r="E1658" s="11" t="s">
        <v>2845</v>
      </c>
      <c r="F1658" s="51">
        <v>21</v>
      </c>
      <c r="G1658" s="52">
        <v>4487296.5599999996</v>
      </c>
    </row>
    <row r="1659" spans="1:7" x14ac:dyDescent="0.2">
      <c r="A1659" s="11" t="s">
        <v>3608</v>
      </c>
      <c r="B1659" s="11" t="s">
        <v>3579</v>
      </c>
      <c r="C1659" s="11" t="s">
        <v>3609</v>
      </c>
      <c r="D1659" s="11">
        <v>900935126</v>
      </c>
      <c r="E1659" s="11" t="s">
        <v>2849</v>
      </c>
      <c r="F1659" s="51">
        <v>51</v>
      </c>
      <c r="G1659" s="52">
        <v>10796797.660000008</v>
      </c>
    </row>
    <row r="1660" spans="1:7" x14ac:dyDescent="0.2">
      <c r="A1660" s="11" t="s">
        <v>3610</v>
      </c>
      <c r="B1660" s="11" t="s">
        <v>3579</v>
      </c>
      <c r="C1660" s="11" t="s">
        <v>3611</v>
      </c>
      <c r="D1660" s="11">
        <v>817001773</v>
      </c>
      <c r="E1660" s="11" t="s">
        <v>2832</v>
      </c>
      <c r="F1660" s="51">
        <v>55</v>
      </c>
      <c r="G1660" s="52">
        <v>11858194.560000008</v>
      </c>
    </row>
    <row r="1661" spans="1:7" x14ac:dyDescent="0.2">
      <c r="A1661" s="11" t="s">
        <v>3610</v>
      </c>
      <c r="B1661" s="11" t="s">
        <v>3579</v>
      </c>
      <c r="C1661" s="11" t="s">
        <v>3611</v>
      </c>
      <c r="D1661" s="11">
        <v>830003564</v>
      </c>
      <c r="E1661" s="11" t="s">
        <v>2834</v>
      </c>
      <c r="F1661" s="51">
        <v>1</v>
      </c>
      <c r="G1661" s="52">
        <v>204820.7</v>
      </c>
    </row>
    <row r="1662" spans="1:7" x14ac:dyDescent="0.2">
      <c r="A1662" s="11" t="s">
        <v>3610</v>
      </c>
      <c r="B1662" s="11" t="s">
        <v>3579</v>
      </c>
      <c r="C1662" s="11" t="s">
        <v>3611</v>
      </c>
      <c r="D1662" s="11">
        <v>900156264</v>
      </c>
      <c r="E1662" s="11" t="s">
        <v>2845</v>
      </c>
      <c r="F1662" s="51">
        <v>7</v>
      </c>
      <c r="G1662" s="52">
        <v>1483925.7999999998</v>
      </c>
    </row>
    <row r="1663" spans="1:7" x14ac:dyDescent="0.2">
      <c r="A1663" s="11" t="s">
        <v>3610</v>
      </c>
      <c r="B1663" s="11" t="s">
        <v>3579</v>
      </c>
      <c r="C1663" s="11" t="s">
        <v>3611</v>
      </c>
      <c r="D1663" s="11">
        <v>900935126</v>
      </c>
      <c r="E1663" s="11" t="s">
        <v>2849</v>
      </c>
      <c r="F1663" s="51">
        <v>54</v>
      </c>
      <c r="G1663" s="52">
        <v>11532478.980000008</v>
      </c>
    </row>
    <row r="1664" spans="1:7" x14ac:dyDescent="0.2">
      <c r="A1664" s="11" t="s">
        <v>3610</v>
      </c>
      <c r="B1664" s="11" t="s">
        <v>3579</v>
      </c>
      <c r="C1664" s="11" t="s">
        <v>3611</v>
      </c>
      <c r="D1664" s="11">
        <v>901021565</v>
      </c>
      <c r="E1664" s="11" t="s">
        <v>2850</v>
      </c>
      <c r="F1664" s="51">
        <v>1</v>
      </c>
      <c r="G1664" s="52">
        <v>204820.69999999998</v>
      </c>
    </row>
    <row r="1665" spans="1:7" x14ac:dyDescent="0.2">
      <c r="A1665" s="11" t="s">
        <v>3612</v>
      </c>
      <c r="B1665" s="11" t="s">
        <v>3579</v>
      </c>
      <c r="C1665" s="11" t="s">
        <v>3613</v>
      </c>
      <c r="D1665" s="11">
        <v>817001773</v>
      </c>
      <c r="E1665" s="11" t="s">
        <v>2832</v>
      </c>
      <c r="F1665" s="51">
        <v>3</v>
      </c>
      <c r="G1665" s="52">
        <v>657312.13</v>
      </c>
    </row>
    <row r="1666" spans="1:7" x14ac:dyDescent="0.2">
      <c r="A1666" s="11" t="s">
        <v>3612</v>
      </c>
      <c r="B1666" s="11" t="s">
        <v>3579</v>
      </c>
      <c r="C1666" s="11" t="s">
        <v>3613</v>
      </c>
      <c r="D1666" s="11">
        <v>900156264</v>
      </c>
      <c r="E1666" s="11" t="s">
        <v>2845</v>
      </c>
      <c r="F1666" s="51">
        <v>1</v>
      </c>
      <c r="G1666" s="52">
        <v>211989.4</v>
      </c>
    </row>
    <row r="1667" spans="1:7" x14ac:dyDescent="0.2">
      <c r="A1667" s="11" t="s">
        <v>3612</v>
      </c>
      <c r="B1667" s="11" t="s">
        <v>3579</v>
      </c>
      <c r="C1667" s="11" t="s">
        <v>3613</v>
      </c>
      <c r="D1667" s="11">
        <v>900935126</v>
      </c>
      <c r="E1667" s="11" t="s">
        <v>2849</v>
      </c>
      <c r="F1667" s="51">
        <v>3</v>
      </c>
      <c r="G1667" s="52">
        <v>657312.13</v>
      </c>
    </row>
    <row r="1668" spans="1:7" x14ac:dyDescent="0.2">
      <c r="A1668" s="11" t="s">
        <v>3614</v>
      </c>
      <c r="B1668" s="11" t="s">
        <v>3579</v>
      </c>
      <c r="C1668" s="11" t="s">
        <v>3615</v>
      </c>
      <c r="D1668" s="11">
        <v>805001157</v>
      </c>
      <c r="E1668" s="11" t="s">
        <v>2830</v>
      </c>
      <c r="F1668" s="51">
        <v>1</v>
      </c>
      <c r="G1668" s="52">
        <v>233333.33</v>
      </c>
    </row>
    <row r="1669" spans="1:7" x14ac:dyDescent="0.2">
      <c r="A1669" s="11" t="s">
        <v>3614</v>
      </c>
      <c r="B1669" s="11" t="s">
        <v>3579</v>
      </c>
      <c r="C1669" s="11" t="s">
        <v>3615</v>
      </c>
      <c r="D1669" s="11">
        <v>900156264</v>
      </c>
      <c r="E1669" s="11" t="s">
        <v>2845</v>
      </c>
      <c r="F1669" s="51">
        <v>1</v>
      </c>
      <c r="G1669" s="52">
        <v>204820.7</v>
      </c>
    </row>
    <row r="1670" spans="1:7" x14ac:dyDescent="0.2">
      <c r="A1670" s="11" t="s">
        <v>3614</v>
      </c>
      <c r="B1670" s="11" t="s">
        <v>3579</v>
      </c>
      <c r="C1670" s="11" t="s">
        <v>3615</v>
      </c>
      <c r="D1670" s="11">
        <v>900935126</v>
      </c>
      <c r="E1670" s="11" t="s">
        <v>2849</v>
      </c>
      <c r="F1670" s="51">
        <v>119</v>
      </c>
      <c r="G1670" s="52">
        <v>25040028.059999965</v>
      </c>
    </row>
    <row r="1671" spans="1:7" x14ac:dyDescent="0.2">
      <c r="A1671" s="11" t="s">
        <v>3616</v>
      </c>
      <c r="B1671" s="11" t="s">
        <v>3579</v>
      </c>
      <c r="C1671" s="11" t="s">
        <v>3617</v>
      </c>
      <c r="D1671" s="11">
        <v>805001157</v>
      </c>
      <c r="E1671" s="11" t="s">
        <v>2830</v>
      </c>
      <c r="F1671" s="51">
        <v>14</v>
      </c>
      <c r="G1671" s="52">
        <v>3081577.7800000003</v>
      </c>
    </row>
    <row r="1672" spans="1:7" x14ac:dyDescent="0.2">
      <c r="A1672" s="11" t="s">
        <v>3616</v>
      </c>
      <c r="B1672" s="11" t="s">
        <v>3579</v>
      </c>
      <c r="C1672" s="11" t="s">
        <v>3617</v>
      </c>
      <c r="D1672" s="11">
        <v>817001773</v>
      </c>
      <c r="E1672" s="11" t="s">
        <v>2832</v>
      </c>
      <c r="F1672" s="51">
        <v>26</v>
      </c>
      <c r="G1672" s="52">
        <v>5632457.1100000013</v>
      </c>
    </row>
    <row r="1673" spans="1:7" x14ac:dyDescent="0.2">
      <c r="A1673" s="11" t="s">
        <v>3616</v>
      </c>
      <c r="B1673" s="11" t="s">
        <v>3579</v>
      </c>
      <c r="C1673" s="11" t="s">
        <v>3617</v>
      </c>
      <c r="D1673" s="11">
        <v>900156264</v>
      </c>
      <c r="E1673" s="11" t="s">
        <v>2845</v>
      </c>
      <c r="F1673" s="51">
        <v>5</v>
      </c>
      <c r="G1673" s="52">
        <v>1038440.9000000001</v>
      </c>
    </row>
    <row r="1674" spans="1:7" x14ac:dyDescent="0.2">
      <c r="A1674" s="11" t="s">
        <v>3616</v>
      </c>
      <c r="B1674" s="11" t="s">
        <v>3579</v>
      </c>
      <c r="C1674" s="11" t="s">
        <v>3617</v>
      </c>
      <c r="D1674" s="11">
        <v>900226715</v>
      </c>
      <c r="E1674" s="11" t="s">
        <v>2846</v>
      </c>
      <c r="F1674" s="51">
        <v>2</v>
      </c>
      <c r="G1674" s="52">
        <v>416810.1</v>
      </c>
    </row>
    <row r="1675" spans="1:7" x14ac:dyDescent="0.2">
      <c r="A1675" s="11" t="s">
        <v>3616</v>
      </c>
      <c r="B1675" s="11" t="s">
        <v>3579</v>
      </c>
      <c r="C1675" s="11" t="s">
        <v>3617</v>
      </c>
      <c r="D1675" s="11">
        <v>900935126</v>
      </c>
      <c r="E1675" s="11" t="s">
        <v>2849</v>
      </c>
      <c r="F1675" s="51">
        <v>86</v>
      </c>
      <c r="G1675" s="52">
        <v>18265796.710000005</v>
      </c>
    </row>
    <row r="1676" spans="1:7" x14ac:dyDescent="0.2">
      <c r="A1676" s="11" t="s">
        <v>3616</v>
      </c>
      <c r="B1676" s="11" t="s">
        <v>3579</v>
      </c>
      <c r="C1676" s="11" t="s">
        <v>3617</v>
      </c>
      <c r="D1676" s="11">
        <v>901021565</v>
      </c>
      <c r="E1676" s="11" t="s">
        <v>2850</v>
      </c>
      <c r="F1676" s="51">
        <v>1</v>
      </c>
      <c r="G1676" s="52">
        <v>233333.33</v>
      </c>
    </row>
    <row r="1677" spans="1:7" x14ac:dyDescent="0.2">
      <c r="A1677" s="11" t="s">
        <v>3618</v>
      </c>
      <c r="B1677" s="11" t="s">
        <v>3579</v>
      </c>
      <c r="C1677" s="11" t="s">
        <v>3202</v>
      </c>
      <c r="D1677" s="11">
        <v>817001773</v>
      </c>
      <c r="E1677" s="11" t="s">
        <v>2832</v>
      </c>
      <c r="F1677" s="51">
        <v>21</v>
      </c>
      <c r="G1677" s="52">
        <v>4472959.16</v>
      </c>
    </row>
    <row r="1678" spans="1:7" x14ac:dyDescent="0.2">
      <c r="A1678" s="11" t="s">
        <v>3618</v>
      </c>
      <c r="B1678" s="11" t="s">
        <v>3579</v>
      </c>
      <c r="C1678" s="11" t="s">
        <v>3202</v>
      </c>
      <c r="D1678" s="11">
        <v>837000084</v>
      </c>
      <c r="E1678" s="11" t="s">
        <v>2835</v>
      </c>
      <c r="F1678" s="51">
        <v>17</v>
      </c>
      <c r="G1678" s="52">
        <v>3617832.86</v>
      </c>
    </row>
    <row r="1679" spans="1:7" x14ac:dyDescent="0.2">
      <c r="A1679" s="11" t="s">
        <v>3618</v>
      </c>
      <c r="B1679" s="11" t="s">
        <v>3579</v>
      </c>
      <c r="C1679" s="11" t="s">
        <v>3202</v>
      </c>
      <c r="D1679" s="11">
        <v>900156264</v>
      </c>
      <c r="E1679" s="11" t="s">
        <v>2845</v>
      </c>
      <c r="F1679" s="51">
        <v>13</v>
      </c>
      <c r="G1679" s="52">
        <v>2720018.6999999997</v>
      </c>
    </row>
    <row r="1680" spans="1:7" x14ac:dyDescent="0.2">
      <c r="A1680" s="11" t="s">
        <v>3618</v>
      </c>
      <c r="B1680" s="11" t="s">
        <v>3579</v>
      </c>
      <c r="C1680" s="11" t="s">
        <v>3202</v>
      </c>
      <c r="D1680" s="11">
        <v>900935126</v>
      </c>
      <c r="E1680" s="11" t="s">
        <v>2849</v>
      </c>
      <c r="F1680" s="51">
        <v>150</v>
      </c>
      <c r="G1680" s="52">
        <v>31625712.519999921</v>
      </c>
    </row>
    <row r="1681" spans="1:7" x14ac:dyDescent="0.2">
      <c r="A1681" s="11" t="s">
        <v>3619</v>
      </c>
      <c r="B1681" s="11" t="s">
        <v>3579</v>
      </c>
      <c r="C1681" s="11" t="s">
        <v>3620</v>
      </c>
      <c r="D1681" s="11">
        <v>805001157</v>
      </c>
      <c r="E1681" s="11" t="s">
        <v>2830</v>
      </c>
      <c r="F1681" s="51">
        <v>2</v>
      </c>
      <c r="G1681" s="52">
        <v>423978.8</v>
      </c>
    </row>
    <row r="1682" spans="1:7" x14ac:dyDescent="0.2">
      <c r="A1682" s="11" t="s">
        <v>3619</v>
      </c>
      <c r="B1682" s="11" t="s">
        <v>3579</v>
      </c>
      <c r="C1682" s="11" t="s">
        <v>3620</v>
      </c>
      <c r="D1682" s="11">
        <v>900935126</v>
      </c>
      <c r="E1682" s="11" t="s">
        <v>2849</v>
      </c>
      <c r="F1682" s="51">
        <v>20</v>
      </c>
      <c r="G1682" s="52">
        <v>4218119.7299999995</v>
      </c>
    </row>
    <row r="1683" spans="1:7" x14ac:dyDescent="0.2">
      <c r="A1683" s="11" t="s">
        <v>3621</v>
      </c>
      <c r="B1683" s="11" t="s">
        <v>3579</v>
      </c>
      <c r="C1683" s="11" t="s">
        <v>3375</v>
      </c>
      <c r="D1683" s="11">
        <v>817001773</v>
      </c>
      <c r="E1683" s="11" t="s">
        <v>2832</v>
      </c>
      <c r="F1683" s="51">
        <v>39</v>
      </c>
      <c r="G1683" s="52">
        <v>8437851.5300000031</v>
      </c>
    </row>
    <row r="1684" spans="1:7" x14ac:dyDescent="0.2">
      <c r="A1684" s="11" t="s">
        <v>3621</v>
      </c>
      <c r="B1684" s="11" t="s">
        <v>3579</v>
      </c>
      <c r="C1684" s="11" t="s">
        <v>3375</v>
      </c>
      <c r="D1684" s="11">
        <v>900156264</v>
      </c>
      <c r="E1684" s="11" t="s">
        <v>2845</v>
      </c>
      <c r="F1684" s="51">
        <v>11</v>
      </c>
      <c r="G1684" s="52">
        <v>2381577.79</v>
      </c>
    </row>
    <row r="1685" spans="1:7" x14ac:dyDescent="0.2">
      <c r="A1685" s="11" t="s">
        <v>3621</v>
      </c>
      <c r="B1685" s="11" t="s">
        <v>3579</v>
      </c>
      <c r="C1685" s="11" t="s">
        <v>3375</v>
      </c>
      <c r="D1685" s="11">
        <v>900935126</v>
      </c>
      <c r="E1685" s="11" t="s">
        <v>2849</v>
      </c>
      <c r="F1685" s="51">
        <v>14</v>
      </c>
      <c r="G1685" s="52">
        <v>2960682.8999999994</v>
      </c>
    </row>
    <row r="1686" spans="1:7" x14ac:dyDescent="0.2">
      <c r="A1686" s="11" t="s">
        <v>3622</v>
      </c>
      <c r="B1686" s="11" t="s">
        <v>3579</v>
      </c>
      <c r="C1686" s="11" t="s">
        <v>3623</v>
      </c>
      <c r="D1686" s="11">
        <v>800130907</v>
      </c>
      <c r="E1686" s="11" t="s">
        <v>2826</v>
      </c>
      <c r="F1686" s="51">
        <v>1</v>
      </c>
      <c r="G1686" s="52">
        <v>211989.4</v>
      </c>
    </row>
    <row r="1687" spans="1:7" x14ac:dyDescent="0.2">
      <c r="A1687" s="11" t="s">
        <v>3622</v>
      </c>
      <c r="B1687" s="11" t="s">
        <v>3579</v>
      </c>
      <c r="C1687" s="11" t="s">
        <v>3623</v>
      </c>
      <c r="D1687" s="11">
        <v>805001157</v>
      </c>
      <c r="E1687" s="11" t="s">
        <v>2830</v>
      </c>
      <c r="F1687" s="51">
        <v>1</v>
      </c>
      <c r="G1687" s="52">
        <v>211989.4</v>
      </c>
    </row>
    <row r="1688" spans="1:7" x14ac:dyDescent="0.2">
      <c r="A1688" s="11" t="s">
        <v>3622</v>
      </c>
      <c r="B1688" s="11" t="s">
        <v>3579</v>
      </c>
      <c r="C1688" s="11" t="s">
        <v>3623</v>
      </c>
      <c r="D1688" s="11">
        <v>900156264</v>
      </c>
      <c r="E1688" s="11" t="s">
        <v>2845</v>
      </c>
      <c r="F1688" s="51">
        <v>17</v>
      </c>
      <c r="G1688" s="52">
        <v>3639338.9599999995</v>
      </c>
    </row>
    <row r="1689" spans="1:7" x14ac:dyDescent="0.2">
      <c r="A1689" s="11" t="s">
        <v>3622</v>
      </c>
      <c r="B1689" s="11" t="s">
        <v>3579</v>
      </c>
      <c r="C1689" s="11" t="s">
        <v>3623</v>
      </c>
      <c r="D1689" s="11">
        <v>900935126</v>
      </c>
      <c r="E1689" s="11" t="s">
        <v>2849</v>
      </c>
      <c r="F1689" s="51">
        <v>169</v>
      </c>
      <c r="G1689" s="52">
        <v>35653835.459999889</v>
      </c>
    </row>
    <row r="1690" spans="1:7" x14ac:dyDescent="0.2">
      <c r="A1690" s="11" t="s">
        <v>3622</v>
      </c>
      <c r="B1690" s="11" t="s">
        <v>3579</v>
      </c>
      <c r="C1690" s="11" t="s">
        <v>3623</v>
      </c>
      <c r="D1690" s="11">
        <v>901021565</v>
      </c>
      <c r="E1690" s="11" t="s">
        <v>2850</v>
      </c>
      <c r="F1690" s="51">
        <v>4</v>
      </c>
      <c r="G1690" s="52">
        <v>847957.6</v>
      </c>
    </row>
    <row r="1691" spans="1:7" x14ac:dyDescent="0.2">
      <c r="A1691" s="11" t="s">
        <v>3624</v>
      </c>
      <c r="B1691" s="11" t="s">
        <v>3579</v>
      </c>
      <c r="C1691" s="11" t="s">
        <v>3625</v>
      </c>
      <c r="D1691" s="11">
        <v>817001773</v>
      </c>
      <c r="E1691" s="11" t="s">
        <v>2832</v>
      </c>
      <c r="F1691" s="51">
        <v>12</v>
      </c>
      <c r="G1691" s="52">
        <v>2564892.3899999997</v>
      </c>
    </row>
    <row r="1692" spans="1:7" x14ac:dyDescent="0.2">
      <c r="A1692" s="11" t="s">
        <v>3624</v>
      </c>
      <c r="B1692" s="11" t="s">
        <v>3579</v>
      </c>
      <c r="C1692" s="11" t="s">
        <v>3625</v>
      </c>
      <c r="D1692" s="11">
        <v>901021565</v>
      </c>
      <c r="E1692" s="11" t="s">
        <v>2850</v>
      </c>
      <c r="F1692" s="51">
        <v>19</v>
      </c>
      <c r="G1692" s="52">
        <v>4077330.82</v>
      </c>
    </row>
    <row r="1693" spans="1:7" x14ac:dyDescent="0.2">
      <c r="A1693" s="11" t="s">
        <v>3626</v>
      </c>
      <c r="B1693" s="11" t="s">
        <v>3579</v>
      </c>
      <c r="C1693" s="11" t="s">
        <v>3627</v>
      </c>
      <c r="D1693" s="11">
        <v>800251440</v>
      </c>
      <c r="E1693" s="11" t="s">
        <v>2827</v>
      </c>
      <c r="F1693" s="51">
        <v>30</v>
      </c>
      <c r="G1693" s="52">
        <v>6344858.0900000017</v>
      </c>
    </row>
    <row r="1694" spans="1:7" x14ac:dyDescent="0.2">
      <c r="A1694" s="11" t="s">
        <v>3626</v>
      </c>
      <c r="B1694" s="11" t="s">
        <v>3579</v>
      </c>
      <c r="C1694" s="11" t="s">
        <v>3627</v>
      </c>
      <c r="D1694" s="11">
        <v>805001157</v>
      </c>
      <c r="E1694" s="11" t="s">
        <v>2830</v>
      </c>
      <c r="F1694" s="51">
        <v>2</v>
      </c>
      <c r="G1694" s="52">
        <v>423978.8</v>
      </c>
    </row>
    <row r="1695" spans="1:7" x14ac:dyDescent="0.2">
      <c r="A1695" s="11" t="s">
        <v>3626</v>
      </c>
      <c r="B1695" s="11" t="s">
        <v>3579</v>
      </c>
      <c r="C1695" s="11" t="s">
        <v>3627</v>
      </c>
      <c r="D1695" s="11">
        <v>817001773</v>
      </c>
      <c r="E1695" s="11" t="s">
        <v>2832</v>
      </c>
      <c r="F1695" s="51">
        <v>63</v>
      </c>
      <c r="G1695" s="52">
        <v>13333177.420000011</v>
      </c>
    </row>
    <row r="1696" spans="1:7" x14ac:dyDescent="0.2">
      <c r="A1696" s="11" t="s">
        <v>3626</v>
      </c>
      <c r="B1696" s="11" t="s">
        <v>3579</v>
      </c>
      <c r="C1696" s="11" t="s">
        <v>3627</v>
      </c>
      <c r="D1696" s="11">
        <v>837000084</v>
      </c>
      <c r="E1696" s="11" t="s">
        <v>2835</v>
      </c>
      <c r="F1696" s="51">
        <v>74</v>
      </c>
      <c r="G1696" s="52">
        <v>15622048.620000018</v>
      </c>
    </row>
    <row r="1697" spans="1:7" x14ac:dyDescent="0.2">
      <c r="A1697" s="11" t="s">
        <v>3626</v>
      </c>
      <c r="B1697" s="11" t="s">
        <v>3579</v>
      </c>
      <c r="C1697" s="11" t="s">
        <v>3627</v>
      </c>
      <c r="D1697" s="11">
        <v>900156264</v>
      </c>
      <c r="E1697" s="11" t="s">
        <v>2845</v>
      </c>
      <c r="F1697" s="51">
        <v>12</v>
      </c>
      <c r="G1697" s="52">
        <v>2550879.3299999996</v>
      </c>
    </row>
    <row r="1698" spans="1:7" x14ac:dyDescent="0.2">
      <c r="A1698" s="11" t="s">
        <v>3626</v>
      </c>
      <c r="B1698" s="11" t="s">
        <v>3579</v>
      </c>
      <c r="C1698" s="11" t="s">
        <v>3627</v>
      </c>
      <c r="D1698" s="11">
        <v>900226715</v>
      </c>
      <c r="E1698" s="11" t="s">
        <v>2846</v>
      </c>
      <c r="F1698" s="51">
        <v>1</v>
      </c>
      <c r="G1698" s="52">
        <v>211989.4</v>
      </c>
    </row>
    <row r="1699" spans="1:7" x14ac:dyDescent="0.2">
      <c r="A1699" s="11" t="s">
        <v>3626</v>
      </c>
      <c r="B1699" s="11" t="s">
        <v>3579</v>
      </c>
      <c r="C1699" s="11" t="s">
        <v>3627</v>
      </c>
      <c r="D1699" s="11">
        <v>900935126</v>
      </c>
      <c r="E1699" s="11" t="s">
        <v>2849</v>
      </c>
      <c r="F1699" s="51">
        <v>127</v>
      </c>
      <c r="G1699" s="52">
        <v>26685275.849999957</v>
      </c>
    </row>
    <row r="1700" spans="1:7" x14ac:dyDescent="0.2">
      <c r="A1700" s="11" t="s">
        <v>3626</v>
      </c>
      <c r="B1700" s="11" t="s">
        <v>3579</v>
      </c>
      <c r="C1700" s="11" t="s">
        <v>3627</v>
      </c>
      <c r="D1700" s="11">
        <v>901021565</v>
      </c>
      <c r="E1700" s="11" t="s">
        <v>2850</v>
      </c>
      <c r="F1700" s="51">
        <v>106</v>
      </c>
      <c r="G1700" s="52">
        <v>22939469.83999997</v>
      </c>
    </row>
    <row r="1701" spans="1:7" x14ac:dyDescent="0.2">
      <c r="A1701" s="11" t="s">
        <v>3628</v>
      </c>
      <c r="B1701" s="11" t="s">
        <v>3579</v>
      </c>
      <c r="C1701" s="11" t="s">
        <v>3629</v>
      </c>
      <c r="D1701" s="11">
        <v>805001157</v>
      </c>
      <c r="E1701" s="11" t="s">
        <v>2830</v>
      </c>
      <c r="F1701" s="51">
        <v>27</v>
      </c>
      <c r="G1701" s="52">
        <v>5787421.25</v>
      </c>
    </row>
    <row r="1702" spans="1:7" x14ac:dyDescent="0.2">
      <c r="A1702" s="11" t="s">
        <v>3628</v>
      </c>
      <c r="B1702" s="11" t="s">
        <v>3579</v>
      </c>
      <c r="C1702" s="11" t="s">
        <v>3629</v>
      </c>
      <c r="D1702" s="11">
        <v>900156264</v>
      </c>
      <c r="E1702" s="11" t="s">
        <v>2845</v>
      </c>
      <c r="F1702" s="51">
        <v>19</v>
      </c>
      <c r="G1702" s="52">
        <v>4106005.6199999996</v>
      </c>
    </row>
    <row r="1703" spans="1:7" x14ac:dyDescent="0.2">
      <c r="A1703" s="11" t="s">
        <v>3628</v>
      </c>
      <c r="B1703" s="11" t="s">
        <v>3579</v>
      </c>
      <c r="C1703" s="11" t="s">
        <v>3629</v>
      </c>
      <c r="D1703" s="11">
        <v>900226715</v>
      </c>
      <c r="E1703" s="11" t="s">
        <v>2846</v>
      </c>
      <c r="F1703" s="51">
        <v>1</v>
      </c>
      <c r="G1703" s="52">
        <v>211989.4</v>
      </c>
    </row>
    <row r="1704" spans="1:7" x14ac:dyDescent="0.2">
      <c r="A1704" s="11" t="s">
        <v>3628</v>
      </c>
      <c r="B1704" s="11" t="s">
        <v>3579</v>
      </c>
      <c r="C1704" s="11" t="s">
        <v>3629</v>
      </c>
      <c r="D1704" s="11">
        <v>900935126</v>
      </c>
      <c r="E1704" s="11" t="s">
        <v>2849</v>
      </c>
      <c r="F1704" s="51">
        <v>68</v>
      </c>
      <c r="G1704" s="52">
        <v>14385955.720000014</v>
      </c>
    </row>
    <row r="1705" spans="1:7" x14ac:dyDescent="0.2">
      <c r="A1705" s="11" t="s">
        <v>3628</v>
      </c>
      <c r="B1705" s="11" t="s">
        <v>3579</v>
      </c>
      <c r="C1705" s="11" t="s">
        <v>3629</v>
      </c>
      <c r="D1705" s="11">
        <v>901021565</v>
      </c>
      <c r="E1705" s="11" t="s">
        <v>2850</v>
      </c>
      <c r="F1705" s="51">
        <v>5</v>
      </c>
      <c r="G1705" s="52">
        <v>1081290.93</v>
      </c>
    </row>
    <row r="1706" spans="1:7" x14ac:dyDescent="0.2">
      <c r="A1706" s="11" t="s">
        <v>3630</v>
      </c>
      <c r="B1706" s="11" t="s">
        <v>3579</v>
      </c>
      <c r="C1706" s="11" t="s">
        <v>3631</v>
      </c>
      <c r="D1706" s="11">
        <v>817001773</v>
      </c>
      <c r="E1706" s="11" t="s">
        <v>2832</v>
      </c>
      <c r="F1706" s="51">
        <v>74</v>
      </c>
      <c r="G1706" s="52">
        <v>15807137.460000006</v>
      </c>
    </row>
    <row r="1707" spans="1:7" x14ac:dyDescent="0.2">
      <c r="A1707" s="11" t="s">
        <v>3630</v>
      </c>
      <c r="B1707" s="11" t="s">
        <v>3579</v>
      </c>
      <c r="C1707" s="11" t="s">
        <v>3631</v>
      </c>
      <c r="D1707" s="11">
        <v>900156264</v>
      </c>
      <c r="E1707" s="11" t="s">
        <v>2845</v>
      </c>
      <c r="F1707" s="51">
        <v>1</v>
      </c>
      <c r="G1707" s="52">
        <v>211989.4</v>
      </c>
    </row>
    <row r="1708" spans="1:7" x14ac:dyDescent="0.2">
      <c r="A1708" s="11" t="s">
        <v>3630</v>
      </c>
      <c r="B1708" s="11" t="s">
        <v>3579</v>
      </c>
      <c r="C1708" s="11" t="s">
        <v>3631</v>
      </c>
      <c r="D1708" s="11">
        <v>900935126</v>
      </c>
      <c r="E1708" s="11" t="s">
        <v>2849</v>
      </c>
      <c r="F1708" s="51">
        <v>84</v>
      </c>
      <c r="G1708" s="52">
        <v>17712781.310000006</v>
      </c>
    </row>
    <row r="1709" spans="1:7" x14ac:dyDescent="0.2">
      <c r="A1709" s="11" t="s">
        <v>3632</v>
      </c>
      <c r="B1709" s="11" t="s">
        <v>3579</v>
      </c>
      <c r="C1709" s="11" t="s">
        <v>3633</v>
      </c>
      <c r="D1709" s="11">
        <v>817001773</v>
      </c>
      <c r="E1709" s="11" t="s">
        <v>2832</v>
      </c>
      <c r="F1709" s="51">
        <v>10</v>
      </c>
      <c r="G1709" s="52">
        <v>2105556.5999999996</v>
      </c>
    </row>
    <row r="1710" spans="1:7" x14ac:dyDescent="0.2">
      <c r="A1710" s="11" t="s">
        <v>3632</v>
      </c>
      <c r="B1710" s="11" t="s">
        <v>3579</v>
      </c>
      <c r="C1710" s="11" t="s">
        <v>3633</v>
      </c>
      <c r="D1710" s="11">
        <v>860066942</v>
      </c>
      <c r="E1710" s="11" t="s">
        <v>2837</v>
      </c>
      <c r="F1710" s="51">
        <v>5</v>
      </c>
      <c r="G1710" s="52">
        <v>1102634.8599999999</v>
      </c>
    </row>
    <row r="1711" spans="1:7" x14ac:dyDescent="0.2">
      <c r="A1711" s="11" t="s">
        <v>3632</v>
      </c>
      <c r="B1711" s="11" t="s">
        <v>3579</v>
      </c>
      <c r="C1711" s="11" t="s">
        <v>3633</v>
      </c>
      <c r="D1711" s="11">
        <v>900156264</v>
      </c>
      <c r="E1711" s="11" t="s">
        <v>2845</v>
      </c>
      <c r="F1711" s="51">
        <v>12</v>
      </c>
      <c r="G1711" s="52">
        <v>2593567.19</v>
      </c>
    </row>
    <row r="1712" spans="1:7" x14ac:dyDescent="0.2">
      <c r="A1712" s="11" t="s">
        <v>3632</v>
      </c>
      <c r="B1712" s="11" t="s">
        <v>3579</v>
      </c>
      <c r="C1712" s="11" t="s">
        <v>3633</v>
      </c>
      <c r="D1712" s="11">
        <v>900935126</v>
      </c>
      <c r="E1712" s="11" t="s">
        <v>2849</v>
      </c>
      <c r="F1712" s="51">
        <v>77</v>
      </c>
      <c r="G1712" s="52">
        <v>16265509.860000018</v>
      </c>
    </row>
    <row r="1713" spans="1:7" x14ac:dyDescent="0.2">
      <c r="A1713" s="11" t="s">
        <v>3632</v>
      </c>
      <c r="B1713" s="11" t="s">
        <v>3579</v>
      </c>
      <c r="C1713" s="11" t="s">
        <v>3633</v>
      </c>
      <c r="D1713" s="11">
        <v>901021565</v>
      </c>
      <c r="E1713" s="11" t="s">
        <v>2850</v>
      </c>
      <c r="F1713" s="51">
        <v>1</v>
      </c>
      <c r="G1713" s="52">
        <v>211989.4</v>
      </c>
    </row>
    <row r="1714" spans="1:7" x14ac:dyDescent="0.2">
      <c r="A1714" s="11" t="s">
        <v>3634</v>
      </c>
      <c r="B1714" s="11" t="s">
        <v>3579</v>
      </c>
      <c r="C1714" s="11" t="s">
        <v>3635</v>
      </c>
      <c r="D1714" s="11">
        <v>817001773</v>
      </c>
      <c r="E1714" s="11" t="s">
        <v>2832</v>
      </c>
      <c r="F1714" s="51">
        <v>35</v>
      </c>
      <c r="G1714" s="52">
        <v>7297436.7600000044</v>
      </c>
    </row>
    <row r="1715" spans="1:7" x14ac:dyDescent="0.2">
      <c r="A1715" s="11" t="s">
        <v>3634</v>
      </c>
      <c r="B1715" s="11" t="s">
        <v>3579</v>
      </c>
      <c r="C1715" s="11" t="s">
        <v>3635</v>
      </c>
      <c r="D1715" s="11">
        <v>901021565</v>
      </c>
      <c r="E1715" s="11" t="s">
        <v>2850</v>
      </c>
      <c r="F1715" s="51">
        <v>10</v>
      </c>
      <c r="G1715" s="52">
        <v>2126900.5299999998</v>
      </c>
    </row>
    <row r="1716" spans="1:7" x14ac:dyDescent="0.2">
      <c r="A1716" s="11" t="s">
        <v>3636</v>
      </c>
      <c r="B1716" s="11" t="s">
        <v>3579</v>
      </c>
      <c r="C1716" s="11" t="s">
        <v>3637</v>
      </c>
      <c r="D1716" s="11">
        <v>800251440</v>
      </c>
      <c r="E1716" s="11" t="s">
        <v>2827</v>
      </c>
      <c r="F1716" s="51">
        <v>66</v>
      </c>
      <c r="G1716" s="52">
        <v>14097209.200000012</v>
      </c>
    </row>
    <row r="1717" spans="1:7" x14ac:dyDescent="0.2">
      <c r="A1717" s="11" t="s">
        <v>3636</v>
      </c>
      <c r="B1717" s="11" t="s">
        <v>3579</v>
      </c>
      <c r="C1717" s="11" t="s">
        <v>3637</v>
      </c>
      <c r="D1717" s="11">
        <v>805001157</v>
      </c>
      <c r="E1717" s="11" t="s">
        <v>2830</v>
      </c>
      <c r="F1717" s="51">
        <v>35</v>
      </c>
      <c r="G1717" s="52">
        <v>7440486.4200000037</v>
      </c>
    </row>
    <row r="1718" spans="1:7" x14ac:dyDescent="0.2">
      <c r="A1718" s="11" t="s">
        <v>3636</v>
      </c>
      <c r="B1718" s="11" t="s">
        <v>3579</v>
      </c>
      <c r="C1718" s="11" t="s">
        <v>3637</v>
      </c>
      <c r="D1718" s="11">
        <v>817001773</v>
      </c>
      <c r="E1718" s="11" t="s">
        <v>2832</v>
      </c>
      <c r="F1718" s="51">
        <v>112</v>
      </c>
      <c r="G1718" s="52">
        <v>23926442.109999966</v>
      </c>
    </row>
    <row r="1719" spans="1:7" x14ac:dyDescent="0.2">
      <c r="A1719" s="11" t="s">
        <v>3636</v>
      </c>
      <c r="B1719" s="11" t="s">
        <v>3579</v>
      </c>
      <c r="C1719" s="11" t="s">
        <v>3637</v>
      </c>
      <c r="D1719" s="11">
        <v>837000084</v>
      </c>
      <c r="E1719" s="11" t="s">
        <v>2835</v>
      </c>
      <c r="F1719" s="51">
        <v>9</v>
      </c>
      <c r="G1719" s="52">
        <v>1879229.7999999998</v>
      </c>
    </row>
    <row r="1720" spans="1:7" x14ac:dyDescent="0.2">
      <c r="A1720" s="11" t="s">
        <v>3636</v>
      </c>
      <c r="B1720" s="11" t="s">
        <v>3579</v>
      </c>
      <c r="C1720" s="11" t="s">
        <v>3637</v>
      </c>
      <c r="D1720" s="11">
        <v>900156264</v>
      </c>
      <c r="E1720" s="11" t="s">
        <v>2845</v>
      </c>
      <c r="F1720" s="51">
        <v>64</v>
      </c>
      <c r="G1720" s="52">
        <v>13573679.450000012</v>
      </c>
    </row>
    <row r="1721" spans="1:7" x14ac:dyDescent="0.2">
      <c r="A1721" s="11" t="s">
        <v>3636</v>
      </c>
      <c r="B1721" s="11" t="s">
        <v>3579</v>
      </c>
      <c r="C1721" s="11" t="s">
        <v>3637</v>
      </c>
      <c r="D1721" s="11">
        <v>900226715</v>
      </c>
      <c r="E1721" s="11" t="s">
        <v>2846</v>
      </c>
      <c r="F1721" s="51">
        <v>1</v>
      </c>
      <c r="G1721" s="52">
        <v>211989.4</v>
      </c>
    </row>
    <row r="1722" spans="1:7" x14ac:dyDescent="0.2">
      <c r="A1722" s="11" t="s">
        <v>3636</v>
      </c>
      <c r="B1722" s="11" t="s">
        <v>3579</v>
      </c>
      <c r="C1722" s="11" t="s">
        <v>3637</v>
      </c>
      <c r="D1722" s="11">
        <v>900935126</v>
      </c>
      <c r="E1722" s="11" t="s">
        <v>2849</v>
      </c>
      <c r="F1722" s="51">
        <v>180</v>
      </c>
      <c r="G1722" s="52">
        <v>37941409.299999863</v>
      </c>
    </row>
    <row r="1723" spans="1:7" x14ac:dyDescent="0.2">
      <c r="A1723" s="11" t="s">
        <v>3636</v>
      </c>
      <c r="B1723" s="11" t="s">
        <v>3579</v>
      </c>
      <c r="C1723" s="11" t="s">
        <v>3637</v>
      </c>
      <c r="D1723" s="11">
        <v>901021565</v>
      </c>
      <c r="E1723" s="11" t="s">
        <v>2850</v>
      </c>
      <c r="F1723" s="51">
        <v>196</v>
      </c>
      <c r="G1723" s="52">
        <v>41725409.989999846</v>
      </c>
    </row>
    <row r="1724" spans="1:7" x14ac:dyDescent="0.2">
      <c r="A1724" s="11" t="s">
        <v>3636</v>
      </c>
      <c r="B1724" s="11" t="s">
        <v>3579</v>
      </c>
      <c r="C1724" s="11" t="s">
        <v>3637</v>
      </c>
      <c r="D1724" s="11">
        <v>901097473</v>
      </c>
      <c r="E1724" s="11" t="s">
        <v>2852</v>
      </c>
      <c r="F1724" s="51">
        <v>1</v>
      </c>
      <c r="G1724" s="52">
        <v>211989.4</v>
      </c>
    </row>
    <row r="1725" spans="1:7" x14ac:dyDescent="0.2">
      <c r="A1725" s="11" t="s">
        <v>3638</v>
      </c>
      <c r="B1725" s="11" t="s">
        <v>3579</v>
      </c>
      <c r="C1725" s="11" t="s">
        <v>3230</v>
      </c>
      <c r="D1725" s="11">
        <v>900935126</v>
      </c>
      <c r="E1725" s="11" t="s">
        <v>2849</v>
      </c>
      <c r="F1725" s="51">
        <v>61</v>
      </c>
      <c r="G1725" s="52">
        <v>12888016.860000011</v>
      </c>
    </row>
    <row r="1726" spans="1:7" x14ac:dyDescent="0.2">
      <c r="A1726" s="11" t="s">
        <v>3639</v>
      </c>
      <c r="B1726" s="11" t="s">
        <v>3579</v>
      </c>
      <c r="C1726" s="11" t="s">
        <v>3640</v>
      </c>
      <c r="D1726" s="11">
        <v>805001157</v>
      </c>
      <c r="E1726" s="11" t="s">
        <v>2830</v>
      </c>
      <c r="F1726" s="51">
        <v>3</v>
      </c>
      <c r="G1726" s="52">
        <v>628799.5</v>
      </c>
    </row>
    <row r="1727" spans="1:7" x14ac:dyDescent="0.2">
      <c r="A1727" s="11" t="s">
        <v>3639</v>
      </c>
      <c r="B1727" s="11" t="s">
        <v>3579</v>
      </c>
      <c r="C1727" s="11" t="s">
        <v>3640</v>
      </c>
      <c r="D1727" s="11">
        <v>817001773</v>
      </c>
      <c r="E1727" s="11" t="s">
        <v>2832</v>
      </c>
      <c r="F1727" s="51">
        <v>86</v>
      </c>
      <c r="G1727" s="52">
        <v>18286005.449999999</v>
      </c>
    </row>
    <row r="1728" spans="1:7" x14ac:dyDescent="0.2">
      <c r="A1728" s="11" t="s">
        <v>3639</v>
      </c>
      <c r="B1728" s="11" t="s">
        <v>3579</v>
      </c>
      <c r="C1728" s="11" t="s">
        <v>3640</v>
      </c>
      <c r="D1728" s="11">
        <v>837000084</v>
      </c>
      <c r="E1728" s="11" t="s">
        <v>2835</v>
      </c>
      <c r="F1728" s="51">
        <v>146</v>
      </c>
      <c r="G1728" s="52">
        <v>31275834.009999912</v>
      </c>
    </row>
    <row r="1729" spans="1:7" x14ac:dyDescent="0.2">
      <c r="A1729" s="11" t="s">
        <v>3639</v>
      </c>
      <c r="B1729" s="11" t="s">
        <v>3579</v>
      </c>
      <c r="C1729" s="11" t="s">
        <v>3640</v>
      </c>
      <c r="D1729" s="11">
        <v>860066942</v>
      </c>
      <c r="E1729" s="11" t="s">
        <v>2837</v>
      </c>
      <c r="F1729" s="51">
        <v>1</v>
      </c>
      <c r="G1729" s="52">
        <v>211989.4</v>
      </c>
    </row>
    <row r="1730" spans="1:7" x14ac:dyDescent="0.2">
      <c r="A1730" s="11" t="s">
        <v>3639</v>
      </c>
      <c r="B1730" s="11" t="s">
        <v>3579</v>
      </c>
      <c r="C1730" s="11" t="s">
        <v>3640</v>
      </c>
      <c r="D1730" s="11">
        <v>900156264</v>
      </c>
      <c r="E1730" s="11" t="s">
        <v>2845</v>
      </c>
      <c r="F1730" s="51">
        <v>10</v>
      </c>
      <c r="G1730" s="52">
        <v>2133907.06</v>
      </c>
    </row>
    <row r="1731" spans="1:7" x14ac:dyDescent="0.2">
      <c r="A1731" s="11" t="s">
        <v>3639</v>
      </c>
      <c r="B1731" s="11" t="s">
        <v>3579</v>
      </c>
      <c r="C1731" s="11" t="s">
        <v>3640</v>
      </c>
      <c r="D1731" s="11">
        <v>901021565</v>
      </c>
      <c r="E1731" s="11" t="s">
        <v>2850</v>
      </c>
      <c r="F1731" s="51">
        <v>121</v>
      </c>
      <c r="G1731" s="52">
        <v>25933897.659999948</v>
      </c>
    </row>
    <row r="1732" spans="1:7" x14ac:dyDescent="0.2">
      <c r="A1732" s="11" t="s">
        <v>3641</v>
      </c>
      <c r="B1732" s="11" t="s">
        <v>3579</v>
      </c>
      <c r="C1732" s="11" t="s">
        <v>3642</v>
      </c>
      <c r="D1732" s="11">
        <v>800251440</v>
      </c>
      <c r="E1732" s="11" t="s">
        <v>2827</v>
      </c>
      <c r="F1732" s="51">
        <v>1</v>
      </c>
      <c r="G1732" s="52">
        <v>211989.4</v>
      </c>
    </row>
    <row r="1733" spans="1:7" x14ac:dyDescent="0.2">
      <c r="A1733" s="11" t="s">
        <v>3641</v>
      </c>
      <c r="B1733" s="11" t="s">
        <v>3579</v>
      </c>
      <c r="C1733" s="11" t="s">
        <v>3642</v>
      </c>
      <c r="D1733" s="11">
        <v>817001773</v>
      </c>
      <c r="E1733" s="11" t="s">
        <v>2832</v>
      </c>
      <c r="F1733" s="51">
        <v>80</v>
      </c>
      <c r="G1733" s="52">
        <v>17064898.63000001</v>
      </c>
    </row>
    <row r="1734" spans="1:7" x14ac:dyDescent="0.2">
      <c r="A1734" s="11" t="s">
        <v>3641</v>
      </c>
      <c r="B1734" s="11" t="s">
        <v>3579</v>
      </c>
      <c r="C1734" s="11" t="s">
        <v>3642</v>
      </c>
      <c r="D1734" s="11">
        <v>900156264</v>
      </c>
      <c r="E1734" s="11" t="s">
        <v>2845</v>
      </c>
      <c r="F1734" s="51">
        <v>24</v>
      </c>
      <c r="G1734" s="52">
        <v>5123102.59</v>
      </c>
    </row>
    <row r="1735" spans="1:7" x14ac:dyDescent="0.2">
      <c r="A1735" s="11" t="s">
        <v>3641</v>
      </c>
      <c r="B1735" s="11" t="s">
        <v>3579</v>
      </c>
      <c r="C1735" s="11" t="s">
        <v>3642</v>
      </c>
      <c r="D1735" s="11">
        <v>901021565</v>
      </c>
      <c r="E1735" s="11" t="s">
        <v>2850</v>
      </c>
      <c r="F1735" s="51">
        <v>11</v>
      </c>
      <c r="G1735" s="52">
        <v>2317545.9999999995</v>
      </c>
    </row>
    <row r="1736" spans="1:7" x14ac:dyDescent="0.2">
      <c r="A1736" s="11" t="s">
        <v>3643</v>
      </c>
      <c r="B1736" s="11" t="s">
        <v>3579</v>
      </c>
      <c r="C1736" s="11" t="s">
        <v>3644</v>
      </c>
      <c r="D1736" s="11">
        <v>805001157</v>
      </c>
      <c r="E1736" s="11" t="s">
        <v>2830</v>
      </c>
      <c r="F1736" s="51">
        <v>2</v>
      </c>
      <c r="G1736" s="52">
        <v>416810.1</v>
      </c>
    </row>
    <row r="1737" spans="1:7" x14ac:dyDescent="0.2">
      <c r="A1737" s="11" t="s">
        <v>3643</v>
      </c>
      <c r="B1737" s="11" t="s">
        <v>3579</v>
      </c>
      <c r="C1737" s="11" t="s">
        <v>3644</v>
      </c>
      <c r="D1737" s="11">
        <v>817001773</v>
      </c>
      <c r="E1737" s="11" t="s">
        <v>2832</v>
      </c>
      <c r="F1737" s="51">
        <v>9</v>
      </c>
      <c r="G1737" s="52">
        <v>1914911.13</v>
      </c>
    </row>
    <row r="1738" spans="1:7" x14ac:dyDescent="0.2">
      <c r="A1738" s="11" t="s">
        <v>3643</v>
      </c>
      <c r="B1738" s="11" t="s">
        <v>3579</v>
      </c>
      <c r="C1738" s="11" t="s">
        <v>3644</v>
      </c>
      <c r="D1738" s="11">
        <v>900935126</v>
      </c>
      <c r="E1738" s="11" t="s">
        <v>2849</v>
      </c>
      <c r="F1738" s="51">
        <v>40</v>
      </c>
      <c r="G1738" s="52">
        <v>8386382.900000006</v>
      </c>
    </row>
    <row r="1739" spans="1:7" x14ac:dyDescent="0.2">
      <c r="A1739" s="11" t="s">
        <v>3643</v>
      </c>
      <c r="B1739" s="11" t="s">
        <v>3579</v>
      </c>
      <c r="C1739" s="11" t="s">
        <v>3644</v>
      </c>
      <c r="D1739" s="11">
        <v>901021565</v>
      </c>
      <c r="E1739" s="11" t="s">
        <v>2850</v>
      </c>
      <c r="F1739" s="51">
        <v>1</v>
      </c>
      <c r="G1739" s="52">
        <v>211989.4</v>
      </c>
    </row>
    <row r="1740" spans="1:7" x14ac:dyDescent="0.2">
      <c r="A1740" s="11" t="s">
        <v>3645</v>
      </c>
      <c r="B1740" s="11" t="s">
        <v>3579</v>
      </c>
      <c r="C1740" s="11" t="s">
        <v>3646</v>
      </c>
      <c r="D1740" s="11">
        <v>900156264</v>
      </c>
      <c r="E1740" s="11" t="s">
        <v>2845</v>
      </c>
      <c r="F1740" s="51">
        <v>35</v>
      </c>
      <c r="G1740" s="52">
        <v>7376454.6300000036</v>
      </c>
    </row>
    <row r="1741" spans="1:7" x14ac:dyDescent="0.2">
      <c r="A1741" s="11" t="s">
        <v>3645</v>
      </c>
      <c r="B1741" s="11" t="s">
        <v>3579</v>
      </c>
      <c r="C1741" s="11" t="s">
        <v>3646</v>
      </c>
      <c r="D1741" s="11">
        <v>900226715</v>
      </c>
      <c r="E1741" s="11" t="s">
        <v>2846</v>
      </c>
      <c r="F1741" s="51">
        <v>4</v>
      </c>
      <c r="G1741" s="52">
        <v>819282.8</v>
      </c>
    </row>
    <row r="1742" spans="1:7" x14ac:dyDescent="0.2">
      <c r="A1742" s="11" t="s">
        <v>3645</v>
      </c>
      <c r="B1742" s="11" t="s">
        <v>3579</v>
      </c>
      <c r="C1742" s="11" t="s">
        <v>3646</v>
      </c>
      <c r="D1742" s="11">
        <v>900935126</v>
      </c>
      <c r="E1742" s="11" t="s">
        <v>2849</v>
      </c>
      <c r="F1742" s="51">
        <v>105</v>
      </c>
      <c r="G1742" s="52">
        <v>22286588.779999983</v>
      </c>
    </row>
    <row r="1743" spans="1:7" x14ac:dyDescent="0.2">
      <c r="A1743" s="11" t="s">
        <v>3645</v>
      </c>
      <c r="B1743" s="11" t="s">
        <v>3579</v>
      </c>
      <c r="C1743" s="11" t="s">
        <v>3646</v>
      </c>
      <c r="D1743" s="11">
        <v>901021565</v>
      </c>
      <c r="E1743" s="11" t="s">
        <v>2850</v>
      </c>
      <c r="F1743" s="51">
        <v>1</v>
      </c>
      <c r="G1743" s="52">
        <v>211989.4</v>
      </c>
    </row>
    <row r="1744" spans="1:7" x14ac:dyDescent="0.2">
      <c r="A1744" s="11" t="s">
        <v>3647</v>
      </c>
      <c r="B1744" s="11" t="s">
        <v>3579</v>
      </c>
      <c r="C1744" s="11" t="s">
        <v>3648</v>
      </c>
      <c r="D1744" s="11">
        <v>800251440</v>
      </c>
      <c r="E1744" s="11" t="s">
        <v>2827</v>
      </c>
      <c r="F1744" s="51">
        <v>1</v>
      </c>
      <c r="G1744" s="52">
        <v>211989.4</v>
      </c>
    </row>
    <row r="1745" spans="1:7" x14ac:dyDescent="0.2">
      <c r="A1745" s="11" t="s">
        <v>3647</v>
      </c>
      <c r="B1745" s="11" t="s">
        <v>3579</v>
      </c>
      <c r="C1745" s="11" t="s">
        <v>3648</v>
      </c>
      <c r="D1745" s="11">
        <v>805001157</v>
      </c>
      <c r="E1745" s="11" t="s">
        <v>2830</v>
      </c>
      <c r="F1745" s="51">
        <v>3</v>
      </c>
      <c r="G1745" s="52">
        <v>621630.80000000005</v>
      </c>
    </row>
    <row r="1746" spans="1:7" x14ac:dyDescent="0.2">
      <c r="A1746" s="11" t="s">
        <v>3647</v>
      </c>
      <c r="B1746" s="11" t="s">
        <v>3579</v>
      </c>
      <c r="C1746" s="11" t="s">
        <v>3648</v>
      </c>
      <c r="D1746" s="11">
        <v>817001773</v>
      </c>
      <c r="E1746" s="11" t="s">
        <v>2832</v>
      </c>
      <c r="F1746" s="51">
        <v>130</v>
      </c>
      <c r="G1746" s="52">
        <v>27856139.659999929</v>
      </c>
    </row>
    <row r="1747" spans="1:7" x14ac:dyDescent="0.2">
      <c r="A1747" s="11" t="s">
        <v>3647</v>
      </c>
      <c r="B1747" s="11" t="s">
        <v>3579</v>
      </c>
      <c r="C1747" s="11" t="s">
        <v>3648</v>
      </c>
      <c r="D1747" s="11">
        <v>900156264</v>
      </c>
      <c r="E1747" s="11" t="s">
        <v>2845</v>
      </c>
      <c r="F1747" s="51">
        <v>32</v>
      </c>
      <c r="G1747" s="52">
        <v>6725986.8600000031</v>
      </c>
    </row>
    <row r="1748" spans="1:7" x14ac:dyDescent="0.2">
      <c r="A1748" s="11" t="s">
        <v>3647</v>
      </c>
      <c r="B1748" s="11" t="s">
        <v>3579</v>
      </c>
      <c r="C1748" s="11" t="s">
        <v>3648</v>
      </c>
      <c r="D1748" s="11">
        <v>900935126</v>
      </c>
      <c r="E1748" s="11" t="s">
        <v>2849</v>
      </c>
      <c r="F1748" s="51">
        <v>249</v>
      </c>
      <c r="G1748" s="52">
        <v>52910667.28999979</v>
      </c>
    </row>
    <row r="1749" spans="1:7" x14ac:dyDescent="0.2">
      <c r="A1749" s="11" t="s">
        <v>3647</v>
      </c>
      <c r="B1749" s="11" t="s">
        <v>3579</v>
      </c>
      <c r="C1749" s="11" t="s">
        <v>3648</v>
      </c>
      <c r="D1749" s="11">
        <v>901021565</v>
      </c>
      <c r="E1749" s="11" t="s">
        <v>2850</v>
      </c>
      <c r="F1749" s="51">
        <v>13</v>
      </c>
      <c r="G1749" s="52">
        <v>2748531.33</v>
      </c>
    </row>
    <row r="1750" spans="1:7" x14ac:dyDescent="0.2">
      <c r="A1750" s="11" t="s">
        <v>3649</v>
      </c>
      <c r="B1750" s="11" t="s">
        <v>3579</v>
      </c>
      <c r="C1750" s="11" t="s">
        <v>3650</v>
      </c>
      <c r="D1750" s="11">
        <v>817001773</v>
      </c>
      <c r="E1750" s="11" t="s">
        <v>2832</v>
      </c>
      <c r="F1750" s="51">
        <v>1</v>
      </c>
      <c r="G1750" s="52">
        <v>211989.4</v>
      </c>
    </row>
    <row r="1751" spans="1:7" x14ac:dyDescent="0.2">
      <c r="A1751" s="11" t="s">
        <v>3649</v>
      </c>
      <c r="B1751" s="11" t="s">
        <v>3579</v>
      </c>
      <c r="C1751" s="11" t="s">
        <v>3650</v>
      </c>
      <c r="D1751" s="11">
        <v>900156264</v>
      </c>
      <c r="E1751" s="11" t="s">
        <v>2845</v>
      </c>
      <c r="F1751" s="51">
        <v>4</v>
      </c>
      <c r="G1751" s="52">
        <v>840788.9</v>
      </c>
    </row>
    <row r="1752" spans="1:7" x14ac:dyDescent="0.2">
      <c r="A1752" s="11" t="s">
        <v>3649</v>
      </c>
      <c r="B1752" s="11" t="s">
        <v>3579</v>
      </c>
      <c r="C1752" s="11" t="s">
        <v>3650</v>
      </c>
      <c r="D1752" s="11">
        <v>900935126</v>
      </c>
      <c r="E1752" s="11" t="s">
        <v>2849</v>
      </c>
      <c r="F1752" s="51">
        <v>1</v>
      </c>
      <c r="G1752" s="52">
        <v>211989.4</v>
      </c>
    </row>
    <row r="1753" spans="1:7" x14ac:dyDescent="0.2">
      <c r="A1753" s="11" t="s">
        <v>3651</v>
      </c>
      <c r="B1753" s="11" t="s">
        <v>3579</v>
      </c>
      <c r="C1753" s="11" t="s">
        <v>3652</v>
      </c>
      <c r="D1753" s="11">
        <v>817001773</v>
      </c>
      <c r="E1753" s="11" t="s">
        <v>2832</v>
      </c>
      <c r="F1753" s="51">
        <v>55</v>
      </c>
      <c r="G1753" s="52">
        <v>11886545.020000007</v>
      </c>
    </row>
    <row r="1754" spans="1:7" x14ac:dyDescent="0.2">
      <c r="A1754" s="11" t="s">
        <v>3651</v>
      </c>
      <c r="B1754" s="11" t="s">
        <v>3579</v>
      </c>
      <c r="C1754" s="11" t="s">
        <v>3652</v>
      </c>
      <c r="D1754" s="11">
        <v>837000084</v>
      </c>
      <c r="E1754" s="11" t="s">
        <v>2835</v>
      </c>
      <c r="F1754" s="51">
        <v>9</v>
      </c>
      <c r="G1754" s="52">
        <v>1893405.0299999998</v>
      </c>
    </row>
    <row r="1755" spans="1:7" x14ac:dyDescent="0.2">
      <c r="A1755" s="11" t="s">
        <v>3651</v>
      </c>
      <c r="B1755" s="11" t="s">
        <v>3579</v>
      </c>
      <c r="C1755" s="11" t="s">
        <v>3652</v>
      </c>
      <c r="D1755" s="11">
        <v>900156264</v>
      </c>
      <c r="E1755" s="11" t="s">
        <v>2845</v>
      </c>
      <c r="F1755" s="51">
        <v>1</v>
      </c>
      <c r="G1755" s="52">
        <v>211989.4</v>
      </c>
    </row>
    <row r="1756" spans="1:7" x14ac:dyDescent="0.2">
      <c r="A1756" s="11" t="s">
        <v>3651</v>
      </c>
      <c r="B1756" s="11" t="s">
        <v>3579</v>
      </c>
      <c r="C1756" s="11" t="s">
        <v>3652</v>
      </c>
      <c r="D1756" s="11">
        <v>901021565</v>
      </c>
      <c r="E1756" s="11" t="s">
        <v>2850</v>
      </c>
      <c r="F1756" s="51">
        <v>1</v>
      </c>
      <c r="G1756" s="52">
        <v>233333.33</v>
      </c>
    </row>
    <row r="1757" spans="1:7" x14ac:dyDescent="0.2">
      <c r="A1757" s="11" t="s">
        <v>3653</v>
      </c>
      <c r="B1757" s="11" t="s">
        <v>3579</v>
      </c>
      <c r="C1757" s="11" t="s">
        <v>3654</v>
      </c>
      <c r="D1757" s="11">
        <v>817001773</v>
      </c>
      <c r="E1757" s="11" t="s">
        <v>2832</v>
      </c>
      <c r="F1757" s="51">
        <v>100</v>
      </c>
      <c r="G1757" s="52">
        <v>21189987.429999985</v>
      </c>
    </row>
    <row r="1758" spans="1:7" x14ac:dyDescent="0.2">
      <c r="A1758" s="11" t="s">
        <v>3653</v>
      </c>
      <c r="B1758" s="11" t="s">
        <v>3579</v>
      </c>
      <c r="C1758" s="11" t="s">
        <v>3654</v>
      </c>
      <c r="D1758" s="11">
        <v>837000084</v>
      </c>
      <c r="E1758" s="11" t="s">
        <v>2835</v>
      </c>
      <c r="F1758" s="51">
        <v>32</v>
      </c>
      <c r="G1758" s="52">
        <v>6754661.6600000029</v>
      </c>
    </row>
    <row r="1759" spans="1:7" x14ac:dyDescent="0.2">
      <c r="A1759" s="11" t="s">
        <v>3653</v>
      </c>
      <c r="B1759" s="11" t="s">
        <v>3579</v>
      </c>
      <c r="C1759" s="11" t="s">
        <v>3654</v>
      </c>
      <c r="D1759" s="11">
        <v>900156264</v>
      </c>
      <c r="E1759" s="11" t="s">
        <v>2845</v>
      </c>
      <c r="F1759" s="51">
        <v>1</v>
      </c>
      <c r="G1759" s="52">
        <v>211989.4</v>
      </c>
    </row>
    <row r="1760" spans="1:7" x14ac:dyDescent="0.2">
      <c r="A1760" s="11" t="s">
        <v>3653</v>
      </c>
      <c r="B1760" s="11" t="s">
        <v>3579</v>
      </c>
      <c r="C1760" s="11" t="s">
        <v>3654</v>
      </c>
      <c r="D1760" s="11">
        <v>901021565</v>
      </c>
      <c r="E1760" s="11" t="s">
        <v>2850</v>
      </c>
      <c r="F1760" s="51">
        <v>28</v>
      </c>
      <c r="G1760" s="52">
        <v>5885197.9600000018</v>
      </c>
    </row>
    <row r="1761" spans="1:7" x14ac:dyDescent="0.2">
      <c r="A1761" s="11" t="s">
        <v>3655</v>
      </c>
      <c r="B1761" s="11" t="s">
        <v>3579</v>
      </c>
      <c r="C1761" s="11" t="s">
        <v>3656</v>
      </c>
      <c r="D1761" s="11">
        <v>805001157</v>
      </c>
      <c r="E1761" s="11" t="s">
        <v>2830</v>
      </c>
      <c r="F1761" s="51">
        <v>4</v>
      </c>
      <c r="G1761" s="52">
        <v>869301.52999999991</v>
      </c>
    </row>
    <row r="1762" spans="1:7" x14ac:dyDescent="0.2">
      <c r="A1762" s="11" t="s">
        <v>3655</v>
      </c>
      <c r="B1762" s="11" t="s">
        <v>3579</v>
      </c>
      <c r="C1762" s="11" t="s">
        <v>3656</v>
      </c>
      <c r="D1762" s="11">
        <v>900156264</v>
      </c>
      <c r="E1762" s="11" t="s">
        <v>2845</v>
      </c>
      <c r="F1762" s="51">
        <v>3</v>
      </c>
      <c r="G1762" s="52">
        <v>650143.42999999993</v>
      </c>
    </row>
    <row r="1763" spans="1:7" x14ac:dyDescent="0.2">
      <c r="A1763" s="11" t="s">
        <v>3655</v>
      </c>
      <c r="B1763" s="11" t="s">
        <v>3579</v>
      </c>
      <c r="C1763" s="11" t="s">
        <v>3656</v>
      </c>
      <c r="D1763" s="11">
        <v>900935126</v>
      </c>
      <c r="E1763" s="11" t="s">
        <v>2849</v>
      </c>
      <c r="F1763" s="51">
        <v>22</v>
      </c>
      <c r="G1763" s="52">
        <v>4613585.8999999994</v>
      </c>
    </row>
    <row r="1764" spans="1:7" x14ac:dyDescent="0.2">
      <c r="A1764" s="11" t="s">
        <v>3655</v>
      </c>
      <c r="B1764" s="11" t="s">
        <v>3579</v>
      </c>
      <c r="C1764" s="11" t="s">
        <v>3656</v>
      </c>
      <c r="D1764" s="11">
        <v>901021565</v>
      </c>
      <c r="E1764" s="11" t="s">
        <v>2850</v>
      </c>
      <c r="F1764" s="51">
        <v>1</v>
      </c>
      <c r="G1764" s="52">
        <v>204820.7</v>
      </c>
    </row>
    <row r="1765" spans="1:7" x14ac:dyDescent="0.2">
      <c r="A1765" s="11" t="s">
        <v>3657</v>
      </c>
      <c r="B1765" s="11" t="s">
        <v>3658</v>
      </c>
      <c r="C1765" s="11" t="s">
        <v>3659</v>
      </c>
      <c r="D1765" s="11">
        <v>800130907</v>
      </c>
      <c r="E1765" s="11" t="s">
        <v>2826</v>
      </c>
      <c r="F1765" s="51">
        <v>1257</v>
      </c>
      <c r="G1765" s="52">
        <v>266801346.51000586</v>
      </c>
    </row>
    <row r="1766" spans="1:7" x14ac:dyDescent="0.2">
      <c r="A1766" s="11" t="s">
        <v>3657</v>
      </c>
      <c r="B1766" s="11" t="s">
        <v>3658</v>
      </c>
      <c r="C1766" s="11" t="s">
        <v>3659</v>
      </c>
      <c r="D1766" s="11">
        <v>800251440</v>
      </c>
      <c r="E1766" s="11" t="s">
        <v>2827</v>
      </c>
      <c r="F1766" s="51">
        <v>395</v>
      </c>
      <c r="G1766" s="52">
        <v>84051269.019999802</v>
      </c>
    </row>
    <row r="1767" spans="1:7" x14ac:dyDescent="0.2">
      <c r="A1767" s="11" t="s">
        <v>3657</v>
      </c>
      <c r="B1767" s="11" t="s">
        <v>3658</v>
      </c>
      <c r="C1767" s="11" t="s">
        <v>3659</v>
      </c>
      <c r="D1767" s="11">
        <v>804002105</v>
      </c>
      <c r="E1767" s="11" t="s">
        <v>2828</v>
      </c>
      <c r="F1767" s="51">
        <v>460</v>
      </c>
      <c r="G1767" s="52">
        <v>96339457.20000051</v>
      </c>
    </row>
    <row r="1768" spans="1:7" x14ac:dyDescent="0.2">
      <c r="A1768" s="11" t="s">
        <v>3657</v>
      </c>
      <c r="B1768" s="11" t="s">
        <v>3658</v>
      </c>
      <c r="C1768" s="11" t="s">
        <v>3659</v>
      </c>
      <c r="D1768" s="11">
        <v>805000427</v>
      </c>
      <c r="E1768" s="11" t="s">
        <v>2829</v>
      </c>
      <c r="F1768" s="51">
        <v>314</v>
      </c>
      <c r="G1768" s="52">
        <v>66332029.799999677</v>
      </c>
    </row>
    <row r="1769" spans="1:7" x14ac:dyDescent="0.2">
      <c r="A1769" s="11" t="s">
        <v>3657</v>
      </c>
      <c r="B1769" s="11" t="s">
        <v>3658</v>
      </c>
      <c r="C1769" s="11" t="s">
        <v>3659</v>
      </c>
      <c r="D1769" s="11">
        <v>806008394</v>
      </c>
      <c r="E1769" s="11" t="s">
        <v>2831</v>
      </c>
      <c r="F1769" s="51">
        <v>404</v>
      </c>
      <c r="G1769" s="52">
        <v>86022556.729999766</v>
      </c>
    </row>
    <row r="1770" spans="1:7" x14ac:dyDescent="0.2">
      <c r="A1770" s="11" t="s">
        <v>3657</v>
      </c>
      <c r="B1770" s="11" t="s">
        <v>3658</v>
      </c>
      <c r="C1770" s="11" t="s">
        <v>3659</v>
      </c>
      <c r="D1770" s="11">
        <v>818000140</v>
      </c>
      <c r="E1770" s="11" t="s">
        <v>2833</v>
      </c>
      <c r="F1770" s="51">
        <v>366</v>
      </c>
      <c r="G1770" s="52">
        <v>76269079.600000054</v>
      </c>
    </row>
    <row r="1771" spans="1:7" x14ac:dyDescent="0.2">
      <c r="A1771" s="11" t="s">
        <v>3657</v>
      </c>
      <c r="B1771" s="11" t="s">
        <v>3658</v>
      </c>
      <c r="C1771" s="11" t="s">
        <v>3659</v>
      </c>
      <c r="D1771" s="11">
        <v>824001398</v>
      </c>
      <c r="E1771" s="11" t="s">
        <v>3009</v>
      </c>
      <c r="F1771" s="51">
        <v>500</v>
      </c>
      <c r="G1771" s="52">
        <v>105168029.12000062</v>
      </c>
    </row>
    <row r="1772" spans="1:7" x14ac:dyDescent="0.2">
      <c r="A1772" s="11" t="s">
        <v>3657</v>
      </c>
      <c r="B1772" s="11" t="s">
        <v>3658</v>
      </c>
      <c r="C1772" s="11" t="s">
        <v>3659</v>
      </c>
      <c r="D1772" s="11">
        <v>830003564</v>
      </c>
      <c r="E1772" s="11" t="s">
        <v>2834</v>
      </c>
      <c r="F1772" s="51">
        <v>539</v>
      </c>
      <c r="G1772" s="52">
        <v>114655949.64000058</v>
      </c>
    </row>
    <row r="1773" spans="1:7" x14ac:dyDescent="0.2">
      <c r="A1773" s="11" t="s">
        <v>3657</v>
      </c>
      <c r="B1773" s="11" t="s">
        <v>3658</v>
      </c>
      <c r="C1773" s="11" t="s">
        <v>3659</v>
      </c>
      <c r="D1773" s="11">
        <v>839000495</v>
      </c>
      <c r="E1773" s="11" t="s">
        <v>2836</v>
      </c>
      <c r="F1773" s="51">
        <v>1</v>
      </c>
      <c r="G1773" s="52">
        <v>204820.69999999998</v>
      </c>
    </row>
    <row r="1774" spans="1:7" x14ac:dyDescent="0.2">
      <c r="A1774" s="11" t="s">
        <v>3657</v>
      </c>
      <c r="B1774" s="11" t="s">
        <v>3658</v>
      </c>
      <c r="C1774" s="11" t="s">
        <v>3659</v>
      </c>
      <c r="D1774" s="11">
        <v>890102044</v>
      </c>
      <c r="E1774" s="11" t="s">
        <v>2838</v>
      </c>
      <c r="F1774" s="51">
        <v>2554</v>
      </c>
      <c r="G1774" s="52">
        <v>539871128.52997661</v>
      </c>
    </row>
    <row r="1775" spans="1:7" x14ac:dyDescent="0.2">
      <c r="A1775" s="11" t="s">
        <v>3657</v>
      </c>
      <c r="B1775" s="11" t="s">
        <v>3658</v>
      </c>
      <c r="C1775" s="11" t="s">
        <v>3659</v>
      </c>
      <c r="D1775" s="11">
        <v>891856000</v>
      </c>
      <c r="E1775" s="11" t="s">
        <v>2842</v>
      </c>
      <c r="F1775" s="51">
        <v>1</v>
      </c>
      <c r="G1775" s="52">
        <v>211989.4</v>
      </c>
    </row>
    <row r="1776" spans="1:7" x14ac:dyDescent="0.2">
      <c r="A1776" s="11" t="s">
        <v>3657</v>
      </c>
      <c r="B1776" s="11" t="s">
        <v>3658</v>
      </c>
      <c r="C1776" s="11" t="s">
        <v>3659</v>
      </c>
      <c r="D1776" s="11">
        <v>892200015</v>
      </c>
      <c r="E1776" s="11" t="s">
        <v>2843</v>
      </c>
      <c r="F1776" s="51">
        <v>1</v>
      </c>
      <c r="G1776" s="52">
        <v>211989.4</v>
      </c>
    </row>
    <row r="1777" spans="1:7" x14ac:dyDescent="0.2">
      <c r="A1777" s="11" t="s">
        <v>3657</v>
      </c>
      <c r="B1777" s="11" t="s">
        <v>3658</v>
      </c>
      <c r="C1777" s="11" t="s">
        <v>3659</v>
      </c>
      <c r="D1777" s="11">
        <v>900156264</v>
      </c>
      <c r="E1777" s="11" t="s">
        <v>2845</v>
      </c>
      <c r="F1777" s="51">
        <v>1145</v>
      </c>
      <c r="G1777" s="52">
        <v>242439884.0800046</v>
      </c>
    </row>
    <row r="1778" spans="1:7" x14ac:dyDescent="0.2">
      <c r="A1778" s="11" t="s">
        <v>3657</v>
      </c>
      <c r="B1778" s="11" t="s">
        <v>3658</v>
      </c>
      <c r="C1778" s="11" t="s">
        <v>3659</v>
      </c>
      <c r="D1778" s="11">
        <v>900226715</v>
      </c>
      <c r="E1778" s="11" t="s">
        <v>2846</v>
      </c>
      <c r="F1778" s="51">
        <v>1791</v>
      </c>
      <c r="G1778" s="52">
        <v>375304553.42999303</v>
      </c>
    </row>
    <row r="1779" spans="1:7" x14ac:dyDescent="0.2">
      <c r="A1779" s="11" t="s">
        <v>3657</v>
      </c>
      <c r="B1779" s="11" t="s">
        <v>3658</v>
      </c>
      <c r="C1779" s="11" t="s">
        <v>3659</v>
      </c>
      <c r="D1779" s="11">
        <v>900935126</v>
      </c>
      <c r="E1779" s="11" t="s">
        <v>2849</v>
      </c>
      <c r="F1779" s="51">
        <v>722</v>
      </c>
      <c r="G1779" s="52">
        <v>152305612.56000206</v>
      </c>
    </row>
    <row r="1780" spans="1:7" x14ac:dyDescent="0.2">
      <c r="A1780" s="11" t="s">
        <v>3660</v>
      </c>
      <c r="B1780" s="11" t="s">
        <v>3658</v>
      </c>
      <c r="C1780" s="11" t="s">
        <v>3661</v>
      </c>
      <c r="D1780" s="11">
        <v>800130907</v>
      </c>
      <c r="E1780" s="11" t="s">
        <v>2826</v>
      </c>
      <c r="F1780" s="51">
        <v>9</v>
      </c>
      <c r="G1780" s="52">
        <v>1907742.43</v>
      </c>
    </row>
    <row r="1781" spans="1:7" x14ac:dyDescent="0.2">
      <c r="A1781" s="11" t="s">
        <v>3660</v>
      </c>
      <c r="B1781" s="11" t="s">
        <v>3658</v>
      </c>
      <c r="C1781" s="11" t="s">
        <v>3661</v>
      </c>
      <c r="D1781" s="11">
        <v>800251440</v>
      </c>
      <c r="E1781" s="11" t="s">
        <v>2827</v>
      </c>
      <c r="F1781" s="51">
        <v>65</v>
      </c>
      <c r="G1781" s="52">
        <v>13885057.63000001</v>
      </c>
    </row>
    <row r="1782" spans="1:7" x14ac:dyDescent="0.2">
      <c r="A1782" s="11" t="s">
        <v>3660</v>
      </c>
      <c r="B1782" s="11" t="s">
        <v>3658</v>
      </c>
      <c r="C1782" s="11" t="s">
        <v>3661</v>
      </c>
      <c r="D1782" s="11">
        <v>804002105</v>
      </c>
      <c r="E1782" s="11" t="s">
        <v>2828</v>
      </c>
      <c r="F1782" s="51">
        <v>426</v>
      </c>
      <c r="G1782" s="52">
        <v>88615671.200000435</v>
      </c>
    </row>
    <row r="1783" spans="1:7" x14ac:dyDescent="0.2">
      <c r="A1783" s="11" t="s">
        <v>3660</v>
      </c>
      <c r="B1783" s="11" t="s">
        <v>3658</v>
      </c>
      <c r="C1783" s="11" t="s">
        <v>3661</v>
      </c>
      <c r="D1783" s="11">
        <v>805000427</v>
      </c>
      <c r="E1783" s="11" t="s">
        <v>2829</v>
      </c>
      <c r="F1783" s="51">
        <v>39</v>
      </c>
      <c r="G1783" s="52">
        <v>8131381.3000000063</v>
      </c>
    </row>
    <row r="1784" spans="1:7" x14ac:dyDescent="0.2">
      <c r="A1784" s="11" t="s">
        <v>3660</v>
      </c>
      <c r="B1784" s="11" t="s">
        <v>3658</v>
      </c>
      <c r="C1784" s="11" t="s">
        <v>3661</v>
      </c>
      <c r="D1784" s="11">
        <v>830003564</v>
      </c>
      <c r="E1784" s="11" t="s">
        <v>2834</v>
      </c>
      <c r="F1784" s="51">
        <v>2</v>
      </c>
      <c r="G1784" s="52">
        <v>445322.73</v>
      </c>
    </row>
    <row r="1785" spans="1:7" x14ac:dyDescent="0.2">
      <c r="A1785" s="11" t="s">
        <v>3660</v>
      </c>
      <c r="B1785" s="11" t="s">
        <v>3658</v>
      </c>
      <c r="C1785" s="11" t="s">
        <v>3661</v>
      </c>
      <c r="D1785" s="11">
        <v>890102044</v>
      </c>
      <c r="E1785" s="11" t="s">
        <v>2838</v>
      </c>
      <c r="F1785" s="51">
        <v>4</v>
      </c>
      <c r="G1785" s="52">
        <v>911989.3899999999</v>
      </c>
    </row>
    <row r="1786" spans="1:7" x14ac:dyDescent="0.2">
      <c r="A1786" s="11" t="s">
        <v>3660</v>
      </c>
      <c r="B1786" s="11" t="s">
        <v>3658</v>
      </c>
      <c r="C1786" s="11" t="s">
        <v>3661</v>
      </c>
      <c r="D1786" s="11">
        <v>891856000</v>
      </c>
      <c r="E1786" s="11" t="s">
        <v>2842</v>
      </c>
      <c r="F1786" s="51">
        <v>1</v>
      </c>
      <c r="G1786" s="52">
        <v>211989.4</v>
      </c>
    </row>
    <row r="1787" spans="1:7" x14ac:dyDescent="0.2">
      <c r="A1787" s="11" t="s">
        <v>3660</v>
      </c>
      <c r="B1787" s="11" t="s">
        <v>3658</v>
      </c>
      <c r="C1787" s="11" t="s">
        <v>3661</v>
      </c>
      <c r="D1787" s="11">
        <v>892200015</v>
      </c>
      <c r="E1787" s="11" t="s">
        <v>2843</v>
      </c>
      <c r="F1787" s="51">
        <v>1</v>
      </c>
      <c r="G1787" s="52">
        <v>204820.7</v>
      </c>
    </row>
    <row r="1788" spans="1:7" x14ac:dyDescent="0.2">
      <c r="A1788" s="11" t="s">
        <v>3660</v>
      </c>
      <c r="B1788" s="11" t="s">
        <v>3658</v>
      </c>
      <c r="C1788" s="11" t="s">
        <v>3661</v>
      </c>
      <c r="D1788" s="11">
        <v>900156264</v>
      </c>
      <c r="E1788" s="11" t="s">
        <v>2845</v>
      </c>
      <c r="F1788" s="51">
        <v>264</v>
      </c>
      <c r="G1788" s="52">
        <v>55674075.009999782</v>
      </c>
    </row>
    <row r="1789" spans="1:7" x14ac:dyDescent="0.2">
      <c r="A1789" s="11" t="s">
        <v>3660</v>
      </c>
      <c r="B1789" s="11" t="s">
        <v>3658</v>
      </c>
      <c r="C1789" s="11" t="s">
        <v>3661</v>
      </c>
      <c r="D1789" s="11">
        <v>900226715</v>
      </c>
      <c r="E1789" s="11" t="s">
        <v>2846</v>
      </c>
      <c r="F1789" s="51">
        <v>5</v>
      </c>
      <c r="G1789" s="52">
        <v>1045609.6000000001</v>
      </c>
    </row>
    <row r="1790" spans="1:7" x14ac:dyDescent="0.2">
      <c r="A1790" s="11" t="s">
        <v>3660</v>
      </c>
      <c r="B1790" s="11" t="s">
        <v>3658</v>
      </c>
      <c r="C1790" s="11" t="s">
        <v>3661</v>
      </c>
      <c r="D1790" s="11">
        <v>900935126</v>
      </c>
      <c r="E1790" s="11" t="s">
        <v>2849</v>
      </c>
      <c r="F1790" s="51">
        <v>327</v>
      </c>
      <c r="G1790" s="52">
        <v>68630068.219999805</v>
      </c>
    </row>
    <row r="1791" spans="1:7" x14ac:dyDescent="0.2">
      <c r="A1791" s="11" t="s">
        <v>3662</v>
      </c>
      <c r="B1791" s="11" t="s">
        <v>3658</v>
      </c>
      <c r="C1791" s="11" t="s">
        <v>3663</v>
      </c>
      <c r="D1791" s="11">
        <v>804002105</v>
      </c>
      <c r="E1791" s="11" t="s">
        <v>2828</v>
      </c>
      <c r="F1791" s="51">
        <v>41</v>
      </c>
      <c r="G1791" s="52">
        <v>8605541.0000000056</v>
      </c>
    </row>
    <row r="1792" spans="1:7" x14ac:dyDescent="0.2">
      <c r="A1792" s="11" t="s">
        <v>3662</v>
      </c>
      <c r="B1792" s="11" t="s">
        <v>3658</v>
      </c>
      <c r="C1792" s="11" t="s">
        <v>3663</v>
      </c>
      <c r="D1792" s="11">
        <v>805000427</v>
      </c>
      <c r="E1792" s="11" t="s">
        <v>2829</v>
      </c>
      <c r="F1792" s="51">
        <v>36</v>
      </c>
      <c r="G1792" s="52">
        <v>7638462.7600000044</v>
      </c>
    </row>
    <row r="1793" spans="1:7" x14ac:dyDescent="0.2">
      <c r="A1793" s="11" t="s">
        <v>3662</v>
      </c>
      <c r="B1793" s="11" t="s">
        <v>3658</v>
      </c>
      <c r="C1793" s="11" t="s">
        <v>3663</v>
      </c>
      <c r="D1793" s="11">
        <v>818000140</v>
      </c>
      <c r="E1793" s="11" t="s">
        <v>2833</v>
      </c>
      <c r="F1793" s="51">
        <v>36</v>
      </c>
      <c r="G1793" s="52">
        <v>7481075.7000000058</v>
      </c>
    </row>
    <row r="1794" spans="1:7" x14ac:dyDescent="0.2">
      <c r="A1794" s="11" t="s">
        <v>3662</v>
      </c>
      <c r="B1794" s="11" t="s">
        <v>3658</v>
      </c>
      <c r="C1794" s="11" t="s">
        <v>3663</v>
      </c>
      <c r="D1794" s="11">
        <v>824001398</v>
      </c>
      <c r="E1794" s="11" t="s">
        <v>3009</v>
      </c>
      <c r="F1794" s="51">
        <v>25</v>
      </c>
      <c r="G1794" s="52">
        <v>5242385.4000000013</v>
      </c>
    </row>
    <row r="1795" spans="1:7" x14ac:dyDescent="0.2">
      <c r="A1795" s="11" t="s">
        <v>3662</v>
      </c>
      <c r="B1795" s="11" t="s">
        <v>3658</v>
      </c>
      <c r="C1795" s="11" t="s">
        <v>3663</v>
      </c>
      <c r="D1795" s="11">
        <v>830003564</v>
      </c>
      <c r="E1795" s="11" t="s">
        <v>2834</v>
      </c>
      <c r="F1795" s="51">
        <v>183</v>
      </c>
      <c r="G1795" s="52">
        <v>38948366.029999882</v>
      </c>
    </row>
    <row r="1796" spans="1:7" x14ac:dyDescent="0.2">
      <c r="A1796" s="11" t="s">
        <v>3662</v>
      </c>
      <c r="B1796" s="11" t="s">
        <v>3658</v>
      </c>
      <c r="C1796" s="11" t="s">
        <v>3663</v>
      </c>
      <c r="D1796" s="11">
        <v>890102044</v>
      </c>
      <c r="E1796" s="11" t="s">
        <v>2838</v>
      </c>
      <c r="F1796" s="51">
        <v>149</v>
      </c>
      <c r="G1796" s="52">
        <v>31413398.779999916</v>
      </c>
    </row>
    <row r="1797" spans="1:7" x14ac:dyDescent="0.2">
      <c r="A1797" s="11" t="s">
        <v>3662</v>
      </c>
      <c r="B1797" s="11" t="s">
        <v>3658</v>
      </c>
      <c r="C1797" s="11" t="s">
        <v>3663</v>
      </c>
      <c r="D1797" s="11">
        <v>900156264</v>
      </c>
      <c r="E1797" s="11" t="s">
        <v>2845</v>
      </c>
      <c r="F1797" s="51">
        <v>234</v>
      </c>
      <c r="G1797" s="52">
        <v>49473726.109999843</v>
      </c>
    </row>
    <row r="1798" spans="1:7" x14ac:dyDescent="0.2">
      <c r="A1798" s="11" t="s">
        <v>3662</v>
      </c>
      <c r="B1798" s="11" t="s">
        <v>3658</v>
      </c>
      <c r="C1798" s="11" t="s">
        <v>3663</v>
      </c>
      <c r="D1798" s="11">
        <v>900226715</v>
      </c>
      <c r="E1798" s="11" t="s">
        <v>2846</v>
      </c>
      <c r="F1798" s="51">
        <v>169</v>
      </c>
      <c r="G1798" s="52">
        <v>35481300.149999902</v>
      </c>
    </row>
    <row r="1799" spans="1:7" x14ac:dyDescent="0.2">
      <c r="A1799" s="11" t="s">
        <v>3662</v>
      </c>
      <c r="B1799" s="11" t="s">
        <v>3658</v>
      </c>
      <c r="C1799" s="11" t="s">
        <v>3663</v>
      </c>
      <c r="D1799" s="11">
        <v>900935126</v>
      </c>
      <c r="E1799" s="11" t="s">
        <v>2849</v>
      </c>
      <c r="F1799" s="51">
        <v>53</v>
      </c>
      <c r="G1799" s="52">
        <v>11149089.460000008</v>
      </c>
    </row>
    <row r="1800" spans="1:7" x14ac:dyDescent="0.2">
      <c r="A1800" s="11" t="s">
        <v>3664</v>
      </c>
      <c r="B1800" s="11" t="s">
        <v>3658</v>
      </c>
      <c r="C1800" s="11" t="s">
        <v>3665</v>
      </c>
      <c r="D1800" s="11">
        <v>818000140</v>
      </c>
      <c r="E1800" s="11" t="s">
        <v>2833</v>
      </c>
      <c r="F1800" s="51">
        <v>12</v>
      </c>
      <c r="G1800" s="52">
        <v>2472185.7999999998</v>
      </c>
    </row>
    <row r="1801" spans="1:7" x14ac:dyDescent="0.2">
      <c r="A1801" s="11" t="s">
        <v>3664</v>
      </c>
      <c r="B1801" s="11" t="s">
        <v>3658</v>
      </c>
      <c r="C1801" s="11" t="s">
        <v>3665</v>
      </c>
      <c r="D1801" s="11">
        <v>890102044</v>
      </c>
      <c r="E1801" s="11" t="s">
        <v>2838</v>
      </c>
      <c r="F1801" s="51">
        <v>4</v>
      </c>
      <c r="G1801" s="52">
        <v>847957.6</v>
      </c>
    </row>
    <row r="1802" spans="1:7" x14ac:dyDescent="0.2">
      <c r="A1802" s="11" t="s">
        <v>3664</v>
      </c>
      <c r="B1802" s="11" t="s">
        <v>3658</v>
      </c>
      <c r="C1802" s="11" t="s">
        <v>3665</v>
      </c>
      <c r="D1802" s="11">
        <v>900156264</v>
      </c>
      <c r="E1802" s="11" t="s">
        <v>2845</v>
      </c>
      <c r="F1802" s="51">
        <v>32</v>
      </c>
      <c r="G1802" s="52">
        <v>6719142.5000000028</v>
      </c>
    </row>
    <row r="1803" spans="1:7" x14ac:dyDescent="0.2">
      <c r="A1803" s="11" t="s">
        <v>3664</v>
      </c>
      <c r="B1803" s="11" t="s">
        <v>3658</v>
      </c>
      <c r="C1803" s="11" t="s">
        <v>3665</v>
      </c>
      <c r="D1803" s="11">
        <v>900935126</v>
      </c>
      <c r="E1803" s="11" t="s">
        <v>2849</v>
      </c>
      <c r="F1803" s="51">
        <v>53</v>
      </c>
      <c r="G1803" s="52">
        <v>11149089.46000001</v>
      </c>
    </row>
    <row r="1804" spans="1:7" x14ac:dyDescent="0.2">
      <c r="A1804" s="11" t="s">
        <v>3666</v>
      </c>
      <c r="B1804" s="11" t="s">
        <v>3658</v>
      </c>
      <c r="C1804" s="11" t="s">
        <v>3667</v>
      </c>
      <c r="D1804" s="11">
        <v>804002105</v>
      </c>
      <c r="E1804" s="11" t="s">
        <v>2828</v>
      </c>
      <c r="F1804" s="51">
        <v>73</v>
      </c>
      <c r="G1804" s="52">
        <v>15353358.300000012</v>
      </c>
    </row>
    <row r="1805" spans="1:7" x14ac:dyDescent="0.2">
      <c r="A1805" s="11" t="s">
        <v>3666</v>
      </c>
      <c r="B1805" s="11" t="s">
        <v>3658</v>
      </c>
      <c r="C1805" s="11" t="s">
        <v>3667</v>
      </c>
      <c r="D1805" s="11">
        <v>806008394</v>
      </c>
      <c r="E1805" s="11" t="s">
        <v>2831</v>
      </c>
      <c r="F1805" s="51">
        <v>1</v>
      </c>
      <c r="G1805" s="52">
        <v>211989.4</v>
      </c>
    </row>
    <row r="1806" spans="1:7" x14ac:dyDescent="0.2">
      <c r="A1806" s="11" t="s">
        <v>3666</v>
      </c>
      <c r="B1806" s="11" t="s">
        <v>3658</v>
      </c>
      <c r="C1806" s="11" t="s">
        <v>3667</v>
      </c>
      <c r="D1806" s="11">
        <v>818000140</v>
      </c>
      <c r="E1806" s="11" t="s">
        <v>2833</v>
      </c>
      <c r="F1806" s="51">
        <v>36</v>
      </c>
      <c r="G1806" s="52">
        <v>7524087.9000000041</v>
      </c>
    </row>
    <row r="1807" spans="1:7" x14ac:dyDescent="0.2">
      <c r="A1807" s="11" t="s">
        <v>3666</v>
      </c>
      <c r="B1807" s="11" t="s">
        <v>3658</v>
      </c>
      <c r="C1807" s="11" t="s">
        <v>3667</v>
      </c>
      <c r="D1807" s="11">
        <v>824001398</v>
      </c>
      <c r="E1807" s="11" t="s">
        <v>3009</v>
      </c>
      <c r="F1807" s="51">
        <v>4</v>
      </c>
      <c r="G1807" s="52">
        <v>833620.20000000007</v>
      </c>
    </row>
    <row r="1808" spans="1:7" x14ac:dyDescent="0.2">
      <c r="A1808" s="11" t="s">
        <v>3666</v>
      </c>
      <c r="B1808" s="11" t="s">
        <v>3658</v>
      </c>
      <c r="C1808" s="11" t="s">
        <v>3667</v>
      </c>
      <c r="D1808" s="11">
        <v>890102044</v>
      </c>
      <c r="E1808" s="11" t="s">
        <v>2838</v>
      </c>
      <c r="F1808" s="51">
        <v>40</v>
      </c>
      <c r="G1808" s="52">
        <v>8429232.9300000053</v>
      </c>
    </row>
    <row r="1809" spans="1:7" x14ac:dyDescent="0.2">
      <c r="A1809" s="11" t="s">
        <v>3666</v>
      </c>
      <c r="B1809" s="11" t="s">
        <v>3658</v>
      </c>
      <c r="C1809" s="11" t="s">
        <v>3667</v>
      </c>
      <c r="D1809" s="11">
        <v>900156264</v>
      </c>
      <c r="E1809" s="11" t="s">
        <v>2845</v>
      </c>
      <c r="F1809" s="51">
        <v>33</v>
      </c>
      <c r="G1809" s="52">
        <v>6995325.8600000031</v>
      </c>
    </row>
    <row r="1810" spans="1:7" x14ac:dyDescent="0.2">
      <c r="A1810" s="11" t="s">
        <v>3666</v>
      </c>
      <c r="B1810" s="11" t="s">
        <v>3658</v>
      </c>
      <c r="C1810" s="11" t="s">
        <v>3667</v>
      </c>
      <c r="D1810" s="11">
        <v>900226715</v>
      </c>
      <c r="E1810" s="11" t="s">
        <v>2846</v>
      </c>
      <c r="F1810" s="51">
        <v>2</v>
      </c>
      <c r="G1810" s="52">
        <v>423978.8</v>
      </c>
    </row>
    <row r="1811" spans="1:7" x14ac:dyDescent="0.2">
      <c r="A1811" s="11" t="s">
        <v>3668</v>
      </c>
      <c r="B1811" s="11" t="s">
        <v>3658</v>
      </c>
      <c r="C1811" s="11" t="s">
        <v>3669</v>
      </c>
      <c r="D1811" s="11">
        <v>800130907</v>
      </c>
      <c r="E1811" s="11" t="s">
        <v>2826</v>
      </c>
      <c r="F1811" s="51">
        <v>26</v>
      </c>
      <c r="G1811" s="52">
        <v>5511562.2300000014</v>
      </c>
    </row>
    <row r="1812" spans="1:7" x14ac:dyDescent="0.2">
      <c r="A1812" s="11" t="s">
        <v>3668</v>
      </c>
      <c r="B1812" s="11" t="s">
        <v>3658</v>
      </c>
      <c r="C1812" s="11" t="s">
        <v>3669</v>
      </c>
      <c r="D1812" s="11">
        <v>800251440</v>
      </c>
      <c r="E1812" s="11" t="s">
        <v>2827</v>
      </c>
      <c r="F1812" s="51">
        <v>1</v>
      </c>
      <c r="G1812" s="52">
        <v>211989.4</v>
      </c>
    </row>
    <row r="1813" spans="1:7" x14ac:dyDescent="0.2">
      <c r="A1813" s="11" t="s">
        <v>3668</v>
      </c>
      <c r="B1813" s="11" t="s">
        <v>3658</v>
      </c>
      <c r="C1813" s="11" t="s">
        <v>3669</v>
      </c>
      <c r="D1813" s="11">
        <v>804002105</v>
      </c>
      <c r="E1813" s="11" t="s">
        <v>2828</v>
      </c>
      <c r="F1813" s="51">
        <v>30</v>
      </c>
      <c r="G1813" s="52">
        <v>6302332.4000000032</v>
      </c>
    </row>
    <row r="1814" spans="1:7" x14ac:dyDescent="0.2">
      <c r="A1814" s="11" t="s">
        <v>3668</v>
      </c>
      <c r="B1814" s="11" t="s">
        <v>3658</v>
      </c>
      <c r="C1814" s="11" t="s">
        <v>3669</v>
      </c>
      <c r="D1814" s="11">
        <v>805000427</v>
      </c>
      <c r="E1814" s="11" t="s">
        <v>2829</v>
      </c>
      <c r="F1814" s="51">
        <v>6</v>
      </c>
      <c r="G1814" s="52">
        <v>1286111.6300000001</v>
      </c>
    </row>
    <row r="1815" spans="1:7" x14ac:dyDescent="0.2">
      <c r="A1815" s="11" t="s">
        <v>3668</v>
      </c>
      <c r="B1815" s="11" t="s">
        <v>3658</v>
      </c>
      <c r="C1815" s="11" t="s">
        <v>3669</v>
      </c>
      <c r="D1815" s="11">
        <v>818000140</v>
      </c>
      <c r="E1815" s="11" t="s">
        <v>2833</v>
      </c>
      <c r="F1815" s="51">
        <v>42</v>
      </c>
      <c r="G1815" s="52">
        <v>8760180.8000000082</v>
      </c>
    </row>
    <row r="1816" spans="1:7" x14ac:dyDescent="0.2">
      <c r="A1816" s="11" t="s">
        <v>3668</v>
      </c>
      <c r="B1816" s="11" t="s">
        <v>3658</v>
      </c>
      <c r="C1816" s="11" t="s">
        <v>3669</v>
      </c>
      <c r="D1816" s="11">
        <v>830003564</v>
      </c>
      <c r="E1816" s="11" t="s">
        <v>2834</v>
      </c>
      <c r="F1816" s="51">
        <v>2</v>
      </c>
      <c r="G1816" s="52">
        <v>423978.8</v>
      </c>
    </row>
    <row r="1817" spans="1:7" x14ac:dyDescent="0.2">
      <c r="A1817" s="11" t="s">
        <v>3668</v>
      </c>
      <c r="B1817" s="11" t="s">
        <v>3658</v>
      </c>
      <c r="C1817" s="11" t="s">
        <v>3669</v>
      </c>
      <c r="D1817" s="11">
        <v>890102044</v>
      </c>
      <c r="E1817" s="11" t="s">
        <v>2838</v>
      </c>
      <c r="F1817" s="51">
        <v>211</v>
      </c>
      <c r="G1817" s="52">
        <v>44670305.58999984</v>
      </c>
    </row>
    <row r="1818" spans="1:7" x14ac:dyDescent="0.2">
      <c r="A1818" s="11" t="s">
        <v>3668</v>
      </c>
      <c r="B1818" s="11" t="s">
        <v>3658</v>
      </c>
      <c r="C1818" s="11" t="s">
        <v>3669</v>
      </c>
      <c r="D1818" s="11">
        <v>900156264</v>
      </c>
      <c r="E1818" s="11" t="s">
        <v>2845</v>
      </c>
      <c r="F1818" s="51">
        <v>44</v>
      </c>
      <c r="G1818" s="52">
        <v>9262690.9600000065</v>
      </c>
    </row>
    <row r="1819" spans="1:7" x14ac:dyDescent="0.2">
      <c r="A1819" s="11" t="s">
        <v>3668</v>
      </c>
      <c r="B1819" s="11" t="s">
        <v>3658</v>
      </c>
      <c r="C1819" s="11" t="s">
        <v>3669</v>
      </c>
      <c r="D1819" s="11">
        <v>900226715</v>
      </c>
      <c r="E1819" s="11" t="s">
        <v>2846</v>
      </c>
      <c r="F1819" s="51">
        <v>7</v>
      </c>
      <c r="G1819" s="52">
        <v>1476757.0999999999</v>
      </c>
    </row>
    <row r="1820" spans="1:7" x14ac:dyDescent="0.2">
      <c r="A1820" s="11" t="s">
        <v>3668</v>
      </c>
      <c r="B1820" s="11" t="s">
        <v>3658</v>
      </c>
      <c r="C1820" s="11" t="s">
        <v>3669</v>
      </c>
      <c r="D1820" s="11">
        <v>900935126</v>
      </c>
      <c r="E1820" s="11" t="s">
        <v>2849</v>
      </c>
      <c r="F1820" s="51">
        <v>72</v>
      </c>
      <c r="G1820" s="52">
        <v>15241082.020000014</v>
      </c>
    </row>
    <row r="1821" spans="1:7" x14ac:dyDescent="0.2">
      <c r="A1821" s="11" t="s">
        <v>3670</v>
      </c>
      <c r="B1821" s="11" t="s">
        <v>3658</v>
      </c>
      <c r="C1821" s="11" t="s">
        <v>3671</v>
      </c>
      <c r="D1821" s="11">
        <v>818000140</v>
      </c>
      <c r="E1821" s="11" t="s">
        <v>2833</v>
      </c>
      <c r="F1821" s="51">
        <v>5</v>
      </c>
      <c r="G1821" s="52">
        <v>1045609.6000000001</v>
      </c>
    </row>
    <row r="1822" spans="1:7" x14ac:dyDescent="0.2">
      <c r="A1822" s="11" t="s">
        <v>3670</v>
      </c>
      <c r="B1822" s="11" t="s">
        <v>3658</v>
      </c>
      <c r="C1822" s="11" t="s">
        <v>3671</v>
      </c>
      <c r="D1822" s="11">
        <v>824001398</v>
      </c>
      <c r="E1822" s="11" t="s">
        <v>3009</v>
      </c>
      <c r="F1822" s="51">
        <v>9</v>
      </c>
      <c r="G1822" s="52">
        <v>1886398.4999999995</v>
      </c>
    </row>
    <row r="1823" spans="1:7" x14ac:dyDescent="0.2">
      <c r="A1823" s="11" t="s">
        <v>3670</v>
      </c>
      <c r="B1823" s="11" t="s">
        <v>3658</v>
      </c>
      <c r="C1823" s="11" t="s">
        <v>3671</v>
      </c>
      <c r="D1823" s="11">
        <v>830003564</v>
      </c>
      <c r="E1823" s="11" t="s">
        <v>2834</v>
      </c>
      <c r="F1823" s="51">
        <v>2</v>
      </c>
      <c r="G1823" s="52">
        <v>423978.8</v>
      </c>
    </row>
    <row r="1824" spans="1:7" x14ac:dyDescent="0.2">
      <c r="A1824" s="11" t="s">
        <v>3670</v>
      </c>
      <c r="B1824" s="11" t="s">
        <v>3658</v>
      </c>
      <c r="C1824" s="11" t="s">
        <v>3671</v>
      </c>
      <c r="D1824" s="11">
        <v>890102044</v>
      </c>
      <c r="E1824" s="11" t="s">
        <v>2838</v>
      </c>
      <c r="F1824" s="51">
        <v>93</v>
      </c>
      <c r="G1824" s="52">
        <v>19649198.539999992</v>
      </c>
    </row>
    <row r="1825" spans="1:7" x14ac:dyDescent="0.2">
      <c r="A1825" s="11" t="s">
        <v>3670</v>
      </c>
      <c r="B1825" s="11" t="s">
        <v>3658</v>
      </c>
      <c r="C1825" s="11" t="s">
        <v>3671</v>
      </c>
      <c r="D1825" s="11">
        <v>900156264</v>
      </c>
      <c r="E1825" s="11" t="s">
        <v>2845</v>
      </c>
      <c r="F1825" s="51">
        <v>41</v>
      </c>
      <c r="G1825" s="52">
        <v>8698247.5900000054</v>
      </c>
    </row>
    <row r="1826" spans="1:7" x14ac:dyDescent="0.2">
      <c r="A1826" s="11" t="s">
        <v>3670</v>
      </c>
      <c r="B1826" s="11" t="s">
        <v>3658</v>
      </c>
      <c r="C1826" s="11" t="s">
        <v>3671</v>
      </c>
      <c r="D1826" s="11">
        <v>900226715</v>
      </c>
      <c r="E1826" s="11" t="s">
        <v>2846</v>
      </c>
      <c r="F1826" s="51">
        <v>14</v>
      </c>
      <c r="G1826" s="52">
        <v>2917508.5300000003</v>
      </c>
    </row>
    <row r="1827" spans="1:7" x14ac:dyDescent="0.2">
      <c r="A1827" s="11" t="s">
        <v>3670</v>
      </c>
      <c r="B1827" s="11" t="s">
        <v>3658</v>
      </c>
      <c r="C1827" s="11" t="s">
        <v>3671</v>
      </c>
      <c r="D1827" s="11">
        <v>900604350</v>
      </c>
      <c r="E1827" s="11" t="s">
        <v>2848</v>
      </c>
      <c r="F1827" s="51">
        <v>1</v>
      </c>
      <c r="G1827" s="52">
        <v>204820.7</v>
      </c>
    </row>
    <row r="1828" spans="1:7" x14ac:dyDescent="0.2">
      <c r="A1828" s="11" t="s">
        <v>3670</v>
      </c>
      <c r="B1828" s="11" t="s">
        <v>3658</v>
      </c>
      <c r="C1828" s="11" t="s">
        <v>3671</v>
      </c>
      <c r="D1828" s="11">
        <v>900935126</v>
      </c>
      <c r="E1828" s="11" t="s">
        <v>2849</v>
      </c>
      <c r="F1828" s="51">
        <v>23</v>
      </c>
      <c r="G1828" s="52">
        <v>4825575.3</v>
      </c>
    </row>
    <row r="1829" spans="1:7" x14ac:dyDescent="0.2">
      <c r="A1829" s="11" t="s">
        <v>3672</v>
      </c>
      <c r="B1829" s="11" t="s">
        <v>3658</v>
      </c>
      <c r="C1829" s="11" t="s">
        <v>3673</v>
      </c>
      <c r="D1829" s="11">
        <v>800130907</v>
      </c>
      <c r="E1829" s="11" t="s">
        <v>2826</v>
      </c>
      <c r="F1829" s="51">
        <v>10</v>
      </c>
      <c r="G1829" s="52">
        <v>2084050.4999999995</v>
      </c>
    </row>
    <row r="1830" spans="1:7" x14ac:dyDescent="0.2">
      <c r="A1830" s="11" t="s">
        <v>3672</v>
      </c>
      <c r="B1830" s="11" t="s">
        <v>3658</v>
      </c>
      <c r="C1830" s="11" t="s">
        <v>3673</v>
      </c>
      <c r="D1830" s="11">
        <v>830003564</v>
      </c>
      <c r="E1830" s="11" t="s">
        <v>2834</v>
      </c>
      <c r="F1830" s="51">
        <v>1</v>
      </c>
      <c r="G1830" s="52">
        <v>211989.4</v>
      </c>
    </row>
    <row r="1831" spans="1:7" x14ac:dyDescent="0.2">
      <c r="A1831" s="11" t="s">
        <v>3672</v>
      </c>
      <c r="B1831" s="11" t="s">
        <v>3658</v>
      </c>
      <c r="C1831" s="11" t="s">
        <v>3673</v>
      </c>
      <c r="D1831" s="11">
        <v>890102044</v>
      </c>
      <c r="E1831" s="11" t="s">
        <v>2838</v>
      </c>
      <c r="F1831" s="51">
        <v>165</v>
      </c>
      <c r="G1831" s="52">
        <v>34533305.089999892</v>
      </c>
    </row>
    <row r="1832" spans="1:7" x14ac:dyDescent="0.2">
      <c r="A1832" s="11" t="s">
        <v>3672</v>
      </c>
      <c r="B1832" s="11" t="s">
        <v>3658</v>
      </c>
      <c r="C1832" s="11" t="s">
        <v>3673</v>
      </c>
      <c r="D1832" s="11">
        <v>900156264</v>
      </c>
      <c r="E1832" s="11" t="s">
        <v>2845</v>
      </c>
      <c r="F1832" s="51">
        <v>36</v>
      </c>
      <c r="G1832" s="52">
        <v>7538425.3000000045</v>
      </c>
    </row>
    <row r="1833" spans="1:7" x14ac:dyDescent="0.2">
      <c r="A1833" s="11" t="s">
        <v>3672</v>
      </c>
      <c r="B1833" s="11" t="s">
        <v>3658</v>
      </c>
      <c r="C1833" s="11" t="s">
        <v>3673</v>
      </c>
      <c r="D1833" s="11">
        <v>900226715</v>
      </c>
      <c r="E1833" s="11" t="s">
        <v>2846</v>
      </c>
      <c r="F1833" s="51">
        <v>9</v>
      </c>
      <c r="G1833" s="52">
        <v>1900573.7299999997</v>
      </c>
    </row>
    <row r="1834" spans="1:7" x14ac:dyDescent="0.2">
      <c r="A1834" s="11" t="s">
        <v>3674</v>
      </c>
      <c r="B1834" s="11" t="s">
        <v>3658</v>
      </c>
      <c r="C1834" s="11" t="s">
        <v>3675</v>
      </c>
      <c r="D1834" s="11">
        <v>806008394</v>
      </c>
      <c r="E1834" s="11" t="s">
        <v>2831</v>
      </c>
      <c r="F1834" s="51">
        <v>1</v>
      </c>
      <c r="G1834" s="52">
        <v>211989.4</v>
      </c>
    </row>
    <row r="1835" spans="1:7" x14ac:dyDescent="0.2">
      <c r="A1835" s="11" t="s">
        <v>3674</v>
      </c>
      <c r="B1835" s="11" t="s">
        <v>3658</v>
      </c>
      <c r="C1835" s="11" t="s">
        <v>3675</v>
      </c>
      <c r="D1835" s="11">
        <v>890102044</v>
      </c>
      <c r="E1835" s="11" t="s">
        <v>2838</v>
      </c>
      <c r="F1835" s="51">
        <v>46</v>
      </c>
      <c r="G1835" s="52">
        <v>9672494.5300000068</v>
      </c>
    </row>
    <row r="1836" spans="1:7" x14ac:dyDescent="0.2">
      <c r="A1836" s="11" t="s">
        <v>3674</v>
      </c>
      <c r="B1836" s="11" t="s">
        <v>3658</v>
      </c>
      <c r="C1836" s="11" t="s">
        <v>3675</v>
      </c>
      <c r="D1836" s="11">
        <v>900156264</v>
      </c>
      <c r="E1836" s="11" t="s">
        <v>2845</v>
      </c>
      <c r="F1836" s="51">
        <v>85</v>
      </c>
      <c r="G1836" s="52">
        <v>17739357.530000005</v>
      </c>
    </row>
    <row r="1837" spans="1:7" x14ac:dyDescent="0.2">
      <c r="A1837" s="11" t="s">
        <v>3674</v>
      </c>
      <c r="B1837" s="11" t="s">
        <v>3658</v>
      </c>
      <c r="C1837" s="11" t="s">
        <v>3675</v>
      </c>
      <c r="D1837" s="11">
        <v>900226715</v>
      </c>
      <c r="E1837" s="11" t="s">
        <v>2846</v>
      </c>
      <c r="F1837" s="51">
        <v>89</v>
      </c>
      <c r="G1837" s="52">
        <v>18508621.599999998</v>
      </c>
    </row>
    <row r="1838" spans="1:7" x14ac:dyDescent="0.2">
      <c r="A1838" s="11" t="s">
        <v>3674</v>
      </c>
      <c r="B1838" s="11" t="s">
        <v>3658</v>
      </c>
      <c r="C1838" s="11" t="s">
        <v>3675</v>
      </c>
      <c r="D1838" s="11">
        <v>900935126</v>
      </c>
      <c r="E1838" s="11" t="s">
        <v>2849</v>
      </c>
      <c r="F1838" s="51">
        <v>199</v>
      </c>
      <c r="G1838" s="52">
        <v>41712269.889999874</v>
      </c>
    </row>
    <row r="1839" spans="1:7" x14ac:dyDescent="0.2">
      <c r="A1839" s="11" t="s">
        <v>3676</v>
      </c>
      <c r="B1839" s="11" t="s">
        <v>3658</v>
      </c>
      <c r="C1839" s="11" t="s">
        <v>3677</v>
      </c>
      <c r="D1839" s="11">
        <v>800130907</v>
      </c>
      <c r="E1839" s="11" t="s">
        <v>2826</v>
      </c>
      <c r="F1839" s="51">
        <v>23</v>
      </c>
      <c r="G1839" s="52">
        <v>4918281.8899999987</v>
      </c>
    </row>
    <row r="1840" spans="1:7" x14ac:dyDescent="0.2">
      <c r="A1840" s="11" t="s">
        <v>3676</v>
      </c>
      <c r="B1840" s="11" t="s">
        <v>3658</v>
      </c>
      <c r="C1840" s="11" t="s">
        <v>3677</v>
      </c>
      <c r="D1840" s="11">
        <v>818000140</v>
      </c>
      <c r="E1840" s="11" t="s">
        <v>2833</v>
      </c>
      <c r="F1840" s="51">
        <v>34</v>
      </c>
      <c r="G1840" s="52">
        <v>7085771.7000000039</v>
      </c>
    </row>
    <row r="1841" spans="1:7" x14ac:dyDescent="0.2">
      <c r="A1841" s="11" t="s">
        <v>3676</v>
      </c>
      <c r="B1841" s="11" t="s">
        <v>3658</v>
      </c>
      <c r="C1841" s="11" t="s">
        <v>3677</v>
      </c>
      <c r="D1841" s="11">
        <v>890102044</v>
      </c>
      <c r="E1841" s="11" t="s">
        <v>2838</v>
      </c>
      <c r="F1841" s="51">
        <v>2</v>
      </c>
      <c r="G1841" s="52">
        <v>445322.73</v>
      </c>
    </row>
    <row r="1842" spans="1:7" x14ac:dyDescent="0.2">
      <c r="A1842" s="11" t="s">
        <v>3676</v>
      </c>
      <c r="B1842" s="11" t="s">
        <v>3658</v>
      </c>
      <c r="C1842" s="11" t="s">
        <v>3677</v>
      </c>
      <c r="D1842" s="11">
        <v>900156264</v>
      </c>
      <c r="E1842" s="11" t="s">
        <v>2845</v>
      </c>
      <c r="F1842" s="51">
        <v>34</v>
      </c>
      <c r="G1842" s="52">
        <v>7178802.6300000036</v>
      </c>
    </row>
    <row r="1843" spans="1:7" x14ac:dyDescent="0.2">
      <c r="A1843" s="11" t="s">
        <v>3676</v>
      </c>
      <c r="B1843" s="11" t="s">
        <v>3658</v>
      </c>
      <c r="C1843" s="11" t="s">
        <v>3677</v>
      </c>
      <c r="D1843" s="11">
        <v>900226715</v>
      </c>
      <c r="E1843" s="11" t="s">
        <v>2846</v>
      </c>
      <c r="F1843" s="51">
        <v>82</v>
      </c>
      <c r="G1843" s="52">
        <v>17218088.530000005</v>
      </c>
    </row>
    <row r="1844" spans="1:7" x14ac:dyDescent="0.2">
      <c r="A1844" s="11" t="s">
        <v>3676</v>
      </c>
      <c r="B1844" s="11" t="s">
        <v>3658</v>
      </c>
      <c r="C1844" s="11" t="s">
        <v>3677</v>
      </c>
      <c r="D1844" s="11">
        <v>900935126</v>
      </c>
      <c r="E1844" s="11" t="s">
        <v>2849</v>
      </c>
      <c r="F1844" s="51">
        <v>35</v>
      </c>
      <c r="G1844" s="52">
        <v>7326435.900000005</v>
      </c>
    </row>
    <row r="1845" spans="1:7" x14ac:dyDescent="0.2">
      <c r="A1845" s="11" t="s">
        <v>3678</v>
      </c>
      <c r="B1845" s="11" t="s">
        <v>3658</v>
      </c>
      <c r="C1845" s="11" t="s">
        <v>3679</v>
      </c>
      <c r="D1845" s="11">
        <v>800130907</v>
      </c>
      <c r="E1845" s="11" t="s">
        <v>2826</v>
      </c>
      <c r="F1845" s="51">
        <v>82</v>
      </c>
      <c r="G1845" s="52">
        <v>17374989.080000013</v>
      </c>
    </row>
    <row r="1846" spans="1:7" x14ac:dyDescent="0.2">
      <c r="A1846" s="11" t="s">
        <v>3678</v>
      </c>
      <c r="B1846" s="11" t="s">
        <v>3658</v>
      </c>
      <c r="C1846" s="11" t="s">
        <v>3679</v>
      </c>
      <c r="D1846" s="11">
        <v>818000140</v>
      </c>
      <c r="E1846" s="11" t="s">
        <v>2833</v>
      </c>
      <c r="F1846" s="51">
        <v>35</v>
      </c>
      <c r="G1846" s="52">
        <v>7355110.7000000039</v>
      </c>
    </row>
    <row r="1847" spans="1:7" x14ac:dyDescent="0.2">
      <c r="A1847" s="11" t="s">
        <v>3678</v>
      </c>
      <c r="B1847" s="11" t="s">
        <v>3658</v>
      </c>
      <c r="C1847" s="11" t="s">
        <v>3679</v>
      </c>
      <c r="D1847" s="11">
        <v>830003564</v>
      </c>
      <c r="E1847" s="11" t="s">
        <v>2834</v>
      </c>
      <c r="F1847" s="51">
        <v>1</v>
      </c>
      <c r="G1847" s="52">
        <v>233333.33</v>
      </c>
    </row>
    <row r="1848" spans="1:7" x14ac:dyDescent="0.2">
      <c r="A1848" s="11" t="s">
        <v>3678</v>
      </c>
      <c r="B1848" s="11" t="s">
        <v>3658</v>
      </c>
      <c r="C1848" s="11" t="s">
        <v>3679</v>
      </c>
      <c r="D1848" s="11">
        <v>890102044</v>
      </c>
      <c r="E1848" s="11" t="s">
        <v>2838</v>
      </c>
      <c r="F1848" s="51">
        <v>129</v>
      </c>
      <c r="G1848" s="52">
        <v>27288634.319999948</v>
      </c>
    </row>
    <row r="1849" spans="1:7" x14ac:dyDescent="0.2">
      <c r="A1849" s="11" t="s">
        <v>3678</v>
      </c>
      <c r="B1849" s="11" t="s">
        <v>3658</v>
      </c>
      <c r="C1849" s="11" t="s">
        <v>3679</v>
      </c>
      <c r="D1849" s="11">
        <v>900156264</v>
      </c>
      <c r="E1849" s="11" t="s">
        <v>2845</v>
      </c>
      <c r="F1849" s="51">
        <v>33</v>
      </c>
      <c r="G1849" s="52">
        <v>7059519.8200000031</v>
      </c>
    </row>
    <row r="1850" spans="1:7" x14ac:dyDescent="0.2">
      <c r="A1850" s="11" t="s">
        <v>3678</v>
      </c>
      <c r="B1850" s="11" t="s">
        <v>3658</v>
      </c>
      <c r="C1850" s="11" t="s">
        <v>3679</v>
      </c>
      <c r="D1850" s="11">
        <v>900226715</v>
      </c>
      <c r="E1850" s="11" t="s">
        <v>2846</v>
      </c>
      <c r="F1850" s="51">
        <v>18</v>
      </c>
      <c r="G1850" s="52">
        <v>3815647.0299999993</v>
      </c>
    </row>
    <row r="1851" spans="1:7" x14ac:dyDescent="0.2">
      <c r="A1851" s="11" t="s">
        <v>3680</v>
      </c>
      <c r="B1851" s="11" t="s">
        <v>3658</v>
      </c>
      <c r="C1851" s="11" t="s">
        <v>3681</v>
      </c>
      <c r="D1851" s="11">
        <v>818000140</v>
      </c>
      <c r="E1851" s="11" t="s">
        <v>2833</v>
      </c>
      <c r="F1851" s="51">
        <v>6</v>
      </c>
      <c r="G1851" s="52">
        <v>1236092.8999999999</v>
      </c>
    </row>
    <row r="1852" spans="1:7" x14ac:dyDescent="0.2">
      <c r="A1852" s="11" t="s">
        <v>3680</v>
      </c>
      <c r="B1852" s="11" t="s">
        <v>3658</v>
      </c>
      <c r="C1852" s="11" t="s">
        <v>3681</v>
      </c>
      <c r="D1852" s="11">
        <v>890102044</v>
      </c>
      <c r="E1852" s="11" t="s">
        <v>2838</v>
      </c>
      <c r="F1852" s="51">
        <v>17</v>
      </c>
      <c r="G1852" s="52">
        <v>3567976.2999999993</v>
      </c>
    </row>
    <row r="1853" spans="1:7" x14ac:dyDescent="0.2">
      <c r="A1853" s="11" t="s">
        <v>3680</v>
      </c>
      <c r="B1853" s="11" t="s">
        <v>3658</v>
      </c>
      <c r="C1853" s="11" t="s">
        <v>3681</v>
      </c>
      <c r="D1853" s="11">
        <v>900156264</v>
      </c>
      <c r="E1853" s="11" t="s">
        <v>2845</v>
      </c>
      <c r="F1853" s="51">
        <v>29</v>
      </c>
      <c r="G1853" s="52">
        <v>6097349.5300000021</v>
      </c>
    </row>
    <row r="1854" spans="1:7" x14ac:dyDescent="0.2">
      <c r="A1854" s="11" t="s">
        <v>3680</v>
      </c>
      <c r="B1854" s="11" t="s">
        <v>3658</v>
      </c>
      <c r="C1854" s="11" t="s">
        <v>3681</v>
      </c>
      <c r="D1854" s="11">
        <v>900935126</v>
      </c>
      <c r="E1854" s="11" t="s">
        <v>2849</v>
      </c>
      <c r="F1854" s="51">
        <v>32</v>
      </c>
      <c r="G1854" s="52">
        <v>6668961.6000000034</v>
      </c>
    </row>
    <row r="1855" spans="1:7" x14ac:dyDescent="0.2">
      <c r="A1855" s="11" t="s">
        <v>3682</v>
      </c>
      <c r="B1855" s="11" t="s">
        <v>3658</v>
      </c>
      <c r="C1855" s="11" t="s">
        <v>3683</v>
      </c>
      <c r="D1855" s="11">
        <v>804002105</v>
      </c>
      <c r="E1855" s="11" t="s">
        <v>2828</v>
      </c>
      <c r="F1855" s="51">
        <v>29</v>
      </c>
      <c r="G1855" s="52">
        <v>6119017.8000000026</v>
      </c>
    </row>
    <row r="1856" spans="1:7" x14ac:dyDescent="0.2">
      <c r="A1856" s="11" t="s">
        <v>3682</v>
      </c>
      <c r="B1856" s="11" t="s">
        <v>3658</v>
      </c>
      <c r="C1856" s="11" t="s">
        <v>3683</v>
      </c>
      <c r="D1856" s="11">
        <v>900156264</v>
      </c>
      <c r="E1856" s="11" t="s">
        <v>2845</v>
      </c>
      <c r="F1856" s="51">
        <v>5</v>
      </c>
      <c r="G1856" s="52">
        <v>1045609.6000000001</v>
      </c>
    </row>
    <row r="1857" spans="1:7" x14ac:dyDescent="0.2">
      <c r="A1857" s="11" t="s">
        <v>3684</v>
      </c>
      <c r="B1857" s="11" t="s">
        <v>3658</v>
      </c>
      <c r="C1857" s="11" t="s">
        <v>3685</v>
      </c>
      <c r="D1857" s="11">
        <v>818000140</v>
      </c>
      <c r="E1857" s="11" t="s">
        <v>2833</v>
      </c>
      <c r="F1857" s="51">
        <v>37</v>
      </c>
      <c r="G1857" s="52">
        <v>7664390.3000000063</v>
      </c>
    </row>
    <row r="1858" spans="1:7" x14ac:dyDescent="0.2">
      <c r="A1858" s="11" t="s">
        <v>3684</v>
      </c>
      <c r="B1858" s="11" t="s">
        <v>3658</v>
      </c>
      <c r="C1858" s="11" t="s">
        <v>3685</v>
      </c>
      <c r="D1858" s="11">
        <v>890102044</v>
      </c>
      <c r="E1858" s="11" t="s">
        <v>2838</v>
      </c>
      <c r="F1858" s="51">
        <v>33</v>
      </c>
      <c r="G1858" s="52">
        <v>6880788.8300000038</v>
      </c>
    </row>
    <row r="1859" spans="1:7" x14ac:dyDescent="0.2">
      <c r="A1859" s="11" t="s">
        <v>3684</v>
      </c>
      <c r="B1859" s="11" t="s">
        <v>3658</v>
      </c>
      <c r="C1859" s="11" t="s">
        <v>3685</v>
      </c>
      <c r="D1859" s="11">
        <v>900156264</v>
      </c>
      <c r="E1859" s="11" t="s">
        <v>2845</v>
      </c>
      <c r="F1859" s="51">
        <v>26</v>
      </c>
      <c r="G1859" s="52">
        <v>5468387.8600000003</v>
      </c>
    </row>
    <row r="1860" spans="1:7" x14ac:dyDescent="0.2">
      <c r="A1860" s="11" t="s">
        <v>3686</v>
      </c>
      <c r="B1860" s="11" t="s">
        <v>3658</v>
      </c>
      <c r="C1860" s="11" t="s">
        <v>3687</v>
      </c>
      <c r="D1860" s="11">
        <v>800130907</v>
      </c>
      <c r="E1860" s="11" t="s">
        <v>2826</v>
      </c>
      <c r="F1860" s="51">
        <v>53</v>
      </c>
      <c r="G1860" s="52">
        <v>11227782.990000008</v>
      </c>
    </row>
    <row r="1861" spans="1:7" x14ac:dyDescent="0.2">
      <c r="A1861" s="11" t="s">
        <v>3686</v>
      </c>
      <c r="B1861" s="11" t="s">
        <v>3658</v>
      </c>
      <c r="C1861" s="11" t="s">
        <v>3687</v>
      </c>
      <c r="D1861" s="11">
        <v>805000427</v>
      </c>
      <c r="E1861" s="11" t="s">
        <v>2829</v>
      </c>
      <c r="F1861" s="51">
        <v>28</v>
      </c>
      <c r="G1861" s="52">
        <v>5906541.8900000006</v>
      </c>
    </row>
    <row r="1862" spans="1:7" x14ac:dyDescent="0.2">
      <c r="A1862" s="11" t="s">
        <v>3686</v>
      </c>
      <c r="B1862" s="11" t="s">
        <v>3658</v>
      </c>
      <c r="C1862" s="11" t="s">
        <v>3687</v>
      </c>
      <c r="D1862" s="11">
        <v>830003564</v>
      </c>
      <c r="E1862" s="11" t="s">
        <v>2834</v>
      </c>
      <c r="F1862" s="51">
        <v>2</v>
      </c>
      <c r="G1862" s="52">
        <v>423978.8</v>
      </c>
    </row>
    <row r="1863" spans="1:7" x14ac:dyDescent="0.2">
      <c r="A1863" s="11" t="s">
        <v>3686</v>
      </c>
      <c r="B1863" s="11" t="s">
        <v>3658</v>
      </c>
      <c r="C1863" s="11" t="s">
        <v>3687</v>
      </c>
      <c r="D1863" s="11">
        <v>890102044</v>
      </c>
      <c r="E1863" s="11" t="s">
        <v>2838</v>
      </c>
      <c r="F1863" s="51">
        <v>3</v>
      </c>
      <c r="G1863" s="52">
        <v>628799.5</v>
      </c>
    </row>
    <row r="1864" spans="1:7" x14ac:dyDescent="0.2">
      <c r="A1864" s="11" t="s">
        <v>3686</v>
      </c>
      <c r="B1864" s="11" t="s">
        <v>3658</v>
      </c>
      <c r="C1864" s="11" t="s">
        <v>3687</v>
      </c>
      <c r="D1864" s="11">
        <v>900156264</v>
      </c>
      <c r="E1864" s="11" t="s">
        <v>2845</v>
      </c>
      <c r="F1864" s="51">
        <v>62</v>
      </c>
      <c r="G1864" s="52">
        <v>12999968.80000001</v>
      </c>
    </row>
    <row r="1865" spans="1:7" x14ac:dyDescent="0.2">
      <c r="A1865" s="11" t="s">
        <v>3686</v>
      </c>
      <c r="B1865" s="11" t="s">
        <v>3658</v>
      </c>
      <c r="C1865" s="11" t="s">
        <v>3687</v>
      </c>
      <c r="D1865" s="11">
        <v>900226715</v>
      </c>
      <c r="E1865" s="11" t="s">
        <v>2846</v>
      </c>
      <c r="F1865" s="51">
        <v>142</v>
      </c>
      <c r="G1865" s="52">
        <v>29686223.689999934</v>
      </c>
    </row>
    <row r="1866" spans="1:7" x14ac:dyDescent="0.2">
      <c r="A1866" s="11" t="s">
        <v>3686</v>
      </c>
      <c r="B1866" s="11" t="s">
        <v>3658</v>
      </c>
      <c r="C1866" s="11" t="s">
        <v>3687</v>
      </c>
      <c r="D1866" s="11">
        <v>900935126</v>
      </c>
      <c r="E1866" s="11" t="s">
        <v>2849</v>
      </c>
      <c r="F1866" s="51">
        <v>150</v>
      </c>
      <c r="G1866" s="52">
        <v>31417820.219999913</v>
      </c>
    </row>
    <row r="1867" spans="1:7" x14ac:dyDescent="0.2">
      <c r="A1867" s="11" t="s">
        <v>3688</v>
      </c>
      <c r="B1867" s="11" t="s">
        <v>3658</v>
      </c>
      <c r="C1867" s="11" t="s">
        <v>3689</v>
      </c>
      <c r="D1867" s="11">
        <v>804002105</v>
      </c>
      <c r="E1867" s="11" t="s">
        <v>2828</v>
      </c>
      <c r="F1867" s="51">
        <v>30</v>
      </c>
      <c r="G1867" s="52">
        <v>6287995.0000000019</v>
      </c>
    </row>
    <row r="1868" spans="1:7" x14ac:dyDescent="0.2">
      <c r="A1868" s="11" t="s">
        <v>3688</v>
      </c>
      <c r="B1868" s="11" t="s">
        <v>3658</v>
      </c>
      <c r="C1868" s="11" t="s">
        <v>3689</v>
      </c>
      <c r="D1868" s="11">
        <v>818000140</v>
      </c>
      <c r="E1868" s="11" t="s">
        <v>2833</v>
      </c>
      <c r="F1868" s="51">
        <v>28</v>
      </c>
      <c r="G1868" s="52">
        <v>5871184.9000000013</v>
      </c>
    </row>
    <row r="1869" spans="1:7" x14ac:dyDescent="0.2">
      <c r="A1869" s="11" t="s">
        <v>3688</v>
      </c>
      <c r="B1869" s="11" t="s">
        <v>3658</v>
      </c>
      <c r="C1869" s="11" t="s">
        <v>3689</v>
      </c>
      <c r="D1869" s="11">
        <v>830003564</v>
      </c>
      <c r="E1869" s="11" t="s">
        <v>2834</v>
      </c>
      <c r="F1869" s="51">
        <v>1</v>
      </c>
      <c r="G1869" s="52">
        <v>211989.4</v>
      </c>
    </row>
    <row r="1870" spans="1:7" x14ac:dyDescent="0.2">
      <c r="A1870" s="11" t="s">
        <v>3688</v>
      </c>
      <c r="B1870" s="11" t="s">
        <v>3658</v>
      </c>
      <c r="C1870" s="11" t="s">
        <v>3689</v>
      </c>
      <c r="D1870" s="11">
        <v>890102044</v>
      </c>
      <c r="E1870" s="11" t="s">
        <v>2838</v>
      </c>
      <c r="F1870" s="51">
        <v>6</v>
      </c>
      <c r="G1870" s="52">
        <v>1314624.2599999998</v>
      </c>
    </row>
    <row r="1871" spans="1:7" x14ac:dyDescent="0.2">
      <c r="A1871" s="11" t="s">
        <v>3688</v>
      </c>
      <c r="B1871" s="11" t="s">
        <v>3658</v>
      </c>
      <c r="C1871" s="11" t="s">
        <v>3689</v>
      </c>
      <c r="D1871" s="11">
        <v>900156264</v>
      </c>
      <c r="E1871" s="11" t="s">
        <v>2845</v>
      </c>
      <c r="F1871" s="51">
        <v>81</v>
      </c>
      <c r="G1871" s="52">
        <v>17163161.850000013</v>
      </c>
    </row>
    <row r="1872" spans="1:7" x14ac:dyDescent="0.2">
      <c r="A1872" s="11" t="s">
        <v>3690</v>
      </c>
      <c r="B1872" s="11" t="s">
        <v>3658</v>
      </c>
      <c r="C1872" s="11" t="s">
        <v>3691</v>
      </c>
      <c r="D1872" s="11">
        <v>818000140</v>
      </c>
      <c r="E1872" s="11" t="s">
        <v>2833</v>
      </c>
      <c r="F1872" s="51">
        <v>44</v>
      </c>
      <c r="G1872" s="52">
        <v>9069460.400000006</v>
      </c>
    </row>
    <row r="1873" spans="1:7" x14ac:dyDescent="0.2">
      <c r="A1873" s="11" t="s">
        <v>3690</v>
      </c>
      <c r="B1873" s="11" t="s">
        <v>3658</v>
      </c>
      <c r="C1873" s="11" t="s">
        <v>3691</v>
      </c>
      <c r="D1873" s="11">
        <v>890102044</v>
      </c>
      <c r="E1873" s="11" t="s">
        <v>2838</v>
      </c>
      <c r="F1873" s="51">
        <v>81</v>
      </c>
      <c r="G1873" s="52">
        <v>16927243.430000015</v>
      </c>
    </row>
    <row r="1874" spans="1:7" x14ac:dyDescent="0.2">
      <c r="A1874" s="11" t="s">
        <v>3690</v>
      </c>
      <c r="B1874" s="11" t="s">
        <v>3658</v>
      </c>
      <c r="C1874" s="11" t="s">
        <v>3691</v>
      </c>
      <c r="D1874" s="11">
        <v>900156264</v>
      </c>
      <c r="E1874" s="11" t="s">
        <v>2845</v>
      </c>
      <c r="F1874" s="51">
        <v>39</v>
      </c>
      <c r="G1874" s="52">
        <v>8231418.7600000054</v>
      </c>
    </row>
    <row r="1875" spans="1:7" x14ac:dyDescent="0.2">
      <c r="A1875" s="11" t="s">
        <v>3690</v>
      </c>
      <c r="B1875" s="11" t="s">
        <v>3658</v>
      </c>
      <c r="C1875" s="11" t="s">
        <v>3691</v>
      </c>
      <c r="D1875" s="11">
        <v>900226715</v>
      </c>
      <c r="E1875" s="11" t="s">
        <v>2846</v>
      </c>
      <c r="F1875" s="51">
        <v>1</v>
      </c>
      <c r="G1875" s="52">
        <v>211989.4</v>
      </c>
    </row>
    <row r="1876" spans="1:7" x14ac:dyDescent="0.2">
      <c r="A1876" s="11" t="s">
        <v>3690</v>
      </c>
      <c r="B1876" s="11" t="s">
        <v>3658</v>
      </c>
      <c r="C1876" s="11" t="s">
        <v>3691</v>
      </c>
      <c r="D1876" s="11">
        <v>900935126</v>
      </c>
      <c r="E1876" s="11" t="s">
        <v>2849</v>
      </c>
      <c r="F1876" s="51">
        <v>93</v>
      </c>
      <c r="G1876" s="52">
        <v>19456616.659999996</v>
      </c>
    </row>
    <row r="1877" spans="1:7" x14ac:dyDescent="0.2">
      <c r="A1877" s="11" t="s">
        <v>3692</v>
      </c>
      <c r="B1877" s="11" t="s">
        <v>3658</v>
      </c>
      <c r="C1877" s="11" t="s">
        <v>3693</v>
      </c>
      <c r="D1877" s="11">
        <v>806008394</v>
      </c>
      <c r="E1877" s="11" t="s">
        <v>2831</v>
      </c>
      <c r="F1877" s="51">
        <v>1</v>
      </c>
      <c r="G1877" s="52">
        <v>233333.33</v>
      </c>
    </row>
    <row r="1878" spans="1:7" x14ac:dyDescent="0.2">
      <c r="A1878" s="11" t="s">
        <v>3692</v>
      </c>
      <c r="B1878" s="11" t="s">
        <v>3658</v>
      </c>
      <c r="C1878" s="11" t="s">
        <v>3693</v>
      </c>
      <c r="D1878" s="11">
        <v>818000140</v>
      </c>
      <c r="E1878" s="11" t="s">
        <v>2833</v>
      </c>
      <c r="F1878" s="51">
        <v>8</v>
      </c>
      <c r="G1878" s="52">
        <v>1660071.7</v>
      </c>
    </row>
    <row r="1879" spans="1:7" x14ac:dyDescent="0.2">
      <c r="A1879" s="11" t="s">
        <v>3692</v>
      </c>
      <c r="B1879" s="11" t="s">
        <v>3658</v>
      </c>
      <c r="C1879" s="11" t="s">
        <v>3693</v>
      </c>
      <c r="D1879" s="11">
        <v>900156264</v>
      </c>
      <c r="E1879" s="11" t="s">
        <v>2845</v>
      </c>
      <c r="F1879" s="51">
        <v>55</v>
      </c>
      <c r="G1879" s="52">
        <v>11608911.760000007</v>
      </c>
    </row>
    <row r="1880" spans="1:7" x14ac:dyDescent="0.2">
      <c r="A1880" s="11" t="s">
        <v>3692</v>
      </c>
      <c r="B1880" s="11" t="s">
        <v>3658</v>
      </c>
      <c r="C1880" s="11" t="s">
        <v>3693</v>
      </c>
      <c r="D1880" s="11">
        <v>900935126</v>
      </c>
      <c r="E1880" s="11" t="s">
        <v>2849</v>
      </c>
      <c r="F1880" s="51">
        <v>35</v>
      </c>
      <c r="G1880" s="52">
        <v>7390467.6900000041</v>
      </c>
    </row>
    <row r="1881" spans="1:7" x14ac:dyDescent="0.2">
      <c r="A1881" s="11" t="s">
        <v>3694</v>
      </c>
      <c r="B1881" s="11" t="s">
        <v>3658</v>
      </c>
      <c r="C1881" s="11" t="s">
        <v>3695</v>
      </c>
      <c r="D1881" s="11">
        <v>804002105</v>
      </c>
      <c r="E1881" s="11" t="s">
        <v>2828</v>
      </c>
      <c r="F1881" s="51">
        <v>37</v>
      </c>
      <c r="G1881" s="52">
        <v>7728908.6000000052</v>
      </c>
    </row>
    <row r="1882" spans="1:7" x14ac:dyDescent="0.2">
      <c r="A1882" s="11" t="s">
        <v>3694</v>
      </c>
      <c r="B1882" s="11" t="s">
        <v>3658</v>
      </c>
      <c r="C1882" s="11" t="s">
        <v>3695</v>
      </c>
      <c r="D1882" s="11">
        <v>824001398</v>
      </c>
      <c r="E1882" s="11" t="s">
        <v>3009</v>
      </c>
      <c r="F1882" s="51">
        <v>50</v>
      </c>
      <c r="G1882" s="52">
        <v>10427259.030000009</v>
      </c>
    </row>
    <row r="1883" spans="1:7" x14ac:dyDescent="0.2">
      <c r="A1883" s="11" t="s">
        <v>3694</v>
      </c>
      <c r="B1883" s="11" t="s">
        <v>3658</v>
      </c>
      <c r="C1883" s="11" t="s">
        <v>3695</v>
      </c>
      <c r="D1883" s="11">
        <v>890102044</v>
      </c>
      <c r="E1883" s="11" t="s">
        <v>2838</v>
      </c>
      <c r="F1883" s="51">
        <v>1</v>
      </c>
      <c r="G1883" s="52">
        <v>211989.4</v>
      </c>
    </row>
    <row r="1884" spans="1:7" x14ac:dyDescent="0.2">
      <c r="A1884" s="11" t="s">
        <v>3694</v>
      </c>
      <c r="B1884" s="11" t="s">
        <v>3658</v>
      </c>
      <c r="C1884" s="11" t="s">
        <v>3695</v>
      </c>
      <c r="D1884" s="11">
        <v>900156264</v>
      </c>
      <c r="E1884" s="11" t="s">
        <v>2845</v>
      </c>
      <c r="F1884" s="51">
        <v>32</v>
      </c>
      <c r="G1884" s="52">
        <v>6740486.4300000025</v>
      </c>
    </row>
    <row r="1885" spans="1:7" x14ac:dyDescent="0.2">
      <c r="A1885" s="11" t="s">
        <v>3696</v>
      </c>
      <c r="B1885" s="11" t="s">
        <v>3658</v>
      </c>
      <c r="C1885" s="11" t="s">
        <v>3697</v>
      </c>
      <c r="D1885" s="11">
        <v>804002105</v>
      </c>
      <c r="E1885" s="11" t="s">
        <v>2828</v>
      </c>
      <c r="F1885" s="51">
        <v>18</v>
      </c>
      <c r="G1885" s="52">
        <v>3772796.9999999995</v>
      </c>
    </row>
    <row r="1886" spans="1:7" x14ac:dyDescent="0.2">
      <c r="A1886" s="11" t="s">
        <v>3696</v>
      </c>
      <c r="B1886" s="11" t="s">
        <v>3658</v>
      </c>
      <c r="C1886" s="11" t="s">
        <v>3697</v>
      </c>
      <c r="D1886" s="11">
        <v>900156264</v>
      </c>
      <c r="E1886" s="11" t="s">
        <v>2845</v>
      </c>
      <c r="F1886" s="51">
        <v>1</v>
      </c>
      <c r="G1886" s="52">
        <v>211989.4</v>
      </c>
    </row>
    <row r="1887" spans="1:7" x14ac:dyDescent="0.2">
      <c r="A1887" s="11" t="s">
        <v>3696</v>
      </c>
      <c r="B1887" s="11" t="s">
        <v>3658</v>
      </c>
      <c r="C1887" s="11" t="s">
        <v>3697</v>
      </c>
      <c r="D1887" s="11">
        <v>900935126</v>
      </c>
      <c r="E1887" s="11" t="s">
        <v>2849</v>
      </c>
      <c r="F1887" s="51">
        <v>105</v>
      </c>
      <c r="G1887" s="52">
        <v>22007171.64999998</v>
      </c>
    </row>
    <row r="1888" spans="1:7" x14ac:dyDescent="0.2">
      <c r="A1888" s="11" t="s">
        <v>3698</v>
      </c>
      <c r="B1888" s="11" t="s">
        <v>3658</v>
      </c>
      <c r="C1888" s="11" t="s">
        <v>3699</v>
      </c>
      <c r="D1888" s="11">
        <v>804002105</v>
      </c>
      <c r="E1888" s="11" t="s">
        <v>2828</v>
      </c>
      <c r="F1888" s="51">
        <v>77</v>
      </c>
      <c r="G1888" s="52">
        <v>16115291.500000013</v>
      </c>
    </row>
    <row r="1889" spans="1:7" x14ac:dyDescent="0.2">
      <c r="A1889" s="11" t="s">
        <v>3698</v>
      </c>
      <c r="B1889" s="11" t="s">
        <v>3658</v>
      </c>
      <c r="C1889" s="11" t="s">
        <v>3699</v>
      </c>
      <c r="D1889" s="11">
        <v>818000140</v>
      </c>
      <c r="E1889" s="11" t="s">
        <v>2833</v>
      </c>
      <c r="F1889" s="51">
        <v>1</v>
      </c>
      <c r="G1889" s="52">
        <v>204820.69999999998</v>
      </c>
    </row>
    <row r="1890" spans="1:7" x14ac:dyDescent="0.2">
      <c r="A1890" s="11" t="s">
        <v>3698</v>
      </c>
      <c r="B1890" s="11" t="s">
        <v>3658</v>
      </c>
      <c r="C1890" s="11" t="s">
        <v>3699</v>
      </c>
      <c r="D1890" s="11">
        <v>824001398</v>
      </c>
      <c r="E1890" s="11" t="s">
        <v>3009</v>
      </c>
      <c r="F1890" s="51">
        <v>11</v>
      </c>
      <c r="G1890" s="52">
        <v>2288871.1999999997</v>
      </c>
    </row>
    <row r="1891" spans="1:7" x14ac:dyDescent="0.2">
      <c r="A1891" s="11" t="s">
        <v>3698</v>
      </c>
      <c r="B1891" s="11" t="s">
        <v>3658</v>
      </c>
      <c r="C1891" s="11" t="s">
        <v>3699</v>
      </c>
      <c r="D1891" s="11">
        <v>830003564</v>
      </c>
      <c r="E1891" s="11" t="s">
        <v>2834</v>
      </c>
      <c r="F1891" s="51">
        <v>7</v>
      </c>
      <c r="G1891" s="52">
        <v>1483925.7999999998</v>
      </c>
    </row>
    <row r="1892" spans="1:7" x14ac:dyDescent="0.2">
      <c r="A1892" s="11" t="s">
        <v>3698</v>
      </c>
      <c r="B1892" s="11" t="s">
        <v>3658</v>
      </c>
      <c r="C1892" s="11" t="s">
        <v>3699</v>
      </c>
      <c r="D1892" s="11">
        <v>890102044</v>
      </c>
      <c r="E1892" s="11" t="s">
        <v>2838</v>
      </c>
      <c r="F1892" s="51">
        <v>196</v>
      </c>
      <c r="G1892" s="52">
        <v>41440932.369999863</v>
      </c>
    </row>
    <row r="1893" spans="1:7" x14ac:dyDescent="0.2">
      <c r="A1893" s="11" t="s">
        <v>3698</v>
      </c>
      <c r="B1893" s="11" t="s">
        <v>3658</v>
      </c>
      <c r="C1893" s="11" t="s">
        <v>3699</v>
      </c>
      <c r="D1893" s="11">
        <v>900156264</v>
      </c>
      <c r="E1893" s="11" t="s">
        <v>2845</v>
      </c>
      <c r="F1893" s="51">
        <v>136</v>
      </c>
      <c r="G1893" s="52">
        <v>28828936.699999932</v>
      </c>
    </row>
    <row r="1894" spans="1:7" x14ac:dyDescent="0.2">
      <c r="A1894" s="11" t="s">
        <v>3698</v>
      </c>
      <c r="B1894" s="11" t="s">
        <v>3658</v>
      </c>
      <c r="C1894" s="11" t="s">
        <v>3699</v>
      </c>
      <c r="D1894" s="11">
        <v>900226715</v>
      </c>
      <c r="E1894" s="11" t="s">
        <v>2846</v>
      </c>
      <c r="F1894" s="51">
        <v>33</v>
      </c>
      <c r="G1894" s="52">
        <v>6988157.1600000029</v>
      </c>
    </row>
    <row r="1895" spans="1:7" x14ac:dyDescent="0.2">
      <c r="A1895" s="11" t="s">
        <v>3700</v>
      </c>
      <c r="B1895" s="11" t="s">
        <v>3658</v>
      </c>
      <c r="C1895" s="11" t="s">
        <v>3701</v>
      </c>
      <c r="D1895" s="11">
        <v>804002105</v>
      </c>
      <c r="E1895" s="11" t="s">
        <v>2828</v>
      </c>
      <c r="F1895" s="51">
        <v>69</v>
      </c>
      <c r="G1895" s="52">
        <v>14347689.300000006</v>
      </c>
    </row>
    <row r="1896" spans="1:7" x14ac:dyDescent="0.2">
      <c r="A1896" s="11" t="s">
        <v>3700</v>
      </c>
      <c r="B1896" s="11" t="s">
        <v>3658</v>
      </c>
      <c r="C1896" s="11" t="s">
        <v>3701</v>
      </c>
      <c r="D1896" s="11">
        <v>805000427</v>
      </c>
      <c r="E1896" s="11" t="s">
        <v>2829</v>
      </c>
      <c r="F1896" s="51">
        <v>33</v>
      </c>
      <c r="G1896" s="52">
        <v>6959482.3600000031</v>
      </c>
    </row>
    <row r="1897" spans="1:7" x14ac:dyDescent="0.2">
      <c r="A1897" s="11" t="s">
        <v>3700</v>
      </c>
      <c r="B1897" s="11" t="s">
        <v>3658</v>
      </c>
      <c r="C1897" s="11" t="s">
        <v>3701</v>
      </c>
      <c r="D1897" s="11">
        <v>890102044</v>
      </c>
      <c r="E1897" s="11" t="s">
        <v>2838</v>
      </c>
      <c r="F1897" s="51">
        <v>1</v>
      </c>
      <c r="G1897" s="52">
        <v>204820.69999999998</v>
      </c>
    </row>
    <row r="1898" spans="1:7" x14ac:dyDescent="0.2">
      <c r="A1898" s="11" t="s">
        <v>3700</v>
      </c>
      <c r="B1898" s="11" t="s">
        <v>3658</v>
      </c>
      <c r="C1898" s="11" t="s">
        <v>3701</v>
      </c>
      <c r="D1898" s="11">
        <v>900156264</v>
      </c>
      <c r="E1898" s="11" t="s">
        <v>2845</v>
      </c>
      <c r="F1898" s="51">
        <v>38</v>
      </c>
      <c r="G1898" s="52">
        <v>7961917.5900000054</v>
      </c>
    </row>
    <row r="1899" spans="1:7" x14ac:dyDescent="0.2">
      <c r="A1899" s="11" t="s">
        <v>3700</v>
      </c>
      <c r="B1899" s="11" t="s">
        <v>3658</v>
      </c>
      <c r="C1899" s="11" t="s">
        <v>3701</v>
      </c>
      <c r="D1899" s="11">
        <v>900226715</v>
      </c>
      <c r="E1899" s="11" t="s">
        <v>2846</v>
      </c>
      <c r="F1899" s="51">
        <v>2</v>
      </c>
      <c r="G1899" s="52">
        <v>438154.03</v>
      </c>
    </row>
    <row r="1900" spans="1:7" x14ac:dyDescent="0.2">
      <c r="A1900" s="11" t="s">
        <v>3700</v>
      </c>
      <c r="B1900" s="11" t="s">
        <v>3658</v>
      </c>
      <c r="C1900" s="11" t="s">
        <v>3701</v>
      </c>
      <c r="D1900" s="11">
        <v>900935126</v>
      </c>
      <c r="E1900" s="11" t="s">
        <v>2849</v>
      </c>
      <c r="F1900" s="51">
        <v>43</v>
      </c>
      <c r="G1900" s="52">
        <v>8979014.560000008</v>
      </c>
    </row>
    <row r="1901" spans="1:7" x14ac:dyDescent="0.2">
      <c r="A1901" s="11" t="s">
        <v>3702</v>
      </c>
      <c r="B1901" s="11" t="s">
        <v>3658</v>
      </c>
      <c r="C1901" s="11" t="s">
        <v>3703</v>
      </c>
      <c r="D1901" s="11">
        <v>804002105</v>
      </c>
      <c r="E1901" s="11" t="s">
        <v>2828</v>
      </c>
      <c r="F1901" s="51">
        <v>41</v>
      </c>
      <c r="G1901" s="52">
        <v>8634215.8000000063</v>
      </c>
    </row>
    <row r="1902" spans="1:7" x14ac:dyDescent="0.2">
      <c r="A1902" s="11" t="s">
        <v>3702</v>
      </c>
      <c r="B1902" s="11" t="s">
        <v>3658</v>
      </c>
      <c r="C1902" s="11" t="s">
        <v>3703</v>
      </c>
      <c r="D1902" s="11">
        <v>806008394</v>
      </c>
      <c r="E1902" s="11" t="s">
        <v>2831</v>
      </c>
      <c r="F1902" s="51">
        <v>1</v>
      </c>
      <c r="G1902" s="52">
        <v>233333.33</v>
      </c>
    </row>
    <row r="1903" spans="1:7" x14ac:dyDescent="0.2">
      <c r="A1903" s="11" t="s">
        <v>3702</v>
      </c>
      <c r="B1903" s="11" t="s">
        <v>3658</v>
      </c>
      <c r="C1903" s="11" t="s">
        <v>3703</v>
      </c>
      <c r="D1903" s="11">
        <v>818000140</v>
      </c>
      <c r="E1903" s="11" t="s">
        <v>2833</v>
      </c>
      <c r="F1903" s="51">
        <v>34</v>
      </c>
      <c r="G1903" s="52">
        <v>7049928.2000000058</v>
      </c>
    </row>
    <row r="1904" spans="1:7" x14ac:dyDescent="0.2">
      <c r="A1904" s="11" t="s">
        <v>3702</v>
      </c>
      <c r="B1904" s="11" t="s">
        <v>3658</v>
      </c>
      <c r="C1904" s="11" t="s">
        <v>3703</v>
      </c>
      <c r="D1904" s="11">
        <v>830003564</v>
      </c>
      <c r="E1904" s="11" t="s">
        <v>2834</v>
      </c>
      <c r="F1904" s="51">
        <v>1</v>
      </c>
      <c r="G1904" s="52">
        <v>204820.7</v>
      </c>
    </row>
    <row r="1905" spans="1:7" x14ac:dyDescent="0.2">
      <c r="A1905" s="11" t="s">
        <v>3702</v>
      </c>
      <c r="B1905" s="11" t="s">
        <v>3658</v>
      </c>
      <c r="C1905" s="11" t="s">
        <v>3703</v>
      </c>
      <c r="D1905" s="11">
        <v>890102044</v>
      </c>
      <c r="E1905" s="11" t="s">
        <v>2838</v>
      </c>
      <c r="F1905" s="51">
        <v>81</v>
      </c>
      <c r="G1905" s="52">
        <v>17156479.660000019</v>
      </c>
    </row>
    <row r="1906" spans="1:7" x14ac:dyDescent="0.2">
      <c r="A1906" s="11" t="s">
        <v>3702</v>
      </c>
      <c r="B1906" s="11" t="s">
        <v>3658</v>
      </c>
      <c r="C1906" s="11" t="s">
        <v>3703</v>
      </c>
      <c r="D1906" s="11">
        <v>900156264</v>
      </c>
      <c r="E1906" s="11" t="s">
        <v>2845</v>
      </c>
      <c r="F1906" s="51">
        <v>104</v>
      </c>
      <c r="G1906" s="52">
        <v>22095943.309999984</v>
      </c>
    </row>
    <row r="1907" spans="1:7" x14ac:dyDescent="0.2">
      <c r="A1907" s="11" t="s">
        <v>3702</v>
      </c>
      <c r="B1907" s="11" t="s">
        <v>3658</v>
      </c>
      <c r="C1907" s="11" t="s">
        <v>3703</v>
      </c>
      <c r="D1907" s="11">
        <v>900226715</v>
      </c>
      <c r="E1907" s="11" t="s">
        <v>2846</v>
      </c>
      <c r="F1907" s="51">
        <v>24</v>
      </c>
      <c r="G1907" s="52">
        <v>5123264.76</v>
      </c>
    </row>
    <row r="1908" spans="1:7" x14ac:dyDescent="0.2">
      <c r="A1908" s="11" t="s">
        <v>3702</v>
      </c>
      <c r="B1908" s="11" t="s">
        <v>3658</v>
      </c>
      <c r="C1908" s="11" t="s">
        <v>3703</v>
      </c>
      <c r="D1908" s="11">
        <v>900935126</v>
      </c>
      <c r="E1908" s="11" t="s">
        <v>2849</v>
      </c>
      <c r="F1908" s="51">
        <v>73</v>
      </c>
      <c r="G1908" s="52">
        <v>15438734.020000014</v>
      </c>
    </row>
    <row r="1909" spans="1:7" x14ac:dyDescent="0.2">
      <c r="A1909" s="11" t="s">
        <v>3704</v>
      </c>
      <c r="B1909" s="11" t="s">
        <v>3658</v>
      </c>
      <c r="C1909" s="11" t="s">
        <v>3705</v>
      </c>
      <c r="D1909" s="11">
        <v>804002105</v>
      </c>
      <c r="E1909" s="11" t="s">
        <v>2828</v>
      </c>
      <c r="F1909" s="51">
        <v>41</v>
      </c>
      <c r="G1909" s="52">
        <v>8555360.1000000071</v>
      </c>
    </row>
    <row r="1910" spans="1:7" x14ac:dyDescent="0.2">
      <c r="A1910" s="11" t="s">
        <v>3704</v>
      </c>
      <c r="B1910" s="11" t="s">
        <v>3658</v>
      </c>
      <c r="C1910" s="11" t="s">
        <v>3705</v>
      </c>
      <c r="D1910" s="11">
        <v>805000427</v>
      </c>
      <c r="E1910" s="11" t="s">
        <v>2829</v>
      </c>
      <c r="F1910" s="51">
        <v>23</v>
      </c>
      <c r="G1910" s="52">
        <v>4818244.43</v>
      </c>
    </row>
    <row r="1911" spans="1:7" x14ac:dyDescent="0.2">
      <c r="A1911" s="11" t="s">
        <v>3704</v>
      </c>
      <c r="B1911" s="11" t="s">
        <v>3658</v>
      </c>
      <c r="C1911" s="11" t="s">
        <v>3705</v>
      </c>
      <c r="D1911" s="11">
        <v>818000140</v>
      </c>
      <c r="E1911" s="11" t="s">
        <v>2833</v>
      </c>
      <c r="F1911" s="51">
        <v>8</v>
      </c>
      <c r="G1911" s="52">
        <v>1645734.2999999998</v>
      </c>
    </row>
    <row r="1912" spans="1:7" x14ac:dyDescent="0.2">
      <c r="A1912" s="11" t="s">
        <v>3704</v>
      </c>
      <c r="B1912" s="11" t="s">
        <v>3658</v>
      </c>
      <c r="C1912" s="11" t="s">
        <v>3705</v>
      </c>
      <c r="D1912" s="11">
        <v>890102044</v>
      </c>
      <c r="E1912" s="11" t="s">
        <v>2838</v>
      </c>
      <c r="F1912" s="51">
        <v>1</v>
      </c>
      <c r="G1912" s="52">
        <v>233333.33</v>
      </c>
    </row>
    <row r="1913" spans="1:7" x14ac:dyDescent="0.2">
      <c r="A1913" s="11" t="s">
        <v>3704</v>
      </c>
      <c r="B1913" s="11" t="s">
        <v>3658</v>
      </c>
      <c r="C1913" s="11" t="s">
        <v>3705</v>
      </c>
      <c r="D1913" s="11">
        <v>900156264</v>
      </c>
      <c r="E1913" s="11" t="s">
        <v>2845</v>
      </c>
      <c r="F1913" s="51">
        <v>31</v>
      </c>
      <c r="G1913" s="52">
        <v>6528172.6900000023</v>
      </c>
    </row>
    <row r="1914" spans="1:7" x14ac:dyDescent="0.2">
      <c r="A1914" s="11" t="s">
        <v>3704</v>
      </c>
      <c r="B1914" s="11" t="s">
        <v>3658</v>
      </c>
      <c r="C1914" s="11" t="s">
        <v>3705</v>
      </c>
      <c r="D1914" s="11">
        <v>900226715</v>
      </c>
      <c r="E1914" s="11" t="s">
        <v>2846</v>
      </c>
      <c r="F1914" s="51">
        <v>1</v>
      </c>
      <c r="G1914" s="52">
        <v>211989.4</v>
      </c>
    </row>
    <row r="1915" spans="1:7" x14ac:dyDescent="0.2">
      <c r="A1915" s="11" t="s">
        <v>3704</v>
      </c>
      <c r="B1915" s="11" t="s">
        <v>3658</v>
      </c>
      <c r="C1915" s="11" t="s">
        <v>3705</v>
      </c>
      <c r="D1915" s="11">
        <v>900935126</v>
      </c>
      <c r="E1915" s="11" t="s">
        <v>2849</v>
      </c>
      <c r="F1915" s="51">
        <v>57</v>
      </c>
      <c r="G1915" s="52">
        <v>12003567.080000008</v>
      </c>
    </row>
    <row r="1916" spans="1:7" x14ac:dyDescent="0.2">
      <c r="A1916" s="11" t="s">
        <v>3704</v>
      </c>
      <c r="B1916" s="11" t="s">
        <v>3658</v>
      </c>
      <c r="C1916" s="11" t="s">
        <v>3705</v>
      </c>
      <c r="D1916" s="11">
        <v>901097473</v>
      </c>
      <c r="E1916" s="11" t="s">
        <v>2852</v>
      </c>
      <c r="F1916" s="51">
        <v>5</v>
      </c>
      <c r="G1916" s="52">
        <v>1102634.8599999999</v>
      </c>
    </row>
    <row r="1917" spans="1:7" x14ac:dyDescent="0.2">
      <c r="A1917" s="11" t="s">
        <v>3706</v>
      </c>
      <c r="B1917" s="11" t="s">
        <v>3658</v>
      </c>
      <c r="C1917" s="11" t="s">
        <v>3707</v>
      </c>
      <c r="D1917" s="11">
        <v>818000140</v>
      </c>
      <c r="E1917" s="11" t="s">
        <v>2833</v>
      </c>
      <c r="F1917" s="51">
        <v>12</v>
      </c>
      <c r="G1917" s="52">
        <v>2486523.1999999997</v>
      </c>
    </row>
    <row r="1918" spans="1:7" x14ac:dyDescent="0.2">
      <c r="A1918" s="11" t="s">
        <v>3706</v>
      </c>
      <c r="B1918" s="11" t="s">
        <v>3658</v>
      </c>
      <c r="C1918" s="11" t="s">
        <v>3707</v>
      </c>
      <c r="D1918" s="11">
        <v>900156264</v>
      </c>
      <c r="E1918" s="11" t="s">
        <v>2845</v>
      </c>
      <c r="F1918" s="51">
        <v>24</v>
      </c>
      <c r="G1918" s="52">
        <v>5087583.43</v>
      </c>
    </row>
    <row r="1919" spans="1:7" x14ac:dyDescent="0.2">
      <c r="A1919" s="11" t="s">
        <v>3706</v>
      </c>
      <c r="B1919" s="11" t="s">
        <v>3658</v>
      </c>
      <c r="C1919" s="11" t="s">
        <v>3707</v>
      </c>
      <c r="D1919" s="11">
        <v>900226715</v>
      </c>
      <c r="E1919" s="11" t="s">
        <v>2846</v>
      </c>
      <c r="F1919" s="51">
        <v>1</v>
      </c>
      <c r="G1919" s="52">
        <v>211989.4</v>
      </c>
    </row>
    <row r="1920" spans="1:7" x14ac:dyDescent="0.2">
      <c r="A1920" s="11" t="s">
        <v>3706</v>
      </c>
      <c r="B1920" s="11" t="s">
        <v>3658</v>
      </c>
      <c r="C1920" s="11" t="s">
        <v>3707</v>
      </c>
      <c r="D1920" s="11">
        <v>900935126</v>
      </c>
      <c r="E1920" s="11" t="s">
        <v>2849</v>
      </c>
      <c r="F1920" s="51">
        <v>19</v>
      </c>
      <c r="G1920" s="52">
        <v>3991792.9299999992</v>
      </c>
    </row>
    <row r="1921" spans="1:7" x14ac:dyDescent="0.2">
      <c r="A1921" s="11" t="s">
        <v>3708</v>
      </c>
      <c r="B1921" s="11" t="s">
        <v>3709</v>
      </c>
      <c r="C1921" s="11" t="s">
        <v>3710</v>
      </c>
      <c r="D1921" s="11">
        <v>800130907</v>
      </c>
      <c r="E1921" s="11" t="s">
        <v>2826</v>
      </c>
      <c r="F1921" s="51">
        <v>1060</v>
      </c>
      <c r="G1921" s="52">
        <v>224724303.0300042</v>
      </c>
    </row>
    <row r="1922" spans="1:7" x14ac:dyDescent="0.2">
      <c r="A1922" s="11" t="s">
        <v>3708</v>
      </c>
      <c r="B1922" s="11" t="s">
        <v>3709</v>
      </c>
      <c r="C1922" s="11" t="s">
        <v>3710</v>
      </c>
      <c r="D1922" s="11">
        <v>800251440</v>
      </c>
      <c r="E1922" s="11" t="s">
        <v>2827</v>
      </c>
      <c r="F1922" s="51">
        <v>223</v>
      </c>
      <c r="G1922" s="52">
        <v>47662725.259999812</v>
      </c>
    </row>
    <row r="1923" spans="1:7" x14ac:dyDescent="0.2">
      <c r="A1923" s="11" t="s">
        <v>3708</v>
      </c>
      <c r="B1923" s="11" t="s">
        <v>3709</v>
      </c>
      <c r="C1923" s="11" t="s">
        <v>3710</v>
      </c>
      <c r="D1923" s="11">
        <v>804002105</v>
      </c>
      <c r="E1923" s="11" t="s">
        <v>2828</v>
      </c>
      <c r="F1923" s="51">
        <v>506</v>
      </c>
      <c r="G1923" s="52">
        <v>105883077.30000086</v>
      </c>
    </row>
    <row r="1924" spans="1:7" x14ac:dyDescent="0.2">
      <c r="A1924" s="11" t="s">
        <v>3708</v>
      </c>
      <c r="B1924" s="11" t="s">
        <v>3709</v>
      </c>
      <c r="C1924" s="11" t="s">
        <v>3710</v>
      </c>
      <c r="D1924" s="11">
        <v>805000427</v>
      </c>
      <c r="E1924" s="11" t="s">
        <v>2829</v>
      </c>
      <c r="F1924" s="51">
        <v>242</v>
      </c>
      <c r="G1924" s="52">
        <v>51228126.099999793</v>
      </c>
    </row>
    <row r="1925" spans="1:7" x14ac:dyDescent="0.2">
      <c r="A1925" s="11" t="s">
        <v>3708</v>
      </c>
      <c r="B1925" s="11" t="s">
        <v>3709</v>
      </c>
      <c r="C1925" s="11" t="s">
        <v>3710</v>
      </c>
      <c r="D1925" s="11">
        <v>806008394</v>
      </c>
      <c r="E1925" s="11" t="s">
        <v>2831</v>
      </c>
      <c r="F1925" s="51">
        <v>4556</v>
      </c>
      <c r="G1925" s="52">
        <v>969683784.69996953</v>
      </c>
    </row>
    <row r="1926" spans="1:7" x14ac:dyDescent="0.2">
      <c r="A1926" s="11" t="s">
        <v>3708</v>
      </c>
      <c r="B1926" s="11" t="s">
        <v>3709</v>
      </c>
      <c r="C1926" s="11" t="s">
        <v>3710</v>
      </c>
      <c r="D1926" s="11">
        <v>818000140</v>
      </c>
      <c r="E1926" s="11" t="s">
        <v>2833</v>
      </c>
      <c r="F1926" s="51">
        <v>1</v>
      </c>
      <c r="G1926" s="52">
        <v>204820.69999999998</v>
      </c>
    </row>
    <row r="1927" spans="1:7" x14ac:dyDescent="0.2">
      <c r="A1927" s="11" t="s">
        <v>3708</v>
      </c>
      <c r="B1927" s="11" t="s">
        <v>3709</v>
      </c>
      <c r="C1927" s="11" t="s">
        <v>3710</v>
      </c>
      <c r="D1927" s="11">
        <v>890102044</v>
      </c>
      <c r="E1927" s="11" t="s">
        <v>2838</v>
      </c>
      <c r="F1927" s="51">
        <v>645</v>
      </c>
      <c r="G1927" s="52">
        <v>135638006.82000136</v>
      </c>
    </row>
    <row r="1928" spans="1:7" x14ac:dyDescent="0.2">
      <c r="A1928" s="11" t="s">
        <v>3708</v>
      </c>
      <c r="B1928" s="11" t="s">
        <v>3709</v>
      </c>
      <c r="C1928" s="11" t="s">
        <v>3710</v>
      </c>
      <c r="D1928" s="11">
        <v>900156264</v>
      </c>
      <c r="E1928" s="11" t="s">
        <v>2845</v>
      </c>
      <c r="F1928" s="51">
        <v>1518</v>
      </c>
      <c r="G1928" s="52">
        <v>320216665.96000016</v>
      </c>
    </row>
    <row r="1929" spans="1:7" x14ac:dyDescent="0.2">
      <c r="A1929" s="11" t="s">
        <v>3708</v>
      </c>
      <c r="B1929" s="11" t="s">
        <v>3709</v>
      </c>
      <c r="C1929" s="11" t="s">
        <v>3710</v>
      </c>
      <c r="D1929" s="11">
        <v>900226715</v>
      </c>
      <c r="E1929" s="11" t="s">
        <v>2846</v>
      </c>
      <c r="F1929" s="51">
        <v>827</v>
      </c>
      <c r="G1929" s="52">
        <v>172445807.76000217</v>
      </c>
    </row>
    <row r="1930" spans="1:7" x14ac:dyDescent="0.2">
      <c r="A1930" s="11" t="s">
        <v>3708</v>
      </c>
      <c r="B1930" s="11" t="s">
        <v>3709</v>
      </c>
      <c r="C1930" s="11" t="s">
        <v>3710</v>
      </c>
      <c r="D1930" s="11">
        <v>901021565</v>
      </c>
      <c r="E1930" s="11" t="s">
        <v>2850</v>
      </c>
      <c r="F1930" s="51">
        <v>1</v>
      </c>
      <c r="G1930" s="52">
        <v>211989.4</v>
      </c>
    </row>
    <row r="1931" spans="1:7" x14ac:dyDescent="0.2">
      <c r="A1931" s="11" t="s">
        <v>3708</v>
      </c>
      <c r="B1931" s="11" t="s">
        <v>3709</v>
      </c>
      <c r="C1931" s="11" t="s">
        <v>3710</v>
      </c>
      <c r="D1931" s="11">
        <v>901097473</v>
      </c>
      <c r="E1931" s="11" t="s">
        <v>2852</v>
      </c>
      <c r="F1931" s="51">
        <v>1</v>
      </c>
      <c r="G1931" s="52">
        <v>204820.69999999998</v>
      </c>
    </row>
    <row r="1932" spans="1:7" x14ac:dyDescent="0.2">
      <c r="A1932" s="11" t="s">
        <v>3711</v>
      </c>
      <c r="B1932" s="11" t="s">
        <v>3709</v>
      </c>
      <c r="C1932" s="11" t="s">
        <v>3712</v>
      </c>
      <c r="D1932" s="11">
        <v>806008394</v>
      </c>
      <c r="E1932" s="11" t="s">
        <v>2831</v>
      </c>
      <c r="F1932" s="51">
        <v>18</v>
      </c>
      <c r="G1932" s="52">
        <v>3808478.3299999991</v>
      </c>
    </row>
    <row r="1933" spans="1:7" x14ac:dyDescent="0.2">
      <c r="A1933" s="11" t="s">
        <v>3711</v>
      </c>
      <c r="B1933" s="11" t="s">
        <v>3709</v>
      </c>
      <c r="C1933" s="11" t="s">
        <v>3712</v>
      </c>
      <c r="D1933" s="11">
        <v>900156264</v>
      </c>
      <c r="E1933" s="11" t="s">
        <v>2845</v>
      </c>
      <c r="F1933" s="51">
        <v>88</v>
      </c>
      <c r="G1933" s="52">
        <v>18525381.920000002</v>
      </c>
    </row>
    <row r="1934" spans="1:7" x14ac:dyDescent="0.2">
      <c r="A1934" s="11" t="s">
        <v>3711</v>
      </c>
      <c r="B1934" s="11" t="s">
        <v>3709</v>
      </c>
      <c r="C1934" s="11" t="s">
        <v>3712</v>
      </c>
      <c r="D1934" s="11">
        <v>900226715</v>
      </c>
      <c r="E1934" s="11" t="s">
        <v>2846</v>
      </c>
      <c r="F1934" s="51">
        <v>37</v>
      </c>
      <c r="G1934" s="52">
        <v>7721739.900000005</v>
      </c>
    </row>
    <row r="1935" spans="1:7" x14ac:dyDescent="0.2">
      <c r="A1935" s="11" t="s">
        <v>3713</v>
      </c>
      <c r="B1935" s="11" t="s">
        <v>3709</v>
      </c>
      <c r="C1935" s="11" t="s">
        <v>3269</v>
      </c>
      <c r="D1935" s="11">
        <v>806008394</v>
      </c>
      <c r="E1935" s="11" t="s">
        <v>2831</v>
      </c>
      <c r="F1935" s="51">
        <v>26</v>
      </c>
      <c r="G1935" s="52">
        <v>5582600.5499999998</v>
      </c>
    </row>
    <row r="1936" spans="1:7" x14ac:dyDescent="0.2">
      <c r="A1936" s="11" t="s">
        <v>3713</v>
      </c>
      <c r="B1936" s="11" t="s">
        <v>3709</v>
      </c>
      <c r="C1936" s="11" t="s">
        <v>3269</v>
      </c>
      <c r="D1936" s="11">
        <v>818000140</v>
      </c>
      <c r="E1936" s="11" t="s">
        <v>2833</v>
      </c>
      <c r="F1936" s="51">
        <v>13</v>
      </c>
      <c r="G1936" s="52">
        <v>2734356.0999999996</v>
      </c>
    </row>
    <row r="1937" spans="1:7" x14ac:dyDescent="0.2">
      <c r="A1937" s="11" t="s">
        <v>3713</v>
      </c>
      <c r="B1937" s="11" t="s">
        <v>3709</v>
      </c>
      <c r="C1937" s="11" t="s">
        <v>3269</v>
      </c>
      <c r="D1937" s="11">
        <v>890102044</v>
      </c>
      <c r="E1937" s="11" t="s">
        <v>2838</v>
      </c>
      <c r="F1937" s="51">
        <v>4</v>
      </c>
      <c r="G1937" s="52">
        <v>826451.5</v>
      </c>
    </row>
    <row r="1938" spans="1:7" x14ac:dyDescent="0.2">
      <c r="A1938" s="11" t="s">
        <v>3713</v>
      </c>
      <c r="B1938" s="11" t="s">
        <v>3709</v>
      </c>
      <c r="C1938" s="11" t="s">
        <v>3269</v>
      </c>
      <c r="D1938" s="11">
        <v>900156264</v>
      </c>
      <c r="E1938" s="11" t="s">
        <v>2845</v>
      </c>
      <c r="F1938" s="51">
        <v>81</v>
      </c>
      <c r="G1938" s="52">
        <v>17134162.710000005</v>
      </c>
    </row>
    <row r="1939" spans="1:7" x14ac:dyDescent="0.2">
      <c r="A1939" s="11" t="s">
        <v>3713</v>
      </c>
      <c r="B1939" s="11" t="s">
        <v>3709</v>
      </c>
      <c r="C1939" s="11" t="s">
        <v>3269</v>
      </c>
      <c r="D1939" s="11">
        <v>900226715</v>
      </c>
      <c r="E1939" s="11" t="s">
        <v>2846</v>
      </c>
      <c r="F1939" s="51">
        <v>8</v>
      </c>
      <c r="G1939" s="52">
        <v>1674409.0999999999</v>
      </c>
    </row>
    <row r="1940" spans="1:7" x14ac:dyDescent="0.2">
      <c r="A1940" s="11" t="s">
        <v>3714</v>
      </c>
      <c r="B1940" s="11" t="s">
        <v>3709</v>
      </c>
      <c r="C1940" s="11" t="s">
        <v>3715</v>
      </c>
      <c r="D1940" s="11">
        <v>804002105</v>
      </c>
      <c r="E1940" s="11" t="s">
        <v>2828</v>
      </c>
      <c r="F1940" s="51">
        <v>43</v>
      </c>
      <c r="G1940" s="52">
        <v>9072532.0000000075</v>
      </c>
    </row>
    <row r="1941" spans="1:7" x14ac:dyDescent="0.2">
      <c r="A1941" s="11" t="s">
        <v>3714</v>
      </c>
      <c r="B1941" s="11" t="s">
        <v>3709</v>
      </c>
      <c r="C1941" s="11" t="s">
        <v>3715</v>
      </c>
      <c r="D1941" s="11">
        <v>806008394</v>
      </c>
      <c r="E1941" s="11" t="s">
        <v>2831</v>
      </c>
      <c r="F1941" s="51">
        <v>173</v>
      </c>
      <c r="G1941" s="52">
        <v>37121415.709999889</v>
      </c>
    </row>
    <row r="1942" spans="1:7" x14ac:dyDescent="0.2">
      <c r="A1942" s="11" t="s">
        <v>3714</v>
      </c>
      <c r="B1942" s="11" t="s">
        <v>3709</v>
      </c>
      <c r="C1942" s="11" t="s">
        <v>3715</v>
      </c>
      <c r="D1942" s="11">
        <v>818000140</v>
      </c>
      <c r="E1942" s="11" t="s">
        <v>2833</v>
      </c>
      <c r="F1942" s="51">
        <v>4</v>
      </c>
      <c r="G1942" s="52">
        <v>840788.9</v>
      </c>
    </row>
    <row r="1943" spans="1:7" x14ac:dyDescent="0.2">
      <c r="A1943" s="11" t="s">
        <v>3714</v>
      </c>
      <c r="B1943" s="11" t="s">
        <v>3709</v>
      </c>
      <c r="C1943" s="11" t="s">
        <v>3715</v>
      </c>
      <c r="D1943" s="11">
        <v>890102044</v>
      </c>
      <c r="E1943" s="11" t="s">
        <v>2838</v>
      </c>
      <c r="F1943" s="51">
        <v>8</v>
      </c>
      <c r="G1943" s="52">
        <v>1724265.6600000001</v>
      </c>
    </row>
    <row r="1944" spans="1:7" x14ac:dyDescent="0.2">
      <c r="A1944" s="11" t="s">
        <v>3714</v>
      </c>
      <c r="B1944" s="11" t="s">
        <v>3709</v>
      </c>
      <c r="C1944" s="11" t="s">
        <v>3715</v>
      </c>
      <c r="D1944" s="11">
        <v>900156264</v>
      </c>
      <c r="E1944" s="11" t="s">
        <v>2845</v>
      </c>
      <c r="F1944" s="51">
        <v>5</v>
      </c>
      <c r="G1944" s="52">
        <v>1066953.53</v>
      </c>
    </row>
    <row r="1945" spans="1:7" x14ac:dyDescent="0.2">
      <c r="A1945" s="11" t="s">
        <v>3714</v>
      </c>
      <c r="B1945" s="11" t="s">
        <v>3709</v>
      </c>
      <c r="C1945" s="11" t="s">
        <v>3715</v>
      </c>
      <c r="D1945" s="11">
        <v>900226715</v>
      </c>
      <c r="E1945" s="11" t="s">
        <v>2846</v>
      </c>
      <c r="F1945" s="51">
        <v>45</v>
      </c>
      <c r="G1945" s="52">
        <v>9403155.5300000068</v>
      </c>
    </row>
    <row r="1946" spans="1:7" x14ac:dyDescent="0.2">
      <c r="A1946" s="11" t="s">
        <v>3716</v>
      </c>
      <c r="B1946" s="11" t="s">
        <v>3709</v>
      </c>
      <c r="C1946" s="11" t="s">
        <v>3717</v>
      </c>
      <c r="D1946" s="11">
        <v>800130907</v>
      </c>
      <c r="E1946" s="11" t="s">
        <v>2826</v>
      </c>
      <c r="F1946" s="51">
        <v>123</v>
      </c>
      <c r="G1946" s="52">
        <v>26044886.209999952</v>
      </c>
    </row>
    <row r="1947" spans="1:7" x14ac:dyDescent="0.2">
      <c r="A1947" s="11" t="s">
        <v>3716</v>
      </c>
      <c r="B1947" s="11" t="s">
        <v>3709</v>
      </c>
      <c r="C1947" s="11" t="s">
        <v>3717</v>
      </c>
      <c r="D1947" s="11">
        <v>804002105</v>
      </c>
      <c r="E1947" s="11" t="s">
        <v>2828</v>
      </c>
      <c r="F1947" s="51">
        <v>308</v>
      </c>
      <c r="G1947" s="52">
        <v>64339298.0999998</v>
      </c>
    </row>
    <row r="1948" spans="1:7" x14ac:dyDescent="0.2">
      <c r="A1948" s="11" t="s">
        <v>3716</v>
      </c>
      <c r="B1948" s="11" t="s">
        <v>3709</v>
      </c>
      <c r="C1948" s="11" t="s">
        <v>3717</v>
      </c>
      <c r="D1948" s="11">
        <v>805000427</v>
      </c>
      <c r="E1948" s="11" t="s">
        <v>2829</v>
      </c>
      <c r="F1948" s="51">
        <v>52</v>
      </c>
      <c r="G1948" s="52">
        <v>11044468.390000008</v>
      </c>
    </row>
    <row r="1949" spans="1:7" x14ac:dyDescent="0.2">
      <c r="A1949" s="11" t="s">
        <v>3716</v>
      </c>
      <c r="B1949" s="11" t="s">
        <v>3709</v>
      </c>
      <c r="C1949" s="11" t="s">
        <v>3717</v>
      </c>
      <c r="D1949" s="11">
        <v>806008394</v>
      </c>
      <c r="E1949" s="11" t="s">
        <v>2831</v>
      </c>
      <c r="F1949" s="51">
        <v>1170</v>
      </c>
      <c r="G1949" s="52">
        <v>249712699.72000554</v>
      </c>
    </row>
    <row r="1950" spans="1:7" x14ac:dyDescent="0.2">
      <c r="A1950" s="11" t="s">
        <v>3716</v>
      </c>
      <c r="B1950" s="11" t="s">
        <v>3709</v>
      </c>
      <c r="C1950" s="11" t="s">
        <v>3717</v>
      </c>
      <c r="D1950" s="11">
        <v>890102044</v>
      </c>
      <c r="E1950" s="11" t="s">
        <v>2838</v>
      </c>
      <c r="F1950" s="51">
        <v>127</v>
      </c>
      <c r="G1950" s="52">
        <v>26755827.659999952</v>
      </c>
    </row>
    <row r="1951" spans="1:7" x14ac:dyDescent="0.2">
      <c r="A1951" s="11" t="s">
        <v>3716</v>
      </c>
      <c r="B1951" s="11" t="s">
        <v>3709</v>
      </c>
      <c r="C1951" s="11" t="s">
        <v>3717</v>
      </c>
      <c r="D1951" s="11">
        <v>900156264</v>
      </c>
      <c r="E1951" s="11" t="s">
        <v>2845</v>
      </c>
      <c r="F1951" s="51">
        <v>354</v>
      </c>
      <c r="G1951" s="52">
        <v>74796295.379999831</v>
      </c>
    </row>
    <row r="1952" spans="1:7" x14ac:dyDescent="0.2">
      <c r="A1952" s="11" t="s">
        <v>3716</v>
      </c>
      <c r="B1952" s="11" t="s">
        <v>3709</v>
      </c>
      <c r="C1952" s="11" t="s">
        <v>3717</v>
      </c>
      <c r="D1952" s="11">
        <v>900226715</v>
      </c>
      <c r="E1952" s="11" t="s">
        <v>2846</v>
      </c>
      <c r="F1952" s="51">
        <v>12</v>
      </c>
      <c r="G1952" s="52">
        <v>2522366.6999999997</v>
      </c>
    </row>
    <row r="1953" spans="1:7" x14ac:dyDescent="0.2">
      <c r="A1953" s="11" t="s">
        <v>3718</v>
      </c>
      <c r="B1953" s="11" t="s">
        <v>3709</v>
      </c>
      <c r="C1953" s="11" t="s">
        <v>3719</v>
      </c>
      <c r="D1953" s="11">
        <v>800251440</v>
      </c>
      <c r="E1953" s="11" t="s">
        <v>2827</v>
      </c>
      <c r="F1953" s="51">
        <v>1</v>
      </c>
      <c r="G1953" s="52">
        <v>233333.33</v>
      </c>
    </row>
    <row r="1954" spans="1:7" x14ac:dyDescent="0.2">
      <c r="A1954" s="11" t="s">
        <v>3718</v>
      </c>
      <c r="B1954" s="11" t="s">
        <v>3709</v>
      </c>
      <c r="C1954" s="11" t="s">
        <v>3719</v>
      </c>
      <c r="D1954" s="11">
        <v>806008394</v>
      </c>
      <c r="E1954" s="11" t="s">
        <v>2831</v>
      </c>
      <c r="F1954" s="51">
        <v>22</v>
      </c>
      <c r="G1954" s="52">
        <v>4727798.5899999989</v>
      </c>
    </row>
    <row r="1955" spans="1:7" x14ac:dyDescent="0.2">
      <c r="A1955" s="11" t="s">
        <v>3718</v>
      </c>
      <c r="B1955" s="11" t="s">
        <v>3709</v>
      </c>
      <c r="C1955" s="11" t="s">
        <v>3719</v>
      </c>
      <c r="D1955" s="11">
        <v>818000140</v>
      </c>
      <c r="E1955" s="11" t="s">
        <v>2833</v>
      </c>
      <c r="F1955" s="51">
        <v>7</v>
      </c>
      <c r="G1955" s="52">
        <v>1455251</v>
      </c>
    </row>
    <row r="1956" spans="1:7" x14ac:dyDescent="0.2">
      <c r="A1956" s="11" t="s">
        <v>3718</v>
      </c>
      <c r="B1956" s="11" t="s">
        <v>3709</v>
      </c>
      <c r="C1956" s="11" t="s">
        <v>3719</v>
      </c>
      <c r="D1956" s="11">
        <v>890102044</v>
      </c>
      <c r="E1956" s="11" t="s">
        <v>2838</v>
      </c>
      <c r="F1956" s="51">
        <v>35</v>
      </c>
      <c r="G1956" s="52">
        <v>7383461.1600000039</v>
      </c>
    </row>
    <row r="1957" spans="1:7" x14ac:dyDescent="0.2">
      <c r="A1957" s="11" t="s">
        <v>3718</v>
      </c>
      <c r="B1957" s="11" t="s">
        <v>3709</v>
      </c>
      <c r="C1957" s="11" t="s">
        <v>3719</v>
      </c>
      <c r="D1957" s="11">
        <v>900156264</v>
      </c>
      <c r="E1957" s="11" t="s">
        <v>2845</v>
      </c>
      <c r="F1957" s="51">
        <v>127</v>
      </c>
      <c r="G1957" s="52">
        <v>26864817.689999945</v>
      </c>
    </row>
    <row r="1958" spans="1:7" x14ac:dyDescent="0.2">
      <c r="A1958" s="11" t="s">
        <v>3718</v>
      </c>
      <c r="B1958" s="11" t="s">
        <v>3709</v>
      </c>
      <c r="C1958" s="11" t="s">
        <v>3719</v>
      </c>
      <c r="D1958" s="11">
        <v>900226715</v>
      </c>
      <c r="E1958" s="11" t="s">
        <v>2846</v>
      </c>
      <c r="F1958" s="51">
        <v>1</v>
      </c>
      <c r="G1958" s="52">
        <v>211989.4</v>
      </c>
    </row>
    <row r="1959" spans="1:7" x14ac:dyDescent="0.2">
      <c r="A1959" s="11" t="s">
        <v>3720</v>
      </c>
      <c r="B1959" s="11" t="s">
        <v>3709</v>
      </c>
      <c r="C1959" s="11" t="s">
        <v>3721</v>
      </c>
      <c r="D1959" s="11">
        <v>804002105</v>
      </c>
      <c r="E1959" s="11" t="s">
        <v>2828</v>
      </c>
      <c r="F1959" s="51">
        <v>44</v>
      </c>
      <c r="G1959" s="52">
        <v>9306027.5000000075</v>
      </c>
    </row>
    <row r="1960" spans="1:7" x14ac:dyDescent="0.2">
      <c r="A1960" s="11" t="s">
        <v>3720</v>
      </c>
      <c r="B1960" s="11" t="s">
        <v>3709</v>
      </c>
      <c r="C1960" s="11" t="s">
        <v>3721</v>
      </c>
      <c r="D1960" s="11">
        <v>806008394</v>
      </c>
      <c r="E1960" s="11" t="s">
        <v>2831</v>
      </c>
      <c r="F1960" s="51">
        <v>734</v>
      </c>
      <c r="G1960" s="52">
        <v>157581150.84000239</v>
      </c>
    </row>
    <row r="1961" spans="1:7" x14ac:dyDescent="0.2">
      <c r="A1961" s="11" t="s">
        <v>3720</v>
      </c>
      <c r="B1961" s="11" t="s">
        <v>3709</v>
      </c>
      <c r="C1961" s="11" t="s">
        <v>3721</v>
      </c>
      <c r="D1961" s="11">
        <v>818000140</v>
      </c>
      <c r="E1961" s="11" t="s">
        <v>2833</v>
      </c>
      <c r="F1961" s="51">
        <v>12</v>
      </c>
      <c r="G1961" s="52">
        <v>2522366.6999999997</v>
      </c>
    </row>
    <row r="1962" spans="1:7" x14ac:dyDescent="0.2">
      <c r="A1962" s="11" t="s">
        <v>3720</v>
      </c>
      <c r="B1962" s="11" t="s">
        <v>3709</v>
      </c>
      <c r="C1962" s="11" t="s">
        <v>3721</v>
      </c>
      <c r="D1962" s="11">
        <v>890102044</v>
      </c>
      <c r="E1962" s="11" t="s">
        <v>2838</v>
      </c>
      <c r="F1962" s="51">
        <v>53</v>
      </c>
      <c r="G1962" s="52">
        <v>11341833.510000009</v>
      </c>
    </row>
    <row r="1963" spans="1:7" x14ac:dyDescent="0.2">
      <c r="A1963" s="11" t="s">
        <v>3720</v>
      </c>
      <c r="B1963" s="11" t="s">
        <v>3709</v>
      </c>
      <c r="C1963" s="11" t="s">
        <v>3721</v>
      </c>
      <c r="D1963" s="11">
        <v>900156264</v>
      </c>
      <c r="E1963" s="11" t="s">
        <v>2845</v>
      </c>
      <c r="F1963" s="51">
        <v>34</v>
      </c>
      <c r="G1963" s="52">
        <v>7221490.490000003</v>
      </c>
    </row>
    <row r="1964" spans="1:7" x14ac:dyDescent="0.2">
      <c r="A1964" s="11" t="s">
        <v>3720</v>
      </c>
      <c r="B1964" s="11" t="s">
        <v>3709</v>
      </c>
      <c r="C1964" s="11" t="s">
        <v>3721</v>
      </c>
      <c r="D1964" s="11">
        <v>900226715</v>
      </c>
      <c r="E1964" s="11" t="s">
        <v>2846</v>
      </c>
      <c r="F1964" s="51">
        <v>4</v>
      </c>
      <c r="G1964" s="52">
        <v>847957.6</v>
      </c>
    </row>
    <row r="1965" spans="1:7" x14ac:dyDescent="0.2">
      <c r="A1965" s="11" t="s">
        <v>3722</v>
      </c>
      <c r="B1965" s="11" t="s">
        <v>3709</v>
      </c>
      <c r="C1965" s="11" t="s">
        <v>3723</v>
      </c>
      <c r="D1965" s="11">
        <v>804002105</v>
      </c>
      <c r="E1965" s="11" t="s">
        <v>2828</v>
      </c>
      <c r="F1965" s="51">
        <v>135</v>
      </c>
      <c r="G1965" s="52">
        <v>28360495.799999941</v>
      </c>
    </row>
    <row r="1966" spans="1:7" x14ac:dyDescent="0.2">
      <c r="A1966" s="11" t="s">
        <v>3722</v>
      </c>
      <c r="B1966" s="11" t="s">
        <v>3709</v>
      </c>
      <c r="C1966" s="11" t="s">
        <v>3723</v>
      </c>
      <c r="D1966" s="11">
        <v>806008394</v>
      </c>
      <c r="E1966" s="11" t="s">
        <v>2831</v>
      </c>
      <c r="F1966" s="51">
        <v>760</v>
      </c>
      <c r="G1966" s="52">
        <v>161860798.64000261</v>
      </c>
    </row>
    <row r="1967" spans="1:7" x14ac:dyDescent="0.2">
      <c r="A1967" s="11" t="s">
        <v>3722</v>
      </c>
      <c r="B1967" s="11" t="s">
        <v>3709</v>
      </c>
      <c r="C1967" s="11" t="s">
        <v>3723</v>
      </c>
      <c r="D1967" s="11">
        <v>890102044</v>
      </c>
      <c r="E1967" s="11" t="s">
        <v>2838</v>
      </c>
      <c r="F1967" s="51">
        <v>106</v>
      </c>
      <c r="G1967" s="52">
        <v>22441390.749999974</v>
      </c>
    </row>
    <row r="1968" spans="1:7" x14ac:dyDescent="0.2">
      <c r="A1968" s="11" t="s">
        <v>3722</v>
      </c>
      <c r="B1968" s="11" t="s">
        <v>3709</v>
      </c>
      <c r="C1968" s="11" t="s">
        <v>3723</v>
      </c>
      <c r="D1968" s="11">
        <v>900156264</v>
      </c>
      <c r="E1968" s="11" t="s">
        <v>2845</v>
      </c>
      <c r="F1968" s="51">
        <v>183</v>
      </c>
      <c r="G1968" s="52">
        <v>38635537.949999876</v>
      </c>
    </row>
    <row r="1969" spans="1:7" x14ac:dyDescent="0.2">
      <c r="A1969" s="11" t="s">
        <v>3722</v>
      </c>
      <c r="B1969" s="11" t="s">
        <v>3709</v>
      </c>
      <c r="C1969" s="11" t="s">
        <v>3723</v>
      </c>
      <c r="D1969" s="11">
        <v>900226715</v>
      </c>
      <c r="E1969" s="11" t="s">
        <v>2846</v>
      </c>
      <c r="F1969" s="51">
        <v>45</v>
      </c>
      <c r="G1969" s="52">
        <v>9345968.1000000071</v>
      </c>
    </row>
    <row r="1970" spans="1:7" x14ac:dyDescent="0.2">
      <c r="A1970" s="11" t="s">
        <v>3724</v>
      </c>
      <c r="B1970" s="11" t="s">
        <v>3709</v>
      </c>
      <c r="C1970" s="11" t="s">
        <v>3725</v>
      </c>
      <c r="D1970" s="11">
        <v>804002105</v>
      </c>
      <c r="E1970" s="11" t="s">
        <v>2828</v>
      </c>
      <c r="F1970" s="51">
        <v>39</v>
      </c>
      <c r="G1970" s="52">
        <v>8188730.900000006</v>
      </c>
    </row>
    <row r="1971" spans="1:7" x14ac:dyDescent="0.2">
      <c r="A1971" s="11" t="s">
        <v>3724</v>
      </c>
      <c r="B1971" s="11" t="s">
        <v>3709</v>
      </c>
      <c r="C1971" s="11" t="s">
        <v>3725</v>
      </c>
      <c r="D1971" s="11">
        <v>806008394</v>
      </c>
      <c r="E1971" s="11" t="s">
        <v>2831</v>
      </c>
      <c r="F1971" s="51">
        <v>487</v>
      </c>
      <c r="G1971" s="52">
        <v>104046501.57000022</v>
      </c>
    </row>
    <row r="1972" spans="1:7" x14ac:dyDescent="0.2">
      <c r="A1972" s="11" t="s">
        <v>3724</v>
      </c>
      <c r="B1972" s="11" t="s">
        <v>3709</v>
      </c>
      <c r="C1972" s="11" t="s">
        <v>3725</v>
      </c>
      <c r="D1972" s="11">
        <v>890102044</v>
      </c>
      <c r="E1972" s="11" t="s">
        <v>2838</v>
      </c>
      <c r="F1972" s="51">
        <v>1</v>
      </c>
      <c r="G1972" s="52">
        <v>204820.7</v>
      </c>
    </row>
    <row r="1973" spans="1:7" x14ac:dyDescent="0.2">
      <c r="A1973" s="11" t="s">
        <v>3724</v>
      </c>
      <c r="B1973" s="11" t="s">
        <v>3709</v>
      </c>
      <c r="C1973" s="11" t="s">
        <v>3725</v>
      </c>
      <c r="D1973" s="11">
        <v>900156264</v>
      </c>
      <c r="E1973" s="11" t="s">
        <v>2845</v>
      </c>
      <c r="F1973" s="51">
        <v>5</v>
      </c>
      <c r="G1973" s="52">
        <v>1052778.3</v>
      </c>
    </row>
    <row r="1974" spans="1:7" x14ac:dyDescent="0.2">
      <c r="A1974" s="11" t="s">
        <v>3726</v>
      </c>
      <c r="B1974" s="11" t="s">
        <v>3709</v>
      </c>
      <c r="C1974" s="11" t="s">
        <v>3727</v>
      </c>
      <c r="D1974" s="11">
        <v>804002105</v>
      </c>
      <c r="E1974" s="11" t="s">
        <v>2828</v>
      </c>
      <c r="F1974" s="51">
        <v>64</v>
      </c>
      <c r="G1974" s="52">
        <v>13481297.200000012</v>
      </c>
    </row>
    <row r="1975" spans="1:7" x14ac:dyDescent="0.2">
      <c r="A1975" s="11" t="s">
        <v>3726</v>
      </c>
      <c r="B1975" s="11" t="s">
        <v>3709</v>
      </c>
      <c r="C1975" s="11" t="s">
        <v>3727</v>
      </c>
      <c r="D1975" s="11">
        <v>806008394</v>
      </c>
      <c r="E1975" s="11" t="s">
        <v>2831</v>
      </c>
      <c r="F1975" s="51">
        <v>16</v>
      </c>
      <c r="G1975" s="52">
        <v>3434356.0899999994</v>
      </c>
    </row>
    <row r="1976" spans="1:7" x14ac:dyDescent="0.2">
      <c r="A1976" s="11" t="s">
        <v>3726</v>
      </c>
      <c r="B1976" s="11" t="s">
        <v>3709</v>
      </c>
      <c r="C1976" s="11" t="s">
        <v>3727</v>
      </c>
      <c r="D1976" s="11">
        <v>890102044</v>
      </c>
      <c r="E1976" s="11" t="s">
        <v>2838</v>
      </c>
      <c r="F1976" s="51">
        <v>8</v>
      </c>
      <c r="G1976" s="52">
        <v>1688584.33</v>
      </c>
    </row>
    <row r="1977" spans="1:7" x14ac:dyDescent="0.2">
      <c r="A1977" s="11" t="s">
        <v>3726</v>
      </c>
      <c r="B1977" s="11" t="s">
        <v>3709</v>
      </c>
      <c r="C1977" s="11" t="s">
        <v>3727</v>
      </c>
      <c r="D1977" s="11">
        <v>900156264</v>
      </c>
      <c r="E1977" s="11" t="s">
        <v>2845</v>
      </c>
      <c r="F1977" s="51">
        <v>18</v>
      </c>
      <c r="G1977" s="52">
        <v>3794303.0999999996</v>
      </c>
    </row>
    <row r="1978" spans="1:7" x14ac:dyDescent="0.2">
      <c r="A1978" s="11" t="s">
        <v>3726</v>
      </c>
      <c r="B1978" s="11" t="s">
        <v>3709</v>
      </c>
      <c r="C1978" s="11" t="s">
        <v>3727</v>
      </c>
      <c r="D1978" s="11">
        <v>900226715</v>
      </c>
      <c r="E1978" s="11" t="s">
        <v>2846</v>
      </c>
      <c r="F1978" s="51">
        <v>54</v>
      </c>
      <c r="G1978" s="52">
        <v>11253872.700000007</v>
      </c>
    </row>
    <row r="1979" spans="1:7" x14ac:dyDescent="0.2">
      <c r="A1979" s="11" t="s">
        <v>3728</v>
      </c>
      <c r="B1979" s="11" t="s">
        <v>3709</v>
      </c>
      <c r="C1979" s="11" t="s">
        <v>3729</v>
      </c>
      <c r="D1979" s="11">
        <v>800130907</v>
      </c>
      <c r="E1979" s="11" t="s">
        <v>2826</v>
      </c>
      <c r="F1979" s="51">
        <v>107</v>
      </c>
      <c r="G1979" s="52">
        <v>22574848.789999977</v>
      </c>
    </row>
    <row r="1980" spans="1:7" x14ac:dyDescent="0.2">
      <c r="A1980" s="11" t="s">
        <v>3728</v>
      </c>
      <c r="B1980" s="11" t="s">
        <v>3709</v>
      </c>
      <c r="C1980" s="11" t="s">
        <v>3729</v>
      </c>
      <c r="D1980" s="11">
        <v>804002105</v>
      </c>
      <c r="E1980" s="11" t="s">
        <v>2828</v>
      </c>
      <c r="F1980" s="51">
        <v>135</v>
      </c>
      <c r="G1980" s="52">
        <v>28338989.699999928</v>
      </c>
    </row>
    <row r="1981" spans="1:7" x14ac:dyDescent="0.2">
      <c r="A1981" s="11" t="s">
        <v>3728</v>
      </c>
      <c r="B1981" s="11" t="s">
        <v>3709</v>
      </c>
      <c r="C1981" s="11" t="s">
        <v>3729</v>
      </c>
      <c r="D1981" s="11">
        <v>806008394</v>
      </c>
      <c r="E1981" s="11" t="s">
        <v>2831</v>
      </c>
      <c r="F1981" s="51">
        <v>1082</v>
      </c>
      <c r="G1981" s="52">
        <v>231946226.98000509</v>
      </c>
    </row>
    <row r="1982" spans="1:7" x14ac:dyDescent="0.2">
      <c r="A1982" s="11" t="s">
        <v>3728</v>
      </c>
      <c r="B1982" s="11" t="s">
        <v>3709</v>
      </c>
      <c r="C1982" s="11" t="s">
        <v>3729</v>
      </c>
      <c r="D1982" s="11">
        <v>890102044</v>
      </c>
      <c r="E1982" s="11" t="s">
        <v>2838</v>
      </c>
      <c r="F1982" s="51">
        <v>91</v>
      </c>
      <c r="G1982" s="52">
        <v>19204362.32</v>
      </c>
    </row>
    <row r="1983" spans="1:7" x14ac:dyDescent="0.2">
      <c r="A1983" s="11" t="s">
        <v>3728</v>
      </c>
      <c r="B1983" s="11" t="s">
        <v>3709</v>
      </c>
      <c r="C1983" s="11" t="s">
        <v>3729</v>
      </c>
      <c r="D1983" s="11">
        <v>900156264</v>
      </c>
      <c r="E1983" s="11" t="s">
        <v>2845</v>
      </c>
      <c r="F1983" s="51">
        <v>419</v>
      </c>
      <c r="G1983" s="52">
        <v>89239214.24999994</v>
      </c>
    </row>
    <row r="1984" spans="1:7" x14ac:dyDescent="0.2">
      <c r="A1984" s="11" t="s">
        <v>3728</v>
      </c>
      <c r="B1984" s="11" t="s">
        <v>3709</v>
      </c>
      <c r="C1984" s="11" t="s">
        <v>3729</v>
      </c>
      <c r="D1984" s="11">
        <v>900226715</v>
      </c>
      <c r="E1984" s="11" t="s">
        <v>2846</v>
      </c>
      <c r="F1984" s="51">
        <v>12</v>
      </c>
      <c r="G1984" s="52">
        <v>2515197.9999999995</v>
      </c>
    </row>
    <row r="1985" spans="1:7" x14ac:dyDescent="0.2">
      <c r="A1985" s="11" t="s">
        <v>3730</v>
      </c>
      <c r="B1985" s="11" t="s">
        <v>3709</v>
      </c>
      <c r="C1985" s="11" t="s">
        <v>3731</v>
      </c>
      <c r="D1985" s="11">
        <v>806008394</v>
      </c>
      <c r="E1985" s="11" t="s">
        <v>2831</v>
      </c>
      <c r="F1985" s="51">
        <v>1</v>
      </c>
      <c r="G1985" s="52">
        <v>211989.4</v>
      </c>
    </row>
    <row r="1986" spans="1:7" x14ac:dyDescent="0.2">
      <c r="A1986" s="11" t="s">
        <v>3730</v>
      </c>
      <c r="B1986" s="11" t="s">
        <v>3709</v>
      </c>
      <c r="C1986" s="11" t="s">
        <v>3731</v>
      </c>
      <c r="D1986" s="11">
        <v>818000140</v>
      </c>
      <c r="E1986" s="11" t="s">
        <v>2833</v>
      </c>
      <c r="F1986" s="51">
        <v>10</v>
      </c>
      <c r="G1986" s="52">
        <v>2112725.2999999998</v>
      </c>
    </row>
    <row r="1987" spans="1:7" x14ac:dyDescent="0.2">
      <c r="A1987" s="11" t="s">
        <v>3730</v>
      </c>
      <c r="B1987" s="11" t="s">
        <v>3709</v>
      </c>
      <c r="C1987" s="11" t="s">
        <v>3731</v>
      </c>
      <c r="D1987" s="11">
        <v>890102044</v>
      </c>
      <c r="E1987" s="11" t="s">
        <v>2838</v>
      </c>
      <c r="F1987" s="51">
        <v>51</v>
      </c>
      <c r="G1987" s="52">
        <v>10746616.760000007</v>
      </c>
    </row>
    <row r="1988" spans="1:7" x14ac:dyDescent="0.2">
      <c r="A1988" s="11" t="s">
        <v>3730</v>
      </c>
      <c r="B1988" s="11" t="s">
        <v>3709</v>
      </c>
      <c r="C1988" s="11" t="s">
        <v>3731</v>
      </c>
      <c r="D1988" s="11">
        <v>900156264</v>
      </c>
      <c r="E1988" s="11" t="s">
        <v>2845</v>
      </c>
      <c r="F1988" s="51">
        <v>11</v>
      </c>
      <c r="G1988" s="52">
        <v>2346058.6299999994</v>
      </c>
    </row>
    <row r="1989" spans="1:7" x14ac:dyDescent="0.2">
      <c r="A1989" s="11" t="s">
        <v>3730</v>
      </c>
      <c r="B1989" s="11" t="s">
        <v>3709</v>
      </c>
      <c r="C1989" s="11" t="s">
        <v>3731</v>
      </c>
      <c r="D1989" s="11">
        <v>900226715</v>
      </c>
      <c r="E1989" s="11" t="s">
        <v>2846</v>
      </c>
      <c r="F1989" s="51">
        <v>50</v>
      </c>
      <c r="G1989" s="52">
        <v>10434427.73000001</v>
      </c>
    </row>
    <row r="1990" spans="1:7" x14ac:dyDescent="0.2">
      <c r="A1990" s="11" t="s">
        <v>3732</v>
      </c>
      <c r="B1990" s="11" t="s">
        <v>3709</v>
      </c>
      <c r="C1990" s="11" t="s">
        <v>3733</v>
      </c>
      <c r="D1990" s="11">
        <v>806008394</v>
      </c>
      <c r="E1990" s="11" t="s">
        <v>2831</v>
      </c>
      <c r="F1990" s="51">
        <v>160</v>
      </c>
      <c r="G1990" s="52">
        <v>34052563.259999901</v>
      </c>
    </row>
    <row r="1991" spans="1:7" x14ac:dyDescent="0.2">
      <c r="A1991" s="11" t="s">
        <v>3732</v>
      </c>
      <c r="B1991" s="11" t="s">
        <v>3709</v>
      </c>
      <c r="C1991" s="11" t="s">
        <v>3733</v>
      </c>
      <c r="D1991" s="11">
        <v>890102044</v>
      </c>
      <c r="E1991" s="11" t="s">
        <v>2838</v>
      </c>
      <c r="F1991" s="51">
        <v>19</v>
      </c>
      <c r="G1991" s="52">
        <v>4063155.59</v>
      </c>
    </row>
    <row r="1992" spans="1:7" x14ac:dyDescent="0.2">
      <c r="A1992" s="11" t="s">
        <v>3732</v>
      </c>
      <c r="B1992" s="11" t="s">
        <v>3709</v>
      </c>
      <c r="C1992" s="11" t="s">
        <v>3733</v>
      </c>
      <c r="D1992" s="11">
        <v>900156264</v>
      </c>
      <c r="E1992" s="11" t="s">
        <v>2845</v>
      </c>
      <c r="F1992" s="51">
        <v>107</v>
      </c>
      <c r="G1992" s="52">
        <v>22474649.159999974</v>
      </c>
    </row>
    <row r="1993" spans="1:7" x14ac:dyDescent="0.2">
      <c r="A1993" s="11" t="s">
        <v>3732</v>
      </c>
      <c r="B1993" s="11" t="s">
        <v>3709</v>
      </c>
      <c r="C1993" s="11" t="s">
        <v>3733</v>
      </c>
      <c r="D1993" s="11">
        <v>900604350</v>
      </c>
      <c r="E1993" s="11" t="s">
        <v>2848</v>
      </c>
      <c r="F1993" s="51">
        <v>1</v>
      </c>
      <c r="G1993" s="52">
        <v>204820.7</v>
      </c>
    </row>
    <row r="1994" spans="1:7" x14ac:dyDescent="0.2">
      <c r="A1994" s="11" t="s">
        <v>3734</v>
      </c>
      <c r="B1994" s="11" t="s">
        <v>3709</v>
      </c>
      <c r="C1994" s="11" t="s">
        <v>3735</v>
      </c>
      <c r="D1994" s="11">
        <v>800251440</v>
      </c>
      <c r="E1994" s="11" t="s">
        <v>2827</v>
      </c>
      <c r="F1994" s="51">
        <v>65</v>
      </c>
      <c r="G1994" s="52">
        <v>13771331.450000014</v>
      </c>
    </row>
    <row r="1995" spans="1:7" x14ac:dyDescent="0.2">
      <c r="A1995" s="11" t="s">
        <v>3734</v>
      </c>
      <c r="B1995" s="11" t="s">
        <v>3709</v>
      </c>
      <c r="C1995" s="11" t="s">
        <v>3735</v>
      </c>
      <c r="D1995" s="11">
        <v>805000427</v>
      </c>
      <c r="E1995" s="11" t="s">
        <v>2829</v>
      </c>
      <c r="F1995" s="51">
        <v>35</v>
      </c>
      <c r="G1995" s="52">
        <v>7369448.1000000043</v>
      </c>
    </row>
    <row r="1996" spans="1:7" x14ac:dyDescent="0.2">
      <c r="A1996" s="11" t="s">
        <v>3734</v>
      </c>
      <c r="B1996" s="11" t="s">
        <v>3709</v>
      </c>
      <c r="C1996" s="11" t="s">
        <v>3735</v>
      </c>
      <c r="D1996" s="11">
        <v>806008394</v>
      </c>
      <c r="E1996" s="11" t="s">
        <v>2831</v>
      </c>
      <c r="F1996" s="51">
        <v>56</v>
      </c>
      <c r="G1996" s="52">
        <v>11963139.970000006</v>
      </c>
    </row>
    <row r="1997" spans="1:7" x14ac:dyDescent="0.2">
      <c r="A1997" s="11" t="s">
        <v>3734</v>
      </c>
      <c r="B1997" s="11" t="s">
        <v>3709</v>
      </c>
      <c r="C1997" s="11" t="s">
        <v>3735</v>
      </c>
      <c r="D1997" s="11">
        <v>890102044</v>
      </c>
      <c r="E1997" s="11" t="s">
        <v>2838</v>
      </c>
      <c r="F1997" s="51">
        <v>122</v>
      </c>
      <c r="G1997" s="52">
        <v>25496292.249999944</v>
      </c>
    </row>
    <row r="1998" spans="1:7" x14ac:dyDescent="0.2">
      <c r="A1998" s="11" t="s">
        <v>3734</v>
      </c>
      <c r="B1998" s="11" t="s">
        <v>3709</v>
      </c>
      <c r="C1998" s="11" t="s">
        <v>3735</v>
      </c>
      <c r="D1998" s="11">
        <v>900156264</v>
      </c>
      <c r="E1998" s="11" t="s">
        <v>2845</v>
      </c>
      <c r="F1998" s="51">
        <v>228</v>
      </c>
      <c r="G1998" s="52">
        <v>48258004.119999811</v>
      </c>
    </row>
    <row r="1999" spans="1:7" x14ac:dyDescent="0.2">
      <c r="A1999" s="11" t="s">
        <v>3734</v>
      </c>
      <c r="B1999" s="11" t="s">
        <v>3709</v>
      </c>
      <c r="C1999" s="11" t="s">
        <v>3735</v>
      </c>
      <c r="D1999" s="11">
        <v>900226715</v>
      </c>
      <c r="E1999" s="11" t="s">
        <v>2846</v>
      </c>
      <c r="F1999" s="51">
        <v>124</v>
      </c>
      <c r="G1999" s="52">
        <v>26062672.029999942</v>
      </c>
    </row>
    <row r="2000" spans="1:7" x14ac:dyDescent="0.2">
      <c r="A2000" s="11" t="s">
        <v>3734</v>
      </c>
      <c r="B2000" s="11" t="s">
        <v>3709</v>
      </c>
      <c r="C2000" s="11" t="s">
        <v>3735</v>
      </c>
      <c r="D2000" s="11">
        <v>901021565</v>
      </c>
      <c r="E2000" s="11" t="s">
        <v>2850</v>
      </c>
      <c r="F2000" s="51">
        <v>1</v>
      </c>
      <c r="G2000" s="52">
        <v>211989.4</v>
      </c>
    </row>
    <row r="2001" spans="1:7" x14ac:dyDescent="0.2">
      <c r="A2001" s="11" t="s">
        <v>3736</v>
      </c>
      <c r="B2001" s="11" t="s">
        <v>3709</v>
      </c>
      <c r="C2001" s="11" t="s">
        <v>3737</v>
      </c>
      <c r="D2001" s="11">
        <v>806008394</v>
      </c>
      <c r="E2001" s="11" t="s">
        <v>2831</v>
      </c>
      <c r="F2001" s="51">
        <v>106</v>
      </c>
      <c r="G2001" s="52">
        <v>22676498.319999978</v>
      </c>
    </row>
    <row r="2002" spans="1:7" x14ac:dyDescent="0.2">
      <c r="A2002" s="11" t="s">
        <v>3736</v>
      </c>
      <c r="B2002" s="11" t="s">
        <v>3709</v>
      </c>
      <c r="C2002" s="11" t="s">
        <v>3737</v>
      </c>
      <c r="D2002" s="11">
        <v>900156264</v>
      </c>
      <c r="E2002" s="11" t="s">
        <v>2845</v>
      </c>
      <c r="F2002" s="51">
        <v>42</v>
      </c>
      <c r="G2002" s="52">
        <v>8995774.8800000064</v>
      </c>
    </row>
    <row r="2003" spans="1:7" x14ac:dyDescent="0.2">
      <c r="A2003" s="11" t="s">
        <v>3736</v>
      </c>
      <c r="B2003" s="11" t="s">
        <v>3709</v>
      </c>
      <c r="C2003" s="11" t="s">
        <v>3737</v>
      </c>
      <c r="D2003" s="11">
        <v>900226715</v>
      </c>
      <c r="E2003" s="11" t="s">
        <v>2846</v>
      </c>
      <c r="F2003" s="51">
        <v>110</v>
      </c>
      <c r="G2003" s="52">
        <v>23024917.299999978</v>
      </c>
    </row>
    <row r="2004" spans="1:7" x14ac:dyDescent="0.2">
      <c r="A2004" s="11" t="s">
        <v>3738</v>
      </c>
      <c r="B2004" s="11" t="s">
        <v>3709</v>
      </c>
      <c r="C2004" s="11" t="s">
        <v>3739</v>
      </c>
      <c r="D2004" s="11">
        <v>804002105</v>
      </c>
      <c r="E2004" s="11" t="s">
        <v>2828</v>
      </c>
      <c r="F2004" s="51">
        <v>74</v>
      </c>
      <c r="G2004" s="52">
        <v>15572516.400000017</v>
      </c>
    </row>
    <row r="2005" spans="1:7" x14ac:dyDescent="0.2">
      <c r="A2005" s="11" t="s">
        <v>3738</v>
      </c>
      <c r="B2005" s="11" t="s">
        <v>3709</v>
      </c>
      <c r="C2005" s="11" t="s">
        <v>3739</v>
      </c>
      <c r="D2005" s="11">
        <v>805000427</v>
      </c>
      <c r="E2005" s="11" t="s">
        <v>2829</v>
      </c>
      <c r="F2005" s="51">
        <v>33</v>
      </c>
      <c r="G2005" s="52">
        <v>6973819.7600000026</v>
      </c>
    </row>
    <row r="2006" spans="1:7" x14ac:dyDescent="0.2">
      <c r="A2006" s="11" t="s">
        <v>3738</v>
      </c>
      <c r="B2006" s="11" t="s">
        <v>3709</v>
      </c>
      <c r="C2006" s="11" t="s">
        <v>3739</v>
      </c>
      <c r="D2006" s="11">
        <v>806008394</v>
      </c>
      <c r="E2006" s="11" t="s">
        <v>2831</v>
      </c>
      <c r="F2006" s="51">
        <v>760</v>
      </c>
      <c r="G2006" s="52">
        <v>164421097.22000244</v>
      </c>
    </row>
    <row r="2007" spans="1:7" x14ac:dyDescent="0.2">
      <c r="A2007" s="11" t="s">
        <v>3738</v>
      </c>
      <c r="B2007" s="11" t="s">
        <v>3709</v>
      </c>
      <c r="C2007" s="11" t="s">
        <v>3739</v>
      </c>
      <c r="D2007" s="11">
        <v>890102044</v>
      </c>
      <c r="E2007" s="11" t="s">
        <v>2838</v>
      </c>
      <c r="F2007" s="51">
        <v>4</v>
      </c>
      <c r="G2007" s="52">
        <v>833620.20000000007</v>
      </c>
    </row>
    <row r="2008" spans="1:7" x14ac:dyDescent="0.2">
      <c r="A2008" s="11" t="s">
        <v>3738</v>
      </c>
      <c r="B2008" s="11" t="s">
        <v>3709</v>
      </c>
      <c r="C2008" s="11" t="s">
        <v>3739</v>
      </c>
      <c r="D2008" s="11">
        <v>900156264</v>
      </c>
      <c r="E2008" s="11" t="s">
        <v>2845</v>
      </c>
      <c r="F2008" s="51">
        <v>81</v>
      </c>
      <c r="G2008" s="52">
        <v>17340757.65000001</v>
      </c>
    </row>
    <row r="2009" spans="1:7" x14ac:dyDescent="0.2">
      <c r="A2009" s="11" t="s">
        <v>3738</v>
      </c>
      <c r="B2009" s="11" t="s">
        <v>3709</v>
      </c>
      <c r="C2009" s="11" t="s">
        <v>3739</v>
      </c>
      <c r="D2009" s="11">
        <v>900226715</v>
      </c>
      <c r="E2009" s="11" t="s">
        <v>2846</v>
      </c>
      <c r="F2009" s="51">
        <v>140</v>
      </c>
      <c r="G2009" s="52">
        <v>29154714.389999911</v>
      </c>
    </row>
    <row r="2010" spans="1:7" x14ac:dyDescent="0.2">
      <c r="A2010" s="11" t="s">
        <v>3740</v>
      </c>
      <c r="B2010" s="11" t="s">
        <v>3709</v>
      </c>
      <c r="C2010" s="11" t="s">
        <v>3741</v>
      </c>
      <c r="D2010" s="11">
        <v>804002105</v>
      </c>
      <c r="E2010" s="11" t="s">
        <v>2828</v>
      </c>
      <c r="F2010" s="51">
        <v>106</v>
      </c>
      <c r="G2010" s="52">
        <v>22212803.199999984</v>
      </c>
    </row>
    <row r="2011" spans="1:7" x14ac:dyDescent="0.2">
      <c r="A2011" s="11" t="s">
        <v>3740</v>
      </c>
      <c r="B2011" s="11" t="s">
        <v>3709</v>
      </c>
      <c r="C2011" s="11" t="s">
        <v>3741</v>
      </c>
      <c r="D2011" s="11">
        <v>806008394</v>
      </c>
      <c r="E2011" s="11" t="s">
        <v>2831</v>
      </c>
      <c r="F2011" s="51">
        <v>706</v>
      </c>
      <c r="G2011" s="52">
        <v>150440748.48000196</v>
      </c>
    </row>
    <row r="2012" spans="1:7" x14ac:dyDescent="0.2">
      <c r="A2012" s="11" t="s">
        <v>3740</v>
      </c>
      <c r="B2012" s="11" t="s">
        <v>3709</v>
      </c>
      <c r="C2012" s="11" t="s">
        <v>3741</v>
      </c>
      <c r="D2012" s="11">
        <v>890102044</v>
      </c>
      <c r="E2012" s="11" t="s">
        <v>2838</v>
      </c>
      <c r="F2012" s="51">
        <v>7</v>
      </c>
      <c r="G2012" s="52">
        <v>1462419.7</v>
      </c>
    </row>
    <row r="2013" spans="1:7" x14ac:dyDescent="0.2">
      <c r="A2013" s="11" t="s">
        <v>3740</v>
      </c>
      <c r="B2013" s="11" t="s">
        <v>3709</v>
      </c>
      <c r="C2013" s="11" t="s">
        <v>3741</v>
      </c>
      <c r="D2013" s="11">
        <v>900156264</v>
      </c>
      <c r="E2013" s="11" t="s">
        <v>2845</v>
      </c>
      <c r="F2013" s="51">
        <v>44</v>
      </c>
      <c r="G2013" s="52">
        <v>9277028.3600000069</v>
      </c>
    </row>
    <row r="2014" spans="1:7" x14ac:dyDescent="0.2">
      <c r="A2014" s="11" t="s">
        <v>3740</v>
      </c>
      <c r="B2014" s="11" t="s">
        <v>3709</v>
      </c>
      <c r="C2014" s="11" t="s">
        <v>3741</v>
      </c>
      <c r="D2014" s="11">
        <v>900226715</v>
      </c>
      <c r="E2014" s="11" t="s">
        <v>2846</v>
      </c>
      <c r="F2014" s="51">
        <v>1</v>
      </c>
      <c r="G2014" s="52">
        <v>211989.4</v>
      </c>
    </row>
    <row r="2015" spans="1:7" x14ac:dyDescent="0.2">
      <c r="A2015" s="11" t="s">
        <v>3742</v>
      </c>
      <c r="B2015" s="11" t="s">
        <v>3709</v>
      </c>
      <c r="C2015" s="11" t="s">
        <v>3743</v>
      </c>
      <c r="D2015" s="11">
        <v>806008394</v>
      </c>
      <c r="E2015" s="11" t="s">
        <v>2831</v>
      </c>
      <c r="F2015" s="51">
        <v>140</v>
      </c>
      <c r="G2015" s="52">
        <v>29655063.859999932</v>
      </c>
    </row>
    <row r="2016" spans="1:7" x14ac:dyDescent="0.2">
      <c r="A2016" s="11" t="s">
        <v>3742</v>
      </c>
      <c r="B2016" s="11" t="s">
        <v>3709</v>
      </c>
      <c r="C2016" s="11" t="s">
        <v>3743</v>
      </c>
      <c r="D2016" s="11">
        <v>818000140</v>
      </c>
      <c r="E2016" s="11" t="s">
        <v>2833</v>
      </c>
      <c r="F2016" s="51">
        <v>34</v>
      </c>
      <c r="G2016" s="52">
        <v>7042759.5000000028</v>
      </c>
    </row>
    <row r="2017" spans="1:7" x14ac:dyDescent="0.2">
      <c r="A2017" s="11" t="s">
        <v>3742</v>
      </c>
      <c r="B2017" s="11" t="s">
        <v>3709</v>
      </c>
      <c r="C2017" s="11" t="s">
        <v>3743</v>
      </c>
      <c r="D2017" s="11">
        <v>890102044</v>
      </c>
      <c r="E2017" s="11" t="s">
        <v>2838</v>
      </c>
      <c r="F2017" s="51">
        <v>5</v>
      </c>
      <c r="G2017" s="52">
        <v>1052778.3</v>
      </c>
    </row>
    <row r="2018" spans="1:7" x14ac:dyDescent="0.2">
      <c r="A2018" s="11" t="s">
        <v>3742</v>
      </c>
      <c r="B2018" s="11" t="s">
        <v>3709</v>
      </c>
      <c r="C2018" s="11" t="s">
        <v>3743</v>
      </c>
      <c r="D2018" s="11">
        <v>900156264</v>
      </c>
      <c r="E2018" s="11" t="s">
        <v>2845</v>
      </c>
      <c r="F2018" s="51">
        <v>2</v>
      </c>
      <c r="G2018" s="52">
        <v>423978.8</v>
      </c>
    </row>
    <row r="2019" spans="1:7" x14ac:dyDescent="0.2">
      <c r="A2019" s="11" t="s">
        <v>3742</v>
      </c>
      <c r="B2019" s="11" t="s">
        <v>3709</v>
      </c>
      <c r="C2019" s="11" t="s">
        <v>3743</v>
      </c>
      <c r="D2019" s="11">
        <v>900226715</v>
      </c>
      <c r="E2019" s="11" t="s">
        <v>2846</v>
      </c>
      <c r="F2019" s="51">
        <v>44</v>
      </c>
      <c r="G2019" s="52">
        <v>9212834.4000000078</v>
      </c>
    </row>
    <row r="2020" spans="1:7" x14ac:dyDescent="0.2">
      <c r="A2020" s="11" t="s">
        <v>3744</v>
      </c>
      <c r="B2020" s="11" t="s">
        <v>3709</v>
      </c>
      <c r="C2020" s="11" t="s">
        <v>3745</v>
      </c>
      <c r="D2020" s="11">
        <v>806008394</v>
      </c>
      <c r="E2020" s="11" t="s">
        <v>2831</v>
      </c>
      <c r="F2020" s="51">
        <v>28</v>
      </c>
      <c r="G2020" s="52">
        <v>5928210.1600000011</v>
      </c>
    </row>
    <row r="2021" spans="1:7" x14ac:dyDescent="0.2">
      <c r="A2021" s="11" t="s">
        <v>3744</v>
      </c>
      <c r="B2021" s="11" t="s">
        <v>3709</v>
      </c>
      <c r="C2021" s="11" t="s">
        <v>3745</v>
      </c>
      <c r="D2021" s="11">
        <v>890102044</v>
      </c>
      <c r="E2021" s="11" t="s">
        <v>2838</v>
      </c>
      <c r="F2021" s="51">
        <v>5</v>
      </c>
      <c r="G2021" s="52">
        <v>1088297.46</v>
      </c>
    </row>
    <row r="2022" spans="1:7" x14ac:dyDescent="0.2">
      <c r="A2022" s="11" t="s">
        <v>3744</v>
      </c>
      <c r="B2022" s="11" t="s">
        <v>3709</v>
      </c>
      <c r="C2022" s="11" t="s">
        <v>3745</v>
      </c>
      <c r="D2022" s="11">
        <v>900156264</v>
      </c>
      <c r="E2022" s="11" t="s">
        <v>2845</v>
      </c>
      <c r="F2022" s="51">
        <v>44</v>
      </c>
      <c r="G2022" s="52">
        <v>9262690.9600000065</v>
      </c>
    </row>
    <row r="2023" spans="1:7" x14ac:dyDescent="0.2">
      <c r="A2023" s="11" t="s">
        <v>3744</v>
      </c>
      <c r="B2023" s="11" t="s">
        <v>3709</v>
      </c>
      <c r="C2023" s="11" t="s">
        <v>3745</v>
      </c>
      <c r="D2023" s="11">
        <v>900226715</v>
      </c>
      <c r="E2023" s="11" t="s">
        <v>2846</v>
      </c>
      <c r="F2023" s="51">
        <v>128</v>
      </c>
      <c r="G2023" s="52">
        <v>26918122.669999946</v>
      </c>
    </row>
    <row r="2024" spans="1:7" x14ac:dyDescent="0.2">
      <c r="A2024" s="11" t="s">
        <v>3744</v>
      </c>
      <c r="B2024" s="11" t="s">
        <v>3709</v>
      </c>
      <c r="C2024" s="11" t="s">
        <v>3745</v>
      </c>
      <c r="D2024" s="11">
        <v>900604350</v>
      </c>
      <c r="E2024" s="11" t="s">
        <v>2848</v>
      </c>
      <c r="F2024" s="51">
        <v>1</v>
      </c>
      <c r="G2024" s="52">
        <v>211989.4</v>
      </c>
    </row>
    <row r="2025" spans="1:7" x14ac:dyDescent="0.2">
      <c r="A2025" s="11" t="s">
        <v>3746</v>
      </c>
      <c r="B2025" s="11" t="s">
        <v>3709</v>
      </c>
      <c r="C2025" s="11" t="s">
        <v>3747</v>
      </c>
      <c r="D2025" s="11">
        <v>806008394</v>
      </c>
      <c r="E2025" s="11" t="s">
        <v>2831</v>
      </c>
      <c r="F2025" s="51">
        <v>130</v>
      </c>
      <c r="G2025" s="52">
        <v>27800087.419999938</v>
      </c>
    </row>
    <row r="2026" spans="1:7" x14ac:dyDescent="0.2">
      <c r="A2026" s="11" t="s">
        <v>3746</v>
      </c>
      <c r="B2026" s="11" t="s">
        <v>3709</v>
      </c>
      <c r="C2026" s="11" t="s">
        <v>3747</v>
      </c>
      <c r="D2026" s="11">
        <v>890102044</v>
      </c>
      <c r="E2026" s="11" t="s">
        <v>2838</v>
      </c>
      <c r="F2026" s="51">
        <v>9</v>
      </c>
      <c r="G2026" s="52">
        <v>1922079.8299999998</v>
      </c>
    </row>
    <row r="2027" spans="1:7" x14ac:dyDescent="0.2">
      <c r="A2027" s="11" t="s">
        <v>3746</v>
      </c>
      <c r="B2027" s="11" t="s">
        <v>3709</v>
      </c>
      <c r="C2027" s="11" t="s">
        <v>3747</v>
      </c>
      <c r="D2027" s="11">
        <v>900156264</v>
      </c>
      <c r="E2027" s="11" t="s">
        <v>2845</v>
      </c>
      <c r="F2027" s="51">
        <v>41</v>
      </c>
      <c r="G2027" s="52">
        <v>8769610.2500000056</v>
      </c>
    </row>
    <row r="2028" spans="1:7" x14ac:dyDescent="0.2">
      <c r="A2028" s="11" t="s">
        <v>3748</v>
      </c>
      <c r="B2028" s="11" t="s">
        <v>3709</v>
      </c>
      <c r="C2028" s="11" t="s">
        <v>3749</v>
      </c>
      <c r="D2028" s="11">
        <v>804002105</v>
      </c>
      <c r="E2028" s="11" t="s">
        <v>2828</v>
      </c>
      <c r="F2028" s="51">
        <v>171</v>
      </c>
      <c r="G2028" s="52">
        <v>35927595.899999887</v>
      </c>
    </row>
    <row r="2029" spans="1:7" x14ac:dyDescent="0.2">
      <c r="A2029" s="11" t="s">
        <v>3748</v>
      </c>
      <c r="B2029" s="11" t="s">
        <v>3709</v>
      </c>
      <c r="C2029" s="11" t="s">
        <v>3749</v>
      </c>
      <c r="D2029" s="11">
        <v>806008394</v>
      </c>
      <c r="E2029" s="11" t="s">
        <v>2831</v>
      </c>
      <c r="F2029" s="51">
        <v>471</v>
      </c>
      <c r="G2029" s="52">
        <v>100440907.53000019</v>
      </c>
    </row>
    <row r="2030" spans="1:7" x14ac:dyDescent="0.2">
      <c r="A2030" s="11" t="s">
        <v>3748</v>
      </c>
      <c r="B2030" s="11" t="s">
        <v>3709</v>
      </c>
      <c r="C2030" s="11" t="s">
        <v>3749</v>
      </c>
      <c r="D2030" s="11">
        <v>890102044</v>
      </c>
      <c r="E2030" s="11" t="s">
        <v>2838</v>
      </c>
      <c r="F2030" s="51">
        <v>372</v>
      </c>
      <c r="G2030" s="52">
        <v>78662123.309999838</v>
      </c>
    </row>
    <row r="2031" spans="1:7" x14ac:dyDescent="0.2">
      <c r="A2031" s="11" t="s">
        <v>3748</v>
      </c>
      <c r="B2031" s="11" t="s">
        <v>3709</v>
      </c>
      <c r="C2031" s="11" t="s">
        <v>3749</v>
      </c>
      <c r="D2031" s="11">
        <v>900156264</v>
      </c>
      <c r="E2031" s="11" t="s">
        <v>2845</v>
      </c>
      <c r="F2031" s="51">
        <v>762</v>
      </c>
      <c r="G2031" s="52">
        <v>161420608.14000234</v>
      </c>
    </row>
    <row r="2032" spans="1:7" x14ac:dyDescent="0.2">
      <c r="A2032" s="11" t="s">
        <v>3748</v>
      </c>
      <c r="B2032" s="11" t="s">
        <v>3709</v>
      </c>
      <c r="C2032" s="11" t="s">
        <v>3749</v>
      </c>
      <c r="D2032" s="11">
        <v>900226715</v>
      </c>
      <c r="E2032" s="11" t="s">
        <v>2846</v>
      </c>
      <c r="F2032" s="51">
        <v>17</v>
      </c>
      <c r="G2032" s="52">
        <v>3589482.399999999</v>
      </c>
    </row>
    <row r="2033" spans="1:7" x14ac:dyDescent="0.2">
      <c r="A2033" s="11" t="s">
        <v>3750</v>
      </c>
      <c r="B2033" s="11" t="s">
        <v>3709</v>
      </c>
      <c r="C2033" s="11" t="s">
        <v>3751</v>
      </c>
      <c r="D2033" s="11">
        <v>806008394</v>
      </c>
      <c r="E2033" s="11" t="s">
        <v>2831</v>
      </c>
      <c r="F2033" s="51">
        <v>510</v>
      </c>
      <c r="G2033" s="52">
        <v>108922744.28000039</v>
      </c>
    </row>
    <row r="2034" spans="1:7" x14ac:dyDescent="0.2">
      <c r="A2034" s="11" t="s">
        <v>3750</v>
      </c>
      <c r="B2034" s="11" t="s">
        <v>3709</v>
      </c>
      <c r="C2034" s="11" t="s">
        <v>3751</v>
      </c>
      <c r="D2034" s="11">
        <v>890102044</v>
      </c>
      <c r="E2034" s="11" t="s">
        <v>2838</v>
      </c>
      <c r="F2034" s="51">
        <v>45</v>
      </c>
      <c r="G2034" s="52">
        <v>9553211.7200000063</v>
      </c>
    </row>
    <row r="2035" spans="1:7" x14ac:dyDescent="0.2">
      <c r="A2035" s="11" t="s">
        <v>3750</v>
      </c>
      <c r="B2035" s="11" t="s">
        <v>3709</v>
      </c>
      <c r="C2035" s="11" t="s">
        <v>3751</v>
      </c>
      <c r="D2035" s="11">
        <v>892200015</v>
      </c>
      <c r="E2035" s="11" t="s">
        <v>2843</v>
      </c>
      <c r="F2035" s="51">
        <v>1</v>
      </c>
      <c r="G2035" s="52">
        <v>211989.4</v>
      </c>
    </row>
    <row r="2036" spans="1:7" x14ac:dyDescent="0.2">
      <c r="A2036" s="11" t="s">
        <v>3750</v>
      </c>
      <c r="B2036" s="11" t="s">
        <v>3709</v>
      </c>
      <c r="C2036" s="11" t="s">
        <v>3751</v>
      </c>
      <c r="D2036" s="11">
        <v>900156264</v>
      </c>
      <c r="E2036" s="11" t="s">
        <v>2845</v>
      </c>
      <c r="F2036" s="51">
        <v>1</v>
      </c>
      <c r="G2036" s="52">
        <v>211989.4</v>
      </c>
    </row>
    <row r="2037" spans="1:7" x14ac:dyDescent="0.2">
      <c r="A2037" s="11" t="s">
        <v>3752</v>
      </c>
      <c r="B2037" s="11" t="s">
        <v>3709</v>
      </c>
      <c r="C2037" s="11" t="s">
        <v>3753</v>
      </c>
      <c r="D2037" s="11">
        <v>804002105</v>
      </c>
      <c r="E2037" s="11" t="s">
        <v>2828</v>
      </c>
      <c r="F2037" s="51">
        <v>31</v>
      </c>
      <c r="G2037" s="52">
        <v>6542996.6000000034</v>
      </c>
    </row>
    <row r="2038" spans="1:7" x14ac:dyDescent="0.2">
      <c r="A2038" s="11" t="s">
        <v>3752</v>
      </c>
      <c r="B2038" s="11" t="s">
        <v>3709</v>
      </c>
      <c r="C2038" s="11" t="s">
        <v>3753</v>
      </c>
      <c r="D2038" s="11">
        <v>806008394</v>
      </c>
      <c r="E2038" s="11" t="s">
        <v>2831</v>
      </c>
      <c r="F2038" s="51">
        <v>293</v>
      </c>
      <c r="G2038" s="52">
        <v>62680552.0799997</v>
      </c>
    </row>
    <row r="2039" spans="1:7" x14ac:dyDescent="0.2">
      <c r="A2039" s="11" t="s">
        <v>3752</v>
      </c>
      <c r="B2039" s="11" t="s">
        <v>3709</v>
      </c>
      <c r="C2039" s="11" t="s">
        <v>3753</v>
      </c>
      <c r="D2039" s="11">
        <v>890102044</v>
      </c>
      <c r="E2039" s="11" t="s">
        <v>2838</v>
      </c>
      <c r="F2039" s="51">
        <v>12</v>
      </c>
      <c r="G2039" s="52">
        <v>2536704.0999999996</v>
      </c>
    </row>
    <row r="2040" spans="1:7" x14ac:dyDescent="0.2">
      <c r="A2040" s="11" t="s">
        <v>3752</v>
      </c>
      <c r="B2040" s="11" t="s">
        <v>3709</v>
      </c>
      <c r="C2040" s="11" t="s">
        <v>3753</v>
      </c>
      <c r="D2040" s="11">
        <v>892200015</v>
      </c>
      <c r="E2040" s="11" t="s">
        <v>2843</v>
      </c>
      <c r="F2040" s="51">
        <v>1</v>
      </c>
      <c r="G2040" s="52">
        <v>211989.4</v>
      </c>
    </row>
    <row r="2041" spans="1:7" x14ac:dyDescent="0.2">
      <c r="A2041" s="11" t="s">
        <v>3752</v>
      </c>
      <c r="B2041" s="11" t="s">
        <v>3709</v>
      </c>
      <c r="C2041" s="11" t="s">
        <v>3753</v>
      </c>
      <c r="D2041" s="11">
        <v>900156264</v>
      </c>
      <c r="E2041" s="11" t="s">
        <v>2845</v>
      </c>
      <c r="F2041" s="51">
        <v>66</v>
      </c>
      <c r="G2041" s="52">
        <v>14062176.550000012</v>
      </c>
    </row>
    <row r="2042" spans="1:7" x14ac:dyDescent="0.2">
      <c r="A2042" s="11" t="s">
        <v>3752</v>
      </c>
      <c r="B2042" s="11" t="s">
        <v>3709</v>
      </c>
      <c r="C2042" s="11" t="s">
        <v>3753</v>
      </c>
      <c r="D2042" s="11">
        <v>900226715</v>
      </c>
      <c r="E2042" s="11" t="s">
        <v>2846</v>
      </c>
      <c r="F2042" s="51">
        <v>1</v>
      </c>
      <c r="G2042" s="52">
        <v>211989.4</v>
      </c>
    </row>
    <row r="2043" spans="1:7" x14ac:dyDescent="0.2">
      <c r="A2043" s="11" t="s">
        <v>3754</v>
      </c>
      <c r="B2043" s="11" t="s">
        <v>3709</v>
      </c>
      <c r="C2043" s="11" t="s">
        <v>3755</v>
      </c>
      <c r="D2043" s="11">
        <v>806008394</v>
      </c>
      <c r="E2043" s="11" t="s">
        <v>2831</v>
      </c>
      <c r="F2043" s="51">
        <v>371</v>
      </c>
      <c r="G2043" s="52">
        <v>79428678.069999725</v>
      </c>
    </row>
    <row r="2044" spans="1:7" x14ac:dyDescent="0.2">
      <c r="A2044" s="11" t="s">
        <v>3754</v>
      </c>
      <c r="B2044" s="11" t="s">
        <v>3709</v>
      </c>
      <c r="C2044" s="11" t="s">
        <v>3755</v>
      </c>
      <c r="D2044" s="11">
        <v>890102044</v>
      </c>
      <c r="E2044" s="11" t="s">
        <v>2838</v>
      </c>
      <c r="F2044" s="51">
        <v>6</v>
      </c>
      <c r="G2044" s="52">
        <v>1257599</v>
      </c>
    </row>
    <row r="2045" spans="1:7" x14ac:dyDescent="0.2">
      <c r="A2045" s="11" t="s">
        <v>3754</v>
      </c>
      <c r="B2045" s="11" t="s">
        <v>3709</v>
      </c>
      <c r="C2045" s="11" t="s">
        <v>3755</v>
      </c>
      <c r="D2045" s="11">
        <v>900156264</v>
      </c>
      <c r="E2045" s="11" t="s">
        <v>2845</v>
      </c>
      <c r="F2045" s="51">
        <v>20</v>
      </c>
      <c r="G2045" s="52">
        <v>4261131.9299999988</v>
      </c>
    </row>
    <row r="2046" spans="1:7" x14ac:dyDescent="0.2">
      <c r="A2046" s="11" t="s">
        <v>3754</v>
      </c>
      <c r="B2046" s="11" t="s">
        <v>3709</v>
      </c>
      <c r="C2046" s="11" t="s">
        <v>3755</v>
      </c>
      <c r="D2046" s="11">
        <v>900226715</v>
      </c>
      <c r="E2046" s="11" t="s">
        <v>2846</v>
      </c>
      <c r="F2046" s="51">
        <v>16</v>
      </c>
      <c r="G2046" s="52">
        <v>3370324.2999999993</v>
      </c>
    </row>
    <row r="2047" spans="1:7" x14ac:dyDescent="0.2">
      <c r="A2047" s="11" t="s">
        <v>3756</v>
      </c>
      <c r="B2047" s="11" t="s">
        <v>3709</v>
      </c>
      <c r="C2047" s="11" t="s">
        <v>3031</v>
      </c>
      <c r="D2047" s="11">
        <v>804002105</v>
      </c>
      <c r="E2047" s="11" t="s">
        <v>2828</v>
      </c>
      <c r="F2047" s="51">
        <v>58</v>
      </c>
      <c r="G2047" s="52">
        <v>12144842.500000013</v>
      </c>
    </row>
    <row r="2048" spans="1:7" x14ac:dyDescent="0.2">
      <c r="A2048" s="11" t="s">
        <v>3756</v>
      </c>
      <c r="B2048" s="11" t="s">
        <v>3709</v>
      </c>
      <c r="C2048" s="11" t="s">
        <v>3031</v>
      </c>
      <c r="D2048" s="11">
        <v>806008394</v>
      </c>
      <c r="E2048" s="11" t="s">
        <v>2831</v>
      </c>
      <c r="F2048" s="51">
        <v>22</v>
      </c>
      <c r="G2048" s="52">
        <v>4663604.63</v>
      </c>
    </row>
    <row r="2049" spans="1:7" x14ac:dyDescent="0.2">
      <c r="A2049" s="11" t="s">
        <v>3756</v>
      </c>
      <c r="B2049" s="11" t="s">
        <v>3709</v>
      </c>
      <c r="C2049" s="11" t="s">
        <v>3031</v>
      </c>
      <c r="D2049" s="11">
        <v>890102044</v>
      </c>
      <c r="E2049" s="11" t="s">
        <v>2838</v>
      </c>
      <c r="F2049" s="51">
        <v>22</v>
      </c>
      <c r="G2049" s="52">
        <v>4577742.4000000004</v>
      </c>
    </row>
    <row r="2050" spans="1:7" x14ac:dyDescent="0.2">
      <c r="A2050" s="11" t="s">
        <v>3756</v>
      </c>
      <c r="B2050" s="11" t="s">
        <v>3709</v>
      </c>
      <c r="C2050" s="11" t="s">
        <v>3031</v>
      </c>
      <c r="D2050" s="11">
        <v>900156264</v>
      </c>
      <c r="E2050" s="11" t="s">
        <v>2845</v>
      </c>
      <c r="F2050" s="51">
        <v>176</v>
      </c>
      <c r="G2050" s="52">
        <v>37208637.409999892</v>
      </c>
    </row>
    <row r="2051" spans="1:7" x14ac:dyDescent="0.2">
      <c r="A2051" s="11" t="s">
        <v>3756</v>
      </c>
      <c r="B2051" s="11" t="s">
        <v>3709</v>
      </c>
      <c r="C2051" s="11" t="s">
        <v>3031</v>
      </c>
      <c r="D2051" s="11">
        <v>900226715</v>
      </c>
      <c r="E2051" s="11" t="s">
        <v>2846</v>
      </c>
      <c r="F2051" s="51">
        <v>2</v>
      </c>
      <c r="G2051" s="52">
        <v>423978.8</v>
      </c>
    </row>
    <row r="2052" spans="1:7" x14ac:dyDescent="0.2">
      <c r="A2052" s="11" t="s">
        <v>3757</v>
      </c>
      <c r="B2052" s="11" t="s">
        <v>3709</v>
      </c>
      <c r="C2052" s="11" t="s">
        <v>3758</v>
      </c>
      <c r="D2052" s="11">
        <v>806008394</v>
      </c>
      <c r="E2052" s="11" t="s">
        <v>2831</v>
      </c>
      <c r="F2052" s="51">
        <v>82</v>
      </c>
      <c r="G2052" s="52">
        <v>17381833.440000013</v>
      </c>
    </row>
    <row r="2053" spans="1:7" x14ac:dyDescent="0.2">
      <c r="A2053" s="11" t="s">
        <v>3757</v>
      </c>
      <c r="B2053" s="11" t="s">
        <v>3709</v>
      </c>
      <c r="C2053" s="11" t="s">
        <v>3758</v>
      </c>
      <c r="D2053" s="11">
        <v>890102044</v>
      </c>
      <c r="E2053" s="11" t="s">
        <v>2838</v>
      </c>
      <c r="F2053" s="51">
        <v>2</v>
      </c>
      <c r="G2053" s="52">
        <v>416810.1</v>
      </c>
    </row>
    <row r="2054" spans="1:7" x14ac:dyDescent="0.2">
      <c r="A2054" s="11" t="s">
        <v>3757</v>
      </c>
      <c r="B2054" s="11" t="s">
        <v>3709</v>
      </c>
      <c r="C2054" s="11" t="s">
        <v>3758</v>
      </c>
      <c r="D2054" s="11">
        <v>900156264</v>
      </c>
      <c r="E2054" s="11" t="s">
        <v>2845</v>
      </c>
      <c r="F2054" s="51">
        <v>3</v>
      </c>
      <c r="G2054" s="52">
        <v>657312.13</v>
      </c>
    </row>
    <row r="2055" spans="1:7" x14ac:dyDescent="0.2">
      <c r="A2055" s="11" t="s">
        <v>3757</v>
      </c>
      <c r="B2055" s="11" t="s">
        <v>3709</v>
      </c>
      <c r="C2055" s="11" t="s">
        <v>3758</v>
      </c>
      <c r="D2055" s="11">
        <v>900226715</v>
      </c>
      <c r="E2055" s="11" t="s">
        <v>2846</v>
      </c>
      <c r="F2055" s="51">
        <v>3</v>
      </c>
      <c r="G2055" s="52">
        <v>628799.5</v>
      </c>
    </row>
    <row r="2056" spans="1:7" x14ac:dyDescent="0.2">
      <c r="A2056" s="11" t="s">
        <v>3757</v>
      </c>
      <c r="B2056" s="11" t="s">
        <v>3709</v>
      </c>
      <c r="C2056" s="11" t="s">
        <v>3758</v>
      </c>
      <c r="D2056" s="11">
        <v>901093846</v>
      </c>
      <c r="E2056" s="11" t="s">
        <v>2851</v>
      </c>
      <c r="F2056" s="51">
        <v>1</v>
      </c>
      <c r="G2056" s="52">
        <v>211989.4</v>
      </c>
    </row>
    <row r="2057" spans="1:7" x14ac:dyDescent="0.2">
      <c r="A2057" s="11" t="s">
        <v>3759</v>
      </c>
      <c r="B2057" s="11" t="s">
        <v>3709</v>
      </c>
      <c r="C2057" s="11" t="s">
        <v>3760</v>
      </c>
      <c r="D2057" s="11">
        <v>804002105</v>
      </c>
      <c r="E2057" s="11" t="s">
        <v>2828</v>
      </c>
      <c r="F2057" s="51">
        <v>178</v>
      </c>
      <c r="G2057" s="52">
        <v>37540558.299999893</v>
      </c>
    </row>
    <row r="2058" spans="1:7" x14ac:dyDescent="0.2">
      <c r="A2058" s="11" t="s">
        <v>3759</v>
      </c>
      <c r="B2058" s="11" t="s">
        <v>3709</v>
      </c>
      <c r="C2058" s="11" t="s">
        <v>3760</v>
      </c>
      <c r="D2058" s="11">
        <v>806008394</v>
      </c>
      <c r="E2058" s="11" t="s">
        <v>2831</v>
      </c>
      <c r="F2058" s="51">
        <v>470</v>
      </c>
      <c r="G2058" s="52">
        <v>100657094.09000012</v>
      </c>
    </row>
    <row r="2059" spans="1:7" x14ac:dyDescent="0.2">
      <c r="A2059" s="11" t="s">
        <v>3759</v>
      </c>
      <c r="B2059" s="11" t="s">
        <v>3709</v>
      </c>
      <c r="C2059" s="11" t="s">
        <v>3760</v>
      </c>
      <c r="D2059" s="11">
        <v>818000140</v>
      </c>
      <c r="E2059" s="11" t="s">
        <v>2833</v>
      </c>
      <c r="F2059" s="51">
        <v>8</v>
      </c>
      <c r="G2059" s="52">
        <v>1674409.0999999999</v>
      </c>
    </row>
    <row r="2060" spans="1:7" x14ac:dyDescent="0.2">
      <c r="A2060" s="11" t="s">
        <v>3759</v>
      </c>
      <c r="B2060" s="11" t="s">
        <v>3709</v>
      </c>
      <c r="C2060" s="11" t="s">
        <v>3760</v>
      </c>
      <c r="D2060" s="11">
        <v>890102044</v>
      </c>
      <c r="E2060" s="11" t="s">
        <v>2838</v>
      </c>
      <c r="F2060" s="51">
        <v>78</v>
      </c>
      <c r="G2060" s="52">
        <v>16548537.580000017</v>
      </c>
    </row>
    <row r="2061" spans="1:7" x14ac:dyDescent="0.2">
      <c r="A2061" s="11" t="s">
        <v>3759</v>
      </c>
      <c r="B2061" s="11" t="s">
        <v>3709</v>
      </c>
      <c r="C2061" s="11" t="s">
        <v>3760</v>
      </c>
      <c r="D2061" s="11">
        <v>900156264</v>
      </c>
      <c r="E2061" s="11" t="s">
        <v>2845</v>
      </c>
      <c r="F2061" s="51">
        <v>154</v>
      </c>
      <c r="G2061" s="52">
        <v>32673745.03999991</v>
      </c>
    </row>
    <row r="2062" spans="1:7" x14ac:dyDescent="0.2">
      <c r="A2062" s="11" t="s">
        <v>3759</v>
      </c>
      <c r="B2062" s="11" t="s">
        <v>3709</v>
      </c>
      <c r="C2062" s="11" t="s">
        <v>3760</v>
      </c>
      <c r="D2062" s="11">
        <v>900226715</v>
      </c>
      <c r="E2062" s="11" t="s">
        <v>2846</v>
      </c>
      <c r="F2062" s="51">
        <v>1</v>
      </c>
      <c r="G2062" s="52">
        <v>211989.4</v>
      </c>
    </row>
    <row r="2063" spans="1:7" x14ac:dyDescent="0.2">
      <c r="A2063" s="11" t="s">
        <v>3761</v>
      </c>
      <c r="B2063" s="11" t="s">
        <v>3709</v>
      </c>
      <c r="C2063" s="11" t="s">
        <v>3762</v>
      </c>
      <c r="D2063" s="11">
        <v>806008394</v>
      </c>
      <c r="E2063" s="11" t="s">
        <v>2831</v>
      </c>
      <c r="F2063" s="51">
        <v>248</v>
      </c>
      <c r="G2063" s="52">
        <v>52820545.789999783</v>
      </c>
    </row>
    <row r="2064" spans="1:7" x14ac:dyDescent="0.2">
      <c r="A2064" s="11" t="s">
        <v>3761</v>
      </c>
      <c r="B2064" s="11" t="s">
        <v>3709</v>
      </c>
      <c r="C2064" s="11" t="s">
        <v>3762</v>
      </c>
      <c r="D2064" s="11">
        <v>890102044</v>
      </c>
      <c r="E2064" s="11" t="s">
        <v>2838</v>
      </c>
      <c r="F2064" s="51">
        <v>79</v>
      </c>
      <c r="G2064" s="52">
        <v>16717190.440000014</v>
      </c>
    </row>
    <row r="2065" spans="1:7" x14ac:dyDescent="0.2">
      <c r="A2065" s="11" t="s">
        <v>3761</v>
      </c>
      <c r="B2065" s="11" t="s">
        <v>3709</v>
      </c>
      <c r="C2065" s="11" t="s">
        <v>3762</v>
      </c>
      <c r="D2065" s="11">
        <v>900156264</v>
      </c>
      <c r="E2065" s="11" t="s">
        <v>2845</v>
      </c>
      <c r="F2065" s="51">
        <v>188</v>
      </c>
      <c r="G2065" s="52">
        <v>39759192.399999857</v>
      </c>
    </row>
    <row r="2066" spans="1:7" x14ac:dyDescent="0.2">
      <c r="A2066" s="11" t="s">
        <v>3761</v>
      </c>
      <c r="B2066" s="11" t="s">
        <v>3709</v>
      </c>
      <c r="C2066" s="11" t="s">
        <v>3762</v>
      </c>
      <c r="D2066" s="11">
        <v>900226715</v>
      </c>
      <c r="E2066" s="11" t="s">
        <v>2846</v>
      </c>
      <c r="F2066" s="51">
        <v>41</v>
      </c>
      <c r="G2066" s="52">
        <v>8555360.1000000052</v>
      </c>
    </row>
    <row r="2067" spans="1:7" x14ac:dyDescent="0.2">
      <c r="A2067" s="11" t="s">
        <v>3763</v>
      </c>
      <c r="B2067" s="11" t="s">
        <v>3709</v>
      </c>
      <c r="C2067" s="11" t="s">
        <v>3764</v>
      </c>
      <c r="D2067" s="11">
        <v>806008394</v>
      </c>
      <c r="E2067" s="11" t="s">
        <v>2831</v>
      </c>
      <c r="F2067" s="51">
        <v>438</v>
      </c>
      <c r="G2067" s="52">
        <v>93513052.249999851</v>
      </c>
    </row>
    <row r="2068" spans="1:7" x14ac:dyDescent="0.2">
      <c r="A2068" s="11" t="s">
        <v>3763</v>
      </c>
      <c r="B2068" s="11" t="s">
        <v>3709</v>
      </c>
      <c r="C2068" s="11" t="s">
        <v>3764</v>
      </c>
      <c r="D2068" s="11">
        <v>890102044</v>
      </c>
      <c r="E2068" s="11" t="s">
        <v>2838</v>
      </c>
      <c r="F2068" s="51">
        <v>103</v>
      </c>
      <c r="G2068" s="52">
        <v>21697729.87999998</v>
      </c>
    </row>
    <row r="2069" spans="1:7" x14ac:dyDescent="0.2">
      <c r="A2069" s="11" t="s">
        <v>3763</v>
      </c>
      <c r="B2069" s="11" t="s">
        <v>3709</v>
      </c>
      <c r="C2069" s="11" t="s">
        <v>3764</v>
      </c>
      <c r="D2069" s="11">
        <v>900156264</v>
      </c>
      <c r="E2069" s="11" t="s">
        <v>2845</v>
      </c>
      <c r="F2069" s="51">
        <v>1</v>
      </c>
      <c r="G2069" s="52">
        <v>211989.4</v>
      </c>
    </row>
    <row r="2070" spans="1:7" x14ac:dyDescent="0.2">
      <c r="A2070" s="11" t="s">
        <v>3765</v>
      </c>
      <c r="B2070" s="11" t="s">
        <v>3709</v>
      </c>
      <c r="C2070" s="11" t="s">
        <v>3766</v>
      </c>
      <c r="D2070" s="11">
        <v>800251440</v>
      </c>
      <c r="E2070" s="11" t="s">
        <v>2827</v>
      </c>
      <c r="F2070" s="51">
        <v>2</v>
      </c>
      <c r="G2070" s="52">
        <v>423978.8</v>
      </c>
    </row>
    <row r="2071" spans="1:7" x14ac:dyDescent="0.2">
      <c r="A2071" s="11" t="s">
        <v>3765</v>
      </c>
      <c r="B2071" s="11" t="s">
        <v>3709</v>
      </c>
      <c r="C2071" s="11" t="s">
        <v>3766</v>
      </c>
      <c r="D2071" s="11">
        <v>806008394</v>
      </c>
      <c r="E2071" s="11" t="s">
        <v>2831</v>
      </c>
      <c r="F2071" s="51">
        <v>13</v>
      </c>
      <c r="G2071" s="52">
        <v>2762868.7299999995</v>
      </c>
    </row>
    <row r="2072" spans="1:7" x14ac:dyDescent="0.2">
      <c r="A2072" s="11" t="s">
        <v>3765</v>
      </c>
      <c r="B2072" s="11" t="s">
        <v>3709</v>
      </c>
      <c r="C2072" s="11" t="s">
        <v>3766</v>
      </c>
      <c r="D2072" s="11">
        <v>890102044</v>
      </c>
      <c r="E2072" s="11" t="s">
        <v>2838</v>
      </c>
      <c r="F2072" s="51">
        <v>50</v>
      </c>
      <c r="G2072" s="52">
        <v>10513121.260000009</v>
      </c>
    </row>
    <row r="2073" spans="1:7" x14ac:dyDescent="0.2">
      <c r="A2073" s="11" t="s">
        <v>3765</v>
      </c>
      <c r="B2073" s="11" t="s">
        <v>3709</v>
      </c>
      <c r="C2073" s="11" t="s">
        <v>3766</v>
      </c>
      <c r="D2073" s="11">
        <v>900156264</v>
      </c>
      <c r="E2073" s="11" t="s">
        <v>2845</v>
      </c>
      <c r="F2073" s="51">
        <v>109</v>
      </c>
      <c r="G2073" s="52">
        <v>23034671.089999974</v>
      </c>
    </row>
    <row r="2074" spans="1:7" x14ac:dyDescent="0.2">
      <c r="A2074" s="11" t="s">
        <v>3765</v>
      </c>
      <c r="B2074" s="11" t="s">
        <v>3709</v>
      </c>
      <c r="C2074" s="11" t="s">
        <v>3766</v>
      </c>
      <c r="D2074" s="11">
        <v>900226715</v>
      </c>
      <c r="E2074" s="11" t="s">
        <v>2846</v>
      </c>
      <c r="F2074" s="51">
        <v>7</v>
      </c>
      <c r="G2074" s="52">
        <v>1462419.7</v>
      </c>
    </row>
    <row r="2075" spans="1:7" x14ac:dyDescent="0.2">
      <c r="A2075" s="11" t="s">
        <v>3767</v>
      </c>
      <c r="B2075" s="11" t="s">
        <v>3768</v>
      </c>
      <c r="C2075" s="11" t="s">
        <v>3769</v>
      </c>
      <c r="D2075" s="11">
        <v>830003564</v>
      </c>
      <c r="E2075" s="11" t="s">
        <v>2834</v>
      </c>
      <c r="F2075" s="51">
        <v>33</v>
      </c>
      <c r="G2075" s="52">
        <v>7009663.2600000035</v>
      </c>
    </row>
    <row r="2076" spans="1:7" x14ac:dyDescent="0.2">
      <c r="A2076" s="11" t="s">
        <v>3767</v>
      </c>
      <c r="B2076" s="11" t="s">
        <v>3768</v>
      </c>
      <c r="C2076" s="11" t="s">
        <v>3769</v>
      </c>
      <c r="D2076" s="11">
        <v>899999107</v>
      </c>
      <c r="E2076" s="11" t="s">
        <v>2844</v>
      </c>
      <c r="F2076" s="51">
        <v>50</v>
      </c>
      <c r="G2076" s="52">
        <v>10627658.290000008</v>
      </c>
    </row>
    <row r="2077" spans="1:7" x14ac:dyDescent="0.2">
      <c r="A2077" s="11" t="s">
        <v>3767</v>
      </c>
      <c r="B2077" s="11" t="s">
        <v>3768</v>
      </c>
      <c r="C2077" s="11" t="s">
        <v>3769</v>
      </c>
      <c r="D2077" s="11">
        <v>900156264</v>
      </c>
      <c r="E2077" s="11" t="s">
        <v>2845</v>
      </c>
      <c r="F2077" s="51">
        <v>4</v>
      </c>
      <c r="G2077" s="52">
        <v>847957.6</v>
      </c>
    </row>
    <row r="2078" spans="1:7" x14ac:dyDescent="0.2">
      <c r="A2078" s="11" t="s">
        <v>3767</v>
      </c>
      <c r="B2078" s="11" t="s">
        <v>3768</v>
      </c>
      <c r="C2078" s="11" t="s">
        <v>3769</v>
      </c>
      <c r="D2078" s="11">
        <v>900226715</v>
      </c>
      <c r="E2078" s="11" t="s">
        <v>2846</v>
      </c>
      <c r="F2078" s="51">
        <v>4</v>
      </c>
      <c r="G2078" s="52">
        <v>847957.6</v>
      </c>
    </row>
    <row r="2079" spans="1:7" x14ac:dyDescent="0.2">
      <c r="A2079" s="11" t="s">
        <v>3767</v>
      </c>
      <c r="B2079" s="11" t="s">
        <v>3768</v>
      </c>
      <c r="C2079" s="11" t="s">
        <v>3769</v>
      </c>
      <c r="D2079" s="11">
        <v>901093846</v>
      </c>
      <c r="E2079" s="11" t="s">
        <v>2851</v>
      </c>
      <c r="F2079" s="51">
        <v>45</v>
      </c>
      <c r="G2079" s="52">
        <v>9446005.560000008</v>
      </c>
    </row>
    <row r="2080" spans="1:7" x14ac:dyDescent="0.2">
      <c r="A2080" s="11" t="s">
        <v>3770</v>
      </c>
      <c r="B2080" s="11" t="s">
        <v>3768</v>
      </c>
      <c r="C2080" s="11" t="s">
        <v>3771</v>
      </c>
      <c r="D2080" s="11">
        <v>800251440</v>
      </c>
      <c r="E2080" s="11" t="s">
        <v>2827</v>
      </c>
      <c r="F2080" s="51">
        <v>1</v>
      </c>
      <c r="G2080" s="52">
        <v>233333.33</v>
      </c>
    </row>
    <row r="2081" spans="1:7" x14ac:dyDescent="0.2">
      <c r="A2081" s="11" t="s">
        <v>3770</v>
      </c>
      <c r="B2081" s="11" t="s">
        <v>3768</v>
      </c>
      <c r="C2081" s="11" t="s">
        <v>3771</v>
      </c>
      <c r="D2081" s="11">
        <v>830003564</v>
      </c>
      <c r="E2081" s="11" t="s">
        <v>2834</v>
      </c>
      <c r="F2081" s="51">
        <v>2</v>
      </c>
      <c r="G2081" s="52">
        <v>423978.8</v>
      </c>
    </row>
    <row r="2082" spans="1:7" x14ac:dyDescent="0.2">
      <c r="A2082" s="11" t="s">
        <v>3770</v>
      </c>
      <c r="B2082" s="11" t="s">
        <v>3768</v>
      </c>
      <c r="C2082" s="11" t="s">
        <v>3771</v>
      </c>
      <c r="D2082" s="11">
        <v>899999107</v>
      </c>
      <c r="E2082" s="11" t="s">
        <v>2844</v>
      </c>
      <c r="F2082" s="51">
        <v>15</v>
      </c>
      <c r="G2082" s="52">
        <v>3179840.9999999991</v>
      </c>
    </row>
    <row r="2083" spans="1:7" x14ac:dyDescent="0.2">
      <c r="A2083" s="11" t="s">
        <v>3770</v>
      </c>
      <c r="B2083" s="11" t="s">
        <v>3768</v>
      </c>
      <c r="C2083" s="11" t="s">
        <v>3771</v>
      </c>
      <c r="D2083" s="11">
        <v>900156264</v>
      </c>
      <c r="E2083" s="11" t="s">
        <v>2845</v>
      </c>
      <c r="F2083" s="51">
        <v>8</v>
      </c>
      <c r="G2083" s="52">
        <v>1674409.0999999999</v>
      </c>
    </row>
    <row r="2084" spans="1:7" x14ac:dyDescent="0.2">
      <c r="A2084" s="11" t="s">
        <v>3772</v>
      </c>
      <c r="B2084" s="11" t="s">
        <v>3768</v>
      </c>
      <c r="C2084" s="11" t="s">
        <v>3773</v>
      </c>
      <c r="D2084" s="11">
        <v>830003564</v>
      </c>
      <c r="E2084" s="11" t="s">
        <v>2834</v>
      </c>
      <c r="F2084" s="51">
        <v>60</v>
      </c>
      <c r="G2084" s="52">
        <v>12769058.39000001</v>
      </c>
    </row>
    <row r="2085" spans="1:7" x14ac:dyDescent="0.2">
      <c r="A2085" s="11" t="s">
        <v>3772</v>
      </c>
      <c r="B2085" s="11" t="s">
        <v>3768</v>
      </c>
      <c r="C2085" s="11" t="s">
        <v>3773</v>
      </c>
      <c r="D2085" s="11">
        <v>899999107</v>
      </c>
      <c r="E2085" s="11" t="s">
        <v>2844</v>
      </c>
      <c r="F2085" s="51">
        <v>42</v>
      </c>
      <c r="G2085" s="52">
        <v>8860542.6000000071</v>
      </c>
    </row>
    <row r="2086" spans="1:7" x14ac:dyDescent="0.2">
      <c r="A2086" s="11" t="s">
        <v>3772</v>
      </c>
      <c r="B2086" s="11" t="s">
        <v>3768</v>
      </c>
      <c r="C2086" s="11" t="s">
        <v>3773</v>
      </c>
      <c r="D2086" s="11">
        <v>900156264</v>
      </c>
      <c r="E2086" s="11" t="s">
        <v>2845</v>
      </c>
      <c r="F2086" s="51">
        <v>10</v>
      </c>
      <c r="G2086" s="52">
        <v>2119893.9999999995</v>
      </c>
    </row>
    <row r="2087" spans="1:7" x14ac:dyDescent="0.2">
      <c r="A2087" s="11" t="s">
        <v>3774</v>
      </c>
      <c r="B2087" s="11" t="s">
        <v>3768</v>
      </c>
      <c r="C2087" s="11" t="s">
        <v>3775</v>
      </c>
      <c r="D2087" s="11">
        <v>830003564</v>
      </c>
      <c r="E2087" s="11" t="s">
        <v>2834</v>
      </c>
      <c r="F2087" s="51">
        <v>10</v>
      </c>
      <c r="G2087" s="52">
        <v>2141237.9299999997</v>
      </c>
    </row>
    <row r="2088" spans="1:7" x14ac:dyDescent="0.2">
      <c r="A2088" s="11" t="s">
        <v>3774</v>
      </c>
      <c r="B2088" s="11" t="s">
        <v>3768</v>
      </c>
      <c r="C2088" s="11" t="s">
        <v>3775</v>
      </c>
      <c r="D2088" s="11">
        <v>899999107</v>
      </c>
      <c r="E2088" s="11" t="s">
        <v>2844</v>
      </c>
      <c r="F2088" s="51">
        <v>63</v>
      </c>
      <c r="G2088" s="52">
        <v>13347839.160000013</v>
      </c>
    </row>
    <row r="2089" spans="1:7" x14ac:dyDescent="0.2">
      <c r="A2089" s="11" t="s">
        <v>3774</v>
      </c>
      <c r="B2089" s="11" t="s">
        <v>3768</v>
      </c>
      <c r="C2089" s="11" t="s">
        <v>3775</v>
      </c>
      <c r="D2089" s="11">
        <v>900156264</v>
      </c>
      <c r="E2089" s="11" t="s">
        <v>2845</v>
      </c>
      <c r="F2089" s="51">
        <v>1</v>
      </c>
      <c r="G2089" s="52">
        <v>211989.4</v>
      </c>
    </row>
    <row r="2090" spans="1:7" x14ac:dyDescent="0.2">
      <c r="A2090" s="11" t="s">
        <v>3774</v>
      </c>
      <c r="B2090" s="11" t="s">
        <v>3768</v>
      </c>
      <c r="C2090" s="11" t="s">
        <v>3775</v>
      </c>
      <c r="D2090" s="11">
        <v>901093846</v>
      </c>
      <c r="E2090" s="11" t="s">
        <v>2851</v>
      </c>
      <c r="F2090" s="51">
        <v>2</v>
      </c>
      <c r="G2090" s="52">
        <v>423978.8</v>
      </c>
    </row>
    <row r="2091" spans="1:7" x14ac:dyDescent="0.2">
      <c r="A2091" s="11" t="s">
        <v>3776</v>
      </c>
      <c r="B2091" s="11" t="s">
        <v>3768</v>
      </c>
      <c r="C2091" s="11" t="s">
        <v>3777</v>
      </c>
      <c r="D2091" s="11">
        <v>830003564</v>
      </c>
      <c r="E2091" s="11" t="s">
        <v>2834</v>
      </c>
      <c r="F2091" s="51">
        <v>6</v>
      </c>
      <c r="G2091" s="52">
        <v>1271936.3999999999</v>
      </c>
    </row>
    <row r="2092" spans="1:7" x14ac:dyDescent="0.2">
      <c r="A2092" s="11" t="s">
        <v>3776</v>
      </c>
      <c r="B2092" s="11" t="s">
        <v>3768</v>
      </c>
      <c r="C2092" s="11" t="s">
        <v>3777</v>
      </c>
      <c r="D2092" s="11">
        <v>899999107</v>
      </c>
      <c r="E2092" s="11" t="s">
        <v>2844</v>
      </c>
      <c r="F2092" s="51">
        <v>40</v>
      </c>
      <c r="G2092" s="52">
        <v>8450901.2000000067</v>
      </c>
    </row>
    <row r="2093" spans="1:7" x14ac:dyDescent="0.2">
      <c r="A2093" s="11" t="s">
        <v>3776</v>
      </c>
      <c r="B2093" s="11" t="s">
        <v>3768</v>
      </c>
      <c r="C2093" s="11" t="s">
        <v>3777</v>
      </c>
      <c r="D2093" s="11">
        <v>900156264</v>
      </c>
      <c r="E2093" s="11" t="s">
        <v>2845</v>
      </c>
      <c r="F2093" s="51">
        <v>2</v>
      </c>
      <c r="G2093" s="52">
        <v>423978.8</v>
      </c>
    </row>
    <row r="2094" spans="1:7" x14ac:dyDescent="0.2">
      <c r="A2094" s="11" t="s">
        <v>3776</v>
      </c>
      <c r="B2094" s="11" t="s">
        <v>3768</v>
      </c>
      <c r="C2094" s="11" t="s">
        <v>3777</v>
      </c>
      <c r="D2094" s="11">
        <v>901093846</v>
      </c>
      <c r="E2094" s="11" t="s">
        <v>2851</v>
      </c>
      <c r="F2094" s="51">
        <v>53</v>
      </c>
      <c r="G2094" s="52">
        <v>11163426.860000009</v>
      </c>
    </row>
    <row r="2095" spans="1:7" x14ac:dyDescent="0.2">
      <c r="A2095" s="11" t="s">
        <v>3778</v>
      </c>
      <c r="B2095" s="11" t="s">
        <v>3768</v>
      </c>
      <c r="C2095" s="11" t="s">
        <v>3779</v>
      </c>
      <c r="D2095" s="11">
        <v>830003564</v>
      </c>
      <c r="E2095" s="11" t="s">
        <v>2834</v>
      </c>
      <c r="F2095" s="51">
        <v>1</v>
      </c>
      <c r="G2095" s="52">
        <v>233333.33</v>
      </c>
    </row>
    <row r="2096" spans="1:7" x14ac:dyDescent="0.2">
      <c r="A2096" s="11" t="s">
        <v>3780</v>
      </c>
      <c r="B2096" s="11" t="s">
        <v>3768</v>
      </c>
      <c r="C2096" s="11" t="s">
        <v>3781</v>
      </c>
      <c r="D2096" s="11">
        <v>899999107</v>
      </c>
      <c r="E2096" s="11" t="s">
        <v>2844</v>
      </c>
      <c r="F2096" s="51">
        <v>10</v>
      </c>
      <c r="G2096" s="52">
        <v>2119893.9999999995</v>
      </c>
    </row>
    <row r="2097" spans="1:7" x14ac:dyDescent="0.2">
      <c r="A2097" s="11" t="s">
        <v>3782</v>
      </c>
      <c r="B2097" s="11" t="s">
        <v>3768</v>
      </c>
      <c r="C2097" s="11" t="s">
        <v>3783</v>
      </c>
      <c r="D2097" s="11">
        <v>830003564</v>
      </c>
      <c r="E2097" s="11" t="s">
        <v>2834</v>
      </c>
      <c r="F2097" s="51">
        <v>19</v>
      </c>
      <c r="G2097" s="52">
        <v>4098836.92</v>
      </c>
    </row>
    <row r="2098" spans="1:7" x14ac:dyDescent="0.2">
      <c r="A2098" s="11" t="s">
        <v>3782</v>
      </c>
      <c r="B2098" s="11" t="s">
        <v>3768</v>
      </c>
      <c r="C2098" s="11" t="s">
        <v>3783</v>
      </c>
      <c r="D2098" s="11">
        <v>860066942</v>
      </c>
      <c r="E2098" s="11" t="s">
        <v>2837</v>
      </c>
      <c r="F2098" s="51">
        <v>2</v>
      </c>
      <c r="G2098" s="52">
        <v>423978.8</v>
      </c>
    </row>
    <row r="2099" spans="1:7" x14ac:dyDescent="0.2">
      <c r="A2099" s="11" t="s">
        <v>3782</v>
      </c>
      <c r="B2099" s="11" t="s">
        <v>3768</v>
      </c>
      <c r="C2099" s="11" t="s">
        <v>3783</v>
      </c>
      <c r="D2099" s="11">
        <v>899999107</v>
      </c>
      <c r="E2099" s="11" t="s">
        <v>2844</v>
      </c>
      <c r="F2099" s="51">
        <v>26</v>
      </c>
      <c r="G2099" s="52">
        <v>5454374.8000000017</v>
      </c>
    </row>
    <row r="2100" spans="1:7" x14ac:dyDescent="0.2">
      <c r="A2100" s="11" t="s">
        <v>3782</v>
      </c>
      <c r="B2100" s="11" t="s">
        <v>3768</v>
      </c>
      <c r="C2100" s="11" t="s">
        <v>3783</v>
      </c>
      <c r="D2100" s="11">
        <v>900156264</v>
      </c>
      <c r="E2100" s="11" t="s">
        <v>2845</v>
      </c>
      <c r="F2100" s="51">
        <v>1</v>
      </c>
      <c r="G2100" s="52">
        <v>211989.4</v>
      </c>
    </row>
    <row r="2101" spans="1:7" x14ac:dyDescent="0.2">
      <c r="A2101" s="11" t="s">
        <v>3784</v>
      </c>
      <c r="B2101" s="11" t="s">
        <v>3768</v>
      </c>
      <c r="C2101" s="11" t="s">
        <v>3785</v>
      </c>
      <c r="D2101" s="11">
        <v>830003564</v>
      </c>
      <c r="E2101" s="11" t="s">
        <v>2834</v>
      </c>
      <c r="F2101" s="51">
        <v>1</v>
      </c>
      <c r="G2101" s="52">
        <v>211989.4</v>
      </c>
    </row>
    <row r="2102" spans="1:7" x14ac:dyDescent="0.2">
      <c r="A2102" s="11" t="s">
        <v>3784</v>
      </c>
      <c r="B2102" s="11" t="s">
        <v>3768</v>
      </c>
      <c r="C2102" s="11" t="s">
        <v>3785</v>
      </c>
      <c r="D2102" s="11">
        <v>899999107</v>
      </c>
      <c r="E2102" s="11" t="s">
        <v>2844</v>
      </c>
      <c r="F2102" s="51">
        <v>50</v>
      </c>
      <c r="G2102" s="52">
        <v>10570795.200000009</v>
      </c>
    </row>
    <row r="2103" spans="1:7" x14ac:dyDescent="0.2">
      <c r="A2103" s="11" t="s">
        <v>3784</v>
      </c>
      <c r="B2103" s="11" t="s">
        <v>3768</v>
      </c>
      <c r="C2103" s="11" t="s">
        <v>3785</v>
      </c>
      <c r="D2103" s="11">
        <v>900156264</v>
      </c>
      <c r="E2103" s="11" t="s">
        <v>2845</v>
      </c>
      <c r="F2103" s="51">
        <v>1</v>
      </c>
      <c r="G2103" s="52">
        <v>233333.33</v>
      </c>
    </row>
    <row r="2104" spans="1:7" x14ac:dyDescent="0.2">
      <c r="A2104" s="11" t="s">
        <v>3786</v>
      </c>
      <c r="B2104" s="11" t="s">
        <v>3768</v>
      </c>
      <c r="C2104" s="11" t="s">
        <v>3787</v>
      </c>
      <c r="D2104" s="11">
        <v>830003564</v>
      </c>
      <c r="E2104" s="11" t="s">
        <v>2834</v>
      </c>
      <c r="F2104" s="51">
        <v>42</v>
      </c>
      <c r="G2104" s="52">
        <v>8974268.7800000049</v>
      </c>
    </row>
    <row r="2105" spans="1:7" x14ac:dyDescent="0.2">
      <c r="A2105" s="11" t="s">
        <v>3786</v>
      </c>
      <c r="B2105" s="11" t="s">
        <v>3768</v>
      </c>
      <c r="C2105" s="11" t="s">
        <v>3787</v>
      </c>
      <c r="D2105" s="11">
        <v>899999107</v>
      </c>
      <c r="E2105" s="11" t="s">
        <v>2844</v>
      </c>
      <c r="F2105" s="51">
        <v>22</v>
      </c>
      <c r="G2105" s="52">
        <v>4656598.0999999996</v>
      </c>
    </row>
    <row r="2106" spans="1:7" x14ac:dyDescent="0.2">
      <c r="A2106" s="11" t="s">
        <v>3786</v>
      </c>
      <c r="B2106" s="11" t="s">
        <v>3768</v>
      </c>
      <c r="C2106" s="11" t="s">
        <v>3787</v>
      </c>
      <c r="D2106" s="11">
        <v>900156264</v>
      </c>
      <c r="E2106" s="11" t="s">
        <v>2845</v>
      </c>
      <c r="F2106" s="51">
        <v>11</v>
      </c>
      <c r="G2106" s="52">
        <v>2388746.4899999998</v>
      </c>
    </row>
    <row r="2107" spans="1:7" x14ac:dyDescent="0.2">
      <c r="A2107" s="11" t="s">
        <v>3788</v>
      </c>
      <c r="B2107" s="11" t="s">
        <v>3768</v>
      </c>
      <c r="C2107" s="11" t="s">
        <v>3789</v>
      </c>
      <c r="D2107" s="11">
        <v>800251440</v>
      </c>
      <c r="E2107" s="11" t="s">
        <v>2827</v>
      </c>
      <c r="F2107" s="51">
        <v>29</v>
      </c>
      <c r="G2107" s="52">
        <v>6182887.4200000009</v>
      </c>
    </row>
    <row r="2108" spans="1:7" x14ac:dyDescent="0.2">
      <c r="A2108" s="11" t="s">
        <v>3788</v>
      </c>
      <c r="B2108" s="11" t="s">
        <v>3768</v>
      </c>
      <c r="C2108" s="11" t="s">
        <v>3789</v>
      </c>
      <c r="D2108" s="11">
        <v>830003564</v>
      </c>
      <c r="E2108" s="11" t="s">
        <v>2834</v>
      </c>
      <c r="F2108" s="51">
        <v>220</v>
      </c>
      <c r="G2108" s="52">
        <v>46763461.199999817</v>
      </c>
    </row>
    <row r="2109" spans="1:7" x14ac:dyDescent="0.2">
      <c r="A2109" s="11" t="s">
        <v>3788</v>
      </c>
      <c r="B2109" s="11" t="s">
        <v>3768</v>
      </c>
      <c r="C2109" s="11" t="s">
        <v>3789</v>
      </c>
      <c r="D2109" s="11">
        <v>860045904</v>
      </c>
      <c r="E2109" s="11" t="s">
        <v>3153</v>
      </c>
      <c r="F2109" s="51">
        <v>1</v>
      </c>
      <c r="G2109" s="52">
        <v>204820.7</v>
      </c>
    </row>
    <row r="2110" spans="1:7" x14ac:dyDescent="0.2">
      <c r="A2110" s="11" t="s">
        <v>3788</v>
      </c>
      <c r="B2110" s="11" t="s">
        <v>3768</v>
      </c>
      <c r="C2110" s="11" t="s">
        <v>3789</v>
      </c>
      <c r="D2110" s="11">
        <v>860066942</v>
      </c>
      <c r="E2110" s="11" t="s">
        <v>2837</v>
      </c>
      <c r="F2110" s="51">
        <v>47</v>
      </c>
      <c r="G2110" s="52">
        <v>10012871.850000007</v>
      </c>
    </row>
    <row r="2111" spans="1:7" x14ac:dyDescent="0.2">
      <c r="A2111" s="11" t="s">
        <v>3788</v>
      </c>
      <c r="B2111" s="11" t="s">
        <v>3768</v>
      </c>
      <c r="C2111" s="11" t="s">
        <v>3789</v>
      </c>
      <c r="D2111" s="11">
        <v>891856000</v>
      </c>
      <c r="E2111" s="11" t="s">
        <v>2842</v>
      </c>
      <c r="F2111" s="51">
        <v>1</v>
      </c>
      <c r="G2111" s="52">
        <v>211989.4</v>
      </c>
    </row>
    <row r="2112" spans="1:7" x14ac:dyDescent="0.2">
      <c r="A2112" s="11" t="s">
        <v>3788</v>
      </c>
      <c r="B2112" s="11" t="s">
        <v>3768</v>
      </c>
      <c r="C2112" s="11" t="s">
        <v>3789</v>
      </c>
      <c r="D2112" s="11">
        <v>899999107</v>
      </c>
      <c r="E2112" s="11" t="s">
        <v>2844</v>
      </c>
      <c r="F2112" s="51">
        <v>83</v>
      </c>
      <c r="G2112" s="52">
        <v>17508933.63000001</v>
      </c>
    </row>
    <row r="2113" spans="1:7" x14ac:dyDescent="0.2">
      <c r="A2113" s="11" t="s">
        <v>3788</v>
      </c>
      <c r="B2113" s="11" t="s">
        <v>3768</v>
      </c>
      <c r="C2113" s="11" t="s">
        <v>3789</v>
      </c>
      <c r="D2113" s="11">
        <v>900156264</v>
      </c>
      <c r="E2113" s="11" t="s">
        <v>2845</v>
      </c>
      <c r="F2113" s="51">
        <v>26</v>
      </c>
      <c r="G2113" s="52">
        <v>5561256.6200000001</v>
      </c>
    </row>
    <row r="2114" spans="1:7" x14ac:dyDescent="0.2">
      <c r="A2114" s="11" t="s">
        <v>3788</v>
      </c>
      <c r="B2114" s="11" t="s">
        <v>3768</v>
      </c>
      <c r="C2114" s="11" t="s">
        <v>3789</v>
      </c>
      <c r="D2114" s="11">
        <v>900226715</v>
      </c>
      <c r="E2114" s="11" t="s">
        <v>2846</v>
      </c>
      <c r="F2114" s="51">
        <v>3</v>
      </c>
      <c r="G2114" s="52">
        <v>628799.5</v>
      </c>
    </row>
    <row r="2115" spans="1:7" x14ac:dyDescent="0.2">
      <c r="A2115" s="11" t="s">
        <v>3788</v>
      </c>
      <c r="B2115" s="11" t="s">
        <v>3768</v>
      </c>
      <c r="C2115" s="11" t="s">
        <v>3789</v>
      </c>
      <c r="D2115" s="11">
        <v>901093846</v>
      </c>
      <c r="E2115" s="11" t="s">
        <v>2851</v>
      </c>
      <c r="F2115" s="51">
        <v>36</v>
      </c>
      <c r="G2115" s="52">
        <v>7609463.6200000029</v>
      </c>
    </row>
    <row r="2116" spans="1:7" x14ac:dyDescent="0.2">
      <c r="A2116" s="11" t="s">
        <v>3790</v>
      </c>
      <c r="B2116" s="11" t="s">
        <v>3768</v>
      </c>
      <c r="C2116" s="11" t="s">
        <v>3791</v>
      </c>
      <c r="D2116" s="11">
        <v>830003564</v>
      </c>
      <c r="E2116" s="11" t="s">
        <v>2834</v>
      </c>
      <c r="F2116" s="51">
        <v>1</v>
      </c>
      <c r="G2116" s="52">
        <v>211989.4</v>
      </c>
    </row>
    <row r="2117" spans="1:7" x14ac:dyDescent="0.2">
      <c r="A2117" s="11" t="s">
        <v>3790</v>
      </c>
      <c r="B2117" s="11" t="s">
        <v>3768</v>
      </c>
      <c r="C2117" s="11" t="s">
        <v>3791</v>
      </c>
      <c r="D2117" s="11">
        <v>899999107</v>
      </c>
      <c r="E2117" s="11" t="s">
        <v>2844</v>
      </c>
      <c r="F2117" s="51">
        <v>40</v>
      </c>
      <c r="G2117" s="52">
        <v>8465076.4300000053</v>
      </c>
    </row>
    <row r="2118" spans="1:7" x14ac:dyDescent="0.2">
      <c r="A2118" s="11" t="s">
        <v>3790</v>
      </c>
      <c r="B2118" s="11" t="s">
        <v>3768</v>
      </c>
      <c r="C2118" s="11" t="s">
        <v>3791</v>
      </c>
      <c r="D2118" s="11">
        <v>901093846</v>
      </c>
      <c r="E2118" s="11" t="s">
        <v>2851</v>
      </c>
      <c r="F2118" s="51">
        <v>53</v>
      </c>
      <c r="G2118" s="52">
        <v>11156095.990000008</v>
      </c>
    </row>
    <row r="2119" spans="1:7" x14ac:dyDescent="0.2">
      <c r="A2119" s="11" t="s">
        <v>3792</v>
      </c>
      <c r="B2119" s="11" t="s">
        <v>3768</v>
      </c>
      <c r="C2119" s="11" t="s">
        <v>3793</v>
      </c>
      <c r="D2119" s="11">
        <v>830003564</v>
      </c>
      <c r="E2119" s="11" t="s">
        <v>2834</v>
      </c>
      <c r="F2119" s="51">
        <v>12</v>
      </c>
      <c r="G2119" s="52">
        <v>2586560.6599999997</v>
      </c>
    </row>
    <row r="2120" spans="1:7" x14ac:dyDescent="0.2">
      <c r="A2120" s="11" t="s">
        <v>3792</v>
      </c>
      <c r="B2120" s="11" t="s">
        <v>3768</v>
      </c>
      <c r="C2120" s="11" t="s">
        <v>3793</v>
      </c>
      <c r="D2120" s="11">
        <v>899999107</v>
      </c>
      <c r="E2120" s="11" t="s">
        <v>2844</v>
      </c>
      <c r="F2120" s="51">
        <v>79</v>
      </c>
      <c r="G2120" s="52">
        <v>16689326.490000013</v>
      </c>
    </row>
    <row r="2121" spans="1:7" x14ac:dyDescent="0.2">
      <c r="A2121" s="11" t="s">
        <v>3792</v>
      </c>
      <c r="B2121" s="11" t="s">
        <v>3768</v>
      </c>
      <c r="C2121" s="11" t="s">
        <v>3793</v>
      </c>
      <c r="D2121" s="11">
        <v>900156264</v>
      </c>
      <c r="E2121" s="11" t="s">
        <v>2845</v>
      </c>
      <c r="F2121" s="51">
        <v>1</v>
      </c>
      <c r="G2121" s="52">
        <v>211989.4</v>
      </c>
    </row>
    <row r="2122" spans="1:7" x14ac:dyDescent="0.2">
      <c r="A2122" s="11" t="s">
        <v>3792</v>
      </c>
      <c r="B2122" s="11" t="s">
        <v>3768</v>
      </c>
      <c r="C2122" s="11" t="s">
        <v>3793</v>
      </c>
      <c r="D2122" s="11">
        <v>900298372</v>
      </c>
      <c r="E2122" s="11" t="s">
        <v>2847</v>
      </c>
      <c r="F2122" s="51">
        <v>1</v>
      </c>
      <c r="G2122" s="52">
        <v>204820.7</v>
      </c>
    </row>
    <row r="2123" spans="1:7" x14ac:dyDescent="0.2">
      <c r="A2123" s="11" t="s">
        <v>3792</v>
      </c>
      <c r="B2123" s="11" t="s">
        <v>3768</v>
      </c>
      <c r="C2123" s="11" t="s">
        <v>3793</v>
      </c>
      <c r="D2123" s="11">
        <v>901093846</v>
      </c>
      <c r="E2123" s="11" t="s">
        <v>2851</v>
      </c>
      <c r="F2123" s="51">
        <v>6</v>
      </c>
      <c r="G2123" s="52">
        <v>1278942.93</v>
      </c>
    </row>
    <row r="2124" spans="1:7" x14ac:dyDescent="0.2">
      <c r="A2124" s="11" t="s">
        <v>3794</v>
      </c>
      <c r="B2124" s="11" t="s">
        <v>3768</v>
      </c>
      <c r="C2124" s="11" t="s">
        <v>3795</v>
      </c>
      <c r="D2124" s="11">
        <v>830003564</v>
      </c>
      <c r="E2124" s="11" t="s">
        <v>2834</v>
      </c>
      <c r="F2124" s="51">
        <v>8</v>
      </c>
      <c r="G2124" s="52">
        <v>1702921.7299999997</v>
      </c>
    </row>
    <row r="2125" spans="1:7" x14ac:dyDescent="0.2">
      <c r="A2125" s="11" t="s">
        <v>3794</v>
      </c>
      <c r="B2125" s="11" t="s">
        <v>3768</v>
      </c>
      <c r="C2125" s="11" t="s">
        <v>3795</v>
      </c>
      <c r="D2125" s="11">
        <v>899999107</v>
      </c>
      <c r="E2125" s="11" t="s">
        <v>2844</v>
      </c>
      <c r="F2125" s="51">
        <v>50</v>
      </c>
      <c r="G2125" s="52">
        <v>10527783.000000007</v>
      </c>
    </row>
    <row r="2126" spans="1:7" x14ac:dyDescent="0.2">
      <c r="A2126" s="11" t="s">
        <v>3796</v>
      </c>
      <c r="B2126" s="11" t="s">
        <v>3768</v>
      </c>
      <c r="C2126" s="11" t="s">
        <v>3797</v>
      </c>
      <c r="D2126" s="11">
        <v>890102044</v>
      </c>
      <c r="E2126" s="11" t="s">
        <v>2838</v>
      </c>
      <c r="F2126" s="51">
        <v>1</v>
      </c>
      <c r="G2126" s="52">
        <v>211989.4</v>
      </c>
    </row>
    <row r="2127" spans="1:7" x14ac:dyDescent="0.2">
      <c r="A2127" s="11" t="s">
        <v>3796</v>
      </c>
      <c r="B2127" s="11" t="s">
        <v>3768</v>
      </c>
      <c r="C2127" s="11" t="s">
        <v>3797</v>
      </c>
      <c r="D2127" s="11">
        <v>899999107</v>
      </c>
      <c r="E2127" s="11" t="s">
        <v>2844</v>
      </c>
      <c r="F2127" s="51">
        <v>67</v>
      </c>
      <c r="G2127" s="52">
        <v>14188952.400000015</v>
      </c>
    </row>
    <row r="2128" spans="1:7" x14ac:dyDescent="0.2">
      <c r="A2128" s="11" t="s">
        <v>3798</v>
      </c>
      <c r="B2128" s="11" t="s">
        <v>3768</v>
      </c>
      <c r="C2128" s="11" t="s">
        <v>3799</v>
      </c>
      <c r="D2128" s="11">
        <v>800088702</v>
      </c>
      <c r="E2128" s="11" t="s">
        <v>2825</v>
      </c>
      <c r="F2128" s="51">
        <v>25</v>
      </c>
      <c r="G2128" s="52">
        <v>5263891.5000000009</v>
      </c>
    </row>
    <row r="2129" spans="1:7" x14ac:dyDescent="0.2">
      <c r="A2129" s="11" t="s">
        <v>3798</v>
      </c>
      <c r="B2129" s="11" t="s">
        <v>3768</v>
      </c>
      <c r="C2129" s="11" t="s">
        <v>3799</v>
      </c>
      <c r="D2129" s="11">
        <v>800130907</v>
      </c>
      <c r="E2129" s="11" t="s">
        <v>2826</v>
      </c>
      <c r="F2129" s="51">
        <v>68</v>
      </c>
      <c r="G2129" s="52">
        <v>14492999.710000014</v>
      </c>
    </row>
    <row r="2130" spans="1:7" x14ac:dyDescent="0.2">
      <c r="A2130" s="11" t="s">
        <v>3798</v>
      </c>
      <c r="B2130" s="11" t="s">
        <v>3768</v>
      </c>
      <c r="C2130" s="11" t="s">
        <v>3799</v>
      </c>
      <c r="D2130" s="11">
        <v>800251440</v>
      </c>
      <c r="E2130" s="11" t="s">
        <v>2827</v>
      </c>
      <c r="F2130" s="51">
        <v>119</v>
      </c>
      <c r="G2130" s="52">
        <v>25231799.089999959</v>
      </c>
    </row>
    <row r="2131" spans="1:7" x14ac:dyDescent="0.2">
      <c r="A2131" s="11" t="s">
        <v>3798</v>
      </c>
      <c r="B2131" s="11" t="s">
        <v>3768</v>
      </c>
      <c r="C2131" s="11" t="s">
        <v>3799</v>
      </c>
      <c r="D2131" s="11">
        <v>806008394</v>
      </c>
      <c r="E2131" s="11" t="s">
        <v>2831</v>
      </c>
      <c r="F2131" s="51">
        <v>2</v>
      </c>
      <c r="G2131" s="52">
        <v>423978.8</v>
      </c>
    </row>
    <row r="2132" spans="1:7" x14ac:dyDescent="0.2">
      <c r="A2132" s="11" t="s">
        <v>3798</v>
      </c>
      <c r="B2132" s="11" t="s">
        <v>3768</v>
      </c>
      <c r="C2132" s="11" t="s">
        <v>3799</v>
      </c>
      <c r="D2132" s="11">
        <v>830003564</v>
      </c>
      <c r="E2132" s="11" t="s">
        <v>2834</v>
      </c>
      <c r="F2132" s="51">
        <v>167</v>
      </c>
      <c r="G2132" s="52">
        <v>35413810.309999891</v>
      </c>
    </row>
    <row r="2133" spans="1:7" x14ac:dyDescent="0.2">
      <c r="A2133" s="11" t="s">
        <v>3798</v>
      </c>
      <c r="B2133" s="11" t="s">
        <v>3768</v>
      </c>
      <c r="C2133" s="11" t="s">
        <v>3799</v>
      </c>
      <c r="D2133" s="11">
        <v>860066942</v>
      </c>
      <c r="E2133" s="11" t="s">
        <v>2837</v>
      </c>
      <c r="F2133" s="51">
        <v>88</v>
      </c>
      <c r="G2133" s="52">
        <v>18760327.319999997</v>
      </c>
    </row>
    <row r="2134" spans="1:7" x14ac:dyDescent="0.2">
      <c r="A2134" s="11" t="s">
        <v>3798</v>
      </c>
      <c r="B2134" s="11" t="s">
        <v>3768</v>
      </c>
      <c r="C2134" s="11" t="s">
        <v>3799</v>
      </c>
      <c r="D2134" s="11">
        <v>890102044</v>
      </c>
      <c r="E2134" s="11" t="s">
        <v>2838</v>
      </c>
      <c r="F2134" s="51">
        <v>1</v>
      </c>
      <c r="G2134" s="52">
        <v>211989.4</v>
      </c>
    </row>
    <row r="2135" spans="1:7" x14ac:dyDescent="0.2">
      <c r="A2135" s="11" t="s">
        <v>3798</v>
      </c>
      <c r="B2135" s="11" t="s">
        <v>3768</v>
      </c>
      <c r="C2135" s="11" t="s">
        <v>3799</v>
      </c>
      <c r="D2135" s="11">
        <v>899999107</v>
      </c>
      <c r="E2135" s="11" t="s">
        <v>2844</v>
      </c>
      <c r="F2135" s="51">
        <v>60</v>
      </c>
      <c r="G2135" s="52">
        <v>12611833.500000011</v>
      </c>
    </row>
    <row r="2136" spans="1:7" x14ac:dyDescent="0.2">
      <c r="A2136" s="11" t="s">
        <v>3798</v>
      </c>
      <c r="B2136" s="11" t="s">
        <v>3768</v>
      </c>
      <c r="C2136" s="11" t="s">
        <v>3799</v>
      </c>
      <c r="D2136" s="11">
        <v>900156264</v>
      </c>
      <c r="E2136" s="11" t="s">
        <v>2845</v>
      </c>
      <c r="F2136" s="51">
        <v>30</v>
      </c>
      <c r="G2136" s="52">
        <v>6444571.2100000009</v>
      </c>
    </row>
    <row r="2137" spans="1:7" x14ac:dyDescent="0.2">
      <c r="A2137" s="11" t="s">
        <v>3798</v>
      </c>
      <c r="B2137" s="11" t="s">
        <v>3768</v>
      </c>
      <c r="C2137" s="11" t="s">
        <v>3799</v>
      </c>
      <c r="D2137" s="11">
        <v>900226715</v>
      </c>
      <c r="E2137" s="11" t="s">
        <v>2846</v>
      </c>
      <c r="F2137" s="51">
        <v>10</v>
      </c>
      <c r="G2137" s="52">
        <v>2105556.5999999996</v>
      </c>
    </row>
    <row r="2138" spans="1:7" x14ac:dyDescent="0.2">
      <c r="A2138" s="11" t="s">
        <v>3798</v>
      </c>
      <c r="B2138" s="11" t="s">
        <v>3768</v>
      </c>
      <c r="C2138" s="11" t="s">
        <v>3799</v>
      </c>
      <c r="D2138" s="11">
        <v>901021565</v>
      </c>
      <c r="E2138" s="11" t="s">
        <v>2850</v>
      </c>
      <c r="F2138" s="51">
        <v>1</v>
      </c>
      <c r="G2138" s="52">
        <v>211989.4</v>
      </c>
    </row>
    <row r="2139" spans="1:7" x14ac:dyDescent="0.2">
      <c r="A2139" s="11" t="s">
        <v>3798</v>
      </c>
      <c r="B2139" s="11" t="s">
        <v>3768</v>
      </c>
      <c r="C2139" s="11" t="s">
        <v>3799</v>
      </c>
      <c r="D2139" s="11">
        <v>901093846</v>
      </c>
      <c r="E2139" s="11" t="s">
        <v>2851</v>
      </c>
      <c r="F2139" s="51">
        <v>60</v>
      </c>
      <c r="G2139" s="52">
        <v>12604178.290000007</v>
      </c>
    </row>
    <row r="2140" spans="1:7" x14ac:dyDescent="0.2">
      <c r="A2140" s="11" t="s">
        <v>3800</v>
      </c>
      <c r="B2140" s="11" t="s">
        <v>3768</v>
      </c>
      <c r="C2140" s="11" t="s">
        <v>3801</v>
      </c>
      <c r="D2140" s="11">
        <v>830003564</v>
      </c>
      <c r="E2140" s="11" t="s">
        <v>2834</v>
      </c>
      <c r="F2140" s="51">
        <v>7</v>
      </c>
      <c r="G2140" s="52">
        <v>1469588.4</v>
      </c>
    </row>
    <row r="2141" spans="1:7" x14ac:dyDescent="0.2">
      <c r="A2141" s="11" t="s">
        <v>3800</v>
      </c>
      <c r="B2141" s="11" t="s">
        <v>3768</v>
      </c>
      <c r="C2141" s="11" t="s">
        <v>3801</v>
      </c>
      <c r="D2141" s="11">
        <v>899999107</v>
      </c>
      <c r="E2141" s="11" t="s">
        <v>2844</v>
      </c>
      <c r="F2141" s="51">
        <v>48</v>
      </c>
      <c r="G2141" s="52">
        <v>10117979.430000007</v>
      </c>
    </row>
    <row r="2142" spans="1:7" x14ac:dyDescent="0.2">
      <c r="A2142" s="11" t="s">
        <v>3802</v>
      </c>
      <c r="B2142" s="11" t="s">
        <v>3768</v>
      </c>
      <c r="C2142" s="11" t="s">
        <v>3803</v>
      </c>
      <c r="D2142" s="11">
        <v>830003564</v>
      </c>
      <c r="E2142" s="11" t="s">
        <v>2834</v>
      </c>
      <c r="F2142" s="51">
        <v>9</v>
      </c>
      <c r="G2142" s="52">
        <v>1907904.5999999996</v>
      </c>
    </row>
    <row r="2143" spans="1:7" x14ac:dyDescent="0.2">
      <c r="A2143" s="11" t="s">
        <v>3802</v>
      </c>
      <c r="B2143" s="11" t="s">
        <v>3768</v>
      </c>
      <c r="C2143" s="11" t="s">
        <v>3803</v>
      </c>
      <c r="D2143" s="11">
        <v>899999107</v>
      </c>
      <c r="E2143" s="11" t="s">
        <v>2844</v>
      </c>
      <c r="F2143" s="51">
        <v>42</v>
      </c>
      <c r="G2143" s="52">
        <v>8903392.6300000064</v>
      </c>
    </row>
    <row r="2144" spans="1:7" x14ac:dyDescent="0.2">
      <c r="A2144" s="11" t="s">
        <v>3802</v>
      </c>
      <c r="B2144" s="11" t="s">
        <v>3768</v>
      </c>
      <c r="C2144" s="11" t="s">
        <v>3803</v>
      </c>
      <c r="D2144" s="11">
        <v>900156264</v>
      </c>
      <c r="E2144" s="11" t="s">
        <v>2845</v>
      </c>
      <c r="F2144" s="51">
        <v>2</v>
      </c>
      <c r="G2144" s="52">
        <v>423978.8</v>
      </c>
    </row>
    <row r="2145" spans="1:7" x14ac:dyDescent="0.2">
      <c r="A2145" s="11" t="s">
        <v>3802</v>
      </c>
      <c r="B2145" s="11" t="s">
        <v>3768</v>
      </c>
      <c r="C2145" s="11" t="s">
        <v>3803</v>
      </c>
      <c r="D2145" s="11">
        <v>901093846</v>
      </c>
      <c r="E2145" s="11" t="s">
        <v>2851</v>
      </c>
      <c r="F2145" s="51">
        <v>29</v>
      </c>
      <c r="G2145" s="52">
        <v>6154536.9600000028</v>
      </c>
    </row>
    <row r="2146" spans="1:7" x14ac:dyDescent="0.2">
      <c r="A2146" s="11" t="s">
        <v>3804</v>
      </c>
      <c r="B2146" s="11" t="s">
        <v>3768</v>
      </c>
      <c r="C2146" s="11" t="s">
        <v>3805</v>
      </c>
      <c r="D2146" s="11">
        <v>830003564</v>
      </c>
      <c r="E2146" s="11" t="s">
        <v>2834</v>
      </c>
      <c r="F2146" s="51">
        <v>29</v>
      </c>
      <c r="G2146" s="52">
        <v>6232906.1500000004</v>
      </c>
    </row>
    <row r="2147" spans="1:7" x14ac:dyDescent="0.2">
      <c r="A2147" s="11" t="s">
        <v>3804</v>
      </c>
      <c r="B2147" s="11" t="s">
        <v>3768</v>
      </c>
      <c r="C2147" s="11" t="s">
        <v>3805</v>
      </c>
      <c r="D2147" s="11">
        <v>860066942</v>
      </c>
      <c r="E2147" s="11" t="s">
        <v>2837</v>
      </c>
      <c r="F2147" s="51">
        <v>2</v>
      </c>
      <c r="G2147" s="52">
        <v>416810.1</v>
      </c>
    </row>
    <row r="2148" spans="1:7" x14ac:dyDescent="0.2">
      <c r="A2148" s="11" t="s">
        <v>3804</v>
      </c>
      <c r="B2148" s="11" t="s">
        <v>3768</v>
      </c>
      <c r="C2148" s="11" t="s">
        <v>3805</v>
      </c>
      <c r="D2148" s="11">
        <v>899999107</v>
      </c>
      <c r="E2148" s="11" t="s">
        <v>2844</v>
      </c>
      <c r="F2148" s="51">
        <v>66</v>
      </c>
      <c r="G2148" s="52">
        <v>13912444.700000012</v>
      </c>
    </row>
    <row r="2149" spans="1:7" x14ac:dyDescent="0.2">
      <c r="A2149" s="11" t="s">
        <v>3804</v>
      </c>
      <c r="B2149" s="11" t="s">
        <v>3768</v>
      </c>
      <c r="C2149" s="11" t="s">
        <v>3805</v>
      </c>
      <c r="D2149" s="11">
        <v>900156264</v>
      </c>
      <c r="E2149" s="11" t="s">
        <v>2845</v>
      </c>
      <c r="F2149" s="51">
        <v>5</v>
      </c>
      <c r="G2149" s="52">
        <v>1081290.93</v>
      </c>
    </row>
    <row r="2150" spans="1:7" x14ac:dyDescent="0.2">
      <c r="A2150" s="11" t="s">
        <v>3806</v>
      </c>
      <c r="B2150" s="11" t="s">
        <v>3768</v>
      </c>
      <c r="C2150" s="11" t="s">
        <v>3807</v>
      </c>
      <c r="D2150" s="11">
        <v>800130907</v>
      </c>
      <c r="E2150" s="11" t="s">
        <v>2826</v>
      </c>
      <c r="F2150" s="51">
        <v>1</v>
      </c>
      <c r="G2150" s="52">
        <v>204820.7</v>
      </c>
    </row>
    <row r="2151" spans="1:7" x14ac:dyDescent="0.2">
      <c r="A2151" s="11" t="s">
        <v>3806</v>
      </c>
      <c r="B2151" s="11" t="s">
        <v>3768</v>
      </c>
      <c r="C2151" s="11" t="s">
        <v>3807</v>
      </c>
      <c r="D2151" s="11">
        <v>830003564</v>
      </c>
      <c r="E2151" s="11" t="s">
        <v>2834</v>
      </c>
      <c r="F2151" s="51">
        <v>29</v>
      </c>
      <c r="G2151" s="52">
        <v>6154536.9600000018</v>
      </c>
    </row>
    <row r="2152" spans="1:7" x14ac:dyDescent="0.2">
      <c r="A2152" s="11" t="s">
        <v>3806</v>
      </c>
      <c r="B2152" s="11" t="s">
        <v>3768</v>
      </c>
      <c r="C2152" s="11" t="s">
        <v>3807</v>
      </c>
      <c r="D2152" s="11">
        <v>860066942</v>
      </c>
      <c r="E2152" s="11" t="s">
        <v>2837</v>
      </c>
      <c r="F2152" s="51">
        <v>4</v>
      </c>
      <c r="G2152" s="52">
        <v>840788.9</v>
      </c>
    </row>
    <row r="2153" spans="1:7" x14ac:dyDescent="0.2">
      <c r="A2153" s="11" t="s">
        <v>3806</v>
      </c>
      <c r="B2153" s="11" t="s">
        <v>3768</v>
      </c>
      <c r="C2153" s="11" t="s">
        <v>3807</v>
      </c>
      <c r="D2153" s="11">
        <v>899999107</v>
      </c>
      <c r="E2153" s="11" t="s">
        <v>2844</v>
      </c>
      <c r="F2153" s="51">
        <v>77</v>
      </c>
      <c r="G2153" s="52">
        <v>16258503.330000017</v>
      </c>
    </row>
    <row r="2154" spans="1:7" x14ac:dyDescent="0.2">
      <c r="A2154" s="11" t="s">
        <v>3806</v>
      </c>
      <c r="B2154" s="11" t="s">
        <v>3768</v>
      </c>
      <c r="C2154" s="11" t="s">
        <v>3807</v>
      </c>
      <c r="D2154" s="11">
        <v>900156264</v>
      </c>
      <c r="E2154" s="11" t="s">
        <v>2845</v>
      </c>
      <c r="F2154" s="51">
        <v>2</v>
      </c>
      <c r="G2154" s="52">
        <v>445322.73</v>
      </c>
    </row>
    <row r="2155" spans="1:7" x14ac:dyDescent="0.2">
      <c r="A2155" s="11" t="s">
        <v>3808</v>
      </c>
      <c r="B2155" s="11" t="s">
        <v>3768</v>
      </c>
      <c r="C2155" s="11" t="s">
        <v>3809</v>
      </c>
      <c r="D2155" s="11">
        <v>800130907</v>
      </c>
      <c r="E2155" s="11" t="s">
        <v>2826</v>
      </c>
      <c r="F2155" s="51">
        <v>1</v>
      </c>
      <c r="G2155" s="52">
        <v>211989.4</v>
      </c>
    </row>
    <row r="2156" spans="1:7" x14ac:dyDescent="0.2">
      <c r="A2156" s="11" t="s">
        <v>3808</v>
      </c>
      <c r="B2156" s="11" t="s">
        <v>3768</v>
      </c>
      <c r="C2156" s="11" t="s">
        <v>3809</v>
      </c>
      <c r="D2156" s="11">
        <v>800251440</v>
      </c>
      <c r="E2156" s="11" t="s">
        <v>2827</v>
      </c>
      <c r="F2156" s="51">
        <v>7</v>
      </c>
      <c r="G2156" s="52">
        <v>1469588.4</v>
      </c>
    </row>
    <row r="2157" spans="1:7" x14ac:dyDescent="0.2">
      <c r="A2157" s="11" t="s">
        <v>3808</v>
      </c>
      <c r="B2157" s="11" t="s">
        <v>3768</v>
      </c>
      <c r="C2157" s="11" t="s">
        <v>3809</v>
      </c>
      <c r="D2157" s="11">
        <v>830003564</v>
      </c>
      <c r="E2157" s="11" t="s">
        <v>2834</v>
      </c>
      <c r="F2157" s="51">
        <v>55</v>
      </c>
      <c r="G2157" s="52">
        <v>11644755.260000007</v>
      </c>
    </row>
    <row r="2158" spans="1:7" x14ac:dyDescent="0.2">
      <c r="A2158" s="11" t="s">
        <v>3808</v>
      </c>
      <c r="B2158" s="11" t="s">
        <v>3768</v>
      </c>
      <c r="C2158" s="11" t="s">
        <v>3809</v>
      </c>
      <c r="D2158" s="11">
        <v>860066942</v>
      </c>
      <c r="E2158" s="11" t="s">
        <v>2837</v>
      </c>
      <c r="F2158" s="51">
        <v>10</v>
      </c>
      <c r="G2158" s="52">
        <v>2155413.16</v>
      </c>
    </row>
    <row r="2159" spans="1:7" x14ac:dyDescent="0.2">
      <c r="A2159" s="11" t="s">
        <v>3808</v>
      </c>
      <c r="B2159" s="11" t="s">
        <v>3768</v>
      </c>
      <c r="C2159" s="11" t="s">
        <v>3809</v>
      </c>
      <c r="D2159" s="11">
        <v>899999107</v>
      </c>
      <c r="E2159" s="11" t="s">
        <v>2844</v>
      </c>
      <c r="F2159" s="51">
        <v>31</v>
      </c>
      <c r="G2159" s="52">
        <v>6535827.9000000041</v>
      </c>
    </row>
    <row r="2160" spans="1:7" x14ac:dyDescent="0.2">
      <c r="A2160" s="11" t="s">
        <v>3808</v>
      </c>
      <c r="B2160" s="11" t="s">
        <v>3768</v>
      </c>
      <c r="C2160" s="11" t="s">
        <v>3809</v>
      </c>
      <c r="D2160" s="11">
        <v>900156264</v>
      </c>
      <c r="E2160" s="11" t="s">
        <v>2845</v>
      </c>
      <c r="F2160" s="51">
        <v>7</v>
      </c>
      <c r="G2160" s="52">
        <v>1469588.4</v>
      </c>
    </row>
    <row r="2161" spans="1:7" x14ac:dyDescent="0.2">
      <c r="A2161" s="11" t="s">
        <v>3808</v>
      </c>
      <c r="B2161" s="11" t="s">
        <v>3768</v>
      </c>
      <c r="C2161" s="11" t="s">
        <v>3809</v>
      </c>
      <c r="D2161" s="11">
        <v>901093846</v>
      </c>
      <c r="E2161" s="11" t="s">
        <v>2851</v>
      </c>
      <c r="F2161" s="51">
        <v>36</v>
      </c>
      <c r="G2161" s="52">
        <v>7574106.6300000045</v>
      </c>
    </row>
    <row r="2162" spans="1:7" x14ac:dyDescent="0.2">
      <c r="A2162" s="11" t="s">
        <v>3810</v>
      </c>
      <c r="B2162" s="11" t="s">
        <v>3768</v>
      </c>
      <c r="C2162" s="11" t="s">
        <v>3811</v>
      </c>
      <c r="D2162" s="11">
        <v>800251440</v>
      </c>
      <c r="E2162" s="11" t="s">
        <v>2827</v>
      </c>
      <c r="F2162" s="51">
        <v>1</v>
      </c>
      <c r="G2162" s="52">
        <v>204820.69999999998</v>
      </c>
    </row>
    <row r="2163" spans="1:7" x14ac:dyDescent="0.2">
      <c r="A2163" s="11" t="s">
        <v>3810</v>
      </c>
      <c r="B2163" s="11" t="s">
        <v>3768</v>
      </c>
      <c r="C2163" s="11" t="s">
        <v>3811</v>
      </c>
      <c r="D2163" s="11">
        <v>806008394</v>
      </c>
      <c r="E2163" s="11" t="s">
        <v>2831</v>
      </c>
      <c r="F2163" s="51">
        <v>1</v>
      </c>
      <c r="G2163" s="52">
        <v>211989.4</v>
      </c>
    </row>
    <row r="2164" spans="1:7" x14ac:dyDescent="0.2">
      <c r="A2164" s="11" t="s">
        <v>3810</v>
      </c>
      <c r="B2164" s="11" t="s">
        <v>3768</v>
      </c>
      <c r="C2164" s="11" t="s">
        <v>3811</v>
      </c>
      <c r="D2164" s="11">
        <v>830003564</v>
      </c>
      <c r="E2164" s="11" t="s">
        <v>2834</v>
      </c>
      <c r="F2164" s="51">
        <v>1</v>
      </c>
      <c r="G2164" s="52">
        <v>204820.7</v>
      </c>
    </row>
    <row r="2165" spans="1:7" x14ac:dyDescent="0.2">
      <c r="A2165" s="11" t="s">
        <v>3810</v>
      </c>
      <c r="B2165" s="11" t="s">
        <v>3768</v>
      </c>
      <c r="C2165" s="11" t="s">
        <v>3811</v>
      </c>
      <c r="D2165" s="11">
        <v>899999107</v>
      </c>
      <c r="E2165" s="11" t="s">
        <v>2844</v>
      </c>
      <c r="F2165" s="51">
        <v>22</v>
      </c>
      <c r="G2165" s="52">
        <v>4613585.8999999994</v>
      </c>
    </row>
    <row r="2166" spans="1:7" x14ac:dyDescent="0.2">
      <c r="A2166" s="11" t="s">
        <v>3810</v>
      </c>
      <c r="B2166" s="11" t="s">
        <v>3768</v>
      </c>
      <c r="C2166" s="11" t="s">
        <v>3811</v>
      </c>
      <c r="D2166" s="11">
        <v>900156264</v>
      </c>
      <c r="E2166" s="11" t="s">
        <v>2845</v>
      </c>
      <c r="F2166" s="51">
        <v>2</v>
      </c>
      <c r="G2166" s="52">
        <v>409641.4</v>
      </c>
    </row>
    <row r="2167" spans="1:7" x14ac:dyDescent="0.2">
      <c r="A2167" s="11" t="s">
        <v>3810</v>
      </c>
      <c r="B2167" s="11" t="s">
        <v>3768</v>
      </c>
      <c r="C2167" s="11" t="s">
        <v>3811</v>
      </c>
      <c r="D2167" s="11">
        <v>901093846</v>
      </c>
      <c r="E2167" s="11" t="s">
        <v>2851</v>
      </c>
      <c r="F2167" s="51">
        <v>3</v>
      </c>
      <c r="G2167" s="52">
        <v>628799.5</v>
      </c>
    </row>
    <row r="2168" spans="1:7" x14ac:dyDescent="0.2">
      <c r="A2168" s="11" t="s">
        <v>3812</v>
      </c>
      <c r="B2168" s="11" t="s">
        <v>3768</v>
      </c>
      <c r="C2168" s="11" t="s">
        <v>3813</v>
      </c>
      <c r="D2168" s="11">
        <v>830003564</v>
      </c>
      <c r="E2168" s="11" t="s">
        <v>2834</v>
      </c>
      <c r="F2168" s="51">
        <v>69</v>
      </c>
      <c r="G2168" s="52">
        <v>14762338.710000014</v>
      </c>
    </row>
    <row r="2169" spans="1:7" x14ac:dyDescent="0.2">
      <c r="A2169" s="11" t="s">
        <v>3812</v>
      </c>
      <c r="B2169" s="11" t="s">
        <v>3768</v>
      </c>
      <c r="C2169" s="11" t="s">
        <v>3813</v>
      </c>
      <c r="D2169" s="11">
        <v>860066942</v>
      </c>
      <c r="E2169" s="11" t="s">
        <v>2837</v>
      </c>
      <c r="F2169" s="51">
        <v>20</v>
      </c>
      <c r="G2169" s="52">
        <v>4253801.0599999987</v>
      </c>
    </row>
    <row r="2170" spans="1:7" x14ac:dyDescent="0.2">
      <c r="A2170" s="11" t="s">
        <v>3812</v>
      </c>
      <c r="B2170" s="11" t="s">
        <v>3768</v>
      </c>
      <c r="C2170" s="11" t="s">
        <v>3813</v>
      </c>
      <c r="D2170" s="11">
        <v>899999107</v>
      </c>
      <c r="E2170" s="11" t="s">
        <v>2844</v>
      </c>
      <c r="F2170" s="51">
        <v>56</v>
      </c>
      <c r="G2170" s="52">
        <v>11878250.760000009</v>
      </c>
    </row>
    <row r="2171" spans="1:7" x14ac:dyDescent="0.2">
      <c r="A2171" s="11" t="s">
        <v>3812</v>
      </c>
      <c r="B2171" s="11" t="s">
        <v>3768</v>
      </c>
      <c r="C2171" s="11" t="s">
        <v>3813</v>
      </c>
      <c r="D2171" s="11">
        <v>900156264</v>
      </c>
      <c r="E2171" s="11" t="s">
        <v>2845</v>
      </c>
      <c r="F2171" s="51">
        <v>27</v>
      </c>
      <c r="G2171" s="52">
        <v>5730720.330000001</v>
      </c>
    </row>
    <row r="2172" spans="1:7" x14ac:dyDescent="0.2">
      <c r="A2172" s="11" t="s">
        <v>3814</v>
      </c>
      <c r="B2172" s="11" t="s">
        <v>3768</v>
      </c>
      <c r="C2172" s="11" t="s">
        <v>3186</v>
      </c>
      <c r="D2172" s="11">
        <v>830003564</v>
      </c>
      <c r="E2172" s="11" t="s">
        <v>2834</v>
      </c>
      <c r="F2172" s="51">
        <v>4</v>
      </c>
      <c r="G2172" s="52">
        <v>862132.83</v>
      </c>
    </row>
    <row r="2173" spans="1:7" x14ac:dyDescent="0.2">
      <c r="A2173" s="11" t="s">
        <v>3814</v>
      </c>
      <c r="B2173" s="11" t="s">
        <v>3768</v>
      </c>
      <c r="C2173" s="11" t="s">
        <v>3186</v>
      </c>
      <c r="D2173" s="11">
        <v>899999107</v>
      </c>
      <c r="E2173" s="11" t="s">
        <v>2844</v>
      </c>
      <c r="F2173" s="51">
        <v>8</v>
      </c>
      <c r="G2173" s="52">
        <v>1681577.7999999998</v>
      </c>
    </row>
    <row r="2174" spans="1:7" x14ac:dyDescent="0.2">
      <c r="A2174" s="11" t="s">
        <v>3814</v>
      </c>
      <c r="B2174" s="11" t="s">
        <v>3768</v>
      </c>
      <c r="C2174" s="11" t="s">
        <v>3186</v>
      </c>
      <c r="D2174" s="11">
        <v>900156264</v>
      </c>
      <c r="E2174" s="11" t="s">
        <v>2845</v>
      </c>
      <c r="F2174" s="51">
        <v>1</v>
      </c>
      <c r="G2174" s="52">
        <v>211989.4</v>
      </c>
    </row>
    <row r="2175" spans="1:7" x14ac:dyDescent="0.2">
      <c r="A2175" s="11" t="s">
        <v>3815</v>
      </c>
      <c r="B2175" s="11" t="s">
        <v>3768</v>
      </c>
      <c r="C2175" s="11" t="s">
        <v>3816</v>
      </c>
      <c r="D2175" s="11">
        <v>830003564</v>
      </c>
      <c r="E2175" s="11" t="s">
        <v>2834</v>
      </c>
      <c r="F2175" s="51">
        <v>65</v>
      </c>
      <c r="G2175" s="52">
        <v>13742980.990000008</v>
      </c>
    </row>
    <row r="2176" spans="1:7" x14ac:dyDescent="0.2">
      <c r="A2176" s="11" t="s">
        <v>3815</v>
      </c>
      <c r="B2176" s="11" t="s">
        <v>3768</v>
      </c>
      <c r="C2176" s="11" t="s">
        <v>3816</v>
      </c>
      <c r="D2176" s="11">
        <v>899999107</v>
      </c>
      <c r="E2176" s="11" t="s">
        <v>2844</v>
      </c>
      <c r="F2176" s="51">
        <v>46</v>
      </c>
      <c r="G2176" s="52">
        <v>9708500.2000000067</v>
      </c>
    </row>
    <row r="2177" spans="1:7" x14ac:dyDescent="0.2">
      <c r="A2177" s="11" t="s">
        <v>3815</v>
      </c>
      <c r="B2177" s="11" t="s">
        <v>3768</v>
      </c>
      <c r="C2177" s="11" t="s">
        <v>3816</v>
      </c>
      <c r="D2177" s="11">
        <v>900156264</v>
      </c>
      <c r="E2177" s="11" t="s">
        <v>2845</v>
      </c>
      <c r="F2177" s="51">
        <v>8</v>
      </c>
      <c r="G2177" s="52">
        <v>1724265.66</v>
      </c>
    </row>
    <row r="2178" spans="1:7" x14ac:dyDescent="0.2">
      <c r="A2178" s="11" t="s">
        <v>3817</v>
      </c>
      <c r="B2178" s="11" t="s">
        <v>3768</v>
      </c>
      <c r="C2178" s="11" t="s">
        <v>3818</v>
      </c>
      <c r="D2178" s="11">
        <v>800130907</v>
      </c>
      <c r="E2178" s="11" t="s">
        <v>2826</v>
      </c>
      <c r="F2178" s="51">
        <v>44</v>
      </c>
      <c r="G2178" s="52">
        <v>9391078.8800000064</v>
      </c>
    </row>
    <row r="2179" spans="1:7" x14ac:dyDescent="0.2">
      <c r="A2179" s="11" t="s">
        <v>3817</v>
      </c>
      <c r="B2179" s="11" t="s">
        <v>3768</v>
      </c>
      <c r="C2179" s="11" t="s">
        <v>3818</v>
      </c>
      <c r="D2179" s="11">
        <v>800251440</v>
      </c>
      <c r="E2179" s="11" t="s">
        <v>2827</v>
      </c>
      <c r="F2179" s="51">
        <v>52</v>
      </c>
      <c r="G2179" s="52">
        <v>11022637.950000009</v>
      </c>
    </row>
    <row r="2180" spans="1:7" x14ac:dyDescent="0.2">
      <c r="A2180" s="11" t="s">
        <v>3817</v>
      </c>
      <c r="B2180" s="11" t="s">
        <v>3768</v>
      </c>
      <c r="C2180" s="11" t="s">
        <v>3818</v>
      </c>
      <c r="D2180" s="11">
        <v>806008394</v>
      </c>
      <c r="E2180" s="11" t="s">
        <v>2831</v>
      </c>
      <c r="F2180" s="51">
        <v>1</v>
      </c>
      <c r="G2180" s="52">
        <v>211989.4</v>
      </c>
    </row>
    <row r="2181" spans="1:7" x14ac:dyDescent="0.2">
      <c r="A2181" s="11" t="s">
        <v>3817</v>
      </c>
      <c r="B2181" s="11" t="s">
        <v>3768</v>
      </c>
      <c r="C2181" s="11" t="s">
        <v>3818</v>
      </c>
      <c r="D2181" s="11">
        <v>830003564</v>
      </c>
      <c r="E2181" s="11" t="s">
        <v>2834</v>
      </c>
      <c r="F2181" s="51">
        <v>255</v>
      </c>
      <c r="G2181" s="52">
        <v>54125902.76999981</v>
      </c>
    </row>
    <row r="2182" spans="1:7" x14ac:dyDescent="0.2">
      <c r="A2182" s="11" t="s">
        <v>3817</v>
      </c>
      <c r="B2182" s="11" t="s">
        <v>3768</v>
      </c>
      <c r="C2182" s="11" t="s">
        <v>3818</v>
      </c>
      <c r="D2182" s="11">
        <v>860066942</v>
      </c>
      <c r="E2182" s="11" t="s">
        <v>2837</v>
      </c>
      <c r="F2182" s="51">
        <v>44</v>
      </c>
      <c r="G2182" s="52">
        <v>9319716.2200000063</v>
      </c>
    </row>
    <row r="2183" spans="1:7" x14ac:dyDescent="0.2">
      <c r="A2183" s="11" t="s">
        <v>3817</v>
      </c>
      <c r="B2183" s="11" t="s">
        <v>3768</v>
      </c>
      <c r="C2183" s="11" t="s">
        <v>3818</v>
      </c>
      <c r="D2183" s="11">
        <v>891180008</v>
      </c>
      <c r="E2183" s="11" t="s">
        <v>2840</v>
      </c>
      <c r="F2183" s="51">
        <v>1</v>
      </c>
      <c r="G2183" s="52">
        <v>211989.4</v>
      </c>
    </row>
    <row r="2184" spans="1:7" x14ac:dyDescent="0.2">
      <c r="A2184" s="11" t="s">
        <v>3817</v>
      </c>
      <c r="B2184" s="11" t="s">
        <v>3768</v>
      </c>
      <c r="C2184" s="11" t="s">
        <v>3818</v>
      </c>
      <c r="D2184" s="11">
        <v>899999107</v>
      </c>
      <c r="E2184" s="11" t="s">
        <v>2844</v>
      </c>
      <c r="F2184" s="51">
        <v>194</v>
      </c>
      <c r="G2184" s="52">
        <v>40838871.259999856</v>
      </c>
    </row>
    <row r="2185" spans="1:7" x14ac:dyDescent="0.2">
      <c r="A2185" s="11" t="s">
        <v>3817</v>
      </c>
      <c r="B2185" s="11" t="s">
        <v>3768</v>
      </c>
      <c r="C2185" s="11" t="s">
        <v>3818</v>
      </c>
      <c r="D2185" s="11">
        <v>900156264</v>
      </c>
      <c r="E2185" s="11" t="s">
        <v>2845</v>
      </c>
      <c r="F2185" s="51">
        <v>31</v>
      </c>
      <c r="G2185" s="52">
        <v>6578353.5900000017</v>
      </c>
    </row>
    <row r="2186" spans="1:7" x14ac:dyDescent="0.2">
      <c r="A2186" s="11" t="s">
        <v>3817</v>
      </c>
      <c r="B2186" s="11" t="s">
        <v>3768</v>
      </c>
      <c r="C2186" s="11" t="s">
        <v>3818</v>
      </c>
      <c r="D2186" s="11">
        <v>900226715</v>
      </c>
      <c r="E2186" s="11" t="s">
        <v>2846</v>
      </c>
      <c r="F2186" s="51">
        <v>1</v>
      </c>
      <c r="G2186" s="52">
        <v>204820.7</v>
      </c>
    </row>
    <row r="2187" spans="1:7" x14ac:dyDescent="0.2">
      <c r="A2187" s="11" t="s">
        <v>3817</v>
      </c>
      <c r="B2187" s="11" t="s">
        <v>3768</v>
      </c>
      <c r="C2187" s="11" t="s">
        <v>3818</v>
      </c>
      <c r="D2187" s="11">
        <v>901093846</v>
      </c>
      <c r="E2187" s="11" t="s">
        <v>2851</v>
      </c>
      <c r="F2187" s="51">
        <v>94</v>
      </c>
      <c r="G2187" s="52">
        <v>19725955.659999993</v>
      </c>
    </row>
    <row r="2188" spans="1:7" x14ac:dyDescent="0.2">
      <c r="A2188" s="11" t="s">
        <v>3819</v>
      </c>
      <c r="B2188" s="11" t="s">
        <v>3768</v>
      </c>
      <c r="C2188" s="11" t="s">
        <v>3820</v>
      </c>
      <c r="D2188" s="11">
        <v>800251440</v>
      </c>
      <c r="E2188" s="11" t="s">
        <v>2827</v>
      </c>
      <c r="F2188" s="51">
        <v>1</v>
      </c>
      <c r="G2188" s="52">
        <v>211989.4</v>
      </c>
    </row>
    <row r="2189" spans="1:7" x14ac:dyDescent="0.2">
      <c r="A2189" s="11" t="s">
        <v>3819</v>
      </c>
      <c r="B2189" s="11" t="s">
        <v>3768</v>
      </c>
      <c r="C2189" s="11" t="s">
        <v>3820</v>
      </c>
      <c r="D2189" s="11">
        <v>830003564</v>
      </c>
      <c r="E2189" s="11" t="s">
        <v>2834</v>
      </c>
      <c r="F2189" s="51">
        <v>3</v>
      </c>
      <c r="G2189" s="52">
        <v>628799.5</v>
      </c>
    </row>
    <row r="2190" spans="1:7" x14ac:dyDescent="0.2">
      <c r="A2190" s="11" t="s">
        <v>3819</v>
      </c>
      <c r="B2190" s="11" t="s">
        <v>3768</v>
      </c>
      <c r="C2190" s="11" t="s">
        <v>3820</v>
      </c>
      <c r="D2190" s="11">
        <v>899999107</v>
      </c>
      <c r="E2190" s="11" t="s">
        <v>2844</v>
      </c>
      <c r="F2190" s="51">
        <v>28</v>
      </c>
      <c r="G2190" s="52">
        <v>5921203.6300000008</v>
      </c>
    </row>
    <row r="2191" spans="1:7" x14ac:dyDescent="0.2">
      <c r="A2191" s="11" t="s">
        <v>3819</v>
      </c>
      <c r="B2191" s="11" t="s">
        <v>3768</v>
      </c>
      <c r="C2191" s="11" t="s">
        <v>3820</v>
      </c>
      <c r="D2191" s="11">
        <v>900156264</v>
      </c>
      <c r="E2191" s="11" t="s">
        <v>2845</v>
      </c>
      <c r="F2191" s="51">
        <v>1</v>
      </c>
      <c r="G2191" s="52">
        <v>211989.4</v>
      </c>
    </row>
    <row r="2192" spans="1:7" x14ac:dyDescent="0.2">
      <c r="A2192" s="11" t="s">
        <v>3819</v>
      </c>
      <c r="B2192" s="11" t="s">
        <v>3768</v>
      </c>
      <c r="C2192" s="11" t="s">
        <v>3820</v>
      </c>
      <c r="D2192" s="11">
        <v>901093846</v>
      </c>
      <c r="E2192" s="11" t="s">
        <v>2851</v>
      </c>
      <c r="F2192" s="51">
        <v>25</v>
      </c>
      <c r="G2192" s="52">
        <v>5306579.3600000013</v>
      </c>
    </row>
    <row r="2193" spans="1:7" x14ac:dyDescent="0.2">
      <c r="A2193" s="11" t="s">
        <v>3821</v>
      </c>
      <c r="B2193" s="11" t="s">
        <v>3768</v>
      </c>
      <c r="C2193" s="11" t="s">
        <v>3822</v>
      </c>
      <c r="D2193" s="11">
        <v>830003564</v>
      </c>
      <c r="E2193" s="11" t="s">
        <v>2834</v>
      </c>
      <c r="F2193" s="51">
        <v>6</v>
      </c>
      <c r="G2193" s="52">
        <v>1293280.3299999998</v>
      </c>
    </row>
    <row r="2194" spans="1:7" x14ac:dyDescent="0.2">
      <c r="A2194" s="11" t="s">
        <v>3821</v>
      </c>
      <c r="B2194" s="11" t="s">
        <v>3768</v>
      </c>
      <c r="C2194" s="11" t="s">
        <v>3822</v>
      </c>
      <c r="D2194" s="11">
        <v>899999107</v>
      </c>
      <c r="E2194" s="11" t="s">
        <v>2844</v>
      </c>
      <c r="F2194" s="51">
        <v>11</v>
      </c>
      <c r="G2194" s="52">
        <v>2331883.3999999994</v>
      </c>
    </row>
    <row r="2195" spans="1:7" x14ac:dyDescent="0.2">
      <c r="A2195" s="11" t="s">
        <v>3823</v>
      </c>
      <c r="B2195" s="11" t="s">
        <v>3768</v>
      </c>
      <c r="C2195" s="11" t="s">
        <v>3824</v>
      </c>
      <c r="D2195" s="11">
        <v>800088702</v>
      </c>
      <c r="E2195" s="11" t="s">
        <v>2825</v>
      </c>
      <c r="F2195" s="51">
        <v>6</v>
      </c>
      <c r="G2195" s="52">
        <v>1286111.6300000001</v>
      </c>
    </row>
    <row r="2196" spans="1:7" x14ac:dyDescent="0.2">
      <c r="A2196" s="11" t="s">
        <v>3823</v>
      </c>
      <c r="B2196" s="11" t="s">
        <v>3768</v>
      </c>
      <c r="C2196" s="11" t="s">
        <v>3824</v>
      </c>
      <c r="D2196" s="11">
        <v>800130907</v>
      </c>
      <c r="E2196" s="11" t="s">
        <v>2826</v>
      </c>
      <c r="F2196" s="51">
        <v>1</v>
      </c>
      <c r="G2196" s="52">
        <v>211989.4</v>
      </c>
    </row>
    <row r="2197" spans="1:7" x14ac:dyDescent="0.2">
      <c r="A2197" s="11" t="s">
        <v>3823</v>
      </c>
      <c r="B2197" s="11" t="s">
        <v>3768</v>
      </c>
      <c r="C2197" s="11" t="s">
        <v>3824</v>
      </c>
      <c r="D2197" s="11">
        <v>800251440</v>
      </c>
      <c r="E2197" s="11" t="s">
        <v>2827</v>
      </c>
      <c r="F2197" s="51">
        <v>13</v>
      </c>
      <c r="G2197" s="52">
        <v>2777043.96</v>
      </c>
    </row>
    <row r="2198" spans="1:7" x14ac:dyDescent="0.2">
      <c r="A2198" s="11" t="s">
        <v>3823</v>
      </c>
      <c r="B2198" s="11" t="s">
        <v>3768</v>
      </c>
      <c r="C2198" s="11" t="s">
        <v>3824</v>
      </c>
      <c r="D2198" s="11">
        <v>806008394</v>
      </c>
      <c r="E2198" s="11" t="s">
        <v>2831</v>
      </c>
      <c r="F2198" s="51">
        <v>3</v>
      </c>
      <c r="G2198" s="52">
        <v>628799.5</v>
      </c>
    </row>
    <row r="2199" spans="1:7" x14ac:dyDescent="0.2">
      <c r="A2199" s="11" t="s">
        <v>3823</v>
      </c>
      <c r="B2199" s="11" t="s">
        <v>3768</v>
      </c>
      <c r="C2199" s="11" t="s">
        <v>3824</v>
      </c>
      <c r="D2199" s="11">
        <v>830003564</v>
      </c>
      <c r="E2199" s="11" t="s">
        <v>2834</v>
      </c>
      <c r="F2199" s="51">
        <v>194</v>
      </c>
      <c r="G2199" s="52">
        <v>41245378.949999861</v>
      </c>
    </row>
    <row r="2200" spans="1:7" x14ac:dyDescent="0.2">
      <c r="A2200" s="11" t="s">
        <v>3823</v>
      </c>
      <c r="B2200" s="11" t="s">
        <v>3768</v>
      </c>
      <c r="C2200" s="11" t="s">
        <v>3824</v>
      </c>
      <c r="D2200" s="11">
        <v>860045904</v>
      </c>
      <c r="E2200" s="11" t="s">
        <v>3153</v>
      </c>
      <c r="F2200" s="51">
        <v>1</v>
      </c>
      <c r="G2200" s="52">
        <v>204820.7</v>
      </c>
    </row>
    <row r="2201" spans="1:7" x14ac:dyDescent="0.2">
      <c r="A2201" s="11" t="s">
        <v>3823</v>
      </c>
      <c r="B2201" s="11" t="s">
        <v>3768</v>
      </c>
      <c r="C2201" s="11" t="s">
        <v>3824</v>
      </c>
      <c r="D2201" s="11">
        <v>860066942</v>
      </c>
      <c r="E2201" s="11" t="s">
        <v>2837</v>
      </c>
      <c r="F2201" s="51">
        <v>14</v>
      </c>
      <c r="G2201" s="52">
        <v>2974858.1299999994</v>
      </c>
    </row>
    <row r="2202" spans="1:7" x14ac:dyDescent="0.2">
      <c r="A2202" s="11" t="s">
        <v>3823</v>
      </c>
      <c r="B2202" s="11" t="s">
        <v>3768</v>
      </c>
      <c r="C2202" s="11" t="s">
        <v>3824</v>
      </c>
      <c r="D2202" s="11">
        <v>899999107</v>
      </c>
      <c r="E2202" s="11" t="s">
        <v>2844</v>
      </c>
      <c r="F2202" s="51">
        <v>104</v>
      </c>
      <c r="G2202" s="52">
        <v>21896354.89999998</v>
      </c>
    </row>
    <row r="2203" spans="1:7" x14ac:dyDescent="0.2">
      <c r="A2203" s="11" t="s">
        <v>3823</v>
      </c>
      <c r="B2203" s="11" t="s">
        <v>3768</v>
      </c>
      <c r="C2203" s="11" t="s">
        <v>3824</v>
      </c>
      <c r="D2203" s="11">
        <v>900156264</v>
      </c>
      <c r="E2203" s="11" t="s">
        <v>2845</v>
      </c>
      <c r="F2203" s="51">
        <v>7</v>
      </c>
      <c r="G2203" s="52">
        <v>1526613.6599999997</v>
      </c>
    </row>
    <row r="2204" spans="1:7" x14ac:dyDescent="0.2">
      <c r="A2204" s="11" t="s">
        <v>3823</v>
      </c>
      <c r="B2204" s="11" t="s">
        <v>3768</v>
      </c>
      <c r="C2204" s="11" t="s">
        <v>3824</v>
      </c>
      <c r="D2204" s="11">
        <v>900226715</v>
      </c>
      <c r="E2204" s="11" t="s">
        <v>2846</v>
      </c>
      <c r="F2204" s="51">
        <v>2</v>
      </c>
      <c r="G2204" s="52">
        <v>423978.8</v>
      </c>
    </row>
    <row r="2205" spans="1:7" x14ac:dyDescent="0.2">
      <c r="A2205" s="11" t="s">
        <v>3823</v>
      </c>
      <c r="B2205" s="11" t="s">
        <v>3768</v>
      </c>
      <c r="C2205" s="11" t="s">
        <v>3824</v>
      </c>
      <c r="D2205" s="11">
        <v>901021565</v>
      </c>
      <c r="E2205" s="11" t="s">
        <v>2850</v>
      </c>
      <c r="F2205" s="51">
        <v>2</v>
      </c>
      <c r="G2205" s="52">
        <v>416810.1</v>
      </c>
    </row>
    <row r="2206" spans="1:7" x14ac:dyDescent="0.2">
      <c r="A2206" s="11" t="s">
        <v>3823</v>
      </c>
      <c r="B2206" s="11" t="s">
        <v>3768</v>
      </c>
      <c r="C2206" s="11" t="s">
        <v>3824</v>
      </c>
      <c r="D2206" s="11">
        <v>901093846</v>
      </c>
      <c r="E2206" s="11" t="s">
        <v>2851</v>
      </c>
      <c r="F2206" s="51">
        <v>94</v>
      </c>
      <c r="G2206" s="52">
        <v>19769292.199999992</v>
      </c>
    </row>
    <row r="2207" spans="1:7" x14ac:dyDescent="0.2">
      <c r="A2207" s="11" t="s">
        <v>3823</v>
      </c>
      <c r="B2207" s="11" t="s">
        <v>3768</v>
      </c>
      <c r="C2207" s="11" t="s">
        <v>3824</v>
      </c>
      <c r="D2207" s="11">
        <v>901097473</v>
      </c>
      <c r="E2207" s="11" t="s">
        <v>2852</v>
      </c>
      <c r="F2207" s="51">
        <v>1</v>
      </c>
      <c r="G2207" s="52">
        <v>211989.4</v>
      </c>
    </row>
    <row r="2208" spans="1:7" x14ac:dyDescent="0.2">
      <c r="A2208" s="11" t="s">
        <v>3825</v>
      </c>
      <c r="B2208" s="11" t="s">
        <v>3768</v>
      </c>
      <c r="C2208" s="11" t="s">
        <v>3826</v>
      </c>
      <c r="D2208" s="11">
        <v>830003564</v>
      </c>
      <c r="E2208" s="11" t="s">
        <v>2834</v>
      </c>
      <c r="F2208" s="51">
        <v>1</v>
      </c>
      <c r="G2208" s="52">
        <v>233333.33</v>
      </c>
    </row>
    <row r="2209" spans="1:7" x14ac:dyDescent="0.2">
      <c r="A2209" s="11" t="s">
        <v>3825</v>
      </c>
      <c r="B2209" s="11" t="s">
        <v>3768</v>
      </c>
      <c r="C2209" s="11" t="s">
        <v>3826</v>
      </c>
      <c r="D2209" s="11">
        <v>899999107</v>
      </c>
      <c r="E2209" s="11" t="s">
        <v>2844</v>
      </c>
      <c r="F2209" s="51">
        <v>33</v>
      </c>
      <c r="G2209" s="52">
        <v>6945469.3000000035</v>
      </c>
    </row>
    <row r="2210" spans="1:7" x14ac:dyDescent="0.2">
      <c r="A2210" s="11" t="s">
        <v>3825</v>
      </c>
      <c r="B2210" s="11" t="s">
        <v>3768</v>
      </c>
      <c r="C2210" s="11" t="s">
        <v>3826</v>
      </c>
      <c r="D2210" s="11">
        <v>900156264</v>
      </c>
      <c r="E2210" s="11" t="s">
        <v>2845</v>
      </c>
      <c r="F2210" s="51">
        <v>3</v>
      </c>
      <c r="G2210" s="52">
        <v>635968.19999999995</v>
      </c>
    </row>
    <row r="2211" spans="1:7" x14ac:dyDescent="0.2">
      <c r="A2211" s="11" t="s">
        <v>3827</v>
      </c>
      <c r="B2211" s="11" t="s">
        <v>3768</v>
      </c>
      <c r="C2211" s="11" t="s">
        <v>3828</v>
      </c>
      <c r="D2211" s="11">
        <v>800130907</v>
      </c>
      <c r="E2211" s="11" t="s">
        <v>2826</v>
      </c>
      <c r="F2211" s="51">
        <v>83</v>
      </c>
      <c r="G2211" s="52">
        <v>17616139.790000014</v>
      </c>
    </row>
    <row r="2212" spans="1:7" x14ac:dyDescent="0.2">
      <c r="A2212" s="11" t="s">
        <v>3827</v>
      </c>
      <c r="B2212" s="11" t="s">
        <v>3768</v>
      </c>
      <c r="C2212" s="11" t="s">
        <v>3828</v>
      </c>
      <c r="D2212" s="11">
        <v>800251440</v>
      </c>
      <c r="E2212" s="11" t="s">
        <v>2827</v>
      </c>
      <c r="F2212" s="51">
        <v>173</v>
      </c>
      <c r="G2212" s="52">
        <v>36715556.699999884</v>
      </c>
    </row>
    <row r="2213" spans="1:7" x14ac:dyDescent="0.2">
      <c r="A2213" s="11" t="s">
        <v>3827</v>
      </c>
      <c r="B2213" s="11" t="s">
        <v>3768</v>
      </c>
      <c r="C2213" s="11" t="s">
        <v>3828</v>
      </c>
      <c r="D2213" s="11">
        <v>830003564</v>
      </c>
      <c r="E2213" s="11" t="s">
        <v>2834</v>
      </c>
      <c r="F2213" s="51">
        <v>671</v>
      </c>
      <c r="G2213" s="52">
        <v>142567674.29000145</v>
      </c>
    </row>
    <row r="2214" spans="1:7" x14ac:dyDescent="0.2">
      <c r="A2214" s="11" t="s">
        <v>3827</v>
      </c>
      <c r="B2214" s="11" t="s">
        <v>3768</v>
      </c>
      <c r="C2214" s="11" t="s">
        <v>3828</v>
      </c>
      <c r="D2214" s="11">
        <v>860045904</v>
      </c>
      <c r="E2214" s="11" t="s">
        <v>3153</v>
      </c>
      <c r="F2214" s="51">
        <v>1</v>
      </c>
      <c r="G2214" s="52">
        <v>204820.7</v>
      </c>
    </row>
    <row r="2215" spans="1:7" x14ac:dyDescent="0.2">
      <c r="A2215" s="11" t="s">
        <v>3827</v>
      </c>
      <c r="B2215" s="11" t="s">
        <v>3768</v>
      </c>
      <c r="C2215" s="11" t="s">
        <v>3828</v>
      </c>
      <c r="D2215" s="11">
        <v>860066942</v>
      </c>
      <c r="E2215" s="11" t="s">
        <v>2837</v>
      </c>
      <c r="F2215" s="51">
        <v>30</v>
      </c>
      <c r="G2215" s="52">
        <v>6366526.3600000022</v>
      </c>
    </row>
    <row r="2216" spans="1:7" x14ac:dyDescent="0.2">
      <c r="A2216" s="11" t="s">
        <v>3827</v>
      </c>
      <c r="B2216" s="11" t="s">
        <v>3768</v>
      </c>
      <c r="C2216" s="11" t="s">
        <v>3828</v>
      </c>
      <c r="D2216" s="11">
        <v>899999107</v>
      </c>
      <c r="E2216" s="11" t="s">
        <v>2844</v>
      </c>
      <c r="F2216" s="51">
        <v>501</v>
      </c>
      <c r="G2216" s="52">
        <v>105862267.46000075</v>
      </c>
    </row>
    <row r="2217" spans="1:7" x14ac:dyDescent="0.2">
      <c r="A2217" s="11" t="s">
        <v>3827</v>
      </c>
      <c r="B2217" s="11" t="s">
        <v>3768</v>
      </c>
      <c r="C2217" s="11" t="s">
        <v>3828</v>
      </c>
      <c r="D2217" s="11">
        <v>900156264</v>
      </c>
      <c r="E2217" s="11" t="s">
        <v>2845</v>
      </c>
      <c r="F2217" s="51">
        <v>127</v>
      </c>
      <c r="G2217" s="52">
        <v>26978381.699999951</v>
      </c>
    </row>
    <row r="2218" spans="1:7" x14ac:dyDescent="0.2">
      <c r="A2218" s="11" t="s">
        <v>3827</v>
      </c>
      <c r="B2218" s="11" t="s">
        <v>3768</v>
      </c>
      <c r="C2218" s="11" t="s">
        <v>3828</v>
      </c>
      <c r="D2218" s="11">
        <v>900226715</v>
      </c>
      <c r="E2218" s="11" t="s">
        <v>2846</v>
      </c>
      <c r="F2218" s="51">
        <v>1</v>
      </c>
      <c r="G2218" s="52">
        <v>211989.4</v>
      </c>
    </row>
    <row r="2219" spans="1:7" x14ac:dyDescent="0.2">
      <c r="A2219" s="11" t="s">
        <v>3827</v>
      </c>
      <c r="B2219" s="11" t="s">
        <v>3768</v>
      </c>
      <c r="C2219" s="11" t="s">
        <v>3828</v>
      </c>
      <c r="D2219" s="11">
        <v>901097473</v>
      </c>
      <c r="E2219" s="11" t="s">
        <v>2852</v>
      </c>
      <c r="F2219" s="51">
        <v>2</v>
      </c>
      <c r="G2219" s="52">
        <v>416810.1</v>
      </c>
    </row>
    <row r="2220" spans="1:7" x14ac:dyDescent="0.2">
      <c r="A2220" s="11" t="s">
        <v>3829</v>
      </c>
      <c r="B2220" s="11" t="s">
        <v>3768</v>
      </c>
      <c r="C2220" s="11" t="s">
        <v>3830</v>
      </c>
      <c r="D2220" s="11">
        <v>830003564</v>
      </c>
      <c r="E2220" s="11" t="s">
        <v>2834</v>
      </c>
      <c r="F2220" s="51">
        <v>2</v>
      </c>
      <c r="G2220" s="52">
        <v>416810.1</v>
      </c>
    </row>
    <row r="2221" spans="1:7" x14ac:dyDescent="0.2">
      <c r="A2221" s="11" t="s">
        <v>3829</v>
      </c>
      <c r="B2221" s="11" t="s">
        <v>3768</v>
      </c>
      <c r="C2221" s="11" t="s">
        <v>3830</v>
      </c>
      <c r="D2221" s="11">
        <v>899999107</v>
      </c>
      <c r="E2221" s="11" t="s">
        <v>2844</v>
      </c>
      <c r="F2221" s="51">
        <v>7</v>
      </c>
      <c r="G2221" s="52">
        <v>1469588.4</v>
      </c>
    </row>
    <row r="2222" spans="1:7" x14ac:dyDescent="0.2">
      <c r="A2222" s="11" t="s">
        <v>3829</v>
      </c>
      <c r="B2222" s="11" t="s">
        <v>3768</v>
      </c>
      <c r="C2222" s="11" t="s">
        <v>3830</v>
      </c>
      <c r="D2222" s="11">
        <v>900156264</v>
      </c>
      <c r="E2222" s="11" t="s">
        <v>2845</v>
      </c>
      <c r="F2222" s="51">
        <v>1</v>
      </c>
      <c r="G2222" s="52">
        <v>204820.69999999998</v>
      </c>
    </row>
    <row r="2223" spans="1:7" x14ac:dyDescent="0.2">
      <c r="A2223" s="11" t="s">
        <v>3829</v>
      </c>
      <c r="B2223" s="11" t="s">
        <v>3768</v>
      </c>
      <c r="C2223" s="11" t="s">
        <v>3830</v>
      </c>
      <c r="D2223" s="11">
        <v>901093846</v>
      </c>
      <c r="E2223" s="11" t="s">
        <v>2851</v>
      </c>
      <c r="F2223" s="51">
        <v>17</v>
      </c>
      <c r="G2223" s="52">
        <v>3625001.5599999996</v>
      </c>
    </row>
    <row r="2224" spans="1:7" x14ac:dyDescent="0.2">
      <c r="A2224" s="11" t="s">
        <v>3831</v>
      </c>
      <c r="B2224" s="11" t="s">
        <v>3768</v>
      </c>
      <c r="C2224" s="11" t="s">
        <v>3832</v>
      </c>
      <c r="D2224" s="11">
        <v>800251440</v>
      </c>
      <c r="E2224" s="11" t="s">
        <v>2827</v>
      </c>
      <c r="F2224" s="51">
        <v>1</v>
      </c>
      <c r="G2224" s="52">
        <v>204820.7</v>
      </c>
    </row>
    <row r="2225" spans="1:7" x14ac:dyDescent="0.2">
      <c r="A2225" s="11" t="s">
        <v>3831</v>
      </c>
      <c r="B2225" s="11" t="s">
        <v>3768</v>
      </c>
      <c r="C2225" s="11" t="s">
        <v>3832</v>
      </c>
      <c r="D2225" s="11">
        <v>830003564</v>
      </c>
      <c r="E2225" s="11" t="s">
        <v>2834</v>
      </c>
      <c r="F2225" s="51">
        <v>22</v>
      </c>
      <c r="G2225" s="52">
        <v>4649267.2300000004</v>
      </c>
    </row>
    <row r="2226" spans="1:7" x14ac:dyDescent="0.2">
      <c r="A2226" s="11" t="s">
        <v>3831</v>
      </c>
      <c r="B2226" s="11" t="s">
        <v>3768</v>
      </c>
      <c r="C2226" s="11" t="s">
        <v>3832</v>
      </c>
      <c r="D2226" s="11">
        <v>860066942</v>
      </c>
      <c r="E2226" s="11" t="s">
        <v>2837</v>
      </c>
      <c r="F2226" s="51">
        <v>5</v>
      </c>
      <c r="G2226" s="52">
        <v>1102634.8599999999</v>
      </c>
    </row>
    <row r="2227" spans="1:7" x14ac:dyDescent="0.2">
      <c r="A2227" s="11" t="s">
        <v>3831</v>
      </c>
      <c r="B2227" s="11" t="s">
        <v>3768</v>
      </c>
      <c r="C2227" s="11" t="s">
        <v>3832</v>
      </c>
      <c r="D2227" s="11">
        <v>891180008</v>
      </c>
      <c r="E2227" s="11" t="s">
        <v>2840</v>
      </c>
      <c r="F2227" s="51">
        <v>1</v>
      </c>
      <c r="G2227" s="52">
        <v>211989.4</v>
      </c>
    </row>
    <row r="2228" spans="1:7" x14ac:dyDescent="0.2">
      <c r="A2228" s="11" t="s">
        <v>3831</v>
      </c>
      <c r="B2228" s="11" t="s">
        <v>3768</v>
      </c>
      <c r="C2228" s="11" t="s">
        <v>3832</v>
      </c>
      <c r="D2228" s="11">
        <v>899999107</v>
      </c>
      <c r="E2228" s="11" t="s">
        <v>2844</v>
      </c>
      <c r="F2228" s="51">
        <v>24</v>
      </c>
      <c r="G2228" s="52">
        <v>5023227.3</v>
      </c>
    </row>
    <row r="2229" spans="1:7" x14ac:dyDescent="0.2">
      <c r="A2229" s="11" t="s">
        <v>3831</v>
      </c>
      <c r="B2229" s="11" t="s">
        <v>3768</v>
      </c>
      <c r="C2229" s="11" t="s">
        <v>3832</v>
      </c>
      <c r="D2229" s="11">
        <v>900156264</v>
      </c>
      <c r="E2229" s="11" t="s">
        <v>2845</v>
      </c>
      <c r="F2229" s="51">
        <v>1</v>
      </c>
      <c r="G2229" s="52">
        <v>233333.33</v>
      </c>
    </row>
    <row r="2230" spans="1:7" x14ac:dyDescent="0.2">
      <c r="A2230" s="11" t="s">
        <v>3833</v>
      </c>
      <c r="B2230" s="11" t="s">
        <v>3768</v>
      </c>
      <c r="C2230" s="11" t="s">
        <v>3834</v>
      </c>
      <c r="D2230" s="11">
        <v>830003564</v>
      </c>
      <c r="E2230" s="11" t="s">
        <v>2834</v>
      </c>
      <c r="F2230" s="51">
        <v>7</v>
      </c>
      <c r="G2230" s="52">
        <v>1483763.6300000001</v>
      </c>
    </row>
    <row r="2231" spans="1:7" x14ac:dyDescent="0.2">
      <c r="A2231" s="11" t="s">
        <v>3833</v>
      </c>
      <c r="B2231" s="11" t="s">
        <v>3768</v>
      </c>
      <c r="C2231" s="11" t="s">
        <v>3834</v>
      </c>
      <c r="D2231" s="11">
        <v>899999107</v>
      </c>
      <c r="E2231" s="11" t="s">
        <v>2844</v>
      </c>
      <c r="F2231" s="51">
        <v>1</v>
      </c>
      <c r="G2231" s="52">
        <v>211989.4</v>
      </c>
    </row>
    <row r="2232" spans="1:7" x14ac:dyDescent="0.2">
      <c r="A2232" s="11" t="s">
        <v>3833</v>
      </c>
      <c r="B2232" s="11" t="s">
        <v>3768</v>
      </c>
      <c r="C2232" s="11" t="s">
        <v>3834</v>
      </c>
      <c r="D2232" s="11">
        <v>900156264</v>
      </c>
      <c r="E2232" s="11" t="s">
        <v>2845</v>
      </c>
      <c r="F2232" s="51">
        <v>3</v>
      </c>
      <c r="G2232" s="52">
        <v>628799.5</v>
      </c>
    </row>
    <row r="2233" spans="1:7" x14ac:dyDescent="0.2">
      <c r="A2233" s="11" t="s">
        <v>3833</v>
      </c>
      <c r="B2233" s="11" t="s">
        <v>3768</v>
      </c>
      <c r="C2233" s="11" t="s">
        <v>3834</v>
      </c>
      <c r="D2233" s="11">
        <v>901093846</v>
      </c>
      <c r="E2233" s="11" t="s">
        <v>2851</v>
      </c>
      <c r="F2233" s="51">
        <v>17</v>
      </c>
      <c r="G2233" s="52">
        <v>3617832.86</v>
      </c>
    </row>
    <row r="2234" spans="1:7" x14ac:dyDescent="0.2">
      <c r="A2234" s="11" t="s">
        <v>3835</v>
      </c>
      <c r="B2234" s="11" t="s">
        <v>3768</v>
      </c>
      <c r="C2234" s="11" t="s">
        <v>3836</v>
      </c>
      <c r="D2234" s="11">
        <v>899999107</v>
      </c>
      <c r="E2234" s="11" t="s">
        <v>2844</v>
      </c>
      <c r="F2234" s="51">
        <v>11</v>
      </c>
      <c r="G2234" s="52">
        <v>2353227.3299999996</v>
      </c>
    </row>
    <row r="2235" spans="1:7" x14ac:dyDescent="0.2">
      <c r="A2235" s="11" t="s">
        <v>3835</v>
      </c>
      <c r="B2235" s="11" t="s">
        <v>3768</v>
      </c>
      <c r="C2235" s="11" t="s">
        <v>3836</v>
      </c>
      <c r="D2235" s="11">
        <v>901093846</v>
      </c>
      <c r="E2235" s="11" t="s">
        <v>2851</v>
      </c>
      <c r="F2235" s="51">
        <v>13</v>
      </c>
      <c r="G2235" s="52">
        <v>2819893.9899999998</v>
      </c>
    </row>
    <row r="2236" spans="1:7" x14ac:dyDescent="0.2">
      <c r="A2236" s="11" t="s">
        <v>3837</v>
      </c>
      <c r="B2236" s="11" t="s">
        <v>3768</v>
      </c>
      <c r="C2236" s="11" t="s">
        <v>3838</v>
      </c>
      <c r="D2236" s="11">
        <v>800130907</v>
      </c>
      <c r="E2236" s="11" t="s">
        <v>2826</v>
      </c>
      <c r="F2236" s="51">
        <v>441</v>
      </c>
      <c r="G2236" s="52">
        <v>93344146.790000096</v>
      </c>
    </row>
    <row r="2237" spans="1:7" x14ac:dyDescent="0.2">
      <c r="A2237" s="11" t="s">
        <v>3837</v>
      </c>
      <c r="B2237" s="11" t="s">
        <v>3768</v>
      </c>
      <c r="C2237" s="11" t="s">
        <v>3838</v>
      </c>
      <c r="D2237" s="11">
        <v>800251440</v>
      </c>
      <c r="E2237" s="11" t="s">
        <v>2827</v>
      </c>
      <c r="F2237" s="51">
        <v>151</v>
      </c>
      <c r="G2237" s="52">
        <v>31893916.329999909</v>
      </c>
    </row>
    <row r="2238" spans="1:7" x14ac:dyDescent="0.2">
      <c r="A2238" s="11" t="s">
        <v>3837</v>
      </c>
      <c r="B2238" s="11" t="s">
        <v>3768</v>
      </c>
      <c r="C2238" s="11" t="s">
        <v>3838</v>
      </c>
      <c r="D2238" s="11">
        <v>830003564</v>
      </c>
      <c r="E2238" s="11" t="s">
        <v>2834</v>
      </c>
      <c r="F2238" s="51">
        <v>459</v>
      </c>
      <c r="G2238" s="52">
        <v>96783258.290000394</v>
      </c>
    </row>
    <row r="2239" spans="1:7" x14ac:dyDescent="0.2">
      <c r="A2239" s="11" t="s">
        <v>3837</v>
      </c>
      <c r="B2239" s="11" t="s">
        <v>3768</v>
      </c>
      <c r="C2239" s="11" t="s">
        <v>3838</v>
      </c>
      <c r="D2239" s="11">
        <v>860066942</v>
      </c>
      <c r="E2239" s="11" t="s">
        <v>2837</v>
      </c>
      <c r="F2239" s="51">
        <v>11</v>
      </c>
      <c r="G2239" s="52">
        <v>2303208.5999999996</v>
      </c>
    </row>
    <row r="2240" spans="1:7" x14ac:dyDescent="0.2">
      <c r="A2240" s="11" t="s">
        <v>3837</v>
      </c>
      <c r="B2240" s="11" t="s">
        <v>3768</v>
      </c>
      <c r="C2240" s="11" t="s">
        <v>3838</v>
      </c>
      <c r="D2240" s="11">
        <v>899999107</v>
      </c>
      <c r="E2240" s="11" t="s">
        <v>2844</v>
      </c>
      <c r="F2240" s="51">
        <v>180</v>
      </c>
      <c r="G2240" s="52">
        <v>37892363.589999907</v>
      </c>
    </row>
    <row r="2241" spans="1:7" x14ac:dyDescent="0.2">
      <c r="A2241" s="11" t="s">
        <v>3837</v>
      </c>
      <c r="B2241" s="11" t="s">
        <v>3768</v>
      </c>
      <c r="C2241" s="11" t="s">
        <v>3838</v>
      </c>
      <c r="D2241" s="11">
        <v>900156264</v>
      </c>
      <c r="E2241" s="11" t="s">
        <v>2845</v>
      </c>
      <c r="F2241" s="51">
        <v>68</v>
      </c>
      <c r="G2241" s="52">
        <v>14342781.350000011</v>
      </c>
    </row>
    <row r="2242" spans="1:7" x14ac:dyDescent="0.2">
      <c r="A2242" s="11" t="s">
        <v>3837</v>
      </c>
      <c r="B2242" s="11" t="s">
        <v>3768</v>
      </c>
      <c r="C2242" s="11" t="s">
        <v>3838</v>
      </c>
      <c r="D2242" s="11">
        <v>900226715</v>
      </c>
      <c r="E2242" s="11" t="s">
        <v>2846</v>
      </c>
      <c r="F2242" s="51">
        <v>147</v>
      </c>
      <c r="G2242" s="52">
        <v>30796513.759999916</v>
      </c>
    </row>
    <row r="2243" spans="1:7" x14ac:dyDescent="0.2">
      <c r="A2243" s="11" t="s">
        <v>3837</v>
      </c>
      <c r="B2243" s="11" t="s">
        <v>3768</v>
      </c>
      <c r="C2243" s="11" t="s">
        <v>3838</v>
      </c>
      <c r="D2243" s="11">
        <v>901093846</v>
      </c>
      <c r="E2243" s="11" t="s">
        <v>2851</v>
      </c>
      <c r="F2243" s="51">
        <v>24</v>
      </c>
      <c r="G2243" s="52">
        <v>5094427.790000001</v>
      </c>
    </row>
    <row r="2244" spans="1:7" x14ac:dyDescent="0.2">
      <c r="A2244" s="11" t="s">
        <v>3839</v>
      </c>
      <c r="B2244" s="11" t="s">
        <v>3768</v>
      </c>
      <c r="C2244" s="11" t="s">
        <v>2956</v>
      </c>
      <c r="D2244" s="11">
        <v>830003564</v>
      </c>
      <c r="E2244" s="11" t="s">
        <v>2834</v>
      </c>
      <c r="F2244" s="51">
        <v>7</v>
      </c>
      <c r="G2244" s="52">
        <v>1469588.4</v>
      </c>
    </row>
    <row r="2245" spans="1:7" x14ac:dyDescent="0.2">
      <c r="A2245" s="11" t="s">
        <v>3839</v>
      </c>
      <c r="B2245" s="11" t="s">
        <v>3768</v>
      </c>
      <c r="C2245" s="11" t="s">
        <v>2956</v>
      </c>
      <c r="D2245" s="11">
        <v>899999107</v>
      </c>
      <c r="E2245" s="11" t="s">
        <v>2844</v>
      </c>
      <c r="F2245" s="51">
        <v>17</v>
      </c>
      <c r="G2245" s="52">
        <v>3589482.399999999</v>
      </c>
    </row>
    <row r="2246" spans="1:7" x14ac:dyDescent="0.2">
      <c r="A2246" s="11" t="s">
        <v>3839</v>
      </c>
      <c r="B2246" s="11" t="s">
        <v>3768</v>
      </c>
      <c r="C2246" s="11" t="s">
        <v>2956</v>
      </c>
      <c r="D2246" s="11">
        <v>900156264</v>
      </c>
      <c r="E2246" s="11" t="s">
        <v>2845</v>
      </c>
      <c r="F2246" s="51">
        <v>1</v>
      </c>
      <c r="G2246" s="52">
        <v>204820.69999999998</v>
      </c>
    </row>
    <row r="2247" spans="1:7" x14ac:dyDescent="0.2">
      <c r="A2247" s="11" t="s">
        <v>3839</v>
      </c>
      <c r="B2247" s="11" t="s">
        <v>3768</v>
      </c>
      <c r="C2247" s="11" t="s">
        <v>2956</v>
      </c>
      <c r="D2247" s="11">
        <v>901093846</v>
      </c>
      <c r="E2247" s="11" t="s">
        <v>2851</v>
      </c>
      <c r="F2247" s="51">
        <v>66</v>
      </c>
      <c r="G2247" s="52">
        <v>13819089.430000009</v>
      </c>
    </row>
    <row r="2248" spans="1:7" x14ac:dyDescent="0.2">
      <c r="A2248" s="11" t="s">
        <v>3840</v>
      </c>
      <c r="B2248" s="11" t="s">
        <v>3768</v>
      </c>
      <c r="C2248" s="11" t="s">
        <v>3841</v>
      </c>
      <c r="D2248" s="11">
        <v>830003564</v>
      </c>
      <c r="E2248" s="11" t="s">
        <v>2834</v>
      </c>
      <c r="F2248" s="51">
        <v>15</v>
      </c>
      <c r="G2248" s="52">
        <v>3208191.46</v>
      </c>
    </row>
    <row r="2249" spans="1:7" x14ac:dyDescent="0.2">
      <c r="A2249" s="11" t="s">
        <v>3840</v>
      </c>
      <c r="B2249" s="11" t="s">
        <v>3768</v>
      </c>
      <c r="C2249" s="11" t="s">
        <v>3841</v>
      </c>
      <c r="D2249" s="11">
        <v>899999107</v>
      </c>
      <c r="E2249" s="11" t="s">
        <v>2844</v>
      </c>
      <c r="F2249" s="51">
        <v>49</v>
      </c>
      <c r="G2249" s="52">
        <v>10422513.250000006</v>
      </c>
    </row>
    <row r="2250" spans="1:7" x14ac:dyDescent="0.2">
      <c r="A2250" s="11" t="s">
        <v>3840</v>
      </c>
      <c r="B2250" s="11" t="s">
        <v>3768</v>
      </c>
      <c r="C2250" s="11" t="s">
        <v>3841</v>
      </c>
      <c r="D2250" s="11">
        <v>900156264</v>
      </c>
      <c r="E2250" s="11" t="s">
        <v>2845</v>
      </c>
      <c r="F2250" s="51">
        <v>6</v>
      </c>
      <c r="G2250" s="52">
        <v>1307455.56</v>
      </c>
    </row>
    <row r="2251" spans="1:7" x14ac:dyDescent="0.2">
      <c r="A2251" s="11" t="s">
        <v>3840</v>
      </c>
      <c r="B2251" s="11" t="s">
        <v>3768</v>
      </c>
      <c r="C2251" s="11" t="s">
        <v>3841</v>
      </c>
      <c r="D2251" s="11">
        <v>901093846</v>
      </c>
      <c r="E2251" s="11" t="s">
        <v>2851</v>
      </c>
      <c r="F2251" s="51">
        <v>3</v>
      </c>
      <c r="G2251" s="52">
        <v>635968.19999999995</v>
      </c>
    </row>
    <row r="2252" spans="1:7" x14ac:dyDescent="0.2">
      <c r="A2252" s="11" t="s">
        <v>3842</v>
      </c>
      <c r="B2252" s="11" t="s">
        <v>3768</v>
      </c>
      <c r="C2252" s="11" t="s">
        <v>3843</v>
      </c>
      <c r="D2252" s="11">
        <v>800251440</v>
      </c>
      <c r="E2252" s="11" t="s">
        <v>2827</v>
      </c>
      <c r="F2252" s="51">
        <v>1</v>
      </c>
      <c r="G2252" s="52">
        <v>211989.4</v>
      </c>
    </row>
    <row r="2253" spans="1:7" x14ac:dyDescent="0.2">
      <c r="A2253" s="11" t="s">
        <v>3842</v>
      </c>
      <c r="B2253" s="11" t="s">
        <v>3768</v>
      </c>
      <c r="C2253" s="11" t="s">
        <v>3843</v>
      </c>
      <c r="D2253" s="11">
        <v>830003564</v>
      </c>
      <c r="E2253" s="11" t="s">
        <v>2834</v>
      </c>
      <c r="F2253" s="51">
        <v>30</v>
      </c>
      <c r="G2253" s="52">
        <v>6287995.0000000019</v>
      </c>
    </row>
    <row r="2254" spans="1:7" x14ac:dyDescent="0.2">
      <c r="A2254" s="11" t="s">
        <v>3842</v>
      </c>
      <c r="B2254" s="11" t="s">
        <v>3768</v>
      </c>
      <c r="C2254" s="11" t="s">
        <v>3843</v>
      </c>
      <c r="D2254" s="11">
        <v>860066942</v>
      </c>
      <c r="E2254" s="11" t="s">
        <v>2837</v>
      </c>
      <c r="F2254" s="51">
        <v>3</v>
      </c>
      <c r="G2254" s="52">
        <v>628799.5</v>
      </c>
    </row>
    <row r="2255" spans="1:7" x14ac:dyDescent="0.2">
      <c r="A2255" s="11" t="s">
        <v>3842</v>
      </c>
      <c r="B2255" s="11" t="s">
        <v>3768</v>
      </c>
      <c r="C2255" s="11" t="s">
        <v>3843</v>
      </c>
      <c r="D2255" s="11">
        <v>899999107</v>
      </c>
      <c r="E2255" s="11" t="s">
        <v>2844</v>
      </c>
      <c r="F2255" s="51">
        <v>98</v>
      </c>
      <c r="G2255" s="52">
        <v>20702949.859999992</v>
      </c>
    </row>
    <row r="2256" spans="1:7" x14ac:dyDescent="0.2">
      <c r="A2256" s="11" t="s">
        <v>3842</v>
      </c>
      <c r="B2256" s="11" t="s">
        <v>3768</v>
      </c>
      <c r="C2256" s="11" t="s">
        <v>3843</v>
      </c>
      <c r="D2256" s="11">
        <v>900156264</v>
      </c>
      <c r="E2256" s="11" t="s">
        <v>2845</v>
      </c>
      <c r="F2256" s="51">
        <v>16</v>
      </c>
      <c r="G2256" s="52">
        <v>3384661.6999999993</v>
      </c>
    </row>
    <row r="2257" spans="1:7" x14ac:dyDescent="0.2">
      <c r="A2257" s="11" t="s">
        <v>3842</v>
      </c>
      <c r="B2257" s="11" t="s">
        <v>3768</v>
      </c>
      <c r="C2257" s="11" t="s">
        <v>3843</v>
      </c>
      <c r="D2257" s="11">
        <v>901093846</v>
      </c>
      <c r="E2257" s="11" t="s">
        <v>2851</v>
      </c>
      <c r="F2257" s="51">
        <v>62</v>
      </c>
      <c r="G2257" s="52">
        <v>13028481.430000009</v>
      </c>
    </row>
    <row r="2258" spans="1:7" x14ac:dyDescent="0.2">
      <c r="A2258" s="11" t="s">
        <v>3844</v>
      </c>
      <c r="B2258" s="11" t="s">
        <v>3768</v>
      </c>
      <c r="C2258" s="11" t="s">
        <v>3845</v>
      </c>
      <c r="D2258" s="11">
        <v>800251440</v>
      </c>
      <c r="E2258" s="11" t="s">
        <v>2827</v>
      </c>
      <c r="F2258" s="51">
        <v>1</v>
      </c>
      <c r="G2258" s="52">
        <v>211989.4</v>
      </c>
    </row>
    <row r="2259" spans="1:7" x14ac:dyDescent="0.2">
      <c r="A2259" s="11" t="s">
        <v>3844</v>
      </c>
      <c r="B2259" s="11" t="s">
        <v>3768</v>
      </c>
      <c r="C2259" s="11" t="s">
        <v>3845</v>
      </c>
      <c r="D2259" s="11">
        <v>830003564</v>
      </c>
      <c r="E2259" s="11" t="s">
        <v>2834</v>
      </c>
      <c r="F2259" s="51">
        <v>18</v>
      </c>
      <c r="G2259" s="52">
        <v>3822815.7299999995</v>
      </c>
    </row>
    <row r="2260" spans="1:7" x14ac:dyDescent="0.2">
      <c r="A2260" s="11" t="s">
        <v>3844</v>
      </c>
      <c r="B2260" s="11" t="s">
        <v>3768</v>
      </c>
      <c r="C2260" s="11" t="s">
        <v>3845</v>
      </c>
      <c r="D2260" s="11">
        <v>860066942</v>
      </c>
      <c r="E2260" s="11" t="s">
        <v>2837</v>
      </c>
      <c r="F2260" s="51">
        <v>1</v>
      </c>
      <c r="G2260" s="52">
        <v>204820.7</v>
      </c>
    </row>
    <row r="2261" spans="1:7" x14ac:dyDescent="0.2">
      <c r="A2261" s="11" t="s">
        <v>3844</v>
      </c>
      <c r="B2261" s="11" t="s">
        <v>3768</v>
      </c>
      <c r="C2261" s="11" t="s">
        <v>3845</v>
      </c>
      <c r="D2261" s="11">
        <v>899999107</v>
      </c>
      <c r="E2261" s="11" t="s">
        <v>2844</v>
      </c>
      <c r="F2261" s="51">
        <v>11</v>
      </c>
      <c r="G2261" s="52">
        <v>2303208.5999999996</v>
      </c>
    </row>
    <row r="2262" spans="1:7" x14ac:dyDescent="0.2">
      <c r="A2262" s="11" t="s">
        <v>3844</v>
      </c>
      <c r="B2262" s="11" t="s">
        <v>3768</v>
      </c>
      <c r="C2262" s="11" t="s">
        <v>3845</v>
      </c>
      <c r="D2262" s="11">
        <v>900156264</v>
      </c>
      <c r="E2262" s="11" t="s">
        <v>2845</v>
      </c>
      <c r="F2262" s="51">
        <v>1</v>
      </c>
      <c r="G2262" s="52">
        <v>233333.33</v>
      </c>
    </row>
    <row r="2263" spans="1:7" x14ac:dyDescent="0.2">
      <c r="A2263" s="11" t="s">
        <v>3844</v>
      </c>
      <c r="B2263" s="11" t="s">
        <v>3768</v>
      </c>
      <c r="C2263" s="11" t="s">
        <v>3845</v>
      </c>
      <c r="D2263" s="11">
        <v>901093846</v>
      </c>
      <c r="E2263" s="11" t="s">
        <v>2851</v>
      </c>
      <c r="F2263" s="51">
        <v>13</v>
      </c>
      <c r="G2263" s="52">
        <v>2777206.1299999994</v>
      </c>
    </row>
    <row r="2264" spans="1:7" x14ac:dyDescent="0.2">
      <c r="A2264" s="11" t="s">
        <v>3846</v>
      </c>
      <c r="B2264" s="11" t="s">
        <v>3768</v>
      </c>
      <c r="C2264" s="11" t="s">
        <v>3847</v>
      </c>
      <c r="D2264" s="11">
        <v>800251440</v>
      </c>
      <c r="E2264" s="11" t="s">
        <v>2827</v>
      </c>
      <c r="F2264" s="51">
        <v>1</v>
      </c>
      <c r="G2264" s="52">
        <v>211989.4</v>
      </c>
    </row>
    <row r="2265" spans="1:7" x14ac:dyDescent="0.2">
      <c r="A2265" s="11" t="s">
        <v>3846</v>
      </c>
      <c r="B2265" s="11" t="s">
        <v>3768</v>
      </c>
      <c r="C2265" s="11" t="s">
        <v>3847</v>
      </c>
      <c r="D2265" s="11">
        <v>899999107</v>
      </c>
      <c r="E2265" s="11" t="s">
        <v>2844</v>
      </c>
      <c r="F2265" s="51">
        <v>14</v>
      </c>
      <c r="G2265" s="52">
        <v>2982026.8299999996</v>
      </c>
    </row>
    <row r="2266" spans="1:7" x14ac:dyDescent="0.2">
      <c r="A2266" s="11" t="s">
        <v>3846</v>
      </c>
      <c r="B2266" s="11" t="s">
        <v>3768</v>
      </c>
      <c r="C2266" s="11" t="s">
        <v>3847</v>
      </c>
      <c r="D2266" s="11">
        <v>900156264</v>
      </c>
      <c r="E2266" s="11" t="s">
        <v>2845</v>
      </c>
      <c r="F2266" s="51">
        <v>1</v>
      </c>
      <c r="G2266" s="52">
        <v>211989.4</v>
      </c>
    </row>
    <row r="2267" spans="1:7" x14ac:dyDescent="0.2">
      <c r="A2267" s="11" t="s">
        <v>3846</v>
      </c>
      <c r="B2267" s="11" t="s">
        <v>3768</v>
      </c>
      <c r="C2267" s="11" t="s">
        <v>3847</v>
      </c>
      <c r="D2267" s="11">
        <v>901093846</v>
      </c>
      <c r="E2267" s="11" t="s">
        <v>2851</v>
      </c>
      <c r="F2267" s="51">
        <v>6</v>
      </c>
      <c r="G2267" s="52">
        <v>1271936.3999999999</v>
      </c>
    </row>
    <row r="2268" spans="1:7" x14ac:dyDescent="0.2">
      <c r="A2268" s="11" t="s">
        <v>3848</v>
      </c>
      <c r="B2268" s="11" t="s">
        <v>3768</v>
      </c>
      <c r="C2268" s="11" t="s">
        <v>3849</v>
      </c>
      <c r="D2268" s="11">
        <v>830003564</v>
      </c>
      <c r="E2268" s="11" t="s">
        <v>2834</v>
      </c>
      <c r="F2268" s="51">
        <v>5</v>
      </c>
      <c r="G2268" s="52">
        <v>1059947</v>
      </c>
    </row>
    <row r="2269" spans="1:7" x14ac:dyDescent="0.2">
      <c r="A2269" s="11" t="s">
        <v>3848</v>
      </c>
      <c r="B2269" s="11" t="s">
        <v>3768</v>
      </c>
      <c r="C2269" s="11" t="s">
        <v>3849</v>
      </c>
      <c r="D2269" s="11">
        <v>899999107</v>
      </c>
      <c r="E2269" s="11" t="s">
        <v>2844</v>
      </c>
      <c r="F2269" s="51">
        <v>33</v>
      </c>
      <c r="G2269" s="52">
        <v>6995325.8600000041</v>
      </c>
    </row>
    <row r="2270" spans="1:7" x14ac:dyDescent="0.2">
      <c r="A2270" s="11" t="s">
        <v>3848</v>
      </c>
      <c r="B2270" s="11" t="s">
        <v>3768</v>
      </c>
      <c r="C2270" s="11" t="s">
        <v>3849</v>
      </c>
      <c r="D2270" s="11">
        <v>900156264</v>
      </c>
      <c r="E2270" s="11" t="s">
        <v>2845</v>
      </c>
      <c r="F2270" s="51">
        <v>2</v>
      </c>
      <c r="G2270" s="52">
        <v>423978.8</v>
      </c>
    </row>
    <row r="2271" spans="1:7" x14ac:dyDescent="0.2">
      <c r="A2271" s="11" t="s">
        <v>3850</v>
      </c>
      <c r="B2271" s="11" t="s">
        <v>3768</v>
      </c>
      <c r="C2271" s="11" t="s">
        <v>3851</v>
      </c>
      <c r="D2271" s="11">
        <v>830003564</v>
      </c>
      <c r="E2271" s="11" t="s">
        <v>2834</v>
      </c>
      <c r="F2271" s="51">
        <v>3</v>
      </c>
      <c r="G2271" s="52">
        <v>635968.19999999995</v>
      </c>
    </row>
    <row r="2272" spans="1:7" x14ac:dyDescent="0.2">
      <c r="A2272" s="11" t="s">
        <v>3850</v>
      </c>
      <c r="B2272" s="11" t="s">
        <v>3768</v>
      </c>
      <c r="C2272" s="11" t="s">
        <v>3851</v>
      </c>
      <c r="D2272" s="11">
        <v>899999107</v>
      </c>
      <c r="E2272" s="11" t="s">
        <v>2844</v>
      </c>
      <c r="F2272" s="51">
        <v>20</v>
      </c>
      <c r="G2272" s="52">
        <v>4225450.5999999987</v>
      </c>
    </row>
    <row r="2273" spans="1:7" x14ac:dyDescent="0.2">
      <c r="A2273" s="11" t="s">
        <v>3852</v>
      </c>
      <c r="B2273" s="11" t="s">
        <v>3768</v>
      </c>
      <c r="C2273" s="11" t="s">
        <v>3853</v>
      </c>
      <c r="D2273" s="11">
        <v>830003564</v>
      </c>
      <c r="E2273" s="11" t="s">
        <v>2834</v>
      </c>
      <c r="F2273" s="51">
        <v>2</v>
      </c>
      <c r="G2273" s="52">
        <v>423978.8</v>
      </c>
    </row>
    <row r="2274" spans="1:7" x14ac:dyDescent="0.2">
      <c r="A2274" s="11" t="s">
        <v>3852</v>
      </c>
      <c r="B2274" s="11" t="s">
        <v>3768</v>
      </c>
      <c r="C2274" s="11" t="s">
        <v>3853</v>
      </c>
      <c r="D2274" s="11">
        <v>899999107</v>
      </c>
      <c r="E2274" s="11" t="s">
        <v>2844</v>
      </c>
      <c r="F2274" s="51">
        <v>31</v>
      </c>
      <c r="G2274" s="52">
        <v>6564502.700000003</v>
      </c>
    </row>
    <row r="2275" spans="1:7" x14ac:dyDescent="0.2">
      <c r="A2275" s="11" t="s">
        <v>3854</v>
      </c>
      <c r="B2275" s="11" t="s">
        <v>3768</v>
      </c>
      <c r="C2275" s="11" t="s">
        <v>3855</v>
      </c>
      <c r="D2275" s="11">
        <v>899999107</v>
      </c>
      <c r="E2275" s="11" t="s">
        <v>2844</v>
      </c>
      <c r="F2275" s="51">
        <v>24</v>
      </c>
      <c r="G2275" s="52">
        <v>5101920.83</v>
      </c>
    </row>
    <row r="2276" spans="1:7" x14ac:dyDescent="0.2">
      <c r="A2276" s="11" t="s">
        <v>3856</v>
      </c>
      <c r="B2276" s="11" t="s">
        <v>3768</v>
      </c>
      <c r="C2276" s="11" t="s">
        <v>3857</v>
      </c>
      <c r="D2276" s="11">
        <v>899999107</v>
      </c>
      <c r="E2276" s="11" t="s">
        <v>2844</v>
      </c>
      <c r="F2276" s="51">
        <v>10</v>
      </c>
      <c r="G2276" s="52">
        <v>2134069.2299999995</v>
      </c>
    </row>
    <row r="2277" spans="1:7" x14ac:dyDescent="0.2">
      <c r="A2277" s="11" t="s">
        <v>3856</v>
      </c>
      <c r="B2277" s="11" t="s">
        <v>3768</v>
      </c>
      <c r="C2277" s="11" t="s">
        <v>3857</v>
      </c>
      <c r="D2277" s="11">
        <v>901093846</v>
      </c>
      <c r="E2277" s="11" t="s">
        <v>2851</v>
      </c>
      <c r="F2277" s="51">
        <v>2</v>
      </c>
      <c r="G2277" s="52">
        <v>416810.1</v>
      </c>
    </row>
    <row r="2278" spans="1:7" x14ac:dyDescent="0.2">
      <c r="A2278" s="11" t="s">
        <v>3858</v>
      </c>
      <c r="B2278" s="11" t="s">
        <v>3768</v>
      </c>
      <c r="C2278" s="11" t="s">
        <v>3859</v>
      </c>
      <c r="D2278" s="11">
        <v>830003564</v>
      </c>
      <c r="E2278" s="11" t="s">
        <v>2834</v>
      </c>
      <c r="F2278" s="51">
        <v>2</v>
      </c>
      <c r="G2278" s="52">
        <v>423978.8</v>
      </c>
    </row>
    <row r="2279" spans="1:7" x14ac:dyDescent="0.2">
      <c r="A2279" s="11" t="s">
        <v>3858</v>
      </c>
      <c r="B2279" s="11" t="s">
        <v>3768</v>
      </c>
      <c r="C2279" s="11" t="s">
        <v>3859</v>
      </c>
      <c r="D2279" s="11">
        <v>899999107</v>
      </c>
      <c r="E2279" s="11" t="s">
        <v>2844</v>
      </c>
      <c r="F2279" s="51">
        <v>18</v>
      </c>
      <c r="G2279" s="52">
        <v>3837153.129999999</v>
      </c>
    </row>
    <row r="2280" spans="1:7" x14ac:dyDescent="0.2">
      <c r="A2280" s="11" t="s">
        <v>3858</v>
      </c>
      <c r="B2280" s="11" t="s">
        <v>3768</v>
      </c>
      <c r="C2280" s="11" t="s">
        <v>3859</v>
      </c>
      <c r="D2280" s="11">
        <v>901093846</v>
      </c>
      <c r="E2280" s="11" t="s">
        <v>2851</v>
      </c>
      <c r="F2280" s="51">
        <v>7</v>
      </c>
      <c r="G2280" s="52">
        <v>1483925.7999999998</v>
      </c>
    </row>
    <row r="2281" spans="1:7" x14ac:dyDescent="0.2">
      <c r="A2281" s="11" t="s">
        <v>3860</v>
      </c>
      <c r="B2281" s="11" t="s">
        <v>3768</v>
      </c>
      <c r="C2281" s="11" t="s">
        <v>3861</v>
      </c>
      <c r="D2281" s="11">
        <v>800251440</v>
      </c>
      <c r="E2281" s="11" t="s">
        <v>2827</v>
      </c>
      <c r="F2281" s="51">
        <v>39</v>
      </c>
      <c r="G2281" s="52">
        <v>8331456.2200000053</v>
      </c>
    </row>
    <row r="2282" spans="1:7" x14ac:dyDescent="0.2">
      <c r="A2282" s="11" t="s">
        <v>3860</v>
      </c>
      <c r="B2282" s="11" t="s">
        <v>3768</v>
      </c>
      <c r="C2282" s="11" t="s">
        <v>3861</v>
      </c>
      <c r="D2282" s="11">
        <v>830003564</v>
      </c>
      <c r="E2282" s="11" t="s">
        <v>2834</v>
      </c>
      <c r="F2282" s="51">
        <v>88</v>
      </c>
      <c r="G2282" s="52">
        <v>18647087.650000002</v>
      </c>
    </row>
    <row r="2283" spans="1:7" x14ac:dyDescent="0.2">
      <c r="A2283" s="11" t="s">
        <v>3860</v>
      </c>
      <c r="B2283" s="11" t="s">
        <v>3768</v>
      </c>
      <c r="C2283" s="11" t="s">
        <v>3861</v>
      </c>
      <c r="D2283" s="11">
        <v>860066942</v>
      </c>
      <c r="E2283" s="11" t="s">
        <v>2837</v>
      </c>
      <c r="F2283" s="51">
        <v>17</v>
      </c>
      <c r="G2283" s="52">
        <v>3603657.6299999994</v>
      </c>
    </row>
    <row r="2284" spans="1:7" x14ac:dyDescent="0.2">
      <c r="A2284" s="11" t="s">
        <v>3860</v>
      </c>
      <c r="B2284" s="11" t="s">
        <v>3768</v>
      </c>
      <c r="C2284" s="11" t="s">
        <v>3861</v>
      </c>
      <c r="D2284" s="11">
        <v>899999107</v>
      </c>
      <c r="E2284" s="11" t="s">
        <v>2844</v>
      </c>
      <c r="F2284" s="51">
        <v>4</v>
      </c>
      <c r="G2284" s="52">
        <v>840788.89999999991</v>
      </c>
    </row>
    <row r="2285" spans="1:7" x14ac:dyDescent="0.2">
      <c r="A2285" s="11" t="s">
        <v>3860</v>
      </c>
      <c r="B2285" s="11" t="s">
        <v>3768</v>
      </c>
      <c r="C2285" s="11" t="s">
        <v>3861</v>
      </c>
      <c r="D2285" s="11">
        <v>900156264</v>
      </c>
      <c r="E2285" s="11" t="s">
        <v>2845</v>
      </c>
      <c r="F2285" s="51">
        <v>21</v>
      </c>
      <c r="G2285" s="52">
        <v>4501471.7899999991</v>
      </c>
    </row>
    <row r="2286" spans="1:7" x14ac:dyDescent="0.2">
      <c r="A2286" s="11" t="s">
        <v>3862</v>
      </c>
      <c r="B2286" s="11" t="s">
        <v>3768</v>
      </c>
      <c r="C2286" s="11" t="s">
        <v>3863</v>
      </c>
      <c r="D2286" s="11">
        <v>800130907</v>
      </c>
      <c r="E2286" s="11" t="s">
        <v>2826</v>
      </c>
      <c r="F2286" s="51">
        <v>2</v>
      </c>
      <c r="G2286" s="52">
        <v>423978.8</v>
      </c>
    </row>
    <row r="2287" spans="1:7" x14ac:dyDescent="0.2">
      <c r="A2287" s="11" t="s">
        <v>3862</v>
      </c>
      <c r="B2287" s="11" t="s">
        <v>3768</v>
      </c>
      <c r="C2287" s="11" t="s">
        <v>3863</v>
      </c>
      <c r="D2287" s="11">
        <v>806008394</v>
      </c>
      <c r="E2287" s="11" t="s">
        <v>2831</v>
      </c>
      <c r="F2287" s="51">
        <v>1</v>
      </c>
      <c r="G2287" s="52">
        <v>233333.33</v>
      </c>
    </row>
    <row r="2288" spans="1:7" x14ac:dyDescent="0.2">
      <c r="A2288" s="11" t="s">
        <v>3862</v>
      </c>
      <c r="B2288" s="11" t="s">
        <v>3768</v>
      </c>
      <c r="C2288" s="11" t="s">
        <v>3863</v>
      </c>
      <c r="D2288" s="11">
        <v>830003564</v>
      </c>
      <c r="E2288" s="11" t="s">
        <v>2834</v>
      </c>
      <c r="F2288" s="51">
        <v>299</v>
      </c>
      <c r="G2288" s="52">
        <v>63959657.179999731</v>
      </c>
    </row>
    <row r="2289" spans="1:7" x14ac:dyDescent="0.2">
      <c r="A2289" s="11" t="s">
        <v>3862</v>
      </c>
      <c r="B2289" s="11" t="s">
        <v>3768</v>
      </c>
      <c r="C2289" s="11" t="s">
        <v>3863</v>
      </c>
      <c r="D2289" s="11">
        <v>860066942</v>
      </c>
      <c r="E2289" s="11" t="s">
        <v>2837</v>
      </c>
      <c r="F2289" s="51">
        <v>32</v>
      </c>
      <c r="G2289" s="52">
        <v>6897386.9800000014</v>
      </c>
    </row>
    <row r="2290" spans="1:7" x14ac:dyDescent="0.2">
      <c r="A2290" s="11" t="s">
        <v>3862</v>
      </c>
      <c r="B2290" s="11" t="s">
        <v>3768</v>
      </c>
      <c r="C2290" s="11" t="s">
        <v>3863</v>
      </c>
      <c r="D2290" s="11">
        <v>899999107</v>
      </c>
      <c r="E2290" s="11" t="s">
        <v>2844</v>
      </c>
      <c r="F2290" s="51">
        <v>46</v>
      </c>
      <c r="G2290" s="52">
        <v>9715668.9000000078</v>
      </c>
    </row>
    <row r="2291" spans="1:7" x14ac:dyDescent="0.2">
      <c r="A2291" s="11" t="s">
        <v>3862</v>
      </c>
      <c r="B2291" s="11" t="s">
        <v>3768</v>
      </c>
      <c r="C2291" s="11" t="s">
        <v>3863</v>
      </c>
      <c r="D2291" s="11">
        <v>900156264</v>
      </c>
      <c r="E2291" s="11" t="s">
        <v>2845</v>
      </c>
      <c r="F2291" s="51">
        <v>18</v>
      </c>
      <c r="G2291" s="52">
        <v>3844159.6599999992</v>
      </c>
    </row>
    <row r="2292" spans="1:7" x14ac:dyDescent="0.2">
      <c r="A2292" s="11" t="s">
        <v>3864</v>
      </c>
      <c r="B2292" s="11" t="s">
        <v>3768</v>
      </c>
      <c r="C2292" s="11" t="s">
        <v>3865</v>
      </c>
      <c r="D2292" s="11">
        <v>830003564</v>
      </c>
      <c r="E2292" s="11" t="s">
        <v>2834</v>
      </c>
      <c r="F2292" s="51">
        <v>4</v>
      </c>
      <c r="G2292" s="52">
        <v>869301.52999999991</v>
      </c>
    </row>
    <row r="2293" spans="1:7" x14ac:dyDescent="0.2">
      <c r="A2293" s="11" t="s">
        <v>3864</v>
      </c>
      <c r="B2293" s="11" t="s">
        <v>3768</v>
      </c>
      <c r="C2293" s="11" t="s">
        <v>3865</v>
      </c>
      <c r="D2293" s="11">
        <v>899999107</v>
      </c>
      <c r="E2293" s="11" t="s">
        <v>2844</v>
      </c>
      <c r="F2293" s="51">
        <v>73</v>
      </c>
      <c r="G2293" s="52">
        <v>15496083.620000014</v>
      </c>
    </row>
    <row r="2294" spans="1:7" x14ac:dyDescent="0.2">
      <c r="A2294" s="11" t="s">
        <v>3866</v>
      </c>
      <c r="B2294" s="11" t="s">
        <v>3768</v>
      </c>
      <c r="C2294" s="11" t="s">
        <v>3867</v>
      </c>
      <c r="D2294" s="11">
        <v>899999107</v>
      </c>
      <c r="E2294" s="11" t="s">
        <v>2844</v>
      </c>
      <c r="F2294" s="51">
        <v>21</v>
      </c>
      <c r="G2294" s="52">
        <v>4437439.9999999991</v>
      </c>
    </row>
    <row r="2295" spans="1:7" x14ac:dyDescent="0.2">
      <c r="A2295" s="11" t="s">
        <v>3868</v>
      </c>
      <c r="B2295" s="11" t="s">
        <v>3768</v>
      </c>
      <c r="C2295" s="11" t="s">
        <v>3611</v>
      </c>
      <c r="D2295" s="11">
        <v>817001773</v>
      </c>
      <c r="E2295" s="11" t="s">
        <v>2832</v>
      </c>
      <c r="F2295" s="51">
        <v>1</v>
      </c>
      <c r="G2295" s="52">
        <v>211989.4</v>
      </c>
    </row>
    <row r="2296" spans="1:7" x14ac:dyDescent="0.2">
      <c r="A2296" s="11" t="s">
        <v>3868</v>
      </c>
      <c r="B2296" s="11" t="s">
        <v>3768</v>
      </c>
      <c r="C2296" s="11" t="s">
        <v>3611</v>
      </c>
      <c r="D2296" s="11">
        <v>830003564</v>
      </c>
      <c r="E2296" s="11" t="s">
        <v>2834</v>
      </c>
      <c r="F2296" s="51">
        <v>140</v>
      </c>
      <c r="G2296" s="52">
        <v>29877131.389999926</v>
      </c>
    </row>
    <row r="2297" spans="1:7" x14ac:dyDescent="0.2">
      <c r="A2297" s="11" t="s">
        <v>3868</v>
      </c>
      <c r="B2297" s="11" t="s">
        <v>3768</v>
      </c>
      <c r="C2297" s="11" t="s">
        <v>3611</v>
      </c>
      <c r="D2297" s="11">
        <v>860066942</v>
      </c>
      <c r="E2297" s="11" t="s">
        <v>2837</v>
      </c>
      <c r="F2297" s="51">
        <v>10</v>
      </c>
      <c r="G2297" s="52">
        <v>2098387.9</v>
      </c>
    </row>
    <row r="2298" spans="1:7" x14ac:dyDescent="0.2">
      <c r="A2298" s="11" t="s">
        <v>3868</v>
      </c>
      <c r="B2298" s="11" t="s">
        <v>3768</v>
      </c>
      <c r="C2298" s="11" t="s">
        <v>3611</v>
      </c>
      <c r="D2298" s="11">
        <v>899999107</v>
      </c>
      <c r="E2298" s="11" t="s">
        <v>2844</v>
      </c>
      <c r="F2298" s="51">
        <v>31</v>
      </c>
      <c r="G2298" s="52">
        <v>6578677.9300000025</v>
      </c>
    </row>
    <row r="2299" spans="1:7" x14ac:dyDescent="0.2">
      <c r="A2299" s="11" t="s">
        <v>3868</v>
      </c>
      <c r="B2299" s="11" t="s">
        <v>3768</v>
      </c>
      <c r="C2299" s="11" t="s">
        <v>3611</v>
      </c>
      <c r="D2299" s="11">
        <v>900156264</v>
      </c>
      <c r="E2299" s="11" t="s">
        <v>2845</v>
      </c>
      <c r="F2299" s="51">
        <v>11</v>
      </c>
      <c r="G2299" s="52">
        <v>2324714.6999999997</v>
      </c>
    </row>
    <row r="2300" spans="1:7" x14ac:dyDescent="0.2">
      <c r="A2300" s="11" t="s">
        <v>3868</v>
      </c>
      <c r="B2300" s="11" t="s">
        <v>3768</v>
      </c>
      <c r="C2300" s="11" t="s">
        <v>3611</v>
      </c>
      <c r="D2300" s="11">
        <v>901093846</v>
      </c>
      <c r="E2300" s="11" t="s">
        <v>2851</v>
      </c>
      <c r="F2300" s="51">
        <v>3</v>
      </c>
      <c r="G2300" s="52">
        <v>635968.19999999995</v>
      </c>
    </row>
    <row r="2301" spans="1:7" x14ac:dyDescent="0.2">
      <c r="A2301" s="11" t="s">
        <v>3868</v>
      </c>
      <c r="B2301" s="11" t="s">
        <v>3768</v>
      </c>
      <c r="C2301" s="11" t="s">
        <v>3611</v>
      </c>
      <c r="D2301" s="11">
        <v>901097473</v>
      </c>
      <c r="E2301" s="11" t="s">
        <v>2852</v>
      </c>
      <c r="F2301" s="51">
        <v>1</v>
      </c>
      <c r="G2301" s="52">
        <v>233333.33</v>
      </c>
    </row>
    <row r="2302" spans="1:7" x14ac:dyDescent="0.2">
      <c r="A2302" s="11" t="s">
        <v>3869</v>
      </c>
      <c r="B2302" s="11" t="s">
        <v>3768</v>
      </c>
      <c r="C2302" s="11" t="s">
        <v>3870</v>
      </c>
      <c r="D2302" s="11">
        <v>830003564</v>
      </c>
      <c r="E2302" s="11" t="s">
        <v>2834</v>
      </c>
      <c r="F2302" s="51">
        <v>3</v>
      </c>
      <c r="G2302" s="52">
        <v>635968.19999999995</v>
      </c>
    </row>
    <row r="2303" spans="1:7" x14ac:dyDescent="0.2">
      <c r="A2303" s="11" t="s">
        <v>3869</v>
      </c>
      <c r="B2303" s="11" t="s">
        <v>3768</v>
      </c>
      <c r="C2303" s="11" t="s">
        <v>3870</v>
      </c>
      <c r="D2303" s="11">
        <v>899999107</v>
      </c>
      <c r="E2303" s="11" t="s">
        <v>2844</v>
      </c>
      <c r="F2303" s="51">
        <v>27</v>
      </c>
      <c r="G2303" s="52">
        <v>5666364.2000000011</v>
      </c>
    </row>
    <row r="2304" spans="1:7" x14ac:dyDescent="0.2">
      <c r="A2304" s="11" t="s">
        <v>3869</v>
      </c>
      <c r="B2304" s="11" t="s">
        <v>3768</v>
      </c>
      <c r="C2304" s="11" t="s">
        <v>3870</v>
      </c>
      <c r="D2304" s="11">
        <v>900156264</v>
      </c>
      <c r="E2304" s="11" t="s">
        <v>2845</v>
      </c>
      <c r="F2304" s="51">
        <v>3</v>
      </c>
      <c r="G2304" s="52">
        <v>657312.13</v>
      </c>
    </row>
    <row r="2305" spans="1:7" x14ac:dyDescent="0.2">
      <c r="A2305" s="11" t="s">
        <v>3871</v>
      </c>
      <c r="B2305" s="11" t="s">
        <v>3768</v>
      </c>
      <c r="C2305" s="11" t="s">
        <v>3872</v>
      </c>
      <c r="D2305" s="11">
        <v>830003564</v>
      </c>
      <c r="E2305" s="11" t="s">
        <v>2834</v>
      </c>
      <c r="F2305" s="51">
        <v>3</v>
      </c>
      <c r="G2305" s="52">
        <v>635968.19999999995</v>
      </c>
    </row>
    <row r="2306" spans="1:7" x14ac:dyDescent="0.2">
      <c r="A2306" s="11" t="s">
        <v>3871</v>
      </c>
      <c r="B2306" s="11" t="s">
        <v>3768</v>
      </c>
      <c r="C2306" s="11" t="s">
        <v>3872</v>
      </c>
      <c r="D2306" s="11">
        <v>899999107</v>
      </c>
      <c r="E2306" s="11" t="s">
        <v>2844</v>
      </c>
      <c r="F2306" s="51">
        <v>11</v>
      </c>
      <c r="G2306" s="52">
        <v>2324714.6999999997</v>
      </c>
    </row>
    <row r="2307" spans="1:7" x14ac:dyDescent="0.2">
      <c r="A2307" s="11" t="s">
        <v>3871</v>
      </c>
      <c r="B2307" s="11" t="s">
        <v>3768</v>
      </c>
      <c r="C2307" s="11" t="s">
        <v>3872</v>
      </c>
      <c r="D2307" s="11">
        <v>900226715</v>
      </c>
      <c r="E2307" s="11" t="s">
        <v>2846</v>
      </c>
      <c r="F2307" s="51">
        <v>3</v>
      </c>
      <c r="G2307" s="52">
        <v>628799.5</v>
      </c>
    </row>
    <row r="2308" spans="1:7" x14ac:dyDescent="0.2">
      <c r="A2308" s="11" t="s">
        <v>3873</v>
      </c>
      <c r="B2308" s="11" t="s">
        <v>3768</v>
      </c>
      <c r="C2308" s="11" t="s">
        <v>3874</v>
      </c>
      <c r="D2308" s="11">
        <v>800088702</v>
      </c>
      <c r="E2308" s="11" t="s">
        <v>2825</v>
      </c>
      <c r="F2308" s="51">
        <v>7</v>
      </c>
      <c r="G2308" s="52">
        <v>1476757.0999999999</v>
      </c>
    </row>
    <row r="2309" spans="1:7" x14ac:dyDescent="0.2">
      <c r="A2309" s="11" t="s">
        <v>3873</v>
      </c>
      <c r="B2309" s="11" t="s">
        <v>3768</v>
      </c>
      <c r="C2309" s="11" t="s">
        <v>3874</v>
      </c>
      <c r="D2309" s="11">
        <v>800251440</v>
      </c>
      <c r="E2309" s="11" t="s">
        <v>2827</v>
      </c>
      <c r="F2309" s="51">
        <v>12</v>
      </c>
      <c r="G2309" s="52">
        <v>2529535.3999999994</v>
      </c>
    </row>
    <row r="2310" spans="1:7" x14ac:dyDescent="0.2">
      <c r="A2310" s="11" t="s">
        <v>3873</v>
      </c>
      <c r="B2310" s="11" t="s">
        <v>3768</v>
      </c>
      <c r="C2310" s="11" t="s">
        <v>3874</v>
      </c>
      <c r="D2310" s="11">
        <v>806008394</v>
      </c>
      <c r="E2310" s="11" t="s">
        <v>2831</v>
      </c>
      <c r="F2310" s="51">
        <v>2</v>
      </c>
      <c r="G2310" s="52">
        <v>445322.73</v>
      </c>
    </row>
    <row r="2311" spans="1:7" x14ac:dyDescent="0.2">
      <c r="A2311" s="11" t="s">
        <v>3873</v>
      </c>
      <c r="B2311" s="11" t="s">
        <v>3768</v>
      </c>
      <c r="C2311" s="11" t="s">
        <v>3874</v>
      </c>
      <c r="D2311" s="11">
        <v>830003564</v>
      </c>
      <c r="E2311" s="11" t="s">
        <v>2834</v>
      </c>
      <c r="F2311" s="51">
        <v>285</v>
      </c>
      <c r="G2311" s="52">
        <v>60613486.179999776</v>
      </c>
    </row>
    <row r="2312" spans="1:7" x14ac:dyDescent="0.2">
      <c r="A2312" s="11" t="s">
        <v>3873</v>
      </c>
      <c r="B2312" s="11" t="s">
        <v>3768</v>
      </c>
      <c r="C2312" s="11" t="s">
        <v>3874</v>
      </c>
      <c r="D2312" s="11">
        <v>860066942</v>
      </c>
      <c r="E2312" s="11" t="s">
        <v>2837</v>
      </c>
      <c r="F2312" s="51">
        <v>10</v>
      </c>
      <c r="G2312" s="52">
        <v>2126900.5299999998</v>
      </c>
    </row>
    <row r="2313" spans="1:7" x14ac:dyDescent="0.2">
      <c r="A2313" s="11" t="s">
        <v>3873</v>
      </c>
      <c r="B2313" s="11" t="s">
        <v>3768</v>
      </c>
      <c r="C2313" s="11" t="s">
        <v>3874</v>
      </c>
      <c r="D2313" s="11">
        <v>899999107</v>
      </c>
      <c r="E2313" s="11" t="s">
        <v>2844</v>
      </c>
      <c r="F2313" s="51">
        <v>119</v>
      </c>
      <c r="G2313" s="52">
        <v>25097539.829999957</v>
      </c>
    </row>
    <row r="2314" spans="1:7" x14ac:dyDescent="0.2">
      <c r="A2314" s="11" t="s">
        <v>3873</v>
      </c>
      <c r="B2314" s="11" t="s">
        <v>3768</v>
      </c>
      <c r="C2314" s="11" t="s">
        <v>3874</v>
      </c>
      <c r="D2314" s="11">
        <v>900156264</v>
      </c>
      <c r="E2314" s="11" t="s">
        <v>2845</v>
      </c>
      <c r="F2314" s="51">
        <v>17</v>
      </c>
      <c r="G2314" s="52">
        <v>3632170.2599999993</v>
      </c>
    </row>
    <row r="2315" spans="1:7" x14ac:dyDescent="0.2">
      <c r="A2315" s="11" t="s">
        <v>3873</v>
      </c>
      <c r="B2315" s="11" t="s">
        <v>3768</v>
      </c>
      <c r="C2315" s="11" t="s">
        <v>3874</v>
      </c>
      <c r="D2315" s="11">
        <v>900226715</v>
      </c>
      <c r="E2315" s="11" t="s">
        <v>2846</v>
      </c>
      <c r="F2315" s="51">
        <v>4</v>
      </c>
      <c r="G2315" s="52">
        <v>826451.5</v>
      </c>
    </row>
    <row r="2316" spans="1:7" x14ac:dyDescent="0.2">
      <c r="A2316" s="11" t="s">
        <v>3873</v>
      </c>
      <c r="B2316" s="11" t="s">
        <v>3768</v>
      </c>
      <c r="C2316" s="11" t="s">
        <v>3874</v>
      </c>
      <c r="D2316" s="11">
        <v>900298372</v>
      </c>
      <c r="E2316" s="11" t="s">
        <v>2847</v>
      </c>
      <c r="F2316" s="51">
        <v>1</v>
      </c>
      <c r="G2316" s="52">
        <v>204820.7</v>
      </c>
    </row>
    <row r="2317" spans="1:7" x14ac:dyDescent="0.2">
      <c r="A2317" s="11" t="s">
        <v>3875</v>
      </c>
      <c r="B2317" s="11" t="s">
        <v>3768</v>
      </c>
      <c r="C2317" s="11" t="s">
        <v>3876</v>
      </c>
      <c r="D2317" s="11">
        <v>899999107</v>
      </c>
      <c r="E2317" s="11" t="s">
        <v>2844</v>
      </c>
      <c r="F2317" s="51">
        <v>26</v>
      </c>
      <c r="G2317" s="52">
        <v>5511724.4000000013</v>
      </c>
    </row>
    <row r="2318" spans="1:7" x14ac:dyDescent="0.2">
      <c r="A2318" s="11" t="s">
        <v>3877</v>
      </c>
      <c r="B2318" s="11" t="s">
        <v>3768</v>
      </c>
      <c r="C2318" s="11" t="s">
        <v>3878</v>
      </c>
      <c r="D2318" s="11">
        <v>830003564</v>
      </c>
      <c r="E2318" s="11" t="s">
        <v>2834</v>
      </c>
      <c r="F2318" s="51">
        <v>4</v>
      </c>
      <c r="G2318" s="52">
        <v>847957.6</v>
      </c>
    </row>
    <row r="2319" spans="1:7" x14ac:dyDescent="0.2">
      <c r="A2319" s="11" t="s">
        <v>3877</v>
      </c>
      <c r="B2319" s="11" t="s">
        <v>3768</v>
      </c>
      <c r="C2319" s="11" t="s">
        <v>3878</v>
      </c>
      <c r="D2319" s="11">
        <v>899999107</v>
      </c>
      <c r="E2319" s="11" t="s">
        <v>2844</v>
      </c>
      <c r="F2319" s="51">
        <v>20</v>
      </c>
      <c r="G2319" s="52">
        <v>4211113.1999999993</v>
      </c>
    </row>
    <row r="2320" spans="1:7" x14ac:dyDescent="0.2">
      <c r="A2320" s="11" t="s">
        <v>3877</v>
      </c>
      <c r="B2320" s="11" t="s">
        <v>3768</v>
      </c>
      <c r="C2320" s="11" t="s">
        <v>3878</v>
      </c>
      <c r="D2320" s="11">
        <v>900156264</v>
      </c>
      <c r="E2320" s="11" t="s">
        <v>2845</v>
      </c>
      <c r="F2320" s="51">
        <v>4</v>
      </c>
      <c r="G2320" s="52">
        <v>911989.3899999999</v>
      </c>
    </row>
    <row r="2321" spans="1:7" x14ac:dyDescent="0.2">
      <c r="A2321" s="11" t="s">
        <v>3877</v>
      </c>
      <c r="B2321" s="11" t="s">
        <v>3768</v>
      </c>
      <c r="C2321" s="11" t="s">
        <v>3878</v>
      </c>
      <c r="D2321" s="11">
        <v>901093846</v>
      </c>
      <c r="E2321" s="11" t="s">
        <v>2851</v>
      </c>
      <c r="F2321" s="51">
        <v>19</v>
      </c>
      <c r="G2321" s="52">
        <v>4034480.7900000005</v>
      </c>
    </row>
    <row r="2322" spans="1:7" x14ac:dyDescent="0.2">
      <c r="A2322" s="11" t="s">
        <v>3877</v>
      </c>
      <c r="B2322" s="11" t="s">
        <v>3768</v>
      </c>
      <c r="C2322" s="11" t="s">
        <v>3878</v>
      </c>
      <c r="D2322" s="11">
        <v>901097473</v>
      </c>
      <c r="E2322" s="11" t="s">
        <v>2852</v>
      </c>
      <c r="F2322" s="51">
        <v>1</v>
      </c>
      <c r="G2322" s="52">
        <v>204820.69999999998</v>
      </c>
    </row>
    <row r="2323" spans="1:7" x14ac:dyDescent="0.2">
      <c r="A2323" s="11" t="s">
        <v>3879</v>
      </c>
      <c r="B2323" s="11" t="s">
        <v>3768</v>
      </c>
      <c r="C2323" s="11" t="s">
        <v>3880</v>
      </c>
      <c r="D2323" s="11">
        <v>800130907</v>
      </c>
      <c r="E2323" s="11" t="s">
        <v>2826</v>
      </c>
      <c r="F2323" s="51">
        <v>1</v>
      </c>
      <c r="G2323" s="52">
        <v>211989.4</v>
      </c>
    </row>
    <row r="2324" spans="1:7" x14ac:dyDescent="0.2">
      <c r="A2324" s="11" t="s">
        <v>3879</v>
      </c>
      <c r="B2324" s="11" t="s">
        <v>3768</v>
      </c>
      <c r="C2324" s="11" t="s">
        <v>3880</v>
      </c>
      <c r="D2324" s="11">
        <v>800251440</v>
      </c>
      <c r="E2324" s="11" t="s">
        <v>2827</v>
      </c>
      <c r="F2324" s="51">
        <v>8</v>
      </c>
      <c r="G2324" s="52">
        <v>1695753.03</v>
      </c>
    </row>
    <row r="2325" spans="1:7" x14ac:dyDescent="0.2">
      <c r="A2325" s="11" t="s">
        <v>3879</v>
      </c>
      <c r="B2325" s="11" t="s">
        <v>3768</v>
      </c>
      <c r="C2325" s="11" t="s">
        <v>3880</v>
      </c>
      <c r="D2325" s="11">
        <v>830003564</v>
      </c>
      <c r="E2325" s="11" t="s">
        <v>2834</v>
      </c>
      <c r="F2325" s="51">
        <v>230</v>
      </c>
      <c r="G2325" s="52">
        <v>48797330.799999841</v>
      </c>
    </row>
    <row r="2326" spans="1:7" x14ac:dyDescent="0.2">
      <c r="A2326" s="11" t="s">
        <v>3879</v>
      </c>
      <c r="B2326" s="11" t="s">
        <v>3768</v>
      </c>
      <c r="C2326" s="11" t="s">
        <v>3880</v>
      </c>
      <c r="D2326" s="11">
        <v>860066942</v>
      </c>
      <c r="E2326" s="11" t="s">
        <v>2837</v>
      </c>
      <c r="F2326" s="51">
        <v>25</v>
      </c>
      <c r="G2326" s="52">
        <v>5285073.2600000007</v>
      </c>
    </row>
    <row r="2327" spans="1:7" x14ac:dyDescent="0.2">
      <c r="A2327" s="11" t="s">
        <v>3879</v>
      </c>
      <c r="B2327" s="11" t="s">
        <v>3768</v>
      </c>
      <c r="C2327" s="11" t="s">
        <v>3880</v>
      </c>
      <c r="D2327" s="11">
        <v>890102044</v>
      </c>
      <c r="E2327" s="11" t="s">
        <v>2838</v>
      </c>
      <c r="F2327" s="51">
        <v>1</v>
      </c>
      <c r="G2327" s="52">
        <v>204820.69999999998</v>
      </c>
    </row>
    <row r="2328" spans="1:7" x14ac:dyDescent="0.2">
      <c r="A2328" s="11" t="s">
        <v>3879</v>
      </c>
      <c r="B2328" s="11" t="s">
        <v>3768</v>
      </c>
      <c r="C2328" s="11" t="s">
        <v>3880</v>
      </c>
      <c r="D2328" s="11">
        <v>899999107</v>
      </c>
      <c r="E2328" s="11" t="s">
        <v>2844</v>
      </c>
      <c r="F2328" s="51">
        <v>244</v>
      </c>
      <c r="G2328" s="52">
        <v>51302298.129999824</v>
      </c>
    </row>
    <row r="2329" spans="1:7" x14ac:dyDescent="0.2">
      <c r="A2329" s="11" t="s">
        <v>3879</v>
      </c>
      <c r="B2329" s="11" t="s">
        <v>3768</v>
      </c>
      <c r="C2329" s="11" t="s">
        <v>3880</v>
      </c>
      <c r="D2329" s="11">
        <v>900156264</v>
      </c>
      <c r="E2329" s="11" t="s">
        <v>2845</v>
      </c>
      <c r="F2329" s="51">
        <v>20</v>
      </c>
      <c r="G2329" s="52">
        <v>4260969.7599999988</v>
      </c>
    </row>
    <row r="2330" spans="1:7" x14ac:dyDescent="0.2">
      <c r="A2330" s="11" t="s">
        <v>3879</v>
      </c>
      <c r="B2330" s="11" t="s">
        <v>3768</v>
      </c>
      <c r="C2330" s="11" t="s">
        <v>3880</v>
      </c>
      <c r="D2330" s="11">
        <v>900226715</v>
      </c>
      <c r="E2330" s="11" t="s">
        <v>2846</v>
      </c>
      <c r="F2330" s="51">
        <v>2</v>
      </c>
      <c r="G2330" s="52">
        <v>423978.8</v>
      </c>
    </row>
    <row r="2331" spans="1:7" x14ac:dyDescent="0.2">
      <c r="A2331" s="11" t="s">
        <v>3879</v>
      </c>
      <c r="B2331" s="11" t="s">
        <v>3768</v>
      </c>
      <c r="C2331" s="11" t="s">
        <v>3880</v>
      </c>
      <c r="D2331" s="11">
        <v>900298372</v>
      </c>
      <c r="E2331" s="11" t="s">
        <v>2847</v>
      </c>
      <c r="F2331" s="51">
        <v>2</v>
      </c>
      <c r="G2331" s="52">
        <v>423978.8</v>
      </c>
    </row>
    <row r="2332" spans="1:7" x14ac:dyDescent="0.2">
      <c r="A2332" s="11" t="s">
        <v>3879</v>
      </c>
      <c r="B2332" s="11" t="s">
        <v>3768</v>
      </c>
      <c r="C2332" s="11" t="s">
        <v>3880</v>
      </c>
      <c r="D2332" s="11">
        <v>901021565</v>
      </c>
      <c r="E2332" s="11" t="s">
        <v>2850</v>
      </c>
      <c r="F2332" s="51">
        <v>1</v>
      </c>
      <c r="G2332" s="52">
        <v>211989.4</v>
      </c>
    </row>
    <row r="2333" spans="1:7" x14ac:dyDescent="0.2">
      <c r="A2333" s="11" t="s">
        <v>3881</v>
      </c>
      <c r="B2333" s="11" t="s">
        <v>3768</v>
      </c>
      <c r="C2333" s="11" t="s">
        <v>2996</v>
      </c>
      <c r="D2333" s="11">
        <v>899999107</v>
      </c>
      <c r="E2333" s="11" t="s">
        <v>2844</v>
      </c>
      <c r="F2333" s="51">
        <v>13</v>
      </c>
      <c r="G2333" s="52">
        <v>2755862.1999999993</v>
      </c>
    </row>
    <row r="2334" spans="1:7" x14ac:dyDescent="0.2">
      <c r="A2334" s="11" t="s">
        <v>3881</v>
      </c>
      <c r="B2334" s="11" t="s">
        <v>3768</v>
      </c>
      <c r="C2334" s="11" t="s">
        <v>2996</v>
      </c>
      <c r="D2334" s="11">
        <v>900156264</v>
      </c>
      <c r="E2334" s="11" t="s">
        <v>2845</v>
      </c>
      <c r="F2334" s="51">
        <v>1</v>
      </c>
      <c r="G2334" s="52">
        <v>211989.4</v>
      </c>
    </row>
    <row r="2335" spans="1:7" x14ac:dyDescent="0.2">
      <c r="A2335" s="11" t="s">
        <v>3881</v>
      </c>
      <c r="B2335" s="11" t="s">
        <v>3768</v>
      </c>
      <c r="C2335" s="11" t="s">
        <v>2996</v>
      </c>
      <c r="D2335" s="11">
        <v>901093846</v>
      </c>
      <c r="E2335" s="11" t="s">
        <v>2851</v>
      </c>
      <c r="F2335" s="51">
        <v>3</v>
      </c>
      <c r="G2335" s="52">
        <v>657312.13</v>
      </c>
    </row>
    <row r="2336" spans="1:7" x14ac:dyDescent="0.2">
      <c r="A2336" s="11" t="s">
        <v>3882</v>
      </c>
      <c r="B2336" s="11" t="s">
        <v>3768</v>
      </c>
      <c r="C2336" s="11" t="s">
        <v>3883</v>
      </c>
      <c r="D2336" s="11">
        <v>830003564</v>
      </c>
      <c r="E2336" s="11" t="s">
        <v>2834</v>
      </c>
      <c r="F2336" s="51">
        <v>14</v>
      </c>
      <c r="G2336" s="52">
        <v>3010539.4599999995</v>
      </c>
    </row>
    <row r="2337" spans="1:7" x14ac:dyDescent="0.2">
      <c r="A2337" s="11" t="s">
        <v>3882</v>
      </c>
      <c r="B2337" s="11" t="s">
        <v>3768</v>
      </c>
      <c r="C2337" s="11" t="s">
        <v>3883</v>
      </c>
      <c r="D2337" s="11">
        <v>860066942</v>
      </c>
      <c r="E2337" s="11" t="s">
        <v>2837</v>
      </c>
      <c r="F2337" s="51">
        <v>4</v>
      </c>
      <c r="G2337" s="52">
        <v>869301.52999999991</v>
      </c>
    </row>
    <row r="2338" spans="1:7" x14ac:dyDescent="0.2">
      <c r="A2338" s="11" t="s">
        <v>3882</v>
      </c>
      <c r="B2338" s="11" t="s">
        <v>3768</v>
      </c>
      <c r="C2338" s="11" t="s">
        <v>3883</v>
      </c>
      <c r="D2338" s="11">
        <v>899999107</v>
      </c>
      <c r="E2338" s="11" t="s">
        <v>2844</v>
      </c>
      <c r="F2338" s="51">
        <v>33</v>
      </c>
      <c r="G2338" s="52">
        <v>6938300.6000000034</v>
      </c>
    </row>
    <row r="2339" spans="1:7" x14ac:dyDescent="0.2">
      <c r="A2339" s="11" t="s">
        <v>3882</v>
      </c>
      <c r="B2339" s="11" t="s">
        <v>3768</v>
      </c>
      <c r="C2339" s="11" t="s">
        <v>3883</v>
      </c>
      <c r="D2339" s="11">
        <v>900156264</v>
      </c>
      <c r="E2339" s="11" t="s">
        <v>2845</v>
      </c>
      <c r="F2339" s="51">
        <v>1</v>
      </c>
      <c r="G2339" s="52">
        <v>204820.7</v>
      </c>
    </row>
    <row r="2340" spans="1:7" x14ac:dyDescent="0.2">
      <c r="A2340" s="11" t="s">
        <v>3884</v>
      </c>
      <c r="B2340" s="11" t="s">
        <v>3768</v>
      </c>
      <c r="C2340" s="11" t="s">
        <v>3885</v>
      </c>
      <c r="D2340" s="11">
        <v>830003564</v>
      </c>
      <c r="E2340" s="11" t="s">
        <v>2834</v>
      </c>
      <c r="F2340" s="51">
        <v>9</v>
      </c>
      <c r="G2340" s="52">
        <v>1893567.1999999997</v>
      </c>
    </row>
    <row r="2341" spans="1:7" x14ac:dyDescent="0.2">
      <c r="A2341" s="11" t="s">
        <v>3884</v>
      </c>
      <c r="B2341" s="11" t="s">
        <v>3768</v>
      </c>
      <c r="C2341" s="11" t="s">
        <v>3885</v>
      </c>
      <c r="D2341" s="11">
        <v>899999107</v>
      </c>
      <c r="E2341" s="11" t="s">
        <v>2844</v>
      </c>
      <c r="F2341" s="51">
        <v>47</v>
      </c>
      <c r="G2341" s="52">
        <v>9906152.2000000067</v>
      </c>
    </row>
    <row r="2342" spans="1:7" x14ac:dyDescent="0.2">
      <c r="A2342" s="11" t="s">
        <v>3886</v>
      </c>
      <c r="B2342" s="11" t="s">
        <v>3768</v>
      </c>
      <c r="C2342" s="11" t="s">
        <v>3887</v>
      </c>
      <c r="D2342" s="11">
        <v>899999107</v>
      </c>
      <c r="E2342" s="11" t="s">
        <v>2844</v>
      </c>
      <c r="F2342" s="51">
        <v>29</v>
      </c>
      <c r="G2342" s="52">
        <v>6119017.8000000026</v>
      </c>
    </row>
    <row r="2343" spans="1:7" x14ac:dyDescent="0.2">
      <c r="A2343" s="11" t="s">
        <v>3888</v>
      </c>
      <c r="B2343" s="11" t="s">
        <v>3768</v>
      </c>
      <c r="C2343" s="11" t="s">
        <v>3889</v>
      </c>
      <c r="D2343" s="11">
        <v>830003564</v>
      </c>
      <c r="E2343" s="11" t="s">
        <v>2834</v>
      </c>
      <c r="F2343" s="51">
        <v>14</v>
      </c>
      <c r="G2343" s="52">
        <v>3003370.7599999993</v>
      </c>
    </row>
    <row r="2344" spans="1:7" x14ac:dyDescent="0.2">
      <c r="A2344" s="11" t="s">
        <v>3888</v>
      </c>
      <c r="B2344" s="11" t="s">
        <v>3768</v>
      </c>
      <c r="C2344" s="11" t="s">
        <v>3889</v>
      </c>
      <c r="D2344" s="11">
        <v>899999107</v>
      </c>
      <c r="E2344" s="11" t="s">
        <v>2844</v>
      </c>
      <c r="F2344" s="51">
        <v>46</v>
      </c>
      <c r="G2344" s="52">
        <v>9808375.4900000077</v>
      </c>
    </row>
    <row r="2345" spans="1:7" x14ac:dyDescent="0.2">
      <c r="A2345" s="11" t="s">
        <v>3888</v>
      </c>
      <c r="B2345" s="11" t="s">
        <v>3768</v>
      </c>
      <c r="C2345" s="11" t="s">
        <v>3889</v>
      </c>
      <c r="D2345" s="11">
        <v>900156264</v>
      </c>
      <c r="E2345" s="11" t="s">
        <v>2845</v>
      </c>
      <c r="F2345" s="51">
        <v>1</v>
      </c>
      <c r="G2345" s="52">
        <v>211989.4</v>
      </c>
    </row>
    <row r="2346" spans="1:7" x14ac:dyDescent="0.2">
      <c r="A2346" s="11" t="s">
        <v>3890</v>
      </c>
      <c r="B2346" s="11" t="s">
        <v>3768</v>
      </c>
      <c r="C2346" s="11" t="s">
        <v>3089</v>
      </c>
      <c r="D2346" s="11">
        <v>830003564</v>
      </c>
      <c r="E2346" s="11" t="s">
        <v>2834</v>
      </c>
      <c r="F2346" s="51">
        <v>4</v>
      </c>
      <c r="G2346" s="52">
        <v>847957.6</v>
      </c>
    </row>
    <row r="2347" spans="1:7" x14ac:dyDescent="0.2">
      <c r="A2347" s="11" t="s">
        <v>3890</v>
      </c>
      <c r="B2347" s="11" t="s">
        <v>3768</v>
      </c>
      <c r="C2347" s="11" t="s">
        <v>3089</v>
      </c>
      <c r="D2347" s="11">
        <v>899999107</v>
      </c>
      <c r="E2347" s="11" t="s">
        <v>2844</v>
      </c>
      <c r="F2347" s="51">
        <v>38</v>
      </c>
      <c r="G2347" s="52">
        <v>8019753.7000000058</v>
      </c>
    </row>
    <row r="2348" spans="1:7" x14ac:dyDescent="0.2">
      <c r="A2348" s="11" t="s">
        <v>3890</v>
      </c>
      <c r="B2348" s="11" t="s">
        <v>3768</v>
      </c>
      <c r="C2348" s="11" t="s">
        <v>3089</v>
      </c>
      <c r="D2348" s="11">
        <v>901093846</v>
      </c>
      <c r="E2348" s="11" t="s">
        <v>2851</v>
      </c>
      <c r="F2348" s="51">
        <v>15</v>
      </c>
      <c r="G2348" s="52">
        <v>3143997.4999999995</v>
      </c>
    </row>
    <row r="2349" spans="1:7" x14ac:dyDescent="0.2">
      <c r="A2349" s="11" t="s">
        <v>3891</v>
      </c>
      <c r="B2349" s="11" t="s">
        <v>3768</v>
      </c>
      <c r="C2349" s="11" t="s">
        <v>3892</v>
      </c>
      <c r="D2349" s="11">
        <v>800130907</v>
      </c>
      <c r="E2349" s="11" t="s">
        <v>2826</v>
      </c>
      <c r="F2349" s="51">
        <v>3</v>
      </c>
      <c r="G2349" s="52">
        <v>657312.13</v>
      </c>
    </row>
    <row r="2350" spans="1:7" x14ac:dyDescent="0.2">
      <c r="A2350" s="11" t="s">
        <v>3891</v>
      </c>
      <c r="B2350" s="11" t="s">
        <v>3768</v>
      </c>
      <c r="C2350" s="11" t="s">
        <v>3892</v>
      </c>
      <c r="D2350" s="11">
        <v>830003564</v>
      </c>
      <c r="E2350" s="11" t="s">
        <v>2834</v>
      </c>
      <c r="F2350" s="51">
        <v>93</v>
      </c>
      <c r="G2350" s="52">
        <v>20127231.059999991</v>
      </c>
    </row>
    <row r="2351" spans="1:7" x14ac:dyDescent="0.2">
      <c r="A2351" s="11" t="s">
        <v>3891</v>
      </c>
      <c r="B2351" s="11" t="s">
        <v>3768</v>
      </c>
      <c r="C2351" s="11" t="s">
        <v>3892</v>
      </c>
      <c r="D2351" s="11">
        <v>899999107</v>
      </c>
      <c r="E2351" s="11" t="s">
        <v>2844</v>
      </c>
      <c r="F2351" s="51">
        <v>31</v>
      </c>
      <c r="G2351" s="52">
        <v>6564340.5300000031</v>
      </c>
    </row>
    <row r="2352" spans="1:7" x14ac:dyDescent="0.2">
      <c r="A2352" s="11" t="s">
        <v>3891</v>
      </c>
      <c r="B2352" s="11" t="s">
        <v>3768</v>
      </c>
      <c r="C2352" s="11" t="s">
        <v>3892</v>
      </c>
      <c r="D2352" s="11">
        <v>900156264</v>
      </c>
      <c r="E2352" s="11" t="s">
        <v>2845</v>
      </c>
      <c r="F2352" s="51">
        <v>28</v>
      </c>
      <c r="G2352" s="52">
        <v>5971060.1900000013</v>
      </c>
    </row>
    <row r="2353" spans="1:7" x14ac:dyDescent="0.2">
      <c r="A2353" s="11" t="s">
        <v>3891</v>
      </c>
      <c r="B2353" s="11" t="s">
        <v>3768</v>
      </c>
      <c r="C2353" s="11" t="s">
        <v>3892</v>
      </c>
      <c r="D2353" s="11">
        <v>901093846</v>
      </c>
      <c r="E2353" s="11" t="s">
        <v>2851</v>
      </c>
      <c r="F2353" s="51">
        <v>23</v>
      </c>
      <c r="G2353" s="52">
        <v>4911113.1900000004</v>
      </c>
    </row>
    <row r="2354" spans="1:7" x14ac:dyDescent="0.2">
      <c r="A2354" s="11" t="s">
        <v>3893</v>
      </c>
      <c r="B2354" s="11" t="s">
        <v>3768</v>
      </c>
      <c r="C2354" s="11" t="s">
        <v>3894</v>
      </c>
      <c r="D2354" s="11">
        <v>899999107</v>
      </c>
      <c r="E2354" s="11" t="s">
        <v>2844</v>
      </c>
      <c r="F2354" s="51">
        <v>29</v>
      </c>
      <c r="G2354" s="52">
        <v>6218568.7500000009</v>
      </c>
    </row>
    <row r="2355" spans="1:7" x14ac:dyDescent="0.2">
      <c r="A2355" s="11" t="s">
        <v>3893</v>
      </c>
      <c r="B2355" s="11" t="s">
        <v>3768</v>
      </c>
      <c r="C2355" s="11" t="s">
        <v>3894</v>
      </c>
      <c r="D2355" s="11">
        <v>900156264</v>
      </c>
      <c r="E2355" s="11" t="s">
        <v>2845</v>
      </c>
      <c r="F2355" s="51">
        <v>2</v>
      </c>
      <c r="G2355" s="52">
        <v>445322.73</v>
      </c>
    </row>
    <row r="2356" spans="1:7" x14ac:dyDescent="0.2">
      <c r="A2356" s="11" t="s">
        <v>3895</v>
      </c>
      <c r="B2356" s="11" t="s">
        <v>3768</v>
      </c>
      <c r="C2356" s="11" t="s">
        <v>3896</v>
      </c>
      <c r="D2356" s="11">
        <v>899999107</v>
      </c>
      <c r="E2356" s="11" t="s">
        <v>2844</v>
      </c>
      <c r="F2356" s="51">
        <v>28</v>
      </c>
      <c r="G2356" s="52">
        <v>5907028.4000000022</v>
      </c>
    </row>
    <row r="2357" spans="1:7" x14ac:dyDescent="0.2">
      <c r="A2357" s="11" t="s">
        <v>3895</v>
      </c>
      <c r="B2357" s="11" t="s">
        <v>3768</v>
      </c>
      <c r="C2357" s="11" t="s">
        <v>3896</v>
      </c>
      <c r="D2357" s="11">
        <v>900156264</v>
      </c>
      <c r="E2357" s="11" t="s">
        <v>2845</v>
      </c>
      <c r="F2357" s="51">
        <v>1</v>
      </c>
      <c r="G2357" s="52">
        <v>233333.33</v>
      </c>
    </row>
    <row r="2358" spans="1:7" x14ac:dyDescent="0.2">
      <c r="A2358" s="11" t="s">
        <v>3897</v>
      </c>
      <c r="B2358" s="11" t="s">
        <v>3768</v>
      </c>
      <c r="C2358" s="11" t="s">
        <v>3898</v>
      </c>
      <c r="D2358" s="11">
        <v>830003564</v>
      </c>
      <c r="E2358" s="11" t="s">
        <v>2834</v>
      </c>
      <c r="F2358" s="51">
        <v>1</v>
      </c>
      <c r="G2358" s="52">
        <v>211989.4</v>
      </c>
    </row>
    <row r="2359" spans="1:7" x14ac:dyDescent="0.2">
      <c r="A2359" s="11" t="s">
        <v>3897</v>
      </c>
      <c r="B2359" s="11" t="s">
        <v>3768</v>
      </c>
      <c r="C2359" s="11" t="s">
        <v>3898</v>
      </c>
      <c r="D2359" s="11">
        <v>899999107</v>
      </c>
      <c r="E2359" s="11" t="s">
        <v>2844</v>
      </c>
      <c r="F2359" s="51">
        <v>6</v>
      </c>
      <c r="G2359" s="52">
        <v>1257599</v>
      </c>
    </row>
    <row r="2360" spans="1:7" x14ac:dyDescent="0.2">
      <c r="A2360" s="11" t="s">
        <v>3897</v>
      </c>
      <c r="B2360" s="11" t="s">
        <v>3768</v>
      </c>
      <c r="C2360" s="11" t="s">
        <v>3898</v>
      </c>
      <c r="D2360" s="11">
        <v>900156264</v>
      </c>
      <c r="E2360" s="11" t="s">
        <v>2845</v>
      </c>
      <c r="F2360" s="51">
        <v>3</v>
      </c>
      <c r="G2360" s="52">
        <v>628799.5</v>
      </c>
    </row>
    <row r="2361" spans="1:7" x14ac:dyDescent="0.2">
      <c r="A2361" s="11" t="s">
        <v>3897</v>
      </c>
      <c r="B2361" s="11" t="s">
        <v>3768</v>
      </c>
      <c r="C2361" s="11" t="s">
        <v>3898</v>
      </c>
      <c r="D2361" s="11">
        <v>901021565</v>
      </c>
      <c r="E2361" s="11" t="s">
        <v>2850</v>
      </c>
      <c r="F2361" s="51">
        <v>1</v>
      </c>
      <c r="G2361" s="52">
        <v>211989.4</v>
      </c>
    </row>
    <row r="2362" spans="1:7" x14ac:dyDescent="0.2">
      <c r="A2362" s="11" t="s">
        <v>3899</v>
      </c>
      <c r="B2362" s="11" t="s">
        <v>3768</v>
      </c>
      <c r="C2362" s="11" t="s">
        <v>3900</v>
      </c>
      <c r="D2362" s="11">
        <v>830003564</v>
      </c>
      <c r="E2362" s="11" t="s">
        <v>2834</v>
      </c>
      <c r="F2362" s="51">
        <v>14</v>
      </c>
      <c r="G2362" s="52">
        <v>2946345.4999999995</v>
      </c>
    </row>
    <row r="2363" spans="1:7" x14ac:dyDescent="0.2">
      <c r="A2363" s="11" t="s">
        <v>3899</v>
      </c>
      <c r="B2363" s="11" t="s">
        <v>3768</v>
      </c>
      <c r="C2363" s="11" t="s">
        <v>3900</v>
      </c>
      <c r="D2363" s="11">
        <v>899999107</v>
      </c>
      <c r="E2363" s="11" t="s">
        <v>2844</v>
      </c>
      <c r="F2363" s="51">
        <v>58</v>
      </c>
      <c r="G2363" s="52">
        <v>12309560.430000013</v>
      </c>
    </row>
    <row r="2364" spans="1:7" x14ac:dyDescent="0.2">
      <c r="A2364" s="11" t="s">
        <v>3899</v>
      </c>
      <c r="B2364" s="11" t="s">
        <v>3768</v>
      </c>
      <c r="C2364" s="11" t="s">
        <v>3900</v>
      </c>
      <c r="D2364" s="11">
        <v>900156264</v>
      </c>
      <c r="E2364" s="11" t="s">
        <v>2845</v>
      </c>
      <c r="F2364" s="51">
        <v>4</v>
      </c>
      <c r="G2364" s="52">
        <v>847957.6</v>
      </c>
    </row>
    <row r="2365" spans="1:7" x14ac:dyDescent="0.2">
      <c r="A2365" s="11" t="s">
        <v>3899</v>
      </c>
      <c r="B2365" s="11" t="s">
        <v>3768</v>
      </c>
      <c r="C2365" s="11" t="s">
        <v>3900</v>
      </c>
      <c r="D2365" s="11">
        <v>901093846</v>
      </c>
      <c r="E2365" s="11" t="s">
        <v>2851</v>
      </c>
      <c r="F2365" s="51">
        <v>7</v>
      </c>
      <c r="G2365" s="52">
        <v>1469588.4</v>
      </c>
    </row>
    <row r="2366" spans="1:7" x14ac:dyDescent="0.2">
      <c r="A2366" s="11" t="s">
        <v>3901</v>
      </c>
      <c r="B2366" s="11" t="s">
        <v>3768</v>
      </c>
      <c r="C2366" s="11" t="s">
        <v>3902</v>
      </c>
      <c r="D2366" s="11">
        <v>899999107</v>
      </c>
      <c r="E2366" s="11" t="s">
        <v>2844</v>
      </c>
      <c r="F2366" s="51">
        <v>34</v>
      </c>
      <c r="G2366" s="52">
        <v>7214483.9600000037</v>
      </c>
    </row>
    <row r="2367" spans="1:7" x14ac:dyDescent="0.2">
      <c r="A2367" s="11" t="s">
        <v>3901</v>
      </c>
      <c r="B2367" s="11" t="s">
        <v>3768</v>
      </c>
      <c r="C2367" s="11" t="s">
        <v>3902</v>
      </c>
      <c r="D2367" s="11">
        <v>900156264</v>
      </c>
      <c r="E2367" s="11" t="s">
        <v>2845</v>
      </c>
      <c r="F2367" s="51">
        <v>10</v>
      </c>
      <c r="G2367" s="52">
        <v>2134069.2299999995</v>
      </c>
    </row>
    <row r="2368" spans="1:7" x14ac:dyDescent="0.2">
      <c r="A2368" s="11" t="s">
        <v>3901</v>
      </c>
      <c r="B2368" s="11" t="s">
        <v>3768</v>
      </c>
      <c r="C2368" s="11" t="s">
        <v>3902</v>
      </c>
      <c r="D2368" s="11">
        <v>901093846</v>
      </c>
      <c r="E2368" s="11" t="s">
        <v>2851</v>
      </c>
      <c r="F2368" s="51">
        <v>19</v>
      </c>
      <c r="G2368" s="52">
        <v>3991955.0999999992</v>
      </c>
    </row>
    <row r="2369" spans="1:7" x14ac:dyDescent="0.2">
      <c r="A2369" s="11" t="s">
        <v>3903</v>
      </c>
      <c r="B2369" s="11" t="s">
        <v>3768</v>
      </c>
      <c r="C2369" s="11" t="s">
        <v>3904</v>
      </c>
      <c r="D2369" s="11">
        <v>830003564</v>
      </c>
      <c r="E2369" s="11" t="s">
        <v>2834</v>
      </c>
      <c r="F2369" s="51">
        <v>1</v>
      </c>
      <c r="G2369" s="52">
        <v>211989.4</v>
      </c>
    </row>
    <row r="2370" spans="1:7" x14ac:dyDescent="0.2">
      <c r="A2370" s="11" t="s">
        <v>3903</v>
      </c>
      <c r="B2370" s="11" t="s">
        <v>3768</v>
      </c>
      <c r="C2370" s="11" t="s">
        <v>3904</v>
      </c>
      <c r="D2370" s="11">
        <v>899999107</v>
      </c>
      <c r="E2370" s="11" t="s">
        <v>2844</v>
      </c>
      <c r="F2370" s="51">
        <v>6</v>
      </c>
      <c r="G2370" s="52">
        <v>1250430.3</v>
      </c>
    </row>
    <row r="2371" spans="1:7" x14ac:dyDescent="0.2">
      <c r="A2371" s="11" t="s">
        <v>3903</v>
      </c>
      <c r="B2371" s="11" t="s">
        <v>3768</v>
      </c>
      <c r="C2371" s="11" t="s">
        <v>3904</v>
      </c>
      <c r="D2371" s="11">
        <v>900156264</v>
      </c>
      <c r="E2371" s="11" t="s">
        <v>2845</v>
      </c>
      <c r="F2371" s="51">
        <v>1</v>
      </c>
      <c r="G2371" s="52">
        <v>211989.4</v>
      </c>
    </row>
    <row r="2372" spans="1:7" x14ac:dyDescent="0.2">
      <c r="A2372" s="11" t="s">
        <v>3905</v>
      </c>
      <c r="B2372" s="11" t="s">
        <v>3768</v>
      </c>
      <c r="C2372" s="11" t="s">
        <v>3906</v>
      </c>
      <c r="D2372" s="11">
        <v>830003564</v>
      </c>
      <c r="E2372" s="11" t="s">
        <v>2834</v>
      </c>
      <c r="F2372" s="51">
        <v>1</v>
      </c>
      <c r="G2372" s="52">
        <v>211989.4</v>
      </c>
    </row>
    <row r="2373" spans="1:7" x14ac:dyDescent="0.2">
      <c r="A2373" s="11" t="s">
        <v>3905</v>
      </c>
      <c r="B2373" s="11" t="s">
        <v>3768</v>
      </c>
      <c r="C2373" s="11" t="s">
        <v>3906</v>
      </c>
      <c r="D2373" s="11">
        <v>899999107</v>
      </c>
      <c r="E2373" s="11" t="s">
        <v>2844</v>
      </c>
      <c r="F2373" s="51">
        <v>23</v>
      </c>
      <c r="G2373" s="52">
        <v>4953963.2200000007</v>
      </c>
    </row>
    <row r="2374" spans="1:7" x14ac:dyDescent="0.2">
      <c r="A2374" s="11" t="s">
        <v>3907</v>
      </c>
      <c r="B2374" s="11" t="s">
        <v>3768</v>
      </c>
      <c r="C2374" s="11" t="s">
        <v>3908</v>
      </c>
      <c r="D2374" s="11">
        <v>830003564</v>
      </c>
      <c r="E2374" s="11" t="s">
        <v>2834</v>
      </c>
      <c r="F2374" s="51">
        <v>3</v>
      </c>
      <c r="G2374" s="52">
        <v>657312.13</v>
      </c>
    </row>
    <row r="2375" spans="1:7" x14ac:dyDescent="0.2">
      <c r="A2375" s="11" t="s">
        <v>3907</v>
      </c>
      <c r="B2375" s="11" t="s">
        <v>3768</v>
      </c>
      <c r="C2375" s="11" t="s">
        <v>3908</v>
      </c>
      <c r="D2375" s="11">
        <v>899999107</v>
      </c>
      <c r="E2375" s="11" t="s">
        <v>2844</v>
      </c>
      <c r="F2375" s="51">
        <v>40</v>
      </c>
      <c r="G2375" s="52">
        <v>8585971.3100000042</v>
      </c>
    </row>
    <row r="2376" spans="1:7" x14ac:dyDescent="0.2">
      <c r="A2376" s="11" t="s">
        <v>3907</v>
      </c>
      <c r="B2376" s="11" t="s">
        <v>3768</v>
      </c>
      <c r="C2376" s="11" t="s">
        <v>3908</v>
      </c>
      <c r="D2376" s="11">
        <v>900156264</v>
      </c>
      <c r="E2376" s="11" t="s">
        <v>2845</v>
      </c>
      <c r="F2376" s="51">
        <v>3</v>
      </c>
      <c r="G2376" s="52">
        <v>657312.13</v>
      </c>
    </row>
    <row r="2377" spans="1:7" x14ac:dyDescent="0.2">
      <c r="A2377" s="11" t="s">
        <v>3909</v>
      </c>
      <c r="B2377" s="11" t="s">
        <v>3768</v>
      </c>
      <c r="C2377" s="11" t="s">
        <v>3910</v>
      </c>
      <c r="D2377" s="11">
        <v>899999107</v>
      </c>
      <c r="E2377" s="11" t="s">
        <v>2844</v>
      </c>
      <c r="F2377" s="51">
        <v>60</v>
      </c>
      <c r="G2377" s="52">
        <v>12925310.260000009</v>
      </c>
    </row>
    <row r="2378" spans="1:7" x14ac:dyDescent="0.2">
      <c r="A2378" s="11" t="s">
        <v>3909</v>
      </c>
      <c r="B2378" s="11" t="s">
        <v>3768</v>
      </c>
      <c r="C2378" s="11" t="s">
        <v>3910</v>
      </c>
      <c r="D2378" s="11">
        <v>900156264</v>
      </c>
      <c r="E2378" s="11" t="s">
        <v>2845</v>
      </c>
      <c r="F2378" s="51">
        <v>2</v>
      </c>
      <c r="G2378" s="52">
        <v>423978.8</v>
      </c>
    </row>
    <row r="2379" spans="1:7" x14ac:dyDescent="0.2">
      <c r="A2379" s="11" t="s">
        <v>3911</v>
      </c>
      <c r="B2379" s="11" t="s">
        <v>3768</v>
      </c>
      <c r="C2379" s="11" t="s">
        <v>3912</v>
      </c>
      <c r="D2379" s="11">
        <v>830003564</v>
      </c>
      <c r="E2379" s="11" t="s">
        <v>2834</v>
      </c>
      <c r="F2379" s="51">
        <v>28</v>
      </c>
      <c r="G2379" s="52">
        <v>6013748.0500000007</v>
      </c>
    </row>
    <row r="2380" spans="1:7" x14ac:dyDescent="0.2">
      <c r="A2380" s="11" t="s">
        <v>3911</v>
      </c>
      <c r="B2380" s="11" t="s">
        <v>3768</v>
      </c>
      <c r="C2380" s="11" t="s">
        <v>3912</v>
      </c>
      <c r="D2380" s="11">
        <v>899999107</v>
      </c>
      <c r="E2380" s="11" t="s">
        <v>2844</v>
      </c>
      <c r="F2380" s="51">
        <v>47</v>
      </c>
      <c r="G2380" s="52">
        <v>9998858.7900000084</v>
      </c>
    </row>
    <row r="2381" spans="1:7" x14ac:dyDescent="0.2">
      <c r="A2381" s="11" t="s">
        <v>3911</v>
      </c>
      <c r="B2381" s="11" t="s">
        <v>3768</v>
      </c>
      <c r="C2381" s="11" t="s">
        <v>3912</v>
      </c>
      <c r="D2381" s="11">
        <v>900156264</v>
      </c>
      <c r="E2381" s="11" t="s">
        <v>2845</v>
      </c>
      <c r="F2381" s="51">
        <v>7</v>
      </c>
      <c r="G2381" s="52">
        <v>1505269.73</v>
      </c>
    </row>
    <row r="2382" spans="1:7" x14ac:dyDescent="0.2">
      <c r="A2382" s="11" t="s">
        <v>3913</v>
      </c>
      <c r="B2382" s="11" t="s">
        <v>3768</v>
      </c>
      <c r="C2382" s="11" t="s">
        <v>3914</v>
      </c>
      <c r="D2382" s="11">
        <v>830003564</v>
      </c>
      <c r="E2382" s="11" t="s">
        <v>2834</v>
      </c>
      <c r="F2382" s="51">
        <v>17</v>
      </c>
      <c r="G2382" s="52">
        <v>3553638.8999999994</v>
      </c>
    </row>
    <row r="2383" spans="1:7" x14ac:dyDescent="0.2">
      <c r="A2383" s="11" t="s">
        <v>3913</v>
      </c>
      <c r="B2383" s="11" t="s">
        <v>3768</v>
      </c>
      <c r="C2383" s="11" t="s">
        <v>3914</v>
      </c>
      <c r="D2383" s="11">
        <v>899999107</v>
      </c>
      <c r="E2383" s="11" t="s">
        <v>2844</v>
      </c>
      <c r="F2383" s="51">
        <v>52</v>
      </c>
      <c r="G2383" s="52">
        <v>11079825.380000006</v>
      </c>
    </row>
    <row r="2384" spans="1:7" x14ac:dyDescent="0.2">
      <c r="A2384" s="11" t="s">
        <v>3913</v>
      </c>
      <c r="B2384" s="11" t="s">
        <v>3768</v>
      </c>
      <c r="C2384" s="11" t="s">
        <v>3914</v>
      </c>
      <c r="D2384" s="11">
        <v>900156264</v>
      </c>
      <c r="E2384" s="11" t="s">
        <v>2845</v>
      </c>
      <c r="F2384" s="51">
        <v>1</v>
      </c>
      <c r="G2384" s="52">
        <v>233333.33</v>
      </c>
    </row>
    <row r="2385" spans="1:7" x14ac:dyDescent="0.2">
      <c r="A2385" s="11" t="s">
        <v>3913</v>
      </c>
      <c r="B2385" s="11" t="s">
        <v>3768</v>
      </c>
      <c r="C2385" s="11" t="s">
        <v>3914</v>
      </c>
      <c r="D2385" s="11">
        <v>900226715</v>
      </c>
      <c r="E2385" s="11" t="s">
        <v>2846</v>
      </c>
      <c r="F2385" s="51">
        <v>5</v>
      </c>
      <c r="G2385" s="52">
        <v>1045609.6000000001</v>
      </c>
    </row>
    <row r="2386" spans="1:7" x14ac:dyDescent="0.2">
      <c r="A2386" s="11" t="s">
        <v>3913</v>
      </c>
      <c r="B2386" s="11" t="s">
        <v>3768</v>
      </c>
      <c r="C2386" s="11" t="s">
        <v>3914</v>
      </c>
      <c r="D2386" s="11">
        <v>901021565</v>
      </c>
      <c r="E2386" s="11" t="s">
        <v>2850</v>
      </c>
      <c r="F2386" s="51">
        <v>1</v>
      </c>
      <c r="G2386" s="52">
        <v>211989.4</v>
      </c>
    </row>
    <row r="2387" spans="1:7" x14ac:dyDescent="0.2">
      <c r="A2387" s="11" t="s">
        <v>3913</v>
      </c>
      <c r="B2387" s="11" t="s">
        <v>3768</v>
      </c>
      <c r="C2387" s="11" t="s">
        <v>3914</v>
      </c>
      <c r="D2387" s="11">
        <v>901093846</v>
      </c>
      <c r="E2387" s="11" t="s">
        <v>2851</v>
      </c>
      <c r="F2387" s="51">
        <v>39</v>
      </c>
      <c r="G2387" s="52">
        <v>8145394.3600000059</v>
      </c>
    </row>
    <row r="2388" spans="1:7" x14ac:dyDescent="0.2">
      <c r="A2388" s="11" t="s">
        <v>3915</v>
      </c>
      <c r="B2388" s="11" t="s">
        <v>3768</v>
      </c>
      <c r="C2388" s="11" t="s">
        <v>3916</v>
      </c>
      <c r="D2388" s="11">
        <v>830003564</v>
      </c>
      <c r="E2388" s="11" t="s">
        <v>2834</v>
      </c>
      <c r="F2388" s="51">
        <v>7</v>
      </c>
      <c r="G2388" s="52">
        <v>1476757.0999999996</v>
      </c>
    </row>
    <row r="2389" spans="1:7" x14ac:dyDescent="0.2">
      <c r="A2389" s="11" t="s">
        <v>3915</v>
      </c>
      <c r="B2389" s="11" t="s">
        <v>3768</v>
      </c>
      <c r="C2389" s="11" t="s">
        <v>3916</v>
      </c>
      <c r="D2389" s="11">
        <v>899999107</v>
      </c>
      <c r="E2389" s="11" t="s">
        <v>2844</v>
      </c>
      <c r="F2389" s="51">
        <v>50</v>
      </c>
      <c r="G2389" s="52">
        <v>10620651.760000009</v>
      </c>
    </row>
    <row r="2390" spans="1:7" x14ac:dyDescent="0.2">
      <c r="A2390" s="11" t="s">
        <v>3915</v>
      </c>
      <c r="B2390" s="11" t="s">
        <v>3768</v>
      </c>
      <c r="C2390" s="11" t="s">
        <v>3916</v>
      </c>
      <c r="D2390" s="11">
        <v>900156264</v>
      </c>
      <c r="E2390" s="11" t="s">
        <v>2845</v>
      </c>
      <c r="F2390" s="51">
        <v>1</v>
      </c>
      <c r="G2390" s="52">
        <v>211989.4</v>
      </c>
    </row>
    <row r="2391" spans="1:7" x14ac:dyDescent="0.2">
      <c r="A2391" s="11" t="s">
        <v>3915</v>
      </c>
      <c r="B2391" s="11" t="s">
        <v>3768</v>
      </c>
      <c r="C2391" s="11" t="s">
        <v>3916</v>
      </c>
      <c r="D2391" s="11">
        <v>901093846</v>
      </c>
      <c r="E2391" s="11" t="s">
        <v>2851</v>
      </c>
      <c r="F2391" s="51">
        <v>22</v>
      </c>
      <c r="G2391" s="52">
        <v>4620754.5999999996</v>
      </c>
    </row>
    <row r="2392" spans="1:7" x14ac:dyDescent="0.2">
      <c r="A2392" s="11" t="s">
        <v>3917</v>
      </c>
      <c r="B2392" s="11" t="s">
        <v>3768</v>
      </c>
      <c r="C2392" s="11" t="s">
        <v>3918</v>
      </c>
      <c r="D2392" s="11">
        <v>830003564</v>
      </c>
      <c r="E2392" s="11" t="s">
        <v>2834</v>
      </c>
      <c r="F2392" s="51">
        <v>6</v>
      </c>
      <c r="G2392" s="52">
        <v>1271936.3999999999</v>
      </c>
    </row>
    <row r="2393" spans="1:7" x14ac:dyDescent="0.2">
      <c r="A2393" s="11" t="s">
        <v>3917</v>
      </c>
      <c r="B2393" s="11" t="s">
        <v>3768</v>
      </c>
      <c r="C2393" s="11" t="s">
        <v>3918</v>
      </c>
      <c r="D2393" s="11">
        <v>899999107</v>
      </c>
      <c r="E2393" s="11" t="s">
        <v>2844</v>
      </c>
      <c r="F2393" s="51">
        <v>32</v>
      </c>
      <c r="G2393" s="52">
        <v>6762154.7000000039</v>
      </c>
    </row>
    <row r="2394" spans="1:7" x14ac:dyDescent="0.2">
      <c r="A2394" s="11" t="s">
        <v>3917</v>
      </c>
      <c r="B2394" s="11" t="s">
        <v>3768</v>
      </c>
      <c r="C2394" s="11" t="s">
        <v>3918</v>
      </c>
      <c r="D2394" s="11">
        <v>900156264</v>
      </c>
      <c r="E2394" s="11" t="s">
        <v>2845</v>
      </c>
      <c r="F2394" s="51">
        <v>2</v>
      </c>
      <c r="G2394" s="52">
        <v>445322.73</v>
      </c>
    </row>
    <row r="2395" spans="1:7" x14ac:dyDescent="0.2">
      <c r="A2395" s="11" t="s">
        <v>3917</v>
      </c>
      <c r="B2395" s="11" t="s">
        <v>3768</v>
      </c>
      <c r="C2395" s="11" t="s">
        <v>3918</v>
      </c>
      <c r="D2395" s="11">
        <v>901093846</v>
      </c>
      <c r="E2395" s="11" t="s">
        <v>2851</v>
      </c>
      <c r="F2395" s="51">
        <v>8</v>
      </c>
      <c r="G2395" s="52">
        <v>1695915.1999999997</v>
      </c>
    </row>
    <row r="2396" spans="1:7" x14ac:dyDescent="0.2">
      <c r="A2396" s="11" t="s">
        <v>3919</v>
      </c>
      <c r="B2396" s="11" t="s">
        <v>3768</v>
      </c>
      <c r="C2396" s="11" t="s">
        <v>3920</v>
      </c>
      <c r="D2396" s="11">
        <v>899999107</v>
      </c>
      <c r="E2396" s="11" t="s">
        <v>2844</v>
      </c>
      <c r="F2396" s="51">
        <v>39</v>
      </c>
      <c r="G2396" s="52">
        <v>8309950.1200000057</v>
      </c>
    </row>
    <row r="2397" spans="1:7" x14ac:dyDescent="0.2">
      <c r="A2397" s="11" t="s">
        <v>3921</v>
      </c>
      <c r="B2397" s="11" t="s">
        <v>3768</v>
      </c>
      <c r="C2397" s="11" t="s">
        <v>3033</v>
      </c>
      <c r="D2397" s="11">
        <v>830003564</v>
      </c>
      <c r="E2397" s="11" t="s">
        <v>2834</v>
      </c>
      <c r="F2397" s="51">
        <v>39</v>
      </c>
      <c r="G2397" s="52">
        <v>8324287.5200000051</v>
      </c>
    </row>
    <row r="2398" spans="1:7" x14ac:dyDescent="0.2">
      <c r="A2398" s="11" t="s">
        <v>3921</v>
      </c>
      <c r="B2398" s="11" t="s">
        <v>3768</v>
      </c>
      <c r="C2398" s="11" t="s">
        <v>3033</v>
      </c>
      <c r="D2398" s="11">
        <v>899999107</v>
      </c>
      <c r="E2398" s="11" t="s">
        <v>2844</v>
      </c>
      <c r="F2398" s="51">
        <v>11</v>
      </c>
      <c r="G2398" s="52">
        <v>2331883.3999999994</v>
      </c>
    </row>
    <row r="2399" spans="1:7" x14ac:dyDescent="0.2">
      <c r="A2399" s="11" t="s">
        <v>3921</v>
      </c>
      <c r="B2399" s="11" t="s">
        <v>3768</v>
      </c>
      <c r="C2399" s="11" t="s">
        <v>3033</v>
      </c>
      <c r="D2399" s="11">
        <v>900156264</v>
      </c>
      <c r="E2399" s="11" t="s">
        <v>2845</v>
      </c>
      <c r="F2399" s="51">
        <v>12</v>
      </c>
      <c r="G2399" s="52">
        <v>2529535.3999999994</v>
      </c>
    </row>
    <row r="2400" spans="1:7" x14ac:dyDescent="0.2">
      <c r="A2400" s="11" t="s">
        <v>3921</v>
      </c>
      <c r="B2400" s="11" t="s">
        <v>3768</v>
      </c>
      <c r="C2400" s="11" t="s">
        <v>3033</v>
      </c>
      <c r="D2400" s="11">
        <v>901097473</v>
      </c>
      <c r="E2400" s="11" t="s">
        <v>2852</v>
      </c>
      <c r="F2400" s="51">
        <v>1</v>
      </c>
      <c r="G2400" s="52">
        <v>204820.69999999998</v>
      </c>
    </row>
    <row r="2401" spans="1:7" x14ac:dyDescent="0.2">
      <c r="A2401" s="11" t="s">
        <v>3922</v>
      </c>
      <c r="B2401" s="11" t="s">
        <v>3768</v>
      </c>
      <c r="C2401" s="11" t="s">
        <v>3923</v>
      </c>
      <c r="D2401" s="11">
        <v>830003564</v>
      </c>
      <c r="E2401" s="11" t="s">
        <v>2834</v>
      </c>
      <c r="F2401" s="51">
        <v>1</v>
      </c>
      <c r="G2401" s="52">
        <v>204820.7</v>
      </c>
    </row>
    <row r="2402" spans="1:7" x14ac:dyDescent="0.2">
      <c r="A2402" s="11" t="s">
        <v>3922</v>
      </c>
      <c r="B2402" s="11" t="s">
        <v>3768</v>
      </c>
      <c r="C2402" s="11" t="s">
        <v>3923</v>
      </c>
      <c r="D2402" s="11">
        <v>899999107</v>
      </c>
      <c r="E2402" s="11" t="s">
        <v>2844</v>
      </c>
      <c r="F2402" s="51">
        <v>42</v>
      </c>
      <c r="G2402" s="52">
        <v>8882048.7000000067</v>
      </c>
    </row>
    <row r="2403" spans="1:7" x14ac:dyDescent="0.2">
      <c r="A2403" s="11" t="s">
        <v>3922</v>
      </c>
      <c r="B2403" s="11" t="s">
        <v>3768</v>
      </c>
      <c r="C2403" s="11" t="s">
        <v>3923</v>
      </c>
      <c r="D2403" s="11">
        <v>901093846</v>
      </c>
      <c r="E2403" s="11" t="s">
        <v>2851</v>
      </c>
      <c r="F2403" s="51">
        <v>7</v>
      </c>
      <c r="G2403" s="52">
        <v>1526613.6600000001</v>
      </c>
    </row>
    <row r="2404" spans="1:7" x14ac:dyDescent="0.2">
      <c r="A2404" s="11" t="s">
        <v>3924</v>
      </c>
      <c r="B2404" s="11" t="s">
        <v>3768</v>
      </c>
      <c r="C2404" s="11" t="s">
        <v>3925</v>
      </c>
      <c r="D2404" s="11">
        <v>830003564</v>
      </c>
      <c r="E2404" s="11" t="s">
        <v>2834</v>
      </c>
      <c r="F2404" s="51">
        <v>8</v>
      </c>
      <c r="G2404" s="52">
        <v>1695915.1999999997</v>
      </c>
    </row>
    <row r="2405" spans="1:7" x14ac:dyDescent="0.2">
      <c r="A2405" s="11" t="s">
        <v>3924</v>
      </c>
      <c r="B2405" s="11" t="s">
        <v>3768</v>
      </c>
      <c r="C2405" s="11" t="s">
        <v>3925</v>
      </c>
      <c r="D2405" s="11">
        <v>899999107</v>
      </c>
      <c r="E2405" s="11" t="s">
        <v>2844</v>
      </c>
      <c r="F2405" s="51">
        <v>39</v>
      </c>
      <c r="G2405" s="52">
        <v>8260255.730000006</v>
      </c>
    </row>
    <row r="2406" spans="1:7" x14ac:dyDescent="0.2">
      <c r="A2406" s="11" t="s">
        <v>3924</v>
      </c>
      <c r="B2406" s="11" t="s">
        <v>3768</v>
      </c>
      <c r="C2406" s="11" t="s">
        <v>3925</v>
      </c>
      <c r="D2406" s="11">
        <v>900156264</v>
      </c>
      <c r="E2406" s="11" t="s">
        <v>2845</v>
      </c>
      <c r="F2406" s="51">
        <v>3</v>
      </c>
      <c r="G2406" s="52">
        <v>628799.5</v>
      </c>
    </row>
    <row r="2407" spans="1:7" x14ac:dyDescent="0.2">
      <c r="A2407" s="11" t="s">
        <v>3924</v>
      </c>
      <c r="B2407" s="11" t="s">
        <v>3768</v>
      </c>
      <c r="C2407" s="11" t="s">
        <v>3925</v>
      </c>
      <c r="D2407" s="11">
        <v>901093846</v>
      </c>
      <c r="E2407" s="11" t="s">
        <v>2851</v>
      </c>
      <c r="F2407" s="51">
        <v>11</v>
      </c>
      <c r="G2407" s="52">
        <v>2310377.2999999998</v>
      </c>
    </row>
    <row r="2408" spans="1:7" x14ac:dyDescent="0.2">
      <c r="A2408" s="11" t="s">
        <v>3926</v>
      </c>
      <c r="B2408" s="11" t="s">
        <v>3768</v>
      </c>
      <c r="C2408" s="11" t="s">
        <v>3927</v>
      </c>
      <c r="D2408" s="11">
        <v>800130907</v>
      </c>
      <c r="E2408" s="11" t="s">
        <v>2826</v>
      </c>
      <c r="F2408" s="51">
        <v>1</v>
      </c>
      <c r="G2408" s="52">
        <v>211989.4</v>
      </c>
    </row>
    <row r="2409" spans="1:7" x14ac:dyDescent="0.2">
      <c r="A2409" s="11" t="s">
        <v>3926</v>
      </c>
      <c r="B2409" s="11" t="s">
        <v>3768</v>
      </c>
      <c r="C2409" s="11" t="s">
        <v>3927</v>
      </c>
      <c r="D2409" s="11">
        <v>830003564</v>
      </c>
      <c r="E2409" s="11" t="s">
        <v>2834</v>
      </c>
      <c r="F2409" s="51">
        <v>14</v>
      </c>
      <c r="G2409" s="52">
        <v>2974858.1299999994</v>
      </c>
    </row>
    <row r="2410" spans="1:7" x14ac:dyDescent="0.2">
      <c r="A2410" s="11" t="s">
        <v>3926</v>
      </c>
      <c r="B2410" s="11" t="s">
        <v>3768</v>
      </c>
      <c r="C2410" s="11" t="s">
        <v>3927</v>
      </c>
      <c r="D2410" s="11">
        <v>899999107</v>
      </c>
      <c r="E2410" s="11" t="s">
        <v>2844</v>
      </c>
      <c r="F2410" s="51">
        <v>40</v>
      </c>
      <c r="G2410" s="52">
        <v>8479413.8300000057</v>
      </c>
    </row>
    <row r="2411" spans="1:7" x14ac:dyDescent="0.2">
      <c r="A2411" s="11" t="s">
        <v>3926</v>
      </c>
      <c r="B2411" s="11" t="s">
        <v>3768</v>
      </c>
      <c r="C2411" s="11" t="s">
        <v>3927</v>
      </c>
      <c r="D2411" s="11">
        <v>900156264</v>
      </c>
      <c r="E2411" s="11" t="s">
        <v>2845</v>
      </c>
      <c r="F2411" s="51">
        <v>3</v>
      </c>
      <c r="G2411" s="52">
        <v>635968.19999999995</v>
      </c>
    </row>
    <row r="2412" spans="1:7" x14ac:dyDescent="0.2">
      <c r="A2412" s="11" t="s">
        <v>3928</v>
      </c>
      <c r="B2412" s="11" t="s">
        <v>3768</v>
      </c>
      <c r="C2412" s="11" t="s">
        <v>3929</v>
      </c>
      <c r="D2412" s="11">
        <v>830003564</v>
      </c>
      <c r="E2412" s="11" t="s">
        <v>2834</v>
      </c>
      <c r="F2412" s="51">
        <v>46</v>
      </c>
      <c r="G2412" s="52">
        <v>9750863.7200000063</v>
      </c>
    </row>
    <row r="2413" spans="1:7" x14ac:dyDescent="0.2">
      <c r="A2413" s="11" t="s">
        <v>3928</v>
      </c>
      <c r="B2413" s="11" t="s">
        <v>3768</v>
      </c>
      <c r="C2413" s="11" t="s">
        <v>3929</v>
      </c>
      <c r="D2413" s="11">
        <v>860066942</v>
      </c>
      <c r="E2413" s="11" t="s">
        <v>2837</v>
      </c>
      <c r="F2413" s="51">
        <v>7</v>
      </c>
      <c r="G2413" s="52">
        <v>1469588.4</v>
      </c>
    </row>
    <row r="2414" spans="1:7" x14ac:dyDescent="0.2">
      <c r="A2414" s="11" t="s">
        <v>3928</v>
      </c>
      <c r="B2414" s="11" t="s">
        <v>3768</v>
      </c>
      <c r="C2414" s="11" t="s">
        <v>3929</v>
      </c>
      <c r="D2414" s="11">
        <v>899999107</v>
      </c>
      <c r="E2414" s="11" t="s">
        <v>2844</v>
      </c>
      <c r="F2414" s="51">
        <v>103</v>
      </c>
      <c r="G2414" s="52">
        <v>21691534.199999981</v>
      </c>
    </row>
    <row r="2415" spans="1:7" x14ac:dyDescent="0.2">
      <c r="A2415" s="11" t="s">
        <v>3928</v>
      </c>
      <c r="B2415" s="11" t="s">
        <v>3768</v>
      </c>
      <c r="C2415" s="11" t="s">
        <v>3929</v>
      </c>
      <c r="D2415" s="11">
        <v>900156264</v>
      </c>
      <c r="E2415" s="11" t="s">
        <v>2845</v>
      </c>
      <c r="F2415" s="51">
        <v>10</v>
      </c>
      <c r="G2415" s="52">
        <v>2105556.5999999996</v>
      </c>
    </row>
    <row r="2416" spans="1:7" x14ac:dyDescent="0.2">
      <c r="A2416" s="11" t="s">
        <v>3928</v>
      </c>
      <c r="B2416" s="11" t="s">
        <v>3768</v>
      </c>
      <c r="C2416" s="11" t="s">
        <v>3929</v>
      </c>
      <c r="D2416" s="11">
        <v>900226715</v>
      </c>
      <c r="E2416" s="11" t="s">
        <v>2846</v>
      </c>
      <c r="F2416" s="51">
        <v>1</v>
      </c>
      <c r="G2416" s="52">
        <v>211989.4</v>
      </c>
    </row>
    <row r="2417" spans="1:7" x14ac:dyDescent="0.2">
      <c r="A2417" s="11" t="s">
        <v>3928</v>
      </c>
      <c r="B2417" s="11" t="s">
        <v>3768</v>
      </c>
      <c r="C2417" s="11" t="s">
        <v>3929</v>
      </c>
      <c r="D2417" s="11">
        <v>901093846</v>
      </c>
      <c r="E2417" s="11" t="s">
        <v>2851</v>
      </c>
      <c r="F2417" s="51">
        <v>84</v>
      </c>
      <c r="G2417" s="52">
        <v>17591724.260000005</v>
      </c>
    </row>
    <row r="2418" spans="1:7" x14ac:dyDescent="0.2">
      <c r="A2418" s="11" t="s">
        <v>3930</v>
      </c>
      <c r="B2418" s="11" t="s">
        <v>3768</v>
      </c>
      <c r="C2418" s="11" t="s">
        <v>3931</v>
      </c>
      <c r="D2418" s="11">
        <v>830003564</v>
      </c>
      <c r="E2418" s="11" t="s">
        <v>2834</v>
      </c>
      <c r="F2418" s="51">
        <v>65</v>
      </c>
      <c r="G2418" s="52">
        <v>13821512.350000013</v>
      </c>
    </row>
    <row r="2419" spans="1:7" x14ac:dyDescent="0.2">
      <c r="A2419" s="11" t="s">
        <v>3930</v>
      </c>
      <c r="B2419" s="11" t="s">
        <v>3768</v>
      </c>
      <c r="C2419" s="11" t="s">
        <v>3931</v>
      </c>
      <c r="D2419" s="11">
        <v>860066942</v>
      </c>
      <c r="E2419" s="11" t="s">
        <v>2837</v>
      </c>
      <c r="F2419" s="51">
        <v>5</v>
      </c>
      <c r="G2419" s="52">
        <v>1059947</v>
      </c>
    </row>
    <row r="2420" spans="1:7" x14ac:dyDescent="0.2">
      <c r="A2420" s="11" t="s">
        <v>3930</v>
      </c>
      <c r="B2420" s="11" t="s">
        <v>3768</v>
      </c>
      <c r="C2420" s="11" t="s">
        <v>3931</v>
      </c>
      <c r="D2420" s="11">
        <v>899999107</v>
      </c>
      <c r="E2420" s="11" t="s">
        <v>2844</v>
      </c>
      <c r="F2420" s="51">
        <v>56</v>
      </c>
      <c r="G2420" s="52">
        <v>11785382.000000011</v>
      </c>
    </row>
    <row r="2421" spans="1:7" x14ac:dyDescent="0.2">
      <c r="A2421" s="11" t="s">
        <v>3930</v>
      </c>
      <c r="B2421" s="11" t="s">
        <v>3768</v>
      </c>
      <c r="C2421" s="11" t="s">
        <v>3931</v>
      </c>
      <c r="D2421" s="11">
        <v>900156264</v>
      </c>
      <c r="E2421" s="11" t="s">
        <v>2845</v>
      </c>
      <c r="F2421" s="51">
        <v>16</v>
      </c>
      <c r="G2421" s="52">
        <v>3448693.4899999998</v>
      </c>
    </row>
    <row r="2422" spans="1:7" x14ac:dyDescent="0.2">
      <c r="A2422" s="11" t="s">
        <v>3930</v>
      </c>
      <c r="B2422" s="11" t="s">
        <v>3768</v>
      </c>
      <c r="C2422" s="11" t="s">
        <v>3931</v>
      </c>
      <c r="D2422" s="11">
        <v>901093846</v>
      </c>
      <c r="E2422" s="11" t="s">
        <v>2851</v>
      </c>
      <c r="F2422" s="51">
        <v>106</v>
      </c>
      <c r="G2422" s="52">
        <v>22284003.689999983</v>
      </c>
    </row>
    <row r="2423" spans="1:7" x14ac:dyDescent="0.2">
      <c r="A2423" s="11" t="s">
        <v>3932</v>
      </c>
      <c r="B2423" s="11" t="s">
        <v>3768</v>
      </c>
      <c r="C2423" s="11" t="s">
        <v>3933</v>
      </c>
      <c r="D2423" s="11">
        <v>830003564</v>
      </c>
      <c r="E2423" s="11" t="s">
        <v>2834</v>
      </c>
      <c r="F2423" s="51">
        <v>19</v>
      </c>
      <c r="G2423" s="52">
        <v>4084661.6899999995</v>
      </c>
    </row>
    <row r="2424" spans="1:7" x14ac:dyDescent="0.2">
      <c r="A2424" s="11" t="s">
        <v>3932</v>
      </c>
      <c r="B2424" s="11" t="s">
        <v>3768</v>
      </c>
      <c r="C2424" s="11" t="s">
        <v>3933</v>
      </c>
      <c r="D2424" s="11">
        <v>899999107</v>
      </c>
      <c r="E2424" s="11" t="s">
        <v>2844</v>
      </c>
      <c r="F2424" s="51">
        <v>56</v>
      </c>
      <c r="G2424" s="52">
        <v>11899594.690000011</v>
      </c>
    </row>
    <row r="2425" spans="1:7" x14ac:dyDescent="0.2">
      <c r="A2425" s="11" t="s">
        <v>3932</v>
      </c>
      <c r="B2425" s="11" t="s">
        <v>3768</v>
      </c>
      <c r="C2425" s="11" t="s">
        <v>3933</v>
      </c>
      <c r="D2425" s="11">
        <v>900156264</v>
      </c>
      <c r="E2425" s="11" t="s">
        <v>2845</v>
      </c>
      <c r="F2425" s="51">
        <v>4</v>
      </c>
      <c r="G2425" s="52">
        <v>847957.6</v>
      </c>
    </row>
    <row r="2426" spans="1:7" x14ac:dyDescent="0.2">
      <c r="A2426" s="11" t="s">
        <v>3932</v>
      </c>
      <c r="B2426" s="11" t="s">
        <v>3768</v>
      </c>
      <c r="C2426" s="11" t="s">
        <v>3933</v>
      </c>
      <c r="D2426" s="11">
        <v>901093846</v>
      </c>
      <c r="E2426" s="11" t="s">
        <v>2851</v>
      </c>
      <c r="F2426" s="51">
        <v>33</v>
      </c>
      <c r="G2426" s="52">
        <v>6995163.6900000032</v>
      </c>
    </row>
    <row r="2427" spans="1:7" x14ac:dyDescent="0.2">
      <c r="A2427" s="11" t="s">
        <v>3934</v>
      </c>
      <c r="B2427" s="11" t="s">
        <v>3768</v>
      </c>
      <c r="C2427" s="11" t="s">
        <v>3935</v>
      </c>
      <c r="D2427" s="11">
        <v>800088702</v>
      </c>
      <c r="E2427" s="11" t="s">
        <v>2825</v>
      </c>
      <c r="F2427" s="51">
        <v>85</v>
      </c>
      <c r="G2427" s="52">
        <v>17939432.450000007</v>
      </c>
    </row>
    <row r="2428" spans="1:7" x14ac:dyDescent="0.2">
      <c r="A2428" s="11" t="s">
        <v>3934</v>
      </c>
      <c r="B2428" s="11" t="s">
        <v>3768</v>
      </c>
      <c r="C2428" s="11" t="s">
        <v>3935</v>
      </c>
      <c r="D2428" s="11">
        <v>800130907</v>
      </c>
      <c r="E2428" s="11" t="s">
        <v>2826</v>
      </c>
      <c r="F2428" s="51">
        <v>366</v>
      </c>
      <c r="G2428" s="52">
        <v>77689650.609999701</v>
      </c>
    </row>
    <row r="2429" spans="1:7" x14ac:dyDescent="0.2">
      <c r="A2429" s="11" t="s">
        <v>3934</v>
      </c>
      <c r="B2429" s="11" t="s">
        <v>3768</v>
      </c>
      <c r="C2429" s="11" t="s">
        <v>3935</v>
      </c>
      <c r="D2429" s="11">
        <v>800251440</v>
      </c>
      <c r="E2429" s="11" t="s">
        <v>2827</v>
      </c>
      <c r="F2429" s="51">
        <v>144</v>
      </c>
      <c r="G2429" s="52">
        <v>30666604.199999921</v>
      </c>
    </row>
    <row r="2430" spans="1:7" x14ac:dyDescent="0.2">
      <c r="A2430" s="11" t="s">
        <v>3934</v>
      </c>
      <c r="B2430" s="11" t="s">
        <v>3768</v>
      </c>
      <c r="C2430" s="11" t="s">
        <v>3935</v>
      </c>
      <c r="D2430" s="11">
        <v>806008394</v>
      </c>
      <c r="E2430" s="11" t="s">
        <v>2831</v>
      </c>
      <c r="F2430" s="51">
        <v>6</v>
      </c>
      <c r="G2430" s="52">
        <v>1300286.8600000001</v>
      </c>
    </row>
    <row r="2431" spans="1:7" x14ac:dyDescent="0.2">
      <c r="A2431" s="11" t="s">
        <v>3934</v>
      </c>
      <c r="B2431" s="11" t="s">
        <v>3768</v>
      </c>
      <c r="C2431" s="11" t="s">
        <v>3935</v>
      </c>
      <c r="D2431" s="11">
        <v>830003564</v>
      </c>
      <c r="E2431" s="11" t="s">
        <v>2834</v>
      </c>
      <c r="F2431" s="51">
        <v>1070</v>
      </c>
      <c r="G2431" s="52">
        <v>227485487.9500038</v>
      </c>
    </row>
    <row r="2432" spans="1:7" x14ac:dyDescent="0.2">
      <c r="A2432" s="11" t="s">
        <v>3934</v>
      </c>
      <c r="B2432" s="11" t="s">
        <v>3768</v>
      </c>
      <c r="C2432" s="11" t="s">
        <v>3935</v>
      </c>
      <c r="D2432" s="11">
        <v>860066942</v>
      </c>
      <c r="E2432" s="11" t="s">
        <v>2837</v>
      </c>
      <c r="F2432" s="51">
        <v>195</v>
      </c>
      <c r="G2432" s="52">
        <v>41279123.869999856</v>
      </c>
    </row>
    <row r="2433" spans="1:7" x14ac:dyDescent="0.2">
      <c r="A2433" s="11" t="s">
        <v>3934</v>
      </c>
      <c r="B2433" s="11" t="s">
        <v>3768</v>
      </c>
      <c r="C2433" s="11" t="s">
        <v>3935</v>
      </c>
      <c r="D2433" s="11">
        <v>891856000</v>
      </c>
      <c r="E2433" s="11" t="s">
        <v>2842</v>
      </c>
      <c r="F2433" s="51">
        <v>1</v>
      </c>
      <c r="G2433" s="52">
        <v>211989.4</v>
      </c>
    </row>
    <row r="2434" spans="1:7" x14ac:dyDescent="0.2">
      <c r="A2434" s="11" t="s">
        <v>3934</v>
      </c>
      <c r="B2434" s="11" t="s">
        <v>3768</v>
      </c>
      <c r="C2434" s="11" t="s">
        <v>3935</v>
      </c>
      <c r="D2434" s="11">
        <v>899999107</v>
      </c>
      <c r="E2434" s="11" t="s">
        <v>2844</v>
      </c>
      <c r="F2434" s="51">
        <v>523</v>
      </c>
      <c r="G2434" s="52">
        <v>110030745.28000084</v>
      </c>
    </row>
    <row r="2435" spans="1:7" x14ac:dyDescent="0.2">
      <c r="A2435" s="11" t="s">
        <v>3934</v>
      </c>
      <c r="B2435" s="11" t="s">
        <v>3768</v>
      </c>
      <c r="C2435" s="11" t="s">
        <v>3935</v>
      </c>
      <c r="D2435" s="11">
        <v>900156264</v>
      </c>
      <c r="E2435" s="11" t="s">
        <v>2845</v>
      </c>
      <c r="F2435" s="51">
        <v>198</v>
      </c>
      <c r="G2435" s="52">
        <v>42284458.899999842</v>
      </c>
    </row>
    <row r="2436" spans="1:7" x14ac:dyDescent="0.2">
      <c r="A2436" s="11" t="s">
        <v>3934</v>
      </c>
      <c r="B2436" s="11" t="s">
        <v>3768</v>
      </c>
      <c r="C2436" s="11" t="s">
        <v>3935</v>
      </c>
      <c r="D2436" s="11">
        <v>900226715</v>
      </c>
      <c r="E2436" s="11" t="s">
        <v>2846</v>
      </c>
      <c r="F2436" s="51">
        <v>396</v>
      </c>
      <c r="G2436" s="52">
        <v>83614474.459999964</v>
      </c>
    </row>
    <row r="2437" spans="1:7" x14ac:dyDescent="0.2">
      <c r="A2437" s="11" t="s">
        <v>3934</v>
      </c>
      <c r="B2437" s="11" t="s">
        <v>3768</v>
      </c>
      <c r="C2437" s="11" t="s">
        <v>3935</v>
      </c>
      <c r="D2437" s="11">
        <v>901093846</v>
      </c>
      <c r="E2437" s="11" t="s">
        <v>2851</v>
      </c>
      <c r="F2437" s="51">
        <v>604</v>
      </c>
      <c r="G2437" s="52">
        <v>128053697.8400009</v>
      </c>
    </row>
    <row r="2438" spans="1:7" x14ac:dyDescent="0.2">
      <c r="A2438" s="11" t="s">
        <v>3936</v>
      </c>
      <c r="B2438" s="11" t="s">
        <v>3768</v>
      </c>
      <c r="C2438" s="11" t="s">
        <v>3937</v>
      </c>
      <c r="D2438" s="11">
        <v>800251440</v>
      </c>
      <c r="E2438" s="11" t="s">
        <v>2827</v>
      </c>
      <c r="F2438" s="51">
        <v>2</v>
      </c>
      <c r="G2438" s="52">
        <v>423978.8</v>
      </c>
    </row>
    <row r="2439" spans="1:7" x14ac:dyDescent="0.2">
      <c r="A2439" s="11" t="s">
        <v>3936</v>
      </c>
      <c r="B2439" s="11" t="s">
        <v>3768</v>
      </c>
      <c r="C2439" s="11" t="s">
        <v>3937</v>
      </c>
      <c r="D2439" s="11">
        <v>830003564</v>
      </c>
      <c r="E2439" s="11" t="s">
        <v>2834</v>
      </c>
      <c r="F2439" s="51">
        <v>30</v>
      </c>
      <c r="G2439" s="52">
        <v>6366526.3600000031</v>
      </c>
    </row>
    <row r="2440" spans="1:7" x14ac:dyDescent="0.2">
      <c r="A2440" s="11" t="s">
        <v>3936</v>
      </c>
      <c r="B2440" s="11" t="s">
        <v>3768</v>
      </c>
      <c r="C2440" s="11" t="s">
        <v>3937</v>
      </c>
      <c r="D2440" s="11">
        <v>899999107</v>
      </c>
      <c r="E2440" s="11" t="s">
        <v>2844</v>
      </c>
      <c r="F2440" s="51">
        <v>37</v>
      </c>
      <c r="G2440" s="52">
        <v>7822101.7000000058</v>
      </c>
    </row>
    <row r="2441" spans="1:7" x14ac:dyDescent="0.2">
      <c r="A2441" s="11" t="s">
        <v>3936</v>
      </c>
      <c r="B2441" s="11" t="s">
        <v>3768</v>
      </c>
      <c r="C2441" s="11" t="s">
        <v>3937</v>
      </c>
      <c r="D2441" s="11">
        <v>900156264</v>
      </c>
      <c r="E2441" s="11" t="s">
        <v>2845</v>
      </c>
      <c r="F2441" s="51">
        <v>5</v>
      </c>
      <c r="G2441" s="52">
        <v>1052778.3</v>
      </c>
    </row>
    <row r="2442" spans="1:7" x14ac:dyDescent="0.2">
      <c r="A2442" s="11" t="s">
        <v>3938</v>
      </c>
      <c r="B2442" s="11" t="s">
        <v>3768</v>
      </c>
      <c r="C2442" s="11" t="s">
        <v>3939</v>
      </c>
      <c r="D2442" s="11">
        <v>830003564</v>
      </c>
      <c r="E2442" s="11" t="s">
        <v>2834</v>
      </c>
      <c r="F2442" s="51">
        <v>13</v>
      </c>
      <c r="G2442" s="52">
        <v>2770037.4299999997</v>
      </c>
    </row>
    <row r="2443" spans="1:7" x14ac:dyDescent="0.2">
      <c r="A2443" s="11" t="s">
        <v>3938</v>
      </c>
      <c r="B2443" s="11" t="s">
        <v>3768</v>
      </c>
      <c r="C2443" s="11" t="s">
        <v>3939</v>
      </c>
      <c r="D2443" s="11">
        <v>860066942</v>
      </c>
      <c r="E2443" s="11" t="s">
        <v>2837</v>
      </c>
      <c r="F2443" s="51">
        <v>3</v>
      </c>
      <c r="G2443" s="52">
        <v>635968.19999999995</v>
      </c>
    </row>
    <row r="2444" spans="1:7" x14ac:dyDescent="0.2">
      <c r="A2444" s="11" t="s">
        <v>3938</v>
      </c>
      <c r="B2444" s="11" t="s">
        <v>3768</v>
      </c>
      <c r="C2444" s="11" t="s">
        <v>3939</v>
      </c>
      <c r="D2444" s="11">
        <v>899999107</v>
      </c>
      <c r="E2444" s="11" t="s">
        <v>2844</v>
      </c>
      <c r="F2444" s="51">
        <v>40</v>
      </c>
      <c r="G2444" s="52">
        <v>8450901.2000000067</v>
      </c>
    </row>
    <row r="2445" spans="1:7" x14ac:dyDescent="0.2">
      <c r="A2445" s="11" t="s">
        <v>3940</v>
      </c>
      <c r="B2445" s="11" t="s">
        <v>3768</v>
      </c>
      <c r="C2445" s="11" t="s">
        <v>3941</v>
      </c>
      <c r="D2445" s="11">
        <v>830003564</v>
      </c>
      <c r="E2445" s="11" t="s">
        <v>2834</v>
      </c>
      <c r="F2445" s="51">
        <v>26</v>
      </c>
      <c r="G2445" s="52">
        <v>5532906.1600000011</v>
      </c>
    </row>
    <row r="2446" spans="1:7" x14ac:dyDescent="0.2">
      <c r="A2446" s="11" t="s">
        <v>3940</v>
      </c>
      <c r="B2446" s="11" t="s">
        <v>3768</v>
      </c>
      <c r="C2446" s="11" t="s">
        <v>3941</v>
      </c>
      <c r="D2446" s="11">
        <v>899999107</v>
      </c>
      <c r="E2446" s="11" t="s">
        <v>2844</v>
      </c>
      <c r="F2446" s="51">
        <v>31</v>
      </c>
      <c r="G2446" s="52">
        <v>6578677.9300000025</v>
      </c>
    </row>
    <row r="2447" spans="1:7" x14ac:dyDescent="0.2">
      <c r="A2447" s="11" t="s">
        <v>3940</v>
      </c>
      <c r="B2447" s="11" t="s">
        <v>3768</v>
      </c>
      <c r="C2447" s="11" t="s">
        <v>3941</v>
      </c>
      <c r="D2447" s="11">
        <v>900156264</v>
      </c>
      <c r="E2447" s="11" t="s">
        <v>2845</v>
      </c>
      <c r="F2447" s="51">
        <v>5</v>
      </c>
      <c r="G2447" s="52">
        <v>1081290.93</v>
      </c>
    </row>
    <row r="2448" spans="1:7" x14ac:dyDescent="0.2">
      <c r="A2448" s="11" t="s">
        <v>3942</v>
      </c>
      <c r="B2448" s="11" t="s">
        <v>3768</v>
      </c>
      <c r="C2448" s="11" t="s">
        <v>3943</v>
      </c>
      <c r="D2448" s="11">
        <v>830003564</v>
      </c>
      <c r="E2448" s="11" t="s">
        <v>2834</v>
      </c>
      <c r="F2448" s="51">
        <v>1</v>
      </c>
      <c r="G2448" s="52">
        <v>211989.4</v>
      </c>
    </row>
    <row r="2449" spans="1:7" x14ac:dyDescent="0.2">
      <c r="A2449" s="11" t="s">
        <v>3942</v>
      </c>
      <c r="B2449" s="11" t="s">
        <v>3768</v>
      </c>
      <c r="C2449" s="11" t="s">
        <v>3943</v>
      </c>
      <c r="D2449" s="11">
        <v>899999107</v>
      </c>
      <c r="E2449" s="11" t="s">
        <v>2844</v>
      </c>
      <c r="F2449" s="51">
        <v>9</v>
      </c>
      <c r="G2449" s="52">
        <v>1900735.8999999997</v>
      </c>
    </row>
    <row r="2450" spans="1:7" x14ac:dyDescent="0.2">
      <c r="A2450" s="11" t="s">
        <v>3944</v>
      </c>
      <c r="B2450" s="11" t="s">
        <v>3768</v>
      </c>
      <c r="C2450" s="11" t="s">
        <v>3945</v>
      </c>
      <c r="D2450" s="11">
        <v>830003564</v>
      </c>
      <c r="E2450" s="11" t="s">
        <v>2834</v>
      </c>
      <c r="F2450" s="51">
        <v>7</v>
      </c>
      <c r="G2450" s="52">
        <v>1483925.7999999998</v>
      </c>
    </row>
    <row r="2451" spans="1:7" x14ac:dyDescent="0.2">
      <c r="A2451" s="11" t="s">
        <v>3944</v>
      </c>
      <c r="B2451" s="11" t="s">
        <v>3768</v>
      </c>
      <c r="C2451" s="11" t="s">
        <v>3945</v>
      </c>
      <c r="D2451" s="11">
        <v>899999107</v>
      </c>
      <c r="E2451" s="11" t="s">
        <v>2844</v>
      </c>
      <c r="F2451" s="51">
        <v>39</v>
      </c>
      <c r="G2451" s="52">
        <v>8246080.5000000056</v>
      </c>
    </row>
    <row r="2452" spans="1:7" x14ac:dyDescent="0.2">
      <c r="A2452" s="11" t="s">
        <v>3944</v>
      </c>
      <c r="B2452" s="11" t="s">
        <v>3768</v>
      </c>
      <c r="C2452" s="11" t="s">
        <v>3945</v>
      </c>
      <c r="D2452" s="11">
        <v>900156264</v>
      </c>
      <c r="E2452" s="11" t="s">
        <v>2845</v>
      </c>
      <c r="F2452" s="51">
        <v>9</v>
      </c>
      <c r="G2452" s="52">
        <v>1907904.5999999996</v>
      </c>
    </row>
    <row r="2453" spans="1:7" x14ac:dyDescent="0.2">
      <c r="A2453" s="11" t="s">
        <v>3946</v>
      </c>
      <c r="B2453" s="11" t="s">
        <v>3768</v>
      </c>
      <c r="C2453" s="11" t="s">
        <v>3947</v>
      </c>
      <c r="D2453" s="11">
        <v>830003564</v>
      </c>
      <c r="E2453" s="11" t="s">
        <v>2834</v>
      </c>
      <c r="F2453" s="51">
        <v>4</v>
      </c>
      <c r="G2453" s="52">
        <v>840788.9</v>
      </c>
    </row>
    <row r="2454" spans="1:7" x14ac:dyDescent="0.2">
      <c r="A2454" s="11" t="s">
        <v>3946</v>
      </c>
      <c r="B2454" s="11" t="s">
        <v>3768</v>
      </c>
      <c r="C2454" s="11" t="s">
        <v>3947</v>
      </c>
      <c r="D2454" s="11">
        <v>899999107</v>
      </c>
      <c r="E2454" s="11" t="s">
        <v>2844</v>
      </c>
      <c r="F2454" s="51">
        <v>13</v>
      </c>
      <c r="G2454" s="52">
        <v>2748531.3299999996</v>
      </c>
    </row>
    <row r="2455" spans="1:7" x14ac:dyDescent="0.2">
      <c r="A2455" s="11" t="s">
        <v>3946</v>
      </c>
      <c r="B2455" s="11" t="s">
        <v>3768</v>
      </c>
      <c r="C2455" s="11" t="s">
        <v>3947</v>
      </c>
      <c r="D2455" s="11">
        <v>900156264</v>
      </c>
      <c r="E2455" s="11" t="s">
        <v>2845</v>
      </c>
      <c r="F2455" s="51">
        <v>2</v>
      </c>
      <c r="G2455" s="52">
        <v>409641.4</v>
      </c>
    </row>
    <row r="2456" spans="1:7" x14ac:dyDescent="0.2">
      <c r="A2456" s="11" t="s">
        <v>3948</v>
      </c>
      <c r="B2456" s="11" t="s">
        <v>3768</v>
      </c>
      <c r="C2456" s="11" t="s">
        <v>3949</v>
      </c>
      <c r="D2456" s="11">
        <v>800251440</v>
      </c>
      <c r="E2456" s="11" t="s">
        <v>2827</v>
      </c>
      <c r="F2456" s="51">
        <v>1</v>
      </c>
      <c r="G2456" s="52">
        <v>204820.69999999998</v>
      </c>
    </row>
    <row r="2457" spans="1:7" x14ac:dyDescent="0.2">
      <c r="A2457" s="11" t="s">
        <v>3948</v>
      </c>
      <c r="B2457" s="11" t="s">
        <v>3768</v>
      </c>
      <c r="C2457" s="11" t="s">
        <v>3949</v>
      </c>
      <c r="D2457" s="11">
        <v>830003564</v>
      </c>
      <c r="E2457" s="11" t="s">
        <v>2834</v>
      </c>
      <c r="F2457" s="51">
        <v>32</v>
      </c>
      <c r="G2457" s="52">
        <v>6754823.8300000029</v>
      </c>
    </row>
    <row r="2458" spans="1:7" x14ac:dyDescent="0.2">
      <c r="A2458" s="11" t="s">
        <v>3948</v>
      </c>
      <c r="B2458" s="11" t="s">
        <v>3768</v>
      </c>
      <c r="C2458" s="11" t="s">
        <v>3949</v>
      </c>
      <c r="D2458" s="11">
        <v>860066942</v>
      </c>
      <c r="E2458" s="11" t="s">
        <v>2837</v>
      </c>
      <c r="F2458" s="51">
        <v>2</v>
      </c>
      <c r="G2458" s="52">
        <v>445322.73</v>
      </c>
    </row>
    <row r="2459" spans="1:7" x14ac:dyDescent="0.2">
      <c r="A2459" s="11" t="s">
        <v>3948</v>
      </c>
      <c r="B2459" s="11" t="s">
        <v>3768</v>
      </c>
      <c r="C2459" s="11" t="s">
        <v>3949</v>
      </c>
      <c r="D2459" s="11">
        <v>899999107</v>
      </c>
      <c r="E2459" s="11" t="s">
        <v>2844</v>
      </c>
      <c r="F2459" s="51">
        <v>53</v>
      </c>
      <c r="G2459" s="52">
        <v>11142245.100000009</v>
      </c>
    </row>
    <row r="2460" spans="1:7" x14ac:dyDescent="0.2">
      <c r="A2460" s="11" t="s">
        <v>3948</v>
      </c>
      <c r="B2460" s="11" t="s">
        <v>3768</v>
      </c>
      <c r="C2460" s="11" t="s">
        <v>3949</v>
      </c>
      <c r="D2460" s="11">
        <v>900156264</v>
      </c>
      <c r="E2460" s="11" t="s">
        <v>2845</v>
      </c>
      <c r="F2460" s="51">
        <v>3</v>
      </c>
      <c r="G2460" s="52">
        <v>621630.80000000005</v>
      </c>
    </row>
    <row r="2461" spans="1:7" x14ac:dyDescent="0.2">
      <c r="A2461" s="11" t="s">
        <v>3948</v>
      </c>
      <c r="B2461" s="11" t="s">
        <v>3768</v>
      </c>
      <c r="C2461" s="11" t="s">
        <v>3949</v>
      </c>
      <c r="D2461" s="11">
        <v>900226715</v>
      </c>
      <c r="E2461" s="11" t="s">
        <v>2846</v>
      </c>
      <c r="F2461" s="51">
        <v>1</v>
      </c>
      <c r="G2461" s="52">
        <v>211989.4</v>
      </c>
    </row>
    <row r="2462" spans="1:7" x14ac:dyDescent="0.2">
      <c r="A2462" s="11" t="s">
        <v>3950</v>
      </c>
      <c r="B2462" s="11" t="s">
        <v>3768</v>
      </c>
      <c r="C2462" s="11" t="s">
        <v>3951</v>
      </c>
      <c r="D2462" s="11">
        <v>830003564</v>
      </c>
      <c r="E2462" s="11" t="s">
        <v>2834</v>
      </c>
      <c r="F2462" s="51">
        <v>4</v>
      </c>
      <c r="G2462" s="52">
        <v>862132.83</v>
      </c>
    </row>
    <row r="2463" spans="1:7" x14ac:dyDescent="0.2">
      <c r="A2463" s="11" t="s">
        <v>3950</v>
      </c>
      <c r="B2463" s="11" t="s">
        <v>3768</v>
      </c>
      <c r="C2463" s="11" t="s">
        <v>3951</v>
      </c>
      <c r="D2463" s="11">
        <v>899999107</v>
      </c>
      <c r="E2463" s="11" t="s">
        <v>2844</v>
      </c>
      <c r="F2463" s="51">
        <v>27</v>
      </c>
      <c r="G2463" s="52">
        <v>5687870.3000000017</v>
      </c>
    </row>
    <row r="2464" spans="1:7" x14ac:dyDescent="0.2">
      <c r="A2464" s="11" t="s">
        <v>3950</v>
      </c>
      <c r="B2464" s="11" t="s">
        <v>3768</v>
      </c>
      <c r="C2464" s="11" t="s">
        <v>3951</v>
      </c>
      <c r="D2464" s="11">
        <v>900156264</v>
      </c>
      <c r="E2464" s="11" t="s">
        <v>2845</v>
      </c>
      <c r="F2464" s="51">
        <v>2</v>
      </c>
      <c r="G2464" s="52">
        <v>409641.4</v>
      </c>
    </row>
    <row r="2465" spans="1:7" x14ac:dyDescent="0.2">
      <c r="A2465" s="11" t="s">
        <v>3950</v>
      </c>
      <c r="B2465" s="11" t="s">
        <v>3768</v>
      </c>
      <c r="C2465" s="11" t="s">
        <v>3951</v>
      </c>
      <c r="D2465" s="11">
        <v>901093846</v>
      </c>
      <c r="E2465" s="11" t="s">
        <v>2851</v>
      </c>
      <c r="F2465" s="51">
        <v>2</v>
      </c>
      <c r="G2465" s="52">
        <v>416810.1</v>
      </c>
    </row>
    <row r="2466" spans="1:7" x14ac:dyDescent="0.2">
      <c r="A2466" s="11" t="s">
        <v>3952</v>
      </c>
      <c r="B2466" s="11" t="s">
        <v>3768</v>
      </c>
      <c r="C2466" s="11" t="s">
        <v>3953</v>
      </c>
      <c r="D2466" s="11">
        <v>830003564</v>
      </c>
      <c r="E2466" s="11" t="s">
        <v>2834</v>
      </c>
      <c r="F2466" s="51">
        <v>8</v>
      </c>
      <c r="G2466" s="52">
        <v>1688746.4999999998</v>
      </c>
    </row>
    <row r="2467" spans="1:7" x14ac:dyDescent="0.2">
      <c r="A2467" s="11" t="s">
        <v>3952</v>
      </c>
      <c r="B2467" s="11" t="s">
        <v>3768</v>
      </c>
      <c r="C2467" s="11" t="s">
        <v>3953</v>
      </c>
      <c r="D2467" s="11">
        <v>899999107</v>
      </c>
      <c r="E2467" s="11" t="s">
        <v>2844</v>
      </c>
      <c r="F2467" s="51">
        <v>34</v>
      </c>
      <c r="G2467" s="52">
        <v>7143121.3000000035</v>
      </c>
    </row>
    <row r="2468" spans="1:7" x14ac:dyDescent="0.2">
      <c r="A2468" s="11" t="s">
        <v>3952</v>
      </c>
      <c r="B2468" s="11" t="s">
        <v>3768</v>
      </c>
      <c r="C2468" s="11" t="s">
        <v>3953</v>
      </c>
      <c r="D2468" s="11">
        <v>900156264</v>
      </c>
      <c r="E2468" s="11" t="s">
        <v>2845</v>
      </c>
      <c r="F2468" s="51">
        <v>1</v>
      </c>
      <c r="G2468" s="52">
        <v>211989.4</v>
      </c>
    </row>
    <row r="2469" spans="1:7" x14ac:dyDescent="0.2">
      <c r="A2469" s="11" t="s">
        <v>3954</v>
      </c>
      <c r="B2469" s="11" t="s">
        <v>3768</v>
      </c>
      <c r="C2469" s="11" t="s">
        <v>3955</v>
      </c>
      <c r="D2469" s="11">
        <v>800130907</v>
      </c>
      <c r="E2469" s="11" t="s">
        <v>2826</v>
      </c>
      <c r="F2469" s="51">
        <v>3</v>
      </c>
      <c r="G2469" s="52">
        <v>621630.80000000005</v>
      </c>
    </row>
    <row r="2470" spans="1:7" x14ac:dyDescent="0.2">
      <c r="A2470" s="11" t="s">
        <v>3954</v>
      </c>
      <c r="B2470" s="11" t="s">
        <v>3768</v>
      </c>
      <c r="C2470" s="11" t="s">
        <v>3955</v>
      </c>
      <c r="D2470" s="11">
        <v>830003564</v>
      </c>
      <c r="E2470" s="11" t="s">
        <v>2834</v>
      </c>
      <c r="F2470" s="51">
        <v>24</v>
      </c>
      <c r="G2470" s="52">
        <v>5144608.6900000004</v>
      </c>
    </row>
    <row r="2471" spans="1:7" x14ac:dyDescent="0.2">
      <c r="A2471" s="11" t="s">
        <v>3954</v>
      </c>
      <c r="B2471" s="11" t="s">
        <v>3768</v>
      </c>
      <c r="C2471" s="11" t="s">
        <v>3955</v>
      </c>
      <c r="D2471" s="11">
        <v>899999107</v>
      </c>
      <c r="E2471" s="11" t="s">
        <v>2844</v>
      </c>
      <c r="F2471" s="51">
        <v>32</v>
      </c>
      <c r="G2471" s="52">
        <v>6747817.3000000045</v>
      </c>
    </row>
    <row r="2472" spans="1:7" x14ac:dyDescent="0.2">
      <c r="A2472" s="11" t="s">
        <v>3954</v>
      </c>
      <c r="B2472" s="11" t="s">
        <v>3768</v>
      </c>
      <c r="C2472" s="11" t="s">
        <v>3955</v>
      </c>
      <c r="D2472" s="11">
        <v>900156264</v>
      </c>
      <c r="E2472" s="11" t="s">
        <v>2845</v>
      </c>
      <c r="F2472" s="51">
        <v>3</v>
      </c>
      <c r="G2472" s="52">
        <v>628799.5</v>
      </c>
    </row>
    <row r="2473" spans="1:7" x14ac:dyDescent="0.2">
      <c r="A2473" s="11" t="s">
        <v>3956</v>
      </c>
      <c r="B2473" s="11" t="s">
        <v>3768</v>
      </c>
      <c r="C2473" s="11" t="s">
        <v>3957</v>
      </c>
      <c r="D2473" s="11">
        <v>830003564</v>
      </c>
      <c r="E2473" s="11" t="s">
        <v>2834</v>
      </c>
      <c r="F2473" s="51">
        <v>2</v>
      </c>
      <c r="G2473" s="52">
        <v>423978.8</v>
      </c>
    </row>
    <row r="2474" spans="1:7" x14ac:dyDescent="0.2">
      <c r="A2474" s="11" t="s">
        <v>3956</v>
      </c>
      <c r="B2474" s="11" t="s">
        <v>3768</v>
      </c>
      <c r="C2474" s="11" t="s">
        <v>3957</v>
      </c>
      <c r="D2474" s="11">
        <v>899999107</v>
      </c>
      <c r="E2474" s="11" t="s">
        <v>2844</v>
      </c>
      <c r="F2474" s="51">
        <v>33</v>
      </c>
      <c r="G2474" s="52">
        <v>6945469.3000000035</v>
      </c>
    </row>
    <row r="2475" spans="1:7" x14ac:dyDescent="0.2">
      <c r="A2475" s="11" t="s">
        <v>3958</v>
      </c>
      <c r="B2475" s="11" t="s">
        <v>3768</v>
      </c>
      <c r="C2475" s="11" t="s">
        <v>3959</v>
      </c>
      <c r="D2475" s="11">
        <v>830003564</v>
      </c>
      <c r="E2475" s="11" t="s">
        <v>2834</v>
      </c>
      <c r="F2475" s="51">
        <v>1</v>
      </c>
      <c r="G2475" s="52">
        <v>233333.33</v>
      </c>
    </row>
    <row r="2476" spans="1:7" x14ac:dyDescent="0.2">
      <c r="A2476" s="11" t="s">
        <v>3958</v>
      </c>
      <c r="B2476" s="11" t="s">
        <v>3768</v>
      </c>
      <c r="C2476" s="11" t="s">
        <v>3959</v>
      </c>
      <c r="D2476" s="11">
        <v>899999107</v>
      </c>
      <c r="E2476" s="11" t="s">
        <v>2844</v>
      </c>
      <c r="F2476" s="51">
        <v>15</v>
      </c>
      <c r="G2476" s="52">
        <v>3215360.1599999992</v>
      </c>
    </row>
    <row r="2477" spans="1:7" x14ac:dyDescent="0.2">
      <c r="A2477" s="11" t="s">
        <v>3960</v>
      </c>
      <c r="B2477" s="11" t="s">
        <v>3768</v>
      </c>
      <c r="C2477" s="11" t="s">
        <v>3961</v>
      </c>
      <c r="D2477" s="11">
        <v>830003564</v>
      </c>
      <c r="E2477" s="11" t="s">
        <v>2834</v>
      </c>
      <c r="F2477" s="51">
        <v>15</v>
      </c>
      <c r="G2477" s="52">
        <v>3179840.9999999991</v>
      </c>
    </row>
    <row r="2478" spans="1:7" x14ac:dyDescent="0.2">
      <c r="A2478" s="11" t="s">
        <v>3960</v>
      </c>
      <c r="B2478" s="11" t="s">
        <v>3768</v>
      </c>
      <c r="C2478" s="11" t="s">
        <v>3961</v>
      </c>
      <c r="D2478" s="11">
        <v>860066942</v>
      </c>
      <c r="E2478" s="11" t="s">
        <v>2837</v>
      </c>
      <c r="F2478" s="51">
        <v>1</v>
      </c>
      <c r="G2478" s="52">
        <v>211989.4</v>
      </c>
    </row>
    <row r="2479" spans="1:7" x14ac:dyDescent="0.2">
      <c r="A2479" s="11" t="s">
        <v>3960</v>
      </c>
      <c r="B2479" s="11" t="s">
        <v>3768</v>
      </c>
      <c r="C2479" s="11" t="s">
        <v>3961</v>
      </c>
      <c r="D2479" s="11">
        <v>899999107</v>
      </c>
      <c r="E2479" s="11" t="s">
        <v>2844</v>
      </c>
      <c r="F2479" s="51">
        <v>89</v>
      </c>
      <c r="G2479" s="52">
        <v>18838219.630000006</v>
      </c>
    </row>
    <row r="2480" spans="1:7" x14ac:dyDescent="0.2">
      <c r="A2480" s="11" t="s">
        <v>3960</v>
      </c>
      <c r="B2480" s="11" t="s">
        <v>3768</v>
      </c>
      <c r="C2480" s="11" t="s">
        <v>3961</v>
      </c>
      <c r="D2480" s="11">
        <v>900156264</v>
      </c>
      <c r="E2480" s="11" t="s">
        <v>2845</v>
      </c>
      <c r="F2480" s="51">
        <v>3</v>
      </c>
      <c r="G2480" s="52">
        <v>650143.42999999993</v>
      </c>
    </row>
    <row r="2481" spans="1:7" x14ac:dyDescent="0.2">
      <c r="A2481" s="11" t="s">
        <v>3960</v>
      </c>
      <c r="B2481" s="11" t="s">
        <v>3768</v>
      </c>
      <c r="C2481" s="11" t="s">
        <v>3961</v>
      </c>
      <c r="D2481" s="11">
        <v>901093846</v>
      </c>
      <c r="E2481" s="11" t="s">
        <v>2851</v>
      </c>
      <c r="F2481" s="51">
        <v>5</v>
      </c>
      <c r="G2481" s="52">
        <v>1052778.3</v>
      </c>
    </row>
    <row r="2482" spans="1:7" x14ac:dyDescent="0.2">
      <c r="A2482" s="11" t="s">
        <v>3962</v>
      </c>
      <c r="B2482" s="11" t="s">
        <v>3768</v>
      </c>
      <c r="C2482" s="11" t="s">
        <v>3963</v>
      </c>
      <c r="D2482" s="11">
        <v>800130907</v>
      </c>
      <c r="E2482" s="11" t="s">
        <v>2826</v>
      </c>
      <c r="F2482" s="51">
        <v>1</v>
      </c>
      <c r="G2482" s="52">
        <v>233333.33</v>
      </c>
    </row>
    <row r="2483" spans="1:7" x14ac:dyDescent="0.2">
      <c r="A2483" s="11" t="s">
        <v>3962</v>
      </c>
      <c r="B2483" s="11" t="s">
        <v>3768</v>
      </c>
      <c r="C2483" s="11" t="s">
        <v>3963</v>
      </c>
      <c r="D2483" s="11">
        <v>800251440</v>
      </c>
      <c r="E2483" s="11" t="s">
        <v>2827</v>
      </c>
      <c r="F2483" s="51">
        <v>11</v>
      </c>
      <c r="G2483" s="52">
        <v>2338889.9299999997</v>
      </c>
    </row>
    <row r="2484" spans="1:7" x14ac:dyDescent="0.2">
      <c r="A2484" s="11" t="s">
        <v>3962</v>
      </c>
      <c r="B2484" s="11" t="s">
        <v>3768</v>
      </c>
      <c r="C2484" s="11" t="s">
        <v>3963</v>
      </c>
      <c r="D2484" s="11">
        <v>806008394</v>
      </c>
      <c r="E2484" s="11" t="s">
        <v>2831</v>
      </c>
      <c r="F2484" s="51">
        <v>1</v>
      </c>
      <c r="G2484" s="52">
        <v>211989.4</v>
      </c>
    </row>
    <row r="2485" spans="1:7" x14ac:dyDescent="0.2">
      <c r="A2485" s="11" t="s">
        <v>3962</v>
      </c>
      <c r="B2485" s="11" t="s">
        <v>3768</v>
      </c>
      <c r="C2485" s="11" t="s">
        <v>3963</v>
      </c>
      <c r="D2485" s="11">
        <v>830003564</v>
      </c>
      <c r="E2485" s="11" t="s">
        <v>2834</v>
      </c>
      <c r="F2485" s="51">
        <v>88</v>
      </c>
      <c r="G2485" s="52">
        <v>18732301.199999999</v>
      </c>
    </row>
    <row r="2486" spans="1:7" x14ac:dyDescent="0.2">
      <c r="A2486" s="11" t="s">
        <v>3962</v>
      </c>
      <c r="B2486" s="11" t="s">
        <v>3768</v>
      </c>
      <c r="C2486" s="11" t="s">
        <v>3963</v>
      </c>
      <c r="D2486" s="11">
        <v>860066942</v>
      </c>
      <c r="E2486" s="11" t="s">
        <v>2837</v>
      </c>
      <c r="F2486" s="51">
        <v>5</v>
      </c>
      <c r="G2486" s="52">
        <v>1095466.1599999999</v>
      </c>
    </row>
    <row r="2487" spans="1:7" x14ac:dyDescent="0.2">
      <c r="A2487" s="11" t="s">
        <v>3962</v>
      </c>
      <c r="B2487" s="11" t="s">
        <v>3768</v>
      </c>
      <c r="C2487" s="11" t="s">
        <v>3963</v>
      </c>
      <c r="D2487" s="11">
        <v>899999107</v>
      </c>
      <c r="E2487" s="11" t="s">
        <v>2844</v>
      </c>
      <c r="F2487" s="51">
        <v>48</v>
      </c>
      <c r="G2487" s="52">
        <v>10067960.700000007</v>
      </c>
    </row>
    <row r="2488" spans="1:7" x14ac:dyDescent="0.2">
      <c r="A2488" s="11" t="s">
        <v>3962</v>
      </c>
      <c r="B2488" s="11" t="s">
        <v>3768</v>
      </c>
      <c r="C2488" s="11" t="s">
        <v>3963</v>
      </c>
      <c r="D2488" s="11">
        <v>900156264</v>
      </c>
      <c r="E2488" s="11" t="s">
        <v>2845</v>
      </c>
      <c r="F2488" s="51">
        <v>11</v>
      </c>
      <c r="G2488" s="52">
        <v>2395753.02</v>
      </c>
    </row>
    <row r="2489" spans="1:7" x14ac:dyDescent="0.2">
      <c r="A2489" s="11" t="s">
        <v>3964</v>
      </c>
      <c r="B2489" s="11" t="s">
        <v>3768</v>
      </c>
      <c r="C2489" s="11" t="s">
        <v>3965</v>
      </c>
      <c r="D2489" s="11">
        <v>830003564</v>
      </c>
      <c r="E2489" s="11" t="s">
        <v>2834</v>
      </c>
      <c r="F2489" s="51">
        <v>1</v>
      </c>
      <c r="G2489" s="52">
        <v>211989.4</v>
      </c>
    </row>
    <row r="2490" spans="1:7" x14ac:dyDescent="0.2">
      <c r="A2490" s="11" t="s">
        <v>3964</v>
      </c>
      <c r="B2490" s="11" t="s">
        <v>3768</v>
      </c>
      <c r="C2490" s="11" t="s">
        <v>3965</v>
      </c>
      <c r="D2490" s="11">
        <v>899999107</v>
      </c>
      <c r="E2490" s="11" t="s">
        <v>2844</v>
      </c>
      <c r="F2490" s="51">
        <v>21</v>
      </c>
      <c r="G2490" s="52">
        <v>4508640.4899999993</v>
      </c>
    </row>
    <row r="2491" spans="1:7" x14ac:dyDescent="0.2">
      <c r="A2491" s="11" t="s">
        <v>3966</v>
      </c>
      <c r="B2491" s="11" t="s">
        <v>3768</v>
      </c>
      <c r="C2491" s="11" t="s">
        <v>3967</v>
      </c>
      <c r="D2491" s="11">
        <v>830003564</v>
      </c>
      <c r="E2491" s="11" t="s">
        <v>2834</v>
      </c>
      <c r="F2491" s="51">
        <v>6</v>
      </c>
      <c r="G2491" s="52">
        <v>1293280.33</v>
      </c>
    </row>
    <row r="2492" spans="1:7" x14ac:dyDescent="0.2">
      <c r="A2492" s="11" t="s">
        <v>3966</v>
      </c>
      <c r="B2492" s="11" t="s">
        <v>3768</v>
      </c>
      <c r="C2492" s="11" t="s">
        <v>3967</v>
      </c>
      <c r="D2492" s="11">
        <v>899999107</v>
      </c>
      <c r="E2492" s="11" t="s">
        <v>2844</v>
      </c>
      <c r="F2492" s="51">
        <v>4</v>
      </c>
      <c r="G2492" s="52">
        <v>833620.2</v>
      </c>
    </row>
    <row r="2493" spans="1:7" x14ac:dyDescent="0.2">
      <c r="A2493" s="11" t="s">
        <v>3966</v>
      </c>
      <c r="B2493" s="11" t="s">
        <v>3768</v>
      </c>
      <c r="C2493" s="11" t="s">
        <v>3967</v>
      </c>
      <c r="D2493" s="11">
        <v>901093846</v>
      </c>
      <c r="E2493" s="11" t="s">
        <v>2851</v>
      </c>
      <c r="F2493" s="51">
        <v>26</v>
      </c>
      <c r="G2493" s="52">
        <v>5518568.7600000016</v>
      </c>
    </row>
    <row r="2494" spans="1:7" x14ac:dyDescent="0.2">
      <c r="A2494" s="11" t="s">
        <v>3968</v>
      </c>
      <c r="B2494" s="11" t="s">
        <v>3768</v>
      </c>
      <c r="C2494" s="11" t="s">
        <v>3969</v>
      </c>
      <c r="D2494" s="11">
        <v>830003564</v>
      </c>
      <c r="E2494" s="11" t="s">
        <v>2834</v>
      </c>
      <c r="F2494" s="51">
        <v>8</v>
      </c>
      <c r="G2494" s="52">
        <v>1667240.4</v>
      </c>
    </row>
    <row r="2495" spans="1:7" x14ac:dyDescent="0.2">
      <c r="A2495" s="11" t="s">
        <v>3968</v>
      </c>
      <c r="B2495" s="11" t="s">
        <v>3768</v>
      </c>
      <c r="C2495" s="11" t="s">
        <v>3969</v>
      </c>
      <c r="D2495" s="11">
        <v>891856000</v>
      </c>
      <c r="E2495" s="11" t="s">
        <v>2842</v>
      </c>
      <c r="F2495" s="51">
        <v>1</v>
      </c>
      <c r="G2495" s="52">
        <v>211989.4</v>
      </c>
    </row>
    <row r="2496" spans="1:7" x14ac:dyDescent="0.2">
      <c r="A2496" s="11" t="s">
        <v>3968</v>
      </c>
      <c r="B2496" s="11" t="s">
        <v>3768</v>
      </c>
      <c r="C2496" s="11" t="s">
        <v>3969</v>
      </c>
      <c r="D2496" s="11">
        <v>899999107</v>
      </c>
      <c r="E2496" s="11" t="s">
        <v>2844</v>
      </c>
      <c r="F2496" s="51">
        <v>42</v>
      </c>
      <c r="G2496" s="52">
        <v>8846205.2000000067</v>
      </c>
    </row>
    <row r="2497" spans="1:7" x14ac:dyDescent="0.2">
      <c r="A2497" s="11" t="s">
        <v>3968</v>
      </c>
      <c r="B2497" s="11" t="s">
        <v>3768</v>
      </c>
      <c r="C2497" s="11" t="s">
        <v>3969</v>
      </c>
      <c r="D2497" s="11">
        <v>901093846</v>
      </c>
      <c r="E2497" s="11" t="s">
        <v>2851</v>
      </c>
      <c r="F2497" s="51">
        <v>14</v>
      </c>
      <c r="G2497" s="52">
        <v>2967689.4299999997</v>
      </c>
    </row>
    <row r="2498" spans="1:7" x14ac:dyDescent="0.2">
      <c r="A2498" s="11" t="s">
        <v>3970</v>
      </c>
      <c r="B2498" s="11" t="s">
        <v>3768</v>
      </c>
      <c r="C2498" s="11" t="s">
        <v>3971</v>
      </c>
      <c r="D2498" s="11">
        <v>800130907</v>
      </c>
      <c r="E2498" s="11" t="s">
        <v>2826</v>
      </c>
      <c r="F2498" s="51">
        <v>7</v>
      </c>
      <c r="G2498" s="52">
        <v>1476757.0999999999</v>
      </c>
    </row>
    <row r="2499" spans="1:7" x14ac:dyDescent="0.2">
      <c r="A2499" s="11" t="s">
        <v>3970</v>
      </c>
      <c r="B2499" s="11" t="s">
        <v>3768</v>
      </c>
      <c r="C2499" s="11" t="s">
        <v>3971</v>
      </c>
      <c r="D2499" s="11">
        <v>830003564</v>
      </c>
      <c r="E2499" s="11" t="s">
        <v>2834</v>
      </c>
      <c r="F2499" s="51">
        <v>68</v>
      </c>
      <c r="G2499" s="52">
        <v>14549862.800000012</v>
      </c>
    </row>
    <row r="2500" spans="1:7" x14ac:dyDescent="0.2">
      <c r="A2500" s="11" t="s">
        <v>3970</v>
      </c>
      <c r="B2500" s="11" t="s">
        <v>3768</v>
      </c>
      <c r="C2500" s="11" t="s">
        <v>3971</v>
      </c>
      <c r="D2500" s="11">
        <v>860066942</v>
      </c>
      <c r="E2500" s="11" t="s">
        <v>2837</v>
      </c>
      <c r="F2500" s="51">
        <v>8</v>
      </c>
      <c r="G2500" s="52">
        <v>1731434.36</v>
      </c>
    </row>
    <row r="2501" spans="1:7" x14ac:dyDescent="0.2">
      <c r="A2501" s="11" t="s">
        <v>3970</v>
      </c>
      <c r="B2501" s="11" t="s">
        <v>3768</v>
      </c>
      <c r="C2501" s="11" t="s">
        <v>3971</v>
      </c>
      <c r="D2501" s="11">
        <v>899999107</v>
      </c>
      <c r="E2501" s="11" t="s">
        <v>2844</v>
      </c>
      <c r="F2501" s="51">
        <v>184</v>
      </c>
      <c r="G2501" s="52">
        <v>38704802.029999867</v>
      </c>
    </row>
    <row r="2502" spans="1:7" x14ac:dyDescent="0.2">
      <c r="A2502" s="11" t="s">
        <v>3970</v>
      </c>
      <c r="B2502" s="11" t="s">
        <v>3768</v>
      </c>
      <c r="C2502" s="11" t="s">
        <v>3971</v>
      </c>
      <c r="D2502" s="11">
        <v>900156264</v>
      </c>
      <c r="E2502" s="11" t="s">
        <v>2845</v>
      </c>
      <c r="F2502" s="51">
        <v>52</v>
      </c>
      <c r="G2502" s="52">
        <v>11065487.980000008</v>
      </c>
    </row>
    <row r="2503" spans="1:7" x14ac:dyDescent="0.2">
      <c r="A2503" s="11" t="s">
        <v>3970</v>
      </c>
      <c r="B2503" s="11" t="s">
        <v>3768</v>
      </c>
      <c r="C2503" s="11" t="s">
        <v>3971</v>
      </c>
      <c r="D2503" s="11">
        <v>901093846</v>
      </c>
      <c r="E2503" s="11" t="s">
        <v>2851</v>
      </c>
      <c r="F2503" s="51">
        <v>11</v>
      </c>
      <c r="G2503" s="52">
        <v>2310377.2999999998</v>
      </c>
    </row>
    <row r="2504" spans="1:7" x14ac:dyDescent="0.2">
      <c r="A2504" s="11" t="s">
        <v>3972</v>
      </c>
      <c r="B2504" s="11" t="s">
        <v>3768</v>
      </c>
      <c r="C2504" s="11" t="s">
        <v>3973</v>
      </c>
      <c r="D2504" s="11">
        <v>830003564</v>
      </c>
      <c r="E2504" s="11" t="s">
        <v>2834</v>
      </c>
      <c r="F2504" s="51">
        <v>22</v>
      </c>
      <c r="G2504" s="52">
        <v>4649429.3999999994</v>
      </c>
    </row>
    <row r="2505" spans="1:7" x14ac:dyDescent="0.2">
      <c r="A2505" s="11" t="s">
        <v>3972</v>
      </c>
      <c r="B2505" s="11" t="s">
        <v>3768</v>
      </c>
      <c r="C2505" s="11" t="s">
        <v>3973</v>
      </c>
      <c r="D2505" s="11">
        <v>899999107</v>
      </c>
      <c r="E2505" s="11" t="s">
        <v>2844</v>
      </c>
      <c r="F2505" s="51">
        <v>41</v>
      </c>
      <c r="G2505" s="52">
        <v>8677228.0000000075</v>
      </c>
    </row>
    <row r="2506" spans="1:7" x14ac:dyDescent="0.2">
      <c r="A2506" s="11" t="s">
        <v>3972</v>
      </c>
      <c r="B2506" s="11" t="s">
        <v>3768</v>
      </c>
      <c r="C2506" s="11" t="s">
        <v>3973</v>
      </c>
      <c r="D2506" s="11">
        <v>900156264</v>
      </c>
      <c r="E2506" s="11" t="s">
        <v>2845</v>
      </c>
      <c r="F2506" s="51">
        <v>1</v>
      </c>
      <c r="G2506" s="52">
        <v>211989.4</v>
      </c>
    </row>
    <row r="2507" spans="1:7" x14ac:dyDescent="0.2">
      <c r="A2507" s="11" t="s">
        <v>3974</v>
      </c>
      <c r="B2507" s="11" t="s">
        <v>3768</v>
      </c>
      <c r="C2507" s="11" t="s">
        <v>3975</v>
      </c>
      <c r="D2507" s="11">
        <v>830003564</v>
      </c>
      <c r="E2507" s="11" t="s">
        <v>2834</v>
      </c>
      <c r="F2507" s="51">
        <v>2</v>
      </c>
      <c r="G2507" s="52">
        <v>445322.73</v>
      </c>
    </row>
    <row r="2508" spans="1:7" x14ac:dyDescent="0.2">
      <c r="A2508" s="11" t="s">
        <v>3974</v>
      </c>
      <c r="B2508" s="11" t="s">
        <v>3768</v>
      </c>
      <c r="C2508" s="11" t="s">
        <v>3975</v>
      </c>
      <c r="D2508" s="11">
        <v>899999107</v>
      </c>
      <c r="E2508" s="11" t="s">
        <v>2844</v>
      </c>
      <c r="F2508" s="51">
        <v>21</v>
      </c>
      <c r="G2508" s="52">
        <v>4451777.3999999994</v>
      </c>
    </row>
    <row r="2509" spans="1:7" x14ac:dyDescent="0.2">
      <c r="A2509" s="11" t="s">
        <v>3974</v>
      </c>
      <c r="B2509" s="11" t="s">
        <v>3768</v>
      </c>
      <c r="C2509" s="11" t="s">
        <v>3975</v>
      </c>
      <c r="D2509" s="11">
        <v>900156264</v>
      </c>
      <c r="E2509" s="11" t="s">
        <v>2845</v>
      </c>
      <c r="F2509" s="51">
        <v>1</v>
      </c>
      <c r="G2509" s="52">
        <v>211989.4</v>
      </c>
    </row>
    <row r="2510" spans="1:7" x14ac:dyDescent="0.2">
      <c r="A2510" s="11" t="s">
        <v>3976</v>
      </c>
      <c r="B2510" s="11" t="s">
        <v>3768</v>
      </c>
      <c r="C2510" s="11" t="s">
        <v>3977</v>
      </c>
      <c r="D2510" s="11">
        <v>830003564</v>
      </c>
      <c r="E2510" s="11" t="s">
        <v>2834</v>
      </c>
      <c r="F2510" s="51">
        <v>3</v>
      </c>
      <c r="G2510" s="52">
        <v>635968.19999999995</v>
      </c>
    </row>
    <row r="2511" spans="1:7" x14ac:dyDescent="0.2">
      <c r="A2511" s="11" t="s">
        <v>3976</v>
      </c>
      <c r="B2511" s="11" t="s">
        <v>3768</v>
      </c>
      <c r="C2511" s="11" t="s">
        <v>3977</v>
      </c>
      <c r="D2511" s="11">
        <v>899999107</v>
      </c>
      <c r="E2511" s="11" t="s">
        <v>2844</v>
      </c>
      <c r="F2511" s="51">
        <v>16</v>
      </c>
      <c r="G2511" s="52">
        <v>3384499.53</v>
      </c>
    </row>
    <row r="2512" spans="1:7" x14ac:dyDescent="0.2">
      <c r="A2512" s="11" t="s">
        <v>3976</v>
      </c>
      <c r="B2512" s="11" t="s">
        <v>3768</v>
      </c>
      <c r="C2512" s="11" t="s">
        <v>3977</v>
      </c>
      <c r="D2512" s="11">
        <v>900156264</v>
      </c>
      <c r="E2512" s="11" t="s">
        <v>2845</v>
      </c>
      <c r="F2512" s="51">
        <v>1</v>
      </c>
      <c r="G2512" s="52">
        <v>211989.4</v>
      </c>
    </row>
    <row r="2513" spans="1:7" x14ac:dyDescent="0.2">
      <c r="A2513" s="11" t="s">
        <v>3976</v>
      </c>
      <c r="B2513" s="11" t="s">
        <v>3768</v>
      </c>
      <c r="C2513" s="11" t="s">
        <v>3977</v>
      </c>
      <c r="D2513" s="11">
        <v>901093846</v>
      </c>
      <c r="E2513" s="11" t="s">
        <v>2851</v>
      </c>
      <c r="F2513" s="51">
        <v>18</v>
      </c>
      <c r="G2513" s="52">
        <v>3822815.7299999995</v>
      </c>
    </row>
    <row r="2514" spans="1:7" x14ac:dyDescent="0.2">
      <c r="A2514" s="11" t="s">
        <v>3978</v>
      </c>
      <c r="B2514" s="11" t="s">
        <v>3768</v>
      </c>
      <c r="C2514" s="11" t="s">
        <v>3979</v>
      </c>
      <c r="D2514" s="11">
        <v>899999107</v>
      </c>
      <c r="E2514" s="11" t="s">
        <v>2844</v>
      </c>
      <c r="F2514" s="51">
        <v>13</v>
      </c>
      <c r="G2514" s="52">
        <v>2762868.73</v>
      </c>
    </row>
    <row r="2515" spans="1:7" x14ac:dyDescent="0.2">
      <c r="A2515" s="11" t="s">
        <v>3980</v>
      </c>
      <c r="B2515" s="11" t="s">
        <v>3768</v>
      </c>
      <c r="C2515" s="11" t="s">
        <v>3981</v>
      </c>
      <c r="D2515" s="11">
        <v>899999107</v>
      </c>
      <c r="E2515" s="11" t="s">
        <v>2844</v>
      </c>
      <c r="F2515" s="51">
        <v>13</v>
      </c>
      <c r="G2515" s="52">
        <v>2727187.3999999994</v>
      </c>
    </row>
    <row r="2516" spans="1:7" x14ac:dyDescent="0.2">
      <c r="A2516" s="11" t="s">
        <v>3982</v>
      </c>
      <c r="B2516" s="11" t="s">
        <v>3768</v>
      </c>
      <c r="C2516" s="11" t="s">
        <v>3983</v>
      </c>
      <c r="D2516" s="11">
        <v>800251440</v>
      </c>
      <c r="E2516" s="11" t="s">
        <v>2827</v>
      </c>
      <c r="F2516" s="51">
        <v>1</v>
      </c>
      <c r="G2516" s="52">
        <v>211989.4</v>
      </c>
    </row>
    <row r="2517" spans="1:7" x14ac:dyDescent="0.2">
      <c r="A2517" s="11" t="s">
        <v>3982</v>
      </c>
      <c r="B2517" s="11" t="s">
        <v>3768</v>
      </c>
      <c r="C2517" s="11" t="s">
        <v>3983</v>
      </c>
      <c r="D2517" s="11">
        <v>830003564</v>
      </c>
      <c r="E2517" s="11" t="s">
        <v>2834</v>
      </c>
      <c r="F2517" s="51">
        <v>32</v>
      </c>
      <c r="G2517" s="52">
        <v>6868874.3500000024</v>
      </c>
    </row>
    <row r="2518" spans="1:7" x14ac:dyDescent="0.2">
      <c r="A2518" s="11" t="s">
        <v>3982</v>
      </c>
      <c r="B2518" s="11" t="s">
        <v>3768</v>
      </c>
      <c r="C2518" s="11" t="s">
        <v>3983</v>
      </c>
      <c r="D2518" s="11">
        <v>899999107</v>
      </c>
      <c r="E2518" s="11" t="s">
        <v>2844</v>
      </c>
      <c r="F2518" s="51">
        <v>91</v>
      </c>
      <c r="G2518" s="52">
        <v>19347411.979999997</v>
      </c>
    </row>
    <row r="2519" spans="1:7" x14ac:dyDescent="0.2">
      <c r="A2519" s="11" t="s">
        <v>3982</v>
      </c>
      <c r="B2519" s="11" t="s">
        <v>3768</v>
      </c>
      <c r="C2519" s="11" t="s">
        <v>3983</v>
      </c>
      <c r="D2519" s="11">
        <v>900156264</v>
      </c>
      <c r="E2519" s="11" t="s">
        <v>2845</v>
      </c>
      <c r="F2519" s="51">
        <v>9</v>
      </c>
      <c r="G2519" s="52">
        <v>1907904.5999999996</v>
      </c>
    </row>
    <row r="2520" spans="1:7" x14ac:dyDescent="0.2">
      <c r="A2520" s="11" t="s">
        <v>3984</v>
      </c>
      <c r="B2520" s="11" t="s">
        <v>3768</v>
      </c>
      <c r="C2520" s="11" t="s">
        <v>3985</v>
      </c>
      <c r="D2520" s="11">
        <v>800130907</v>
      </c>
      <c r="E2520" s="11" t="s">
        <v>2826</v>
      </c>
      <c r="F2520" s="51">
        <v>1</v>
      </c>
      <c r="G2520" s="52">
        <v>211989.4</v>
      </c>
    </row>
    <row r="2521" spans="1:7" x14ac:dyDescent="0.2">
      <c r="A2521" s="11" t="s">
        <v>3984</v>
      </c>
      <c r="B2521" s="11" t="s">
        <v>3768</v>
      </c>
      <c r="C2521" s="11" t="s">
        <v>3985</v>
      </c>
      <c r="D2521" s="11">
        <v>800251440</v>
      </c>
      <c r="E2521" s="11" t="s">
        <v>2827</v>
      </c>
      <c r="F2521" s="51">
        <v>33</v>
      </c>
      <c r="G2521" s="52">
        <v>7052351.1200000029</v>
      </c>
    </row>
    <row r="2522" spans="1:7" x14ac:dyDescent="0.2">
      <c r="A2522" s="11" t="s">
        <v>3984</v>
      </c>
      <c r="B2522" s="11" t="s">
        <v>3768</v>
      </c>
      <c r="C2522" s="11" t="s">
        <v>3985</v>
      </c>
      <c r="D2522" s="11">
        <v>830003564</v>
      </c>
      <c r="E2522" s="11" t="s">
        <v>2834</v>
      </c>
      <c r="F2522" s="51">
        <v>38</v>
      </c>
      <c r="G2522" s="52">
        <v>8097960.7200000044</v>
      </c>
    </row>
    <row r="2523" spans="1:7" x14ac:dyDescent="0.2">
      <c r="A2523" s="11" t="s">
        <v>3984</v>
      </c>
      <c r="B2523" s="11" t="s">
        <v>3768</v>
      </c>
      <c r="C2523" s="11" t="s">
        <v>3985</v>
      </c>
      <c r="D2523" s="11">
        <v>860066942</v>
      </c>
      <c r="E2523" s="11" t="s">
        <v>2837</v>
      </c>
      <c r="F2523" s="51">
        <v>1</v>
      </c>
      <c r="G2523" s="52">
        <v>211989.4</v>
      </c>
    </row>
    <row r="2524" spans="1:7" x14ac:dyDescent="0.2">
      <c r="A2524" s="11" t="s">
        <v>3984</v>
      </c>
      <c r="B2524" s="11" t="s">
        <v>3768</v>
      </c>
      <c r="C2524" s="11" t="s">
        <v>3985</v>
      </c>
      <c r="D2524" s="11">
        <v>899999107</v>
      </c>
      <c r="E2524" s="11" t="s">
        <v>2844</v>
      </c>
      <c r="F2524" s="51">
        <v>64</v>
      </c>
      <c r="G2524" s="52">
        <v>13545328.990000011</v>
      </c>
    </row>
    <row r="2525" spans="1:7" x14ac:dyDescent="0.2">
      <c r="A2525" s="11" t="s">
        <v>3984</v>
      </c>
      <c r="B2525" s="11" t="s">
        <v>3768</v>
      </c>
      <c r="C2525" s="11" t="s">
        <v>3985</v>
      </c>
      <c r="D2525" s="11">
        <v>900156264</v>
      </c>
      <c r="E2525" s="11" t="s">
        <v>2845</v>
      </c>
      <c r="F2525" s="51">
        <v>13</v>
      </c>
      <c r="G2525" s="52">
        <v>2755700.03</v>
      </c>
    </row>
    <row r="2526" spans="1:7" x14ac:dyDescent="0.2">
      <c r="A2526" s="11" t="s">
        <v>3984</v>
      </c>
      <c r="B2526" s="11" t="s">
        <v>3768</v>
      </c>
      <c r="C2526" s="11" t="s">
        <v>3985</v>
      </c>
      <c r="D2526" s="11">
        <v>901093846</v>
      </c>
      <c r="E2526" s="11" t="s">
        <v>2851</v>
      </c>
      <c r="F2526" s="51">
        <v>46</v>
      </c>
      <c r="G2526" s="52">
        <v>9772207.650000006</v>
      </c>
    </row>
    <row r="2527" spans="1:7" x14ac:dyDescent="0.2">
      <c r="A2527" s="11" t="s">
        <v>3986</v>
      </c>
      <c r="B2527" s="11" t="s">
        <v>3768</v>
      </c>
      <c r="C2527" s="11" t="s">
        <v>3987</v>
      </c>
      <c r="D2527" s="11">
        <v>830003564</v>
      </c>
      <c r="E2527" s="11" t="s">
        <v>2834</v>
      </c>
      <c r="F2527" s="51">
        <v>2</v>
      </c>
      <c r="G2527" s="52">
        <v>445322.73</v>
      </c>
    </row>
    <row r="2528" spans="1:7" x14ac:dyDescent="0.2">
      <c r="A2528" s="11" t="s">
        <v>3986</v>
      </c>
      <c r="B2528" s="11" t="s">
        <v>3768</v>
      </c>
      <c r="C2528" s="11" t="s">
        <v>3987</v>
      </c>
      <c r="D2528" s="11">
        <v>899999107</v>
      </c>
      <c r="E2528" s="11" t="s">
        <v>2844</v>
      </c>
      <c r="F2528" s="51">
        <v>30</v>
      </c>
      <c r="G2528" s="52">
        <v>6331007.200000003</v>
      </c>
    </row>
    <row r="2529" spans="1:7" x14ac:dyDescent="0.2">
      <c r="A2529" s="11" t="s">
        <v>3986</v>
      </c>
      <c r="B2529" s="11" t="s">
        <v>3768</v>
      </c>
      <c r="C2529" s="11" t="s">
        <v>3987</v>
      </c>
      <c r="D2529" s="11">
        <v>900156264</v>
      </c>
      <c r="E2529" s="11" t="s">
        <v>2845</v>
      </c>
      <c r="F2529" s="51">
        <v>54</v>
      </c>
      <c r="G2529" s="52">
        <v>11553822.910000008</v>
      </c>
    </row>
    <row r="2530" spans="1:7" x14ac:dyDescent="0.2">
      <c r="A2530" s="11" t="s">
        <v>3988</v>
      </c>
      <c r="B2530" s="11" t="s">
        <v>3768</v>
      </c>
      <c r="C2530" s="11" t="s">
        <v>3989</v>
      </c>
      <c r="D2530" s="11">
        <v>830003564</v>
      </c>
      <c r="E2530" s="11" t="s">
        <v>2834</v>
      </c>
      <c r="F2530" s="51">
        <v>11</v>
      </c>
      <c r="G2530" s="52">
        <v>2274533.7999999998</v>
      </c>
    </row>
    <row r="2531" spans="1:7" x14ac:dyDescent="0.2">
      <c r="A2531" s="11" t="s">
        <v>3988</v>
      </c>
      <c r="B2531" s="11" t="s">
        <v>3768</v>
      </c>
      <c r="C2531" s="11" t="s">
        <v>3989</v>
      </c>
      <c r="D2531" s="11">
        <v>899999107</v>
      </c>
      <c r="E2531" s="11" t="s">
        <v>2844</v>
      </c>
      <c r="F2531" s="51">
        <v>52</v>
      </c>
      <c r="G2531" s="52">
        <v>10880074.80000001</v>
      </c>
    </row>
    <row r="2532" spans="1:7" x14ac:dyDescent="0.2">
      <c r="A2532" s="11" t="s">
        <v>3988</v>
      </c>
      <c r="B2532" s="11" t="s">
        <v>3768</v>
      </c>
      <c r="C2532" s="11" t="s">
        <v>3989</v>
      </c>
      <c r="D2532" s="11">
        <v>900156264</v>
      </c>
      <c r="E2532" s="11" t="s">
        <v>2845</v>
      </c>
      <c r="F2532" s="51">
        <v>3</v>
      </c>
      <c r="G2532" s="52">
        <v>635968.19999999995</v>
      </c>
    </row>
    <row r="2533" spans="1:7" x14ac:dyDescent="0.2">
      <c r="A2533" s="11" t="s">
        <v>3988</v>
      </c>
      <c r="B2533" s="11" t="s">
        <v>3768</v>
      </c>
      <c r="C2533" s="11" t="s">
        <v>3989</v>
      </c>
      <c r="D2533" s="11">
        <v>901093846</v>
      </c>
      <c r="E2533" s="11" t="s">
        <v>2851</v>
      </c>
      <c r="F2533" s="51">
        <v>2</v>
      </c>
      <c r="G2533" s="52">
        <v>409641.4</v>
      </c>
    </row>
    <row r="2534" spans="1:7" x14ac:dyDescent="0.2">
      <c r="A2534" s="11" t="s">
        <v>3990</v>
      </c>
      <c r="B2534" s="11" t="s">
        <v>3768</v>
      </c>
      <c r="C2534" s="11" t="s">
        <v>3991</v>
      </c>
      <c r="D2534" s="11">
        <v>800130907</v>
      </c>
      <c r="E2534" s="11" t="s">
        <v>2826</v>
      </c>
      <c r="F2534" s="51">
        <v>1</v>
      </c>
      <c r="G2534" s="52">
        <v>211989.4</v>
      </c>
    </row>
    <row r="2535" spans="1:7" x14ac:dyDescent="0.2">
      <c r="A2535" s="11" t="s">
        <v>3990</v>
      </c>
      <c r="B2535" s="11" t="s">
        <v>3768</v>
      </c>
      <c r="C2535" s="11" t="s">
        <v>3991</v>
      </c>
      <c r="D2535" s="11">
        <v>830003564</v>
      </c>
      <c r="E2535" s="11" t="s">
        <v>2834</v>
      </c>
      <c r="F2535" s="51">
        <v>6</v>
      </c>
      <c r="G2535" s="52">
        <v>1250430.2999999998</v>
      </c>
    </row>
    <row r="2536" spans="1:7" x14ac:dyDescent="0.2">
      <c r="A2536" s="11" t="s">
        <v>3990</v>
      </c>
      <c r="B2536" s="11" t="s">
        <v>3768</v>
      </c>
      <c r="C2536" s="11" t="s">
        <v>3991</v>
      </c>
      <c r="D2536" s="11">
        <v>899999107</v>
      </c>
      <c r="E2536" s="11" t="s">
        <v>2844</v>
      </c>
      <c r="F2536" s="51">
        <v>13</v>
      </c>
      <c r="G2536" s="52">
        <v>2755862.1999999993</v>
      </c>
    </row>
    <row r="2537" spans="1:7" x14ac:dyDescent="0.2">
      <c r="A2537" s="11" t="s">
        <v>3990</v>
      </c>
      <c r="B2537" s="11" t="s">
        <v>3768</v>
      </c>
      <c r="C2537" s="11" t="s">
        <v>3991</v>
      </c>
      <c r="D2537" s="11">
        <v>900156264</v>
      </c>
      <c r="E2537" s="11" t="s">
        <v>2845</v>
      </c>
      <c r="F2537" s="51">
        <v>1</v>
      </c>
      <c r="G2537" s="52">
        <v>211989.4</v>
      </c>
    </row>
    <row r="2538" spans="1:7" x14ac:dyDescent="0.2">
      <c r="A2538" s="11" t="s">
        <v>3990</v>
      </c>
      <c r="B2538" s="11" t="s">
        <v>3768</v>
      </c>
      <c r="C2538" s="11" t="s">
        <v>3991</v>
      </c>
      <c r="D2538" s="11">
        <v>901093846</v>
      </c>
      <c r="E2538" s="11" t="s">
        <v>2851</v>
      </c>
      <c r="F2538" s="51">
        <v>10</v>
      </c>
      <c r="G2538" s="52">
        <v>2105556.5999999996</v>
      </c>
    </row>
    <row r="2539" spans="1:7" x14ac:dyDescent="0.2">
      <c r="A2539" s="11" t="s">
        <v>3992</v>
      </c>
      <c r="B2539" s="11" t="s">
        <v>3768</v>
      </c>
      <c r="C2539" s="11" t="s">
        <v>3993</v>
      </c>
      <c r="D2539" s="11">
        <v>800088702</v>
      </c>
      <c r="E2539" s="11" t="s">
        <v>2825</v>
      </c>
      <c r="F2539" s="51">
        <v>56</v>
      </c>
      <c r="G2539" s="52">
        <v>11884932.95000001</v>
      </c>
    </row>
    <row r="2540" spans="1:7" x14ac:dyDescent="0.2">
      <c r="A2540" s="11" t="s">
        <v>3992</v>
      </c>
      <c r="B2540" s="11" t="s">
        <v>3768</v>
      </c>
      <c r="C2540" s="11" t="s">
        <v>3993</v>
      </c>
      <c r="D2540" s="11">
        <v>800130907</v>
      </c>
      <c r="E2540" s="11" t="s">
        <v>2826</v>
      </c>
      <c r="F2540" s="51">
        <v>28</v>
      </c>
      <c r="G2540" s="52">
        <v>5942223.2200000007</v>
      </c>
    </row>
    <row r="2541" spans="1:7" x14ac:dyDescent="0.2">
      <c r="A2541" s="11" t="s">
        <v>3992</v>
      </c>
      <c r="B2541" s="11" t="s">
        <v>3768</v>
      </c>
      <c r="C2541" s="11" t="s">
        <v>3993</v>
      </c>
      <c r="D2541" s="11">
        <v>800251440</v>
      </c>
      <c r="E2541" s="11" t="s">
        <v>2827</v>
      </c>
      <c r="F2541" s="51">
        <v>35</v>
      </c>
      <c r="G2541" s="52">
        <v>7483336.450000003</v>
      </c>
    </row>
    <row r="2542" spans="1:7" x14ac:dyDescent="0.2">
      <c r="A2542" s="11" t="s">
        <v>3992</v>
      </c>
      <c r="B2542" s="11" t="s">
        <v>3768</v>
      </c>
      <c r="C2542" s="11" t="s">
        <v>3993</v>
      </c>
      <c r="D2542" s="11">
        <v>806008394</v>
      </c>
      <c r="E2542" s="11" t="s">
        <v>2831</v>
      </c>
      <c r="F2542" s="51">
        <v>2</v>
      </c>
      <c r="G2542" s="52">
        <v>409641.4</v>
      </c>
    </row>
    <row r="2543" spans="1:7" x14ac:dyDescent="0.2">
      <c r="A2543" s="11" t="s">
        <v>3992</v>
      </c>
      <c r="B2543" s="11" t="s">
        <v>3768</v>
      </c>
      <c r="C2543" s="11" t="s">
        <v>3993</v>
      </c>
      <c r="D2543" s="11">
        <v>830003564</v>
      </c>
      <c r="E2543" s="11" t="s">
        <v>2834</v>
      </c>
      <c r="F2543" s="51">
        <v>271</v>
      </c>
      <c r="G2543" s="52">
        <v>57410202.669999808</v>
      </c>
    </row>
    <row r="2544" spans="1:7" x14ac:dyDescent="0.2">
      <c r="A2544" s="11" t="s">
        <v>3992</v>
      </c>
      <c r="B2544" s="11" t="s">
        <v>3768</v>
      </c>
      <c r="C2544" s="11" t="s">
        <v>3993</v>
      </c>
      <c r="D2544" s="11">
        <v>860066942</v>
      </c>
      <c r="E2544" s="11" t="s">
        <v>2837</v>
      </c>
      <c r="F2544" s="51">
        <v>27</v>
      </c>
      <c r="G2544" s="52">
        <v>5687708.1300000008</v>
      </c>
    </row>
    <row r="2545" spans="1:7" x14ac:dyDescent="0.2">
      <c r="A2545" s="11" t="s">
        <v>3992</v>
      </c>
      <c r="B2545" s="11" t="s">
        <v>3768</v>
      </c>
      <c r="C2545" s="11" t="s">
        <v>3993</v>
      </c>
      <c r="D2545" s="11">
        <v>899999107</v>
      </c>
      <c r="E2545" s="11" t="s">
        <v>2844</v>
      </c>
      <c r="F2545" s="51">
        <v>414</v>
      </c>
      <c r="G2545" s="52">
        <v>87367224.890000194</v>
      </c>
    </row>
    <row r="2546" spans="1:7" x14ac:dyDescent="0.2">
      <c r="A2546" s="11" t="s">
        <v>3992</v>
      </c>
      <c r="B2546" s="11" t="s">
        <v>3768</v>
      </c>
      <c r="C2546" s="11" t="s">
        <v>3993</v>
      </c>
      <c r="D2546" s="11">
        <v>900156264</v>
      </c>
      <c r="E2546" s="11" t="s">
        <v>2845</v>
      </c>
      <c r="F2546" s="51">
        <v>45</v>
      </c>
      <c r="G2546" s="52">
        <v>9567549.1200000066</v>
      </c>
    </row>
    <row r="2547" spans="1:7" x14ac:dyDescent="0.2">
      <c r="A2547" s="11" t="s">
        <v>3992</v>
      </c>
      <c r="B2547" s="11" t="s">
        <v>3768</v>
      </c>
      <c r="C2547" s="11" t="s">
        <v>3993</v>
      </c>
      <c r="D2547" s="11">
        <v>900226715</v>
      </c>
      <c r="E2547" s="11" t="s">
        <v>2846</v>
      </c>
      <c r="F2547" s="51">
        <v>7</v>
      </c>
      <c r="G2547" s="52">
        <v>1476757.0999999999</v>
      </c>
    </row>
    <row r="2548" spans="1:7" x14ac:dyDescent="0.2">
      <c r="A2548" s="11" t="s">
        <v>3994</v>
      </c>
      <c r="B2548" s="11" t="s">
        <v>3995</v>
      </c>
      <c r="C2548" s="11" t="s">
        <v>3996</v>
      </c>
      <c r="D2548" s="11">
        <v>800130907</v>
      </c>
      <c r="E2548" s="11" t="s">
        <v>2826</v>
      </c>
      <c r="F2548" s="51">
        <v>1</v>
      </c>
      <c r="G2548" s="52">
        <v>211989.4</v>
      </c>
    </row>
    <row r="2549" spans="1:7" x14ac:dyDescent="0.2">
      <c r="A2549" s="11" t="s">
        <v>3994</v>
      </c>
      <c r="B2549" s="11" t="s">
        <v>3995</v>
      </c>
      <c r="C2549" s="11" t="s">
        <v>3996</v>
      </c>
      <c r="D2549" s="11">
        <v>800251440</v>
      </c>
      <c r="E2549" s="11" t="s">
        <v>2827</v>
      </c>
      <c r="F2549" s="51">
        <v>107</v>
      </c>
      <c r="G2549" s="52">
        <v>22967181.249999974</v>
      </c>
    </row>
    <row r="2550" spans="1:7" x14ac:dyDescent="0.2">
      <c r="A2550" s="11" t="s">
        <v>3994</v>
      </c>
      <c r="B2550" s="11" t="s">
        <v>3995</v>
      </c>
      <c r="C2550" s="11" t="s">
        <v>3996</v>
      </c>
      <c r="D2550" s="11">
        <v>804002105</v>
      </c>
      <c r="E2550" s="11" t="s">
        <v>2828</v>
      </c>
      <c r="F2550" s="51">
        <v>317</v>
      </c>
      <c r="G2550" s="52">
        <v>66835036.099999718</v>
      </c>
    </row>
    <row r="2551" spans="1:7" x14ac:dyDescent="0.2">
      <c r="A2551" s="11" t="s">
        <v>3994</v>
      </c>
      <c r="B2551" s="11" t="s">
        <v>3995</v>
      </c>
      <c r="C2551" s="11" t="s">
        <v>3996</v>
      </c>
      <c r="D2551" s="11">
        <v>805000427</v>
      </c>
      <c r="E2551" s="11" t="s">
        <v>2829</v>
      </c>
      <c r="F2551" s="51">
        <v>68</v>
      </c>
      <c r="G2551" s="52">
        <v>14514505.810000014</v>
      </c>
    </row>
    <row r="2552" spans="1:7" x14ac:dyDescent="0.2">
      <c r="A2552" s="11" t="s">
        <v>3994</v>
      </c>
      <c r="B2552" s="11" t="s">
        <v>3995</v>
      </c>
      <c r="C2552" s="11" t="s">
        <v>3996</v>
      </c>
      <c r="D2552" s="11">
        <v>806008394</v>
      </c>
      <c r="E2552" s="11" t="s">
        <v>2831</v>
      </c>
      <c r="F2552" s="51">
        <v>1</v>
      </c>
      <c r="G2552" s="52">
        <v>233333.33</v>
      </c>
    </row>
    <row r="2553" spans="1:7" x14ac:dyDescent="0.2">
      <c r="A2553" s="11" t="s">
        <v>3994</v>
      </c>
      <c r="B2553" s="11" t="s">
        <v>3995</v>
      </c>
      <c r="C2553" s="11" t="s">
        <v>3996</v>
      </c>
      <c r="D2553" s="11">
        <v>818000140</v>
      </c>
      <c r="E2553" s="11" t="s">
        <v>2833</v>
      </c>
      <c r="F2553" s="51">
        <v>174</v>
      </c>
      <c r="G2553" s="52">
        <v>36506214.499999888</v>
      </c>
    </row>
    <row r="2554" spans="1:7" x14ac:dyDescent="0.2">
      <c r="A2554" s="11" t="s">
        <v>3994</v>
      </c>
      <c r="B2554" s="11" t="s">
        <v>3995</v>
      </c>
      <c r="C2554" s="11" t="s">
        <v>3996</v>
      </c>
      <c r="D2554" s="11">
        <v>900156264</v>
      </c>
      <c r="E2554" s="11" t="s">
        <v>2845</v>
      </c>
      <c r="F2554" s="51">
        <v>165</v>
      </c>
      <c r="G2554" s="52">
        <v>35582238.889999889</v>
      </c>
    </row>
    <row r="2555" spans="1:7" x14ac:dyDescent="0.2">
      <c r="A2555" s="11" t="s">
        <v>3994</v>
      </c>
      <c r="B2555" s="11" t="s">
        <v>3995</v>
      </c>
      <c r="C2555" s="11" t="s">
        <v>3996</v>
      </c>
      <c r="D2555" s="11">
        <v>900226715</v>
      </c>
      <c r="E2555" s="11" t="s">
        <v>2846</v>
      </c>
      <c r="F2555" s="51">
        <v>39</v>
      </c>
      <c r="G2555" s="52">
        <v>8288930.5300000058</v>
      </c>
    </row>
    <row r="2556" spans="1:7" x14ac:dyDescent="0.2">
      <c r="A2556" s="11" t="s">
        <v>3997</v>
      </c>
      <c r="B2556" s="11" t="s">
        <v>3995</v>
      </c>
      <c r="C2556" s="11" t="s">
        <v>3998</v>
      </c>
      <c r="D2556" s="11">
        <v>900156264</v>
      </c>
      <c r="E2556" s="11" t="s">
        <v>2845</v>
      </c>
      <c r="F2556" s="51">
        <v>20</v>
      </c>
      <c r="G2556" s="52">
        <v>4182438.399999999</v>
      </c>
    </row>
    <row r="2557" spans="1:7" x14ac:dyDescent="0.2">
      <c r="A2557" s="11" t="s">
        <v>3999</v>
      </c>
      <c r="B2557" s="11" t="s">
        <v>3995</v>
      </c>
      <c r="C2557" s="11" t="s">
        <v>4000</v>
      </c>
      <c r="D2557" s="11">
        <v>800251440</v>
      </c>
      <c r="E2557" s="11" t="s">
        <v>2827</v>
      </c>
      <c r="F2557" s="51">
        <v>3</v>
      </c>
      <c r="G2557" s="52">
        <v>657312.13</v>
      </c>
    </row>
    <row r="2558" spans="1:7" x14ac:dyDescent="0.2">
      <c r="A2558" s="11" t="s">
        <v>3999</v>
      </c>
      <c r="B2558" s="11" t="s">
        <v>3995</v>
      </c>
      <c r="C2558" s="11" t="s">
        <v>4000</v>
      </c>
      <c r="D2558" s="11">
        <v>804002105</v>
      </c>
      <c r="E2558" s="11" t="s">
        <v>2828</v>
      </c>
      <c r="F2558" s="51">
        <v>10</v>
      </c>
      <c r="G2558" s="52">
        <v>2112725.2999999998</v>
      </c>
    </row>
    <row r="2559" spans="1:7" x14ac:dyDescent="0.2">
      <c r="A2559" s="11" t="s">
        <v>3999</v>
      </c>
      <c r="B2559" s="11" t="s">
        <v>3995</v>
      </c>
      <c r="C2559" s="11" t="s">
        <v>4000</v>
      </c>
      <c r="D2559" s="11">
        <v>818000140</v>
      </c>
      <c r="E2559" s="11" t="s">
        <v>2833</v>
      </c>
      <c r="F2559" s="51">
        <v>3</v>
      </c>
      <c r="G2559" s="52">
        <v>635968.19999999995</v>
      </c>
    </row>
    <row r="2560" spans="1:7" x14ac:dyDescent="0.2">
      <c r="A2560" s="11" t="s">
        <v>3999</v>
      </c>
      <c r="B2560" s="11" t="s">
        <v>3995</v>
      </c>
      <c r="C2560" s="11" t="s">
        <v>4000</v>
      </c>
      <c r="D2560" s="11">
        <v>900156264</v>
      </c>
      <c r="E2560" s="11" t="s">
        <v>2845</v>
      </c>
      <c r="F2560" s="51">
        <v>3</v>
      </c>
      <c r="G2560" s="52">
        <v>657312.13</v>
      </c>
    </row>
    <row r="2561" spans="1:7" x14ac:dyDescent="0.2">
      <c r="A2561" s="11" t="s">
        <v>4001</v>
      </c>
      <c r="B2561" s="11" t="s">
        <v>3995</v>
      </c>
      <c r="C2561" s="11" t="s">
        <v>4002</v>
      </c>
      <c r="D2561" s="11">
        <v>800251440</v>
      </c>
      <c r="E2561" s="11" t="s">
        <v>2827</v>
      </c>
      <c r="F2561" s="51">
        <v>1</v>
      </c>
      <c r="G2561" s="52">
        <v>233333.33</v>
      </c>
    </row>
    <row r="2562" spans="1:7" x14ac:dyDescent="0.2">
      <c r="A2562" s="11" t="s">
        <v>4001</v>
      </c>
      <c r="B2562" s="11" t="s">
        <v>3995</v>
      </c>
      <c r="C2562" s="11" t="s">
        <v>4002</v>
      </c>
      <c r="D2562" s="11">
        <v>804002105</v>
      </c>
      <c r="E2562" s="11" t="s">
        <v>2828</v>
      </c>
      <c r="F2562" s="51">
        <v>14</v>
      </c>
      <c r="G2562" s="52">
        <v>2946345.4999999995</v>
      </c>
    </row>
    <row r="2563" spans="1:7" x14ac:dyDescent="0.2">
      <c r="A2563" s="11" t="s">
        <v>4001</v>
      </c>
      <c r="B2563" s="11" t="s">
        <v>3995</v>
      </c>
      <c r="C2563" s="11" t="s">
        <v>4002</v>
      </c>
      <c r="D2563" s="11">
        <v>818000140</v>
      </c>
      <c r="E2563" s="11" t="s">
        <v>2833</v>
      </c>
      <c r="F2563" s="51">
        <v>1</v>
      </c>
      <c r="G2563" s="52">
        <v>204820.7</v>
      </c>
    </row>
    <row r="2564" spans="1:7" x14ac:dyDescent="0.2">
      <c r="A2564" s="11" t="s">
        <v>4001</v>
      </c>
      <c r="B2564" s="11" t="s">
        <v>3995</v>
      </c>
      <c r="C2564" s="11" t="s">
        <v>4002</v>
      </c>
      <c r="D2564" s="11">
        <v>900156264</v>
      </c>
      <c r="E2564" s="11" t="s">
        <v>2845</v>
      </c>
      <c r="F2564" s="51">
        <v>2</v>
      </c>
      <c r="G2564" s="52">
        <v>416810.1</v>
      </c>
    </row>
    <row r="2565" spans="1:7" x14ac:dyDescent="0.2">
      <c r="A2565" s="11" t="s">
        <v>4003</v>
      </c>
      <c r="B2565" s="11" t="s">
        <v>3995</v>
      </c>
      <c r="C2565" s="11" t="s">
        <v>4004</v>
      </c>
      <c r="D2565" s="11">
        <v>806008394</v>
      </c>
      <c r="E2565" s="11" t="s">
        <v>2831</v>
      </c>
      <c r="F2565" s="51">
        <v>1</v>
      </c>
      <c r="G2565" s="52">
        <v>211989.4</v>
      </c>
    </row>
    <row r="2566" spans="1:7" x14ac:dyDescent="0.2">
      <c r="A2566" s="11" t="s">
        <v>4003</v>
      </c>
      <c r="B2566" s="11" t="s">
        <v>3995</v>
      </c>
      <c r="C2566" s="11" t="s">
        <v>4004</v>
      </c>
      <c r="D2566" s="11">
        <v>818000140</v>
      </c>
      <c r="E2566" s="11" t="s">
        <v>2833</v>
      </c>
      <c r="F2566" s="51">
        <v>1</v>
      </c>
      <c r="G2566" s="52">
        <v>204820.69999999998</v>
      </c>
    </row>
    <row r="2567" spans="1:7" x14ac:dyDescent="0.2">
      <c r="A2567" s="11" t="s">
        <v>4003</v>
      </c>
      <c r="B2567" s="11" t="s">
        <v>3995</v>
      </c>
      <c r="C2567" s="11" t="s">
        <v>4004</v>
      </c>
      <c r="D2567" s="11">
        <v>900156264</v>
      </c>
      <c r="E2567" s="11" t="s">
        <v>2845</v>
      </c>
      <c r="F2567" s="51">
        <v>12</v>
      </c>
      <c r="G2567" s="52">
        <v>2543872.7999999993</v>
      </c>
    </row>
    <row r="2568" spans="1:7" x14ac:dyDescent="0.2">
      <c r="A2568" s="11" t="s">
        <v>4003</v>
      </c>
      <c r="B2568" s="11" t="s">
        <v>3995</v>
      </c>
      <c r="C2568" s="11" t="s">
        <v>4004</v>
      </c>
      <c r="D2568" s="11">
        <v>900226715</v>
      </c>
      <c r="E2568" s="11" t="s">
        <v>2846</v>
      </c>
      <c r="F2568" s="51">
        <v>1</v>
      </c>
      <c r="G2568" s="52">
        <v>211989.4</v>
      </c>
    </row>
    <row r="2569" spans="1:7" x14ac:dyDescent="0.2">
      <c r="A2569" s="11" t="s">
        <v>4005</v>
      </c>
      <c r="B2569" s="11" t="s">
        <v>3995</v>
      </c>
      <c r="C2569" s="11" t="s">
        <v>4006</v>
      </c>
      <c r="D2569" s="11">
        <v>818000140</v>
      </c>
      <c r="E2569" s="11" t="s">
        <v>2833</v>
      </c>
      <c r="F2569" s="51">
        <v>6</v>
      </c>
      <c r="G2569" s="52">
        <v>1250430.2999999998</v>
      </c>
    </row>
    <row r="2570" spans="1:7" x14ac:dyDescent="0.2">
      <c r="A2570" s="11" t="s">
        <v>4005</v>
      </c>
      <c r="B2570" s="11" t="s">
        <v>3995</v>
      </c>
      <c r="C2570" s="11" t="s">
        <v>4006</v>
      </c>
      <c r="D2570" s="11">
        <v>900156264</v>
      </c>
      <c r="E2570" s="11" t="s">
        <v>2845</v>
      </c>
      <c r="F2570" s="51">
        <v>3</v>
      </c>
      <c r="G2570" s="52">
        <v>635968.19999999995</v>
      </c>
    </row>
    <row r="2571" spans="1:7" x14ac:dyDescent="0.2">
      <c r="A2571" s="11" t="s">
        <v>4007</v>
      </c>
      <c r="B2571" s="11" t="s">
        <v>3995</v>
      </c>
      <c r="C2571" s="11" t="s">
        <v>4008</v>
      </c>
      <c r="D2571" s="11">
        <v>800251440</v>
      </c>
      <c r="E2571" s="11" t="s">
        <v>2827</v>
      </c>
      <c r="F2571" s="51">
        <v>1</v>
      </c>
      <c r="G2571" s="52">
        <v>233333.33</v>
      </c>
    </row>
    <row r="2572" spans="1:7" x14ac:dyDescent="0.2">
      <c r="A2572" s="11" t="s">
        <v>4007</v>
      </c>
      <c r="B2572" s="11" t="s">
        <v>3995</v>
      </c>
      <c r="C2572" s="11" t="s">
        <v>4008</v>
      </c>
      <c r="D2572" s="11">
        <v>804002105</v>
      </c>
      <c r="E2572" s="11" t="s">
        <v>2828</v>
      </c>
      <c r="F2572" s="51">
        <v>4</v>
      </c>
      <c r="G2572" s="52">
        <v>840788.9</v>
      </c>
    </row>
    <row r="2573" spans="1:7" x14ac:dyDescent="0.2">
      <c r="A2573" s="11" t="s">
        <v>4007</v>
      </c>
      <c r="B2573" s="11" t="s">
        <v>3995</v>
      </c>
      <c r="C2573" s="11" t="s">
        <v>4008</v>
      </c>
      <c r="D2573" s="11">
        <v>818000140</v>
      </c>
      <c r="E2573" s="11" t="s">
        <v>2833</v>
      </c>
      <c r="F2573" s="51">
        <v>8</v>
      </c>
      <c r="G2573" s="52">
        <v>1688746.4999999998</v>
      </c>
    </row>
    <row r="2574" spans="1:7" x14ac:dyDescent="0.2">
      <c r="A2574" s="11" t="s">
        <v>4007</v>
      </c>
      <c r="B2574" s="11" t="s">
        <v>3995</v>
      </c>
      <c r="C2574" s="11" t="s">
        <v>4008</v>
      </c>
      <c r="D2574" s="11">
        <v>900156264</v>
      </c>
      <c r="E2574" s="11" t="s">
        <v>2845</v>
      </c>
      <c r="F2574" s="51">
        <v>6</v>
      </c>
      <c r="G2574" s="52">
        <v>1293280.3299999998</v>
      </c>
    </row>
    <row r="2575" spans="1:7" x14ac:dyDescent="0.2">
      <c r="A2575" s="11" t="s">
        <v>4009</v>
      </c>
      <c r="B2575" s="11" t="s">
        <v>3995</v>
      </c>
      <c r="C2575" s="11" t="s">
        <v>4010</v>
      </c>
      <c r="D2575" s="11">
        <v>800130907</v>
      </c>
      <c r="E2575" s="11" t="s">
        <v>2826</v>
      </c>
      <c r="F2575" s="51">
        <v>1</v>
      </c>
      <c r="G2575" s="52">
        <v>211989.4</v>
      </c>
    </row>
    <row r="2576" spans="1:7" x14ac:dyDescent="0.2">
      <c r="A2576" s="11" t="s">
        <v>4009</v>
      </c>
      <c r="B2576" s="11" t="s">
        <v>3995</v>
      </c>
      <c r="C2576" s="11" t="s">
        <v>4010</v>
      </c>
      <c r="D2576" s="11">
        <v>818000140</v>
      </c>
      <c r="E2576" s="11" t="s">
        <v>2833</v>
      </c>
      <c r="F2576" s="51">
        <v>2</v>
      </c>
      <c r="G2576" s="52">
        <v>423978.8</v>
      </c>
    </row>
    <row r="2577" spans="1:7" x14ac:dyDescent="0.2">
      <c r="A2577" s="11" t="s">
        <v>4009</v>
      </c>
      <c r="B2577" s="11" t="s">
        <v>3995</v>
      </c>
      <c r="C2577" s="11" t="s">
        <v>4010</v>
      </c>
      <c r="D2577" s="11">
        <v>900156264</v>
      </c>
      <c r="E2577" s="11" t="s">
        <v>2845</v>
      </c>
      <c r="F2577" s="51">
        <v>2</v>
      </c>
      <c r="G2577" s="52">
        <v>423978.8</v>
      </c>
    </row>
    <row r="2578" spans="1:7" x14ac:dyDescent="0.2">
      <c r="A2578" s="11" t="s">
        <v>4011</v>
      </c>
      <c r="B2578" s="11" t="s">
        <v>3995</v>
      </c>
      <c r="C2578" s="11" t="s">
        <v>4012</v>
      </c>
      <c r="D2578" s="11">
        <v>900156264</v>
      </c>
      <c r="E2578" s="11" t="s">
        <v>2845</v>
      </c>
      <c r="F2578" s="51">
        <v>3</v>
      </c>
      <c r="G2578" s="52">
        <v>678656.05999999994</v>
      </c>
    </row>
    <row r="2579" spans="1:7" x14ac:dyDescent="0.2">
      <c r="A2579" s="11" t="s">
        <v>4013</v>
      </c>
      <c r="B2579" s="11" t="s">
        <v>3995</v>
      </c>
      <c r="C2579" s="11" t="s">
        <v>4014</v>
      </c>
      <c r="D2579" s="11">
        <v>818000140</v>
      </c>
      <c r="E2579" s="11" t="s">
        <v>2833</v>
      </c>
      <c r="F2579" s="51">
        <v>2</v>
      </c>
      <c r="G2579" s="52">
        <v>416810.1</v>
      </c>
    </row>
    <row r="2580" spans="1:7" x14ac:dyDescent="0.2">
      <c r="A2580" s="11" t="s">
        <v>4013</v>
      </c>
      <c r="B2580" s="11" t="s">
        <v>3995</v>
      </c>
      <c r="C2580" s="11" t="s">
        <v>4014</v>
      </c>
      <c r="D2580" s="11">
        <v>900156264</v>
      </c>
      <c r="E2580" s="11" t="s">
        <v>2845</v>
      </c>
      <c r="F2580" s="51">
        <v>2</v>
      </c>
      <c r="G2580" s="52">
        <v>423978.8</v>
      </c>
    </row>
    <row r="2581" spans="1:7" x14ac:dyDescent="0.2">
      <c r="A2581" s="11" t="s">
        <v>4015</v>
      </c>
      <c r="B2581" s="11" t="s">
        <v>3995</v>
      </c>
      <c r="C2581" s="11" t="s">
        <v>4016</v>
      </c>
      <c r="D2581" s="11">
        <v>800251440</v>
      </c>
      <c r="E2581" s="11" t="s">
        <v>2827</v>
      </c>
      <c r="F2581" s="51">
        <v>1</v>
      </c>
      <c r="G2581" s="52">
        <v>233333.33</v>
      </c>
    </row>
    <row r="2582" spans="1:7" x14ac:dyDescent="0.2">
      <c r="A2582" s="11" t="s">
        <v>4015</v>
      </c>
      <c r="B2582" s="11" t="s">
        <v>3995</v>
      </c>
      <c r="C2582" s="11" t="s">
        <v>4016</v>
      </c>
      <c r="D2582" s="11">
        <v>804002105</v>
      </c>
      <c r="E2582" s="11" t="s">
        <v>2828</v>
      </c>
      <c r="F2582" s="51">
        <v>14</v>
      </c>
      <c r="G2582" s="52">
        <v>2967851.5999999992</v>
      </c>
    </row>
    <row r="2583" spans="1:7" x14ac:dyDescent="0.2">
      <c r="A2583" s="11" t="s">
        <v>4015</v>
      </c>
      <c r="B2583" s="11" t="s">
        <v>3995</v>
      </c>
      <c r="C2583" s="11" t="s">
        <v>4016</v>
      </c>
      <c r="D2583" s="11">
        <v>818000140</v>
      </c>
      <c r="E2583" s="11" t="s">
        <v>2833</v>
      </c>
      <c r="F2583" s="51">
        <v>4</v>
      </c>
      <c r="G2583" s="52">
        <v>840788.9</v>
      </c>
    </row>
    <row r="2584" spans="1:7" x14ac:dyDescent="0.2">
      <c r="A2584" s="11" t="s">
        <v>4015</v>
      </c>
      <c r="B2584" s="11" t="s">
        <v>3995</v>
      </c>
      <c r="C2584" s="11" t="s">
        <v>4016</v>
      </c>
      <c r="D2584" s="11">
        <v>900156264</v>
      </c>
      <c r="E2584" s="11" t="s">
        <v>2845</v>
      </c>
      <c r="F2584" s="51">
        <v>13</v>
      </c>
      <c r="G2584" s="52">
        <v>2755862.1999999993</v>
      </c>
    </row>
    <row r="2585" spans="1:7" x14ac:dyDescent="0.2">
      <c r="A2585" s="11" t="s">
        <v>4017</v>
      </c>
      <c r="B2585" s="11" t="s">
        <v>3995</v>
      </c>
      <c r="C2585" s="11" t="s">
        <v>4018</v>
      </c>
      <c r="D2585" s="11">
        <v>805001157</v>
      </c>
      <c r="E2585" s="11" t="s">
        <v>2830</v>
      </c>
      <c r="F2585" s="51">
        <v>1</v>
      </c>
      <c r="G2585" s="52">
        <v>204820.7</v>
      </c>
    </row>
    <row r="2586" spans="1:7" x14ac:dyDescent="0.2">
      <c r="A2586" s="11" t="s">
        <v>4017</v>
      </c>
      <c r="B2586" s="11" t="s">
        <v>3995</v>
      </c>
      <c r="C2586" s="11" t="s">
        <v>4018</v>
      </c>
      <c r="D2586" s="11">
        <v>818000140</v>
      </c>
      <c r="E2586" s="11" t="s">
        <v>2833</v>
      </c>
      <c r="F2586" s="51">
        <v>32</v>
      </c>
      <c r="G2586" s="52">
        <v>6568599.8000000035</v>
      </c>
    </row>
    <row r="2587" spans="1:7" x14ac:dyDescent="0.2">
      <c r="A2587" s="11" t="s">
        <v>4017</v>
      </c>
      <c r="B2587" s="11" t="s">
        <v>3995</v>
      </c>
      <c r="C2587" s="11" t="s">
        <v>4018</v>
      </c>
      <c r="D2587" s="11">
        <v>900156264</v>
      </c>
      <c r="E2587" s="11" t="s">
        <v>2845</v>
      </c>
      <c r="F2587" s="51">
        <v>21</v>
      </c>
      <c r="G2587" s="52">
        <v>4537153.1199999992</v>
      </c>
    </row>
    <row r="2588" spans="1:7" x14ac:dyDescent="0.2">
      <c r="A2588" s="11" t="s">
        <v>4017</v>
      </c>
      <c r="B2588" s="11" t="s">
        <v>3995</v>
      </c>
      <c r="C2588" s="11" t="s">
        <v>4018</v>
      </c>
      <c r="D2588" s="11">
        <v>900226715</v>
      </c>
      <c r="E2588" s="11" t="s">
        <v>2846</v>
      </c>
      <c r="F2588" s="51">
        <v>1</v>
      </c>
      <c r="G2588" s="52">
        <v>211989.4</v>
      </c>
    </row>
    <row r="2589" spans="1:7" x14ac:dyDescent="0.2">
      <c r="A2589" s="11" t="s">
        <v>4019</v>
      </c>
      <c r="B2589" s="11" t="s">
        <v>3995</v>
      </c>
      <c r="C2589" s="11" t="s">
        <v>4020</v>
      </c>
      <c r="D2589" s="11">
        <v>900156264</v>
      </c>
      <c r="E2589" s="11" t="s">
        <v>2845</v>
      </c>
      <c r="F2589" s="51">
        <v>1</v>
      </c>
      <c r="G2589" s="52">
        <v>211989.4</v>
      </c>
    </row>
    <row r="2590" spans="1:7" x14ac:dyDescent="0.2">
      <c r="A2590" s="11" t="s">
        <v>4019</v>
      </c>
      <c r="B2590" s="11" t="s">
        <v>3995</v>
      </c>
      <c r="C2590" s="11" t="s">
        <v>4020</v>
      </c>
      <c r="D2590" s="11">
        <v>901021565</v>
      </c>
      <c r="E2590" s="11" t="s">
        <v>2850</v>
      </c>
      <c r="F2590" s="51">
        <v>1</v>
      </c>
      <c r="G2590" s="52">
        <v>211989.4</v>
      </c>
    </row>
    <row r="2591" spans="1:7" x14ac:dyDescent="0.2">
      <c r="A2591" s="11" t="s">
        <v>4021</v>
      </c>
      <c r="B2591" s="11" t="s">
        <v>3995</v>
      </c>
      <c r="C2591" s="11" t="s">
        <v>4022</v>
      </c>
      <c r="D2591" s="11">
        <v>800251440</v>
      </c>
      <c r="E2591" s="11" t="s">
        <v>2827</v>
      </c>
      <c r="F2591" s="51">
        <v>3</v>
      </c>
      <c r="G2591" s="52">
        <v>678656.05999999994</v>
      </c>
    </row>
    <row r="2592" spans="1:7" x14ac:dyDescent="0.2">
      <c r="A2592" s="11" t="s">
        <v>4021</v>
      </c>
      <c r="B2592" s="11" t="s">
        <v>3995</v>
      </c>
      <c r="C2592" s="11" t="s">
        <v>4022</v>
      </c>
      <c r="D2592" s="11">
        <v>804002105</v>
      </c>
      <c r="E2592" s="11" t="s">
        <v>2828</v>
      </c>
      <c r="F2592" s="51">
        <v>13</v>
      </c>
      <c r="G2592" s="52">
        <v>2741524.8</v>
      </c>
    </row>
    <row r="2593" spans="1:7" x14ac:dyDescent="0.2">
      <c r="A2593" s="11" t="s">
        <v>4021</v>
      </c>
      <c r="B2593" s="11" t="s">
        <v>3995</v>
      </c>
      <c r="C2593" s="11" t="s">
        <v>4022</v>
      </c>
      <c r="D2593" s="11">
        <v>805000427</v>
      </c>
      <c r="E2593" s="11" t="s">
        <v>2829</v>
      </c>
      <c r="F2593" s="51">
        <v>8</v>
      </c>
      <c r="G2593" s="52">
        <v>1688746.4999999998</v>
      </c>
    </row>
    <row r="2594" spans="1:7" x14ac:dyDescent="0.2">
      <c r="A2594" s="11" t="s">
        <v>4021</v>
      </c>
      <c r="B2594" s="11" t="s">
        <v>3995</v>
      </c>
      <c r="C2594" s="11" t="s">
        <v>4022</v>
      </c>
      <c r="D2594" s="11">
        <v>818000140</v>
      </c>
      <c r="E2594" s="11" t="s">
        <v>2833</v>
      </c>
      <c r="F2594" s="51">
        <v>16</v>
      </c>
      <c r="G2594" s="52">
        <v>3363155.5999999992</v>
      </c>
    </row>
    <row r="2595" spans="1:7" x14ac:dyDescent="0.2">
      <c r="A2595" s="11" t="s">
        <v>4021</v>
      </c>
      <c r="B2595" s="11" t="s">
        <v>3995</v>
      </c>
      <c r="C2595" s="11" t="s">
        <v>4022</v>
      </c>
      <c r="D2595" s="11">
        <v>900156264</v>
      </c>
      <c r="E2595" s="11" t="s">
        <v>2845</v>
      </c>
      <c r="F2595" s="51">
        <v>15</v>
      </c>
      <c r="G2595" s="52">
        <v>3265216.7199999997</v>
      </c>
    </row>
    <row r="2596" spans="1:7" x14ac:dyDescent="0.2">
      <c r="A2596" s="11" t="s">
        <v>4021</v>
      </c>
      <c r="B2596" s="11" t="s">
        <v>3995</v>
      </c>
      <c r="C2596" s="11" t="s">
        <v>4022</v>
      </c>
      <c r="D2596" s="11">
        <v>900226715</v>
      </c>
      <c r="E2596" s="11" t="s">
        <v>2846</v>
      </c>
      <c r="F2596" s="51">
        <v>1</v>
      </c>
      <c r="G2596" s="52">
        <v>211989.4</v>
      </c>
    </row>
    <row r="2597" spans="1:7" x14ac:dyDescent="0.2">
      <c r="A2597" s="11" t="s">
        <v>4023</v>
      </c>
      <c r="B2597" s="11" t="s">
        <v>3995</v>
      </c>
      <c r="C2597" s="11" t="s">
        <v>4024</v>
      </c>
      <c r="D2597" s="11">
        <v>818000140</v>
      </c>
      <c r="E2597" s="11" t="s">
        <v>2833</v>
      </c>
      <c r="F2597" s="51">
        <v>5</v>
      </c>
      <c r="G2597" s="52">
        <v>1059947</v>
      </c>
    </row>
    <row r="2598" spans="1:7" x14ac:dyDescent="0.2">
      <c r="A2598" s="11" t="s">
        <v>4023</v>
      </c>
      <c r="B2598" s="11" t="s">
        <v>3995</v>
      </c>
      <c r="C2598" s="11" t="s">
        <v>4024</v>
      </c>
      <c r="D2598" s="11">
        <v>900156264</v>
      </c>
      <c r="E2598" s="11" t="s">
        <v>2845</v>
      </c>
      <c r="F2598" s="51">
        <v>6</v>
      </c>
      <c r="G2598" s="52">
        <v>1314624.26</v>
      </c>
    </row>
    <row r="2599" spans="1:7" x14ac:dyDescent="0.2">
      <c r="A2599" s="11" t="s">
        <v>4025</v>
      </c>
      <c r="B2599" s="11" t="s">
        <v>3995</v>
      </c>
      <c r="C2599" s="11" t="s">
        <v>4026</v>
      </c>
      <c r="D2599" s="11">
        <v>818000140</v>
      </c>
      <c r="E2599" s="11" t="s">
        <v>2833</v>
      </c>
      <c r="F2599" s="51">
        <v>3</v>
      </c>
      <c r="G2599" s="52">
        <v>635968.19999999995</v>
      </c>
    </row>
    <row r="2600" spans="1:7" x14ac:dyDescent="0.2">
      <c r="A2600" s="11" t="s">
        <v>4025</v>
      </c>
      <c r="B2600" s="11" t="s">
        <v>3995</v>
      </c>
      <c r="C2600" s="11" t="s">
        <v>4026</v>
      </c>
      <c r="D2600" s="11">
        <v>900156264</v>
      </c>
      <c r="E2600" s="11" t="s">
        <v>2845</v>
      </c>
      <c r="F2600" s="51">
        <v>1</v>
      </c>
      <c r="G2600" s="52">
        <v>211989.4</v>
      </c>
    </row>
    <row r="2601" spans="1:7" x14ac:dyDescent="0.2">
      <c r="A2601" s="11" t="s">
        <v>4027</v>
      </c>
      <c r="B2601" s="11" t="s">
        <v>3995</v>
      </c>
      <c r="C2601" s="11" t="s">
        <v>4028</v>
      </c>
      <c r="D2601" s="11">
        <v>800251440</v>
      </c>
      <c r="E2601" s="11" t="s">
        <v>2827</v>
      </c>
      <c r="F2601" s="51">
        <v>1</v>
      </c>
      <c r="G2601" s="52">
        <v>211989.4</v>
      </c>
    </row>
    <row r="2602" spans="1:7" x14ac:dyDescent="0.2">
      <c r="A2602" s="11" t="s">
        <v>4027</v>
      </c>
      <c r="B2602" s="11" t="s">
        <v>3995</v>
      </c>
      <c r="C2602" s="11" t="s">
        <v>4028</v>
      </c>
      <c r="D2602" s="11">
        <v>804002105</v>
      </c>
      <c r="E2602" s="11" t="s">
        <v>2828</v>
      </c>
      <c r="F2602" s="51">
        <v>9</v>
      </c>
      <c r="G2602" s="52">
        <v>1907904.5999999996</v>
      </c>
    </row>
    <row r="2603" spans="1:7" x14ac:dyDescent="0.2">
      <c r="A2603" s="11" t="s">
        <v>4027</v>
      </c>
      <c r="B2603" s="11" t="s">
        <v>3995</v>
      </c>
      <c r="C2603" s="11" t="s">
        <v>4028</v>
      </c>
      <c r="D2603" s="11">
        <v>900156264</v>
      </c>
      <c r="E2603" s="11" t="s">
        <v>2845</v>
      </c>
      <c r="F2603" s="51">
        <v>1</v>
      </c>
      <c r="G2603" s="52">
        <v>211989.4</v>
      </c>
    </row>
    <row r="2604" spans="1:7" x14ac:dyDescent="0.2">
      <c r="A2604" s="11" t="s">
        <v>4029</v>
      </c>
      <c r="B2604" s="11" t="s">
        <v>3995</v>
      </c>
      <c r="C2604" s="11" t="s">
        <v>4030</v>
      </c>
      <c r="D2604" s="11">
        <v>800251440</v>
      </c>
      <c r="E2604" s="11" t="s">
        <v>2827</v>
      </c>
      <c r="F2604" s="51">
        <v>1</v>
      </c>
      <c r="G2604" s="52">
        <v>233333.33</v>
      </c>
    </row>
    <row r="2605" spans="1:7" x14ac:dyDescent="0.2">
      <c r="A2605" s="11" t="s">
        <v>4029</v>
      </c>
      <c r="B2605" s="11" t="s">
        <v>3995</v>
      </c>
      <c r="C2605" s="11" t="s">
        <v>4030</v>
      </c>
      <c r="D2605" s="11">
        <v>804002105</v>
      </c>
      <c r="E2605" s="11" t="s">
        <v>2828</v>
      </c>
      <c r="F2605" s="51">
        <v>12</v>
      </c>
      <c r="G2605" s="52">
        <v>2536704.0999999996</v>
      </c>
    </row>
    <row r="2606" spans="1:7" x14ac:dyDescent="0.2">
      <c r="A2606" s="11" t="s">
        <v>4031</v>
      </c>
      <c r="B2606" s="11" t="s">
        <v>3995</v>
      </c>
      <c r="C2606" s="11" t="s">
        <v>4032</v>
      </c>
      <c r="D2606" s="11">
        <v>818000140</v>
      </c>
      <c r="E2606" s="11" t="s">
        <v>2833</v>
      </c>
      <c r="F2606" s="51">
        <v>2</v>
      </c>
      <c r="G2606" s="52">
        <v>423978.8</v>
      </c>
    </row>
    <row r="2607" spans="1:7" x14ac:dyDescent="0.2">
      <c r="A2607" s="11" t="s">
        <v>4031</v>
      </c>
      <c r="B2607" s="11" t="s">
        <v>3995</v>
      </c>
      <c r="C2607" s="11" t="s">
        <v>4032</v>
      </c>
      <c r="D2607" s="11">
        <v>900156264</v>
      </c>
      <c r="E2607" s="11" t="s">
        <v>2845</v>
      </c>
      <c r="F2607" s="51">
        <v>1</v>
      </c>
      <c r="G2607" s="52">
        <v>211989.4</v>
      </c>
    </row>
    <row r="2608" spans="1:7" x14ac:dyDescent="0.2">
      <c r="A2608" s="11" t="s">
        <v>4033</v>
      </c>
      <c r="B2608" s="11" t="s">
        <v>3995</v>
      </c>
      <c r="C2608" s="11" t="s">
        <v>4034</v>
      </c>
      <c r="D2608" s="11">
        <v>800251440</v>
      </c>
      <c r="E2608" s="11" t="s">
        <v>2827</v>
      </c>
      <c r="F2608" s="51">
        <v>2</v>
      </c>
      <c r="G2608" s="52">
        <v>445322.73</v>
      </c>
    </row>
    <row r="2609" spans="1:7" x14ac:dyDescent="0.2">
      <c r="A2609" s="11" t="s">
        <v>4033</v>
      </c>
      <c r="B2609" s="11" t="s">
        <v>3995</v>
      </c>
      <c r="C2609" s="11" t="s">
        <v>4034</v>
      </c>
      <c r="D2609" s="11">
        <v>804002105</v>
      </c>
      <c r="E2609" s="11" t="s">
        <v>2828</v>
      </c>
      <c r="F2609" s="51">
        <v>9</v>
      </c>
      <c r="G2609" s="52">
        <v>1893567.1999999997</v>
      </c>
    </row>
    <row r="2610" spans="1:7" x14ac:dyDescent="0.2">
      <c r="A2610" s="11" t="s">
        <v>4033</v>
      </c>
      <c r="B2610" s="11" t="s">
        <v>3995</v>
      </c>
      <c r="C2610" s="11" t="s">
        <v>4034</v>
      </c>
      <c r="D2610" s="11">
        <v>818000140</v>
      </c>
      <c r="E2610" s="11" t="s">
        <v>2833</v>
      </c>
      <c r="F2610" s="51">
        <v>1</v>
      </c>
      <c r="G2610" s="52">
        <v>204820.69999999998</v>
      </c>
    </row>
    <row r="2611" spans="1:7" x14ac:dyDescent="0.2">
      <c r="A2611" s="11" t="s">
        <v>4035</v>
      </c>
      <c r="B2611" s="11" t="s">
        <v>3995</v>
      </c>
      <c r="C2611" s="11" t="s">
        <v>4036</v>
      </c>
      <c r="D2611" s="11">
        <v>804002105</v>
      </c>
      <c r="E2611" s="11" t="s">
        <v>2828</v>
      </c>
      <c r="F2611" s="51">
        <v>3</v>
      </c>
      <c r="G2611" s="52">
        <v>628799.5</v>
      </c>
    </row>
    <row r="2612" spans="1:7" x14ac:dyDescent="0.2">
      <c r="A2612" s="11" t="s">
        <v>4035</v>
      </c>
      <c r="B2612" s="11" t="s">
        <v>3995</v>
      </c>
      <c r="C2612" s="11" t="s">
        <v>4036</v>
      </c>
      <c r="D2612" s="11">
        <v>818000140</v>
      </c>
      <c r="E2612" s="11" t="s">
        <v>2833</v>
      </c>
      <c r="F2612" s="51">
        <v>1</v>
      </c>
      <c r="G2612" s="52">
        <v>211989.4</v>
      </c>
    </row>
    <row r="2613" spans="1:7" x14ac:dyDescent="0.2">
      <c r="A2613" s="11" t="s">
        <v>4037</v>
      </c>
      <c r="B2613" s="11" t="s">
        <v>3995</v>
      </c>
      <c r="C2613" s="11" t="s">
        <v>4038</v>
      </c>
      <c r="D2613" s="11">
        <v>804002105</v>
      </c>
      <c r="E2613" s="11" t="s">
        <v>2828</v>
      </c>
      <c r="F2613" s="51">
        <v>5</v>
      </c>
      <c r="G2613" s="52">
        <v>1052778.2999999998</v>
      </c>
    </row>
    <row r="2614" spans="1:7" x14ac:dyDescent="0.2">
      <c r="A2614" s="11" t="s">
        <v>4037</v>
      </c>
      <c r="B2614" s="11" t="s">
        <v>3995</v>
      </c>
      <c r="C2614" s="11" t="s">
        <v>4038</v>
      </c>
      <c r="D2614" s="11">
        <v>818000140</v>
      </c>
      <c r="E2614" s="11" t="s">
        <v>2833</v>
      </c>
      <c r="F2614" s="51">
        <v>6</v>
      </c>
      <c r="G2614" s="52">
        <v>1264767.7</v>
      </c>
    </row>
    <row r="2615" spans="1:7" x14ac:dyDescent="0.2">
      <c r="A2615" s="11" t="s">
        <v>4037</v>
      </c>
      <c r="B2615" s="11" t="s">
        <v>3995</v>
      </c>
      <c r="C2615" s="11" t="s">
        <v>4038</v>
      </c>
      <c r="D2615" s="11">
        <v>900156264</v>
      </c>
      <c r="E2615" s="11" t="s">
        <v>2845</v>
      </c>
      <c r="F2615" s="51">
        <v>15</v>
      </c>
      <c r="G2615" s="52">
        <v>3329248.51</v>
      </c>
    </row>
    <row r="2616" spans="1:7" x14ac:dyDescent="0.2">
      <c r="A2616" s="11" t="s">
        <v>4039</v>
      </c>
      <c r="B2616" s="11" t="s">
        <v>3995</v>
      </c>
      <c r="C2616" s="11" t="s">
        <v>3529</v>
      </c>
      <c r="D2616" s="11">
        <v>818000140</v>
      </c>
      <c r="E2616" s="11" t="s">
        <v>2833</v>
      </c>
      <c r="F2616" s="51">
        <v>3</v>
      </c>
      <c r="G2616" s="52">
        <v>614462.1</v>
      </c>
    </row>
    <row r="2617" spans="1:7" x14ac:dyDescent="0.2">
      <c r="A2617" s="11" t="s">
        <v>4039</v>
      </c>
      <c r="B2617" s="11" t="s">
        <v>3995</v>
      </c>
      <c r="C2617" s="11" t="s">
        <v>3529</v>
      </c>
      <c r="D2617" s="11">
        <v>900156264</v>
      </c>
      <c r="E2617" s="11" t="s">
        <v>2845</v>
      </c>
      <c r="F2617" s="51">
        <v>17</v>
      </c>
      <c r="G2617" s="52">
        <v>3617995.0299999993</v>
      </c>
    </row>
    <row r="2618" spans="1:7" x14ac:dyDescent="0.2">
      <c r="A2618" s="11" t="s">
        <v>4040</v>
      </c>
      <c r="B2618" s="11" t="s">
        <v>3995</v>
      </c>
      <c r="C2618" s="11" t="s">
        <v>4041</v>
      </c>
      <c r="D2618" s="11">
        <v>900156264</v>
      </c>
      <c r="E2618" s="11" t="s">
        <v>2845</v>
      </c>
      <c r="F2618" s="51">
        <v>1</v>
      </c>
      <c r="G2618" s="52">
        <v>211989.4</v>
      </c>
    </row>
    <row r="2619" spans="1:7" x14ac:dyDescent="0.2">
      <c r="A2619" s="11" t="s">
        <v>4042</v>
      </c>
      <c r="B2619" s="11" t="s">
        <v>3995</v>
      </c>
      <c r="C2619" s="11" t="s">
        <v>4043</v>
      </c>
      <c r="D2619" s="11">
        <v>818000140</v>
      </c>
      <c r="E2619" s="11" t="s">
        <v>2833</v>
      </c>
      <c r="F2619" s="51">
        <v>31</v>
      </c>
      <c r="G2619" s="52">
        <v>6528659.200000003</v>
      </c>
    </row>
    <row r="2620" spans="1:7" x14ac:dyDescent="0.2">
      <c r="A2620" s="11" t="s">
        <v>4042</v>
      </c>
      <c r="B2620" s="11" t="s">
        <v>3995</v>
      </c>
      <c r="C2620" s="11" t="s">
        <v>4043</v>
      </c>
      <c r="D2620" s="11">
        <v>900156264</v>
      </c>
      <c r="E2620" s="11" t="s">
        <v>2845</v>
      </c>
      <c r="F2620" s="51">
        <v>17</v>
      </c>
      <c r="G2620" s="52">
        <v>3625163.7299999991</v>
      </c>
    </row>
    <row r="2621" spans="1:7" x14ac:dyDescent="0.2">
      <c r="A2621" s="11" t="s">
        <v>4044</v>
      </c>
      <c r="B2621" s="11" t="s">
        <v>3995</v>
      </c>
      <c r="C2621" s="11" t="s">
        <v>4045</v>
      </c>
      <c r="D2621" s="11">
        <v>818000140</v>
      </c>
      <c r="E2621" s="11" t="s">
        <v>2833</v>
      </c>
      <c r="F2621" s="51">
        <v>4</v>
      </c>
      <c r="G2621" s="52">
        <v>833620.20000000007</v>
      </c>
    </row>
    <row r="2622" spans="1:7" x14ac:dyDescent="0.2">
      <c r="A2622" s="11" t="s">
        <v>4044</v>
      </c>
      <c r="B2622" s="11" t="s">
        <v>3995</v>
      </c>
      <c r="C2622" s="11" t="s">
        <v>4045</v>
      </c>
      <c r="D2622" s="11">
        <v>900156264</v>
      </c>
      <c r="E2622" s="11" t="s">
        <v>2845</v>
      </c>
      <c r="F2622" s="51">
        <v>2</v>
      </c>
      <c r="G2622" s="52">
        <v>445322.73</v>
      </c>
    </row>
    <row r="2623" spans="1:7" x14ac:dyDescent="0.2">
      <c r="A2623" s="11" t="s">
        <v>4046</v>
      </c>
      <c r="B2623" s="11" t="s">
        <v>4047</v>
      </c>
      <c r="C2623" s="11" t="s">
        <v>4048</v>
      </c>
      <c r="D2623" s="11">
        <v>800130907</v>
      </c>
      <c r="E2623" s="11" t="s">
        <v>2826</v>
      </c>
      <c r="F2623" s="51">
        <v>3</v>
      </c>
      <c r="G2623" s="52">
        <v>628799.5</v>
      </c>
    </row>
    <row r="2624" spans="1:7" x14ac:dyDescent="0.2">
      <c r="A2624" s="11" t="s">
        <v>4046</v>
      </c>
      <c r="B2624" s="11" t="s">
        <v>4047</v>
      </c>
      <c r="C2624" s="11" t="s">
        <v>4048</v>
      </c>
      <c r="D2624" s="11">
        <v>800251440</v>
      </c>
      <c r="E2624" s="11" t="s">
        <v>2827</v>
      </c>
      <c r="F2624" s="51">
        <v>186</v>
      </c>
      <c r="G2624" s="52">
        <v>39233878.77999986</v>
      </c>
    </row>
    <row r="2625" spans="1:7" x14ac:dyDescent="0.2">
      <c r="A2625" s="11" t="s">
        <v>4046</v>
      </c>
      <c r="B2625" s="11" t="s">
        <v>4047</v>
      </c>
      <c r="C2625" s="11" t="s">
        <v>4048</v>
      </c>
      <c r="D2625" s="11">
        <v>805000427</v>
      </c>
      <c r="E2625" s="11" t="s">
        <v>2829</v>
      </c>
      <c r="F2625" s="51">
        <v>125</v>
      </c>
      <c r="G2625" s="52">
        <v>26189772.219999947</v>
      </c>
    </row>
    <row r="2626" spans="1:7" x14ac:dyDescent="0.2">
      <c r="A2626" s="11" t="s">
        <v>4046</v>
      </c>
      <c r="B2626" s="11" t="s">
        <v>4047</v>
      </c>
      <c r="C2626" s="11" t="s">
        <v>4048</v>
      </c>
      <c r="D2626" s="11">
        <v>806008394</v>
      </c>
      <c r="E2626" s="11" t="s">
        <v>2831</v>
      </c>
      <c r="F2626" s="51">
        <v>2</v>
      </c>
      <c r="G2626" s="52">
        <v>423978.8</v>
      </c>
    </row>
    <row r="2627" spans="1:7" x14ac:dyDescent="0.2">
      <c r="A2627" s="11" t="s">
        <v>4046</v>
      </c>
      <c r="B2627" s="11" t="s">
        <v>4047</v>
      </c>
      <c r="C2627" s="11" t="s">
        <v>4048</v>
      </c>
      <c r="D2627" s="11">
        <v>817001773</v>
      </c>
      <c r="E2627" s="11" t="s">
        <v>2832</v>
      </c>
      <c r="F2627" s="51">
        <v>292</v>
      </c>
      <c r="G2627" s="52">
        <v>61367664.109999791</v>
      </c>
    </row>
    <row r="2628" spans="1:7" x14ac:dyDescent="0.2">
      <c r="A2628" s="11" t="s">
        <v>4046</v>
      </c>
      <c r="B2628" s="11" t="s">
        <v>4047</v>
      </c>
      <c r="C2628" s="11" t="s">
        <v>4048</v>
      </c>
      <c r="D2628" s="11">
        <v>830003564</v>
      </c>
      <c r="E2628" s="11" t="s">
        <v>2834</v>
      </c>
      <c r="F2628" s="51">
        <v>37</v>
      </c>
      <c r="G2628" s="52">
        <v>7900146.5500000035</v>
      </c>
    </row>
    <row r="2629" spans="1:7" x14ac:dyDescent="0.2">
      <c r="A2629" s="11" t="s">
        <v>4046</v>
      </c>
      <c r="B2629" s="11" t="s">
        <v>4047</v>
      </c>
      <c r="C2629" s="11" t="s">
        <v>4048</v>
      </c>
      <c r="D2629" s="11">
        <v>891180008</v>
      </c>
      <c r="E2629" s="11" t="s">
        <v>2840</v>
      </c>
      <c r="F2629" s="51">
        <v>3127</v>
      </c>
      <c r="G2629" s="52">
        <v>660187966.7099818</v>
      </c>
    </row>
    <row r="2630" spans="1:7" x14ac:dyDescent="0.2">
      <c r="A2630" s="11" t="s">
        <v>4046</v>
      </c>
      <c r="B2630" s="11" t="s">
        <v>4047</v>
      </c>
      <c r="C2630" s="11" t="s">
        <v>4048</v>
      </c>
      <c r="D2630" s="11">
        <v>891856000</v>
      </c>
      <c r="E2630" s="11" t="s">
        <v>2842</v>
      </c>
      <c r="F2630" s="51">
        <v>1</v>
      </c>
      <c r="G2630" s="52">
        <v>211989.4</v>
      </c>
    </row>
    <row r="2631" spans="1:7" x14ac:dyDescent="0.2">
      <c r="A2631" s="11" t="s">
        <v>4046</v>
      </c>
      <c r="B2631" s="11" t="s">
        <v>4047</v>
      </c>
      <c r="C2631" s="11" t="s">
        <v>4048</v>
      </c>
      <c r="D2631" s="11">
        <v>900156264</v>
      </c>
      <c r="E2631" s="11" t="s">
        <v>2845</v>
      </c>
      <c r="F2631" s="51">
        <v>434</v>
      </c>
      <c r="G2631" s="52">
        <v>90982200.800000265</v>
      </c>
    </row>
    <row r="2632" spans="1:7" x14ac:dyDescent="0.2">
      <c r="A2632" s="11" t="s">
        <v>4046</v>
      </c>
      <c r="B2632" s="11" t="s">
        <v>4047</v>
      </c>
      <c r="C2632" s="11" t="s">
        <v>4048</v>
      </c>
      <c r="D2632" s="11">
        <v>900226715</v>
      </c>
      <c r="E2632" s="11" t="s">
        <v>2846</v>
      </c>
      <c r="F2632" s="51">
        <v>2</v>
      </c>
      <c r="G2632" s="52">
        <v>416810.1</v>
      </c>
    </row>
    <row r="2633" spans="1:7" x14ac:dyDescent="0.2">
      <c r="A2633" s="11" t="s">
        <v>4046</v>
      </c>
      <c r="B2633" s="11" t="s">
        <v>4047</v>
      </c>
      <c r="C2633" s="11" t="s">
        <v>4048</v>
      </c>
      <c r="D2633" s="11">
        <v>900935126</v>
      </c>
      <c r="E2633" s="11" t="s">
        <v>2849</v>
      </c>
      <c r="F2633" s="51">
        <v>3</v>
      </c>
      <c r="G2633" s="52">
        <v>642974.73</v>
      </c>
    </row>
    <row r="2634" spans="1:7" x14ac:dyDescent="0.2">
      <c r="A2634" s="11" t="s">
        <v>4046</v>
      </c>
      <c r="B2634" s="11" t="s">
        <v>4047</v>
      </c>
      <c r="C2634" s="11" t="s">
        <v>4048</v>
      </c>
      <c r="D2634" s="11">
        <v>901021565</v>
      </c>
      <c r="E2634" s="11" t="s">
        <v>2850</v>
      </c>
      <c r="F2634" s="51">
        <v>10</v>
      </c>
      <c r="G2634" s="52">
        <v>2112725.2999999998</v>
      </c>
    </row>
    <row r="2635" spans="1:7" x14ac:dyDescent="0.2">
      <c r="A2635" s="11" t="s">
        <v>4046</v>
      </c>
      <c r="B2635" s="11" t="s">
        <v>4047</v>
      </c>
      <c r="C2635" s="11" t="s">
        <v>4048</v>
      </c>
      <c r="D2635" s="11">
        <v>901097473</v>
      </c>
      <c r="E2635" s="11" t="s">
        <v>2852</v>
      </c>
      <c r="F2635" s="51">
        <v>1518</v>
      </c>
      <c r="G2635" s="52">
        <v>317990281.48999727</v>
      </c>
    </row>
    <row r="2636" spans="1:7" x14ac:dyDescent="0.2">
      <c r="A2636" s="11" t="s">
        <v>4049</v>
      </c>
      <c r="B2636" s="11" t="s">
        <v>4047</v>
      </c>
      <c r="C2636" s="11" t="s">
        <v>4050</v>
      </c>
      <c r="D2636" s="11">
        <v>817001773</v>
      </c>
      <c r="E2636" s="11" t="s">
        <v>2832</v>
      </c>
      <c r="F2636" s="51">
        <v>3</v>
      </c>
      <c r="G2636" s="52">
        <v>621630.80000000005</v>
      </c>
    </row>
    <row r="2637" spans="1:7" x14ac:dyDescent="0.2">
      <c r="A2637" s="11" t="s">
        <v>4049</v>
      </c>
      <c r="B2637" s="11" t="s">
        <v>4047</v>
      </c>
      <c r="C2637" s="11" t="s">
        <v>4050</v>
      </c>
      <c r="D2637" s="11">
        <v>891180008</v>
      </c>
      <c r="E2637" s="11" t="s">
        <v>2840</v>
      </c>
      <c r="F2637" s="51">
        <v>62</v>
      </c>
      <c r="G2637" s="52">
        <v>13277926.400000012</v>
      </c>
    </row>
    <row r="2638" spans="1:7" x14ac:dyDescent="0.2">
      <c r="A2638" s="11" t="s">
        <v>4049</v>
      </c>
      <c r="B2638" s="11" t="s">
        <v>4047</v>
      </c>
      <c r="C2638" s="11" t="s">
        <v>4050</v>
      </c>
      <c r="D2638" s="11">
        <v>900156264</v>
      </c>
      <c r="E2638" s="11" t="s">
        <v>2845</v>
      </c>
      <c r="F2638" s="51">
        <v>7</v>
      </c>
      <c r="G2638" s="52">
        <v>1462419.7</v>
      </c>
    </row>
    <row r="2639" spans="1:7" x14ac:dyDescent="0.2">
      <c r="A2639" s="11" t="s">
        <v>4049</v>
      </c>
      <c r="B2639" s="11" t="s">
        <v>4047</v>
      </c>
      <c r="C2639" s="11" t="s">
        <v>4050</v>
      </c>
      <c r="D2639" s="11">
        <v>900935126</v>
      </c>
      <c r="E2639" s="11" t="s">
        <v>2849</v>
      </c>
      <c r="F2639" s="51">
        <v>50</v>
      </c>
      <c r="G2639" s="52">
        <v>10498783.860000005</v>
      </c>
    </row>
    <row r="2640" spans="1:7" x14ac:dyDescent="0.2">
      <c r="A2640" s="11" t="s">
        <v>4051</v>
      </c>
      <c r="B2640" s="11" t="s">
        <v>4047</v>
      </c>
      <c r="C2640" s="11" t="s">
        <v>4052</v>
      </c>
      <c r="D2640" s="11">
        <v>891180008</v>
      </c>
      <c r="E2640" s="11" t="s">
        <v>2840</v>
      </c>
      <c r="F2640" s="51">
        <v>79</v>
      </c>
      <c r="G2640" s="52">
        <v>16817227.900000017</v>
      </c>
    </row>
    <row r="2641" spans="1:7" x14ac:dyDescent="0.2">
      <c r="A2641" s="11" t="s">
        <v>4051</v>
      </c>
      <c r="B2641" s="11" t="s">
        <v>4047</v>
      </c>
      <c r="C2641" s="11" t="s">
        <v>4052</v>
      </c>
      <c r="D2641" s="11">
        <v>900156264</v>
      </c>
      <c r="E2641" s="11" t="s">
        <v>2845</v>
      </c>
      <c r="F2641" s="51">
        <v>6</v>
      </c>
      <c r="G2641" s="52">
        <v>1314624.26</v>
      </c>
    </row>
    <row r="2642" spans="1:7" x14ac:dyDescent="0.2">
      <c r="A2642" s="11" t="s">
        <v>4051</v>
      </c>
      <c r="B2642" s="11" t="s">
        <v>4047</v>
      </c>
      <c r="C2642" s="11" t="s">
        <v>4052</v>
      </c>
      <c r="D2642" s="11">
        <v>901097473</v>
      </c>
      <c r="E2642" s="11" t="s">
        <v>2852</v>
      </c>
      <c r="F2642" s="51">
        <v>1</v>
      </c>
      <c r="G2642" s="52">
        <v>204820.7</v>
      </c>
    </row>
    <row r="2643" spans="1:7" x14ac:dyDescent="0.2">
      <c r="A2643" s="11" t="s">
        <v>4053</v>
      </c>
      <c r="B2643" s="11" t="s">
        <v>4047</v>
      </c>
      <c r="C2643" s="11" t="s">
        <v>4054</v>
      </c>
      <c r="D2643" s="11">
        <v>806008394</v>
      </c>
      <c r="E2643" s="11" t="s">
        <v>2831</v>
      </c>
      <c r="F2643" s="51">
        <v>1</v>
      </c>
      <c r="G2643" s="52">
        <v>211989.4</v>
      </c>
    </row>
    <row r="2644" spans="1:7" x14ac:dyDescent="0.2">
      <c r="A2644" s="11" t="s">
        <v>4053</v>
      </c>
      <c r="B2644" s="11" t="s">
        <v>4047</v>
      </c>
      <c r="C2644" s="11" t="s">
        <v>4054</v>
      </c>
      <c r="D2644" s="11">
        <v>891180008</v>
      </c>
      <c r="E2644" s="11" t="s">
        <v>2840</v>
      </c>
      <c r="F2644" s="51">
        <v>170</v>
      </c>
      <c r="G2644" s="52">
        <v>35835690.529999889</v>
      </c>
    </row>
    <row r="2645" spans="1:7" x14ac:dyDescent="0.2">
      <c r="A2645" s="11" t="s">
        <v>4053</v>
      </c>
      <c r="B2645" s="11" t="s">
        <v>4047</v>
      </c>
      <c r="C2645" s="11" t="s">
        <v>4054</v>
      </c>
      <c r="D2645" s="11">
        <v>900156264</v>
      </c>
      <c r="E2645" s="11" t="s">
        <v>2845</v>
      </c>
      <c r="F2645" s="51">
        <v>10</v>
      </c>
      <c r="G2645" s="52">
        <v>2091219.1999999997</v>
      </c>
    </row>
    <row r="2646" spans="1:7" x14ac:dyDescent="0.2">
      <c r="A2646" s="11" t="s">
        <v>4053</v>
      </c>
      <c r="B2646" s="11" t="s">
        <v>4047</v>
      </c>
      <c r="C2646" s="11" t="s">
        <v>4054</v>
      </c>
      <c r="D2646" s="11">
        <v>901097473</v>
      </c>
      <c r="E2646" s="11" t="s">
        <v>2852</v>
      </c>
      <c r="F2646" s="51">
        <v>8</v>
      </c>
      <c r="G2646" s="52">
        <v>1681577.7999999998</v>
      </c>
    </row>
    <row r="2647" spans="1:7" x14ac:dyDescent="0.2">
      <c r="A2647" s="11" t="s">
        <v>4055</v>
      </c>
      <c r="B2647" s="11" t="s">
        <v>4047</v>
      </c>
      <c r="C2647" s="11" t="s">
        <v>4056</v>
      </c>
      <c r="D2647" s="11">
        <v>817001773</v>
      </c>
      <c r="E2647" s="11" t="s">
        <v>2832</v>
      </c>
      <c r="F2647" s="51">
        <v>38</v>
      </c>
      <c r="G2647" s="52">
        <v>8033766.7600000054</v>
      </c>
    </row>
    <row r="2648" spans="1:7" x14ac:dyDescent="0.2">
      <c r="A2648" s="11" t="s">
        <v>4055</v>
      </c>
      <c r="B2648" s="11" t="s">
        <v>4047</v>
      </c>
      <c r="C2648" s="11" t="s">
        <v>4056</v>
      </c>
      <c r="D2648" s="11">
        <v>830003564</v>
      </c>
      <c r="E2648" s="11" t="s">
        <v>2834</v>
      </c>
      <c r="F2648" s="51">
        <v>1</v>
      </c>
      <c r="G2648" s="52">
        <v>211989.4</v>
      </c>
    </row>
    <row r="2649" spans="1:7" x14ac:dyDescent="0.2">
      <c r="A2649" s="11" t="s">
        <v>4055</v>
      </c>
      <c r="B2649" s="11" t="s">
        <v>4047</v>
      </c>
      <c r="C2649" s="11" t="s">
        <v>4056</v>
      </c>
      <c r="D2649" s="11">
        <v>891180008</v>
      </c>
      <c r="E2649" s="11" t="s">
        <v>2840</v>
      </c>
      <c r="F2649" s="51">
        <v>429</v>
      </c>
      <c r="G2649" s="52">
        <v>90224474.390000284</v>
      </c>
    </row>
    <row r="2650" spans="1:7" x14ac:dyDescent="0.2">
      <c r="A2650" s="11" t="s">
        <v>4055</v>
      </c>
      <c r="B2650" s="11" t="s">
        <v>4047</v>
      </c>
      <c r="C2650" s="11" t="s">
        <v>4056</v>
      </c>
      <c r="D2650" s="11">
        <v>900156264</v>
      </c>
      <c r="E2650" s="11" t="s">
        <v>2845</v>
      </c>
      <c r="F2650" s="51">
        <v>17</v>
      </c>
      <c r="G2650" s="52">
        <v>3546470.1999999993</v>
      </c>
    </row>
    <row r="2651" spans="1:7" x14ac:dyDescent="0.2">
      <c r="A2651" s="11" t="s">
        <v>4055</v>
      </c>
      <c r="B2651" s="11" t="s">
        <v>4047</v>
      </c>
      <c r="C2651" s="11" t="s">
        <v>4056</v>
      </c>
      <c r="D2651" s="11">
        <v>900935126</v>
      </c>
      <c r="E2651" s="11" t="s">
        <v>2849</v>
      </c>
      <c r="F2651" s="51">
        <v>2</v>
      </c>
      <c r="G2651" s="52">
        <v>416810.1</v>
      </c>
    </row>
    <row r="2652" spans="1:7" x14ac:dyDescent="0.2">
      <c r="A2652" s="11" t="s">
        <v>4055</v>
      </c>
      <c r="B2652" s="11" t="s">
        <v>4047</v>
      </c>
      <c r="C2652" s="11" t="s">
        <v>4056</v>
      </c>
      <c r="D2652" s="11">
        <v>901093846</v>
      </c>
      <c r="E2652" s="11" t="s">
        <v>2851</v>
      </c>
      <c r="F2652" s="51">
        <v>42</v>
      </c>
      <c r="G2652" s="52">
        <v>8817368.230000006</v>
      </c>
    </row>
    <row r="2653" spans="1:7" x14ac:dyDescent="0.2">
      <c r="A2653" s="11" t="s">
        <v>4057</v>
      </c>
      <c r="B2653" s="11" t="s">
        <v>4047</v>
      </c>
      <c r="C2653" s="11" t="s">
        <v>4058</v>
      </c>
      <c r="D2653" s="11">
        <v>891180008</v>
      </c>
      <c r="E2653" s="11" t="s">
        <v>2840</v>
      </c>
      <c r="F2653" s="51">
        <v>43</v>
      </c>
      <c r="G2653" s="52">
        <v>9207602.110000005</v>
      </c>
    </row>
    <row r="2654" spans="1:7" x14ac:dyDescent="0.2">
      <c r="A2654" s="11" t="s">
        <v>4057</v>
      </c>
      <c r="B2654" s="11" t="s">
        <v>4047</v>
      </c>
      <c r="C2654" s="11" t="s">
        <v>4058</v>
      </c>
      <c r="D2654" s="11">
        <v>900156264</v>
      </c>
      <c r="E2654" s="11" t="s">
        <v>2845</v>
      </c>
      <c r="F2654" s="51">
        <v>3</v>
      </c>
      <c r="G2654" s="52">
        <v>650143.42999999993</v>
      </c>
    </row>
    <row r="2655" spans="1:7" x14ac:dyDescent="0.2">
      <c r="A2655" s="11" t="s">
        <v>4059</v>
      </c>
      <c r="B2655" s="11" t="s">
        <v>4047</v>
      </c>
      <c r="C2655" s="11" t="s">
        <v>4060</v>
      </c>
      <c r="D2655" s="11">
        <v>891180008</v>
      </c>
      <c r="E2655" s="11" t="s">
        <v>2840</v>
      </c>
      <c r="F2655" s="51">
        <v>34</v>
      </c>
      <c r="G2655" s="52">
        <v>7264178.3500000034</v>
      </c>
    </row>
    <row r="2656" spans="1:7" x14ac:dyDescent="0.2">
      <c r="A2656" s="11" t="s">
        <v>4059</v>
      </c>
      <c r="B2656" s="11" t="s">
        <v>4047</v>
      </c>
      <c r="C2656" s="11" t="s">
        <v>4060</v>
      </c>
      <c r="D2656" s="11">
        <v>900156264</v>
      </c>
      <c r="E2656" s="11" t="s">
        <v>2845</v>
      </c>
      <c r="F2656" s="51">
        <v>4</v>
      </c>
      <c r="G2656" s="52">
        <v>826451.5</v>
      </c>
    </row>
    <row r="2657" spans="1:7" x14ac:dyDescent="0.2">
      <c r="A2657" s="11" t="s">
        <v>4059</v>
      </c>
      <c r="B2657" s="11" t="s">
        <v>4047</v>
      </c>
      <c r="C2657" s="11" t="s">
        <v>4060</v>
      </c>
      <c r="D2657" s="11">
        <v>900935126</v>
      </c>
      <c r="E2657" s="11" t="s">
        <v>2849</v>
      </c>
      <c r="F2657" s="51">
        <v>23</v>
      </c>
      <c r="G2657" s="52">
        <v>4861256.63</v>
      </c>
    </row>
    <row r="2658" spans="1:7" x14ac:dyDescent="0.2">
      <c r="A2658" s="11" t="s">
        <v>4061</v>
      </c>
      <c r="B2658" s="11" t="s">
        <v>4047</v>
      </c>
      <c r="C2658" s="11" t="s">
        <v>4062</v>
      </c>
      <c r="D2658" s="11">
        <v>817001773</v>
      </c>
      <c r="E2658" s="11" t="s">
        <v>2832</v>
      </c>
      <c r="F2658" s="51">
        <v>39</v>
      </c>
      <c r="G2658" s="52">
        <v>8274268.7900000038</v>
      </c>
    </row>
    <row r="2659" spans="1:7" x14ac:dyDescent="0.2">
      <c r="A2659" s="11" t="s">
        <v>4061</v>
      </c>
      <c r="B2659" s="11" t="s">
        <v>4047</v>
      </c>
      <c r="C2659" s="11" t="s">
        <v>4062</v>
      </c>
      <c r="D2659" s="11">
        <v>830003564</v>
      </c>
      <c r="E2659" s="11" t="s">
        <v>2834</v>
      </c>
      <c r="F2659" s="51">
        <v>1</v>
      </c>
      <c r="G2659" s="52">
        <v>211989.4</v>
      </c>
    </row>
    <row r="2660" spans="1:7" x14ac:dyDescent="0.2">
      <c r="A2660" s="11" t="s">
        <v>4061</v>
      </c>
      <c r="B2660" s="11" t="s">
        <v>4047</v>
      </c>
      <c r="C2660" s="11" t="s">
        <v>4062</v>
      </c>
      <c r="D2660" s="11">
        <v>891180008</v>
      </c>
      <c r="E2660" s="11" t="s">
        <v>2840</v>
      </c>
      <c r="F2660" s="51">
        <v>253</v>
      </c>
      <c r="G2660" s="52">
        <v>53750483.169999771</v>
      </c>
    </row>
    <row r="2661" spans="1:7" x14ac:dyDescent="0.2">
      <c r="A2661" s="11" t="s">
        <v>4061</v>
      </c>
      <c r="B2661" s="11" t="s">
        <v>4047</v>
      </c>
      <c r="C2661" s="11" t="s">
        <v>4062</v>
      </c>
      <c r="D2661" s="11">
        <v>891856000</v>
      </c>
      <c r="E2661" s="11" t="s">
        <v>2842</v>
      </c>
      <c r="F2661" s="51">
        <v>1</v>
      </c>
      <c r="G2661" s="52">
        <v>204820.7</v>
      </c>
    </row>
    <row r="2662" spans="1:7" x14ac:dyDescent="0.2">
      <c r="A2662" s="11" t="s">
        <v>4061</v>
      </c>
      <c r="B2662" s="11" t="s">
        <v>4047</v>
      </c>
      <c r="C2662" s="11" t="s">
        <v>4062</v>
      </c>
      <c r="D2662" s="11">
        <v>900156264</v>
      </c>
      <c r="E2662" s="11" t="s">
        <v>2845</v>
      </c>
      <c r="F2662" s="51">
        <v>33</v>
      </c>
      <c r="G2662" s="52">
        <v>6987994.9900000021</v>
      </c>
    </row>
    <row r="2663" spans="1:7" x14ac:dyDescent="0.2">
      <c r="A2663" s="11" t="s">
        <v>4061</v>
      </c>
      <c r="B2663" s="11" t="s">
        <v>4047</v>
      </c>
      <c r="C2663" s="11" t="s">
        <v>4062</v>
      </c>
      <c r="D2663" s="11">
        <v>900935126</v>
      </c>
      <c r="E2663" s="11" t="s">
        <v>2849</v>
      </c>
      <c r="F2663" s="51">
        <v>101</v>
      </c>
      <c r="G2663" s="52">
        <v>21288412.819999993</v>
      </c>
    </row>
    <row r="2664" spans="1:7" x14ac:dyDescent="0.2">
      <c r="A2664" s="11" t="s">
        <v>4061</v>
      </c>
      <c r="B2664" s="11" t="s">
        <v>4047</v>
      </c>
      <c r="C2664" s="11" t="s">
        <v>4062</v>
      </c>
      <c r="D2664" s="11">
        <v>901093846</v>
      </c>
      <c r="E2664" s="11" t="s">
        <v>2851</v>
      </c>
      <c r="F2664" s="51">
        <v>64</v>
      </c>
      <c r="G2664" s="52">
        <v>13502154.62000001</v>
      </c>
    </row>
    <row r="2665" spans="1:7" x14ac:dyDescent="0.2">
      <c r="A2665" s="11" t="s">
        <v>4061</v>
      </c>
      <c r="B2665" s="11" t="s">
        <v>4047</v>
      </c>
      <c r="C2665" s="11" t="s">
        <v>4062</v>
      </c>
      <c r="D2665" s="11">
        <v>901097473</v>
      </c>
      <c r="E2665" s="11" t="s">
        <v>2852</v>
      </c>
      <c r="F2665" s="51">
        <v>46</v>
      </c>
      <c r="G2665" s="52">
        <v>9650988.430000009</v>
      </c>
    </row>
    <row r="2666" spans="1:7" x14ac:dyDescent="0.2">
      <c r="A2666" s="11" t="s">
        <v>4063</v>
      </c>
      <c r="B2666" s="11" t="s">
        <v>4047</v>
      </c>
      <c r="C2666" s="11" t="s">
        <v>4064</v>
      </c>
      <c r="D2666" s="11">
        <v>830003564</v>
      </c>
      <c r="E2666" s="11" t="s">
        <v>2834</v>
      </c>
      <c r="F2666" s="51">
        <v>1</v>
      </c>
      <c r="G2666" s="52">
        <v>211989.4</v>
      </c>
    </row>
    <row r="2667" spans="1:7" x14ac:dyDescent="0.2">
      <c r="A2667" s="11" t="s">
        <v>4063</v>
      </c>
      <c r="B2667" s="11" t="s">
        <v>4047</v>
      </c>
      <c r="C2667" s="11" t="s">
        <v>4064</v>
      </c>
      <c r="D2667" s="11">
        <v>891180008</v>
      </c>
      <c r="E2667" s="11" t="s">
        <v>2840</v>
      </c>
      <c r="F2667" s="51">
        <v>57</v>
      </c>
      <c r="G2667" s="52">
        <v>12075902.760000011</v>
      </c>
    </row>
    <row r="2668" spans="1:7" x14ac:dyDescent="0.2">
      <c r="A2668" s="11" t="s">
        <v>4063</v>
      </c>
      <c r="B2668" s="11" t="s">
        <v>4047</v>
      </c>
      <c r="C2668" s="11" t="s">
        <v>4064</v>
      </c>
      <c r="D2668" s="11">
        <v>900156264</v>
      </c>
      <c r="E2668" s="11" t="s">
        <v>2845</v>
      </c>
      <c r="F2668" s="51">
        <v>2</v>
      </c>
      <c r="G2668" s="52">
        <v>423978.8</v>
      </c>
    </row>
    <row r="2669" spans="1:7" x14ac:dyDescent="0.2">
      <c r="A2669" s="11" t="s">
        <v>4065</v>
      </c>
      <c r="B2669" s="11" t="s">
        <v>4047</v>
      </c>
      <c r="C2669" s="11" t="s">
        <v>4066</v>
      </c>
      <c r="D2669" s="11">
        <v>891180008</v>
      </c>
      <c r="E2669" s="11" t="s">
        <v>2840</v>
      </c>
      <c r="F2669" s="51">
        <v>9</v>
      </c>
      <c r="G2669" s="52">
        <v>1914911.1299999997</v>
      </c>
    </row>
    <row r="2670" spans="1:7" x14ac:dyDescent="0.2">
      <c r="A2670" s="11" t="s">
        <v>4065</v>
      </c>
      <c r="B2670" s="11" t="s">
        <v>4047</v>
      </c>
      <c r="C2670" s="11" t="s">
        <v>4066</v>
      </c>
      <c r="D2670" s="11">
        <v>900156264</v>
      </c>
      <c r="E2670" s="11" t="s">
        <v>2845</v>
      </c>
      <c r="F2670" s="51">
        <v>1</v>
      </c>
      <c r="G2670" s="52">
        <v>211989.4</v>
      </c>
    </row>
    <row r="2671" spans="1:7" x14ac:dyDescent="0.2">
      <c r="A2671" s="11" t="s">
        <v>4065</v>
      </c>
      <c r="B2671" s="11" t="s">
        <v>4047</v>
      </c>
      <c r="C2671" s="11" t="s">
        <v>4066</v>
      </c>
      <c r="D2671" s="11">
        <v>900935126</v>
      </c>
      <c r="E2671" s="11" t="s">
        <v>2849</v>
      </c>
      <c r="F2671" s="51">
        <v>33</v>
      </c>
      <c r="G2671" s="52">
        <v>6959482.3600000022</v>
      </c>
    </row>
    <row r="2672" spans="1:7" x14ac:dyDescent="0.2">
      <c r="A2672" s="11" t="s">
        <v>4067</v>
      </c>
      <c r="B2672" s="11" t="s">
        <v>4047</v>
      </c>
      <c r="C2672" s="11" t="s">
        <v>4068</v>
      </c>
      <c r="D2672" s="11">
        <v>800251440</v>
      </c>
      <c r="E2672" s="11" t="s">
        <v>2827</v>
      </c>
      <c r="F2672" s="51">
        <v>22</v>
      </c>
      <c r="G2672" s="52">
        <v>4670611.16</v>
      </c>
    </row>
    <row r="2673" spans="1:7" x14ac:dyDescent="0.2">
      <c r="A2673" s="11" t="s">
        <v>4067</v>
      </c>
      <c r="B2673" s="11" t="s">
        <v>4047</v>
      </c>
      <c r="C2673" s="11" t="s">
        <v>4068</v>
      </c>
      <c r="D2673" s="11">
        <v>817001773</v>
      </c>
      <c r="E2673" s="11" t="s">
        <v>2832</v>
      </c>
      <c r="F2673" s="51">
        <v>15</v>
      </c>
      <c r="G2673" s="52">
        <v>3165341.4299999997</v>
      </c>
    </row>
    <row r="2674" spans="1:7" x14ac:dyDescent="0.2">
      <c r="A2674" s="11" t="s">
        <v>4067</v>
      </c>
      <c r="B2674" s="11" t="s">
        <v>4047</v>
      </c>
      <c r="C2674" s="11" t="s">
        <v>4068</v>
      </c>
      <c r="D2674" s="11">
        <v>830003564</v>
      </c>
      <c r="E2674" s="11" t="s">
        <v>2834</v>
      </c>
      <c r="F2674" s="51">
        <v>2</v>
      </c>
      <c r="G2674" s="52">
        <v>423978.8</v>
      </c>
    </row>
    <row r="2675" spans="1:7" x14ac:dyDescent="0.2">
      <c r="A2675" s="11" t="s">
        <v>4067</v>
      </c>
      <c r="B2675" s="11" t="s">
        <v>4047</v>
      </c>
      <c r="C2675" s="11" t="s">
        <v>4068</v>
      </c>
      <c r="D2675" s="11">
        <v>891180008</v>
      </c>
      <c r="E2675" s="11" t="s">
        <v>2840</v>
      </c>
      <c r="F2675" s="51">
        <v>651</v>
      </c>
      <c r="G2675" s="52">
        <v>137658926.81000152</v>
      </c>
    </row>
    <row r="2676" spans="1:7" x14ac:dyDescent="0.2">
      <c r="A2676" s="11" t="s">
        <v>4067</v>
      </c>
      <c r="B2676" s="11" t="s">
        <v>4047</v>
      </c>
      <c r="C2676" s="11" t="s">
        <v>4068</v>
      </c>
      <c r="D2676" s="11">
        <v>900156264</v>
      </c>
      <c r="E2676" s="11" t="s">
        <v>2845</v>
      </c>
      <c r="F2676" s="51">
        <v>30</v>
      </c>
      <c r="G2676" s="52">
        <v>6366364.1900000023</v>
      </c>
    </row>
    <row r="2677" spans="1:7" x14ac:dyDescent="0.2">
      <c r="A2677" s="11" t="s">
        <v>4067</v>
      </c>
      <c r="B2677" s="11" t="s">
        <v>4047</v>
      </c>
      <c r="C2677" s="11" t="s">
        <v>4068</v>
      </c>
      <c r="D2677" s="11">
        <v>900226715</v>
      </c>
      <c r="E2677" s="11" t="s">
        <v>2846</v>
      </c>
      <c r="F2677" s="51">
        <v>1</v>
      </c>
      <c r="G2677" s="52">
        <v>211989.4</v>
      </c>
    </row>
    <row r="2678" spans="1:7" x14ac:dyDescent="0.2">
      <c r="A2678" s="11" t="s">
        <v>4067</v>
      </c>
      <c r="B2678" s="11" t="s">
        <v>4047</v>
      </c>
      <c r="C2678" s="11" t="s">
        <v>4068</v>
      </c>
      <c r="D2678" s="11">
        <v>900935126</v>
      </c>
      <c r="E2678" s="11" t="s">
        <v>2849</v>
      </c>
      <c r="F2678" s="51">
        <v>119</v>
      </c>
      <c r="G2678" s="52">
        <v>25182266.86999996</v>
      </c>
    </row>
    <row r="2679" spans="1:7" x14ac:dyDescent="0.2">
      <c r="A2679" s="11" t="s">
        <v>4067</v>
      </c>
      <c r="B2679" s="11" t="s">
        <v>4047</v>
      </c>
      <c r="C2679" s="11" t="s">
        <v>4068</v>
      </c>
      <c r="D2679" s="11">
        <v>901097473</v>
      </c>
      <c r="E2679" s="11" t="s">
        <v>2852</v>
      </c>
      <c r="F2679" s="51">
        <v>317</v>
      </c>
      <c r="G2679" s="52">
        <v>66631231.26999975</v>
      </c>
    </row>
    <row r="2680" spans="1:7" x14ac:dyDescent="0.2">
      <c r="A2680" s="11" t="s">
        <v>4069</v>
      </c>
      <c r="B2680" s="11" t="s">
        <v>4047</v>
      </c>
      <c r="C2680" s="11" t="s">
        <v>4070</v>
      </c>
      <c r="D2680" s="11">
        <v>891180008</v>
      </c>
      <c r="E2680" s="11" t="s">
        <v>2840</v>
      </c>
      <c r="F2680" s="51">
        <v>174</v>
      </c>
      <c r="G2680" s="52">
        <v>36790854.28999988</v>
      </c>
    </row>
    <row r="2681" spans="1:7" x14ac:dyDescent="0.2">
      <c r="A2681" s="11" t="s">
        <v>4069</v>
      </c>
      <c r="B2681" s="11" t="s">
        <v>4047</v>
      </c>
      <c r="C2681" s="11" t="s">
        <v>4070</v>
      </c>
      <c r="D2681" s="11">
        <v>900156264</v>
      </c>
      <c r="E2681" s="11" t="s">
        <v>2845</v>
      </c>
      <c r="F2681" s="51">
        <v>10</v>
      </c>
      <c r="G2681" s="52">
        <v>2084050.4999999998</v>
      </c>
    </row>
    <row r="2682" spans="1:7" x14ac:dyDescent="0.2">
      <c r="A2682" s="11" t="s">
        <v>4069</v>
      </c>
      <c r="B2682" s="11" t="s">
        <v>4047</v>
      </c>
      <c r="C2682" s="11" t="s">
        <v>4070</v>
      </c>
      <c r="D2682" s="11">
        <v>900935126</v>
      </c>
      <c r="E2682" s="11" t="s">
        <v>2849</v>
      </c>
      <c r="F2682" s="51">
        <v>76</v>
      </c>
      <c r="G2682" s="52">
        <v>16025007.830000019</v>
      </c>
    </row>
    <row r="2683" spans="1:7" x14ac:dyDescent="0.2">
      <c r="A2683" s="11" t="s">
        <v>4069</v>
      </c>
      <c r="B2683" s="11" t="s">
        <v>4047</v>
      </c>
      <c r="C2683" s="11" t="s">
        <v>4070</v>
      </c>
      <c r="D2683" s="11">
        <v>901093846</v>
      </c>
      <c r="E2683" s="11" t="s">
        <v>2851</v>
      </c>
      <c r="F2683" s="51">
        <v>35</v>
      </c>
      <c r="G2683" s="52">
        <v>7347942.0000000037</v>
      </c>
    </row>
    <row r="2684" spans="1:7" x14ac:dyDescent="0.2">
      <c r="A2684" s="11" t="s">
        <v>4069</v>
      </c>
      <c r="B2684" s="11" t="s">
        <v>4047</v>
      </c>
      <c r="C2684" s="11" t="s">
        <v>4070</v>
      </c>
      <c r="D2684" s="11">
        <v>901097473</v>
      </c>
      <c r="E2684" s="11" t="s">
        <v>2852</v>
      </c>
      <c r="F2684" s="51">
        <v>38</v>
      </c>
      <c r="G2684" s="52">
        <v>8005254.1300000055</v>
      </c>
    </row>
    <row r="2685" spans="1:7" x14ac:dyDescent="0.2">
      <c r="A2685" s="11" t="s">
        <v>4071</v>
      </c>
      <c r="B2685" s="11" t="s">
        <v>4047</v>
      </c>
      <c r="C2685" s="11" t="s">
        <v>2958</v>
      </c>
      <c r="D2685" s="11">
        <v>817001773</v>
      </c>
      <c r="E2685" s="11" t="s">
        <v>2832</v>
      </c>
      <c r="F2685" s="51">
        <v>11</v>
      </c>
      <c r="G2685" s="52">
        <v>2374571.2599999998</v>
      </c>
    </row>
    <row r="2686" spans="1:7" x14ac:dyDescent="0.2">
      <c r="A2686" s="11" t="s">
        <v>4071</v>
      </c>
      <c r="B2686" s="11" t="s">
        <v>4047</v>
      </c>
      <c r="C2686" s="11" t="s">
        <v>2958</v>
      </c>
      <c r="D2686" s="11">
        <v>891180008</v>
      </c>
      <c r="E2686" s="11" t="s">
        <v>2840</v>
      </c>
      <c r="F2686" s="51">
        <v>99</v>
      </c>
      <c r="G2686" s="52">
        <v>21042516.329999991</v>
      </c>
    </row>
    <row r="2687" spans="1:7" x14ac:dyDescent="0.2">
      <c r="A2687" s="11" t="s">
        <v>4071</v>
      </c>
      <c r="B2687" s="11" t="s">
        <v>4047</v>
      </c>
      <c r="C2687" s="11" t="s">
        <v>2958</v>
      </c>
      <c r="D2687" s="11">
        <v>900156264</v>
      </c>
      <c r="E2687" s="11" t="s">
        <v>2845</v>
      </c>
      <c r="F2687" s="51">
        <v>7</v>
      </c>
      <c r="G2687" s="52">
        <v>1490932.33</v>
      </c>
    </row>
    <row r="2688" spans="1:7" x14ac:dyDescent="0.2">
      <c r="A2688" s="11" t="s">
        <v>4071</v>
      </c>
      <c r="B2688" s="11" t="s">
        <v>4047</v>
      </c>
      <c r="C2688" s="11" t="s">
        <v>2958</v>
      </c>
      <c r="D2688" s="11">
        <v>900226715</v>
      </c>
      <c r="E2688" s="11" t="s">
        <v>2846</v>
      </c>
      <c r="F2688" s="51">
        <v>1</v>
      </c>
      <c r="G2688" s="52">
        <v>211989.4</v>
      </c>
    </row>
    <row r="2689" spans="1:7" x14ac:dyDescent="0.2">
      <c r="A2689" s="11" t="s">
        <v>4071</v>
      </c>
      <c r="B2689" s="11" t="s">
        <v>4047</v>
      </c>
      <c r="C2689" s="11" t="s">
        <v>2958</v>
      </c>
      <c r="D2689" s="11">
        <v>901093846</v>
      </c>
      <c r="E2689" s="11" t="s">
        <v>2851</v>
      </c>
      <c r="F2689" s="51">
        <v>14</v>
      </c>
      <c r="G2689" s="52">
        <v>2974695.9599999995</v>
      </c>
    </row>
    <row r="2690" spans="1:7" x14ac:dyDescent="0.2">
      <c r="A2690" s="11" t="s">
        <v>4071</v>
      </c>
      <c r="B2690" s="11" t="s">
        <v>4047</v>
      </c>
      <c r="C2690" s="11" t="s">
        <v>2958</v>
      </c>
      <c r="D2690" s="11">
        <v>901097473</v>
      </c>
      <c r="E2690" s="11" t="s">
        <v>2852</v>
      </c>
      <c r="F2690" s="51">
        <v>44</v>
      </c>
      <c r="G2690" s="52">
        <v>9219840.9300000053</v>
      </c>
    </row>
    <row r="2691" spans="1:7" x14ac:dyDescent="0.2">
      <c r="A2691" s="11" t="s">
        <v>4072</v>
      </c>
      <c r="B2691" s="11" t="s">
        <v>4047</v>
      </c>
      <c r="C2691" s="11" t="s">
        <v>4073</v>
      </c>
      <c r="D2691" s="11">
        <v>891180008</v>
      </c>
      <c r="E2691" s="11" t="s">
        <v>2840</v>
      </c>
      <c r="F2691" s="51">
        <v>92</v>
      </c>
      <c r="G2691" s="52">
        <v>19516389.179999996</v>
      </c>
    </row>
    <row r="2692" spans="1:7" x14ac:dyDescent="0.2">
      <c r="A2692" s="11" t="s">
        <v>4072</v>
      </c>
      <c r="B2692" s="11" t="s">
        <v>4047</v>
      </c>
      <c r="C2692" s="11" t="s">
        <v>4073</v>
      </c>
      <c r="D2692" s="11">
        <v>900156264</v>
      </c>
      <c r="E2692" s="11" t="s">
        <v>2845</v>
      </c>
      <c r="F2692" s="51">
        <v>11</v>
      </c>
      <c r="G2692" s="52">
        <v>2303208.5999999996</v>
      </c>
    </row>
    <row r="2693" spans="1:7" x14ac:dyDescent="0.2">
      <c r="A2693" s="11" t="s">
        <v>4074</v>
      </c>
      <c r="B2693" s="11" t="s">
        <v>4047</v>
      </c>
      <c r="C2693" s="11" t="s">
        <v>4075</v>
      </c>
      <c r="D2693" s="11">
        <v>817001773</v>
      </c>
      <c r="E2693" s="11" t="s">
        <v>2832</v>
      </c>
      <c r="F2693" s="51">
        <v>13</v>
      </c>
      <c r="G2693" s="52">
        <v>2734193.9299999997</v>
      </c>
    </row>
    <row r="2694" spans="1:7" x14ac:dyDescent="0.2">
      <c r="A2694" s="11" t="s">
        <v>4074</v>
      </c>
      <c r="B2694" s="11" t="s">
        <v>4047</v>
      </c>
      <c r="C2694" s="11" t="s">
        <v>4075</v>
      </c>
      <c r="D2694" s="11">
        <v>891180008</v>
      </c>
      <c r="E2694" s="11" t="s">
        <v>2840</v>
      </c>
      <c r="F2694" s="51">
        <v>37</v>
      </c>
      <c r="G2694" s="52">
        <v>7914483.9500000048</v>
      </c>
    </row>
    <row r="2695" spans="1:7" x14ac:dyDescent="0.2">
      <c r="A2695" s="11" t="s">
        <v>4074</v>
      </c>
      <c r="B2695" s="11" t="s">
        <v>4047</v>
      </c>
      <c r="C2695" s="11" t="s">
        <v>4075</v>
      </c>
      <c r="D2695" s="11">
        <v>900156264</v>
      </c>
      <c r="E2695" s="11" t="s">
        <v>2845</v>
      </c>
      <c r="F2695" s="51">
        <v>4</v>
      </c>
      <c r="G2695" s="52">
        <v>840788.9</v>
      </c>
    </row>
    <row r="2696" spans="1:7" x14ac:dyDescent="0.2">
      <c r="A2696" s="11" t="s">
        <v>4074</v>
      </c>
      <c r="B2696" s="11" t="s">
        <v>4047</v>
      </c>
      <c r="C2696" s="11" t="s">
        <v>4075</v>
      </c>
      <c r="D2696" s="11">
        <v>901093846</v>
      </c>
      <c r="E2696" s="11" t="s">
        <v>2851</v>
      </c>
      <c r="F2696" s="51">
        <v>22</v>
      </c>
      <c r="G2696" s="52">
        <v>4620754.5999999996</v>
      </c>
    </row>
    <row r="2697" spans="1:7" x14ac:dyDescent="0.2">
      <c r="A2697" s="11" t="s">
        <v>4076</v>
      </c>
      <c r="B2697" s="11" t="s">
        <v>4047</v>
      </c>
      <c r="C2697" s="11" t="s">
        <v>4077</v>
      </c>
      <c r="D2697" s="11">
        <v>817001773</v>
      </c>
      <c r="E2697" s="11" t="s">
        <v>2832</v>
      </c>
      <c r="F2697" s="51">
        <v>7</v>
      </c>
      <c r="G2697" s="52">
        <v>1476757.0999999999</v>
      </c>
    </row>
    <row r="2698" spans="1:7" x14ac:dyDescent="0.2">
      <c r="A2698" s="11" t="s">
        <v>4076</v>
      </c>
      <c r="B2698" s="11" t="s">
        <v>4047</v>
      </c>
      <c r="C2698" s="11" t="s">
        <v>4077</v>
      </c>
      <c r="D2698" s="11">
        <v>891180008</v>
      </c>
      <c r="E2698" s="11" t="s">
        <v>2840</v>
      </c>
      <c r="F2698" s="51">
        <v>135</v>
      </c>
      <c r="G2698" s="52">
        <v>28366042.799999923</v>
      </c>
    </row>
    <row r="2699" spans="1:7" x14ac:dyDescent="0.2">
      <c r="A2699" s="11" t="s">
        <v>4076</v>
      </c>
      <c r="B2699" s="11" t="s">
        <v>4047</v>
      </c>
      <c r="C2699" s="11" t="s">
        <v>4077</v>
      </c>
      <c r="D2699" s="11">
        <v>900156264</v>
      </c>
      <c r="E2699" s="11" t="s">
        <v>2845</v>
      </c>
      <c r="F2699" s="51">
        <v>4</v>
      </c>
      <c r="G2699" s="52">
        <v>869301.53</v>
      </c>
    </row>
    <row r="2700" spans="1:7" x14ac:dyDescent="0.2">
      <c r="A2700" s="11" t="s">
        <v>4076</v>
      </c>
      <c r="B2700" s="11" t="s">
        <v>4047</v>
      </c>
      <c r="C2700" s="11" t="s">
        <v>4077</v>
      </c>
      <c r="D2700" s="11">
        <v>900226715</v>
      </c>
      <c r="E2700" s="11" t="s">
        <v>2846</v>
      </c>
      <c r="F2700" s="51">
        <v>1</v>
      </c>
      <c r="G2700" s="52">
        <v>204820.69999999998</v>
      </c>
    </row>
    <row r="2701" spans="1:7" x14ac:dyDescent="0.2">
      <c r="A2701" s="11" t="s">
        <v>4076</v>
      </c>
      <c r="B2701" s="11" t="s">
        <v>4047</v>
      </c>
      <c r="C2701" s="11" t="s">
        <v>4077</v>
      </c>
      <c r="D2701" s="11">
        <v>900935126</v>
      </c>
      <c r="E2701" s="11" t="s">
        <v>2849</v>
      </c>
      <c r="F2701" s="51">
        <v>53</v>
      </c>
      <c r="G2701" s="52">
        <v>11099232.90000001</v>
      </c>
    </row>
    <row r="2702" spans="1:7" x14ac:dyDescent="0.2">
      <c r="A2702" s="11" t="s">
        <v>4076</v>
      </c>
      <c r="B2702" s="11" t="s">
        <v>4047</v>
      </c>
      <c r="C2702" s="11" t="s">
        <v>4077</v>
      </c>
      <c r="D2702" s="11">
        <v>901097473</v>
      </c>
      <c r="E2702" s="11" t="s">
        <v>2852</v>
      </c>
      <c r="F2702" s="51">
        <v>141</v>
      </c>
      <c r="G2702" s="52">
        <v>29459572.549999926</v>
      </c>
    </row>
    <row r="2703" spans="1:7" x14ac:dyDescent="0.2">
      <c r="A2703" s="11" t="s">
        <v>4078</v>
      </c>
      <c r="B2703" s="11" t="s">
        <v>4047</v>
      </c>
      <c r="C2703" s="11" t="s">
        <v>4079</v>
      </c>
      <c r="D2703" s="11">
        <v>817001773</v>
      </c>
      <c r="E2703" s="11" t="s">
        <v>2832</v>
      </c>
      <c r="F2703" s="51">
        <v>7</v>
      </c>
      <c r="G2703" s="52">
        <v>1483925.7999999998</v>
      </c>
    </row>
    <row r="2704" spans="1:7" x14ac:dyDescent="0.2">
      <c r="A2704" s="11" t="s">
        <v>4078</v>
      </c>
      <c r="B2704" s="11" t="s">
        <v>4047</v>
      </c>
      <c r="C2704" s="11" t="s">
        <v>4079</v>
      </c>
      <c r="D2704" s="11">
        <v>837000084</v>
      </c>
      <c r="E2704" s="11" t="s">
        <v>2835</v>
      </c>
      <c r="F2704" s="51">
        <v>2</v>
      </c>
      <c r="G2704" s="52">
        <v>423978.8</v>
      </c>
    </row>
    <row r="2705" spans="1:7" x14ac:dyDescent="0.2">
      <c r="A2705" s="11" t="s">
        <v>4078</v>
      </c>
      <c r="B2705" s="11" t="s">
        <v>4047</v>
      </c>
      <c r="C2705" s="11" t="s">
        <v>4079</v>
      </c>
      <c r="D2705" s="11">
        <v>891180008</v>
      </c>
      <c r="E2705" s="11" t="s">
        <v>2840</v>
      </c>
      <c r="F2705" s="51">
        <v>116</v>
      </c>
      <c r="G2705" s="52">
        <v>24667842.229999963</v>
      </c>
    </row>
    <row r="2706" spans="1:7" x14ac:dyDescent="0.2">
      <c r="A2706" s="11" t="s">
        <v>4078</v>
      </c>
      <c r="B2706" s="11" t="s">
        <v>4047</v>
      </c>
      <c r="C2706" s="11" t="s">
        <v>4079</v>
      </c>
      <c r="D2706" s="11">
        <v>900156264</v>
      </c>
      <c r="E2706" s="11" t="s">
        <v>2845</v>
      </c>
      <c r="F2706" s="51">
        <v>2</v>
      </c>
      <c r="G2706" s="52">
        <v>409641.39999999997</v>
      </c>
    </row>
    <row r="2707" spans="1:7" x14ac:dyDescent="0.2">
      <c r="A2707" s="11" t="s">
        <v>4078</v>
      </c>
      <c r="B2707" s="11" t="s">
        <v>4047</v>
      </c>
      <c r="C2707" s="11" t="s">
        <v>4079</v>
      </c>
      <c r="D2707" s="11">
        <v>901093846</v>
      </c>
      <c r="E2707" s="11" t="s">
        <v>2851</v>
      </c>
      <c r="F2707" s="51">
        <v>17</v>
      </c>
      <c r="G2707" s="52">
        <v>3617995.0299999993</v>
      </c>
    </row>
    <row r="2708" spans="1:7" x14ac:dyDescent="0.2">
      <c r="A2708" s="11" t="s">
        <v>4080</v>
      </c>
      <c r="B2708" s="11" t="s">
        <v>4047</v>
      </c>
      <c r="C2708" s="11" t="s">
        <v>4081</v>
      </c>
      <c r="D2708" s="11">
        <v>817001773</v>
      </c>
      <c r="E2708" s="11" t="s">
        <v>2832</v>
      </c>
      <c r="F2708" s="51">
        <v>17</v>
      </c>
      <c r="G2708" s="52">
        <v>3625001.5599999996</v>
      </c>
    </row>
    <row r="2709" spans="1:7" x14ac:dyDescent="0.2">
      <c r="A2709" s="11" t="s">
        <v>4080</v>
      </c>
      <c r="B2709" s="11" t="s">
        <v>4047</v>
      </c>
      <c r="C2709" s="11" t="s">
        <v>4081</v>
      </c>
      <c r="D2709" s="11">
        <v>830003564</v>
      </c>
      <c r="E2709" s="11" t="s">
        <v>2834</v>
      </c>
      <c r="F2709" s="51">
        <v>1</v>
      </c>
      <c r="G2709" s="52">
        <v>211989.4</v>
      </c>
    </row>
    <row r="2710" spans="1:7" x14ac:dyDescent="0.2">
      <c r="A2710" s="11" t="s">
        <v>4080</v>
      </c>
      <c r="B2710" s="11" t="s">
        <v>4047</v>
      </c>
      <c r="C2710" s="11" t="s">
        <v>4081</v>
      </c>
      <c r="D2710" s="11">
        <v>891180008</v>
      </c>
      <c r="E2710" s="11" t="s">
        <v>2840</v>
      </c>
      <c r="F2710" s="51">
        <v>123</v>
      </c>
      <c r="G2710" s="52">
        <v>25901674.379999954</v>
      </c>
    </row>
    <row r="2711" spans="1:7" x14ac:dyDescent="0.2">
      <c r="A2711" s="11" t="s">
        <v>4080</v>
      </c>
      <c r="B2711" s="11" t="s">
        <v>4047</v>
      </c>
      <c r="C2711" s="11" t="s">
        <v>4081</v>
      </c>
      <c r="D2711" s="11">
        <v>900156264</v>
      </c>
      <c r="E2711" s="11" t="s">
        <v>2845</v>
      </c>
      <c r="F2711" s="51">
        <v>9</v>
      </c>
      <c r="G2711" s="52">
        <v>1879229.7999999998</v>
      </c>
    </row>
    <row r="2712" spans="1:7" x14ac:dyDescent="0.2">
      <c r="A2712" s="11" t="s">
        <v>4080</v>
      </c>
      <c r="B2712" s="11" t="s">
        <v>4047</v>
      </c>
      <c r="C2712" s="11" t="s">
        <v>4081</v>
      </c>
      <c r="D2712" s="11">
        <v>900935126</v>
      </c>
      <c r="E2712" s="11" t="s">
        <v>2849</v>
      </c>
      <c r="F2712" s="51">
        <v>60</v>
      </c>
      <c r="G2712" s="52">
        <v>12640346.130000012</v>
      </c>
    </row>
    <row r="2713" spans="1:7" x14ac:dyDescent="0.2">
      <c r="A2713" s="11" t="s">
        <v>4080</v>
      </c>
      <c r="B2713" s="11" t="s">
        <v>4047</v>
      </c>
      <c r="C2713" s="11" t="s">
        <v>4081</v>
      </c>
      <c r="D2713" s="11">
        <v>901021565</v>
      </c>
      <c r="E2713" s="11" t="s">
        <v>2850</v>
      </c>
      <c r="F2713" s="51">
        <v>1</v>
      </c>
      <c r="G2713" s="52">
        <v>204820.7</v>
      </c>
    </row>
    <row r="2714" spans="1:7" x14ac:dyDescent="0.2">
      <c r="A2714" s="11" t="s">
        <v>4080</v>
      </c>
      <c r="B2714" s="11" t="s">
        <v>4047</v>
      </c>
      <c r="C2714" s="11" t="s">
        <v>4081</v>
      </c>
      <c r="D2714" s="11">
        <v>901093846</v>
      </c>
      <c r="E2714" s="11" t="s">
        <v>2851</v>
      </c>
      <c r="F2714" s="51">
        <v>72</v>
      </c>
      <c r="G2714" s="52">
        <v>15055020.160000011</v>
      </c>
    </row>
    <row r="2715" spans="1:7" x14ac:dyDescent="0.2">
      <c r="A2715" s="11" t="s">
        <v>4080</v>
      </c>
      <c r="B2715" s="11" t="s">
        <v>4047</v>
      </c>
      <c r="C2715" s="11" t="s">
        <v>4081</v>
      </c>
      <c r="D2715" s="11">
        <v>901097473</v>
      </c>
      <c r="E2715" s="11" t="s">
        <v>2852</v>
      </c>
      <c r="F2715" s="51">
        <v>99</v>
      </c>
      <c r="G2715" s="52">
        <v>20849772.279999983</v>
      </c>
    </row>
    <row r="2716" spans="1:7" x14ac:dyDescent="0.2">
      <c r="A2716" s="11" t="s">
        <v>4082</v>
      </c>
      <c r="B2716" s="11" t="s">
        <v>4047</v>
      </c>
      <c r="C2716" s="11" t="s">
        <v>4083</v>
      </c>
      <c r="D2716" s="11">
        <v>891180008</v>
      </c>
      <c r="E2716" s="11" t="s">
        <v>2840</v>
      </c>
      <c r="F2716" s="51">
        <v>22</v>
      </c>
      <c r="G2716" s="52">
        <v>4663604.63</v>
      </c>
    </row>
    <row r="2717" spans="1:7" x14ac:dyDescent="0.2">
      <c r="A2717" s="11" t="s">
        <v>4082</v>
      </c>
      <c r="B2717" s="11" t="s">
        <v>4047</v>
      </c>
      <c r="C2717" s="11" t="s">
        <v>4083</v>
      </c>
      <c r="D2717" s="11">
        <v>900156264</v>
      </c>
      <c r="E2717" s="11" t="s">
        <v>2845</v>
      </c>
      <c r="F2717" s="51">
        <v>3</v>
      </c>
      <c r="G2717" s="52">
        <v>628799.5</v>
      </c>
    </row>
    <row r="2718" spans="1:7" x14ac:dyDescent="0.2">
      <c r="A2718" s="11" t="s">
        <v>4082</v>
      </c>
      <c r="B2718" s="11" t="s">
        <v>4047</v>
      </c>
      <c r="C2718" s="11" t="s">
        <v>4083</v>
      </c>
      <c r="D2718" s="11">
        <v>901093846</v>
      </c>
      <c r="E2718" s="11" t="s">
        <v>2851</v>
      </c>
      <c r="F2718" s="51">
        <v>15</v>
      </c>
      <c r="G2718" s="52">
        <v>3158172.7300000004</v>
      </c>
    </row>
    <row r="2719" spans="1:7" x14ac:dyDescent="0.2">
      <c r="A2719" s="11" t="s">
        <v>4084</v>
      </c>
      <c r="B2719" s="11" t="s">
        <v>4047</v>
      </c>
      <c r="C2719" s="11" t="s">
        <v>4085</v>
      </c>
      <c r="D2719" s="11">
        <v>830003564</v>
      </c>
      <c r="E2719" s="11" t="s">
        <v>2834</v>
      </c>
      <c r="F2719" s="51">
        <v>1</v>
      </c>
      <c r="G2719" s="52">
        <v>211989.4</v>
      </c>
    </row>
    <row r="2720" spans="1:7" x14ac:dyDescent="0.2">
      <c r="A2720" s="11" t="s">
        <v>4084</v>
      </c>
      <c r="B2720" s="11" t="s">
        <v>4047</v>
      </c>
      <c r="C2720" s="11" t="s">
        <v>4085</v>
      </c>
      <c r="D2720" s="11">
        <v>891180008</v>
      </c>
      <c r="E2720" s="11" t="s">
        <v>2840</v>
      </c>
      <c r="F2720" s="51">
        <v>133</v>
      </c>
      <c r="G2720" s="52">
        <v>28199812.859999936</v>
      </c>
    </row>
    <row r="2721" spans="1:7" x14ac:dyDescent="0.2">
      <c r="A2721" s="11" t="s">
        <v>4084</v>
      </c>
      <c r="B2721" s="11" t="s">
        <v>4047</v>
      </c>
      <c r="C2721" s="11" t="s">
        <v>4085</v>
      </c>
      <c r="D2721" s="11">
        <v>900156264</v>
      </c>
      <c r="E2721" s="11" t="s">
        <v>2845</v>
      </c>
      <c r="F2721" s="51">
        <v>4</v>
      </c>
      <c r="G2721" s="52">
        <v>833620.20000000007</v>
      </c>
    </row>
    <row r="2722" spans="1:7" x14ac:dyDescent="0.2">
      <c r="A2722" s="11" t="s">
        <v>4086</v>
      </c>
      <c r="B2722" s="11" t="s">
        <v>4047</v>
      </c>
      <c r="C2722" s="11" t="s">
        <v>4087</v>
      </c>
      <c r="D2722" s="11">
        <v>891180008</v>
      </c>
      <c r="E2722" s="11" t="s">
        <v>2840</v>
      </c>
      <c r="F2722" s="51">
        <v>17</v>
      </c>
      <c r="G2722" s="52">
        <v>3603657.6299999994</v>
      </c>
    </row>
    <row r="2723" spans="1:7" x14ac:dyDescent="0.2">
      <c r="A2723" s="11" t="s">
        <v>4086</v>
      </c>
      <c r="B2723" s="11" t="s">
        <v>4047</v>
      </c>
      <c r="C2723" s="11" t="s">
        <v>4087</v>
      </c>
      <c r="D2723" s="11">
        <v>900156264</v>
      </c>
      <c r="E2723" s="11" t="s">
        <v>2845</v>
      </c>
      <c r="F2723" s="51">
        <v>4</v>
      </c>
      <c r="G2723" s="52">
        <v>854964.13</v>
      </c>
    </row>
    <row r="2724" spans="1:7" x14ac:dyDescent="0.2">
      <c r="A2724" s="11" t="s">
        <v>4086</v>
      </c>
      <c r="B2724" s="11" t="s">
        <v>4047</v>
      </c>
      <c r="C2724" s="11" t="s">
        <v>4087</v>
      </c>
      <c r="D2724" s="11">
        <v>901093846</v>
      </c>
      <c r="E2724" s="11" t="s">
        <v>2851</v>
      </c>
      <c r="F2724" s="51">
        <v>11</v>
      </c>
      <c r="G2724" s="52">
        <v>2346058.6299999994</v>
      </c>
    </row>
    <row r="2725" spans="1:7" x14ac:dyDescent="0.2">
      <c r="A2725" s="11" t="s">
        <v>4086</v>
      </c>
      <c r="B2725" s="11" t="s">
        <v>4047</v>
      </c>
      <c r="C2725" s="11" t="s">
        <v>4087</v>
      </c>
      <c r="D2725" s="11">
        <v>901097473</v>
      </c>
      <c r="E2725" s="11" t="s">
        <v>2852</v>
      </c>
      <c r="F2725" s="51">
        <v>2</v>
      </c>
      <c r="G2725" s="52">
        <v>416810.1</v>
      </c>
    </row>
    <row r="2726" spans="1:7" x14ac:dyDescent="0.2">
      <c r="A2726" s="11" t="s">
        <v>4088</v>
      </c>
      <c r="B2726" s="11" t="s">
        <v>4047</v>
      </c>
      <c r="C2726" s="11" t="s">
        <v>4089</v>
      </c>
      <c r="D2726" s="11">
        <v>830003564</v>
      </c>
      <c r="E2726" s="11" t="s">
        <v>2834</v>
      </c>
      <c r="F2726" s="51">
        <v>1</v>
      </c>
      <c r="G2726" s="52">
        <v>204820.7</v>
      </c>
    </row>
    <row r="2727" spans="1:7" x14ac:dyDescent="0.2">
      <c r="A2727" s="11" t="s">
        <v>4088</v>
      </c>
      <c r="B2727" s="11" t="s">
        <v>4047</v>
      </c>
      <c r="C2727" s="11" t="s">
        <v>4089</v>
      </c>
      <c r="D2727" s="11">
        <v>891180008</v>
      </c>
      <c r="E2727" s="11" t="s">
        <v>2840</v>
      </c>
      <c r="F2727" s="51">
        <v>268</v>
      </c>
      <c r="G2727" s="52">
        <v>56710527.019999757</v>
      </c>
    </row>
    <row r="2728" spans="1:7" x14ac:dyDescent="0.2">
      <c r="A2728" s="11" t="s">
        <v>4088</v>
      </c>
      <c r="B2728" s="11" t="s">
        <v>4047</v>
      </c>
      <c r="C2728" s="11" t="s">
        <v>4089</v>
      </c>
      <c r="D2728" s="11">
        <v>900156264</v>
      </c>
      <c r="E2728" s="11" t="s">
        <v>2845</v>
      </c>
      <c r="F2728" s="51">
        <v>25</v>
      </c>
      <c r="G2728" s="52">
        <v>5256722.8000000007</v>
      </c>
    </row>
    <row r="2729" spans="1:7" x14ac:dyDescent="0.2">
      <c r="A2729" s="11" t="s">
        <v>4088</v>
      </c>
      <c r="B2729" s="11" t="s">
        <v>4047</v>
      </c>
      <c r="C2729" s="11" t="s">
        <v>4089</v>
      </c>
      <c r="D2729" s="11">
        <v>900298372</v>
      </c>
      <c r="E2729" s="11" t="s">
        <v>2847</v>
      </c>
      <c r="F2729" s="51">
        <v>1</v>
      </c>
      <c r="G2729" s="52">
        <v>211989.4</v>
      </c>
    </row>
    <row r="2730" spans="1:7" x14ac:dyDescent="0.2">
      <c r="A2730" s="11" t="s">
        <v>4088</v>
      </c>
      <c r="B2730" s="11" t="s">
        <v>4047</v>
      </c>
      <c r="C2730" s="11" t="s">
        <v>4089</v>
      </c>
      <c r="D2730" s="11">
        <v>900935126</v>
      </c>
      <c r="E2730" s="11" t="s">
        <v>2849</v>
      </c>
      <c r="F2730" s="51">
        <v>111</v>
      </c>
      <c r="G2730" s="52">
        <v>23330099.799999978</v>
      </c>
    </row>
    <row r="2731" spans="1:7" x14ac:dyDescent="0.2">
      <c r="A2731" s="11" t="s">
        <v>4088</v>
      </c>
      <c r="B2731" s="11" t="s">
        <v>4047</v>
      </c>
      <c r="C2731" s="11" t="s">
        <v>4089</v>
      </c>
      <c r="D2731" s="11">
        <v>901021565</v>
      </c>
      <c r="E2731" s="11" t="s">
        <v>2850</v>
      </c>
      <c r="F2731" s="51">
        <v>1</v>
      </c>
      <c r="G2731" s="52">
        <v>211989.4</v>
      </c>
    </row>
    <row r="2732" spans="1:7" x14ac:dyDescent="0.2">
      <c r="A2732" s="11" t="s">
        <v>4088</v>
      </c>
      <c r="B2732" s="11" t="s">
        <v>4047</v>
      </c>
      <c r="C2732" s="11" t="s">
        <v>4089</v>
      </c>
      <c r="D2732" s="11">
        <v>901093846</v>
      </c>
      <c r="E2732" s="11" t="s">
        <v>2851</v>
      </c>
      <c r="F2732" s="51">
        <v>37</v>
      </c>
      <c r="G2732" s="52">
        <v>7807602.1300000045</v>
      </c>
    </row>
    <row r="2733" spans="1:7" x14ac:dyDescent="0.2">
      <c r="A2733" s="11" t="s">
        <v>4088</v>
      </c>
      <c r="B2733" s="11" t="s">
        <v>4047</v>
      </c>
      <c r="C2733" s="11" t="s">
        <v>4089</v>
      </c>
      <c r="D2733" s="11">
        <v>901097473</v>
      </c>
      <c r="E2733" s="11" t="s">
        <v>2852</v>
      </c>
      <c r="F2733" s="51">
        <v>6</v>
      </c>
      <c r="G2733" s="52">
        <v>1271774.2300000002</v>
      </c>
    </row>
    <row r="2734" spans="1:7" x14ac:dyDescent="0.2">
      <c r="A2734" s="11" t="s">
        <v>4090</v>
      </c>
      <c r="B2734" s="11" t="s">
        <v>4047</v>
      </c>
      <c r="C2734" s="11" t="s">
        <v>3525</v>
      </c>
      <c r="D2734" s="11">
        <v>891180008</v>
      </c>
      <c r="E2734" s="11" t="s">
        <v>2840</v>
      </c>
      <c r="F2734" s="51">
        <v>67</v>
      </c>
      <c r="G2734" s="52">
        <v>14159628.920000015</v>
      </c>
    </row>
    <row r="2735" spans="1:7" x14ac:dyDescent="0.2">
      <c r="A2735" s="11" t="s">
        <v>4090</v>
      </c>
      <c r="B2735" s="11" t="s">
        <v>4047</v>
      </c>
      <c r="C2735" s="11" t="s">
        <v>3525</v>
      </c>
      <c r="D2735" s="11">
        <v>900156264</v>
      </c>
      <c r="E2735" s="11" t="s">
        <v>2845</v>
      </c>
      <c r="F2735" s="51">
        <v>3</v>
      </c>
      <c r="G2735" s="52">
        <v>642974.73</v>
      </c>
    </row>
    <row r="2736" spans="1:7" x14ac:dyDescent="0.2">
      <c r="A2736" s="11" t="s">
        <v>4090</v>
      </c>
      <c r="B2736" s="11" t="s">
        <v>4047</v>
      </c>
      <c r="C2736" s="11" t="s">
        <v>3525</v>
      </c>
      <c r="D2736" s="11">
        <v>900935126</v>
      </c>
      <c r="E2736" s="11" t="s">
        <v>2849</v>
      </c>
      <c r="F2736" s="51">
        <v>32</v>
      </c>
      <c r="G2736" s="52">
        <v>6762154.7000000039</v>
      </c>
    </row>
    <row r="2737" spans="1:7" x14ac:dyDescent="0.2">
      <c r="A2737" s="11" t="s">
        <v>4091</v>
      </c>
      <c r="B2737" s="11" t="s">
        <v>4047</v>
      </c>
      <c r="C2737" s="11" t="s">
        <v>4092</v>
      </c>
      <c r="D2737" s="11">
        <v>891180008</v>
      </c>
      <c r="E2737" s="11" t="s">
        <v>2840</v>
      </c>
      <c r="F2737" s="51">
        <v>106</v>
      </c>
      <c r="G2737" s="52">
        <v>22661998.749999974</v>
      </c>
    </row>
    <row r="2738" spans="1:7" x14ac:dyDescent="0.2">
      <c r="A2738" s="11" t="s">
        <v>4091</v>
      </c>
      <c r="B2738" s="11" t="s">
        <v>4047</v>
      </c>
      <c r="C2738" s="11" t="s">
        <v>4092</v>
      </c>
      <c r="D2738" s="11">
        <v>900156264</v>
      </c>
      <c r="E2738" s="11" t="s">
        <v>2845</v>
      </c>
      <c r="F2738" s="51">
        <v>2</v>
      </c>
      <c r="G2738" s="52">
        <v>416810.1</v>
      </c>
    </row>
    <row r="2739" spans="1:7" x14ac:dyDescent="0.2">
      <c r="A2739" s="11" t="s">
        <v>4091</v>
      </c>
      <c r="B2739" s="11" t="s">
        <v>4047</v>
      </c>
      <c r="C2739" s="11" t="s">
        <v>4092</v>
      </c>
      <c r="D2739" s="11">
        <v>901021565</v>
      </c>
      <c r="E2739" s="11" t="s">
        <v>2850</v>
      </c>
      <c r="F2739" s="51">
        <v>1</v>
      </c>
      <c r="G2739" s="52">
        <v>211989.4</v>
      </c>
    </row>
    <row r="2740" spans="1:7" x14ac:dyDescent="0.2">
      <c r="A2740" s="11" t="s">
        <v>4093</v>
      </c>
      <c r="B2740" s="11" t="s">
        <v>4047</v>
      </c>
      <c r="C2740" s="11" t="s">
        <v>4094</v>
      </c>
      <c r="D2740" s="11">
        <v>800251440</v>
      </c>
      <c r="E2740" s="11" t="s">
        <v>2827</v>
      </c>
      <c r="F2740" s="51">
        <v>27</v>
      </c>
      <c r="G2740" s="52">
        <v>5794752.120000001</v>
      </c>
    </row>
    <row r="2741" spans="1:7" x14ac:dyDescent="0.2">
      <c r="A2741" s="11" t="s">
        <v>4093</v>
      </c>
      <c r="B2741" s="11" t="s">
        <v>4047</v>
      </c>
      <c r="C2741" s="11" t="s">
        <v>4094</v>
      </c>
      <c r="D2741" s="11">
        <v>830003564</v>
      </c>
      <c r="E2741" s="11" t="s">
        <v>2834</v>
      </c>
      <c r="F2741" s="51">
        <v>2</v>
      </c>
      <c r="G2741" s="52">
        <v>416810.1</v>
      </c>
    </row>
    <row r="2742" spans="1:7" x14ac:dyDescent="0.2">
      <c r="A2742" s="11" t="s">
        <v>4093</v>
      </c>
      <c r="B2742" s="11" t="s">
        <v>4047</v>
      </c>
      <c r="C2742" s="11" t="s">
        <v>4094</v>
      </c>
      <c r="D2742" s="11">
        <v>837000084</v>
      </c>
      <c r="E2742" s="11" t="s">
        <v>2835</v>
      </c>
      <c r="F2742" s="51">
        <v>247</v>
      </c>
      <c r="G2742" s="52">
        <v>51886625.899999797</v>
      </c>
    </row>
    <row r="2743" spans="1:7" x14ac:dyDescent="0.2">
      <c r="A2743" s="11" t="s">
        <v>4093</v>
      </c>
      <c r="B2743" s="11" t="s">
        <v>4047</v>
      </c>
      <c r="C2743" s="11" t="s">
        <v>4094</v>
      </c>
      <c r="D2743" s="11">
        <v>891180008</v>
      </c>
      <c r="E2743" s="11" t="s">
        <v>2840</v>
      </c>
      <c r="F2743" s="51">
        <v>764</v>
      </c>
      <c r="G2743" s="52">
        <v>161512880.70000258</v>
      </c>
    </row>
    <row r="2744" spans="1:7" x14ac:dyDescent="0.2">
      <c r="A2744" s="11" t="s">
        <v>4093</v>
      </c>
      <c r="B2744" s="11" t="s">
        <v>4047</v>
      </c>
      <c r="C2744" s="11" t="s">
        <v>4094</v>
      </c>
      <c r="D2744" s="11">
        <v>891856000</v>
      </c>
      <c r="E2744" s="11" t="s">
        <v>2842</v>
      </c>
      <c r="F2744" s="51">
        <v>1</v>
      </c>
      <c r="G2744" s="52">
        <v>204820.7</v>
      </c>
    </row>
    <row r="2745" spans="1:7" x14ac:dyDescent="0.2">
      <c r="A2745" s="11" t="s">
        <v>4093</v>
      </c>
      <c r="B2745" s="11" t="s">
        <v>4047</v>
      </c>
      <c r="C2745" s="11" t="s">
        <v>4094</v>
      </c>
      <c r="D2745" s="11">
        <v>900156264</v>
      </c>
      <c r="E2745" s="11" t="s">
        <v>2845</v>
      </c>
      <c r="F2745" s="51">
        <v>58</v>
      </c>
      <c r="G2745" s="52">
        <v>12173030.790000008</v>
      </c>
    </row>
    <row r="2746" spans="1:7" x14ac:dyDescent="0.2">
      <c r="A2746" s="11" t="s">
        <v>4093</v>
      </c>
      <c r="B2746" s="11" t="s">
        <v>4047</v>
      </c>
      <c r="C2746" s="11" t="s">
        <v>4094</v>
      </c>
      <c r="D2746" s="11">
        <v>900226715</v>
      </c>
      <c r="E2746" s="11" t="s">
        <v>2846</v>
      </c>
      <c r="F2746" s="51">
        <v>1</v>
      </c>
      <c r="G2746" s="52">
        <v>204820.7</v>
      </c>
    </row>
    <row r="2747" spans="1:7" x14ac:dyDescent="0.2">
      <c r="A2747" s="11" t="s">
        <v>4093</v>
      </c>
      <c r="B2747" s="11" t="s">
        <v>4047</v>
      </c>
      <c r="C2747" s="11" t="s">
        <v>4094</v>
      </c>
      <c r="D2747" s="11">
        <v>900935126</v>
      </c>
      <c r="E2747" s="11" t="s">
        <v>2849</v>
      </c>
      <c r="F2747" s="51">
        <v>316</v>
      </c>
      <c r="G2747" s="52">
        <v>66550548.849999733</v>
      </c>
    </row>
    <row r="2748" spans="1:7" x14ac:dyDescent="0.2">
      <c r="A2748" s="11" t="s">
        <v>4093</v>
      </c>
      <c r="B2748" s="11" t="s">
        <v>4047</v>
      </c>
      <c r="C2748" s="11" t="s">
        <v>4094</v>
      </c>
      <c r="D2748" s="11">
        <v>901021565</v>
      </c>
      <c r="E2748" s="11" t="s">
        <v>2850</v>
      </c>
      <c r="F2748" s="51">
        <v>3</v>
      </c>
      <c r="G2748" s="52">
        <v>628799.5</v>
      </c>
    </row>
    <row r="2749" spans="1:7" x14ac:dyDescent="0.2">
      <c r="A2749" s="11" t="s">
        <v>4093</v>
      </c>
      <c r="B2749" s="11" t="s">
        <v>4047</v>
      </c>
      <c r="C2749" s="11" t="s">
        <v>4094</v>
      </c>
      <c r="D2749" s="11">
        <v>901097473</v>
      </c>
      <c r="E2749" s="11" t="s">
        <v>2852</v>
      </c>
      <c r="F2749" s="51">
        <v>573</v>
      </c>
      <c r="G2749" s="52">
        <v>120548927.03000107</v>
      </c>
    </row>
    <row r="2750" spans="1:7" x14ac:dyDescent="0.2">
      <c r="A2750" s="11" t="s">
        <v>4095</v>
      </c>
      <c r="B2750" s="11" t="s">
        <v>4047</v>
      </c>
      <c r="C2750" s="11" t="s">
        <v>4096</v>
      </c>
      <c r="D2750" s="11">
        <v>817001773</v>
      </c>
      <c r="E2750" s="11" t="s">
        <v>2832</v>
      </c>
      <c r="F2750" s="51">
        <v>22</v>
      </c>
      <c r="G2750" s="52">
        <v>4620754.5999999996</v>
      </c>
    </row>
    <row r="2751" spans="1:7" x14ac:dyDescent="0.2">
      <c r="A2751" s="11" t="s">
        <v>4095</v>
      </c>
      <c r="B2751" s="11" t="s">
        <v>4047</v>
      </c>
      <c r="C2751" s="11" t="s">
        <v>4096</v>
      </c>
      <c r="D2751" s="11">
        <v>891180008</v>
      </c>
      <c r="E2751" s="11" t="s">
        <v>2840</v>
      </c>
      <c r="F2751" s="51">
        <v>228</v>
      </c>
      <c r="G2751" s="52">
        <v>48237957.549999833</v>
      </c>
    </row>
    <row r="2752" spans="1:7" x14ac:dyDescent="0.2">
      <c r="A2752" s="11" t="s">
        <v>4095</v>
      </c>
      <c r="B2752" s="11" t="s">
        <v>4047</v>
      </c>
      <c r="C2752" s="11" t="s">
        <v>4096</v>
      </c>
      <c r="D2752" s="11">
        <v>900156264</v>
      </c>
      <c r="E2752" s="11" t="s">
        <v>2845</v>
      </c>
      <c r="F2752" s="51">
        <v>16</v>
      </c>
      <c r="G2752" s="52">
        <v>3362993.4299999997</v>
      </c>
    </row>
    <row r="2753" spans="1:7" x14ac:dyDescent="0.2">
      <c r="A2753" s="11" t="s">
        <v>4095</v>
      </c>
      <c r="B2753" s="11" t="s">
        <v>4047</v>
      </c>
      <c r="C2753" s="11" t="s">
        <v>4096</v>
      </c>
      <c r="D2753" s="11">
        <v>900226715</v>
      </c>
      <c r="E2753" s="11" t="s">
        <v>2846</v>
      </c>
      <c r="F2753" s="51">
        <v>1</v>
      </c>
      <c r="G2753" s="52">
        <v>211989.4</v>
      </c>
    </row>
    <row r="2754" spans="1:7" x14ac:dyDescent="0.2">
      <c r="A2754" s="11" t="s">
        <v>4095</v>
      </c>
      <c r="B2754" s="11" t="s">
        <v>4047</v>
      </c>
      <c r="C2754" s="11" t="s">
        <v>4096</v>
      </c>
      <c r="D2754" s="11">
        <v>900935126</v>
      </c>
      <c r="E2754" s="11" t="s">
        <v>2849</v>
      </c>
      <c r="F2754" s="51">
        <v>89</v>
      </c>
      <c r="G2754" s="52">
        <v>18809058.320000004</v>
      </c>
    </row>
    <row r="2755" spans="1:7" x14ac:dyDescent="0.2">
      <c r="A2755" s="11" t="s">
        <v>4095</v>
      </c>
      <c r="B2755" s="11" t="s">
        <v>4047</v>
      </c>
      <c r="C2755" s="11" t="s">
        <v>4096</v>
      </c>
      <c r="D2755" s="11">
        <v>901097473</v>
      </c>
      <c r="E2755" s="11" t="s">
        <v>2852</v>
      </c>
      <c r="F2755" s="51">
        <v>12</v>
      </c>
      <c r="G2755" s="52">
        <v>2515197.9999999995</v>
      </c>
    </row>
    <row r="2756" spans="1:7" x14ac:dyDescent="0.2">
      <c r="A2756" s="11" t="s">
        <v>4097</v>
      </c>
      <c r="B2756" s="11" t="s">
        <v>4047</v>
      </c>
      <c r="C2756" s="11" t="s">
        <v>4098</v>
      </c>
      <c r="D2756" s="11">
        <v>891180008</v>
      </c>
      <c r="E2756" s="11" t="s">
        <v>2840</v>
      </c>
      <c r="F2756" s="51">
        <v>70</v>
      </c>
      <c r="G2756" s="52">
        <v>14717065.760000013</v>
      </c>
    </row>
    <row r="2757" spans="1:7" x14ac:dyDescent="0.2">
      <c r="A2757" s="11" t="s">
        <v>4097</v>
      </c>
      <c r="B2757" s="11" t="s">
        <v>4047</v>
      </c>
      <c r="C2757" s="11" t="s">
        <v>4098</v>
      </c>
      <c r="D2757" s="11">
        <v>900156264</v>
      </c>
      <c r="E2757" s="11" t="s">
        <v>2845</v>
      </c>
      <c r="F2757" s="51">
        <v>1</v>
      </c>
      <c r="G2757" s="52">
        <v>204820.7</v>
      </c>
    </row>
    <row r="2758" spans="1:7" x14ac:dyDescent="0.2">
      <c r="A2758" s="11" t="s">
        <v>4097</v>
      </c>
      <c r="B2758" s="11" t="s">
        <v>4047</v>
      </c>
      <c r="C2758" s="11" t="s">
        <v>4098</v>
      </c>
      <c r="D2758" s="11">
        <v>900935126</v>
      </c>
      <c r="E2758" s="11" t="s">
        <v>2849</v>
      </c>
      <c r="F2758" s="51">
        <v>38</v>
      </c>
      <c r="G2758" s="52">
        <v>8054948.5200000042</v>
      </c>
    </row>
    <row r="2759" spans="1:7" x14ac:dyDescent="0.2">
      <c r="A2759" s="11" t="s">
        <v>4099</v>
      </c>
      <c r="B2759" s="11" t="s">
        <v>4047</v>
      </c>
      <c r="C2759" s="11" t="s">
        <v>4100</v>
      </c>
      <c r="D2759" s="11">
        <v>891180008</v>
      </c>
      <c r="E2759" s="11" t="s">
        <v>2840</v>
      </c>
      <c r="F2759" s="51">
        <v>128</v>
      </c>
      <c r="G2759" s="52">
        <v>27189560.249999937</v>
      </c>
    </row>
    <row r="2760" spans="1:7" x14ac:dyDescent="0.2">
      <c r="A2760" s="11" t="s">
        <v>4099</v>
      </c>
      <c r="B2760" s="11" t="s">
        <v>4047</v>
      </c>
      <c r="C2760" s="11" t="s">
        <v>4100</v>
      </c>
      <c r="D2760" s="11">
        <v>900156264</v>
      </c>
      <c r="E2760" s="11" t="s">
        <v>2845</v>
      </c>
      <c r="F2760" s="51">
        <v>20</v>
      </c>
      <c r="G2760" s="52">
        <v>4203782.3299999991</v>
      </c>
    </row>
    <row r="2761" spans="1:7" x14ac:dyDescent="0.2">
      <c r="A2761" s="11" t="s">
        <v>4099</v>
      </c>
      <c r="B2761" s="11" t="s">
        <v>4047</v>
      </c>
      <c r="C2761" s="11" t="s">
        <v>4100</v>
      </c>
      <c r="D2761" s="11">
        <v>900935126</v>
      </c>
      <c r="E2761" s="11" t="s">
        <v>2849</v>
      </c>
      <c r="F2761" s="51">
        <v>390</v>
      </c>
      <c r="G2761" s="52">
        <v>82592307.3699999</v>
      </c>
    </row>
    <row r="2762" spans="1:7" x14ac:dyDescent="0.2">
      <c r="A2762" s="11" t="s">
        <v>4099</v>
      </c>
      <c r="B2762" s="11" t="s">
        <v>4047</v>
      </c>
      <c r="C2762" s="11" t="s">
        <v>4100</v>
      </c>
      <c r="D2762" s="11">
        <v>901097473</v>
      </c>
      <c r="E2762" s="11" t="s">
        <v>2852</v>
      </c>
      <c r="F2762" s="51">
        <v>11</v>
      </c>
      <c r="G2762" s="52">
        <v>2310215.1299999994</v>
      </c>
    </row>
    <row r="2763" spans="1:7" x14ac:dyDescent="0.2">
      <c r="A2763" s="11" t="s">
        <v>4101</v>
      </c>
      <c r="B2763" s="11" t="s">
        <v>4047</v>
      </c>
      <c r="C2763" s="11" t="s">
        <v>3423</v>
      </c>
      <c r="D2763" s="11">
        <v>891180008</v>
      </c>
      <c r="E2763" s="11" t="s">
        <v>2840</v>
      </c>
      <c r="F2763" s="51">
        <v>49</v>
      </c>
      <c r="G2763" s="52">
        <v>10465363.280000007</v>
      </c>
    </row>
    <row r="2764" spans="1:7" x14ac:dyDescent="0.2">
      <c r="A2764" s="11" t="s">
        <v>4101</v>
      </c>
      <c r="B2764" s="11" t="s">
        <v>4047</v>
      </c>
      <c r="C2764" s="11" t="s">
        <v>3423</v>
      </c>
      <c r="D2764" s="11">
        <v>900156264</v>
      </c>
      <c r="E2764" s="11" t="s">
        <v>2845</v>
      </c>
      <c r="F2764" s="51">
        <v>1</v>
      </c>
      <c r="G2764" s="52">
        <v>211989.4</v>
      </c>
    </row>
    <row r="2765" spans="1:7" x14ac:dyDescent="0.2">
      <c r="A2765" s="11" t="s">
        <v>4101</v>
      </c>
      <c r="B2765" s="11" t="s">
        <v>4047</v>
      </c>
      <c r="C2765" s="11" t="s">
        <v>3423</v>
      </c>
      <c r="D2765" s="11">
        <v>900935126</v>
      </c>
      <c r="E2765" s="11" t="s">
        <v>2849</v>
      </c>
      <c r="F2765" s="51">
        <v>43</v>
      </c>
      <c r="G2765" s="52">
        <v>9072532.0000000075</v>
      </c>
    </row>
    <row r="2766" spans="1:7" x14ac:dyDescent="0.2">
      <c r="A2766" s="11" t="s">
        <v>4101</v>
      </c>
      <c r="B2766" s="11" t="s">
        <v>4047</v>
      </c>
      <c r="C2766" s="11" t="s">
        <v>3423</v>
      </c>
      <c r="D2766" s="11">
        <v>901093846</v>
      </c>
      <c r="E2766" s="11" t="s">
        <v>2851</v>
      </c>
      <c r="F2766" s="51">
        <v>6</v>
      </c>
      <c r="G2766" s="52">
        <v>1257599</v>
      </c>
    </row>
    <row r="2767" spans="1:7" x14ac:dyDescent="0.2">
      <c r="A2767" s="11" t="s">
        <v>4102</v>
      </c>
      <c r="B2767" s="11" t="s">
        <v>4047</v>
      </c>
      <c r="C2767" s="11" t="s">
        <v>4103</v>
      </c>
      <c r="D2767" s="11">
        <v>891180008</v>
      </c>
      <c r="E2767" s="11" t="s">
        <v>2840</v>
      </c>
      <c r="F2767" s="51">
        <v>88</v>
      </c>
      <c r="G2767" s="52">
        <v>18603913.280000005</v>
      </c>
    </row>
    <row r="2768" spans="1:7" x14ac:dyDescent="0.2">
      <c r="A2768" s="11" t="s">
        <v>4102</v>
      </c>
      <c r="B2768" s="11" t="s">
        <v>4047</v>
      </c>
      <c r="C2768" s="11" t="s">
        <v>4103</v>
      </c>
      <c r="D2768" s="11">
        <v>900156264</v>
      </c>
      <c r="E2768" s="11" t="s">
        <v>2845</v>
      </c>
      <c r="F2768" s="51">
        <v>4</v>
      </c>
      <c r="G2768" s="52">
        <v>833620.2</v>
      </c>
    </row>
    <row r="2769" spans="1:7" x14ac:dyDescent="0.2">
      <c r="A2769" s="11" t="s">
        <v>4102</v>
      </c>
      <c r="B2769" s="11" t="s">
        <v>4047</v>
      </c>
      <c r="C2769" s="11" t="s">
        <v>4103</v>
      </c>
      <c r="D2769" s="11">
        <v>900935126</v>
      </c>
      <c r="E2769" s="11" t="s">
        <v>2849</v>
      </c>
      <c r="F2769" s="51">
        <v>68</v>
      </c>
      <c r="G2769" s="52">
        <v>14293249.130000012</v>
      </c>
    </row>
    <row r="2770" spans="1:7" x14ac:dyDescent="0.2">
      <c r="A2770" s="11" t="s">
        <v>4102</v>
      </c>
      <c r="B2770" s="11" t="s">
        <v>4047</v>
      </c>
      <c r="C2770" s="11" t="s">
        <v>4103</v>
      </c>
      <c r="D2770" s="11">
        <v>901097473</v>
      </c>
      <c r="E2770" s="11" t="s">
        <v>2852</v>
      </c>
      <c r="F2770" s="51">
        <v>5</v>
      </c>
      <c r="G2770" s="52">
        <v>1059947</v>
      </c>
    </row>
    <row r="2771" spans="1:7" x14ac:dyDescent="0.2">
      <c r="A2771" s="11" t="s">
        <v>4104</v>
      </c>
      <c r="B2771" s="11" t="s">
        <v>4047</v>
      </c>
      <c r="C2771" s="11" t="s">
        <v>4105</v>
      </c>
      <c r="D2771" s="11">
        <v>817001773</v>
      </c>
      <c r="E2771" s="11" t="s">
        <v>2832</v>
      </c>
      <c r="F2771" s="51">
        <v>47</v>
      </c>
      <c r="G2771" s="52">
        <v>9956170.9300000072</v>
      </c>
    </row>
    <row r="2772" spans="1:7" x14ac:dyDescent="0.2">
      <c r="A2772" s="11" t="s">
        <v>4104</v>
      </c>
      <c r="B2772" s="11" t="s">
        <v>4047</v>
      </c>
      <c r="C2772" s="11" t="s">
        <v>4105</v>
      </c>
      <c r="D2772" s="11">
        <v>891180008</v>
      </c>
      <c r="E2772" s="11" t="s">
        <v>2840</v>
      </c>
      <c r="F2772" s="51">
        <v>226</v>
      </c>
      <c r="G2772" s="52">
        <v>47885990.089999825</v>
      </c>
    </row>
    <row r="2773" spans="1:7" x14ac:dyDescent="0.2">
      <c r="A2773" s="11" t="s">
        <v>4104</v>
      </c>
      <c r="B2773" s="11" t="s">
        <v>4047</v>
      </c>
      <c r="C2773" s="11" t="s">
        <v>4105</v>
      </c>
      <c r="D2773" s="11">
        <v>900156264</v>
      </c>
      <c r="E2773" s="11" t="s">
        <v>2845</v>
      </c>
      <c r="F2773" s="51">
        <v>5</v>
      </c>
      <c r="G2773" s="52">
        <v>1059947</v>
      </c>
    </row>
    <row r="2774" spans="1:7" x14ac:dyDescent="0.2">
      <c r="A2774" s="11" t="s">
        <v>4104</v>
      </c>
      <c r="B2774" s="11" t="s">
        <v>4047</v>
      </c>
      <c r="C2774" s="11" t="s">
        <v>4105</v>
      </c>
      <c r="D2774" s="11">
        <v>901021565</v>
      </c>
      <c r="E2774" s="11" t="s">
        <v>2850</v>
      </c>
      <c r="F2774" s="51">
        <v>1</v>
      </c>
      <c r="G2774" s="52">
        <v>211989.4</v>
      </c>
    </row>
    <row r="2775" spans="1:7" x14ac:dyDescent="0.2">
      <c r="A2775" s="11" t="s">
        <v>4104</v>
      </c>
      <c r="B2775" s="11" t="s">
        <v>4047</v>
      </c>
      <c r="C2775" s="11" t="s">
        <v>4105</v>
      </c>
      <c r="D2775" s="11">
        <v>901097473</v>
      </c>
      <c r="E2775" s="11" t="s">
        <v>2852</v>
      </c>
      <c r="F2775" s="51">
        <v>6</v>
      </c>
      <c r="G2775" s="52">
        <v>1264767.7</v>
      </c>
    </row>
    <row r="2776" spans="1:7" x14ac:dyDescent="0.2">
      <c r="A2776" s="11" t="s">
        <v>4106</v>
      </c>
      <c r="B2776" s="11" t="s">
        <v>4047</v>
      </c>
      <c r="C2776" s="11" t="s">
        <v>4107</v>
      </c>
      <c r="D2776" s="11">
        <v>891180008</v>
      </c>
      <c r="E2776" s="11" t="s">
        <v>2840</v>
      </c>
      <c r="F2776" s="51">
        <v>72</v>
      </c>
      <c r="G2776" s="52">
        <v>15362463.410000015</v>
      </c>
    </row>
    <row r="2777" spans="1:7" x14ac:dyDescent="0.2">
      <c r="A2777" s="11" t="s">
        <v>4106</v>
      </c>
      <c r="B2777" s="11" t="s">
        <v>4047</v>
      </c>
      <c r="C2777" s="11" t="s">
        <v>4107</v>
      </c>
      <c r="D2777" s="11">
        <v>900156264</v>
      </c>
      <c r="E2777" s="11" t="s">
        <v>2845</v>
      </c>
      <c r="F2777" s="51">
        <v>3</v>
      </c>
      <c r="G2777" s="52">
        <v>628799.5</v>
      </c>
    </row>
    <row r="2778" spans="1:7" x14ac:dyDescent="0.2">
      <c r="A2778" s="11" t="s">
        <v>4106</v>
      </c>
      <c r="B2778" s="11" t="s">
        <v>4047</v>
      </c>
      <c r="C2778" s="11" t="s">
        <v>4107</v>
      </c>
      <c r="D2778" s="11">
        <v>901093846</v>
      </c>
      <c r="E2778" s="11" t="s">
        <v>2851</v>
      </c>
      <c r="F2778" s="51">
        <v>23</v>
      </c>
      <c r="G2778" s="52">
        <v>4882762.7300000004</v>
      </c>
    </row>
    <row r="2779" spans="1:7" x14ac:dyDescent="0.2">
      <c r="A2779" s="11" t="s">
        <v>4106</v>
      </c>
      <c r="B2779" s="11" t="s">
        <v>4047</v>
      </c>
      <c r="C2779" s="11" t="s">
        <v>4107</v>
      </c>
      <c r="D2779" s="11">
        <v>901097473</v>
      </c>
      <c r="E2779" s="11" t="s">
        <v>2852</v>
      </c>
      <c r="F2779" s="51">
        <v>4</v>
      </c>
      <c r="G2779" s="52">
        <v>847957.6</v>
      </c>
    </row>
    <row r="2780" spans="1:7" x14ac:dyDescent="0.2">
      <c r="A2780" s="11" t="s">
        <v>4108</v>
      </c>
      <c r="B2780" s="11" t="s">
        <v>4047</v>
      </c>
      <c r="C2780" s="11" t="s">
        <v>4109</v>
      </c>
      <c r="D2780" s="11">
        <v>817001773</v>
      </c>
      <c r="E2780" s="11" t="s">
        <v>2832</v>
      </c>
      <c r="F2780" s="51">
        <v>23</v>
      </c>
      <c r="G2780" s="52">
        <v>4847081.4000000004</v>
      </c>
    </row>
    <row r="2781" spans="1:7" x14ac:dyDescent="0.2">
      <c r="A2781" s="11" t="s">
        <v>4108</v>
      </c>
      <c r="B2781" s="11" t="s">
        <v>4047</v>
      </c>
      <c r="C2781" s="11" t="s">
        <v>4109</v>
      </c>
      <c r="D2781" s="11">
        <v>891180008</v>
      </c>
      <c r="E2781" s="11" t="s">
        <v>2840</v>
      </c>
      <c r="F2781" s="51">
        <v>77</v>
      </c>
      <c r="G2781" s="52">
        <v>16222335.490000013</v>
      </c>
    </row>
    <row r="2782" spans="1:7" x14ac:dyDescent="0.2">
      <c r="A2782" s="11" t="s">
        <v>4108</v>
      </c>
      <c r="B2782" s="11" t="s">
        <v>4047</v>
      </c>
      <c r="C2782" s="11" t="s">
        <v>4109</v>
      </c>
      <c r="D2782" s="11">
        <v>900156264</v>
      </c>
      <c r="E2782" s="11" t="s">
        <v>2845</v>
      </c>
      <c r="F2782" s="51">
        <v>5</v>
      </c>
      <c r="G2782" s="52">
        <v>1066953.53</v>
      </c>
    </row>
    <row r="2783" spans="1:7" x14ac:dyDescent="0.2">
      <c r="A2783" s="11" t="s">
        <v>4108</v>
      </c>
      <c r="B2783" s="11" t="s">
        <v>4047</v>
      </c>
      <c r="C2783" s="11" t="s">
        <v>4109</v>
      </c>
      <c r="D2783" s="11">
        <v>901021565</v>
      </c>
      <c r="E2783" s="11" t="s">
        <v>2850</v>
      </c>
      <c r="F2783" s="51">
        <v>1</v>
      </c>
      <c r="G2783" s="52">
        <v>211989.4</v>
      </c>
    </row>
    <row r="2784" spans="1:7" x14ac:dyDescent="0.2">
      <c r="A2784" s="11" t="s">
        <v>4108</v>
      </c>
      <c r="B2784" s="11" t="s">
        <v>4047</v>
      </c>
      <c r="C2784" s="11" t="s">
        <v>4109</v>
      </c>
      <c r="D2784" s="11">
        <v>901097473</v>
      </c>
      <c r="E2784" s="11" t="s">
        <v>2852</v>
      </c>
      <c r="F2784" s="51">
        <v>1</v>
      </c>
      <c r="G2784" s="52">
        <v>211989.4</v>
      </c>
    </row>
    <row r="2785" spans="1:7" x14ac:dyDescent="0.2">
      <c r="A2785" s="11" t="s">
        <v>4110</v>
      </c>
      <c r="B2785" s="11" t="s">
        <v>4047</v>
      </c>
      <c r="C2785" s="11" t="s">
        <v>4111</v>
      </c>
      <c r="D2785" s="11">
        <v>891180008</v>
      </c>
      <c r="E2785" s="11" t="s">
        <v>2840</v>
      </c>
      <c r="F2785" s="51">
        <v>95</v>
      </c>
      <c r="G2785" s="52">
        <v>20059488.619999994</v>
      </c>
    </row>
    <row r="2786" spans="1:7" x14ac:dyDescent="0.2">
      <c r="A2786" s="11" t="s">
        <v>4110</v>
      </c>
      <c r="B2786" s="11" t="s">
        <v>4047</v>
      </c>
      <c r="C2786" s="11" t="s">
        <v>4111</v>
      </c>
      <c r="D2786" s="11">
        <v>900156264</v>
      </c>
      <c r="E2786" s="11" t="s">
        <v>2845</v>
      </c>
      <c r="F2786" s="51">
        <v>8</v>
      </c>
      <c r="G2786" s="52">
        <v>1688746.4999999998</v>
      </c>
    </row>
    <row r="2787" spans="1:7" x14ac:dyDescent="0.2">
      <c r="A2787" s="11" t="s">
        <v>4110</v>
      </c>
      <c r="B2787" s="11" t="s">
        <v>4047</v>
      </c>
      <c r="C2787" s="11" t="s">
        <v>4111</v>
      </c>
      <c r="D2787" s="11">
        <v>900935126</v>
      </c>
      <c r="E2787" s="11" t="s">
        <v>2849</v>
      </c>
      <c r="F2787" s="51">
        <v>63</v>
      </c>
      <c r="G2787" s="52">
        <v>13262139.100000013</v>
      </c>
    </row>
    <row r="2788" spans="1:7" x14ac:dyDescent="0.2">
      <c r="A2788" s="11" t="s">
        <v>4110</v>
      </c>
      <c r="B2788" s="11" t="s">
        <v>4047</v>
      </c>
      <c r="C2788" s="11" t="s">
        <v>4111</v>
      </c>
      <c r="D2788" s="11">
        <v>901093846</v>
      </c>
      <c r="E2788" s="11" t="s">
        <v>2851</v>
      </c>
      <c r="F2788" s="51">
        <v>17</v>
      </c>
      <c r="G2788" s="52">
        <v>3517795.4000000004</v>
      </c>
    </row>
    <row r="2789" spans="1:7" x14ac:dyDescent="0.2">
      <c r="A2789" s="11" t="s">
        <v>4112</v>
      </c>
      <c r="B2789" s="11" t="s">
        <v>4047</v>
      </c>
      <c r="C2789" s="11" t="s">
        <v>4113</v>
      </c>
      <c r="D2789" s="11">
        <v>891180008</v>
      </c>
      <c r="E2789" s="11" t="s">
        <v>2840</v>
      </c>
      <c r="F2789" s="51">
        <v>102</v>
      </c>
      <c r="G2789" s="52">
        <v>21592784.46999998</v>
      </c>
    </row>
    <row r="2790" spans="1:7" x14ac:dyDescent="0.2">
      <c r="A2790" s="11" t="s">
        <v>4112</v>
      </c>
      <c r="B2790" s="11" t="s">
        <v>4047</v>
      </c>
      <c r="C2790" s="11" t="s">
        <v>4113</v>
      </c>
      <c r="D2790" s="11">
        <v>900156264</v>
      </c>
      <c r="E2790" s="11" t="s">
        <v>2845</v>
      </c>
      <c r="F2790" s="51">
        <v>6</v>
      </c>
      <c r="G2790" s="52">
        <v>1257599</v>
      </c>
    </row>
    <row r="2791" spans="1:7" x14ac:dyDescent="0.2">
      <c r="A2791" s="11" t="s">
        <v>4112</v>
      </c>
      <c r="B2791" s="11" t="s">
        <v>4047</v>
      </c>
      <c r="C2791" s="11" t="s">
        <v>4113</v>
      </c>
      <c r="D2791" s="11">
        <v>900935126</v>
      </c>
      <c r="E2791" s="11" t="s">
        <v>2849</v>
      </c>
      <c r="F2791" s="51">
        <v>105</v>
      </c>
      <c r="G2791" s="52">
        <v>22029488.599999983</v>
      </c>
    </row>
    <row r="2792" spans="1:7" x14ac:dyDescent="0.2">
      <c r="A2792" s="11" t="s">
        <v>4112</v>
      </c>
      <c r="B2792" s="11" t="s">
        <v>4047</v>
      </c>
      <c r="C2792" s="11" t="s">
        <v>4113</v>
      </c>
      <c r="D2792" s="11">
        <v>901021565</v>
      </c>
      <c r="E2792" s="11" t="s">
        <v>2850</v>
      </c>
      <c r="F2792" s="51">
        <v>1</v>
      </c>
      <c r="G2792" s="52">
        <v>211989.4</v>
      </c>
    </row>
    <row r="2793" spans="1:7" x14ac:dyDescent="0.2">
      <c r="A2793" s="11" t="s">
        <v>4112</v>
      </c>
      <c r="B2793" s="11" t="s">
        <v>4047</v>
      </c>
      <c r="C2793" s="11" t="s">
        <v>4113</v>
      </c>
      <c r="D2793" s="11">
        <v>901097473</v>
      </c>
      <c r="E2793" s="11" t="s">
        <v>2852</v>
      </c>
      <c r="F2793" s="51">
        <v>9</v>
      </c>
      <c r="G2793" s="52">
        <v>1886398.4999999998</v>
      </c>
    </row>
    <row r="2794" spans="1:7" x14ac:dyDescent="0.2">
      <c r="A2794" s="11" t="s">
        <v>4114</v>
      </c>
      <c r="B2794" s="11" t="s">
        <v>4047</v>
      </c>
      <c r="C2794" s="11" t="s">
        <v>4115</v>
      </c>
      <c r="D2794" s="11">
        <v>891180008</v>
      </c>
      <c r="E2794" s="11" t="s">
        <v>2840</v>
      </c>
      <c r="F2794" s="51">
        <v>59</v>
      </c>
      <c r="G2794" s="52">
        <v>12470882.420000009</v>
      </c>
    </row>
    <row r="2795" spans="1:7" x14ac:dyDescent="0.2">
      <c r="A2795" s="11" t="s">
        <v>4114</v>
      </c>
      <c r="B2795" s="11" t="s">
        <v>4047</v>
      </c>
      <c r="C2795" s="11" t="s">
        <v>4115</v>
      </c>
      <c r="D2795" s="11">
        <v>900156264</v>
      </c>
      <c r="E2795" s="11" t="s">
        <v>2845</v>
      </c>
      <c r="F2795" s="51">
        <v>2</v>
      </c>
      <c r="G2795" s="52">
        <v>416810.1</v>
      </c>
    </row>
    <row r="2796" spans="1:7" x14ac:dyDescent="0.2">
      <c r="A2796" s="11" t="s">
        <v>4114</v>
      </c>
      <c r="B2796" s="11" t="s">
        <v>4047</v>
      </c>
      <c r="C2796" s="11" t="s">
        <v>4115</v>
      </c>
      <c r="D2796" s="11">
        <v>900935126</v>
      </c>
      <c r="E2796" s="11" t="s">
        <v>2849</v>
      </c>
      <c r="F2796" s="51">
        <v>41</v>
      </c>
      <c r="G2796" s="52">
        <v>8591203.6000000071</v>
      </c>
    </row>
    <row r="2797" spans="1:7" x14ac:dyDescent="0.2">
      <c r="A2797" s="11" t="s">
        <v>4114</v>
      </c>
      <c r="B2797" s="11" t="s">
        <v>4047</v>
      </c>
      <c r="C2797" s="11" t="s">
        <v>4115</v>
      </c>
      <c r="D2797" s="11">
        <v>901093846</v>
      </c>
      <c r="E2797" s="11" t="s">
        <v>2851</v>
      </c>
      <c r="F2797" s="51">
        <v>13</v>
      </c>
      <c r="G2797" s="52">
        <v>2734193.9299999997</v>
      </c>
    </row>
    <row r="2798" spans="1:7" x14ac:dyDescent="0.2">
      <c r="A2798" s="11" t="s">
        <v>4116</v>
      </c>
      <c r="B2798" s="11" t="s">
        <v>4047</v>
      </c>
      <c r="C2798" s="11" t="s">
        <v>4117</v>
      </c>
      <c r="D2798" s="11">
        <v>830003564</v>
      </c>
      <c r="E2798" s="11" t="s">
        <v>2834</v>
      </c>
      <c r="F2798" s="51">
        <v>1</v>
      </c>
      <c r="G2798" s="52">
        <v>211989.4</v>
      </c>
    </row>
    <row r="2799" spans="1:7" x14ac:dyDescent="0.2">
      <c r="A2799" s="11" t="s">
        <v>4116</v>
      </c>
      <c r="B2799" s="11" t="s">
        <v>4047</v>
      </c>
      <c r="C2799" s="11" t="s">
        <v>4117</v>
      </c>
      <c r="D2799" s="11">
        <v>891180008</v>
      </c>
      <c r="E2799" s="11" t="s">
        <v>2840</v>
      </c>
      <c r="F2799" s="51">
        <v>48</v>
      </c>
      <c r="G2799" s="52">
        <v>10125148.130000006</v>
      </c>
    </row>
    <row r="2800" spans="1:7" x14ac:dyDescent="0.2">
      <c r="A2800" s="11" t="s">
        <v>4116</v>
      </c>
      <c r="B2800" s="11" t="s">
        <v>4047</v>
      </c>
      <c r="C2800" s="11" t="s">
        <v>4117</v>
      </c>
      <c r="D2800" s="11">
        <v>900156264</v>
      </c>
      <c r="E2800" s="11" t="s">
        <v>2845</v>
      </c>
      <c r="F2800" s="51">
        <v>6</v>
      </c>
      <c r="G2800" s="52">
        <v>1264767.7</v>
      </c>
    </row>
    <row r="2801" spans="1:7" x14ac:dyDescent="0.2">
      <c r="A2801" s="11" t="s">
        <v>4116</v>
      </c>
      <c r="B2801" s="11" t="s">
        <v>4047</v>
      </c>
      <c r="C2801" s="11" t="s">
        <v>4117</v>
      </c>
      <c r="D2801" s="11">
        <v>900935126</v>
      </c>
      <c r="E2801" s="11" t="s">
        <v>2849</v>
      </c>
      <c r="F2801" s="51">
        <v>80</v>
      </c>
      <c r="G2801" s="52">
        <v>16916139.800000019</v>
      </c>
    </row>
    <row r="2802" spans="1:7" x14ac:dyDescent="0.2">
      <c r="A2802" s="11" t="s">
        <v>4116</v>
      </c>
      <c r="B2802" s="11" t="s">
        <v>4047</v>
      </c>
      <c r="C2802" s="11" t="s">
        <v>4117</v>
      </c>
      <c r="D2802" s="11">
        <v>901093846</v>
      </c>
      <c r="E2802" s="11" t="s">
        <v>2851</v>
      </c>
      <c r="F2802" s="51">
        <v>16</v>
      </c>
      <c r="G2802" s="52">
        <v>3377492.9999999991</v>
      </c>
    </row>
    <row r="2803" spans="1:7" x14ac:dyDescent="0.2">
      <c r="A2803" s="11" t="s">
        <v>4118</v>
      </c>
      <c r="B2803" s="11" t="s">
        <v>4119</v>
      </c>
      <c r="C2803" s="11" t="s">
        <v>4120</v>
      </c>
      <c r="D2803" s="11">
        <v>800130907</v>
      </c>
      <c r="E2803" s="11" t="s">
        <v>2826</v>
      </c>
      <c r="F2803" s="51">
        <v>141</v>
      </c>
      <c r="G2803" s="52">
        <v>29995927.689999923</v>
      </c>
    </row>
    <row r="2804" spans="1:7" x14ac:dyDescent="0.2">
      <c r="A2804" s="11" t="s">
        <v>4118</v>
      </c>
      <c r="B2804" s="11" t="s">
        <v>4119</v>
      </c>
      <c r="C2804" s="11" t="s">
        <v>4120</v>
      </c>
      <c r="D2804" s="11">
        <v>800251440</v>
      </c>
      <c r="E2804" s="11" t="s">
        <v>2827</v>
      </c>
      <c r="F2804" s="51">
        <v>168</v>
      </c>
      <c r="G2804" s="52">
        <v>35897237.289999887</v>
      </c>
    </row>
    <row r="2805" spans="1:7" x14ac:dyDescent="0.2">
      <c r="A2805" s="11" t="s">
        <v>4118</v>
      </c>
      <c r="B2805" s="11" t="s">
        <v>4119</v>
      </c>
      <c r="C2805" s="11" t="s">
        <v>4120</v>
      </c>
      <c r="D2805" s="11">
        <v>804002105</v>
      </c>
      <c r="E2805" s="11" t="s">
        <v>2828</v>
      </c>
      <c r="F2805" s="51">
        <v>1</v>
      </c>
      <c r="G2805" s="52">
        <v>211989.4</v>
      </c>
    </row>
    <row r="2806" spans="1:7" x14ac:dyDescent="0.2">
      <c r="A2806" s="11" t="s">
        <v>4118</v>
      </c>
      <c r="B2806" s="11" t="s">
        <v>4119</v>
      </c>
      <c r="C2806" s="11" t="s">
        <v>4120</v>
      </c>
      <c r="D2806" s="11">
        <v>805000427</v>
      </c>
      <c r="E2806" s="11" t="s">
        <v>2829</v>
      </c>
      <c r="F2806" s="51">
        <v>39</v>
      </c>
      <c r="G2806" s="52">
        <v>8224412.2300000051</v>
      </c>
    </row>
    <row r="2807" spans="1:7" x14ac:dyDescent="0.2">
      <c r="A2807" s="11" t="s">
        <v>4118</v>
      </c>
      <c r="B2807" s="11" t="s">
        <v>4119</v>
      </c>
      <c r="C2807" s="11" t="s">
        <v>4120</v>
      </c>
      <c r="D2807" s="11">
        <v>806008394</v>
      </c>
      <c r="E2807" s="11" t="s">
        <v>2831</v>
      </c>
      <c r="F2807" s="51">
        <v>11</v>
      </c>
      <c r="G2807" s="52">
        <v>2310377.2999999998</v>
      </c>
    </row>
    <row r="2808" spans="1:7" x14ac:dyDescent="0.2">
      <c r="A2808" s="11" t="s">
        <v>4118</v>
      </c>
      <c r="B2808" s="11" t="s">
        <v>4119</v>
      </c>
      <c r="C2808" s="11" t="s">
        <v>4120</v>
      </c>
      <c r="D2808" s="11">
        <v>817001773</v>
      </c>
      <c r="E2808" s="11" t="s">
        <v>2832</v>
      </c>
      <c r="F2808" s="51">
        <v>78</v>
      </c>
      <c r="G2808" s="52">
        <v>16533875.840000015</v>
      </c>
    </row>
    <row r="2809" spans="1:7" x14ac:dyDescent="0.2">
      <c r="A2809" s="11" t="s">
        <v>4118</v>
      </c>
      <c r="B2809" s="11" t="s">
        <v>4119</v>
      </c>
      <c r="C2809" s="11" t="s">
        <v>4120</v>
      </c>
      <c r="D2809" s="11">
        <v>824001398</v>
      </c>
      <c r="E2809" s="11" t="s">
        <v>3009</v>
      </c>
      <c r="F2809" s="51">
        <v>56</v>
      </c>
      <c r="G2809" s="52">
        <v>11756058.520000011</v>
      </c>
    </row>
    <row r="2810" spans="1:7" x14ac:dyDescent="0.2">
      <c r="A2810" s="11" t="s">
        <v>4118</v>
      </c>
      <c r="B2810" s="11" t="s">
        <v>4119</v>
      </c>
      <c r="C2810" s="11" t="s">
        <v>4120</v>
      </c>
      <c r="D2810" s="11">
        <v>830003564</v>
      </c>
      <c r="E2810" s="11" t="s">
        <v>2834</v>
      </c>
      <c r="F2810" s="51">
        <v>1</v>
      </c>
      <c r="G2810" s="52">
        <v>211989.4</v>
      </c>
    </row>
    <row r="2811" spans="1:7" x14ac:dyDescent="0.2">
      <c r="A2811" s="11" t="s">
        <v>4118</v>
      </c>
      <c r="B2811" s="11" t="s">
        <v>4119</v>
      </c>
      <c r="C2811" s="11" t="s">
        <v>4120</v>
      </c>
      <c r="D2811" s="11">
        <v>839000495</v>
      </c>
      <c r="E2811" s="11" t="s">
        <v>2836</v>
      </c>
      <c r="F2811" s="51">
        <v>521</v>
      </c>
      <c r="G2811" s="52">
        <v>110673314.3000004</v>
      </c>
    </row>
    <row r="2812" spans="1:7" x14ac:dyDescent="0.2">
      <c r="A2812" s="11" t="s">
        <v>4118</v>
      </c>
      <c r="B2812" s="11" t="s">
        <v>4119</v>
      </c>
      <c r="C2812" s="11" t="s">
        <v>4120</v>
      </c>
      <c r="D2812" s="11">
        <v>890102044</v>
      </c>
      <c r="E2812" s="11" t="s">
        <v>2838</v>
      </c>
      <c r="F2812" s="51">
        <v>792</v>
      </c>
      <c r="G2812" s="52">
        <v>168155366.14000267</v>
      </c>
    </row>
    <row r="2813" spans="1:7" x14ac:dyDescent="0.2">
      <c r="A2813" s="11" t="s">
        <v>4118</v>
      </c>
      <c r="B2813" s="11" t="s">
        <v>4119</v>
      </c>
      <c r="C2813" s="11" t="s">
        <v>4120</v>
      </c>
      <c r="D2813" s="11">
        <v>892115006</v>
      </c>
      <c r="E2813" s="11" t="s">
        <v>4121</v>
      </c>
      <c r="F2813" s="51">
        <v>2025</v>
      </c>
      <c r="G2813" s="52">
        <v>431954767.6299898</v>
      </c>
    </row>
    <row r="2814" spans="1:7" x14ac:dyDescent="0.2">
      <c r="A2814" s="11" t="s">
        <v>4118</v>
      </c>
      <c r="B2814" s="11" t="s">
        <v>4119</v>
      </c>
      <c r="C2814" s="11" t="s">
        <v>4120</v>
      </c>
      <c r="D2814" s="11">
        <v>900156264</v>
      </c>
      <c r="E2814" s="11" t="s">
        <v>2845</v>
      </c>
      <c r="F2814" s="51">
        <v>228</v>
      </c>
      <c r="G2814" s="52">
        <v>48835749.759999797</v>
      </c>
    </row>
    <row r="2815" spans="1:7" x14ac:dyDescent="0.2">
      <c r="A2815" s="11" t="s">
        <v>4118</v>
      </c>
      <c r="B2815" s="11" t="s">
        <v>4119</v>
      </c>
      <c r="C2815" s="11" t="s">
        <v>4120</v>
      </c>
      <c r="D2815" s="11">
        <v>900226715</v>
      </c>
      <c r="E2815" s="11" t="s">
        <v>2846</v>
      </c>
      <c r="F2815" s="51">
        <v>14</v>
      </c>
      <c r="G2815" s="52">
        <v>2939176.8</v>
      </c>
    </row>
    <row r="2816" spans="1:7" x14ac:dyDescent="0.2">
      <c r="A2816" s="11" t="s">
        <v>4122</v>
      </c>
      <c r="B2816" s="11" t="s">
        <v>4119</v>
      </c>
      <c r="C2816" s="11" t="s">
        <v>3550</v>
      </c>
      <c r="D2816" s="11">
        <v>800251440</v>
      </c>
      <c r="E2816" s="11" t="s">
        <v>2827</v>
      </c>
      <c r="F2816" s="51">
        <v>3</v>
      </c>
      <c r="G2816" s="52">
        <v>628799.5</v>
      </c>
    </row>
    <row r="2817" spans="1:7" x14ac:dyDescent="0.2">
      <c r="A2817" s="11" t="s">
        <v>4122</v>
      </c>
      <c r="B2817" s="11" t="s">
        <v>4119</v>
      </c>
      <c r="C2817" s="11" t="s">
        <v>3550</v>
      </c>
      <c r="D2817" s="11">
        <v>805000427</v>
      </c>
      <c r="E2817" s="11" t="s">
        <v>2829</v>
      </c>
      <c r="F2817" s="51">
        <v>11</v>
      </c>
      <c r="G2817" s="52">
        <v>2310215.13</v>
      </c>
    </row>
    <row r="2818" spans="1:7" x14ac:dyDescent="0.2">
      <c r="A2818" s="11" t="s">
        <v>4122</v>
      </c>
      <c r="B2818" s="11" t="s">
        <v>4119</v>
      </c>
      <c r="C2818" s="11" t="s">
        <v>3550</v>
      </c>
      <c r="D2818" s="11">
        <v>806008394</v>
      </c>
      <c r="E2818" s="11" t="s">
        <v>2831</v>
      </c>
      <c r="F2818" s="51">
        <v>1</v>
      </c>
      <c r="G2818" s="52">
        <v>233333.33</v>
      </c>
    </row>
    <row r="2819" spans="1:7" x14ac:dyDescent="0.2">
      <c r="A2819" s="11" t="s">
        <v>4122</v>
      </c>
      <c r="B2819" s="11" t="s">
        <v>4119</v>
      </c>
      <c r="C2819" s="11" t="s">
        <v>3550</v>
      </c>
      <c r="D2819" s="11">
        <v>839000495</v>
      </c>
      <c r="E2819" s="11" t="s">
        <v>2836</v>
      </c>
      <c r="F2819" s="51">
        <v>141</v>
      </c>
      <c r="G2819" s="52">
        <v>29696139.649999935</v>
      </c>
    </row>
    <row r="2820" spans="1:7" x14ac:dyDescent="0.2">
      <c r="A2820" s="11" t="s">
        <v>4122</v>
      </c>
      <c r="B2820" s="11" t="s">
        <v>4119</v>
      </c>
      <c r="C2820" s="11" t="s">
        <v>3550</v>
      </c>
      <c r="D2820" s="11">
        <v>890102044</v>
      </c>
      <c r="E2820" s="11" t="s">
        <v>2838</v>
      </c>
      <c r="F2820" s="51">
        <v>25</v>
      </c>
      <c r="G2820" s="52">
        <v>5285235.4300000006</v>
      </c>
    </row>
    <row r="2821" spans="1:7" x14ac:dyDescent="0.2">
      <c r="A2821" s="11" t="s">
        <v>4122</v>
      </c>
      <c r="B2821" s="11" t="s">
        <v>4119</v>
      </c>
      <c r="C2821" s="11" t="s">
        <v>3550</v>
      </c>
      <c r="D2821" s="11">
        <v>892115006</v>
      </c>
      <c r="E2821" s="11" t="s">
        <v>4121</v>
      </c>
      <c r="F2821" s="51">
        <v>43</v>
      </c>
      <c r="G2821" s="52">
        <v>9086382.8900000043</v>
      </c>
    </row>
    <row r="2822" spans="1:7" x14ac:dyDescent="0.2">
      <c r="A2822" s="11" t="s">
        <v>4122</v>
      </c>
      <c r="B2822" s="11" t="s">
        <v>4119</v>
      </c>
      <c r="C2822" s="11" t="s">
        <v>3550</v>
      </c>
      <c r="D2822" s="11">
        <v>900156264</v>
      </c>
      <c r="E2822" s="11" t="s">
        <v>2845</v>
      </c>
      <c r="F2822" s="51">
        <v>10</v>
      </c>
      <c r="G2822" s="52">
        <v>2069713.0999999996</v>
      </c>
    </row>
    <row r="2823" spans="1:7" x14ac:dyDescent="0.2">
      <c r="A2823" s="11" t="s">
        <v>4123</v>
      </c>
      <c r="B2823" s="11" t="s">
        <v>4119</v>
      </c>
      <c r="C2823" s="11" t="s">
        <v>4124</v>
      </c>
      <c r="D2823" s="11">
        <v>800130907</v>
      </c>
      <c r="E2823" s="11" t="s">
        <v>2826</v>
      </c>
      <c r="F2823" s="51">
        <v>1</v>
      </c>
      <c r="G2823" s="52">
        <v>204820.7</v>
      </c>
    </row>
    <row r="2824" spans="1:7" x14ac:dyDescent="0.2">
      <c r="A2824" s="11" t="s">
        <v>4123</v>
      </c>
      <c r="B2824" s="11" t="s">
        <v>4119</v>
      </c>
      <c r="C2824" s="11" t="s">
        <v>4124</v>
      </c>
      <c r="D2824" s="11">
        <v>800251440</v>
      </c>
      <c r="E2824" s="11" t="s">
        <v>2827</v>
      </c>
      <c r="F2824" s="51">
        <v>6</v>
      </c>
      <c r="G2824" s="52">
        <v>1257599</v>
      </c>
    </row>
    <row r="2825" spans="1:7" x14ac:dyDescent="0.2">
      <c r="A2825" s="11" t="s">
        <v>4123</v>
      </c>
      <c r="B2825" s="11" t="s">
        <v>4119</v>
      </c>
      <c r="C2825" s="11" t="s">
        <v>4124</v>
      </c>
      <c r="D2825" s="11">
        <v>805000427</v>
      </c>
      <c r="E2825" s="11" t="s">
        <v>2829</v>
      </c>
      <c r="F2825" s="51">
        <v>10</v>
      </c>
      <c r="G2825" s="52">
        <v>2105556.5999999996</v>
      </c>
    </row>
    <row r="2826" spans="1:7" x14ac:dyDescent="0.2">
      <c r="A2826" s="11" t="s">
        <v>4123</v>
      </c>
      <c r="B2826" s="11" t="s">
        <v>4119</v>
      </c>
      <c r="C2826" s="11" t="s">
        <v>4124</v>
      </c>
      <c r="D2826" s="11">
        <v>806008394</v>
      </c>
      <c r="E2826" s="11" t="s">
        <v>2831</v>
      </c>
      <c r="F2826" s="51">
        <v>1</v>
      </c>
      <c r="G2826" s="52">
        <v>204820.69999999998</v>
      </c>
    </row>
    <row r="2827" spans="1:7" x14ac:dyDescent="0.2">
      <c r="A2827" s="11" t="s">
        <v>4123</v>
      </c>
      <c r="B2827" s="11" t="s">
        <v>4119</v>
      </c>
      <c r="C2827" s="11" t="s">
        <v>4124</v>
      </c>
      <c r="D2827" s="11">
        <v>817001773</v>
      </c>
      <c r="E2827" s="11" t="s">
        <v>2832</v>
      </c>
      <c r="F2827" s="51">
        <v>15</v>
      </c>
      <c r="G2827" s="52">
        <v>3136828.8</v>
      </c>
    </row>
    <row r="2828" spans="1:7" x14ac:dyDescent="0.2">
      <c r="A2828" s="11" t="s">
        <v>4123</v>
      </c>
      <c r="B2828" s="11" t="s">
        <v>4119</v>
      </c>
      <c r="C2828" s="11" t="s">
        <v>4124</v>
      </c>
      <c r="D2828" s="11">
        <v>824001398</v>
      </c>
      <c r="E2828" s="11" t="s">
        <v>3009</v>
      </c>
      <c r="F2828" s="51">
        <v>28</v>
      </c>
      <c r="G2828" s="52">
        <v>5820841.8300000029</v>
      </c>
    </row>
    <row r="2829" spans="1:7" x14ac:dyDescent="0.2">
      <c r="A2829" s="11" t="s">
        <v>4123</v>
      </c>
      <c r="B2829" s="11" t="s">
        <v>4119</v>
      </c>
      <c r="C2829" s="11" t="s">
        <v>4124</v>
      </c>
      <c r="D2829" s="11">
        <v>830003564</v>
      </c>
      <c r="E2829" s="11" t="s">
        <v>2834</v>
      </c>
      <c r="F2829" s="51">
        <v>1</v>
      </c>
      <c r="G2829" s="52">
        <v>233333.33</v>
      </c>
    </row>
    <row r="2830" spans="1:7" x14ac:dyDescent="0.2">
      <c r="A2830" s="11" t="s">
        <v>4123</v>
      </c>
      <c r="B2830" s="11" t="s">
        <v>4119</v>
      </c>
      <c r="C2830" s="11" t="s">
        <v>4124</v>
      </c>
      <c r="D2830" s="11">
        <v>839000495</v>
      </c>
      <c r="E2830" s="11" t="s">
        <v>2836</v>
      </c>
      <c r="F2830" s="51">
        <v>133</v>
      </c>
      <c r="G2830" s="52">
        <v>28078593.639999937</v>
      </c>
    </row>
    <row r="2831" spans="1:7" x14ac:dyDescent="0.2">
      <c r="A2831" s="11" t="s">
        <v>4123</v>
      </c>
      <c r="B2831" s="11" t="s">
        <v>4119</v>
      </c>
      <c r="C2831" s="11" t="s">
        <v>4124</v>
      </c>
      <c r="D2831" s="11">
        <v>890102044</v>
      </c>
      <c r="E2831" s="11" t="s">
        <v>2838</v>
      </c>
      <c r="F2831" s="51">
        <v>1</v>
      </c>
      <c r="G2831" s="52">
        <v>204820.69999999998</v>
      </c>
    </row>
    <row r="2832" spans="1:7" x14ac:dyDescent="0.2">
      <c r="A2832" s="11" t="s">
        <v>4123</v>
      </c>
      <c r="B2832" s="11" t="s">
        <v>4119</v>
      </c>
      <c r="C2832" s="11" t="s">
        <v>4124</v>
      </c>
      <c r="D2832" s="11">
        <v>892115006</v>
      </c>
      <c r="E2832" s="11" t="s">
        <v>4121</v>
      </c>
      <c r="F2832" s="51">
        <v>244</v>
      </c>
      <c r="G2832" s="52">
        <v>51585802.729999825</v>
      </c>
    </row>
    <row r="2833" spans="1:7" x14ac:dyDescent="0.2">
      <c r="A2833" s="11" t="s">
        <v>4123</v>
      </c>
      <c r="B2833" s="11" t="s">
        <v>4119</v>
      </c>
      <c r="C2833" s="11" t="s">
        <v>4124</v>
      </c>
      <c r="D2833" s="11">
        <v>900156264</v>
      </c>
      <c r="E2833" s="11" t="s">
        <v>2845</v>
      </c>
      <c r="F2833" s="51">
        <v>39</v>
      </c>
      <c r="G2833" s="52">
        <v>8330969.7100000037</v>
      </c>
    </row>
    <row r="2834" spans="1:7" x14ac:dyDescent="0.2">
      <c r="A2834" s="11" t="s">
        <v>4125</v>
      </c>
      <c r="B2834" s="11" t="s">
        <v>4119</v>
      </c>
      <c r="C2834" s="11" t="s">
        <v>4126</v>
      </c>
      <c r="D2834" s="11">
        <v>824001398</v>
      </c>
      <c r="E2834" s="11" t="s">
        <v>3009</v>
      </c>
      <c r="F2834" s="51">
        <v>6</v>
      </c>
      <c r="G2834" s="52">
        <v>1243261.6000000001</v>
      </c>
    </row>
    <row r="2835" spans="1:7" x14ac:dyDescent="0.2">
      <c r="A2835" s="11" t="s">
        <v>4125</v>
      </c>
      <c r="B2835" s="11" t="s">
        <v>4119</v>
      </c>
      <c r="C2835" s="11" t="s">
        <v>4126</v>
      </c>
      <c r="D2835" s="11">
        <v>890102044</v>
      </c>
      <c r="E2835" s="11" t="s">
        <v>2838</v>
      </c>
      <c r="F2835" s="51">
        <v>62</v>
      </c>
      <c r="G2835" s="52">
        <v>13106526.280000007</v>
      </c>
    </row>
    <row r="2836" spans="1:7" x14ac:dyDescent="0.2">
      <c r="A2836" s="11" t="s">
        <v>4125</v>
      </c>
      <c r="B2836" s="11" t="s">
        <v>4119</v>
      </c>
      <c r="C2836" s="11" t="s">
        <v>4126</v>
      </c>
      <c r="D2836" s="11">
        <v>892115006</v>
      </c>
      <c r="E2836" s="11" t="s">
        <v>4121</v>
      </c>
      <c r="F2836" s="51">
        <v>127</v>
      </c>
      <c r="G2836" s="52">
        <v>26835818.549999952</v>
      </c>
    </row>
    <row r="2837" spans="1:7" x14ac:dyDescent="0.2">
      <c r="A2837" s="11" t="s">
        <v>4125</v>
      </c>
      <c r="B2837" s="11" t="s">
        <v>4119</v>
      </c>
      <c r="C2837" s="11" t="s">
        <v>4126</v>
      </c>
      <c r="D2837" s="11">
        <v>900156264</v>
      </c>
      <c r="E2837" s="11" t="s">
        <v>2845</v>
      </c>
      <c r="F2837" s="51">
        <v>5</v>
      </c>
      <c r="G2837" s="52">
        <v>1052778.3</v>
      </c>
    </row>
    <row r="2838" spans="1:7" x14ac:dyDescent="0.2">
      <c r="A2838" s="11" t="s">
        <v>4125</v>
      </c>
      <c r="B2838" s="11" t="s">
        <v>4119</v>
      </c>
      <c r="C2838" s="11" t="s">
        <v>4126</v>
      </c>
      <c r="D2838" s="11">
        <v>900226715</v>
      </c>
      <c r="E2838" s="11" t="s">
        <v>2846</v>
      </c>
      <c r="F2838" s="51">
        <v>1</v>
      </c>
      <c r="G2838" s="52">
        <v>211989.4</v>
      </c>
    </row>
    <row r="2839" spans="1:7" x14ac:dyDescent="0.2">
      <c r="A2839" s="11" t="s">
        <v>4127</v>
      </c>
      <c r="B2839" s="11" t="s">
        <v>4119</v>
      </c>
      <c r="C2839" s="11" t="s">
        <v>4128</v>
      </c>
      <c r="D2839" s="11">
        <v>800251440</v>
      </c>
      <c r="E2839" s="11" t="s">
        <v>2827</v>
      </c>
      <c r="F2839" s="51">
        <v>2</v>
      </c>
      <c r="G2839" s="52">
        <v>416810.1</v>
      </c>
    </row>
    <row r="2840" spans="1:7" x14ac:dyDescent="0.2">
      <c r="A2840" s="11" t="s">
        <v>4127</v>
      </c>
      <c r="B2840" s="11" t="s">
        <v>4119</v>
      </c>
      <c r="C2840" s="11" t="s">
        <v>4128</v>
      </c>
      <c r="D2840" s="11">
        <v>824001398</v>
      </c>
      <c r="E2840" s="11" t="s">
        <v>3009</v>
      </c>
      <c r="F2840" s="51">
        <v>13</v>
      </c>
      <c r="G2840" s="52">
        <v>2705681.2999999993</v>
      </c>
    </row>
    <row r="2841" spans="1:7" x14ac:dyDescent="0.2">
      <c r="A2841" s="11" t="s">
        <v>4127</v>
      </c>
      <c r="B2841" s="11" t="s">
        <v>4119</v>
      </c>
      <c r="C2841" s="11" t="s">
        <v>4128</v>
      </c>
      <c r="D2841" s="11">
        <v>839000495</v>
      </c>
      <c r="E2841" s="11" t="s">
        <v>2836</v>
      </c>
      <c r="F2841" s="51">
        <v>71</v>
      </c>
      <c r="G2841" s="52">
        <v>14964736.490000013</v>
      </c>
    </row>
    <row r="2842" spans="1:7" x14ac:dyDescent="0.2">
      <c r="A2842" s="11" t="s">
        <v>4127</v>
      </c>
      <c r="B2842" s="11" t="s">
        <v>4119</v>
      </c>
      <c r="C2842" s="11" t="s">
        <v>4128</v>
      </c>
      <c r="D2842" s="11">
        <v>890102044</v>
      </c>
      <c r="E2842" s="11" t="s">
        <v>2838</v>
      </c>
      <c r="F2842" s="51">
        <v>120</v>
      </c>
      <c r="G2842" s="52">
        <v>25422768.899999958</v>
      </c>
    </row>
    <row r="2843" spans="1:7" x14ac:dyDescent="0.2">
      <c r="A2843" s="11" t="s">
        <v>4127</v>
      </c>
      <c r="B2843" s="11" t="s">
        <v>4119</v>
      </c>
      <c r="C2843" s="11" t="s">
        <v>4128</v>
      </c>
      <c r="D2843" s="11">
        <v>900156264</v>
      </c>
      <c r="E2843" s="11" t="s">
        <v>2845</v>
      </c>
      <c r="F2843" s="51">
        <v>3</v>
      </c>
      <c r="G2843" s="52">
        <v>642974.73</v>
      </c>
    </row>
    <row r="2844" spans="1:7" x14ac:dyDescent="0.2">
      <c r="A2844" s="11" t="s">
        <v>4127</v>
      </c>
      <c r="B2844" s="11" t="s">
        <v>4119</v>
      </c>
      <c r="C2844" s="11" t="s">
        <v>4128</v>
      </c>
      <c r="D2844" s="11">
        <v>900226715</v>
      </c>
      <c r="E2844" s="11" t="s">
        <v>2846</v>
      </c>
      <c r="F2844" s="51">
        <v>1</v>
      </c>
      <c r="G2844" s="52">
        <v>211989.4</v>
      </c>
    </row>
    <row r="2845" spans="1:7" x14ac:dyDescent="0.2">
      <c r="A2845" s="11" t="s">
        <v>4129</v>
      </c>
      <c r="B2845" s="11" t="s">
        <v>4119</v>
      </c>
      <c r="C2845" s="11" t="s">
        <v>4130</v>
      </c>
      <c r="D2845" s="11">
        <v>890102044</v>
      </c>
      <c r="E2845" s="11" t="s">
        <v>2838</v>
      </c>
      <c r="F2845" s="51">
        <v>64</v>
      </c>
      <c r="G2845" s="52">
        <v>13480810.690000013</v>
      </c>
    </row>
    <row r="2846" spans="1:7" x14ac:dyDescent="0.2">
      <c r="A2846" s="11" t="s">
        <v>4129</v>
      </c>
      <c r="B2846" s="11" t="s">
        <v>4119</v>
      </c>
      <c r="C2846" s="11" t="s">
        <v>4130</v>
      </c>
      <c r="D2846" s="11">
        <v>892115006</v>
      </c>
      <c r="E2846" s="11" t="s">
        <v>4121</v>
      </c>
      <c r="F2846" s="51">
        <v>124</v>
      </c>
      <c r="G2846" s="52">
        <v>26235531.679999955</v>
      </c>
    </row>
    <row r="2847" spans="1:7" x14ac:dyDescent="0.2">
      <c r="A2847" s="11" t="s">
        <v>4129</v>
      </c>
      <c r="B2847" s="11" t="s">
        <v>4119</v>
      </c>
      <c r="C2847" s="11" t="s">
        <v>4130</v>
      </c>
      <c r="D2847" s="11">
        <v>900156264</v>
      </c>
      <c r="E2847" s="11" t="s">
        <v>2845</v>
      </c>
      <c r="F2847" s="51">
        <v>2</v>
      </c>
      <c r="G2847" s="52">
        <v>423978.8</v>
      </c>
    </row>
    <row r="2848" spans="1:7" x14ac:dyDescent="0.2">
      <c r="A2848" s="11" t="s">
        <v>4131</v>
      </c>
      <c r="B2848" s="11" t="s">
        <v>4119</v>
      </c>
      <c r="C2848" s="11" t="s">
        <v>4132</v>
      </c>
      <c r="D2848" s="11">
        <v>800251440</v>
      </c>
      <c r="E2848" s="11" t="s">
        <v>2827</v>
      </c>
      <c r="F2848" s="51">
        <v>21</v>
      </c>
      <c r="G2848" s="52">
        <v>4544159.6499999994</v>
      </c>
    </row>
    <row r="2849" spans="1:7" x14ac:dyDescent="0.2">
      <c r="A2849" s="11" t="s">
        <v>4131</v>
      </c>
      <c r="B2849" s="11" t="s">
        <v>4119</v>
      </c>
      <c r="C2849" s="11" t="s">
        <v>4132</v>
      </c>
      <c r="D2849" s="11">
        <v>805000427</v>
      </c>
      <c r="E2849" s="11" t="s">
        <v>2829</v>
      </c>
      <c r="F2849" s="51">
        <v>52</v>
      </c>
      <c r="G2849" s="52">
        <v>10929931.360000012</v>
      </c>
    </row>
    <row r="2850" spans="1:7" x14ac:dyDescent="0.2">
      <c r="A2850" s="11" t="s">
        <v>4131</v>
      </c>
      <c r="B2850" s="11" t="s">
        <v>4119</v>
      </c>
      <c r="C2850" s="11" t="s">
        <v>4132</v>
      </c>
      <c r="D2850" s="11">
        <v>806008394</v>
      </c>
      <c r="E2850" s="11" t="s">
        <v>2831</v>
      </c>
      <c r="F2850" s="51">
        <v>1</v>
      </c>
      <c r="G2850" s="52">
        <v>211989.4</v>
      </c>
    </row>
    <row r="2851" spans="1:7" x14ac:dyDescent="0.2">
      <c r="A2851" s="11" t="s">
        <v>4131</v>
      </c>
      <c r="B2851" s="11" t="s">
        <v>4119</v>
      </c>
      <c r="C2851" s="11" t="s">
        <v>4132</v>
      </c>
      <c r="D2851" s="11">
        <v>818000140</v>
      </c>
      <c r="E2851" s="11" t="s">
        <v>2833</v>
      </c>
      <c r="F2851" s="51">
        <v>1</v>
      </c>
      <c r="G2851" s="52">
        <v>211989.4</v>
      </c>
    </row>
    <row r="2852" spans="1:7" x14ac:dyDescent="0.2">
      <c r="A2852" s="11" t="s">
        <v>4131</v>
      </c>
      <c r="B2852" s="11" t="s">
        <v>4119</v>
      </c>
      <c r="C2852" s="11" t="s">
        <v>4132</v>
      </c>
      <c r="D2852" s="11">
        <v>824001398</v>
      </c>
      <c r="E2852" s="11" t="s">
        <v>3009</v>
      </c>
      <c r="F2852" s="51">
        <v>11</v>
      </c>
      <c r="G2852" s="52">
        <v>2281702.4999999995</v>
      </c>
    </row>
    <row r="2853" spans="1:7" x14ac:dyDescent="0.2">
      <c r="A2853" s="11" t="s">
        <v>4131</v>
      </c>
      <c r="B2853" s="11" t="s">
        <v>4119</v>
      </c>
      <c r="C2853" s="11" t="s">
        <v>4132</v>
      </c>
      <c r="D2853" s="11">
        <v>830003564</v>
      </c>
      <c r="E2853" s="11" t="s">
        <v>2834</v>
      </c>
      <c r="F2853" s="51">
        <v>2</v>
      </c>
      <c r="G2853" s="52">
        <v>423978.8</v>
      </c>
    </row>
    <row r="2854" spans="1:7" x14ac:dyDescent="0.2">
      <c r="A2854" s="11" t="s">
        <v>4131</v>
      </c>
      <c r="B2854" s="11" t="s">
        <v>4119</v>
      </c>
      <c r="C2854" s="11" t="s">
        <v>4132</v>
      </c>
      <c r="D2854" s="11">
        <v>839000495</v>
      </c>
      <c r="E2854" s="11" t="s">
        <v>2836</v>
      </c>
      <c r="F2854" s="51">
        <v>2</v>
      </c>
      <c r="G2854" s="52">
        <v>416810.1</v>
      </c>
    </row>
    <row r="2855" spans="1:7" x14ac:dyDescent="0.2">
      <c r="A2855" s="11" t="s">
        <v>4131</v>
      </c>
      <c r="B2855" s="11" t="s">
        <v>4119</v>
      </c>
      <c r="C2855" s="11" t="s">
        <v>4132</v>
      </c>
      <c r="D2855" s="11">
        <v>890102044</v>
      </c>
      <c r="E2855" s="11" t="s">
        <v>2838</v>
      </c>
      <c r="F2855" s="51">
        <v>135</v>
      </c>
      <c r="G2855" s="52">
        <v>28623791.659999941</v>
      </c>
    </row>
    <row r="2856" spans="1:7" x14ac:dyDescent="0.2">
      <c r="A2856" s="11" t="s">
        <v>4131</v>
      </c>
      <c r="B2856" s="11" t="s">
        <v>4119</v>
      </c>
      <c r="C2856" s="11" t="s">
        <v>4132</v>
      </c>
      <c r="D2856" s="11">
        <v>892115006</v>
      </c>
      <c r="E2856" s="11" t="s">
        <v>4121</v>
      </c>
      <c r="F2856" s="51">
        <v>390</v>
      </c>
      <c r="G2856" s="52">
        <v>82278506.270000011</v>
      </c>
    </row>
    <row r="2857" spans="1:7" x14ac:dyDescent="0.2">
      <c r="A2857" s="11" t="s">
        <v>4131</v>
      </c>
      <c r="B2857" s="11" t="s">
        <v>4119</v>
      </c>
      <c r="C2857" s="11" t="s">
        <v>4132</v>
      </c>
      <c r="D2857" s="11">
        <v>900156264</v>
      </c>
      <c r="E2857" s="11" t="s">
        <v>2845</v>
      </c>
      <c r="F2857" s="51">
        <v>14</v>
      </c>
      <c r="G2857" s="52">
        <v>2967689.4299999997</v>
      </c>
    </row>
    <row r="2858" spans="1:7" x14ac:dyDescent="0.2">
      <c r="A2858" s="11" t="s">
        <v>4131</v>
      </c>
      <c r="B2858" s="11" t="s">
        <v>4119</v>
      </c>
      <c r="C2858" s="11" t="s">
        <v>4132</v>
      </c>
      <c r="D2858" s="11">
        <v>900226715</v>
      </c>
      <c r="E2858" s="11" t="s">
        <v>2846</v>
      </c>
      <c r="F2858" s="51">
        <v>5</v>
      </c>
      <c r="G2858" s="52">
        <v>1059947</v>
      </c>
    </row>
    <row r="2859" spans="1:7" x14ac:dyDescent="0.2">
      <c r="A2859" s="11" t="s">
        <v>4133</v>
      </c>
      <c r="B2859" s="11" t="s">
        <v>4119</v>
      </c>
      <c r="C2859" s="11" t="s">
        <v>4134</v>
      </c>
      <c r="D2859" s="11">
        <v>800251440</v>
      </c>
      <c r="E2859" s="11" t="s">
        <v>2827</v>
      </c>
      <c r="F2859" s="51">
        <v>1</v>
      </c>
      <c r="G2859" s="52">
        <v>211989.4</v>
      </c>
    </row>
    <row r="2860" spans="1:7" x14ac:dyDescent="0.2">
      <c r="A2860" s="11" t="s">
        <v>4133</v>
      </c>
      <c r="B2860" s="11" t="s">
        <v>4119</v>
      </c>
      <c r="C2860" s="11" t="s">
        <v>4134</v>
      </c>
      <c r="D2860" s="11">
        <v>817001773</v>
      </c>
      <c r="E2860" s="11" t="s">
        <v>2832</v>
      </c>
      <c r="F2860" s="51">
        <v>14</v>
      </c>
      <c r="G2860" s="52">
        <v>2981864.66</v>
      </c>
    </row>
    <row r="2861" spans="1:7" x14ac:dyDescent="0.2">
      <c r="A2861" s="11" t="s">
        <v>4133</v>
      </c>
      <c r="B2861" s="11" t="s">
        <v>4119</v>
      </c>
      <c r="C2861" s="11" t="s">
        <v>4134</v>
      </c>
      <c r="D2861" s="11">
        <v>824001398</v>
      </c>
      <c r="E2861" s="11" t="s">
        <v>3009</v>
      </c>
      <c r="F2861" s="51">
        <v>33</v>
      </c>
      <c r="G2861" s="52">
        <v>6909625.8000000035</v>
      </c>
    </row>
    <row r="2862" spans="1:7" x14ac:dyDescent="0.2">
      <c r="A2862" s="11" t="s">
        <v>4133</v>
      </c>
      <c r="B2862" s="11" t="s">
        <v>4119</v>
      </c>
      <c r="C2862" s="11" t="s">
        <v>4134</v>
      </c>
      <c r="D2862" s="11">
        <v>830003564</v>
      </c>
      <c r="E2862" s="11" t="s">
        <v>2834</v>
      </c>
      <c r="F2862" s="51">
        <v>1</v>
      </c>
      <c r="G2862" s="52">
        <v>211989.4</v>
      </c>
    </row>
    <row r="2863" spans="1:7" x14ac:dyDescent="0.2">
      <c r="A2863" s="11" t="s">
        <v>4133</v>
      </c>
      <c r="B2863" s="11" t="s">
        <v>4119</v>
      </c>
      <c r="C2863" s="11" t="s">
        <v>4134</v>
      </c>
      <c r="D2863" s="11">
        <v>890102044</v>
      </c>
      <c r="E2863" s="11" t="s">
        <v>2838</v>
      </c>
      <c r="F2863" s="51">
        <v>1</v>
      </c>
      <c r="G2863" s="52">
        <v>211989.4</v>
      </c>
    </row>
    <row r="2864" spans="1:7" x14ac:dyDescent="0.2">
      <c r="A2864" s="11" t="s">
        <v>4133</v>
      </c>
      <c r="B2864" s="11" t="s">
        <v>4119</v>
      </c>
      <c r="C2864" s="11" t="s">
        <v>4134</v>
      </c>
      <c r="D2864" s="11">
        <v>892115006</v>
      </c>
      <c r="E2864" s="11" t="s">
        <v>4121</v>
      </c>
      <c r="F2864" s="51">
        <v>165</v>
      </c>
      <c r="G2864" s="52">
        <v>34653875.629999898</v>
      </c>
    </row>
    <row r="2865" spans="1:7" x14ac:dyDescent="0.2">
      <c r="A2865" s="11" t="s">
        <v>4133</v>
      </c>
      <c r="B2865" s="11" t="s">
        <v>4119</v>
      </c>
      <c r="C2865" s="11" t="s">
        <v>4134</v>
      </c>
      <c r="D2865" s="11">
        <v>900156264</v>
      </c>
      <c r="E2865" s="11" t="s">
        <v>2845</v>
      </c>
      <c r="F2865" s="51">
        <v>27</v>
      </c>
      <c r="G2865" s="52">
        <v>5659195.5000000019</v>
      </c>
    </row>
    <row r="2866" spans="1:7" x14ac:dyDescent="0.2">
      <c r="A2866" s="11" t="s">
        <v>4133</v>
      </c>
      <c r="B2866" s="11" t="s">
        <v>4119</v>
      </c>
      <c r="C2866" s="11" t="s">
        <v>4134</v>
      </c>
      <c r="D2866" s="11">
        <v>900226715</v>
      </c>
      <c r="E2866" s="11" t="s">
        <v>2846</v>
      </c>
      <c r="F2866" s="51">
        <v>3</v>
      </c>
      <c r="G2866" s="52">
        <v>628799.5</v>
      </c>
    </row>
    <row r="2867" spans="1:7" x14ac:dyDescent="0.2">
      <c r="A2867" s="11" t="s">
        <v>4135</v>
      </c>
      <c r="B2867" s="11" t="s">
        <v>4119</v>
      </c>
      <c r="C2867" s="11" t="s">
        <v>4136</v>
      </c>
      <c r="D2867" s="11">
        <v>890102044</v>
      </c>
      <c r="E2867" s="11" t="s">
        <v>2838</v>
      </c>
      <c r="F2867" s="51">
        <v>75</v>
      </c>
      <c r="G2867" s="52">
        <v>15877374.560000015</v>
      </c>
    </row>
    <row r="2868" spans="1:7" x14ac:dyDescent="0.2">
      <c r="A2868" s="11" t="s">
        <v>4135</v>
      </c>
      <c r="B2868" s="11" t="s">
        <v>4119</v>
      </c>
      <c r="C2868" s="11" t="s">
        <v>4136</v>
      </c>
      <c r="D2868" s="11">
        <v>900156264</v>
      </c>
      <c r="E2868" s="11" t="s">
        <v>2845</v>
      </c>
      <c r="F2868" s="51">
        <v>10</v>
      </c>
      <c r="G2868" s="52">
        <v>2098387.9</v>
      </c>
    </row>
    <row r="2869" spans="1:7" x14ac:dyDescent="0.2">
      <c r="A2869" s="11" t="s">
        <v>4137</v>
      </c>
      <c r="B2869" s="11" t="s">
        <v>4119</v>
      </c>
      <c r="C2869" s="11" t="s">
        <v>4138</v>
      </c>
      <c r="D2869" s="11">
        <v>800130907</v>
      </c>
      <c r="E2869" s="11" t="s">
        <v>2826</v>
      </c>
      <c r="F2869" s="51">
        <v>1</v>
      </c>
      <c r="G2869" s="52">
        <v>204820.69999999998</v>
      </c>
    </row>
    <row r="2870" spans="1:7" x14ac:dyDescent="0.2">
      <c r="A2870" s="11" t="s">
        <v>4137</v>
      </c>
      <c r="B2870" s="11" t="s">
        <v>4119</v>
      </c>
      <c r="C2870" s="11" t="s">
        <v>4138</v>
      </c>
      <c r="D2870" s="11">
        <v>800251440</v>
      </c>
      <c r="E2870" s="11" t="s">
        <v>2827</v>
      </c>
      <c r="F2870" s="51">
        <v>36</v>
      </c>
      <c r="G2870" s="52">
        <v>7709501.0800000029</v>
      </c>
    </row>
    <row r="2871" spans="1:7" x14ac:dyDescent="0.2">
      <c r="A2871" s="11" t="s">
        <v>4137</v>
      </c>
      <c r="B2871" s="11" t="s">
        <v>4119</v>
      </c>
      <c r="C2871" s="11" t="s">
        <v>4138</v>
      </c>
      <c r="D2871" s="11">
        <v>805000427</v>
      </c>
      <c r="E2871" s="11" t="s">
        <v>2829</v>
      </c>
      <c r="F2871" s="51">
        <v>12</v>
      </c>
      <c r="G2871" s="52">
        <v>2529535.3999999994</v>
      </c>
    </row>
    <row r="2872" spans="1:7" x14ac:dyDescent="0.2">
      <c r="A2872" s="11" t="s">
        <v>4137</v>
      </c>
      <c r="B2872" s="11" t="s">
        <v>4119</v>
      </c>
      <c r="C2872" s="11" t="s">
        <v>4138</v>
      </c>
      <c r="D2872" s="11">
        <v>806008394</v>
      </c>
      <c r="E2872" s="11" t="s">
        <v>2831</v>
      </c>
      <c r="F2872" s="51">
        <v>4</v>
      </c>
      <c r="G2872" s="52">
        <v>869301.52999999991</v>
      </c>
    </row>
    <row r="2873" spans="1:7" x14ac:dyDescent="0.2">
      <c r="A2873" s="11" t="s">
        <v>4137</v>
      </c>
      <c r="B2873" s="11" t="s">
        <v>4119</v>
      </c>
      <c r="C2873" s="11" t="s">
        <v>4138</v>
      </c>
      <c r="D2873" s="11">
        <v>824001398</v>
      </c>
      <c r="E2873" s="11" t="s">
        <v>3009</v>
      </c>
      <c r="F2873" s="51">
        <v>154</v>
      </c>
      <c r="G2873" s="52">
        <v>32080040.299999885</v>
      </c>
    </row>
    <row r="2874" spans="1:7" x14ac:dyDescent="0.2">
      <c r="A2874" s="11" t="s">
        <v>4137</v>
      </c>
      <c r="B2874" s="11" t="s">
        <v>4119</v>
      </c>
      <c r="C2874" s="11" t="s">
        <v>4138</v>
      </c>
      <c r="D2874" s="11">
        <v>830003564</v>
      </c>
      <c r="E2874" s="11" t="s">
        <v>2834</v>
      </c>
      <c r="F2874" s="51">
        <v>1</v>
      </c>
      <c r="G2874" s="52">
        <v>211989.4</v>
      </c>
    </row>
    <row r="2875" spans="1:7" x14ac:dyDescent="0.2">
      <c r="A2875" s="11" t="s">
        <v>4137</v>
      </c>
      <c r="B2875" s="11" t="s">
        <v>4119</v>
      </c>
      <c r="C2875" s="11" t="s">
        <v>4138</v>
      </c>
      <c r="D2875" s="11">
        <v>839000495</v>
      </c>
      <c r="E2875" s="11" t="s">
        <v>2836</v>
      </c>
      <c r="F2875" s="51">
        <v>1489</v>
      </c>
      <c r="G2875" s="52">
        <v>316067127.84000033</v>
      </c>
    </row>
    <row r="2876" spans="1:7" x14ac:dyDescent="0.2">
      <c r="A2876" s="11" t="s">
        <v>4137</v>
      </c>
      <c r="B2876" s="11" t="s">
        <v>4119</v>
      </c>
      <c r="C2876" s="11" t="s">
        <v>4138</v>
      </c>
      <c r="D2876" s="11">
        <v>890102044</v>
      </c>
      <c r="E2876" s="11" t="s">
        <v>2838</v>
      </c>
      <c r="F2876" s="51">
        <v>458</v>
      </c>
      <c r="G2876" s="52">
        <v>97411986.050000206</v>
      </c>
    </row>
    <row r="2877" spans="1:7" x14ac:dyDescent="0.2">
      <c r="A2877" s="11" t="s">
        <v>4137</v>
      </c>
      <c r="B2877" s="11" t="s">
        <v>4119</v>
      </c>
      <c r="C2877" s="11" t="s">
        <v>4138</v>
      </c>
      <c r="D2877" s="11">
        <v>890480110</v>
      </c>
      <c r="E2877" s="11" t="s">
        <v>3158</v>
      </c>
      <c r="F2877" s="51">
        <v>1</v>
      </c>
      <c r="G2877" s="52">
        <v>204820.7</v>
      </c>
    </row>
    <row r="2878" spans="1:7" x14ac:dyDescent="0.2">
      <c r="A2878" s="11" t="s">
        <v>4137</v>
      </c>
      <c r="B2878" s="11" t="s">
        <v>4119</v>
      </c>
      <c r="C2878" s="11" t="s">
        <v>4138</v>
      </c>
      <c r="D2878" s="11">
        <v>892115006</v>
      </c>
      <c r="E2878" s="11" t="s">
        <v>4121</v>
      </c>
      <c r="F2878" s="51">
        <v>626</v>
      </c>
      <c r="G2878" s="52">
        <v>133137823.22000095</v>
      </c>
    </row>
    <row r="2879" spans="1:7" x14ac:dyDescent="0.2">
      <c r="A2879" s="11" t="s">
        <v>4137</v>
      </c>
      <c r="B2879" s="11" t="s">
        <v>4119</v>
      </c>
      <c r="C2879" s="11" t="s">
        <v>4138</v>
      </c>
      <c r="D2879" s="11">
        <v>892200015</v>
      </c>
      <c r="E2879" s="11" t="s">
        <v>2843</v>
      </c>
      <c r="F2879" s="51">
        <v>1</v>
      </c>
      <c r="G2879" s="52">
        <v>204820.7</v>
      </c>
    </row>
    <row r="2880" spans="1:7" x14ac:dyDescent="0.2">
      <c r="A2880" s="11" t="s">
        <v>4137</v>
      </c>
      <c r="B2880" s="11" t="s">
        <v>4119</v>
      </c>
      <c r="C2880" s="11" t="s">
        <v>4138</v>
      </c>
      <c r="D2880" s="11">
        <v>900156264</v>
      </c>
      <c r="E2880" s="11" t="s">
        <v>2845</v>
      </c>
      <c r="F2880" s="51">
        <v>120</v>
      </c>
      <c r="G2880" s="52">
        <v>25743900.869999953</v>
      </c>
    </row>
    <row r="2881" spans="1:7" x14ac:dyDescent="0.2">
      <c r="A2881" s="11" t="s">
        <v>4137</v>
      </c>
      <c r="B2881" s="11" t="s">
        <v>4119</v>
      </c>
      <c r="C2881" s="11" t="s">
        <v>4138</v>
      </c>
      <c r="D2881" s="11">
        <v>900226715</v>
      </c>
      <c r="E2881" s="11" t="s">
        <v>2846</v>
      </c>
      <c r="F2881" s="51">
        <v>25</v>
      </c>
      <c r="G2881" s="52">
        <v>5249391.9300000006</v>
      </c>
    </row>
    <row r="2882" spans="1:7" x14ac:dyDescent="0.2">
      <c r="A2882" s="11" t="s">
        <v>4137</v>
      </c>
      <c r="B2882" s="11" t="s">
        <v>4119</v>
      </c>
      <c r="C2882" s="11" t="s">
        <v>4138</v>
      </c>
      <c r="D2882" s="11">
        <v>900604350</v>
      </c>
      <c r="E2882" s="11" t="s">
        <v>2848</v>
      </c>
      <c r="F2882" s="51">
        <v>1</v>
      </c>
      <c r="G2882" s="52">
        <v>211989.4</v>
      </c>
    </row>
    <row r="2883" spans="1:7" x14ac:dyDescent="0.2">
      <c r="A2883" s="11" t="s">
        <v>4137</v>
      </c>
      <c r="B2883" s="11" t="s">
        <v>4119</v>
      </c>
      <c r="C2883" s="11" t="s">
        <v>4138</v>
      </c>
      <c r="D2883" s="11">
        <v>901097473</v>
      </c>
      <c r="E2883" s="11" t="s">
        <v>2852</v>
      </c>
      <c r="F2883" s="51">
        <v>1</v>
      </c>
      <c r="G2883" s="52">
        <v>211989.4</v>
      </c>
    </row>
    <row r="2884" spans="1:7" x14ac:dyDescent="0.2">
      <c r="A2884" s="11" t="s">
        <v>4139</v>
      </c>
      <c r="B2884" s="11" t="s">
        <v>4119</v>
      </c>
      <c r="C2884" s="11" t="s">
        <v>3689</v>
      </c>
      <c r="D2884" s="11">
        <v>817001773</v>
      </c>
      <c r="E2884" s="11" t="s">
        <v>2832</v>
      </c>
      <c r="F2884" s="51">
        <v>1</v>
      </c>
      <c r="G2884" s="52">
        <v>211989.4</v>
      </c>
    </row>
    <row r="2885" spans="1:7" x14ac:dyDescent="0.2">
      <c r="A2885" s="11" t="s">
        <v>4139</v>
      </c>
      <c r="B2885" s="11" t="s">
        <v>4119</v>
      </c>
      <c r="C2885" s="11" t="s">
        <v>3689</v>
      </c>
      <c r="D2885" s="11">
        <v>824001398</v>
      </c>
      <c r="E2885" s="11" t="s">
        <v>3009</v>
      </c>
      <c r="F2885" s="51">
        <v>74</v>
      </c>
      <c r="G2885" s="52">
        <v>15557530.320000011</v>
      </c>
    </row>
    <row r="2886" spans="1:7" x14ac:dyDescent="0.2">
      <c r="A2886" s="11" t="s">
        <v>4139</v>
      </c>
      <c r="B2886" s="11" t="s">
        <v>4119</v>
      </c>
      <c r="C2886" s="11" t="s">
        <v>3689</v>
      </c>
      <c r="D2886" s="11">
        <v>839000495</v>
      </c>
      <c r="E2886" s="11" t="s">
        <v>2836</v>
      </c>
      <c r="F2886" s="51">
        <v>78</v>
      </c>
      <c r="G2886" s="52">
        <v>16527193.650000017</v>
      </c>
    </row>
    <row r="2887" spans="1:7" x14ac:dyDescent="0.2">
      <c r="A2887" s="11" t="s">
        <v>4139</v>
      </c>
      <c r="B2887" s="11" t="s">
        <v>4119</v>
      </c>
      <c r="C2887" s="11" t="s">
        <v>3689</v>
      </c>
      <c r="D2887" s="11">
        <v>892115006</v>
      </c>
      <c r="E2887" s="11" t="s">
        <v>4121</v>
      </c>
      <c r="F2887" s="51">
        <v>176</v>
      </c>
      <c r="G2887" s="52">
        <v>37471608.92999988</v>
      </c>
    </row>
    <row r="2888" spans="1:7" x14ac:dyDescent="0.2">
      <c r="A2888" s="11" t="s">
        <v>4139</v>
      </c>
      <c r="B2888" s="11" t="s">
        <v>4119</v>
      </c>
      <c r="C2888" s="11" t="s">
        <v>3689</v>
      </c>
      <c r="D2888" s="11">
        <v>900156264</v>
      </c>
      <c r="E2888" s="11" t="s">
        <v>2845</v>
      </c>
      <c r="F2888" s="51">
        <v>6</v>
      </c>
      <c r="G2888" s="52">
        <v>1293280.33</v>
      </c>
    </row>
    <row r="2889" spans="1:7" x14ac:dyDescent="0.2">
      <c r="A2889" s="11" t="s">
        <v>4140</v>
      </c>
      <c r="B2889" s="11" t="s">
        <v>4119</v>
      </c>
      <c r="C2889" s="11" t="s">
        <v>4141</v>
      </c>
      <c r="D2889" s="11">
        <v>800251440</v>
      </c>
      <c r="E2889" s="11" t="s">
        <v>2827</v>
      </c>
      <c r="F2889" s="51">
        <v>46</v>
      </c>
      <c r="G2889" s="52">
        <v>9757870.2500000056</v>
      </c>
    </row>
    <row r="2890" spans="1:7" x14ac:dyDescent="0.2">
      <c r="A2890" s="11" t="s">
        <v>4140</v>
      </c>
      <c r="B2890" s="11" t="s">
        <v>4119</v>
      </c>
      <c r="C2890" s="11" t="s">
        <v>4141</v>
      </c>
      <c r="D2890" s="11">
        <v>805000427</v>
      </c>
      <c r="E2890" s="11" t="s">
        <v>2829</v>
      </c>
      <c r="F2890" s="51">
        <v>68</v>
      </c>
      <c r="G2890" s="52">
        <v>14328606.120000014</v>
      </c>
    </row>
    <row r="2891" spans="1:7" x14ac:dyDescent="0.2">
      <c r="A2891" s="11" t="s">
        <v>4140</v>
      </c>
      <c r="B2891" s="11" t="s">
        <v>4119</v>
      </c>
      <c r="C2891" s="11" t="s">
        <v>4141</v>
      </c>
      <c r="D2891" s="11">
        <v>806008394</v>
      </c>
      <c r="E2891" s="11" t="s">
        <v>2831</v>
      </c>
      <c r="F2891" s="51">
        <v>8</v>
      </c>
      <c r="G2891" s="52">
        <v>1717259.13</v>
      </c>
    </row>
    <row r="2892" spans="1:7" x14ac:dyDescent="0.2">
      <c r="A2892" s="11" t="s">
        <v>4140</v>
      </c>
      <c r="B2892" s="11" t="s">
        <v>4119</v>
      </c>
      <c r="C2892" s="11" t="s">
        <v>4141</v>
      </c>
      <c r="D2892" s="11">
        <v>824001398</v>
      </c>
      <c r="E2892" s="11" t="s">
        <v>3009</v>
      </c>
      <c r="F2892" s="51">
        <v>205</v>
      </c>
      <c r="G2892" s="52">
        <v>43092061.129999839</v>
      </c>
    </row>
    <row r="2893" spans="1:7" x14ac:dyDescent="0.2">
      <c r="A2893" s="11" t="s">
        <v>4140</v>
      </c>
      <c r="B2893" s="11" t="s">
        <v>4119</v>
      </c>
      <c r="C2893" s="11" t="s">
        <v>4141</v>
      </c>
      <c r="D2893" s="11">
        <v>830003564</v>
      </c>
      <c r="E2893" s="11" t="s">
        <v>2834</v>
      </c>
      <c r="F2893" s="51">
        <v>1</v>
      </c>
      <c r="G2893" s="52">
        <v>211989.4</v>
      </c>
    </row>
    <row r="2894" spans="1:7" x14ac:dyDescent="0.2">
      <c r="A2894" s="11" t="s">
        <v>4140</v>
      </c>
      <c r="B2894" s="11" t="s">
        <v>4119</v>
      </c>
      <c r="C2894" s="11" t="s">
        <v>4141</v>
      </c>
      <c r="D2894" s="11">
        <v>890102044</v>
      </c>
      <c r="E2894" s="11" t="s">
        <v>2838</v>
      </c>
      <c r="F2894" s="51">
        <v>234</v>
      </c>
      <c r="G2894" s="52">
        <v>49281792.90999981</v>
      </c>
    </row>
    <row r="2895" spans="1:7" x14ac:dyDescent="0.2">
      <c r="A2895" s="11" t="s">
        <v>4140</v>
      </c>
      <c r="B2895" s="11" t="s">
        <v>4119</v>
      </c>
      <c r="C2895" s="11" t="s">
        <v>4141</v>
      </c>
      <c r="D2895" s="11">
        <v>892115006</v>
      </c>
      <c r="E2895" s="11" t="s">
        <v>4121</v>
      </c>
      <c r="F2895" s="51">
        <v>561</v>
      </c>
      <c r="G2895" s="52">
        <v>118504430.6800009</v>
      </c>
    </row>
    <row r="2896" spans="1:7" x14ac:dyDescent="0.2">
      <c r="A2896" s="11" t="s">
        <v>4140</v>
      </c>
      <c r="B2896" s="11" t="s">
        <v>4119</v>
      </c>
      <c r="C2896" s="11" t="s">
        <v>4141</v>
      </c>
      <c r="D2896" s="11">
        <v>892200015</v>
      </c>
      <c r="E2896" s="11" t="s">
        <v>2843</v>
      </c>
      <c r="F2896" s="51">
        <v>1</v>
      </c>
      <c r="G2896" s="52">
        <v>211989.4</v>
      </c>
    </row>
    <row r="2897" spans="1:7" x14ac:dyDescent="0.2">
      <c r="A2897" s="11" t="s">
        <v>4140</v>
      </c>
      <c r="B2897" s="11" t="s">
        <v>4119</v>
      </c>
      <c r="C2897" s="11" t="s">
        <v>4141</v>
      </c>
      <c r="D2897" s="11">
        <v>900156264</v>
      </c>
      <c r="E2897" s="11" t="s">
        <v>2845</v>
      </c>
      <c r="F2897" s="51">
        <v>17</v>
      </c>
      <c r="G2897" s="52">
        <v>3610664.1599999992</v>
      </c>
    </row>
    <row r="2898" spans="1:7" x14ac:dyDescent="0.2">
      <c r="A2898" s="11" t="s">
        <v>4142</v>
      </c>
      <c r="B2898" s="11" t="s">
        <v>4119</v>
      </c>
      <c r="C2898" s="11" t="s">
        <v>4143</v>
      </c>
      <c r="D2898" s="11">
        <v>800251440</v>
      </c>
      <c r="E2898" s="11" t="s">
        <v>2827</v>
      </c>
      <c r="F2898" s="51">
        <v>3</v>
      </c>
      <c r="G2898" s="52">
        <v>635968.19999999995</v>
      </c>
    </row>
    <row r="2899" spans="1:7" x14ac:dyDescent="0.2">
      <c r="A2899" s="11" t="s">
        <v>4142</v>
      </c>
      <c r="B2899" s="11" t="s">
        <v>4119</v>
      </c>
      <c r="C2899" s="11" t="s">
        <v>4143</v>
      </c>
      <c r="D2899" s="11">
        <v>817001773</v>
      </c>
      <c r="E2899" s="11" t="s">
        <v>2832</v>
      </c>
      <c r="F2899" s="51">
        <v>7</v>
      </c>
      <c r="G2899" s="52">
        <v>1440913.6</v>
      </c>
    </row>
    <row r="2900" spans="1:7" x14ac:dyDescent="0.2">
      <c r="A2900" s="11" t="s">
        <v>4142</v>
      </c>
      <c r="B2900" s="11" t="s">
        <v>4119</v>
      </c>
      <c r="C2900" s="11" t="s">
        <v>4143</v>
      </c>
      <c r="D2900" s="11">
        <v>824001398</v>
      </c>
      <c r="E2900" s="11" t="s">
        <v>3009</v>
      </c>
      <c r="F2900" s="51">
        <v>44</v>
      </c>
      <c r="G2900" s="52">
        <v>9176990.9000000078</v>
      </c>
    </row>
    <row r="2901" spans="1:7" x14ac:dyDescent="0.2">
      <c r="A2901" s="11" t="s">
        <v>4142</v>
      </c>
      <c r="B2901" s="11" t="s">
        <v>4119</v>
      </c>
      <c r="C2901" s="11" t="s">
        <v>4143</v>
      </c>
      <c r="D2901" s="11">
        <v>839000495</v>
      </c>
      <c r="E2901" s="11" t="s">
        <v>2836</v>
      </c>
      <c r="F2901" s="51">
        <v>211</v>
      </c>
      <c r="G2901" s="52">
        <v>44434711.509999864</v>
      </c>
    </row>
    <row r="2902" spans="1:7" x14ac:dyDescent="0.2">
      <c r="A2902" s="11" t="s">
        <v>4142</v>
      </c>
      <c r="B2902" s="11" t="s">
        <v>4119</v>
      </c>
      <c r="C2902" s="11" t="s">
        <v>4143</v>
      </c>
      <c r="D2902" s="11">
        <v>890102044</v>
      </c>
      <c r="E2902" s="11" t="s">
        <v>2838</v>
      </c>
      <c r="F2902" s="51">
        <v>4</v>
      </c>
      <c r="G2902" s="52">
        <v>847957.6</v>
      </c>
    </row>
    <row r="2903" spans="1:7" x14ac:dyDescent="0.2">
      <c r="A2903" s="11" t="s">
        <v>4142</v>
      </c>
      <c r="B2903" s="11" t="s">
        <v>4119</v>
      </c>
      <c r="C2903" s="11" t="s">
        <v>4143</v>
      </c>
      <c r="D2903" s="11">
        <v>892115006</v>
      </c>
      <c r="E2903" s="11" t="s">
        <v>4121</v>
      </c>
      <c r="F2903" s="51">
        <v>137</v>
      </c>
      <c r="G2903" s="52">
        <v>28998400.409999933</v>
      </c>
    </row>
    <row r="2904" spans="1:7" x14ac:dyDescent="0.2">
      <c r="A2904" s="11" t="s">
        <v>4142</v>
      </c>
      <c r="B2904" s="11" t="s">
        <v>4119</v>
      </c>
      <c r="C2904" s="11" t="s">
        <v>4143</v>
      </c>
      <c r="D2904" s="11">
        <v>900156264</v>
      </c>
      <c r="E2904" s="11" t="s">
        <v>2845</v>
      </c>
      <c r="F2904" s="51">
        <v>13</v>
      </c>
      <c r="G2904" s="52">
        <v>2762868.7299999995</v>
      </c>
    </row>
    <row r="2905" spans="1:7" x14ac:dyDescent="0.2">
      <c r="A2905" s="11" t="s">
        <v>4142</v>
      </c>
      <c r="B2905" s="11" t="s">
        <v>4119</v>
      </c>
      <c r="C2905" s="11" t="s">
        <v>4143</v>
      </c>
      <c r="D2905" s="11">
        <v>900226715</v>
      </c>
      <c r="E2905" s="11" t="s">
        <v>2846</v>
      </c>
      <c r="F2905" s="51">
        <v>1</v>
      </c>
      <c r="G2905" s="52">
        <v>204820.7</v>
      </c>
    </row>
    <row r="2906" spans="1:7" x14ac:dyDescent="0.2">
      <c r="A2906" s="11" t="s">
        <v>4144</v>
      </c>
      <c r="B2906" s="11" t="s">
        <v>4119</v>
      </c>
      <c r="C2906" s="11" t="s">
        <v>4145</v>
      </c>
      <c r="D2906" s="11">
        <v>830003564</v>
      </c>
      <c r="E2906" s="11" t="s">
        <v>2834</v>
      </c>
      <c r="F2906" s="51">
        <v>2</v>
      </c>
      <c r="G2906" s="52">
        <v>445322.73</v>
      </c>
    </row>
    <row r="2907" spans="1:7" x14ac:dyDescent="0.2">
      <c r="A2907" s="11" t="s">
        <v>4144</v>
      </c>
      <c r="B2907" s="11" t="s">
        <v>4119</v>
      </c>
      <c r="C2907" s="11" t="s">
        <v>4145</v>
      </c>
      <c r="D2907" s="11">
        <v>892115006</v>
      </c>
      <c r="E2907" s="11" t="s">
        <v>4121</v>
      </c>
      <c r="F2907" s="51">
        <v>263</v>
      </c>
      <c r="G2907" s="52">
        <v>55256301.51999978</v>
      </c>
    </row>
    <row r="2908" spans="1:7" x14ac:dyDescent="0.2">
      <c r="A2908" s="11" t="s">
        <v>4144</v>
      </c>
      <c r="B2908" s="11" t="s">
        <v>4119</v>
      </c>
      <c r="C2908" s="11" t="s">
        <v>4145</v>
      </c>
      <c r="D2908" s="11">
        <v>900156264</v>
      </c>
      <c r="E2908" s="11" t="s">
        <v>2845</v>
      </c>
      <c r="F2908" s="51">
        <v>11</v>
      </c>
      <c r="G2908" s="52">
        <v>2296039.8999999994</v>
      </c>
    </row>
    <row r="2909" spans="1:7" x14ac:dyDescent="0.2">
      <c r="A2909" s="11" t="s">
        <v>4144</v>
      </c>
      <c r="B2909" s="11" t="s">
        <v>4119</v>
      </c>
      <c r="C2909" s="11" t="s">
        <v>4145</v>
      </c>
      <c r="D2909" s="11">
        <v>900226715</v>
      </c>
      <c r="E2909" s="11" t="s">
        <v>2846</v>
      </c>
      <c r="F2909" s="51">
        <v>3</v>
      </c>
      <c r="G2909" s="52">
        <v>635968.19999999995</v>
      </c>
    </row>
    <row r="2910" spans="1:7" x14ac:dyDescent="0.2">
      <c r="A2910" s="11" t="s">
        <v>4146</v>
      </c>
      <c r="B2910" s="11" t="s">
        <v>4119</v>
      </c>
      <c r="C2910" s="11" t="s">
        <v>3246</v>
      </c>
      <c r="D2910" s="11">
        <v>800251440</v>
      </c>
      <c r="E2910" s="11" t="s">
        <v>2827</v>
      </c>
      <c r="F2910" s="51">
        <v>9</v>
      </c>
      <c r="G2910" s="52">
        <v>1886398.4999999998</v>
      </c>
    </row>
    <row r="2911" spans="1:7" x14ac:dyDescent="0.2">
      <c r="A2911" s="11" t="s">
        <v>4146</v>
      </c>
      <c r="B2911" s="11" t="s">
        <v>4119</v>
      </c>
      <c r="C2911" s="11" t="s">
        <v>3246</v>
      </c>
      <c r="D2911" s="11">
        <v>830003564</v>
      </c>
      <c r="E2911" s="11" t="s">
        <v>2834</v>
      </c>
      <c r="F2911" s="51">
        <v>1</v>
      </c>
      <c r="G2911" s="52">
        <v>204820.69999999998</v>
      </c>
    </row>
    <row r="2912" spans="1:7" x14ac:dyDescent="0.2">
      <c r="A2912" s="11" t="s">
        <v>4146</v>
      </c>
      <c r="B2912" s="11" t="s">
        <v>4119</v>
      </c>
      <c r="C2912" s="11" t="s">
        <v>3246</v>
      </c>
      <c r="D2912" s="11">
        <v>839000495</v>
      </c>
      <c r="E2912" s="11" t="s">
        <v>2836</v>
      </c>
      <c r="F2912" s="51">
        <v>1</v>
      </c>
      <c r="G2912" s="52">
        <v>211989.4</v>
      </c>
    </row>
    <row r="2913" spans="1:7" x14ac:dyDescent="0.2">
      <c r="A2913" s="11" t="s">
        <v>4146</v>
      </c>
      <c r="B2913" s="11" t="s">
        <v>4119</v>
      </c>
      <c r="C2913" s="11" t="s">
        <v>3246</v>
      </c>
      <c r="D2913" s="11">
        <v>890102044</v>
      </c>
      <c r="E2913" s="11" t="s">
        <v>2838</v>
      </c>
      <c r="F2913" s="51">
        <v>135</v>
      </c>
      <c r="G2913" s="52">
        <v>28402859.319999941</v>
      </c>
    </row>
    <row r="2914" spans="1:7" x14ac:dyDescent="0.2">
      <c r="A2914" s="11" t="s">
        <v>4146</v>
      </c>
      <c r="B2914" s="11" t="s">
        <v>4119</v>
      </c>
      <c r="C2914" s="11" t="s">
        <v>3246</v>
      </c>
      <c r="D2914" s="11">
        <v>892115006</v>
      </c>
      <c r="E2914" s="11" t="s">
        <v>4121</v>
      </c>
      <c r="F2914" s="51">
        <v>493</v>
      </c>
      <c r="G2914" s="52">
        <v>104003937.93000045</v>
      </c>
    </row>
    <row r="2915" spans="1:7" x14ac:dyDescent="0.2">
      <c r="A2915" s="11" t="s">
        <v>4146</v>
      </c>
      <c r="B2915" s="11" t="s">
        <v>4119</v>
      </c>
      <c r="C2915" s="11" t="s">
        <v>3246</v>
      </c>
      <c r="D2915" s="11">
        <v>900156264</v>
      </c>
      <c r="E2915" s="11" t="s">
        <v>2845</v>
      </c>
      <c r="F2915" s="51">
        <v>31</v>
      </c>
      <c r="G2915" s="52">
        <v>6506990.9300000016</v>
      </c>
    </row>
    <row r="2916" spans="1:7" x14ac:dyDescent="0.2">
      <c r="A2916" s="11" t="s">
        <v>4147</v>
      </c>
      <c r="B2916" s="11" t="s">
        <v>4148</v>
      </c>
      <c r="C2916" s="11" t="s">
        <v>4149</v>
      </c>
      <c r="D2916" s="11">
        <v>800088702</v>
      </c>
      <c r="E2916" s="11" t="s">
        <v>2825</v>
      </c>
      <c r="F2916" s="51">
        <v>23</v>
      </c>
      <c r="G2916" s="52">
        <v>4896937.96</v>
      </c>
    </row>
    <row r="2917" spans="1:7" x14ac:dyDescent="0.2">
      <c r="A2917" s="11" t="s">
        <v>4147</v>
      </c>
      <c r="B2917" s="11" t="s">
        <v>4148</v>
      </c>
      <c r="C2917" s="11" t="s">
        <v>4149</v>
      </c>
      <c r="D2917" s="11">
        <v>800130907</v>
      </c>
      <c r="E2917" s="11" t="s">
        <v>2826</v>
      </c>
      <c r="F2917" s="51">
        <v>809</v>
      </c>
      <c r="G2917" s="52">
        <v>172459610.33000296</v>
      </c>
    </row>
    <row r="2918" spans="1:7" x14ac:dyDescent="0.2">
      <c r="A2918" s="11" t="s">
        <v>4147</v>
      </c>
      <c r="B2918" s="11" t="s">
        <v>4148</v>
      </c>
      <c r="C2918" s="11" t="s">
        <v>4149</v>
      </c>
      <c r="D2918" s="11">
        <v>800251440</v>
      </c>
      <c r="E2918" s="11" t="s">
        <v>2827</v>
      </c>
      <c r="F2918" s="51">
        <v>525</v>
      </c>
      <c r="G2918" s="52">
        <v>111689071.06000057</v>
      </c>
    </row>
    <row r="2919" spans="1:7" x14ac:dyDescent="0.2">
      <c r="A2919" s="11" t="s">
        <v>4147</v>
      </c>
      <c r="B2919" s="11" t="s">
        <v>4148</v>
      </c>
      <c r="C2919" s="11" t="s">
        <v>4149</v>
      </c>
      <c r="D2919" s="11">
        <v>804002105</v>
      </c>
      <c r="E2919" s="11" t="s">
        <v>2828</v>
      </c>
      <c r="F2919" s="51">
        <v>474</v>
      </c>
      <c r="G2919" s="52">
        <v>99077910.400000662</v>
      </c>
    </row>
    <row r="2920" spans="1:7" x14ac:dyDescent="0.2">
      <c r="A2920" s="11" t="s">
        <v>4147</v>
      </c>
      <c r="B2920" s="11" t="s">
        <v>4148</v>
      </c>
      <c r="C2920" s="11" t="s">
        <v>4149</v>
      </c>
      <c r="D2920" s="11">
        <v>805000427</v>
      </c>
      <c r="E2920" s="11" t="s">
        <v>2829</v>
      </c>
      <c r="F2920" s="51">
        <v>193</v>
      </c>
      <c r="G2920" s="52">
        <v>40783944.579999864</v>
      </c>
    </row>
    <row r="2921" spans="1:7" x14ac:dyDescent="0.2">
      <c r="A2921" s="11" t="s">
        <v>4147</v>
      </c>
      <c r="B2921" s="11" t="s">
        <v>4148</v>
      </c>
      <c r="C2921" s="11" t="s">
        <v>4149</v>
      </c>
      <c r="D2921" s="11">
        <v>806008394</v>
      </c>
      <c r="E2921" s="11" t="s">
        <v>2831</v>
      </c>
      <c r="F2921" s="51">
        <v>2419</v>
      </c>
      <c r="G2921" s="52">
        <v>515288441.89998001</v>
      </c>
    </row>
    <row r="2922" spans="1:7" x14ac:dyDescent="0.2">
      <c r="A2922" s="11" t="s">
        <v>4147</v>
      </c>
      <c r="B2922" s="11" t="s">
        <v>4148</v>
      </c>
      <c r="C2922" s="11" t="s">
        <v>4149</v>
      </c>
      <c r="D2922" s="11">
        <v>818000140</v>
      </c>
      <c r="E2922" s="11" t="s">
        <v>2833</v>
      </c>
      <c r="F2922" s="51">
        <v>103</v>
      </c>
      <c r="G2922" s="52">
        <v>21619847.199999988</v>
      </c>
    </row>
    <row r="2923" spans="1:7" x14ac:dyDescent="0.2">
      <c r="A2923" s="11" t="s">
        <v>4147</v>
      </c>
      <c r="B2923" s="11" t="s">
        <v>4148</v>
      </c>
      <c r="C2923" s="11" t="s">
        <v>4149</v>
      </c>
      <c r="D2923" s="11">
        <v>824001398</v>
      </c>
      <c r="E2923" s="11" t="s">
        <v>3009</v>
      </c>
      <c r="F2923" s="51">
        <v>6</v>
      </c>
      <c r="G2923" s="52">
        <v>1264767.7</v>
      </c>
    </row>
    <row r="2924" spans="1:7" x14ac:dyDescent="0.2">
      <c r="A2924" s="11" t="s">
        <v>4147</v>
      </c>
      <c r="B2924" s="11" t="s">
        <v>4148</v>
      </c>
      <c r="C2924" s="11" t="s">
        <v>4149</v>
      </c>
      <c r="D2924" s="11">
        <v>830003564</v>
      </c>
      <c r="E2924" s="11" t="s">
        <v>2834</v>
      </c>
      <c r="F2924" s="51">
        <v>205</v>
      </c>
      <c r="G2924" s="52">
        <v>43848375.58999984</v>
      </c>
    </row>
    <row r="2925" spans="1:7" x14ac:dyDescent="0.2">
      <c r="A2925" s="11" t="s">
        <v>4147</v>
      </c>
      <c r="B2925" s="11" t="s">
        <v>4148</v>
      </c>
      <c r="C2925" s="11" t="s">
        <v>4149</v>
      </c>
      <c r="D2925" s="11">
        <v>839000495</v>
      </c>
      <c r="E2925" s="11" t="s">
        <v>2836</v>
      </c>
      <c r="F2925" s="51">
        <v>1</v>
      </c>
      <c r="G2925" s="52">
        <v>233333.33</v>
      </c>
    </row>
    <row r="2926" spans="1:7" x14ac:dyDescent="0.2">
      <c r="A2926" s="11" t="s">
        <v>4147</v>
      </c>
      <c r="B2926" s="11" t="s">
        <v>4148</v>
      </c>
      <c r="C2926" s="11" t="s">
        <v>4149</v>
      </c>
      <c r="D2926" s="11">
        <v>890102044</v>
      </c>
      <c r="E2926" s="11" t="s">
        <v>2838</v>
      </c>
      <c r="F2926" s="51">
        <v>1021</v>
      </c>
      <c r="G2926" s="52">
        <v>215895740.74000362</v>
      </c>
    </row>
    <row r="2927" spans="1:7" x14ac:dyDescent="0.2">
      <c r="A2927" s="11" t="s">
        <v>4147</v>
      </c>
      <c r="B2927" s="11" t="s">
        <v>4148</v>
      </c>
      <c r="C2927" s="11" t="s">
        <v>4149</v>
      </c>
      <c r="D2927" s="11">
        <v>900156264</v>
      </c>
      <c r="E2927" s="11" t="s">
        <v>2845</v>
      </c>
      <c r="F2927" s="51">
        <v>1066</v>
      </c>
      <c r="G2927" s="52">
        <v>225926011.96000361</v>
      </c>
    </row>
    <row r="2928" spans="1:7" x14ac:dyDescent="0.2">
      <c r="A2928" s="11" t="s">
        <v>4147</v>
      </c>
      <c r="B2928" s="11" t="s">
        <v>4148</v>
      </c>
      <c r="C2928" s="11" t="s">
        <v>4149</v>
      </c>
      <c r="D2928" s="11">
        <v>900226715</v>
      </c>
      <c r="E2928" s="11" t="s">
        <v>2846</v>
      </c>
      <c r="F2928" s="51">
        <v>2304</v>
      </c>
      <c r="G2928" s="52">
        <v>487221930.37998182</v>
      </c>
    </row>
    <row r="2929" spans="1:7" x14ac:dyDescent="0.2">
      <c r="A2929" s="11" t="s">
        <v>4150</v>
      </c>
      <c r="B2929" s="11" t="s">
        <v>4148</v>
      </c>
      <c r="C2929" s="11" t="s">
        <v>4151</v>
      </c>
      <c r="D2929" s="11">
        <v>800130907</v>
      </c>
      <c r="E2929" s="11" t="s">
        <v>2826</v>
      </c>
      <c r="F2929" s="51">
        <v>57</v>
      </c>
      <c r="G2929" s="52">
        <v>12588319.250000006</v>
      </c>
    </row>
    <row r="2930" spans="1:7" x14ac:dyDescent="0.2">
      <c r="A2930" s="11" t="s">
        <v>4150</v>
      </c>
      <c r="B2930" s="11" t="s">
        <v>4148</v>
      </c>
      <c r="C2930" s="11" t="s">
        <v>4151</v>
      </c>
      <c r="D2930" s="11">
        <v>804002105</v>
      </c>
      <c r="E2930" s="11" t="s">
        <v>2828</v>
      </c>
      <c r="F2930" s="51">
        <v>28</v>
      </c>
      <c r="G2930" s="52">
        <v>5842510.1000000024</v>
      </c>
    </row>
    <row r="2931" spans="1:7" x14ac:dyDescent="0.2">
      <c r="A2931" s="11" t="s">
        <v>4150</v>
      </c>
      <c r="B2931" s="11" t="s">
        <v>4148</v>
      </c>
      <c r="C2931" s="11" t="s">
        <v>4151</v>
      </c>
      <c r="D2931" s="11">
        <v>890102044</v>
      </c>
      <c r="E2931" s="11" t="s">
        <v>2838</v>
      </c>
      <c r="F2931" s="51">
        <v>1</v>
      </c>
      <c r="G2931" s="52">
        <v>233333.33</v>
      </c>
    </row>
    <row r="2932" spans="1:7" x14ac:dyDescent="0.2">
      <c r="A2932" s="11" t="s">
        <v>4150</v>
      </c>
      <c r="B2932" s="11" t="s">
        <v>4148</v>
      </c>
      <c r="C2932" s="11" t="s">
        <v>4151</v>
      </c>
      <c r="D2932" s="11">
        <v>900156264</v>
      </c>
      <c r="E2932" s="11" t="s">
        <v>2845</v>
      </c>
      <c r="F2932" s="51">
        <v>25</v>
      </c>
      <c r="G2932" s="52">
        <v>5271060.2000000011</v>
      </c>
    </row>
    <row r="2933" spans="1:7" x14ac:dyDescent="0.2">
      <c r="A2933" s="11" t="s">
        <v>4150</v>
      </c>
      <c r="B2933" s="11" t="s">
        <v>4148</v>
      </c>
      <c r="C2933" s="11" t="s">
        <v>4151</v>
      </c>
      <c r="D2933" s="11">
        <v>900226715</v>
      </c>
      <c r="E2933" s="11" t="s">
        <v>2846</v>
      </c>
      <c r="F2933" s="51">
        <v>4</v>
      </c>
      <c r="G2933" s="52">
        <v>840788.9</v>
      </c>
    </row>
    <row r="2934" spans="1:7" x14ac:dyDescent="0.2">
      <c r="A2934" s="11" t="s">
        <v>4152</v>
      </c>
      <c r="B2934" s="11" t="s">
        <v>4148</v>
      </c>
      <c r="C2934" s="11" t="s">
        <v>4153</v>
      </c>
      <c r="D2934" s="11">
        <v>804002105</v>
      </c>
      <c r="E2934" s="11" t="s">
        <v>2828</v>
      </c>
      <c r="F2934" s="51">
        <v>67</v>
      </c>
      <c r="G2934" s="52">
        <v>14059915.800000012</v>
      </c>
    </row>
    <row r="2935" spans="1:7" x14ac:dyDescent="0.2">
      <c r="A2935" s="11" t="s">
        <v>4152</v>
      </c>
      <c r="B2935" s="11" t="s">
        <v>4148</v>
      </c>
      <c r="C2935" s="11" t="s">
        <v>4153</v>
      </c>
      <c r="D2935" s="11">
        <v>890102044</v>
      </c>
      <c r="E2935" s="11" t="s">
        <v>2838</v>
      </c>
      <c r="F2935" s="51">
        <v>46</v>
      </c>
      <c r="G2935" s="52">
        <v>9629644.5000000075</v>
      </c>
    </row>
    <row r="2936" spans="1:7" x14ac:dyDescent="0.2">
      <c r="A2936" s="11" t="s">
        <v>4152</v>
      </c>
      <c r="B2936" s="11" t="s">
        <v>4148</v>
      </c>
      <c r="C2936" s="11" t="s">
        <v>4153</v>
      </c>
      <c r="D2936" s="11">
        <v>900156264</v>
      </c>
      <c r="E2936" s="11" t="s">
        <v>2845</v>
      </c>
      <c r="F2936" s="51">
        <v>52</v>
      </c>
      <c r="G2936" s="52">
        <v>10951437.460000005</v>
      </c>
    </row>
    <row r="2937" spans="1:7" x14ac:dyDescent="0.2">
      <c r="A2937" s="11" t="s">
        <v>4152</v>
      </c>
      <c r="B2937" s="11" t="s">
        <v>4148</v>
      </c>
      <c r="C2937" s="11" t="s">
        <v>4153</v>
      </c>
      <c r="D2937" s="11">
        <v>900226715</v>
      </c>
      <c r="E2937" s="11" t="s">
        <v>2846</v>
      </c>
      <c r="F2937" s="51">
        <v>68</v>
      </c>
      <c r="G2937" s="52">
        <v>14393448.760000013</v>
      </c>
    </row>
    <row r="2938" spans="1:7" x14ac:dyDescent="0.2">
      <c r="A2938" s="11" t="s">
        <v>4154</v>
      </c>
      <c r="B2938" s="11" t="s">
        <v>4148</v>
      </c>
      <c r="C2938" s="11" t="s">
        <v>4155</v>
      </c>
      <c r="D2938" s="11">
        <v>804002105</v>
      </c>
      <c r="E2938" s="11" t="s">
        <v>2828</v>
      </c>
      <c r="F2938" s="51">
        <v>40</v>
      </c>
      <c r="G2938" s="52">
        <v>8350539.4000000069</v>
      </c>
    </row>
    <row r="2939" spans="1:7" x14ac:dyDescent="0.2">
      <c r="A2939" s="11" t="s">
        <v>4154</v>
      </c>
      <c r="B2939" s="11" t="s">
        <v>4148</v>
      </c>
      <c r="C2939" s="11" t="s">
        <v>4155</v>
      </c>
      <c r="D2939" s="11">
        <v>806008394</v>
      </c>
      <c r="E2939" s="11" t="s">
        <v>2831</v>
      </c>
      <c r="F2939" s="51">
        <v>1</v>
      </c>
      <c r="G2939" s="52">
        <v>204820.7</v>
      </c>
    </row>
    <row r="2940" spans="1:7" x14ac:dyDescent="0.2">
      <c r="A2940" s="11" t="s">
        <v>4154</v>
      </c>
      <c r="B2940" s="11" t="s">
        <v>4148</v>
      </c>
      <c r="C2940" s="11" t="s">
        <v>4155</v>
      </c>
      <c r="D2940" s="11">
        <v>818000140</v>
      </c>
      <c r="E2940" s="11" t="s">
        <v>2833</v>
      </c>
      <c r="F2940" s="51">
        <v>66</v>
      </c>
      <c r="G2940" s="52">
        <v>13833589.000000017</v>
      </c>
    </row>
    <row r="2941" spans="1:7" x14ac:dyDescent="0.2">
      <c r="A2941" s="11" t="s">
        <v>4154</v>
      </c>
      <c r="B2941" s="11" t="s">
        <v>4148</v>
      </c>
      <c r="C2941" s="11" t="s">
        <v>4155</v>
      </c>
      <c r="D2941" s="11">
        <v>830003564</v>
      </c>
      <c r="E2941" s="11" t="s">
        <v>2834</v>
      </c>
      <c r="F2941" s="51">
        <v>1</v>
      </c>
      <c r="G2941" s="52">
        <v>211989.4</v>
      </c>
    </row>
    <row r="2942" spans="1:7" x14ac:dyDescent="0.2">
      <c r="A2942" s="11" t="s">
        <v>4154</v>
      </c>
      <c r="B2942" s="11" t="s">
        <v>4148</v>
      </c>
      <c r="C2942" s="11" t="s">
        <v>4155</v>
      </c>
      <c r="D2942" s="11">
        <v>890102044</v>
      </c>
      <c r="E2942" s="11" t="s">
        <v>2838</v>
      </c>
      <c r="F2942" s="51">
        <v>66</v>
      </c>
      <c r="G2942" s="52">
        <v>14062014.380000014</v>
      </c>
    </row>
    <row r="2943" spans="1:7" x14ac:dyDescent="0.2">
      <c r="A2943" s="11" t="s">
        <v>4154</v>
      </c>
      <c r="B2943" s="11" t="s">
        <v>4148</v>
      </c>
      <c r="C2943" s="11" t="s">
        <v>4155</v>
      </c>
      <c r="D2943" s="11">
        <v>900156264</v>
      </c>
      <c r="E2943" s="11" t="s">
        <v>2845</v>
      </c>
      <c r="F2943" s="51">
        <v>111</v>
      </c>
      <c r="G2943" s="52">
        <v>23700763.989999969</v>
      </c>
    </row>
    <row r="2944" spans="1:7" x14ac:dyDescent="0.2">
      <c r="A2944" s="11" t="s">
        <v>4154</v>
      </c>
      <c r="B2944" s="11" t="s">
        <v>4148</v>
      </c>
      <c r="C2944" s="11" t="s">
        <v>4155</v>
      </c>
      <c r="D2944" s="11">
        <v>900226715</v>
      </c>
      <c r="E2944" s="11" t="s">
        <v>2846</v>
      </c>
      <c r="F2944" s="51">
        <v>8</v>
      </c>
      <c r="G2944" s="52">
        <v>1688746.4999999998</v>
      </c>
    </row>
    <row r="2945" spans="1:7" x14ac:dyDescent="0.2">
      <c r="A2945" s="11" t="s">
        <v>4156</v>
      </c>
      <c r="B2945" s="11" t="s">
        <v>4148</v>
      </c>
      <c r="C2945" s="11" t="s">
        <v>4157</v>
      </c>
      <c r="D2945" s="11">
        <v>804002105</v>
      </c>
      <c r="E2945" s="11" t="s">
        <v>2828</v>
      </c>
      <c r="F2945" s="51">
        <v>19</v>
      </c>
      <c r="G2945" s="52">
        <v>3948942.9000000004</v>
      </c>
    </row>
    <row r="2946" spans="1:7" x14ac:dyDescent="0.2">
      <c r="A2946" s="11" t="s">
        <v>4156</v>
      </c>
      <c r="B2946" s="11" t="s">
        <v>4148</v>
      </c>
      <c r="C2946" s="11" t="s">
        <v>4157</v>
      </c>
      <c r="D2946" s="11">
        <v>900156264</v>
      </c>
      <c r="E2946" s="11" t="s">
        <v>2845</v>
      </c>
      <c r="F2946" s="51">
        <v>13</v>
      </c>
      <c r="G2946" s="52">
        <v>2691343.9</v>
      </c>
    </row>
    <row r="2947" spans="1:7" x14ac:dyDescent="0.2">
      <c r="A2947" s="11" t="s">
        <v>4156</v>
      </c>
      <c r="B2947" s="11" t="s">
        <v>4148</v>
      </c>
      <c r="C2947" s="11" t="s">
        <v>4157</v>
      </c>
      <c r="D2947" s="11">
        <v>900226715</v>
      </c>
      <c r="E2947" s="11" t="s">
        <v>2846</v>
      </c>
      <c r="F2947" s="51">
        <v>102</v>
      </c>
      <c r="G2947" s="52">
        <v>21778197.649999976</v>
      </c>
    </row>
    <row r="2948" spans="1:7" x14ac:dyDescent="0.2">
      <c r="A2948" s="11" t="s">
        <v>4158</v>
      </c>
      <c r="B2948" s="11" t="s">
        <v>4148</v>
      </c>
      <c r="C2948" s="11" t="s">
        <v>4159</v>
      </c>
      <c r="D2948" s="11">
        <v>804002105</v>
      </c>
      <c r="E2948" s="11" t="s">
        <v>2828</v>
      </c>
      <c r="F2948" s="51">
        <v>64</v>
      </c>
      <c r="G2948" s="52">
        <v>13359429.300000006</v>
      </c>
    </row>
    <row r="2949" spans="1:7" x14ac:dyDescent="0.2">
      <c r="A2949" s="11" t="s">
        <v>4158</v>
      </c>
      <c r="B2949" s="11" t="s">
        <v>4148</v>
      </c>
      <c r="C2949" s="11" t="s">
        <v>4159</v>
      </c>
      <c r="D2949" s="11">
        <v>890102044</v>
      </c>
      <c r="E2949" s="11" t="s">
        <v>2838</v>
      </c>
      <c r="F2949" s="51">
        <v>5</v>
      </c>
      <c r="G2949" s="52">
        <v>1052778.3</v>
      </c>
    </row>
    <row r="2950" spans="1:7" x14ac:dyDescent="0.2">
      <c r="A2950" s="11" t="s">
        <v>4158</v>
      </c>
      <c r="B2950" s="11" t="s">
        <v>4148</v>
      </c>
      <c r="C2950" s="11" t="s">
        <v>4159</v>
      </c>
      <c r="D2950" s="11">
        <v>900156264</v>
      </c>
      <c r="E2950" s="11" t="s">
        <v>2845</v>
      </c>
      <c r="F2950" s="51">
        <v>21</v>
      </c>
      <c r="G2950" s="52">
        <v>4430271.3</v>
      </c>
    </row>
    <row r="2951" spans="1:7" x14ac:dyDescent="0.2">
      <c r="A2951" s="11" t="s">
        <v>4158</v>
      </c>
      <c r="B2951" s="11" t="s">
        <v>4148</v>
      </c>
      <c r="C2951" s="11" t="s">
        <v>4159</v>
      </c>
      <c r="D2951" s="11">
        <v>900226715</v>
      </c>
      <c r="E2951" s="11" t="s">
        <v>2846</v>
      </c>
      <c r="F2951" s="51">
        <v>187</v>
      </c>
      <c r="G2951" s="52">
        <v>39462151.619999863</v>
      </c>
    </row>
    <row r="2952" spans="1:7" x14ac:dyDescent="0.2">
      <c r="A2952" s="11" t="s">
        <v>4160</v>
      </c>
      <c r="B2952" s="11" t="s">
        <v>4148</v>
      </c>
      <c r="C2952" s="11" t="s">
        <v>4161</v>
      </c>
      <c r="D2952" s="11">
        <v>800130907</v>
      </c>
      <c r="E2952" s="11" t="s">
        <v>2826</v>
      </c>
      <c r="F2952" s="51">
        <v>93</v>
      </c>
      <c r="G2952" s="52">
        <v>19871103.899999995</v>
      </c>
    </row>
    <row r="2953" spans="1:7" x14ac:dyDescent="0.2">
      <c r="A2953" s="11" t="s">
        <v>4160</v>
      </c>
      <c r="B2953" s="11" t="s">
        <v>4148</v>
      </c>
      <c r="C2953" s="11" t="s">
        <v>4161</v>
      </c>
      <c r="D2953" s="11">
        <v>804002105</v>
      </c>
      <c r="E2953" s="11" t="s">
        <v>2828</v>
      </c>
      <c r="F2953" s="51">
        <v>160</v>
      </c>
      <c r="G2953" s="52">
        <v>33782098.699999899</v>
      </c>
    </row>
    <row r="2954" spans="1:7" x14ac:dyDescent="0.2">
      <c r="A2954" s="11" t="s">
        <v>4160</v>
      </c>
      <c r="B2954" s="11" t="s">
        <v>4148</v>
      </c>
      <c r="C2954" s="11" t="s">
        <v>4161</v>
      </c>
      <c r="D2954" s="11">
        <v>805000427</v>
      </c>
      <c r="E2954" s="11" t="s">
        <v>2829</v>
      </c>
      <c r="F2954" s="51">
        <v>27</v>
      </c>
      <c r="G2954" s="52">
        <v>5745057.7300000014</v>
      </c>
    </row>
    <row r="2955" spans="1:7" x14ac:dyDescent="0.2">
      <c r="A2955" s="11" t="s">
        <v>4160</v>
      </c>
      <c r="B2955" s="11" t="s">
        <v>4148</v>
      </c>
      <c r="C2955" s="11" t="s">
        <v>4161</v>
      </c>
      <c r="D2955" s="11">
        <v>806008394</v>
      </c>
      <c r="E2955" s="11" t="s">
        <v>2831</v>
      </c>
      <c r="F2955" s="51">
        <v>791</v>
      </c>
      <c r="G2955" s="52">
        <v>168320689.90000263</v>
      </c>
    </row>
    <row r="2956" spans="1:7" x14ac:dyDescent="0.2">
      <c r="A2956" s="11" t="s">
        <v>4160</v>
      </c>
      <c r="B2956" s="11" t="s">
        <v>4148</v>
      </c>
      <c r="C2956" s="11" t="s">
        <v>4161</v>
      </c>
      <c r="D2956" s="11">
        <v>830003564</v>
      </c>
      <c r="E2956" s="11" t="s">
        <v>2834</v>
      </c>
      <c r="F2956" s="51">
        <v>15</v>
      </c>
      <c r="G2956" s="52">
        <v>3172672.2999999993</v>
      </c>
    </row>
    <row r="2957" spans="1:7" x14ac:dyDescent="0.2">
      <c r="A2957" s="11" t="s">
        <v>4160</v>
      </c>
      <c r="B2957" s="11" t="s">
        <v>4148</v>
      </c>
      <c r="C2957" s="11" t="s">
        <v>4161</v>
      </c>
      <c r="D2957" s="11">
        <v>890102044</v>
      </c>
      <c r="E2957" s="11" t="s">
        <v>2838</v>
      </c>
      <c r="F2957" s="51">
        <v>4</v>
      </c>
      <c r="G2957" s="52">
        <v>840788.9</v>
      </c>
    </row>
    <row r="2958" spans="1:7" x14ac:dyDescent="0.2">
      <c r="A2958" s="11" t="s">
        <v>4160</v>
      </c>
      <c r="B2958" s="11" t="s">
        <v>4148</v>
      </c>
      <c r="C2958" s="11" t="s">
        <v>4161</v>
      </c>
      <c r="D2958" s="11">
        <v>900156264</v>
      </c>
      <c r="E2958" s="11" t="s">
        <v>2845</v>
      </c>
      <c r="F2958" s="51">
        <v>140</v>
      </c>
      <c r="G2958" s="52">
        <v>29656523.38999993</v>
      </c>
    </row>
    <row r="2959" spans="1:7" x14ac:dyDescent="0.2">
      <c r="A2959" s="11" t="s">
        <v>4160</v>
      </c>
      <c r="B2959" s="11" t="s">
        <v>4148</v>
      </c>
      <c r="C2959" s="11" t="s">
        <v>4161</v>
      </c>
      <c r="D2959" s="11">
        <v>900226715</v>
      </c>
      <c r="E2959" s="11" t="s">
        <v>2846</v>
      </c>
      <c r="F2959" s="51">
        <v>120</v>
      </c>
      <c r="G2959" s="52">
        <v>25402235.819999956</v>
      </c>
    </row>
    <row r="2960" spans="1:7" x14ac:dyDescent="0.2">
      <c r="A2960" s="11" t="s">
        <v>4162</v>
      </c>
      <c r="B2960" s="11" t="s">
        <v>4148</v>
      </c>
      <c r="C2960" s="11" t="s">
        <v>2930</v>
      </c>
      <c r="D2960" s="11">
        <v>804002105</v>
      </c>
      <c r="E2960" s="11" t="s">
        <v>2828</v>
      </c>
      <c r="F2960" s="51">
        <v>25</v>
      </c>
      <c r="G2960" s="52">
        <v>5278228.9000000004</v>
      </c>
    </row>
    <row r="2961" spans="1:7" x14ac:dyDescent="0.2">
      <c r="A2961" s="11" t="s">
        <v>4162</v>
      </c>
      <c r="B2961" s="11" t="s">
        <v>4148</v>
      </c>
      <c r="C2961" s="11" t="s">
        <v>2930</v>
      </c>
      <c r="D2961" s="11">
        <v>900156264</v>
      </c>
      <c r="E2961" s="11" t="s">
        <v>2845</v>
      </c>
      <c r="F2961" s="51">
        <v>5</v>
      </c>
      <c r="G2961" s="52">
        <v>1045609.6000000001</v>
      </c>
    </row>
    <row r="2962" spans="1:7" x14ac:dyDescent="0.2">
      <c r="A2962" s="11" t="s">
        <v>4162</v>
      </c>
      <c r="B2962" s="11" t="s">
        <v>4148</v>
      </c>
      <c r="C2962" s="11" t="s">
        <v>2930</v>
      </c>
      <c r="D2962" s="11">
        <v>900226715</v>
      </c>
      <c r="E2962" s="11" t="s">
        <v>2846</v>
      </c>
      <c r="F2962" s="51">
        <v>113</v>
      </c>
      <c r="G2962" s="52">
        <v>23875297.819999967</v>
      </c>
    </row>
    <row r="2963" spans="1:7" x14ac:dyDescent="0.2">
      <c r="A2963" s="11" t="s">
        <v>4163</v>
      </c>
      <c r="B2963" s="11" t="s">
        <v>4148</v>
      </c>
      <c r="C2963" s="11" t="s">
        <v>4164</v>
      </c>
      <c r="D2963" s="11">
        <v>800130907</v>
      </c>
      <c r="E2963" s="11" t="s">
        <v>2826</v>
      </c>
      <c r="F2963" s="51">
        <v>2</v>
      </c>
      <c r="G2963" s="52">
        <v>423978.8</v>
      </c>
    </row>
    <row r="2964" spans="1:7" x14ac:dyDescent="0.2">
      <c r="A2964" s="11" t="s">
        <v>4163</v>
      </c>
      <c r="B2964" s="11" t="s">
        <v>4148</v>
      </c>
      <c r="C2964" s="11" t="s">
        <v>4164</v>
      </c>
      <c r="D2964" s="11">
        <v>804002105</v>
      </c>
      <c r="E2964" s="11" t="s">
        <v>2828</v>
      </c>
      <c r="F2964" s="51">
        <v>59</v>
      </c>
      <c r="G2964" s="52">
        <v>12385506.70000001</v>
      </c>
    </row>
    <row r="2965" spans="1:7" x14ac:dyDescent="0.2">
      <c r="A2965" s="11" t="s">
        <v>4163</v>
      </c>
      <c r="B2965" s="11" t="s">
        <v>4148</v>
      </c>
      <c r="C2965" s="11" t="s">
        <v>4164</v>
      </c>
      <c r="D2965" s="11">
        <v>806008394</v>
      </c>
      <c r="E2965" s="11" t="s">
        <v>2831</v>
      </c>
      <c r="F2965" s="51">
        <v>395</v>
      </c>
      <c r="G2965" s="52">
        <v>84165481.7099998</v>
      </c>
    </row>
    <row r="2966" spans="1:7" x14ac:dyDescent="0.2">
      <c r="A2966" s="11" t="s">
        <v>4163</v>
      </c>
      <c r="B2966" s="11" t="s">
        <v>4148</v>
      </c>
      <c r="C2966" s="11" t="s">
        <v>4164</v>
      </c>
      <c r="D2966" s="11">
        <v>818000140</v>
      </c>
      <c r="E2966" s="11" t="s">
        <v>2833</v>
      </c>
      <c r="F2966" s="51">
        <v>37</v>
      </c>
      <c r="G2966" s="52">
        <v>7678727.7000000067</v>
      </c>
    </row>
    <row r="2967" spans="1:7" x14ac:dyDescent="0.2">
      <c r="A2967" s="11" t="s">
        <v>4163</v>
      </c>
      <c r="B2967" s="11" t="s">
        <v>4148</v>
      </c>
      <c r="C2967" s="11" t="s">
        <v>4164</v>
      </c>
      <c r="D2967" s="11">
        <v>890102044</v>
      </c>
      <c r="E2967" s="11" t="s">
        <v>2838</v>
      </c>
      <c r="F2967" s="51">
        <v>51</v>
      </c>
      <c r="G2967" s="52">
        <v>10746616.760000005</v>
      </c>
    </row>
    <row r="2968" spans="1:7" x14ac:dyDescent="0.2">
      <c r="A2968" s="11" t="s">
        <v>4163</v>
      </c>
      <c r="B2968" s="11" t="s">
        <v>4148</v>
      </c>
      <c r="C2968" s="11" t="s">
        <v>4164</v>
      </c>
      <c r="D2968" s="11">
        <v>900156264</v>
      </c>
      <c r="E2968" s="11" t="s">
        <v>2845</v>
      </c>
      <c r="F2968" s="51">
        <v>50</v>
      </c>
      <c r="G2968" s="52">
        <v>10584483.920000006</v>
      </c>
    </row>
    <row r="2969" spans="1:7" x14ac:dyDescent="0.2">
      <c r="A2969" s="11" t="s">
        <v>4163</v>
      </c>
      <c r="B2969" s="11" t="s">
        <v>4148</v>
      </c>
      <c r="C2969" s="11" t="s">
        <v>4164</v>
      </c>
      <c r="D2969" s="11">
        <v>900226715</v>
      </c>
      <c r="E2969" s="11" t="s">
        <v>2846</v>
      </c>
      <c r="F2969" s="51">
        <v>12</v>
      </c>
      <c r="G2969" s="52">
        <v>2579391.96</v>
      </c>
    </row>
    <row r="2970" spans="1:7" x14ac:dyDescent="0.2">
      <c r="A2970" s="11" t="s">
        <v>4165</v>
      </c>
      <c r="B2970" s="11" t="s">
        <v>4148</v>
      </c>
      <c r="C2970" s="11" t="s">
        <v>4166</v>
      </c>
      <c r="D2970" s="11">
        <v>804002105</v>
      </c>
      <c r="E2970" s="11" t="s">
        <v>2828</v>
      </c>
      <c r="F2970" s="51">
        <v>70</v>
      </c>
      <c r="G2970" s="52">
        <v>14803414.500000015</v>
      </c>
    </row>
    <row r="2971" spans="1:7" x14ac:dyDescent="0.2">
      <c r="A2971" s="11" t="s">
        <v>4165</v>
      </c>
      <c r="B2971" s="11" t="s">
        <v>4148</v>
      </c>
      <c r="C2971" s="11" t="s">
        <v>4166</v>
      </c>
      <c r="D2971" s="11">
        <v>890102044</v>
      </c>
      <c r="E2971" s="11" t="s">
        <v>2838</v>
      </c>
      <c r="F2971" s="51">
        <v>33</v>
      </c>
      <c r="G2971" s="52">
        <v>6980988.4600000028</v>
      </c>
    </row>
    <row r="2972" spans="1:7" x14ac:dyDescent="0.2">
      <c r="A2972" s="11" t="s">
        <v>4165</v>
      </c>
      <c r="B2972" s="11" t="s">
        <v>4148</v>
      </c>
      <c r="C2972" s="11" t="s">
        <v>4166</v>
      </c>
      <c r="D2972" s="11">
        <v>900156264</v>
      </c>
      <c r="E2972" s="11" t="s">
        <v>2845</v>
      </c>
      <c r="F2972" s="51">
        <v>31</v>
      </c>
      <c r="G2972" s="52">
        <v>6578677.9300000025</v>
      </c>
    </row>
    <row r="2973" spans="1:7" x14ac:dyDescent="0.2">
      <c r="A2973" s="11" t="s">
        <v>4165</v>
      </c>
      <c r="B2973" s="11" t="s">
        <v>4148</v>
      </c>
      <c r="C2973" s="11" t="s">
        <v>4166</v>
      </c>
      <c r="D2973" s="11">
        <v>900226715</v>
      </c>
      <c r="E2973" s="11" t="s">
        <v>2846</v>
      </c>
      <c r="F2973" s="51">
        <v>56</v>
      </c>
      <c r="G2973" s="52">
        <v>11849575.96000001</v>
      </c>
    </row>
    <row r="2974" spans="1:7" x14ac:dyDescent="0.2">
      <c r="A2974" s="11" t="s">
        <v>4167</v>
      </c>
      <c r="B2974" s="11" t="s">
        <v>4148</v>
      </c>
      <c r="C2974" s="11" t="s">
        <v>4168</v>
      </c>
      <c r="D2974" s="11">
        <v>804002105</v>
      </c>
      <c r="E2974" s="11" t="s">
        <v>2828</v>
      </c>
      <c r="F2974" s="51">
        <v>21</v>
      </c>
      <c r="G2974" s="52">
        <v>4423102.5999999996</v>
      </c>
    </row>
    <row r="2975" spans="1:7" x14ac:dyDescent="0.2">
      <c r="A2975" s="11" t="s">
        <v>4167</v>
      </c>
      <c r="B2975" s="11" t="s">
        <v>4148</v>
      </c>
      <c r="C2975" s="11" t="s">
        <v>4168</v>
      </c>
      <c r="D2975" s="11">
        <v>890102044</v>
      </c>
      <c r="E2975" s="11" t="s">
        <v>2838</v>
      </c>
      <c r="F2975" s="51">
        <v>33</v>
      </c>
      <c r="G2975" s="52">
        <v>6973819.7600000035</v>
      </c>
    </row>
    <row r="2976" spans="1:7" x14ac:dyDescent="0.2">
      <c r="A2976" s="11" t="s">
        <v>4167</v>
      </c>
      <c r="B2976" s="11" t="s">
        <v>4148</v>
      </c>
      <c r="C2976" s="11" t="s">
        <v>4168</v>
      </c>
      <c r="D2976" s="11">
        <v>900156264</v>
      </c>
      <c r="E2976" s="11" t="s">
        <v>2845</v>
      </c>
      <c r="F2976" s="51">
        <v>12</v>
      </c>
      <c r="G2976" s="52">
        <v>2529535.4</v>
      </c>
    </row>
    <row r="2977" spans="1:7" x14ac:dyDescent="0.2">
      <c r="A2977" s="11" t="s">
        <v>4167</v>
      </c>
      <c r="B2977" s="11" t="s">
        <v>4148</v>
      </c>
      <c r="C2977" s="11" t="s">
        <v>4168</v>
      </c>
      <c r="D2977" s="11">
        <v>900226715</v>
      </c>
      <c r="E2977" s="11" t="s">
        <v>2846</v>
      </c>
      <c r="F2977" s="51">
        <v>114</v>
      </c>
      <c r="G2977" s="52">
        <v>24614527.61999996</v>
      </c>
    </row>
    <row r="2978" spans="1:7" x14ac:dyDescent="0.2">
      <c r="A2978" s="11" t="s">
        <v>4169</v>
      </c>
      <c r="B2978" s="11" t="s">
        <v>4148</v>
      </c>
      <c r="C2978" s="11" t="s">
        <v>4170</v>
      </c>
      <c r="D2978" s="11">
        <v>800130907</v>
      </c>
      <c r="E2978" s="11" t="s">
        <v>2826</v>
      </c>
      <c r="F2978" s="51">
        <v>120</v>
      </c>
      <c r="G2978" s="52">
        <v>25608182.079999954</v>
      </c>
    </row>
    <row r="2979" spans="1:7" x14ac:dyDescent="0.2">
      <c r="A2979" s="11" t="s">
        <v>4169</v>
      </c>
      <c r="B2979" s="11" t="s">
        <v>4148</v>
      </c>
      <c r="C2979" s="11" t="s">
        <v>4170</v>
      </c>
      <c r="D2979" s="11">
        <v>804002105</v>
      </c>
      <c r="E2979" s="11" t="s">
        <v>2828</v>
      </c>
      <c r="F2979" s="51">
        <v>110</v>
      </c>
      <c r="G2979" s="52">
        <v>22946061.599999961</v>
      </c>
    </row>
    <row r="2980" spans="1:7" x14ac:dyDescent="0.2">
      <c r="A2980" s="11" t="s">
        <v>4169</v>
      </c>
      <c r="B2980" s="11" t="s">
        <v>4148</v>
      </c>
      <c r="C2980" s="11" t="s">
        <v>4170</v>
      </c>
      <c r="D2980" s="11">
        <v>805000427</v>
      </c>
      <c r="E2980" s="11" t="s">
        <v>2829</v>
      </c>
      <c r="F2980" s="51">
        <v>37</v>
      </c>
      <c r="G2980" s="52">
        <v>7800433.4300000053</v>
      </c>
    </row>
    <row r="2981" spans="1:7" x14ac:dyDescent="0.2">
      <c r="A2981" s="11" t="s">
        <v>4169</v>
      </c>
      <c r="B2981" s="11" t="s">
        <v>4148</v>
      </c>
      <c r="C2981" s="11" t="s">
        <v>4170</v>
      </c>
      <c r="D2981" s="11">
        <v>806008394</v>
      </c>
      <c r="E2981" s="11" t="s">
        <v>2831</v>
      </c>
      <c r="F2981" s="51">
        <v>1</v>
      </c>
      <c r="G2981" s="52">
        <v>211989.4</v>
      </c>
    </row>
    <row r="2982" spans="1:7" x14ac:dyDescent="0.2">
      <c r="A2982" s="11" t="s">
        <v>4169</v>
      </c>
      <c r="B2982" s="11" t="s">
        <v>4148</v>
      </c>
      <c r="C2982" s="11" t="s">
        <v>4170</v>
      </c>
      <c r="D2982" s="11">
        <v>824001398</v>
      </c>
      <c r="E2982" s="11" t="s">
        <v>3009</v>
      </c>
      <c r="F2982" s="51">
        <v>2</v>
      </c>
      <c r="G2982" s="52">
        <v>409641.4</v>
      </c>
    </row>
    <row r="2983" spans="1:7" x14ac:dyDescent="0.2">
      <c r="A2983" s="11" t="s">
        <v>4169</v>
      </c>
      <c r="B2983" s="11" t="s">
        <v>4148</v>
      </c>
      <c r="C2983" s="11" t="s">
        <v>4170</v>
      </c>
      <c r="D2983" s="11">
        <v>830003564</v>
      </c>
      <c r="E2983" s="11" t="s">
        <v>2834</v>
      </c>
      <c r="F2983" s="51">
        <v>9</v>
      </c>
      <c r="G2983" s="52">
        <v>1879229.7999999998</v>
      </c>
    </row>
    <row r="2984" spans="1:7" x14ac:dyDescent="0.2">
      <c r="A2984" s="11" t="s">
        <v>4169</v>
      </c>
      <c r="B2984" s="11" t="s">
        <v>4148</v>
      </c>
      <c r="C2984" s="11" t="s">
        <v>4170</v>
      </c>
      <c r="D2984" s="11">
        <v>890102044</v>
      </c>
      <c r="E2984" s="11" t="s">
        <v>2838</v>
      </c>
      <c r="F2984" s="51">
        <v>184</v>
      </c>
      <c r="G2984" s="52">
        <v>38675154.209999874</v>
      </c>
    </row>
    <row r="2985" spans="1:7" x14ac:dyDescent="0.2">
      <c r="A2985" s="11" t="s">
        <v>4169</v>
      </c>
      <c r="B2985" s="11" t="s">
        <v>4148</v>
      </c>
      <c r="C2985" s="11" t="s">
        <v>4170</v>
      </c>
      <c r="D2985" s="11">
        <v>900156264</v>
      </c>
      <c r="E2985" s="11" t="s">
        <v>2845</v>
      </c>
      <c r="F2985" s="51">
        <v>81</v>
      </c>
      <c r="G2985" s="52">
        <v>17084306.15000001</v>
      </c>
    </row>
    <row r="2986" spans="1:7" x14ac:dyDescent="0.2">
      <c r="A2986" s="11" t="s">
        <v>4169</v>
      </c>
      <c r="B2986" s="11" t="s">
        <v>4148</v>
      </c>
      <c r="C2986" s="11" t="s">
        <v>4170</v>
      </c>
      <c r="D2986" s="11">
        <v>900226715</v>
      </c>
      <c r="E2986" s="11" t="s">
        <v>2846</v>
      </c>
      <c r="F2986" s="51">
        <v>275</v>
      </c>
      <c r="G2986" s="52">
        <v>58101421.889999755</v>
      </c>
    </row>
    <row r="2987" spans="1:7" x14ac:dyDescent="0.2">
      <c r="A2987" s="11" t="s">
        <v>4171</v>
      </c>
      <c r="B2987" s="11" t="s">
        <v>4148</v>
      </c>
      <c r="C2987" s="11" t="s">
        <v>4172</v>
      </c>
      <c r="D2987" s="11">
        <v>800251440</v>
      </c>
      <c r="E2987" s="11" t="s">
        <v>2827</v>
      </c>
      <c r="F2987" s="51">
        <v>1</v>
      </c>
      <c r="G2987" s="52">
        <v>211989.4</v>
      </c>
    </row>
    <row r="2988" spans="1:7" x14ac:dyDescent="0.2">
      <c r="A2988" s="11" t="s">
        <v>4171</v>
      </c>
      <c r="B2988" s="11" t="s">
        <v>4148</v>
      </c>
      <c r="C2988" s="11" t="s">
        <v>4172</v>
      </c>
      <c r="D2988" s="11">
        <v>804002105</v>
      </c>
      <c r="E2988" s="11" t="s">
        <v>2828</v>
      </c>
      <c r="F2988" s="51">
        <v>73</v>
      </c>
      <c r="G2988" s="52">
        <v>15217153.000000004</v>
      </c>
    </row>
    <row r="2989" spans="1:7" x14ac:dyDescent="0.2">
      <c r="A2989" s="11" t="s">
        <v>4171</v>
      </c>
      <c r="B2989" s="11" t="s">
        <v>4148</v>
      </c>
      <c r="C2989" s="11" t="s">
        <v>4172</v>
      </c>
      <c r="D2989" s="11">
        <v>806008394</v>
      </c>
      <c r="E2989" s="11" t="s">
        <v>2831</v>
      </c>
      <c r="F2989" s="51">
        <v>164</v>
      </c>
      <c r="G2989" s="52">
        <v>35192329.34999989</v>
      </c>
    </row>
    <row r="2990" spans="1:7" x14ac:dyDescent="0.2">
      <c r="A2990" s="11" t="s">
        <v>4171</v>
      </c>
      <c r="B2990" s="11" t="s">
        <v>4148</v>
      </c>
      <c r="C2990" s="11" t="s">
        <v>4172</v>
      </c>
      <c r="D2990" s="11">
        <v>818000140</v>
      </c>
      <c r="E2990" s="11" t="s">
        <v>2833</v>
      </c>
      <c r="F2990" s="51">
        <v>23</v>
      </c>
      <c r="G2990" s="52">
        <v>4804069.2</v>
      </c>
    </row>
    <row r="2991" spans="1:7" x14ac:dyDescent="0.2">
      <c r="A2991" s="11" t="s">
        <v>4171</v>
      </c>
      <c r="B2991" s="11" t="s">
        <v>4148</v>
      </c>
      <c r="C2991" s="11" t="s">
        <v>4172</v>
      </c>
      <c r="D2991" s="11">
        <v>890102044</v>
      </c>
      <c r="E2991" s="11" t="s">
        <v>2838</v>
      </c>
      <c r="F2991" s="51">
        <v>58</v>
      </c>
      <c r="G2991" s="52">
        <v>12330417.850000011</v>
      </c>
    </row>
    <row r="2992" spans="1:7" x14ac:dyDescent="0.2">
      <c r="A2992" s="11" t="s">
        <v>4171</v>
      </c>
      <c r="B2992" s="11" t="s">
        <v>4148</v>
      </c>
      <c r="C2992" s="11" t="s">
        <v>4172</v>
      </c>
      <c r="D2992" s="11">
        <v>900156264</v>
      </c>
      <c r="E2992" s="11" t="s">
        <v>2845</v>
      </c>
      <c r="F2992" s="51">
        <v>3</v>
      </c>
      <c r="G2992" s="52">
        <v>657312.13</v>
      </c>
    </row>
    <row r="2993" spans="1:7" x14ac:dyDescent="0.2">
      <c r="A2993" s="11" t="s">
        <v>4171</v>
      </c>
      <c r="B2993" s="11" t="s">
        <v>4148</v>
      </c>
      <c r="C2993" s="11" t="s">
        <v>4172</v>
      </c>
      <c r="D2993" s="11">
        <v>900226715</v>
      </c>
      <c r="E2993" s="11" t="s">
        <v>2846</v>
      </c>
      <c r="F2993" s="51">
        <v>6</v>
      </c>
      <c r="G2993" s="52">
        <v>1264767.7</v>
      </c>
    </row>
    <row r="2994" spans="1:7" x14ac:dyDescent="0.2">
      <c r="A2994" s="11" t="s">
        <v>4173</v>
      </c>
      <c r="B2994" s="11" t="s">
        <v>4148</v>
      </c>
      <c r="C2994" s="11" t="s">
        <v>4174</v>
      </c>
      <c r="D2994" s="11">
        <v>806008394</v>
      </c>
      <c r="E2994" s="11" t="s">
        <v>2831</v>
      </c>
      <c r="F2994" s="51">
        <v>133</v>
      </c>
      <c r="G2994" s="52">
        <v>28306856.849999938</v>
      </c>
    </row>
    <row r="2995" spans="1:7" x14ac:dyDescent="0.2">
      <c r="A2995" s="11" t="s">
        <v>4173</v>
      </c>
      <c r="B2995" s="11" t="s">
        <v>4148</v>
      </c>
      <c r="C2995" s="11" t="s">
        <v>4174</v>
      </c>
      <c r="D2995" s="11">
        <v>890102044</v>
      </c>
      <c r="E2995" s="11" t="s">
        <v>2838</v>
      </c>
      <c r="F2995" s="51">
        <v>18</v>
      </c>
      <c r="G2995" s="52">
        <v>3779965.6999999993</v>
      </c>
    </row>
    <row r="2996" spans="1:7" x14ac:dyDescent="0.2">
      <c r="A2996" s="11" t="s">
        <v>4173</v>
      </c>
      <c r="B2996" s="11" t="s">
        <v>4148</v>
      </c>
      <c r="C2996" s="11" t="s">
        <v>4174</v>
      </c>
      <c r="D2996" s="11">
        <v>900156264</v>
      </c>
      <c r="E2996" s="11" t="s">
        <v>2845</v>
      </c>
      <c r="F2996" s="51">
        <v>15</v>
      </c>
      <c r="G2996" s="52">
        <v>3158334.8999999994</v>
      </c>
    </row>
    <row r="2997" spans="1:7" x14ac:dyDescent="0.2">
      <c r="A2997" s="11" t="s">
        <v>4173</v>
      </c>
      <c r="B2997" s="11" t="s">
        <v>4148</v>
      </c>
      <c r="C2997" s="11" t="s">
        <v>4174</v>
      </c>
      <c r="D2997" s="11">
        <v>900226715</v>
      </c>
      <c r="E2997" s="11" t="s">
        <v>2846</v>
      </c>
      <c r="F2997" s="51">
        <v>74</v>
      </c>
      <c r="G2997" s="52">
        <v>15643554.720000014</v>
      </c>
    </row>
    <row r="2998" spans="1:7" x14ac:dyDescent="0.2">
      <c r="A2998" s="11" t="s">
        <v>4175</v>
      </c>
      <c r="B2998" s="11" t="s">
        <v>4148</v>
      </c>
      <c r="C2998" s="11" t="s">
        <v>4176</v>
      </c>
      <c r="D2998" s="11">
        <v>804002105</v>
      </c>
      <c r="E2998" s="11" t="s">
        <v>2828</v>
      </c>
      <c r="F2998" s="51">
        <v>76</v>
      </c>
      <c r="G2998" s="52">
        <v>15931976.900000015</v>
      </c>
    </row>
    <row r="2999" spans="1:7" x14ac:dyDescent="0.2">
      <c r="A2999" s="11" t="s">
        <v>4175</v>
      </c>
      <c r="B2999" s="11" t="s">
        <v>4148</v>
      </c>
      <c r="C2999" s="11" t="s">
        <v>4176</v>
      </c>
      <c r="D2999" s="11">
        <v>890102044</v>
      </c>
      <c r="E2999" s="11" t="s">
        <v>2838</v>
      </c>
      <c r="F2999" s="51">
        <v>19</v>
      </c>
      <c r="G2999" s="52">
        <v>4048980.3599999994</v>
      </c>
    </row>
    <row r="3000" spans="1:7" x14ac:dyDescent="0.2">
      <c r="A3000" s="11" t="s">
        <v>4175</v>
      </c>
      <c r="B3000" s="11" t="s">
        <v>4148</v>
      </c>
      <c r="C3000" s="11" t="s">
        <v>4176</v>
      </c>
      <c r="D3000" s="11">
        <v>900156264</v>
      </c>
      <c r="E3000" s="11" t="s">
        <v>2845</v>
      </c>
      <c r="F3000" s="51">
        <v>9</v>
      </c>
      <c r="G3000" s="52">
        <v>1922079.8299999998</v>
      </c>
    </row>
    <row r="3001" spans="1:7" x14ac:dyDescent="0.2">
      <c r="A3001" s="11" t="s">
        <v>4175</v>
      </c>
      <c r="B3001" s="11" t="s">
        <v>4148</v>
      </c>
      <c r="C3001" s="11" t="s">
        <v>4176</v>
      </c>
      <c r="D3001" s="11">
        <v>900226715</v>
      </c>
      <c r="E3001" s="11" t="s">
        <v>2846</v>
      </c>
      <c r="F3001" s="51">
        <v>67</v>
      </c>
      <c r="G3001" s="52">
        <v>14095597.130000016</v>
      </c>
    </row>
    <row r="3002" spans="1:7" x14ac:dyDescent="0.2">
      <c r="A3002" s="11" t="s">
        <v>4177</v>
      </c>
      <c r="B3002" s="11" t="s">
        <v>4148</v>
      </c>
      <c r="C3002" s="11" t="s">
        <v>4178</v>
      </c>
      <c r="D3002" s="11">
        <v>900156264</v>
      </c>
      <c r="E3002" s="11" t="s">
        <v>2845</v>
      </c>
      <c r="F3002" s="51">
        <v>25</v>
      </c>
      <c r="G3002" s="52">
        <v>5285397.6000000006</v>
      </c>
    </row>
    <row r="3003" spans="1:7" x14ac:dyDescent="0.2">
      <c r="A3003" s="11" t="s">
        <v>4177</v>
      </c>
      <c r="B3003" s="11" t="s">
        <v>4148</v>
      </c>
      <c r="C3003" s="11" t="s">
        <v>4178</v>
      </c>
      <c r="D3003" s="11">
        <v>900226715</v>
      </c>
      <c r="E3003" s="11" t="s">
        <v>2846</v>
      </c>
      <c r="F3003" s="51">
        <v>130</v>
      </c>
      <c r="G3003" s="52">
        <v>27386573.199999947</v>
      </c>
    </row>
    <row r="3004" spans="1:7" x14ac:dyDescent="0.2">
      <c r="A3004" s="11" t="s">
        <v>4179</v>
      </c>
      <c r="B3004" s="11" t="s">
        <v>4148</v>
      </c>
      <c r="C3004" s="11" t="s">
        <v>4180</v>
      </c>
      <c r="D3004" s="11">
        <v>804002105</v>
      </c>
      <c r="E3004" s="11" t="s">
        <v>2828</v>
      </c>
      <c r="F3004" s="51">
        <v>300</v>
      </c>
      <c r="G3004" s="52">
        <v>62829769.099999875</v>
      </c>
    </row>
    <row r="3005" spans="1:7" x14ac:dyDescent="0.2">
      <c r="A3005" s="11" t="s">
        <v>4179</v>
      </c>
      <c r="B3005" s="11" t="s">
        <v>4148</v>
      </c>
      <c r="C3005" s="11" t="s">
        <v>4180</v>
      </c>
      <c r="D3005" s="11">
        <v>806008394</v>
      </c>
      <c r="E3005" s="11" t="s">
        <v>2831</v>
      </c>
      <c r="F3005" s="51">
        <v>13</v>
      </c>
      <c r="G3005" s="52">
        <v>2819893.9899999998</v>
      </c>
    </row>
    <row r="3006" spans="1:7" x14ac:dyDescent="0.2">
      <c r="A3006" s="11" t="s">
        <v>4179</v>
      </c>
      <c r="B3006" s="11" t="s">
        <v>4148</v>
      </c>
      <c r="C3006" s="11" t="s">
        <v>4180</v>
      </c>
      <c r="D3006" s="11">
        <v>890102044</v>
      </c>
      <c r="E3006" s="11" t="s">
        <v>2838</v>
      </c>
      <c r="F3006" s="51">
        <v>80</v>
      </c>
      <c r="G3006" s="52">
        <v>16936186.370000012</v>
      </c>
    </row>
    <row r="3007" spans="1:7" x14ac:dyDescent="0.2">
      <c r="A3007" s="11" t="s">
        <v>4179</v>
      </c>
      <c r="B3007" s="11" t="s">
        <v>4148</v>
      </c>
      <c r="C3007" s="11" t="s">
        <v>4180</v>
      </c>
      <c r="D3007" s="11">
        <v>900156264</v>
      </c>
      <c r="E3007" s="11" t="s">
        <v>2845</v>
      </c>
      <c r="F3007" s="51">
        <v>48</v>
      </c>
      <c r="G3007" s="52">
        <v>10245880.840000007</v>
      </c>
    </row>
    <row r="3008" spans="1:7" x14ac:dyDescent="0.2">
      <c r="A3008" s="11" t="s">
        <v>4179</v>
      </c>
      <c r="B3008" s="11" t="s">
        <v>4148</v>
      </c>
      <c r="C3008" s="11" t="s">
        <v>4180</v>
      </c>
      <c r="D3008" s="11">
        <v>900226715</v>
      </c>
      <c r="E3008" s="11" t="s">
        <v>2846</v>
      </c>
      <c r="F3008" s="51">
        <v>254</v>
      </c>
      <c r="G3008" s="52">
        <v>53728175.849999778</v>
      </c>
    </row>
    <row r="3009" spans="1:7" x14ac:dyDescent="0.2">
      <c r="A3009" s="11" t="s">
        <v>4181</v>
      </c>
      <c r="B3009" s="11" t="s">
        <v>4148</v>
      </c>
      <c r="C3009" s="11" t="s">
        <v>4182</v>
      </c>
      <c r="D3009" s="11">
        <v>800130907</v>
      </c>
      <c r="E3009" s="11" t="s">
        <v>2826</v>
      </c>
      <c r="F3009" s="51">
        <v>2</v>
      </c>
      <c r="G3009" s="52">
        <v>423978.8</v>
      </c>
    </row>
    <row r="3010" spans="1:7" x14ac:dyDescent="0.2">
      <c r="A3010" s="11" t="s">
        <v>4181</v>
      </c>
      <c r="B3010" s="11" t="s">
        <v>4148</v>
      </c>
      <c r="C3010" s="11" t="s">
        <v>4182</v>
      </c>
      <c r="D3010" s="11">
        <v>804002105</v>
      </c>
      <c r="E3010" s="11" t="s">
        <v>2828</v>
      </c>
      <c r="F3010" s="51">
        <v>99</v>
      </c>
      <c r="G3010" s="52">
        <v>20750383.499999989</v>
      </c>
    </row>
    <row r="3011" spans="1:7" x14ac:dyDescent="0.2">
      <c r="A3011" s="11" t="s">
        <v>4181</v>
      </c>
      <c r="B3011" s="11" t="s">
        <v>4148</v>
      </c>
      <c r="C3011" s="11" t="s">
        <v>4182</v>
      </c>
      <c r="D3011" s="11">
        <v>806008394</v>
      </c>
      <c r="E3011" s="11" t="s">
        <v>2831</v>
      </c>
      <c r="F3011" s="51">
        <v>697</v>
      </c>
      <c r="G3011" s="52">
        <v>148281128.53000197</v>
      </c>
    </row>
    <row r="3012" spans="1:7" x14ac:dyDescent="0.2">
      <c r="A3012" s="11" t="s">
        <v>4181</v>
      </c>
      <c r="B3012" s="11" t="s">
        <v>4148</v>
      </c>
      <c r="C3012" s="11" t="s">
        <v>4182</v>
      </c>
      <c r="D3012" s="11">
        <v>818000140</v>
      </c>
      <c r="E3012" s="11" t="s">
        <v>2833</v>
      </c>
      <c r="F3012" s="51">
        <v>22</v>
      </c>
      <c r="G3012" s="52">
        <v>4577742.3999999994</v>
      </c>
    </row>
    <row r="3013" spans="1:7" x14ac:dyDescent="0.2">
      <c r="A3013" s="11" t="s">
        <v>4181</v>
      </c>
      <c r="B3013" s="11" t="s">
        <v>4148</v>
      </c>
      <c r="C3013" s="11" t="s">
        <v>4182</v>
      </c>
      <c r="D3013" s="11">
        <v>890102044</v>
      </c>
      <c r="E3013" s="11" t="s">
        <v>2838</v>
      </c>
      <c r="F3013" s="51">
        <v>4</v>
      </c>
      <c r="G3013" s="52">
        <v>840788.9</v>
      </c>
    </row>
    <row r="3014" spans="1:7" x14ac:dyDescent="0.2">
      <c r="A3014" s="11" t="s">
        <v>4181</v>
      </c>
      <c r="B3014" s="11" t="s">
        <v>4148</v>
      </c>
      <c r="C3014" s="11" t="s">
        <v>4182</v>
      </c>
      <c r="D3014" s="11">
        <v>900156264</v>
      </c>
      <c r="E3014" s="11" t="s">
        <v>2845</v>
      </c>
      <c r="F3014" s="51">
        <v>78</v>
      </c>
      <c r="G3014" s="52">
        <v>16484505.790000014</v>
      </c>
    </row>
    <row r="3015" spans="1:7" x14ac:dyDescent="0.2">
      <c r="A3015" s="11" t="s">
        <v>4181</v>
      </c>
      <c r="B3015" s="11" t="s">
        <v>4148</v>
      </c>
      <c r="C3015" s="11" t="s">
        <v>4182</v>
      </c>
      <c r="D3015" s="11">
        <v>900226715</v>
      </c>
      <c r="E3015" s="11" t="s">
        <v>2846</v>
      </c>
      <c r="F3015" s="51">
        <v>72</v>
      </c>
      <c r="G3015" s="52">
        <v>15119700.63000001</v>
      </c>
    </row>
    <row r="3016" spans="1:7" x14ac:dyDescent="0.2">
      <c r="A3016" s="11" t="s">
        <v>4183</v>
      </c>
      <c r="B3016" s="11" t="s">
        <v>4148</v>
      </c>
      <c r="C3016" s="11" t="s">
        <v>4184</v>
      </c>
      <c r="D3016" s="11">
        <v>804002105</v>
      </c>
      <c r="E3016" s="11" t="s">
        <v>2828</v>
      </c>
      <c r="F3016" s="51">
        <v>77</v>
      </c>
      <c r="G3016" s="52">
        <v>16251496.800000014</v>
      </c>
    </row>
    <row r="3017" spans="1:7" x14ac:dyDescent="0.2">
      <c r="A3017" s="11" t="s">
        <v>4183</v>
      </c>
      <c r="B3017" s="11" t="s">
        <v>4148</v>
      </c>
      <c r="C3017" s="11" t="s">
        <v>4184</v>
      </c>
      <c r="D3017" s="11">
        <v>818000140</v>
      </c>
      <c r="E3017" s="11" t="s">
        <v>2833</v>
      </c>
      <c r="F3017" s="51">
        <v>1</v>
      </c>
      <c r="G3017" s="52">
        <v>204820.69999999998</v>
      </c>
    </row>
    <row r="3018" spans="1:7" x14ac:dyDescent="0.2">
      <c r="A3018" s="11" t="s">
        <v>4183</v>
      </c>
      <c r="B3018" s="11" t="s">
        <v>4148</v>
      </c>
      <c r="C3018" s="11" t="s">
        <v>4184</v>
      </c>
      <c r="D3018" s="11">
        <v>890102044</v>
      </c>
      <c r="E3018" s="11" t="s">
        <v>2838</v>
      </c>
      <c r="F3018" s="51">
        <v>58</v>
      </c>
      <c r="G3018" s="52">
        <v>12309398.260000011</v>
      </c>
    </row>
    <row r="3019" spans="1:7" x14ac:dyDescent="0.2">
      <c r="A3019" s="11" t="s">
        <v>4183</v>
      </c>
      <c r="B3019" s="11" t="s">
        <v>4148</v>
      </c>
      <c r="C3019" s="11" t="s">
        <v>4184</v>
      </c>
      <c r="D3019" s="11">
        <v>900156264</v>
      </c>
      <c r="E3019" s="11" t="s">
        <v>2845</v>
      </c>
      <c r="F3019" s="51">
        <v>14</v>
      </c>
      <c r="G3019" s="52">
        <v>2960682.8999999994</v>
      </c>
    </row>
    <row r="3020" spans="1:7" x14ac:dyDescent="0.2">
      <c r="A3020" s="11" t="s">
        <v>4183</v>
      </c>
      <c r="B3020" s="11" t="s">
        <v>4148</v>
      </c>
      <c r="C3020" s="11" t="s">
        <v>4184</v>
      </c>
      <c r="D3020" s="11">
        <v>900226715</v>
      </c>
      <c r="E3020" s="11" t="s">
        <v>2846</v>
      </c>
      <c r="F3020" s="51">
        <v>13</v>
      </c>
      <c r="G3020" s="52">
        <v>2755862.1999999993</v>
      </c>
    </row>
    <row r="3021" spans="1:7" x14ac:dyDescent="0.2">
      <c r="A3021" s="11" t="s">
        <v>4185</v>
      </c>
      <c r="B3021" s="11" t="s">
        <v>4148</v>
      </c>
      <c r="C3021" s="11" t="s">
        <v>4186</v>
      </c>
      <c r="D3021" s="11">
        <v>818000140</v>
      </c>
      <c r="E3021" s="11" t="s">
        <v>2833</v>
      </c>
      <c r="F3021" s="51">
        <v>27</v>
      </c>
      <c r="G3021" s="52">
        <v>5695039.0000000019</v>
      </c>
    </row>
    <row r="3022" spans="1:7" x14ac:dyDescent="0.2">
      <c r="A3022" s="11" t="s">
        <v>4185</v>
      </c>
      <c r="B3022" s="11" t="s">
        <v>4148</v>
      </c>
      <c r="C3022" s="11" t="s">
        <v>4186</v>
      </c>
      <c r="D3022" s="11">
        <v>890102044</v>
      </c>
      <c r="E3022" s="11" t="s">
        <v>2838</v>
      </c>
      <c r="F3022" s="51">
        <v>15</v>
      </c>
      <c r="G3022" s="52">
        <v>3215360.1599999997</v>
      </c>
    </row>
    <row r="3023" spans="1:7" x14ac:dyDescent="0.2">
      <c r="A3023" s="11" t="s">
        <v>4185</v>
      </c>
      <c r="B3023" s="11" t="s">
        <v>4148</v>
      </c>
      <c r="C3023" s="11" t="s">
        <v>4186</v>
      </c>
      <c r="D3023" s="11">
        <v>900156264</v>
      </c>
      <c r="E3023" s="11" t="s">
        <v>2845</v>
      </c>
      <c r="F3023" s="51">
        <v>31</v>
      </c>
      <c r="G3023" s="52">
        <v>6557334.0000000028</v>
      </c>
    </row>
    <row r="3024" spans="1:7" x14ac:dyDescent="0.2">
      <c r="A3024" s="11" t="s">
        <v>4185</v>
      </c>
      <c r="B3024" s="11" t="s">
        <v>4148</v>
      </c>
      <c r="C3024" s="11" t="s">
        <v>4186</v>
      </c>
      <c r="D3024" s="11">
        <v>900226715</v>
      </c>
      <c r="E3024" s="11" t="s">
        <v>2846</v>
      </c>
      <c r="F3024" s="51">
        <v>63</v>
      </c>
      <c r="G3024" s="52">
        <v>13440707.920000013</v>
      </c>
    </row>
    <row r="3025" spans="1:7" x14ac:dyDescent="0.2">
      <c r="A3025" s="11" t="s">
        <v>4187</v>
      </c>
      <c r="B3025" s="11" t="s">
        <v>4148</v>
      </c>
      <c r="C3025" s="11" t="s">
        <v>4188</v>
      </c>
      <c r="D3025" s="11">
        <v>804002105</v>
      </c>
      <c r="E3025" s="11" t="s">
        <v>2828</v>
      </c>
      <c r="F3025" s="51">
        <v>44</v>
      </c>
      <c r="G3025" s="52">
        <v>9234340.5000000056</v>
      </c>
    </row>
    <row r="3026" spans="1:7" x14ac:dyDescent="0.2">
      <c r="A3026" s="11" t="s">
        <v>4187</v>
      </c>
      <c r="B3026" s="11" t="s">
        <v>4148</v>
      </c>
      <c r="C3026" s="11" t="s">
        <v>4188</v>
      </c>
      <c r="D3026" s="11">
        <v>890102044</v>
      </c>
      <c r="E3026" s="11" t="s">
        <v>2838</v>
      </c>
      <c r="F3026" s="51">
        <v>5</v>
      </c>
      <c r="G3026" s="52">
        <v>1081290.93</v>
      </c>
    </row>
    <row r="3027" spans="1:7" x14ac:dyDescent="0.2">
      <c r="A3027" s="11" t="s">
        <v>4187</v>
      </c>
      <c r="B3027" s="11" t="s">
        <v>4148</v>
      </c>
      <c r="C3027" s="11" t="s">
        <v>4188</v>
      </c>
      <c r="D3027" s="11">
        <v>900156264</v>
      </c>
      <c r="E3027" s="11" t="s">
        <v>2845</v>
      </c>
      <c r="F3027" s="51">
        <v>19</v>
      </c>
      <c r="G3027" s="52">
        <v>3999123.7999999993</v>
      </c>
    </row>
    <row r="3028" spans="1:7" x14ac:dyDescent="0.2">
      <c r="A3028" s="11" t="s">
        <v>4187</v>
      </c>
      <c r="B3028" s="11" t="s">
        <v>4148</v>
      </c>
      <c r="C3028" s="11" t="s">
        <v>4188</v>
      </c>
      <c r="D3028" s="11">
        <v>900226715</v>
      </c>
      <c r="E3028" s="11" t="s">
        <v>2846</v>
      </c>
      <c r="F3028" s="51">
        <v>70</v>
      </c>
      <c r="G3028" s="52">
        <v>14760077.96000001</v>
      </c>
    </row>
    <row r="3029" spans="1:7" x14ac:dyDescent="0.2">
      <c r="A3029" s="11" t="s">
        <v>4189</v>
      </c>
      <c r="B3029" s="11" t="s">
        <v>4148</v>
      </c>
      <c r="C3029" s="11" t="s">
        <v>3533</v>
      </c>
      <c r="D3029" s="11">
        <v>806008394</v>
      </c>
      <c r="E3029" s="11" t="s">
        <v>2831</v>
      </c>
      <c r="F3029" s="51">
        <v>126</v>
      </c>
      <c r="G3029" s="52">
        <v>26709691.379999954</v>
      </c>
    </row>
    <row r="3030" spans="1:7" x14ac:dyDescent="0.2">
      <c r="A3030" s="11" t="s">
        <v>4189</v>
      </c>
      <c r="B3030" s="11" t="s">
        <v>4148</v>
      </c>
      <c r="C3030" s="11" t="s">
        <v>3533</v>
      </c>
      <c r="D3030" s="11">
        <v>900226715</v>
      </c>
      <c r="E3030" s="11" t="s">
        <v>2846</v>
      </c>
      <c r="F3030" s="51">
        <v>189</v>
      </c>
      <c r="G3030" s="52">
        <v>39879123.889999874</v>
      </c>
    </row>
    <row r="3031" spans="1:7" x14ac:dyDescent="0.2">
      <c r="A3031" s="11" t="s">
        <v>4190</v>
      </c>
      <c r="B3031" s="11" t="s">
        <v>4148</v>
      </c>
      <c r="C3031" s="11" t="s">
        <v>4191</v>
      </c>
      <c r="D3031" s="11">
        <v>806008394</v>
      </c>
      <c r="E3031" s="11" t="s">
        <v>2831</v>
      </c>
      <c r="F3031" s="51">
        <v>170</v>
      </c>
      <c r="G3031" s="52">
        <v>35928883.629999898</v>
      </c>
    </row>
    <row r="3032" spans="1:7" x14ac:dyDescent="0.2">
      <c r="A3032" s="11" t="s">
        <v>4190</v>
      </c>
      <c r="B3032" s="11" t="s">
        <v>4148</v>
      </c>
      <c r="C3032" s="11" t="s">
        <v>4191</v>
      </c>
      <c r="D3032" s="11">
        <v>890102044</v>
      </c>
      <c r="E3032" s="11" t="s">
        <v>2838</v>
      </c>
      <c r="F3032" s="51">
        <v>10</v>
      </c>
      <c r="G3032" s="52">
        <v>2119893.9999999995</v>
      </c>
    </row>
    <row r="3033" spans="1:7" x14ac:dyDescent="0.2">
      <c r="A3033" s="11" t="s">
        <v>4190</v>
      </c>
      <c r="B3033" s="11" t="s">
        <v>4148</v>
      </c>
      <c r="C3033" s="11" t="s">
        <v>4191</v>
      </c>
      <c r="D3033" s="11">
        <v>900156264</v>
      </c>
      <c r="E3033" s="11" t="s">
        <v>2845</v>
      </c>
      <c r="F3033" s="51">
        <v>26</v>
      </c>
      <c r="G3033" s="52">
        <v>5518568.7600000007</v>
      </c>
    </row>
    <row r="3034" spans="1:7" x14ac:dyDescent="0.2">
      <c r="A3034" s="11" t="s">
        <v>4190</v>
      </c>
      <c r="B3034" s="11" t="s">
        <v>4148</v>
      </c>
      <c r="C3034" s="11" t="s">
        <v>4191</v>
      </c>
      <c r="D3034" s="11">
        <v>900226715</v>
      </c>
      <c r="E3034" s="11" t="s">
        <v>2846</v>
      </c>
      <c r="F3034" s="51">
        <v>26</v>
      </c>
      <c r="G3034" s="52">
        <v>5518568.7600000007</v>
      </c>
    </row>
    <row r="3035" spans="1:7" x14ac:dyDescent="0.2">
      <c r="A3035" s="11" t="s">
        <v>4192</v>
      </c>
      <c r="B3035" s="11" t="s">
        <v>4148</v>
      </c>
      <c r="C3035" s="11" t="s">
        <v>4193</v>
      </c>
      <c r="D3035" s="11">
        <v>800251440</v>
      </c>
      <c r="E3035" s="11" t="s">
        <v>2827</v>
      </c>
      <c r="F3035" s="51">
        <v>1</v>
      </c>
      <c r="G3035" s="52">
        <v>211989.4</v>
      </c>
    </row>
    <row r="3036" spans="1:7" x14ac:dyDescent="0.2">
      <c r="A3036" s="11" t="s">
        <v>4192</v>
      </c>
      <c r="B3036" s="11" t="s">
        <v>4148</v>
      </c>
      <c r="C3036" s="11" t="s">
        <v>4193</v>
      </c>
      <c r="D3036" s="11">
        <v>806008394</v>
      </c>
      <c r="E3036" s="11" t="s">
        <v>2831</v>
      </c>
      <c r="F3036" s="51">
        <v>1</v>
      </c>
      <c r="G3036" s="52">
        <v>211989.4</v>
      </c>
    </row>
    <row r="3037" spans="1:7" x14ac:dyDescent="0.2">
      <c r="A3037" s="11" t="s">
        <v>4192</v>
      </c>
      <c r="B3037" s="11" t="s">
        <v>4148</v>
      </c>
      <c r="C3037" s="11" t="s">
        <v>4193</v>
      </c>
      <c r="D3037" s="11">
        <v>900156264</v>
      </c>
      <c r="E3037" s="11" t="s">
        <v>2845</v>
      </c>
      <c r="F3037" s="51">
        <v>19</v>
      </c>
      <c r="G3037" s="52">
        <v>3956111.6000000006</v>
      </c>
    </row>
    <row r="3038" spans="1:7" x14ac:dyDescent="0.2">
      <c r="A3038" s="11" t="s">
        <v>4192</v>
      </c>
      <c r="B3038" s="11" t="s">
        <v>4148</v>
      </c>
      <c r="C3038" s="11" t="s">
        <v>4193</v>
      </c>
      <c r="D3038" s="11">
        <v>900226715</v>
      </c>
      <c r="E3038" s="11" t="s">
        <v>2846</v>
      </c>
      <c r="F3038" s="51">
        <v>35</v>
      </c>
      <c r="G3038" s="52">
        <v>7433317.7200000035</v>
      </c>
    </row>
    <row r="3039" spans="1:7" x14ac:dyDescent="0.2">
      <c r="A3039" s="11" t="s">
        <v>4194</v>
      </c>
      <c r="B3039" s="11" t="s">
        <v>4148</v>
      </c>
      <c r="C3039" s="11" t="s">
        <v>4195</v>
      </c>
      <c r="D3039" s="11">
        <v>800251440</v>
      </c>
      <c r="E3039" s="11" t="s">
        <v>2827</v>
      </c>
      <c r="F3039" s="51">
        <v>1</v>
      </c>
      <c r="G3039" s="52">
        <v>211989.4</v>
      </c>
    </row>
    <row r="3040" spans="1:7" x14ac:dyDescent="0.2">
      <c r="A3040" s="11" t="s">
        <v>4194</v>
      </c>
      <c r="B3040" s="11" t="s">
        <v>4148</v>
      </c>
      <c r="C3040" s="11" t="s">
        <v>4195</v>
      </c>
      <c r="D3040" s="11">
        <v>804002105</v>
      </c>
      <c r="E3040" s="11" t="s">
        <v>2828</v>
      </c>
      <c r="F3040" s="51">
        <v>86</v>
      </c>
      <c r="G3040" s="52">
        <v>18008858.700000007</v>
      </c>
    </row>
    <row r="3041" spans="1:7" x14ac:dyDescent="0.2">
      <c r="A3041" s="11" t="s">
        <v>4194</v>
      </c>
      <c r="B3041" s="11" t="s">
        <v>4148</v>
      </c>
      <c r="C3041" s="11" t="s">
        <v>4195</v>
      </c>
      <c r="D3041" s="11">
        <v>806008394</v>
      </c>
      <c r="E3041" s="11" t="s">
        <v>2831</v>
      </c>
      <c r="F3041" s="51">
        <v>483</v>
      </c>
      <c r="G3041" s="52">
        <v>102649635.30000031</v>
      </c>
    </row>
    <row r="3042" spans="1:7" x14ac:dyDescent="0.2">
      <c r="A3042" s="11" t="s">
        <v>4194</v>
      </c>
      <c r="B3042" s="11" t="s">
        <v>4148</v>
      </c>
      <c r="C3042" s="11" t="s">
        <v>4195</v>
      </c>
      <c r="D3042" s="11">
        <v>900156264</v>
      </c>
      <c r="E3042" s="11" t="s">
        <v>2845</v>
      </c>
      <c r="F3042" s="51">
        <v>5</v>
      </c>
      <c r="G3042" s="52">
        <v>1052778.3</v>
      </c>
    </row>
    <row r="3043" spans="1:7" x14ac:dyDescent="0.2">
      <c r="A3043" s="11" t="s">
        <v>4194</v>
      </c>
      <c r="B3043" s="11" t="s">
        <v>4148</v>
      </c>
      <c r="C3043" s="11" t="s">
        <v>4195</v>
      </c>
      <c r="D3043" s="11">
        <v>900226715</v>
      </c>
      <c r="E3043" s="11" t="s">
        <v>2846</v>
      </c>
      <c r="F3043" s="51">
        <v>51</v>
      </c>
      <c r="G3043" s="52">
        <v>10882173.380000006</v>
      </c>
    </row>
    <row r="3044" spans="1:7" x14ac:dyDescent="0.2">
      <c r="A3044" s="11" t="s">
        <v>4196</v>
      </c>
      <c r="B3044" s="11" t="s">
        <v>4148</v>
      </c>
      <c r="C3044" s="11" t="s">
        <v>4197</v>
      </c>
      <c r="D3044" s="11">
        <v>804002105</v>
      </c>
      <c r="E3044" s="11" t="s">
        <v>2828</v>
      </c>
      <c r="F3044" s="51">
        <v>15</v>
      </c>
      <c r="G3044" s="52">
        <v>3151166.1999999997</v>
      </c>
    </row>
    <row r="3045" spans="1:7" x14ac:dyDescent="0.2">
      <c r="A3045" s="11" t="s">
        <v>4196</v>
      </c>
      <c r="B3045" s="11" t="s">
        <v>4148</v>
      </c>
      <c r="C3045" s="11" t="s">
        <v>4197</v>
      </c>
      <c r="D3045" s="11">
        <v>818000140</v>
      </c>
      <c r="E3045" s="11" t="s">
        <v>2833</v>
      </c>
      <c r="F3045" s="51">
        <v>4</v>
      </c>
      <c r="G3045" s="52">
        <v>840788.9</v>
      </c>
    </row>
    <row r="3046" spans="1:7" x14ac:dyDescent="0.2">
      <c r="A3046" s="11" t="s">
        <v>4196</v>
      </c>
      <c r="B3046" s="11" t="s">
        <v>4148</v>
      </c>
      <c r="C3046" s="11" t="s">
        <v>4197</v>
      </c>
      <c r="D3046" s="11">
        <v>900226715</v>
      </c>
      <c r="E3046" s="11" t="s">
        <v>2846</v>
      </c>
      <c r="F3046" s="51">
        <v>66</v>
      </c>
      <c r="G3046" s="52">
        <v>13962463.430000015</v>
      </c>
    </row>
    <row r="3047" spans="1:7" x14ac:dyDescent="0.2">
      <c r="A3047" s="11" t="s">
        <v>4198</v>
      </c>
      <c r="B3047" s="11" t="s">
        <v>4148</v>
      </c>
      <c r="C3047" s="11" t="s">
        <v>4199</v>
      </c>
      <c r="D3047" s="11">
        <v>818000140</v>
      </c>
      <c r="E3047" s="11" t="s">
        <v>2833</v>
      </c>
      <c r="F3047" s="51">
        <v>13</v>
      </c>
      <c r="G3047" s="52">
        <v>2755862.1999999993</v>
      </c>
    </row>
    <row r="3048" spans="1:7" x14ac:dyDescent="0.2">
      <c r="A3048" s="11" t="s">
        <v>4198</v>
      </c>
      <c r="B3048" s="11" t="s">
        <v>4148</v>
      </c>
      <c r="C3048" s="11" t="s">
        <v>4199</v>
      </c>
      <c r="D3048" s="11">
        <v>890102044</v>
      </c>
      <c r="E3048" s="11" t="s">
        <v>2838</v>
      </c>
      <c r="F3048" s="51">
        <v>41</v>
      </c>
      <c r="G3048" s="52">
        <v>8847817.2700000033</v>
      </c>
    </row>
    <row r="3049" spans="1:7" x14ac:dyDescent="0.2">
      <c r="A3049" s="11" t="s">
        <v>4198</v>
      </c>
      <c r="B3049" s="11" t="s">
        <v>4148</v>
      </c>
      <c r="C3049" s="11" t="s">
        <v>4199</v>
      </c>
      <c r="D3049" s="11">
        <v>900156264</v>
      </c>
      <c r="E3049" s="11" t="s">
        <v>2845</v>
      </c>
      <c r="F3049" s="51">
        <v>5</v>
      </c>
      <c r="G3049" s="52">
        <v>1102634.8599999999</v>
      </c>
    </row>
    <row r="3050" spans="1:7" x14ac:dyDescent="0.2">
      <c r="A3050" s="11" t="s">
        <v>4198</v>
      </c>
      <c r="B3050" s="11" t="s">
        <v>4148</v>
      </c>
      <c r="C3050" s="11" t="s">
        <v>4199</v>
      </c>
      <c r="D3050" s="11">
        <v>900226715</v>
      </c>
      <c r="E3050" s="11" t="s">
        <v>2846</v>
      </c>
      <c r="F3050" s="51">
        <v>30</v>
      </c>
      <c r="G3050" s="52">
        <v>6380701.5900000026</v>
      </c>
    </row>
    <row r="3051" spans="1:7" x14ac:dyDescent="0.2">
      <c r="A3051" s="11" t="s">
        <v>4200</v>
      </c>
      <c r="B3051" s="11" t="s">
        <v>4148</v>
      </c>
      <c r="C3051" s="11" t="s">
        <v>4201</v>
      </c>
      <c r="D3051" s="11">
        <v>804002105</v>
      </c>
      <c r="E3051" s="11" t="s">
        <v>2828</v>
      </c>
      <c r="F3051" s="51">
        <v>55</v>
      </c>
      <c r="G3051" s="52">
        <v>11573392.600000009</v>
      </c>
    </row>
    <row r="3052" spans="1:7" x14ac:dyDescent="0.2">
      <c r="A3052" s="11" t="s">
        <v>4200</v>
      </c>
      <c r="B3052" s="11" t="s">
        <v>4148</v>
      </c>
      <c r="C3052" s="11" t="s">
        <v>4201</v>
      </c>
      <c r="D3052" s="11">
        <v>806008394</v>
      </c>
      <c r="E3052" s="11" t="s">
        <v>2831</v>
      </c>
      <c r="F3052" s="51">
        <v>3</v>
      </c>
      <c r="G3052" s="52">
        <v>678656.05999999994</v>
      </c>
    </row>
    <row r="3053" spans="1:7" x14ac:dyDescent="0.2">
      <c r="A3053" s="11" t="s">
        <v>4200</v>
      </c>
      <c r="B3053" s="11" t="s">
        <v>4148</v>
      </c>
      <c r="C3053" s="11" t="s">
        <v>4201</v>
      </c>
      <c r="D3053" s="11">
        <v>900156264</v>
      </c>
      <c r="E3053" s="11" t="s">
        <v>2845</v>
      </c>
      <c r="F3053" s="51">
        <v>8</v>
      </c>
      <c r="G3053" s="52">
        <v>1702921.73</v>
      </c>
    </row>
    <row r="3054" spans="1:7" x14ac:dyDescent="0.2">
      <c r="A3054" s="11" t="s">
        <v>4200</v>
      </c>
      <c r="B3054" s="11" t="s">
        <v>4148</v>
      </c>
      <c r="C3054" s="11" t="s">
        <v>4201</v>
      </c>
      <c r="D3054" s="11">
        <v>900226715</v>
      </c>
      <c r="E3054" s="11" t="s">
        <v>2846</v>
      </c>
      <c r="F3054" s="51">
        <v>80</v>
      </c>
      <c r="G3054" s="52">
        <v>16815291.490000006</v>
      </c>
    </row>
    <row r="3055" spans="1:7" x14ac:dyDescent="0.2">
      <c r="A3055" s="11" t="s">
        <v>4202</v>
      </c>
      <c r="B3055" s="11" t="s">
        <v>4148</v>
      </c>
      <c r="C3055" s="11" t="s">
        <v>4203</v>
      </c>
      <c r="D3055" s="11">
        <v>900156264</v>
      </c>
      <c r="E3055" s="11" t="s">
        <v>2845</v>
      </c>
      <c r="F3055" s="51">
        <v>6</v>
      </c>
      <c r="G3055" s="52">
        <v>1264767.7</v>
      </c>
    </row>
    <row r="3056" spans="1:7" x14ac:dyDescent="0.2">
      <c r="A3056" s="11" t="s">
        <v>4202</v>
      </c>
      <c r="B3056" s="11" t="s">
        <v>4148</v>
      </c>
      <c r="C3056" s="11" t="s">
        <v>4203</v>
      </c>
      <c r="D3056" s="11">
        <v>900226715</v>
      </c>
      <c r="E3056" s="11" t="s">
        <v>2846</v>
      </c>
      <c r="F3056" s="51">
        <v>108</v>
      </c>
      <c r="G3056" s="52">
        <v>22808668.629999973</v>
      </c>
    </row>
    <row r="3057" spans="1:7" x14ac:dyDescent="0.2">
      <c r="A3057" s="11" t="s">
        <v>4204</v>
      </c>
      <c r="B3057" s="11" t="s">
        <v>4148</v>
      </c>
      <c r="C3057" s="11" t="s">
        <v>4205</v>
      </c>
      <c r="D3057" s="11">
        <v>800130907</v>
      </c>
      <c r="E3057" s="11" t="s">
        <v>2826</v>
      </c>
      <c r="F3057" s="51">
        <v>64</v>
      </c>
      <c r="G3057" s="52">
        <v>13858967.920000011</v>
      </c>
    </row>
    <row r="3058" spans="1:7" x14ac:dyDescent="0.2">
      <c r="A3058" s="11" t="s">
        <v>4204</v>
      </c>
      <c r="B3058" s="11" t="s">
        <v>4148</v>
      </c>
      <c r="C3058" s="11" t="s">
        <v>4205</v>
      </c>
      <c r="D3058" s="11">
        <v>804002105</v>
      </c>
      <c r="E3058" s="11" t="s">
        <v>2828</v>
      </c>
      <c r="F3058" s="51">
        <v>29</v>
      </c>
      <c r="G3058" s="52">
        <v>6097511.700000003</v>
      </c>
    </row>
    <row r="3059" spans="1:7" x14ac:dyDescent="0.2">
      <c r="A3059" s="11" t="s">
        <v>4204</v>
      </c>
      <c r="B3059" s="11" t="s">
        <v>4148</v>
      </c>
      <c r="C3059" s="11" t="s">
        <v>4205</v>
      </c>
      <c r="D3059" s="11">
        <v>818000140</v>
      </c>
      <c r="E3059" s="11" t="s">
        <v>2833</v>
      </c>
      <c r="F3059" s="51">
        <v>13</v>
      </c>
      <c r="G3059" s="52">
        <v>2720018.6999999993</v>
      </c>
    </row>
    <row r="3060" spans="1:7" x14ac:dyDescent="0.2">
      <c r="A3060" s="11" t="s">
        <v>4204</v>
      </c>
      <c r="B3060" s="11" t="s">
        <v>4148</v>
      </c>
      <c r="C3060" s="11" t="s">
        <v>4205</v>
      </c>
      <c r="D3060" s="11">
        <v>890102044</v>
      </c>
      <c r="E3060" s="11" t="s">
        <v>2838</v>
      </c>
      <c r="F3060" s="51">
        <v>27</v>
      </c>
      <c r="G3060" s="52">
        <v>5709214.2300000023</v>
      </c>
    </row>
    <row r="3061" spans="1:7" x14ac:dyDescent="0.2">
      <c r="A3061" s="11" t="s">
        <v>4204</v>
      </c>
      <c r="B3061" s="11" t="s">
        <v>4148</v>
      </c>
      <c r="C3061" s="11" t="s">
        <v>4205</v>
      </c>
      <c r="D3061" s="11">
        <v>900156264</v>
      </c>
      <c r="E3061" s="11" t="s">
        <v>2845</v>
      </c>
      <c r="F3061" s="51">
        <v>15</v>
      </c>
      <c r="G3061" s="52">
        <v>3165341.4299999997</v>
      </c>
    </row>
    <row r="3062" spans="1:7" x14ac:dyDescent="0.2">
      <c r="A3062" s="11" t="s">
        <v>4204</v>
      </c>
      <c r="B3062" s="11" t="s">
        <v>4148</v>
      </c>
      <c r="C3062" s="11" t="s">
        <v>4205</v>
      </c>
      <c r="D3062" s="11">
        <v>900226715</v>
      </c>
      <c r="E3062" s="11" t="s">
        <v>2846</v>
      </c>
      <c r="F3062" s="51">
        <v>106</v>
      </c>
      <c r="G3062" s="52">
        <v>22356015.029999975</v>
      </c>
    </row>
    <row r="3063" spans="1:7" x14ac:dyDescent="0.2">
      <c r="A3063" s="11" t="s">
        <v>4206</v>
      </c>
      <c r="B3063" s="11" t="s">
        <v>4207</v>
      </c>
      <c r="C3063" s="11" t="s">
        <v>4208</v>
      </c>
      <c r="D3063" s="11">
        <v>800130907</v>
      </c>
      <c r="E3063" s="11" t="s">
        <v>2826</v>
      </c>
      <c r="F3063" s="51">
        <v>280</v>
      </c>
      <c r="G3063" s="52">
        <v>59230785.509999737</v>
      </c>
    </row>
    <row r="3064" spans="1:7" x14ac:dyDescent="0.2">
      <c r="A3064" s="11" t="s">
        <v>4206</v>
      </c>
      <c r="B3064" s="11" t="s">
        <v>4207</v>
      </c>
      <c r="C3064" s="11" t="s">
        <v>4208</v>
      </c>
      <c r="D3064" s="11">
        <v>800251440</v>
      </c>
      <c r="E3064" s="11" t="s">
        <v>2827</v>
      </c>
      <c r="F3064" s="51">
        <v>350</v>
      </c>
      <c r="G3064" s="52">
        <v>74146466.659999669</v>
      </c>
    </row>
    <row r="3065" spans="1:7" x14ac:dyDescent="0.2">
      <c r="A3065" s="11" t="s">
        <v>4206</v>
      </c>
      <c r="B3065" s="11" t="s">
        <v>4207</v>
      </c>
      <c r="C3065" s="11" t="s">
        <v>4208</v>
      </c>
      <c r="D3065" s="11">
        <v>804002105</v>
      </c>
      <c r="E3065" s="11" t="s">
        <v>2828</v>
      </c>
      <c r="F3065" s="51">
        <v>281</v>
      </c>
      <c r="G3065" s="52">
        <v>58902332.299999788</v>
      </c>
    </row>
    <row r="3066" spans="1:7" x14ac:dyDescent="0.2">
      <c r="A3066" s="11" t="s">
        <v>4206</v>
      </c>
      <c r="B3066" s="11" t="s">
        <v>4207</v>
      </c>
      <c r="C3066" s="11" t="s">
        <v>4208</v>
      </c>
      <c r="D3066" s="11">
        <v>805001157</v>
      </c>
      <c r="E3066" s="11" t="s">
        <v>2830</v>
      </c>
      <c r="F3066" s="51">
        <v>2</v>
      </c>
      <c r="G3066" s="52">
        <v>416810.1</v>
      </c>
    </row>
    <row r="3067" spans="1:7" x14ac:dyDescent="0.2">
      <c r="A3067" s="11" t="s">
        <v>4206</v>
      </c>
      <c r="B3067" s="11" t="s">
        <v>4207</v>
      </c>
      <c r="C3067" s="11" t="s">
        <v>4208</v>
      </c>
      <c r="D3067" s="11">
        <v>830003564</v>
      </c>
      <c r="E3067" s="11" t="s">
        <v>2834</v>
      </c>
      <c r="F3067" s="51">
        <v>406</v>
      </c>
      <c r="G3067" s="52">
        <v>85818771.160000086</v>
      </c>
    </row>
    <row r="3068" spans="1:7" x14ac:dyDescent="0.2">
      <c r="A3068" s="11" t="s">
        <v>4206</v>
      </c>
      <c r="B3068" s="11" t="s">
        <v>4207</v>
      </c>
      <c r="C3068" s="11" t="s">
        <v>4208</v>
      </c>
      <c r="D3068" s="11">
        <v>860066942</v>
      </c>
      <c r="E3068" s="11" t="s">
        <v>2837</v>
      </c>
      <c r="F3068" s="51">
        <v>33</v>
      </c>
      <c r="G3068" s="52">
        <v>6952313.6600000029</v>
      </c>
    </row>
    <row r="3069" spans="1:7" x14ac:dyDescent="0.2">
      <c r="A3069" s="11" t="s">
        <v>4206</v>
      </c>
      <c r="B3069" s="11" t="s">
        <v>4207</v>
      </c>
      <c r="C3069" s="11" t="s">
        <v>4208</v>
      </c>
      <c r="D3069" s="11">
        <v>890102044</v>
      </c>
      <c r="E3069" s="11" t="s">
        <v>2838</v>
      </c>
      <c r="F3069" s="51">
        <v>1801</v>
      </c>
      <c r="G3069" s="52">
        <v>378691361.28999418</v>
      </c>
    </row>
    <row r="3070" spans="1:7" x14ac:dyDescent="0.2">
      <c r="A3070" s="11" t="s">
        <v>4206</v>
      </c>
      <c r="B3070" s="11" t="s">
        <v>4207</v>
      </c>
      <c r="C3070" s="11" t="s">
        <v>4208</v>
      </c>
      <c r="D3070" s="11">
        <v>891856000</v>
      </c>
      <c r="E3070" s="11" t="s">
        <v>2842</v>
      </c>
      <c r="F3070" s="51">
        <v>5</v>
      </c>
      <c r="G3070" s="52">
        <v>1123978.79</v>
      </c>
    </row>
    <row r="3071" spans="1:7" x14ac:dyDescent="0.2">
      <c r="A3071" s="11" t="s">
        <v>4206</v>
      </c>
      <c r="B3071" s="11" t="s">
        <v>4207</v>
      </c>
      <c r="C3071" s="11" t="s">
        <v>4208</v>
      </c>
      <c r="D3071" s="11">
        <v>900156264</v>
      </c>
      <c r="E3071" s="11" t="s">
        <v>2845</v>
      </c>
      <c r="F3071" s="51">
        <v>557</v>
      </c>
      <c r="G3071" s="52">
        <v>117762057.54000074</v>
      </c>
    </row>
    <row r="3072" spans="1:7" x14ac:dyDescent="0.2">
      <c r="A3072" s="11" t="s">
        <v>4206</v>
      </c>
      <c r="B3072" s="11" t="s">
        <v>4207</v>
      </c>
      <c r="C3072" s="11" t="s">
        <v>4208</v>
      </c>
      <c r="D3072" s="11">
        <v>900226715</v>
      </c>
      <c r="E3072" s="11" t="s">
        <v>2846</v>
      </c>
      <c r="F3072" s="51">
        <v>12</v>
      </c>
      <c r="G3072" s="52">
        <v>2572223.2599999998</v>
      </c>
    </row>
    <row r="3073" spans="1:7" x14ac:dyDescent="0.2">
      <c r="A3073" s="11" t="s">
        <v>4206</v>
      </c>
      <c r="B3073" s="11" t="s">
        <v>4207</v>
      </c>
      <c r="C3073" s="11" t="s">
        <v>4208</v>
      </c>
      <c r="D3073" s="11">
        <v>900298372</v>
      </c>
      <c r="E3073" s="11" t="s">
        <v>2847</v>
      </c>
      <c r="F3073" s="51">
        <v>944</v>
      </c>
      <c r="G3073" s="52">
        <v>199568827.03000361</v>
      </c>
    </row>
    <row r="3074" spans="1:7" x14ac:dyDescent="0.2">
      <c r="A3074" s="11" t="s">
        <v>4206</v>
      </c>
      <c r="B3074" s="11" t="s">
        <v>4207</v>
      </c>
      <c r="C3074" s="11" t="s">
        <v>4208</v>
      </c>
      <c r="D3074" s="11">
        <v>901093846</v>
      </c>
      <c r="E3074" s="11" t="s">
        <v>2851</v>
      </c>
      <c r="F3074" s="51">
        <v>11</v>
      </c>
      <c r="G3074" s="52">
        <v>2331721.23</v>
      </c>
    </row>
    <row r="3075" spans="1:7" x14ac:dyDescent="0.2">
      <c r="A3075" s="11" t="s">
        <v>4206</v>
      </c>
      <c r="B3075" s="11" t="s">
        <v>4207</v>
      </c>
      <c r="C3075" s="11" t="s">
        <v>4208</v>
      </c>
      <c r="D3075" s="11">
        <v>901097473</v>
      </c>
      <c r="E3075" s="11" t="s">
        <v>2852</v>
      </c>
      <c r="F3075" s="51">
        <v>704</v>
      </c>
      <c r="G3075" s="52">
        <v>148143921.89000213</v>
      </c>
    </row>
    <row r="3076" spans="1:7" x14ac:dyDescent="0.2">
      <c r="A3076" s="11" t="s">
        <v>4209</v>
      </c>
      <c r="B3076" s="11" t="s">
        <v>4207</v>
      </c>
      <c r="C3076" s="11" t="s">
        <v>4210</v>
      </c>
      <c r="D3076" s="11">
        <v>800130907</v>
      </c>
      <c r="E3076" s="11" t="s">
        <v>2826</v>
      </c>
      <c r="F3076" s="51">
        <v>39</v>
      </c>
      <c r="G3076" s="52">
        <v>8323963.1800000034</v>
      </c>
    </row>
    <row r="3077" spans="1:7" x14ac:dyDescent="0.2">
      <c r="A3077" s="11" t="s">
        <v>4209</v>
      </c>
      <c r="B3077" s="11" t="s">
        <v>4207</v>
      </c>
      <c r="C3077" s="11" t="s">
        <v>4210</v>
      </c>
      <c r="D3077" s="11">
        <v>800251440</v>
      </c>
      <c r="E3077" s="11" t="s">
        <v>2827</v>
      </c>
      <c r="F3077" s="51">
        <v>15</v>
      </c>
      <c r="G3077" s="52">
        <v>3258048.0199999996</v>
      </c>
    </row>
    <row r="3078" spans="1:7" x14ac:dyDescent="0.2">
      <c r="A3078" s="11" t="s">
        <v>4209</v>
      </c>
      <c r="B3078" s="11" t="s">
        <v>4207</v>
      </c>
      <c r="C3078" s="11" t="s">
        <v>4210</v>
      </c>
      <c r="D3078" s="11">
        <v>804002105</v>
      </c>
      <c r="E3078" s="11" t="s">
        <v>2828</v>
      </c>
      <c r="F3078" s="51">
        <v>66</v>
      </c>
      <c r="G3078" s="52">
        <v>13833589.000000011</v>
      </c>
    </row>
    <row r="3079" spans="1:7" x14ac:dyDescent="0.2">
      <c r="A3079" s="11" t="s">
        <v>4209</v>
      </c>
      <c r="B3079" s="11" t="s">
        <v>4207</v>
      </c>
      <c r="C3079" s="11" t="s">
        <v>4210</v>
      </c>
      <c r="D3079" s="11">
        <v>830003564</v>
      </c>
      <c r="E3079" s="11" t="s">
        <v>2834</v>
      </c>
      <c r="F3079" s="51">
        <v>35</v>
      </c>
      <c r="G3079" s="52">
        <v>7461992.5200000033</v>
      </c>
    </row>
    <row r="3080" spans="1:7" x14ac:dyDescent="0.2">
      <c r="A3080" s="11" t="s">
        <v>4209</v>
      </c>
      <c r="B3080" s="11" t="s">
        <v>4207</v>
      </c>
      <c r="C3080" s="11" t="s">
        <v>4210</v>
      </c>
      <c r="D3080" s="11">
        <v>890102044</v>
      </c>
      <c r="E3080" s="11" t="s">
        <v>2838</v>
      </c>
      <c r="F3080" s="51">
        <v>2</v>
      </c>
      <c r="G3080" s="52">
        <v>466666.66</v>
      </c>
    </row>
    <row r="3081" spans="1:7" x14ac:dyDescent="0.2">
      <c r="A3081" s="11" t="s">
        <v>4209</v>
      </c>
      <c r="B3081" s="11" t="s">
        <v>4207</v>
      </c>
      <c r="C3081" s="11" t="s">
        <v>4210</v>
      </c>
      <c r="D3081" s="11">
        <v>891856000</v>
      </c>
      <c r="E3081" s="11" t="s">
        <v>2842</v>
      </c>
      <c r="F3081" s="51">
        <v>2</v>
      </c>
      <c r="G3081" s="52">
        <v>416810.1</v>
      </c>
    </row>
    <row r="3082" spans="1:7" x14ac:dyDescent="0.2">
      <c r="A3082" s="11" t="s">
        <v>4209</v>
      </c>
      <c r="B3082" s="11" t="s">
        <v>4207</v>
      </c>
      <c r="C3082" s="11" t="s">
        <v>4210</v>
      </c>
      <c r="D3082" s="11">
        <v>900156264</v>
      </c>
      <c r="E3082" s="11" t="s">
        <v>2845</v>
      </c>
      <c r="F3082" s="51">
        <v>136</v>
      </c>
      <c r="G3082" s="52">
        <v>28871624.559999939</v>
      </c>
    </row>
    <row r="3083" spans="1:7" x14ac:dyDescent="0.2">
      <c r="A3083" s="11" t="s">
        <v>4209</v>
      </c>
      <c r="B3083" s="11" t="s">
        <v>4207</v>
      </c>
      <c r="C3083" s="11" t="s">
        <v>4210</v>
      </c>
      <c r="D3083" s="11">
        <v>900298372</v>
      </c>
      <c r="E3083" s="11" t="s">
        <v>2847</v>
      </c>
      <c r="F3083" s="51">
        <v>321</v>
      </c>
      <c r="G3083" s="52">
        <v>68471259.57999973</v>
      </c>
    </row>
    <row r="3084" spans="1:7" x14ac:dyDescent="0.2">
      <c r="A3084" s="11" t="s">
        <v>4209</v>
      </c>
      <c r="B3084" s="11" t="s">
        <v>4207</v>
      </c>
      <c r="C3084" s="11" t="s">
        <v>4210</v>
      </c>
      <c r="D3084" s="11">
        <v>901097473</v>
      </c>
      <c r="E3084" s="11" t="s">
        <v>2852</v>
      </c>
      <c r="F3084" s="51">
        <v>195</v>
      </c>
      <c r="G3084" s="52">
        <v>41263813.449999839</v>
      </c>
    </row>
    <row r="3085" spans="1:7" x14ac:dyDescent="0.2">
      <c r="A3085" s="11" t="s">
        <v>4211</v>
      </c>
      <c r="B3085" s="11" t="s">
        <v>4207</v>
      </c>
      <c r="C3085" s="11" t="s">
        <v>4212</v>
      </c>
      <c r="D3085" s="11">
        <v>891856000</v>
      </c>
      <c r="E3085" s="11" t="s">
        <v>2842</v>
      </c>
      <c r="F3085" s="51">
        <v>2</v>
      </c>
      <c r="G3085" s="52">
        <v>416810.1</v>
      </c>
    </row>
    <row r="3086" spans="1:7" x14ac:dyDescent="0.2">
      <c r="A3086" s="11" t="s">
        <v>4211</v>
      </c>
      <c r="B3086" s="11" t="s">
        <v>4207</v>
      </c>
      <c r="C3086" s="11" t="s">
        <v>4212</v>
      </c>
      <c r="D3086" s="11">
        <v>900156264</v>
      </c>
      <c r="E3086" s="11" t="s">
        <v>2845</v>
      </c>
      <c r="F3086" s="51">
        <v>2</v>
      </c>
      <c r="G3086" s="52">
        <v>416810.1</v>
      </c>
    </row>
    <row r="3087" spans="1:7" x14ac:dyDescent="0.2">
      <c r="A3087" s="11" t="s">
        <v>4211</v>
      </c>
      <c r="B3087" s="11" t="s">
        <v>4207</v>
      </c>
      <c r="C3087" s="11" t="s">
        <v>4212</v>
      </c>
      <c r="D3087" s="11">
        <v>900298372</v>
      </c>
      <c r="E3087" s="11" t="s">
        <v>2847</v>
      </c>
      <c r="F3087" s="51">
        <v>27</v>
      </c>
      <c r="G3087" s="52">
        <v>5723551.6300000018</v>
      </c>
    </row>
    <row r="3088" spans="1:7" x14ac:dyDescent="0.2">
      <c r="A3088" s="11" t="s">
        <v>4211</v>
      </c>
      <c r="B3088" s="11" t="s">
        <v>4207</v>
      </c>
      <c r="C3088" s="11" t="s">
        <v>4212</v>
      </c>
      <c r="D3088" s="11">
        <v>901097473</v>
      </c>
      <c r="E3088" s="11" t="s">
        <v>2852</v>
      </c>
      <c r="F3088" s="51">
        <v>3</v>
      </c>
      <c r="G3088" s="52">
        <v>628799.5</v>
      </c>
    </row>
    <row r="3089" spans="1:7" x14ac:dyDescent="0.2">
      <c r="A3089" s="11" t="s">
        <v>4213</v>
      </c>
      <c r="B3089" s="11" t="s">
        <v>4207</v>
      </c>
      <c r="C3089" s="11" t="s">
        <v>4214</v>
      </c>
      <c r="D3089" s="11">
        <v>800130907</v>
      </c>
      <c r="E3089" s="11" t="s">
        <v>2826</v>
      </c>
      <c r="F3089" s="51">
        <v>1</v>
      </c>
      <c r="G3089" s="52">
        <v>211989.4</v>
      </c>
    </row>
    <row r="3090" spans="1:7" x14ac:dyDescent="0.2">
      <c r="A3090" s="11" t="s">
        <v>4213</v>
      </c>
      <c r="B3090" s="11" t="s">
        <v>4207</v>
      </c>
      <c r="C3090" s="11" t="s">
        <v>4214</v>
      </c>
      <c r="D3090" s="11">
        <v>891856000</v>
      </c>
      <c r="E3090" s="11" t="s">
        <v>2842</v>
      </c>
      <c r="F3090" s="51">
        <v>1</v>
      </c>
      <c r="G3090" s="52">
        <v>204820.7</v>
      </c>
    </row>
    <row r="3091" spans="1:7" x14ac:dyDescent="0.2">
      <c r="A3091" s="11" t="s">
        <v>4213</v>
      </c>
      <c r="B3091" s="11" t="s">
        <v>4207</v>
      </c>
      <c r="C3091" s="11" t="s">
        <v>4214</v>
      </c>
      <c r="D3091" s="11">
        <v>900156264</v>
      </c>
      <c r="E3091" s="11" t="s">
        <v>2845</v>
      </c>
      <c r="F3091" s="51">
        <v>5</v>
      </c>
      <c r="G3091" s="52">
        <v>1059947</v>
      </c>
    </row>
    <row r="3092" spans="1:7" x14ac:dyDescent="0.2">
      <c r="A3092" s="11" t="s">
        <v>4213</v>
      </c>
      <c r="B3092" s="11" t="s">
        <v>4207</v>
      </c>
      <c r="C3092" s="11" t="s">
        <v>4214</v>
      </c>
      <c r="D3092" s="11">
        <v>900298372</v>
      </c>
      <c r="E3092" s="11" t="s">
        <v>2847</v>
      </c>
      <c r="F3092" s="51">
        <v>42</v>
      </c>
      <c r="G3092" s="52">
        <v>8831705.6300000045</v>
      </c>
    </row>
    <row r="3093" spans="1:7" x14ac:dyDescent="0.2">
      <c r="A3093" s="11" t="s">
        <v>4213</v>
      </c>
      <c r="B3093" s="11" t="s">
        <v>4207</v>
      </c>
      <c r="C3093" s="11" t="s">
        <v>4214</v>
      </c>
      <c r="D3093" s="11">
        <v>901097473</v>
      </c>
      <c r="E3093" s="11" t="s">
        <v>2852</v>
      </c>
      <c r="F3093" s="51">
        <v>2</v>
      </c>
      <c r="G3093" s="52">
        <v>445322.73</v>
      </c>
    </row>
    <row r="3094" spans="1:7" x14ac:dyDescent="0.2">
      <c r="A3094" s="11" t="s">
        <v>4215</v>
      </c>
      <c r="B3094" s="11" t="s">
        <v>4207</v>
      </c>
      <c r="C3094" s="11" t="s">
        <v>4216</v>
      </c>
      <c r="D3094" s="11">
        <v>800130907</v>
      </c>
      <c r="E3094" s="11" t="s">
        <v>2826</v>
      </c>
      <c r="F3094" s="51">
        <v>4</v>
      </c>
      <c r="G3094" s="52">
        <v>840788.9</v>
      </c>
    </row>
    <row r="3095" spans="1:7" x14ac:dyDescent="0.2">
      <c r="A3095" s="11" t="s">
        <v>4215</v>
      </c>
      <c r="B3095" s="11" t="s">
        <v>4207</v>
      </c>
      <c r="C3095" s="11" t="s">
        <v>4216</v>
      </c>
      <c r="D3095" s="11">
        <v>830003564</v>
      </c>
      <c r="E3095" s="11" t="s">
        <v>2834</v>
      </c>
      <c r="F3095" s="51">
        <v>1</v>
      </c>
      <c r="G3095" s="52">
        <v>211989.4</v>
      </c>
    </row>
    <row r="3096" spans="1:7" x14ac:dyDescent="0.2">
      <c r="A3096" s="11" t="s">
        <v>4215</v>
      </c>
      <c r="B3096" s="11" t="s">
        <v>4207</v>
      </c>
      <c r="C3096" s="11" t="s">
        <v>4216</v>
      </c>
      <c r="D3096" s="11">
        <v>890102044</v>
      </c>
      <c r="E3096" s="11" t="s">
        <v>2838</v>
      </c>
      <c r="F3096" s="51">
        <v>32</v>
      </c>
      <c r="G3096" s="52">
        <v>6726149.0300000031</v>
      </c>
    </row>
    <row r="3097" spans="1:7" x14ac:dyDescent="0.2">
      <c r="A3097" s="11" t="s">
        <v>4215</v>
      </c>
      <c r="B3097" s="11" t="s">
        <v>4207</v>
      </c>
      <c r="C3097" s="11" t="s">
        <v>4216</v>
      </c>
      <c r="D3097" s="11">
        <v>900156264</v>
      </c>
      <c r="E3097" s="11" t="s">
        <v>2845</v>
      </c>
      <c r="F3097" s="51">
        <v>29</v>
      </c>
      <c r="G3097" s="52">
        <v>6232743.9800000004</v>
      </c>
    </row>
    <row r="3098" spans="1:7" x14ac:dyDescent="0.2">
      <c r="A3098" s="11" t="s">
        <v>4215</v>
      </c>
      <c r="B3098" s="11" t="s">
        <v>4207</v>
      </c>
      <c r="C3098" s="11" t="s">
        <v>4216</v>
      </c>
      <c r="D3098" s="11">
        <v>900298372</v>
      </c>
      <c r="E3098" s="11" t="s">
        <v>2847</v>
      </c>
      <c r="F3098" s="51">
        <v>123</v>
      </c>
      <c r="G3098" s="52">
        <v>26137268.459999949</v>
      </c>
    </row>
    <row r="3099" spans="1:7" x14ac:dyDescent="0.2">
      <c r="A3099" s="11" t="s">
        <v>4215</v>
      </c>
      <c r="B3099" s="11" t="s">
        <v>4207</v>
      </c>
      <c r="C3099" s="11" t="s">
        <v>4216</v>
      </c>
      <c r="D3099" s="11">
        <v>901097473</v>
      </c>
      <c r="E3099" s="11" t="s">
        <v>2852</v>
      </c>
      <c r="F3099" s="51">
        <v>18</v>
      </c>
      <c r="G3099" s="52">
        <v>3815647.0299999993</v>
      </c>
    </row>
    <row r="3100" spans="1:7" x14ac:dyDescent="0.2">
      <c r="A3100" s="11" t="s">
        <v>4217</v>
      </c>
      <c r="B3100" s="11" t="s">
        <v>4207</v>
      </c>
      <c r="C3100" s="11" t="s">
        <v>4218</v>
      </c>
      <c r="D3100" s="11">
        <v>804002105</v>
      </c>
      <c r="E3100" s="11" t="s">
        <v>2828</v>
      </c>
      <c r="F3100" s="51">
        <v>12</v>
      </c>
      <c r="G3100" s="52">
        <v>2515197.9999999995</v>
      </c>
    </row>
    <row r="3101" spans="1:7" x14ac:dyDescent="0.2">
      <c r="A3101" s="11" t="s">
        <v>4217</v>
      </c>
      <c r="B3101" s="11" t="s">
        <v>4207</v>
      </c>
      <c r="C3101" s="11" t="s">
        <v>4218</v>
      </c>
      <c r="D3101" s="11">
        <v>890102044</v>
      </c>
      <c r="E3101" s="11" t="s">
        <v>2838</v>
      </c>
      <c r="F3101" s="51">
        <v>1</v>
      </c>
      <c r="G3101" s="52">
        <v>211989.4</v>
      </c>
    </row>
    <row r="3102" spans="1:7" x14ac:dyDescent="0.2">
      <c r="A3102" s="11" t="s">
        <v>4217</v>
      </c>
      <c r="B3102" s="11" t="s">
        <v>4207</v>
      </c>
      <c r="C3102" s="11" t="s">
        <v>4218</v>
      </c>
      <c r="D3102" s="11">
        <v>900156264</v>
      </c>
      <c r="E3102" s="11" t="s">
        <v>2845</v>
      </c>
      <c r="F3102" s="51">
        <v>31</v>
      </c>
      <c r="G3102" s="52">
        <v>6656884.9500000011</v>
      </c>
    </row>
    <row r="3103" spans="1:7" x14ac:dyDescent="0.2">
      <c r="A3103" s="11" t="s">
        <v>4219</v>
      </c>
      <c r="B3103" s="11" t="s">
        <v>4207</v>
      </c>
      <c r="C3103" s="11" t="s">
        <v>4220</v>
      </c>
      <c r="D3103" s="11">
        <v>800130907</v>
      </c>
      <c r="E3103" s="11" t="s">
        <v>2826</v>
      </c>
      <c r="F3103" s="51">
        <v>4</v>
      </c>
      <c r="G3103" s="52">
        <v>840788.9</v>
      </c>
    </row>
    <row r="3104" spans="1:7" x14ac:dyDescent="0.2">
      <c r="A3104" s="11" t="s">
        <v>4219</v>
      </c>
      <c r="B3104" s="11" t="s">
        <v>4207</v>
      </c>
      <c r="C3104" s="11" t="s">
        <v>4220</v>
      </c>
      <c r="D3104" s="11">
        <v>830003564</v>
      </c>
      <c r="E3104" s="11" t="s">
        <v>2834</v>
      </c>
      <c r="F3104" s="51">
        <v>1</v>
      </c>
      <c r="G3104" s="52">
        <v>211989.4</v>
      </c>
    </row>
    <row r="3105" spans="1:7" x14ac:dyDescent="0.2">
      <c r="A3105" s="11" t="s">
        <v>4219</v>
      </c>
      <c r="B3105" s="11" t="s">
        <v>4207</v>
      </c>
      <c r="C3105" s="11" t="s">
        <v>4220</v>
      </c>
      <c r="D3105" s="11">
        <v>890102044</v>
      </c>
      <c r="E3105" s="11" t="s">
        <v>2838</v>
      </c>
      <c r="F3105" s="51">
        <v>90</v>
      </c>
      <c r="G3105" s="52">
        <v>19063897.750000004</v>
      </c>
    </row>
    <row r="3106" spans="1:7" x14ac:dyDescent="0.2">
      <c r="A3106" s="11" t="s">
        <v>4219</v>
      </c>
      <c r="B3106" s="11" t="s">
        <v>4207</v>
      </c>
      <c r="C3106" s="11" t="s">
        <v>4220</v>
      </c>
      <c r="D3106" s="11">
        <v>900156264</v>
      </c>
      <c r="E3106" s="11" t="s">
        <v>2845</v>
      </c>
      <c r="F3106" s="51">
        <v>30</v>
      </c>
      <c r="G3106" s="52">
        <v>6345182.4300000025</v>
      </c>
    </row>
    <row r="3107" spans="1:7" x14ac:dyDescent="0.2">
      <c r="A3107" s="11" t="s">
        <v>4219</v>
      </c>
      <c r="B3107" s="11" t="s">
        <v>4207</v>
      </c>
      <c r="C3107" s="11" t="s">
        <v>4220</v>
      </c>
      <c r="D3107" s="11">
        <v>901097473</v>
      </c>
      <c r="E3107" s="11" t="s">
        <v>2852</v>
      </c>
      <c r="F3107" s="51">
        <v>34</v>
      </c>
      <c r="G3107" s="52">
        <v>7235827.8900000034</v>
      </c>
    </row>
    <row r="3108" spans="1:7" x14ac:dyDescent="0.2">
      <c r="A3108" s="11" t="s">
        <v>4221</v>
      </c>
      <c r="B3108" s="11" t="s">
        <v>4207</v>
      </c>
      <c r="C3108" s="11" t="s">
        <v>4222</v>
      </c>
      <c r="D3108" s="11">
        <v>890102044</v>
      </c>
      <c r="E3108" s="11" t="s">
        <v>2838</v>
      </c>
      <c r="F3108" s="51">
        <v>29</v>
      </c>
      <c r="G3108" s="52">
        <v>6204555.6900000013</v>
      </c>
    </row>
    <row r="3109" spans="1:7" x14ac:dyDescent="0.2">
      <c r="A3109" s="11" t="s">
        <v>4221</v>
      </c>
      <c r="B3109" s="11" t="s">
        <v>4207</v>
      </c>
      <c r="C3109" s="11" t="s">
        <v>4222</v>
      </c>
      <c r="D3109" s="11">
        <v>900156264</v>
      </c>
      <c r="E3109" s="11" t="s">
        <v>2845</v>
      </c>
      <c r="F3109" s="51">
        <v>1</v>
      </c>
      <c r="G3109" s="52">
        <v>211989.4</v>
      </c>
    </row>
    <row r="3110" spans="1:7" x14ac:dyDescent="0.2">
      <c r="A3110" s="11" t="s">
        <v>4223</v>
      </c>
      <c r="B3110" s="11" t="s">
        <v>4207</v>
      </c>
      <c r="C3110" s="11" t="s">
        <v>4224</v>
      </c>
      <c r="D3110" s="11">
        <v>800130907</v>
      </c>
      <c r="E3110" s="11" t="s">
        <v>2826</v>
      </c>
      <c r="F3110" s="51">
        <v>1</v>
      </c>
      <c r="G3110" s="52">
        <v>204820.69999999998</v>
      </c>
    </row>
    <row r="3111" spans="1:7" x14ac:dyDescent="0.2">
      <c r="A3111" s="11" t="s">
        <v>4223</v>
      </c>
      <c r="B3111" s="11" t="s">
        <v>4207</v>
      </c>
      <c r="C3111" s="11" t="s">
        <v>4224</v>
      </c>
      <c r="D3111" s="11">
        <v>804002105</v>
      </c>
      <c r="E3111" s="11" t="s">
        <v>2828</v>
      </c>
      <c r="F3111" s="51">
        <v>5</v>
      </c>
      <c r="G3111" s="52">
        <v>1045609.6000000001</v>
      </c>
    </row>
    <row r="3112" spans="1:7" x14ac:dyDescent="0.2">
      <c r="A3112" s="11" t="s">
        <v>4223</v>
      </c>
      <c r="B3112" s="11" t="s">
        <v>4207</v>
      </c>
      <c r="C3112" s="11" t="s">
        <v>4224</v>
      </c>
      <c r="D3112" s="11">
        <v>830003564</v>
      </c>
      <c r="E3112" s="11" t="s">
        <v>2834</v>
      </c>
      <c r="F3112" s="51">
        <v>1</v>
      </c>
      <c r="G3112" s="52">
        <v>211989.4</v>
      </c>
    </row>
    <row r="3113" spans="1:7" x14ac:dyDescent="0.2">
      <c r="A3113" s="11" t="s">
        <v>4223</v>
      </c>
      <c r="B3113" s="11" t="s">
        <v>4207</v>
      </c>
      <c r="C3113" s="11" t="s">
        <v>4224</v>
      </c>
      <c r="D3113" s="11">
        <v>890102044</v>
      </c>
      <c r="E3113" s="11" t="s">
        <v>2838</v>
      </c>
      <c r="F3113" s="51">
        <v>1</v>
      </c>
      <c r="G3113" s="52">
        <v>211989.4</v>
      </c>
    </row>
    <row r="3114" spans="1:7" x14ac:dyDescent="0.2">
      <c r="A3114" s="11" t="s">
        <v>4223</v>
      </c>
      <c r="B3114" s="11" t="s">
        <v>4207</v>
      </c>
      <c r="C3114" s="11" t="s">
        <v>4224</v>
      </c>
      <c r="D3114" s="11">
        <v>900156264</v>
      </c>
      <c r="E3114" s="11" t="s">
        <v>2845</v>
      </c>
      <c r="F3114" s="51">
        <v>4</v>
      </c>
      <c r="G3114" s="52">
        <v>840788.9</v>
      </c>
    </row>
    <row r="3115" spans="1:7" x14ac:dyDescent="0.2">
      <c r="A3115" s="11" t="s">
        <v>4223</v>
      </c>
      <c r="B3115" s="11" t="s">
        <v>4207</v>
      </c>
      <c r="C3115" s="11" t="s">
        <v>4224</v>
      </c>
      <c r="D3115" s="11">
        <v>900298372</v>
      </c>
      <c r="E3115" s="11" t="s">
        <v>2847</v>
      </c>
      <c r="F3115" s="51">
        <v>30</v>
      </c>
      <c r="G3115" s="52">
        <v>6394876.8200000012</v>
      </c>
    </row>
    <row r="3116" spans="1:7" x14ac:dyDescent="0.2">
      <c r="A3116" s="11" t="s">
        <v>4225</v>
      </c>
      <c r="B3116" s="11" t="s">
        <v>4207</v>
      </c>
      <c r="C3116" s="11" t="s">
        <v>4226</v>
      </c>
      <c r="D3116" s="11">
        <v>900156264</v>
      </c>
      <c r="E3116" s="11" t="s">
        <v>2845</v>
      </c>
      <c r="F3116" s="51">
        <v>2</v>
      </c>
      <c r="G3116" s="52">
        <v>445322.73</v>
      </c>
    </row>
    <row r="3117" spans="1:7" x14ac:dyDescent="0.2">
      <c r="A3117" s="11" t="s">
        <v>4225</v>
      </c>
      <c r="B3117" s="11" t="s">
        <v>4207</v>
      </c>
      <c r="C3117" s="11" t="s">
        <v>4226</v>
      </c>
      <c r="D3117" s="11">
        <v>900298372</v>
      </c>
      <c r="E3117" s="11" t="s">
        <v>2847</v>
      </c>
      <c r="F3117" s="51">
        <v>33</v>
      </c>
      <c r="G3117" s="52">
        <v>6988157.1600000039</v>
      </c>
    </row>
    <row r="3118" spans="1:7" x14ac:dyDescent="0.2">
      <c r="A3118" s="11" t="s">
        <v>4227</v>
      </c>
      <c r="B3118" s="11" t="s">
        <v>4207</v>
      </c>
      <c r="C3118" s="11" t="s">
        <v>4228</v>
      </c>
      <c r="D3118" s="11">
        <v>804002105</v>
      </c>
      <c r="E3118" s="11" t="s">
        <v>2828</v>
      </c>
      <c r="F3118" s="51">
        <v>60</v>
      </c>
      <c r="G3118" s="52">
        <v>12590327.400000012</v>
      </c>
    </row>
    <row r="3119" spans="1:7" x14ac:dyDescent="0.2">
      <c r="A3119" s="11" t="s">
        <v>4227</v>
      </c>
      <c r="B3119" s="11" t="s">
        <v>4207</v>
      </c>
      <c r="C3119" s="11" t="s">
        <v>4228</v>
      </c>
      <c r="D3119" s="11">
        <v>830003564</v>
      </c>
      <c r="E3119" s="11" t="s">
        <v>2834</v>
      </c>
      <c r="F3119" s="51">
        <v>1</v>
      </c>
      <c r="G3119" s="52">
        <v>211989.4</v>
      </c>
    </row>
    <row r="3120" spans="1:7" x14ac:dyDescent="0.2">
      <c r="A3120" s="11" t="s">
        <v>4227</v>
      </c>
      <c r="B3120" s="11" t="s">
        <v>4207</v>
      </c>
      <c r="C3120" s="11" t="s">
        <v>4228</v>
      </c>
      <c r="D3120" s="11">
        <v>890102044</v>
      </c>
      <c r="E3120" s="11" t="s">
        <v>2838</v>
      </c>
      <c r="F3120" s="51">
        <v>2</v>
      </c>
      <c r="G3120" s="52">
        <v>466666.66</v>
      </c>
    </row>
    <row r="3121" spans="1:7" x14ac:dyDescent="0.2">
      <c r="A3121" s="11" t="s">
        <v>4227</v>
      </c>
      <c r="B3121" s="11" t="s">
        <v>4207</v>
      </c>
      <c r="C3121" s="11" t="s">
        <v>4228</v>
      </c>
      <c r="D3121" s="11">
        <v>900156264</v>
      </c>
      <c r="E3121" s="11" t="s">
        <v>2845</v>
      </c>
      <c r="F3121" s="51">
        <v>66</v>
      </c>
      <c r="G3121" s="52">
        <v>13997820.420000013</v>
      </c>
    </row>
    <row r="3122" spans="1:7" x14ac:dyDescent="0.2">
      <c r="A3122" s="11" t="s">
        <v>4227</v>
      </c>
      <c r="B3122" s="11" t="s">
        <v>4207</v>
      </c>
      <c r="C3122" s="11" t="s">
        <v>4228</v>
      </c>
      <c r="D3122" s="11">
        <v>901093846</v>
      </c>
      <c r="E3122" s="11" t="s">
        <v>2851</v>
      </c>
      <c r="F3122" s="51">
        <v>3</v>
      </c>
      <c r="G3122" s="52">
        <v>628799.5</v>
      </c>
    </row>
    <row r="3123" spans="1:7" x14ac:dyDescent="0.2">
      <c r="A3123" s="11" t="s">
        <v>4229</v>
      </c>
      <c r="B3123" s="11" t="s">
        <v>4207</v>
      </c>
      <c r="C3123" s="11" t="s">
        <v>2956</v>
      </c>
      <c r="D3123" s="11">
        <v>800130907</v>
      </c>
      <c r="E3123" s="11" t="s">
        <v>2826</v>
      </c>
      <c r="F3123" s="51">
        <v>21</v>
      </c>
      <c r="G3123" s="52">
        <v>4444284.3599999994</v>
      </c>
    </row>
    <row r="3124" spans="1:7" x14ac:dyDescent="0.2">
      <c r="A3124" s="11" t="s">
        <v>4229</v>
      </c>
      <c r="B3124" s="11" t="s">
        <v>4207</v>
      </c>
      <c r="C3124" s="11" t="s">
        <v>2956</v>
      </c>
      <c r="D3124" s="11">
        <v>800251440</v>
      </c>
      <c r="E3124" s="11" t="s">
        <v>2827</v>
      </c>
      <c r="F3124" s="51">
        <v>2</v>
      </c>
      <c r="G3124" s="52">
        <v>445322.73</v>
      </c>
    </row>
    <row r="3125" spans="1:7" x14ac:dyDescent="0.2">
      <c r="A3125" s="11" t="s">
        <v>4229</v>
      </c>
      <c r="B3125" s="11" t="s">
        <v>4207</v>
      </c>
      <c r="C3125" s="11" t="s">
        <v>2956</v>
      </c>
      <c r="D3125" s="11">
        <v>804002105</v>
      </c>
      <c r="E3125" s="11" t="s">
        <v>2828</v>
      </c>
      <c r="F3125" s="51">
        <v>35</v>
      </c>
      <c r="G3125" s="52">
        <v>7326435.900000005</v>
      </c>
    </row>
    <row r="3126" spans="1:7" x14ac:dyDescent="0.2">
      <c r="A3126" s="11" t="s">
        <v>4229</v>
      </c>
      <c r="B3126" s="11" t="s">
        <v>4207</v>
      </c>
      <c r="C3126" s="11" t="s">
        <v>2956</v>
      </c>
      <c r="D3126" s="11">
        <v>830003564</v>
      </c>
      <c r="E3126" s="11" t="s">
        <v>2834</v>
      </c>
      <c r="F3126" s="51">
        <v>21</v>
      </c>
      <c r="G3126" s="52">
        <v>4515647.0199999996</v>
      </c>
    </row>
    <row r="3127" spans="1:7" x14ac:dyDescent="0.2">
      <c r="A3127" s="11" t="s">
        <v>4229</v>
      </c>
      <c r="B3127" s="11" t="s">
        <v>4207</v>
      </c>
      <c r="C3127" s="11" t="s">
        <v>2956</v>
      </c>
      <c r="D3127" s="11">
        <v>890102044</v>
      </c>
      <c r="E3127" s="11" t="s">
        <v>2838</v>
      </c>
      <c r="F3127" s="51">
        <v>139</v>
      </c>
      <c r="G3127" s="52">
        <v>29400873.109999932</v>
      </c>
    </row>
    <row r="3128" spans="1:7" x14ac:dyDescent="0.2">
      <c r="A3128" s="11" t="s">
        <v>4229</v>
      </c>
      <c r="B3128" s="11" t="s">
        <v>4207</v>
      </c>
      <c r="C3128" s="11" t="s">
        <v>2956</v>
      </c>
      <c r="D3128" s="11">
        <v>900156264</v>
      </c>
      <c r="E3128" s="11" t="s">
        <v>2845</v>
      </c>
      <c r="F3128" s="51">
        <v>89</v>
      </c>
      <c r="G3128" s="52">
        <v>18851746.180000003</v>
      </c>
    </row>
    <row r="3129" spans="1:7" x14ac:dyDescent="0.2">
      <c r="A3129" s="11" t="s">
        <v>4229</v>
      </c>
      <c r="B3129" s="11" t="s">
        <v>4207</v>
      </c>
      <c r="C3129" s="11" t="s">
        <v>2956</v>
      </c>
      <c r="D3129" s="11">
        <v>900298372</v>
      </c>
      <c r="E3129" s="11" t="s">
        <v>2847</v>
      </c>
      <c r="F3129" s="51">
        <v>433</v>
      </c>
      <c r="G3129" s="52">
        <v>91564477.570000187</v>
      </c>
    </row>
    <row r="3130" spans="1:7" x14ac:dyDescent="0.2">
      <c r="A3130" s="11" t="s">
        <v>4229</v>
      </c>
      <c r="B3130" s="11" t="s">
        <v>4207</v>
      </c>
      <c r="C3130" s="11" t="s">
        <v>2956</v>
      </c>
      <c r="D3130" s="11">
        <v>901093846</v>
      </c>
      <c r="E3130" s="11" t="s">
        <v>2851</v>
      </c>
      <c r="F3130" s="51">
        <v>4</v>
      </c>
      <c r="G3130" s="52">
        <v>833620.2</v>
      </c>
    </row>
    <row r="3131" spans="1:7" x14ac:dyDescent="0.2">
      <c r="A3131" s="11" t="s">
        <v>4229</v>
      </c>
      <c r="B3131" s="11" t="s">
        <v>4207</v>
      </c>
      <c r="C3131" s="11" t="s">
        <v>2956</v>
      </c>
      <c r="D3131" s="11">
        <v>901097473</v>
      </c>
      <c r="E3131" s="11" t="s">
        <v>2852</v>
      </c>
      <c r="F3131" s="51">
        <v>126</v>
      </c>
      <c r="G3131" s="52">
        <v>26516460.819999948</v>
      </c>
    </row>
    <row r="3132" spans="1:7" x14ac:dyDescent="0.2">
      <c r="A3132" s="11" t="s">
        <v>4230</v>
      </c>
      <c r="B3132" s="11" t="s">
        <v>4207</v>
      </c>
      <c r="C3132" s="11" t="s">
        <v>4172</v>
      </c>
      <c r="D3132" s="11">
        <v>800130907</v>
      </c>
      <c r="E3132" s="11" t="s">
        <v>2826</v>
      </c>
      <c r="F3132" s="51">
        <v>6</v>
      </c>
      <c r="G3132" s="52">
        <v>1300286.8600000001</v>
      </c>
    </row>
    <row r="3133" spans="1:7" x14ac:dyDescent="0.2">
      <c r="A3133" s="11" t="s">
        <v>4230</v>
      </c>
      <c r="B3133" s="11" t="s">
        <v>4207</v>
      </c>
      <c r="C3133" s="11" t="s">
        <v>4172</v>
      </c>
      <c r="D3133" s="11">
        <v>830003564</v>
      </c>
      <c r="E3133" s="11" t="s">
        <v>2834</v>
      </c>
      <c r="F3133" s="51">
        <v>7</v>
      </c>
      <c r="G3133" s="52">
        <v>1483763.6300000001</v>
      </c>
    </row>
    <row r="3134" spans="1:7" x14ac:dyDescent="0.2">
      <c r="A3134" s="11" t="s">
        <v>4230</v>
      </c>
      <c r="B3134" s="11" t="s">
        <v>4207</v>
      </c>
      <c r="C3134" s="11" t="s">
        <v>4172</v>
      </c>
      <c r="D3134" s="11">
        <v>899999107</v>
      </c>
      <c r="E3134" s="11" t="s">
        <v>2844</v>
      </c>
      <c r="F3134" s="51">
        <v>1</v>
      </c>
      <c r="G3134" s="52">
        <v>211989.4</v>
      </c>
    </row>
    <row r="3135" spans="1:7" x14ac:dyDescent="0.2">
      <c r="A3135" s="11" t="s">
        <v>4230</v>
      </c>
      <c r="B3135" s="11" t="s">
        <v>4207</v>
      </c>
      <c r="C3135" s="11" t="s">
        <v>4172</v>
      </c>
      <c r="D3135" s="11">
        <v>900156264</v>
      </c>
      <c r="E3135" s="11" t="s">
        <v>2845</v>
      </c>
      <c r="F3135" s="51">
        <v>43</v>
      </c>
      <c r="G3135" s="52">
        <v>9072369.8300000075</v>
      </c>
    </row>
    <row r="3136" spans="1:7" x14ac:dyDescent="0.2">
      <c r="A3136" s="11" t="s">
        <v>4230</v>
      </c>
      <c r="B3136" s="11" t="s">
        <v>4207</v>
      </c>
      <c r="C3136" s="11" t="s">
        <v>4172</v>
      </c>
      <c r="D3136" s="11">
        <v>900226715</v>
      </c>
      <c r="E3136" s="11" t="s">
        <v>2846</v>
      </c>
      <c r="F3136" s="51">
        <v>1</v>
      </c>
      <c r="G3136" s="52">
        <v>233333.33</v>
      </c>
    </row>
    <row r="3137" spans="1:7" x14ac:dyDescent="0.2">
      <c r="A3137" s="11" t="s">
        <v>4230</v>
      </c>
      <c r="B3137" s="11" t="s">
        <v>4207</v>
      </c>
      <c r="C3137" s="11" t="s">
        <v>4172</v>
      </c>
      <c r="D3137" s="11">
        <v>900298372</v>
      </c>
      <c r="E3137" s="11" t="s">
        <v>2847</v>
      </c>
      <c r="F3137" s="51">
        <v>60</v>
      </c>
      <c r="G3137" s="52">
        <v>12689878.350000011</v>
      </c>
    </row>
    <row r="3138" spans="1:7" x14ac:dyDescent="0.2">
      <c r="A3138" s="11" t="s">
        <v>4230</v>
      </c>
      <c r="B3138" s="11" t="s">
        <v>4207</v>
      </c>
      <c r="C3138" s="11" t="s">
        <v>4172</v>
      </c>
      <c r="D3138" s="11">
        <v>901097473</v>
      </c>
      <c r="E3138" s="11" t="s">
        <v>2852</v>
      </c>
      <c r="F3138" s="51">
        <v>6</v>
      </c>
      <c r="G3138" s="52">
        <v>1278942.9300000002</v>
      </c>
    </row>
    <row r="3139" spans="1:7" x14ac:dyDescent="0.2">
      <c r="A3139" s="11" t="s">
        <v>4231</v>
      </c>
      <c r="B3139" s="11" t="s">
        <v>4207</v>
      </c>
      <c r="C3139" s="11" t="s">
        <v>4232</v>
      </c>
      <c r="D3139" s="11">
        <v>890102044</v>
      </c>
      <c r="E3139" s="11" t="s">
        <v>2838</v>
      </c>
      <c r="F3139" s="51">
        <v>1</v>
      </c>
      <c r="G3139" s="52">
        <v>211989.4</v>
      </c>
    </row>
    <row r="3140" spans="1:7" x14ac:dyDescent="0.2">
      <c r="A3140" s="11" t="s">
        <v>4231</v>
      </c>
      <c r="B3140" s="11" t="s">
        <v>4207</v>
      </c>
      <c r="C3140" s="11" t="s">
        <v>4232</v>
      </c>
      <c r="D3140" s="11">
        <v>900156264</v>
      </c>
      <c r="E3140" s="11" t="s">
        <v>2845</v>
      </c>
      <c r="F3140" s="51">
        <v>1</v>
      </c>
      <c r="G3140" s="52">
        <v>211989.4</v>
      </c>
    </row>
    <row r="3141" spans="1:7" x14ac:dyDescent="0.2">
      <c r="A3141" s="11" t="s">
        <v>4231</v>
      </c>
      <c r="B3141" s="11" t="s">
        <v>4207</v>
      </c>
      <c r="C3141" s="11" t="s">
        <v>4232</v>
      </c>
      <c r="D3141" s="11">
        <v>900298372</v>
      </c>
      <c r="E3141" s="11" t="s">
        <v>2847</v>
      </c>
      <c r="F3141" s="51">
        <v>10</v>
      </c>
      <c r="G3141" s="52">
        <v>2098387.9</v>
      </c>
    </row>
    <row r="3142" spans="1:7" x14ac:dyDescent="0.2">
      <c r="A3142" s="11" t="s">
        <v>4231</v>
      </c>
      <c r="B3142" s="11" t="s">
        <v>4207</v>
      </c>
      <c r="C3142" s="11" t="s">
        <v>4232</v>
      </c>
      <c r="D3142" s="11">
        <v>901097473</v>
      </c>
      <c r="E3142" s="11" t="s">
        <v>2852</v>
      </c>
      <c r="F3142" s="51">
        <v>1</v>
      </c>
      <c r="G3142" s="52">
        <v>204820.69999999998</v>
      </c>
    </row>
    <row r="3143" spans="1:7" x14ac:dyDescent="0.2">
      <c r="A3143" s="11" t="s">
        <v>4233</v>
      </c>
      <c r="B3143" s="11" t="s">
        <v>4207</v>
      </c>
      <c r="C3143" s="11" t="s">
        <v>4234</v>
      </c>
      <c r="D3143" s="11">
        <v>800130907</v>
      </c>
      <c r="E3143" s="11" t="s">
        <v>2826</v>
      </c>
      <c r="F3143" s="51">
        <v>1</v>
      </c>
      <c r="G3143" s="52">
        <v>211989.4</v>
      </c>
    </row>
    <row r="3144" spans="1:7" x14ac:dyDescent="0.2">
      <c r="A3144" s="11" t="s">
        <v>4233</v>
      </c>
      <c r="B3144" s="11" t="s">
        <v>4207</v>
      </c>
      <c r="C3144" s="11" t="s">
        <v>4234</v>
      </c>
      <c r="D3144" s="11">
        <v>804002105</v>
      </c>
      <c r="E3144" s="11" t="s">
        <v>2828</v>
      </c>
      <c r="F3144" s="51">
        <v>15</v>
      </c>
      <c r="G3144" s="52">
        <v>3165503.5999999992</v>
      </c>
    </row>
    <row r="3145" spans="1:7" x14ac:dyDescent="0.2">
      <c r="A3145" s="11" t="s">
        <v>4233</v>
      </c>
      <c r="B3145" s="11" t="s">
        <v>4207</v>
      </c>
      <c r="C3145" s="11" t="s">
        <v>4234</v>
      </c>
      <c r="D3145" s="11">
        <v>890102044</v>
      </c>
      <c r="E3145" s="11" t="s">
        <v>2838</v>
      </c>
      <c r="F3145" s="51">
        <v>37</v>
      </c>
      <c r="G3145" s="52">
        <v>7857620.860000005</v>
      </c>
    </row>
    <row r="3146" spans="1:7" x14ac:dyDescent="0.2">
      <c r="A3146" s="11" t="s">
        <v>4233</v>
      </c>
      <c r="B3146" s="11" t="s">
        <v>4207</v>
      </c>
      <c r="C3146" s="11" t="s">
        <v>4234</v>
      </c>
      <c r="D3146" s="11">
        <v>900156264</v>
      </c>
      <c r="E3146" s="11" t="s">
        <v>2845</v>
      </c>
      <c r="F3146" s="51">
        <v>6</v>
      </c>
      <c r="G3146" s="52">
        <v>1286111.6300000001</v>
      </c>
    </row>
    <row r="3147" spans="1:7" x14ac:dyDescent="0.2">
      <c r="A3147" s="11" t="s">
        <v>4235</v>
      </c>
      <c r="B3147" s="11" t="s">
        <v>4207</v>
      </c>
      <c r="C3147" s="11" t="s">
        <v>4236</v>
      </c>
      <c r="D3147" s="11">
        <v>900156264</v>
      </c>
      <c r="E3147" s="11" t="s">
        <v>2845</v>
      </c>
      <c r="F3147" s="51">
        <v>1</v>
      </c>
      <c r="G3147" s="52">
        <v>211989.4</v>
      </c>
    </row>
    <row r="3148" spans="1:7" x14ac:dyDescent="0.2">
      <c r="A3148" s="11" t="s">
        <v>4235</v>
      </c>
      <c r="B3148" s="11" t="s">
        <v>4207</v>
      </c>
      <c r="C3148" s="11" t="s">
        <v>4236</v>
      </c>
      <c r="D3148" s="11">
        <v>900298372</v>
      </c>
      <c r="E3148" s="11" t="s">
        <v>2847</v>
      </c>
      <c r="F3148" s="51">
        <v>46</v>
      </c>
      <c r="G3148" s="52">
        <v>9850576.8400000036</v>
      </c>
    </row>
    <row r="3149" spans="1:7" x14ac:dyDescent="0.2">
      <c r="A3149" s="11" t="s">
        <v>4237</v>
      </c>
      <c r="B3149" s="11" t="s">
        <v>4207</v>
      </c>
      <c r="C3149" s="11" t="s">
        <v>4238</v>
      </c>
      <c r="D3149" s="11">
        <v>890102044</v>
      </c>
      <c r="E3149" s="11" t="s">
        <v>2838</v>
      </c>
      <c r="F3149" s="51">
        <v>1</v>
      </c>
      <c r="G3149" s="52">
        <v>211989.4</v>
      </c>
    </row>
    <row r="3150" spans="1:7" x14ac:dyDescent="0.2">
      <c r="A3150" s="11" t="s">
        <v>4237</v>
      </c>
      <c r="B3150" s="11" t="s">
        <v>4207</v>
      </c>
      <c r="C3150" s="11" t="s">
        <v>4238</v>
      </c>
      <c r="D3150" s="11">
        <v>900298372</v>
      </c>
      <c r="E3150" s="11" t="s">
        <v>2847</v>
      </c>
      <c r="F3150" s="51">
        <v>22</v>
      </c>
      <c r="G3150" s="52">
        <v>4677779.8599999994</v>
      </c>
    </row>
    <row r="3151" spans="1:7" x14ac:dyDescent="0.2">
      <c r="A3151" s="11" t="s">
        <v>4239</v>
      </c>
      <c r="B3151" s="11" t="s">
        <v>4207</v>
      </c>
      <c r="C3151" s="11" t="s">
        <v>4240</v>
      </c>
      <c r="D3151" s="11">
        <v>900156264</v>
      </c>
      <c r="E3151" s="11" t="s">
        <v>2845</v>
      </c>
      <c r="F3151" s="51">
        <v>7</v>
      </c>
      <c r="G3151" s="52">
        <v>1469588.4</v>
      </c>
    </row>
    <row r="3152" spans="1:7" x14ac:dyDescent="0.2">
      <c r="A3152" s="11" t="s">
        <v>4239</v>
      </c>
      <c r="B3152" s="11" t="s">
        <v>4207</v>
      </c>
      <c r="C3152" s="11" t="s">
        <v>4240</v>
      </c>
      <c r="D3152" s="11">
        <v>900298372</v>
      </c>
      <c r="E3152" s="11" t="s">
        <v>2847</v>
      </c>
      <c r="F3152" s="51">
        <v>65</v>
      </c>
      <c r="G3152" s="52">
        <v>13856707.170000009</v>
      </c>
    </row>
    <row r="3153" spans="1:7" x14ac:dyDescent="0.2">
      <c r="A3153" s="11" t="s">
        <v>4241</v>
      </c>
      <c r="B3153" s="11" t="s">
        <v>4207</v>
      </c>
      <c r="C3153" s="11" t="s">
        <v>4242</v>
      </c>
      <c r="D3153" s="11">
        <v>890102044</v>
      </c>
      <c r="E3153" s="11" t="s">
        <v>2838</v>
      </c>
      <c r="F3153" s="51">
        <v>22</v>
      </c>
      <c r="G3153" s="52">
        <v>4663604.63</v>
      </c>
    </row>
    <row r="3154" spans="1:7" x14ac:dyDescent="0.2">
      <c r="A3154" s="11" t="s">
        <v>4241</v>
      </c>
      <c r="B3154" s="11" t="s">
        <v>4207</v>
      </c>
      <c r="C3154" s="11" t="s">
        <v>4242</v>
      </c>
      <c r="D3154" s="11">
        <v>900156264</v>
      </c>
      <c r="E3154" s="11" t="s">
        <v>2845</v>
      </c>
      <c r="F3154" s="51">
        <v>9</v>
      </c>
      <c r="G3154" s="52">
        <v>1922079.8299999996</v>
      </c>
    </row>
    <row r="3155" spans="1:7" x14ac:dyDescent="0.2">
      <c r="A3155" s="11" t="s">
        <v>4243</v>
      </c>
      <c r="B3155" s="11" t="s">
        <v>4207</v>
      </c>
      <c r="C3155" s="11" t="s">
        <v>4244</v>
      </c>
      <c r="D3155" s="11">
        <v>800130907</v>
      </c>
      <c r="E3155" s="11" t="s">
        <v>2826</v>
      </c>
      <c r="F3155" s="51">
        <v>22</v>
      </c>
      <c r="G3155" s="52">
        <v>4570411.53</v>
      </c>
    </row>
    <row r="3156" spans="1:7" x14ac:dyDescent="0.2">
      <c r="A3156" s="11" t="s">
        <v>4243</v>
      </c>
      <c r="B3156" s="11" t="s">
        <v>4207</v>
      </c>
      <c r="C3156" s="11" t="s">
        <v>4244</v>
      </c>
      <c r="D3156" s="11">
        <v>800251440</v>
      </c>
      <c r="E3156" s="11" t="s">
        <v>2827</v>
      </c>
      <c r="F3156" s="51">
        <v>2</v>
      </c>
      <c r="G3156" s="52">
        <v>423978.8</v>
      </c>
    </row>
    <row r="3157" spans="1:7" x14ac:dyDescent="0.2">
      <c r="A3157" s="11" t="s">
        <v>4243</v>
      </c>
      <c r="B3157" s="11" t="s">
        <v>4207</v>
      </c>
      <c r="C3157" s="11" t="s">
        <v>4244</v>
      </c>
      <c r="D3157" s="11">
        <v>805001157</v>
      </c>
      <c r="E3157" s="11" t="s">
        <v>2830</v>
      </c>
      <c r="F3157" s="51">
        <v>1</v>
      </c>
      <c r="G3157" s="52">
        <v>204820.69999999998</v>
      </c>
    </row>
    <row r="3158" spans="1:7" x14ac:dyDescent="0.2">
      <c r="A3158" s="11" t="s">
        <v>4243</v>
      </c>
      <c r="B3158" s="11" t="s">
        <v>4207</v>
      </c>
      <c r="C3158" s="11" t="s">
        <v>4244</v>
      </c>
      <c r="D3158" s="11">
        <v>809008362</v>
      </c>
      <c r="E3158" s="11" t="s">
        <v>3151</v>
      </c>
      <c r="F3158" s="51">
        <v>35</v>
      </c>
      <c r="G3158" s="52">
        <v>7318942.8600000041</v>
      </c>
    </row>
    <row r="3159" spans="1:7" x14ac:dyDescent="0.2">
      <c r="A3159" s="11" t="s">
        <v>4243</v>
      </c>
      <c r="B3159" s="11" t="s">
        <v>4207</v>
      </c>
      <c r="C3159" s="11" t="s">
        <v>4244</v>
      </c>
      <c r="D3159" s="11">
        <v>830003564</v>
      </c>
      <c r="E3159" s="11" t="s">
        <v>2834</v>
      </c>
      <c r="F3159" s="51">
        <v>22</v>
      </c>
      <c r="G3159" s="52">
        <v>4606255.0299999993</v>
      </c>
    </row>
    <row r="3160" spans="1:7" x14ac:dyDescent="0.2">
      <c r="A3160" s="11" t="s">
        <v>4243</v>
      </c>
      <c r="B3160" s="11" t="s">
        <v>4207</v>
      </c>
      <c r="C3160" s="11" t="s">
        <v>4244</v>
      </c>
      <c r="D3160" s="11">
        <v>837000084</v>
      </c>
      <c r="E3160" s="11" t="s">
        <v>2835</v>
      </c>
      <c r="F3160" s="51">
        <v>13</v>
      </c>
      <c r="G3160" s="52">
        <v>2720018.6999999997</v>
      </c>
    </row>
    <row r="3161" spans="1:7" x14ac:dyDescent="0.2">
      <c r="A3161" s="11" t="s">
        <v>4243</v>
      </c>
      <c r="B3161" s="11" t="s">
        <v>4207</v>
      </c>
      <c r="C3161" s="11" t="s">
        <v>4244</v>
      </c>
      <c r="D3161" s="11">
        <v>890102044</v>
      </c>
      <c r="E3161" s="11" t="s">
        <v>2838</v>
      </c>
      <c r="F3161" s="51">
        <v>131</v>
      </c>
      <c r="G3161" s="52">
        <v>27411527.719999939</v>
      </c>
    </row>
    <row r="3162" spans="1:7" x14ac:dyDescent="0.2">
      <c r="A3162" s="11" t="s">
        <v>4243</v>
      </c>
      <c r="B3162" s="11" t="s">
        <v>4207</v>
      </c>
      <c r="C3162" s="11" t="s">
        <v>4244</v>
      </c>
      <c r="D3162" s="11">
        <v>891856000</v>
      </c>
      <c r="E3162" s="11" t="s">
        <v>2842</v>
      </c>
      <c r="F3162" s="51">
        <v>3</v>
      </c>
      <c r="G3162" s="52">
        <v>635968.19999999995</v>
      </c>
    </row>
    <row r="3163" spans="1:7" x14ac:dyDescent="0.2">
      <c r="A3163" s="11" t="s">
        <v>4243</v>
      </c>
      <c r="B3163" s="11" t="s">
        <v>4207</v>
      </c>
      <c r="C3163" s="11" t="s">
        <v>4244</v>
      </c>
      <c r="D3163" s="11">
        <v>900156264</v>
      </c>
      <c r="E3163" s="11" t="s">
        <v>2845</v>
      </c>
      <c r="F3163" s="51">
        <v>64</v>
      </c>
      <c r="G3163" s="52">
        <v>13402117.160000011</v>
      </c>
    </row>
    <row r="3164" spans="1:7" x14ac:dyDescent="0.2">
      <c r="A3164" s="11" t="s">
        <v>4243</v>
      </c>
      <c r="B3164" s="11" t="s">
        <v>4207</v>
      </c>
      <c r="C3164" s="11" t="s">
        <v>4244</v>
      </c>
      <c r="D3164" s="11">
        <v>900298372</v>
      </c>
      <c r="E3164" s="11" t="s">
        <v>2847</v>
      </c>
      <c r="F3164" s="51">
        <v>8</v>
      </c>
      <c r="G3164" s="52">
        <v>1738603.06</v>
      </c>
    </row>
    <row r="3165" spans="1:7" x14ac:dyDescent="0.2">
      <c r="A3165" s="11" t="s">
        <v>4243</v>
      </c>
      <c r="B3165" s="11" t="s">
        <v>4207</v>
      </c>
      <c r="C3165" s="11" t="s">
        <v>4244</v>
      </c>
      <c r="D3165" s="11">
        <v>901021565</v>
      </c>
      <c r="E3165" s="11" t="s">
        <v>2850</v>
      </c>
      <c r="F3165" s="51">
        <v>1</v>
      </c>
      <c r="G3165" s="52">
        <v>211989.4</v>
      </c>
    </row>
    <row r="3166" spans="1:7" x14ac:dyDescent="0.2">
      <c r="A3166" s="11" t="s">
        <v>4243</v>
      </c>
      <c r="B3166" s="11" t="s">
        <v>4207</v>
      </c>
      <c r="C3166" s="11" t="s">
        <v>4244</v>
      </c>
      <c r="D3166" s="11">
        <v>901097473</v>
      </c>
      <c r="E3166" s="11" t="s">
        <v>2852</v>
      </c>
      <c r="F3166" s="51">
        <v>99</v>
      </c>
      <c r="G3166" s="52">
        <v>20656703.889999975</v>
      </c>
    </row>
    <row r="3167" spans="1:7" x14ac:dyDescent="0.2">
      <c r="A3167" s="11" t="s">
        <v>4245</v>
      </c>
      <c r="B3167" s="11" t="s">
        <v>4207</v>
      </c>
      <c r="C3167" s="11" t="s">
        <v>4246</v>
      </c>
      <c r="D3167" s="11">
        <v>800130907</v>
      </c>
      <c r="E3167" s="11" t="s">
        <v>2826</v>
      </c>
      <c r="F3167" s="51">
        <v>13</v>
      </c>
      <c r="G3167" s="52">
        <v>2720018.6999999993</v>
      </c>
    </row>
    <row r="3168" spans="1:7" x14ac:dyDescent="0.2">
      <c r="A3168" s="11" t="s">
        <v>4245</v>
      </c>
      <c r="B3168" s="11" t="s">
        <v>4207</v>
      </c>
      <c r="C3168" s="11" t="s">
        <v>4246</v>
      </c>
      <c r="D3168" s="11">
        <v>804002105</v>
      </c>
      <c r="E3168" s="11" t="s">
        <v>2828</v>
      </c>
      <c r="F3168" s="51">
        <v>54</v>
      </c>
      <c r="G3168" s="52">
        <v>11296884.90000001</v>
      </c>
    </row>
    <row r="3169" spans="1:7" x14ac:dyDescent="0.2">
      <c r="A3169" s="11" t="s">
        <v>4245</v>
      </c>
      <c r="B3169" s="11" t="s">
        <v>4207</v>
      </c>
      <c r="C3169" s="11" t="s">
        <v>4246</v>
      </c>
      <c r="D3169" s="11">
        <v>830003564</v>
      </c>
      <c r="E3169" s="11" t="s">
        <v>2834</v>
      </c>
      <c r="F3169" s="51">
        <v>15</v>
      </c>
      <c r="G3169" s="52">
        <v>3179678.8299999996</v>
      </c>
    </row>
    <row r="3170" spans="1:7" x14ac:dyDescent="0.2">
      <c r="A3170" s="11" t="s">
        <v>4245</v>
      </c>
      <c r="B3170" s="11" t="s">
        <v>4207</v>
      </c>
      <c r="C3170" s="11" t="s">
        <v>4246</v>
      </c>
      <c r="D3170" s="11">
        <v>900156264</v>
      </c>
      <c r="E3170" s="11" t="s">
        <v>2845</v>
      </c>
      <c r="F3170" s="51">
        <v>84</v>
      </c>
      <c r="G3170" s="52">
        <v>17734936.090000004</v>
      </c>
    </row>
    <row r="3171" spans="1:7" x14ac:dyDescent="0.2">
      <c r="A3171" s="11" t="s">
        <v>4245</v>
      </c>
      <c r="B3171" s="11" t="s">
        <v>4207</v>
      </c>
      <c r="C3171" s="11" t="s">
        <v>4246</v>
      </c>
      <c r="D3171" s="11">
        <v>900298372</v>
      </c>
      <c r="E3171" s="11" t="s">
        <v>2847</v>
      </c>
      <c r="F3171" s="51">
        <v>195</v>
      </c>
      <c r="G3171" s="52">
        <v>41149925.099999882</v>
      </c>
    </row>
    <row r="3172" spans="1:7" x14ac:dyDescent="0.2">
      <c r="A3172" s="11" t="s">
        <v>4245</v>
      </c>
      <c r="B3172" s="11" t="s">
        <v>4207</v>
      </c>
      <c r="C3172" s="11" t="s">
        <v>4246</v>
      </c>
      <c r="D3172" s="11">
        <v>901097473</v>
      </c>
      <c r="E3172" s="11" t="s">
        <v>2852</v>
      </c>
      <c r="F3172" s="51">
        <v>9</v>
      </c>
      <c r="G3172" s="52">
        <v>1900573.7299999997</v>
      </c>
    </row>
    <row r="3173" spans="1:7" x14ac:dyDescent="0.2">
      <c r="A3173" s="11" t="s">
        <v>4247</v>
      </c>
      <c r="B3173" s="11" t="s">
        <v>4207</v>
      </c>
      <c r="C3173" s="11" t="s">
        <v>4248</v>
      </c>
      <c r="D3173" s="11">
        <v>830003564</v>
      </c>
      <c r="E3173" s="11" t="s">
        <v>2834</v>
      </c>
      <c r="F3173" s="51">
        <v>1</v>
      </c>
      <c r="G3173" s="52">
        <v>211989.4</v>
      </c>
    </row>
    <row r="3174" spans="1:7" x14ac:dyDescent="0.2">
      <c r="A3174" s="11" t="s">
        <v>4247</v>
      </c>
      <c r="B3174" s="11" t="s">
        <v>4207</v>
      </c>
      <c r="C3174" s="11" t="s">
        <v>4248</v>
      </c>
      <c r="D3174" s="11">
        <v>890102044</v>
      </c>
      <c r="E3174" s="11" t="s">
        <v>2838</v>
      </c>
      <c r="F3174" s="51">
        <v>7</v>
      </c>
      <c r="G3174" s="52">
        <v>1498101.03</v>
      </c>
    </row>
    <row r="3175" spans="1:7" x14ac:dyDescent="0.2">
      <c r="A3175" s="11" t="s">
        <v>4247</v>
      </c>
      <c r="B3175" s="11" t="s">
        <v>4207</v>
      </c>
      <c r="C3175" s="11" t="s">
        <v>4248</v>
      </c>
      <c r="D3175" s="11">
        <v>900156264</v>
      </c>
      <c r="E3175" s="11" t="s">
        <v>2845</v>
      </c>
      <c r="F3175" s="51">
        <v>3</v>
      </c>
      <c r="G3175" s="52">
        <v>628799.5</v>
      </c>
    </row>
    <row r="3176" spans="1:7" x14ac:dyDescent="0.2">
      <c r="A3176" s="11" t="s">
        <v>4247</v>
      </c>
      <c r="B3176" s="11" t="s">
        <v>4207</v>
      </c>
      <c r="C3176" s="11" t="s">
        <v>4248</v>
      </c>
      <c r="D3176" s="11">
        <v>900298372</v>
      </c>
      <c r="E3176" s="11" t="s">
        <v>2847</v>
      </c>
      <c r="F3176" s="51">
        <v>37</v>
      </c>
      <c r="G3176" s="52">
        <v>7878802.6200000038</v>
      </c>
    </row>
    <row r="3177" spans="1:7" x14ac:dyDescent="0.2">
      <c r="A3177" s="11" t="s">
        <v>4247</v>
      </c>
      <c r="B3177" s="11" t="s">
        <v>4207</v>
      </c>
      <c r="C3177" s="11" t="s">
        <v>4248</v>
      </c>
      <c r="D3177" s="11">
        <v>901097473</v>
      </c>
      <c r="E3177" s="11" t="s">
        <v>2852</v>
      </c>
      <c r="F3177" s="51">
        <v>2</v>
      </c>
      <c r="G3177" s="52">
        <v>423978.8</v>
      </c>
    </row>
    <row r="3178" spans="1:7" x14ac:dyDescent="0.2">
      <c r="A3178" s="11" t="s">
        <v>4249</v>
      </c>
      <c r="B3178" s="11" t="s">
        <v>4207</v>
      </c>
      <c r="C3178" s="11" t="s">
        <v>3568</v>
      </c>
      <c r="D3178" s="11">
        <v>890102044</v>
      </c>
      <c r="E3178" s="11" t="s">
        <v>2838</v>
      </c>
      <c r="F3178" s="51">
        <v>5</v>
      </c>
      <c r="G3178" s="52">
        <v>1059947</v>
      </c>
    </row>
    <row r="3179" spans="1:7" x14ac:dyDescent="0.2">
      <c r="A3179" s="11" t="s">
        <v>4249</v>
      </c>
      <c r="B3179" s="11" t="s">
        <v>4207</v>
      </c>
      <c r="C3179" s="11" t="s">
        <v>3568</v>
      </c>
      <c r="D3179" s="11">
        <v>900156264</v>
      </c>
      <c r="E3179" s="11" t="s">
        <v>2845</v>
      </c>
      <c r="F3179" s="51">
        <v>2</v>
      </c>
      <c r="G3179" s="52">
        <v>416810.1</v>
      </c>
    </row>
    <row r="3180" spans="1:7" x14ac:dyDescent="0.2">
      <c r="A3180" s="11" t="s">
        <v>4249</v>
      </c>
      <c r="B3180" s="11" t="s">
        <v>4207</v>
      </c>
      <c r="C3180" s="11" t="s">
        <v>3568</v>
      </c>
      <c r="D3180" s="11">
        <v>900298372</v>
      </c>
      <c r="E3180" s="11" t="s">
        <v>2847</v>
      </c>
      <c r="F3180" s="51">
        <v>48</v>
      </c>
      <c r="G3180" s="52">
        <v>10160667.290000007</v>
      </c>
    </row>
    <row r="3181" spans="1:7" x14ac:dyDescent="0.2">
      <c r="A3181" s="11" t="s">
        <v>4249</v>
      </c>
      <c r="B3181" s="11" t="s">
        <v>4207</v>
      </c>
      <c r="C3181" s="11" t="s">
        <v>3568</v>
      </c>
      <c r="D3181" s="11">
        <v>901097473</v>
      </c>
      <c r="E3181" s="11" t="s">
        <v>2852</v>
      </c>
      <c r="F3181" s="51">
        <v>1</v>
      </c>
      <c r="G3181" s="52">
        <v>204820.7</v>
      </c>
    </row>
    <row r="3182" spans="1:7" x14ac:dyDescent="0.2">
      <c r="A3182" s="11" t="s">
        <v>4250</v>
      </c>
      <c r="B3182" s="11" t="s">
        <v>4207</v>
      </c>
      <c r="C3182" s="11" t="s">
        <v>4251</v>
      </c>
      <c r="D3182" s="11">
        <v>805001157</v>
      </c>
      <c r="E3182" s="11" t="s">
        <v>2830</v>
      </c>
      <c r="F3182" s="51">
        <v>1</v>
      </c>
      <c r="G3182" s="52">
        <v>211989.4</v>
      </c>
    </row>
    <row r="3183" spans="1:7" x14ac:dyDescent="0.2">
      <c r="A3183" s="11" t="s">
        <v>4250</v>
      </c>
      <c r="B3183" s="11" t="s">
        <v>4207</v>
      </c>
      <c r="C3183" s="11" t="s">
        <v>4251</v>
      </c>
      <c r="D3183" s="11">
        <v>830003564</v>
      </c>
      <c r="E3183" s="11" t="s">
        <v>2834</v>
      </c>
      <c r="F3183" s="51">
        <v>1</v>
      </c>
      <c r="G3183" s="52">
        <v>204820.69999999998</v>
      </c>
    </row>
    <row r="3184" spans="1:7" x14ac:dyDescent="0.2">
      <c r="A3184" s="11" t="s">
        <v>4250</v>
      </c>
      <c r="B3184" s="11" t="s">
        <v>4207</v>
      </c>
      <c r="C3184" s="11" t="s">
        <v>4251</v>
      </c>
      <c r="D3184" s="11">
        <v>900156264</v>
      </c>
      <c r="E3184" s="11" t="s">
        <v>2845</v>
      </c>
      <c r="F3184" s="51">
        <v>40</v>
      </c>
      <c r="G3184" s="52">
        <v>8407726.8300000057</v>
      </c>
    </row>
    <row r="3185" spans="1:7" x14ac:dyDescent="0.2">
      <c r="A3185" s="11" t="s">
        <v>4250</v>
      </c>
      <c r="B3185" s="11" t="s">
        <v>4207</v>
      </c>
      <c r="C3185" s="11" t="s">
        <v>4251</v>
      </c>
      <c r="D3185" s="11">
        <v>900298372</v>
      </c>
      <c r="E3185" s="11" t="s">
        <v>2847</v>
      </c>
      <c r="F3185" s="51">
        <v>94</v>
      </c>
      <c r="G3185" s="52">
        <v>19919024.049999993</v>
      </c>
    </row>
    <row r="3186" spans="1:7" x14ac:dyDescent="0.2">
      <c r="A3186" s="11" t="s">
        <v>4250</v>
      </c>
      <c r="B3186" s="11" t="s">
        <v>4207</v>
      </c>
      <c r="C3186" s="11" t="s">
        <v>4251</v>
      </c>
      <c r="D3186" s="11">
        <v>901097473</v>
      </c>
      <c r="E3186" s="11" t="s">
        <v>2852</v>
      </c>
      <c r="F3186" s="51">
        <v>39</v>
      </c>
      <c r="G3186" s="52">
        <v>8238263.1200000048</v>
      </c>
    </row>
    <row r="3187" spans="1:7" x14ac:dyDescent="0.2">
      <c r="A3187" s="11" t="s">
        <v>4252</v>
      </c>
      <c r="B3187" s="11" t="s">
        <v>4207</v>
      </c>
      <c r="C3187" s="11" t="s">
        <v>4253</v>
      </c>
      <c r="D3187" s="11">
        <v>800130907</v>
      </c>
      <c r="E3187" s="11" t="s">
        <v>2826</v>
      </c>
      <c r="F3187" s="51">
        <v>1</v>
      </c>
      <c r="G3187" s="52">
        <v>211989.4</v>
      </c>
    </row>
    <row r="3188" spans="1:7" x14ac:dyDescent="0.2">
      <c r="A3188" s="11" t="s">
        <v>4252</v>
      </c>
      <c r="B3188" s="11" t="s">
        <v>4207</v>
      </c>
      <c r="C3188" s="11" t="s">
        <v>4253</v>
      </c>
      <c r="D3188" s="11">
        <v>900156264</v>
      </c>
      <c r="E3188" s="11" t="s">
        <v>2845</v>
      </c>
      <c r="F3188" s="51">
        <v>7</v>
      </c>
      <c r="G3188" s="52">
        <v>1476757.0999999999</v>
      </c>
    </row>
    <row r="3189" spans="1:7" x14ac:dyDescent="0.2">
      <c r="A3189" s="11" t="s">
        <v>4252</v>
      </c>
      <c r="B3189" s="11" t="s">
        <v>4207</v>
      </c>
      <c r="C3189" s="11" t="s">
        <v>4253</v>
      </c>
      <c r="D3189" s="11">
        <v>900298372</v>
      </c>
      <c r="E3189" s="11" t="s">
        <v>2847</v>
      </c>
      <c r="F3189" s="51">
        <v>37</v>
      </c>
      <c r="G3189" s="52">
        <v>7857458.6900000041</v>
      </c>
    </row>
    <row r="3190" spans="1:7" x14ac:dyDescent="0.2">
      <c r="A3190" s="11" t="s">
        <v>4252</v>
      </c>
      <c r="B3190" s="11" t="s">
        <v>4207</v>
      </c>
      <c r="C3190" s="11" t="s">
        <v>4253</v>
      </c>
      <c r="D3190" s="11">
        <v>901097473</v>
      </c>
      <c r="E3190" s="11" t="s">
        <v>2852</v>
      </c>
      <c r="F3190" s="51">
        <v>4</v>
      </c>
      <c r="G3190" s="52">
        <v>833620.20000000007</v>
      </c>
    </row>
    <row r="3191" spans="1:7" x14ac:dyDescent="0.2">
      <c r="A3191" s="11" t="s">
        <v>4254</v>
      </c>
      <c r="B3191" s="11" t="s">
        <v>4207</v>
      </c>
      <c r="C3191" s="11" t="s">
        <v>4255</v>
      </c>
      <c r="D3191" s="11">
        <v>890102044</v>
      </c>
      <c r="E3191" s="11" t="s">
        <v>2838</v>
      </c>
      <c r="F3191" s="51">
        <v>27</v>
      </c>
      <c r="G3191" s="52">
        <v>5709376.4000000013</v>
      </c>
    </row>
    <row r="3192" spans="1:7" x14ac:dyDescent="0.2">
      <c r="A3192" s="11" t="s">
        <v>4254</v>
      </c>
      <c r="B3192" s="11" t="s">
        <v>4207</v>
      </c>
      <c r="C3192" s="11" t="s">
        <v>4255</v>
      </c>
      <c r="D3192" s="11">
        <v>900156264</v>
      </c>
      <c r="E3192" s="11" t="s">
        <v>2845</v>
      </c>
      <c r="F3192" s="51">
        <v>1</v>
      </c>
      <c r="G3192" s="52">
        <v>211989.4</v>
      </c>
    </row>
    <row r="3193" spans="1:7" x14ac:dyDescent="0.2">
      <c r="A3193" s="11" t="s">
        <v>4254</v>
      </c>
      <c r="B3193" s="11" t="s">
        <v>4207</v>
      </c>
      <c r="C3193" s="11" t="s">
        <v>4255</v>
      </c>
      <c r="D3193" s="11">
        <v>900298372</v>
      </c>
      <c r="E3193" s="11" t="s">
        <v>2847</v>
      </c>
      <c r="F3193" s="51">
        <v>44</v>
      </c>
      <c r="G3193" s="52">
        <v>9327371.4300000072</v>
      </c>
    </row>
    <row r="3194" spans="1:7" x14ac:dyDescent="0.2">
      <c r="A3194" s="11" t="s">
        <v>4256</v>
      </c>
      <c r="B3194" s="11" t="s">
        <v>4207</v>
      </c>
      <c r="C3194" s="11" t="s">
        <v>4257</v>
      </c>
      <c r="D3194" s="11">
        <v>830003564</v>
      </c>
      <c r="E3194" s="11" t="s">
        <v>2834</v>
      </c>
      <c r="F3194" s="51">
        <v>1</v>
      </c>
      <c r="G3194" s="52">
        <v>211989.4</v>
      </c>
    </row>
    <row r="3195" spans="1:7" x14ac:dyDescent="0.2">
      <c r="A3195" s="11" t="s">
        <v>4256</v>
      </c>
      <c r="B3195" s="11" t="s">
        <v>4207</v>
      </c>
      <c r="C3195" s="11" t="s">
        <v>4257</v>
      </c>
      <c r="D3195" s="11">
        <v>900156264</v>
      </c>
      <c r="E3195" s="11" t="s">
        <v>2845</v>
      </c>
      <c r="F3195" s="51">
        <v>1</v>
      </c>
      <c r="G3195" s="52">
        <v>211989.4</v>
      </c>
    </row>
    <row r="3196" spans="1:7" x14ac:dyDescent="0.2">
      <c r="A3196" s="11" t="s">
        <v>4256</v>
      </c>
      <c r="B3196" s="11" t="s">
        <v>4207</v>
      </c>
      <c r="C3196" s="11" t="s">
        <v>4257</v>
      </c>
      <c r="D3196" s="11">
        <v>900298372</v>
      </c>
      <c r="E3196" s="11" t="s">
        <v>2847</v>
      </c>
      <c r="F3196" s="51">
        <v>25</v>
      </c>
      <c r="G3196" s="52">
        <v>5321078.9300000006</v>
      </c>
    </row>
    <row r="3197" spans="1:7" x14ac:dyDescent="0.2">
      <c r="A3197" s="11" t="s">
        <v>4258</v>
      </c>
      <c r="B3197" s="11" t="s">
        <v>4207</v>
      </c>
      <c r="C3197" s="11" t="s">
        <v>3705</v>
      </c>
      <c r="D3197" s="11">
        <v>800251440</v>
      </c>
      <c r="E3197" s="11" t="s">
        <v>2827</v>
      </c>
      <c r="F3197" s="51">
        <v>2</v>
      </c>
      <c r="G3197" s="52">
        <v>423978.8</v>
      </c>
    </row>
    <row r="3198" spans="1:7" x14ac:dyDescent="0.2">
      <c r="A3198" s="11" t="s">
        <v>4258</v>
      </c>
      <c r="B3198" s="11" t="s">
        <v>4207</v>
      </c>
      <c r="C3198" s="11" t="s">
        <v>3705</v>
      </c>
      <c r="D3198" s="11">
        <v>830003564</v>
      </c>
      <c r="E3198" s="11" t="s">
        <v>2834</v>
      </c>
      <c r="F3198" s="51">
        <v>3</v>
      </c>
      <c r="G3198" s="52">
        <v>635968.19999999995</v>
      </c>
    </row>
    <row r="3199" spans="1:7" x14ac:dyDescent="0.2">
      <c r="A3199" s="11" t="s">
        <v>4258</v>
      </c>
      <c r="B3199" s="11" t="s">
        <v>4207</v>
      </c>
      <c r="C3199" s="11" t="s">
        <v>3705</v>
      </c>
      <c r="D3199" s="11">
        <v>900156264</v>
      </c>
      <c r="E3199" s="11" t="s">
        <v>2845</v>
      </c>
      <c r="F3199" s="51">
        <v>58</v>
      </c>
      <c r="G3199" s="52">
        <v>12345079.590000011</v>
      </c>
    </row>
    <row r="3200" spans="1:7" x14ac:dyDescent="0.2">
      <c r="A3200" s="11" t="s">
        <v>4258</v>
      </c>
      <c r="B3200" s="11" t="s">
        <v>4207</v>
      </c>
      <c r="C3200" s="11" t="s">
        <v>3705</v>
      </c>
      <c r="D3200" s="11">
        <v>900298372</v>
      </c>
      <c r="E3200" s="11" t="s">
        <v>2847</v>
      </c>
      <c r="F3200" s="51">
        <v>144</v>
      </c>
      <c r="G3200" s="52">
        <v>30781627.739999916</v>
      </c>
    </row>
    <row r="3201" spans="1:7" x14ac:dyDescent="0.2">
      <c r="A3201" s="11" t="s">
        <v>4258</v>
      </c>
      <c r="B3201" s="11" t="s">
        <v>4207</v>
      </c>
      <c r="C3201" s="11" t="s">
        <v>3705</v>
      </c>
      <c r="D3201" s="11">
        <v>901093846</v>
      </c>
      <c r="E3201" s="11" t="s">
        <v>2851</v>
      </c>
      <c r="F3201" s="51">
        <v>5</v>
      </c>
      <c r="G3201" s="52">
        <v>1059947</v>
      </c>
    </row>
    <row r="3202" spans="1:7" x14ac:dyDescent="0.2">
      <c r="A3202" s="11" t="s">
        <v>4258</v>
      </c>
      <c r="B3202" s="11" t="s">
        <v>4207</v>
      </c>
      <c r="C3202" s="11" t="s">
        <v>3705</v>
      </c>
      <c r="D3202" s="11">
        <v>901097473</v>
      </c>
      <c r="E3202" s="11" t="s">
        <v>2852</v>
      </c>
      <c r="F3202" s="51">
        <v>49</v>
      </c>
      <c r="G3202" s="52">
        <v>10358643.630000008</v>
      </c>
    </row>
    <row r="3203" spans="1:7" x14ac:dyDescent="0.2">
      <c r="A3203" s="11" t="s">
        <v>4259</v>
      </c>
      <c r="B3203" s="11" t="s">
        <v>4207</v>
      </c>
      <c r="C3203" s="11" t="s">
        <v>4260</v>
      </c>
      <c r="D3203" s="11">
        <v>800130907</v>
      </c>
      <c r="E3203" s="11" t="s">
        <v>2826</v>
      </c>
      <c r="F3203" s="51">
        <v>2</v>
      </c>
      <c r="G3203" s="52">
        <v>416810.1</v>
      </c>
    </row>
    <row r="3204" spans="1:7" x14ac:dyDescent="0.2">
      <c r="A3204" s="11" t="s">
        <v>4259</v>
      </c>
      <c r="B3204" s="11" t="s">
        <v>4207</v>
      </c>
      <c r="C3204" s="11" t="s">
        <v>4260</v>
      </c>
      <c r="D3204" s="11">
        <v>804002105</v>
      </c>
      <c r="E3204" s="11" t="s">
        <v>2828</v>
      </c>
      <c r="F3204" s="51">
        <v>2</v>
      </c>
      <c r="G3204" s="52">
        <v>416810.1</v>
      </c>
    </row>
    <row r="3205" spans="1:7" x14ac:dyDescent="0.2">
      <c r="A3205" s="11" t="s">
        <v>4259</v>
      </c>
      <c r="B3205" s="11" t="s">
        <v>4207</v>
      </c>
      <c r="C3205" s="11" t="s">
        <v>4260</v>
      </c>
      <c r="D3205" s="11">
        <v>830003564</v>
      </c>
      <c r="E3205" s="11" t="s">
        <v>2834</v>
      </c>
      <c r="F3205" s="51">
        <v>1</v>
      </c>
      <c r="G3205" s="52">
        <v>211989.4</v>
      </c>
    </row>
    <row r="3206" spans="1:7" x14ac:dyDescent="0.2">
      <c r="A3206" s="11" t="s">
        <v>4259</v>
      </c>
      <c r="B3206" s="11" t="s">
        <v>4207</v>
      </c>
      <c r="C3206" s="11" t="s">
        <v>4260</v>
      </c>
      <c r="D3206" s="11">
        <v>890102044</v>
      </c>
      <c r="E3206" s="11" t="s">
        <v>2838</v>
      </c>
      <c r="F3206" s="51">
        <v>28</v>
      </c>
      <c r="G3206" s="52">
        <v>5885522.3000000017</v>
      </c>
    </row>
    <row r="3207" spans="1:7" x14ac:dyDescent="0.2">
      <c r="A3207" s="11" t="s">
        <v>4259</v>
      </c>
      <c r="B3207" s="11" t="s">
        <v>4207</v>
      </c>
      <c r="C3207" s="11" t="s">
        <v>4260</v>
      </c>
      <c r="D3207" s="11">
        <v>900156264</v>
      </c>
      <c r="E3207" s="11" t="s">
        <v>2845</v>
      </c>
      <c r="F3207" s="51">
        <v>13</v>
      </c>
      <c r="G3207" s="52">
        <v>2727187.3999999994</v>
      </c>
    </row>
    <row r="3208" spans="1:7" x14ac:dyDescent="0.2">
      <c r="A3208" s="11" t="s">
        <v>4259</v>
      </c>
      <c r="B3208" s="11" t="s">
        <v>4207</v>
      </c>
      <c r="C3208" s="11" t="s">
        <v>4260</v>
      </c>
      <c r="D3208" s="11">
        <v>900298372</v>
      </c>
      <c r="E3208" s="11" t="s">
        <v>2847</v>
      </c>
      <c r="F3208" s="51">
        <v>92</v>
      </c>
      <c r="G3208" s="52">
        <v>19538057.449999999</v>
      </c>
    </row>
    <row r="3209" spans="1:7" x14ac:dyDescent="0.2">
      <c r="A3209" s="11" t="s">
        <v>4259</v>
      </c>
      <c r="B3209" s="11" t="s">
        <v>4207</v>
      </c>
      <c r="C3209" s="11" t="s">
        <v>4260</v>
      </c>
      <c r="D3209" s="11">
        <v>901021565</v>
      </c>
      <c r="E3209" s="11" t="s">
        <v>2850</v>
      </c>
      <c r="F3209" s="51">
        <v>1</v>
      </c>
      <c r="G3209" s="52">
        <v>211989.4</v>
      </c>
    </row>
    <row r="3210" spans="1:7" x14ac:dyDescent="0.2">
      <c r="A3210" s="11" t="s">
        <v>4259</v>
      </c>
      <c r="B3210" s="11" t="s">
        <v>4207</v>
      </c>
      <c r="C3210" s="11" t="s">
        <v>4260</v>
      </c>
      <c r="D3210" s="11">
        <v>901097473</v>
      </c>
      <c r="E3210" s="11" t="s">
        <v>2852</v>
      </c>
      <c r="F3210" s="51">
        <v>4</v>
      </c>
      <c r="G3210" s="52">
        <v>840788.9</v>
      </c>
    </row>
    <row r="3211" spans="1:7" x14ac:dyDescent="0.2">
      <c r="A3211" s="11" t="s">
        <v>4261</v>
      </c>
      <c r="B3211" s="11" t="s">
        <v>2996</v>
      </c>
      <c r="C3211" s="11" t="s">
        <v>4262</v>
      </c>
      <c r="D3211" s="11">
        <v>800251440</v>
      </c>
      <c r="E3211" s="11" t="s">
        <v>2827</v>
      </c>
      <c r="F3211" s="51">
        <v>460</v>
      </c>
      <c r="G3211" s="52">
        <v>98456236.179999933</v>
      </c>
    </row>
    <row r="3212" spans="1:7" x14ac:dyDescent="0.2">
      <c r="A3212" s="11" t="s">
        <v>4261</v>
      </c>
      <c r="B3212" s="11" t="s">
        <v>2996</v>
      </c>
      <c r="C3212" s="11" t="s">
        <v>4262</v>
      </c>
      <c r="D3212" s="11">
        <v>804002105</v>
      </c>
      <c r="E3212" s="11" t="s">
        <v>2828</v>
      </c>
      <c r="F3212" s="51">
        <v>1</v>
      </c>
      <c r="G3212" s="52">
        <v>204820.69999999998</v>
      </c>
    </row>
    <row r="3213" spans="1:7" x14ac:dyDescent="0.2">
      <c r="A3213" s="11" t="s">
        <v>4261</v>
      </c>
      <c r="B3213" s="11" t="s">
        <v>2996</v>
      </c>
      <c r="C3213" s="11" t="s">
        <v>4262</v>
      </c>
      <c r="D3213" s="11">
        <v>805000427</v>
      </c>
      <c r="E3213" s="11" t="s">
        <v>2829</v>
      </c>
      <c r="F3213" s="51">
        <v>116</v>
      </c>
      <c r="G3213" s="52">
        <v>24603486.099999964</v>
      </c>
    </row>
    <row r="3214" spans="1:7" x14ac:dyDescent="0.2">
      <c r="A3214" s="11" t="s">
        <v>4261</v>
      </c>
      <c r="B3214" s="11" t="s">
        <v>2996</v>
      </c>
      <c r="C3214" s="11" t="s">
        <v>4262</v>
      </c>
      <c r="D3214" s="11">
        <v>805001157</v>
      </c>
      <c r="E3214" s="11" t="s">
        <v>2830</v>
      </c>
      <c r="F3214" s="51">
        <v>1</v>
      </c>
      <c r="G3214" s="52">
        <v>233333.33</v>
      </c>
    </row>
    <row r="3215" spans="1:7" x14ac:dyDescent="0.2">
      <c r="A3215" s="11" t="s">
        <v>4261</v>
      </c>
      <c r="B3215" s="11" t="s">
        <v>2996</v>
      </c>
      <c r="C3215" s="11" t="s">
        <v>4262</v>
      </c>
      <c r="D3215" s="11">
        <v>806008394</v>
      </c>
      <c r="E3215" s="11" t="s">
        <v>2831</v>
      </c>
      <c r="F3215" s="51">
        <v>1</v>
      </c>
      <c r="G3215" s="52">
        <v>233333.33</v>
      </c>
    </row>
    <row r="3216" spans="1:7" x14ac:dyDescent="0.2">
      <c r="A3216" s="11" t="s">
        <v>4261</v>
      </c>
      <c r="B3216" s="11" t="s">
        <v>2996</v>
      </c>
      <c r="C3216" s="11" t="s">
        <v>4262</v>
      </c>
      <c r="D3216" s="11">
        <v>830003564</v>
      </c>
      <c r="E3216" s="11" t="s">
        <v>2834</v>
      </c>
      <c r="F3216" s="51">
        <v>56</v>
      </c>
      <c r="G3216" s="52">
        <v>12056170.900000008</v>
      </c>
    </row>
    <row r="3217" spans="1:7" x14ac:dyDescent="0.2">
      <c r="A3217" s="11" t="s">
        <v>4261</v>
      </c>
      <c r="B3217" s="11" t="s">
        <v>2996</v>
      </c>
      <c r="C3217" s="11" t="s">
        <v>4262</v>
      </c>
      <c r="D3217" s="11">
        <v>837000084</v>
      </c>
      <c r="E3217" s="11" t="s">
        <v>2835</v>
      </c>
      <c r="F3217" s="51">
        <v>339</v>
      </c>
      <c r="G3217" s="52">
        <v>71830218.019999713</v>
      </c>
    </row>
    <row r="3218" spans="1:7" x14ac:dyDescent="0.2">
      <c r="A3218" s="11" t="s">
        <v>4261</v>
      </c>
      <c r="B3218" s="11" t="s">
        <v>2996</v>
      </c>
      <c r="C3218" s="11" t="s">
        <v>4262</v>
      </c>
      <c r="D3218" s="11">
        <v>891280008</v>
      </c>
      <c r="E3218" s="11" t="s">
        <v>2841</v>
      </c>
      <c r="F3218" s="51">
        <v>273</v>
      </c>
      <c r="G3218" s="52">
        <v>56955512.599999979</v>
      </c>
    </row>
    <row r="3219" spans="1:7" x14ac:dyDescent="0.2">
      <c r="A3219" s="11" t="s">
        <v>4261</v>
      </c>
      <c r="B3219" s="11" t="s">
        <v>2996</v>
      </c>
      <c r="C3219" s="11" t="s">
        <v>4262</v>
      </c>
      <c r="D3219" s="11">
        <v>900156264</v>
      </c>
      <c r="E3219" s="11" t="s">
        <v>2845</v>
      </c>
      <c r="F3219" s="51">
        <v>352</v>
      </c>
      <c r="G3219" s="52">
        <v>75114455.809999779</v>
      </c>
    </row>
    <row r="3220" spans="1:7" x14ac:dyDescent="0.2">
      <c r="A3220" s="11" t="s">
        <v>4261</v>
      </c>
      <c r="B3220" s="11" t="s">
        <v>2996</v>
      </c>
      <c r="C3220" s="11" t="s">
        <v>4262</v>
      </c>
      <c r="D3220" s="11">
        <v>900226715</v>
      </c>
      <c r="E3220" s="11" t="s">
        <v>2846</v>
      </c>
      <c r="F3220" s="51">
        <v>1</v>
      </c>
      <c r="G3220" s="52">
        <v>211989.4</v>
      </c>
    </row>
    <row r="3221" spans="1:7" x14ac:dyDescent="0.2">
      <c r="A3221" s="11" t="s">
        <v>4261</v>
      </c>
      <c r="B3221" s="11" t="s">
        <v>2996</v>
      </c>
      <c r="C3221" s="11" t="s">
        <v>4262</v>
      </c>
      <c r="D3221" s="11">
        <v>900935126</v>
      </c>
      <c r="E3221" s="11" t="s">
        <v>2849</v>
      </c>
      <c r="F3221" s="51">
        <v>1</v>
      </c>
      <c r="G3221" s="52">
        <v>204820.69999999998</v>
      </c>
    </row>
    <row r="3222" spans="1:7" x14ac:dyDescent="0.2">
      <c r="A3222" s="11" t="s">
        <v>4261</v>
      </c>
      <c r="B3222" s="11" t="s">
        <v>2996</v>
      </c>
      <c r="C3222" s="11" t="s">
        <v>4262</v>
      </c>
      <c r="D3222" s="11">
        <v>901021565</v>
      </c>
      <c r="E3222" s="11" t="s">
        <v>2850</v>
      </c>
      <c r="F3222" s="51">
        <v>6822</v>
      </c>
      <c r="G3222" s="52">
        <v>1442544156.9400132</v>
      </c>
    </row>
    <row r="3223" spans="1:7" x14ac:dyDescent="0.2">
      <c r="A3223" s="11" t="s">
        <v>4261</v>
      </c>
      <c r="B3223" s="11" t="s">
        <v>2996</v>
      </c>
      <c r="C3223" s="11" t="s">
        <v>4262</v>
      </c>
      <c r="D3223" s="11">
        <v>901097473</v>
      </c>
      <c r="E3223" s="11" t="s">
        <v>2852</v>
      </c>
      <c r="F3223" s="51">
        <v>92</v>
      </c>
      <c r="G3223" s="52">
        <v>18857841.799999971</v>
      </c>
    </row>
    <row r="3224" spans="1:7" x14ac:dyDescent="0.2">
      <c r="A3224" s="11" t="s">
        <v>4263</v>
      </c>
      <c r="B3224" s="11" t="s">
        <v>2996</v>
      </c>
      <c r="C3224" s="11" t="s">
        <v>3771</v>
      </c>
      <c r="D3224" s="11">
        <v>800251440</v>
      </c>
      <c r="E3224" s="11" t="s">
        <v>2827</v>
      </c>
      <c r="F3224" s="51">
        <v>2</v>
      </c>
      <c r="G3224" s="52">
        <v>445322.73</v>
      </c>
    </row>
    <row r="3225" spans="1:7" x14ac:dyDescent="0.2">
      <c r="A3225" s="11" t="s">
        <v>4263</v>
      </c>
      <c r="B3225" s="11" t="s">
        <v>2996</v>
      </c>
      <c r="C3225" s="11" t="s">
        <v>3771</v>
      </c>
      <c r="D3225" s="11">
        <v>891280008</v>
      </c>
      <c r="E3225" s="11" t="s">
        <v>2841</v>
      </c>
      <c r="F3225" s="51">
        <v>8</v>
      </c>
      <c r="G3225" s="52">
        <v>1695915.1999999997</v>
      </c>
    </row>
    <row r="3226" spans="1:7" x14ac:dyDescent="0.2">
      <c r="A3226" s="11" t="s">
        <v>4263</v>
      </c>
      <c r="B3226" s="11" t="s">
        <v>2996</v>
      </c>
      <c r="C3226" s="11" t="s">
        <v>3771</v>
      </c>
      <c r="D3226" s="11">
        <v>900156264</v>
      </c>
      <c r="E3226" s="11" t="s">
        <v>2845</v>
      </c>
      <c r="F3226" s="51">
        <v>1</v>
      </c>
      <c r="G3226" s="52">
        <v>211989.4</v>
      </c>
    </row>
    <row r="3227" spans="1:7" x14ac:dyDescent="0.2">
      <c r="A3227" s="11" t="s">
        <v>4263</v>
      </c>
      <c r="B3227" s="11" t="s">
        <v>2996</v>
      </c>
      <c r="C3227" s="11" t="s">
        <v>3771</v>
      </c>
      <c r="D3227" s="11">
        <v>900935126</v>
      </c>
      <c r="E3227" s="11" t="s">
        <v>2849</v>
      </c>
      <c r="F3227" s="51">
        <v>46</v>
      </c>
      <c r="G3227" s="52">
        <v>9694000.6300000083</v>
      </c>
    </row>
    <row r="3228" spans="1:7" x14ac:dyDescent="0.2">
      <c r="A3228" s="11" t="s">
        <v>4263</v>
      </c>
      <c r="B3228" s="11" t="s">
        <v>2996</v>
      </c>
      <c r="C3228" s="11" t="s">
        <v>3771</v>
      </c>
      <c r="D3228" s="11">
        <v>901021565</v>
      </c>
      <c r="E3228" s="11" t="s">
        <v>2850</v>
      </c>
      <c r="F3228" s="51">
        <v>156</v>
      </c>
      <c r="G3228" s="52">
        <v>32933492.419999901</v>
      </c>
    </row>
    <row r="3229" spans="1:7" x14ac:dyDescent="0.2">
      <c r="A3229" s="11" t="s">
        <v>4264</v>
      </c>
      <c r="B3229" s="11" t="s">
        <v>2996</v>
      </c>
      <c r="C3229" s="11" t="s">
        <v>4265</v>
      </c>
      <c r="D3229" s="11">
        <v>837000084</v>
      </c>
      <c r="E3229" s="11" t="s">
        <v>2835</v>
      </c>
      <c r="F3229" s="51">
        <v>84</v>
      </c>
      <c r="G3229" s="52">
        <v>17806623.090000011</v>
      </c>
    </row>
    <row r="3230" spans="1:7" x14ac:dyDescent="0.2">
      <c r="A3230" s="11" t="s">
        <v>4264</v>
      </c>
      <c r="B3230" s="11" t="s">
        <v>2996</v>
      </c>
      <c r="C3230" s="11" t="s">
        <v>4265</v>
      </c>
      <c r="D3230" s="11">
        <v>901021565</v>
      </c>
      <c r="E3230" s="11" t="s">
        <v>2850</v>
      </c>
      <c r="F3230" s="51">
        <v>27</v>
      </c>
      <c r="G3230" s="52">
        <v>5659195.5000000009</v>
      </c>
    </row>
    <row r="3231" spans="1:7" x14ac:dyDescent="0.2">
      <c r="A3231" s="11" t="s">
        <v>4266</v>
      </c>
      <c r="B3231" s="11" t="s">
        <v>2996</v>
      </c>
      <c r="C3231" s="11" t="s">
        <v>4267</v>
      </c>
      <c r="D3231" s="11">
        <v>800251440</v>
      </c>
      <c r="E3231" s="11" t="s">
        <v>2827</v>
      </c>
      <c r="F3231" s="51">
        <v>11</v>
      </c>
      <c r="G3231" s="52">
        <v>2523978.7700000005</v>
      </c>
    </row>
    <row r="3232" spans="1:7" x14ac:dyDescent="0.2">
      <c r="A3232" s="11" t="s">
        <v>4266</v>
      </c>
      <c r="B3232" s="11" t="s">
        <v>2996</v>
      </c>
      <c r="C3232" s="11" t="s">
        <v>4267</v>
      </c>
      <c r="D3232" s="11">
        <v>891280008</v>
      </c>
      <c r="E3232" s="11" t="s">
        <v>2841</v>
      </c>
      <c r="F3232" s="51">
        <v>11</v>
      </c>
      <c r="G3232" s="52">
        <v>2296039.8999999994</v>
      </c>
    </row>
    <row r="3233" spans="1:7" x14ac:dyDescent="0.2">
      <c r="A3233" s="11" t="s">
        <v>4266</v>
      </c>
      <c r="B3233" s="11" t="s">
        <v>2996</v>
      </c>
      <c r="C3233" s="11" t="s">
        <v>4267</v>
      </c>
      <c r="D3233" s="11">
        <v>901021565</v>
      </c>
      <c r="E3233" s="11" t="s">
        <v>2850</v>
      </c>
      <c r="F3233" s="51">
        <v>49</v>
      </c>
      <c r="G3233" s="52">
        <v>10529395.070000006</v>
      </c>
    </row>
    <row r="3234" spans="1:7" x14ac:dyDescent="0.2">
      <c r="A3234" s="11" t="s">
        <v>4268</v>
      </c>
      <c r="B3234" s="11" t="s">
        <v>2996</v>
      </c>
      <c r="C3234" s="11" t="s">
        <v>4269</v>
      </c>
      <c r="D3234" s="11">
        <v>800251440</v>
      </c>
      <c r="E3234" s="11" t="s">
        <v>2827</v>
      </c>
      <c r="F3234" s="51">
        <v>9</v>
      </c>
      <c r="G3234" s="52">
        <v>2078656.0400000003</v>
      </c>
    </row>
    <row r="3235" spans="1:7" x14ac:dyDescent="0.2">
      <c r="A3235" s="11" t="s">
        <v>4268</v>
      </c>
      <c r="B3235" s="11" t="s">
        <v>2996</v>
      </c>
      <c r="C3235" s="11" t="s">
        <v>4269</v>
      </c>
      <c r="D3235" s="11">
        <v>891280008</v>
      </c>
      <c r="E3235" s="11" t="s">
        <v>2841</v>
      </c>
      <c r="F3235" s="51">
        <v>5</v>
      </c>
      <c r="G3235" s="52">
        <v>1038440.9000000001</v>
      </c>
    </row>
    <row r="3236" spans="1:7" x14ac:dyDescent="0.2">
      <c r="A3236" s="11" t="s">
        <v>4268</v>
      </c>
      <c r="B3236" s="11" t="s">
        <v>2996</v>
      </c>
      <c r="C3236" s="11" t="s">
        <v>4269</v>
      </c>
      <c r="D3236" s="11">
        <v>900156264</v>
      </c>
      <c r="E3236" s="11" t="s">
        <v>2845</v>
      </c>
      <c r="F3236" s="51">
        <v>3</v>
      </c>
      <c r="G3236" s="52">
        <v>628799.5</v>
      </c>
    </row>
    <row r="3237" spans="1:7" x14ac:dyDescent="0.2">
      <c r="A3237" s="11" t="s">
        <v>4268</v>
      </c>
      <c r="B3237" s="11" t="s">
        <v>2996</v>
      </c>
      <c r="C3237" s="11" t="s">
        <v>4269</v>
      </c>
      <c r="D3237" s="11">
        <v>901021565</v>
      </c>
      <c r="E3237" s="11" t="s">
        <v>2850</v>
      </c>
      <c r="F3237" s="51">
        <v>114</v>
      </c>
      <c r="G3237" s="52">
        <v>24414939.20999996</v>
      </c>
    </row>
    <row r="3238" spans="1:7" x14ac:dyDescent="0.2">
      <c r="A3238" s="11" t="s">
        <v>4270</v>
      </c>
      <c r="B3238" s="11" t="s">
        <v>2996</v>
      </c>
      <c r="C3238" s="11" t="s">
        <v>4271</v>
      </c>
      <c r="D3238" s="11">
        <v>900156264</v>
      </c>
      <c r="E3238" s="11" t="s">
        <v>2845</v>
      </c>
      <c r="F3238" s="51">
        <v>2</v>
      </c>
      <c r="G3238" s="52">
        <v>409641.4</v>
      </c>
    </row>
    <row r="3239" spans="1:7" x14ac:dyDescent="0.2">
      <c r="A3239" s="11" t="s">
        <v>4270</v>
      </c>
      <c r="B3239" s="11" t="s">
        <v>2996</v>
      </c>
      <c r="C3239" s="11" t="s">
        <v>4271</v>
      </c>
      <c r="D3239" s="11">
        <v>900935126</v>
      </c>
      <c r="E3239" s="11" t="s">
        <v>2849</v>
      </c>
      <c r="F3239" s="51">
        <v>6</v>
      </c>
      <c r="G3239" s="52">
        <v>1250430.3</v>
      </c>
    </row>
    <row r="3240" spans="1:7" x14ac:dyDescent="0.2">
      <c r="A3240" s="11" t="s">
        <v>4270</v>
      </c>
      <c r="B3240" s="11" t="s">
        <v>2996</v>
      </c>
      <c r="C3240" s="11" t="s">
        <v>4271</v>
      </c>
      <c r="D3240" s="11">
        <v>901021565</v>
      </c>
      <c r="E3240" s="11" t="s">
        <v>2850</v>
      </c>
      <c r="F3240" s="51">
        <v>84</v>
      </c>
      <c r="G3240" s="52">
        <v>17391162.829999991</v>
      </c>
    </row>
    <row r="3241" spans="1:7" x14ac:dyDescent="0.2">
      <c r="A3241" s="11" t="s">
        <v>4272</v>
      </c>
      <c r="B3241" s="11" t="s">
        <v>2996</v>
      </c>
      <c r="C3241" s="11" t="s">
        <v>3259</v>
      </c>
      <c r="D3241" s="11">
        <v>800251440</v>
      </c>
      <c r="E3241" s="11" t="s">
        <v>2827</v>
      </c>
      <c r="F3241" s="51">
        <v>15</v>
      </c>
      <c r="G3241" s="52">
        <v>3371936.37</v>
      </c>
    </row>
    <row r="3242" spans="1:7" x14ac:dyDescent="0.2">
      <c r="A3242" s="11" t="s">
        <v>4272</v>
      </c>
      <c r="B3242" s="11" t="s">
        <v>2996</v>
      </c>
      <c r="C3242" s="11" t="s">
        <v>3259</v>
      </c>
      <c r="D3242" s="11">
        <v>891280008</v>
      </c>
      <c r="E3242" s="11" t="s">
        <v>2841</v>
      </c>
      <c r="F3242" s="51">
        <v>33</v>
      </c>
      <c r="G3242" s="52">
        <v>6931131.9000000041</v>
      </c>
    </row>
    <row r="3243" spans="1:7" x14ac:dyDescent="0.2">
      <c r="A3243" s="11" t="s">
        <v>4272</v>
      </c>
      <c r="B3243" s="11" t="s">
        <v>2996</v>
      </c>
      <c r="C3243" s="11" t="s">
        <v>3259</v>
      </c>
      <c r="D3243" s="11">
        <v>900156264</v>
      </c>
      <c r="E3243" s="11" t="s">
        <v>2845</v>
      </c>
      <c r="F3243" s="51">
        <v>1</v>
      </c>
      <c r="G3243" s="52">
        <v>211989.4</v>
      </c>
    </row>
    <row r="3244" spans="1:7" x14ac:dyDescent="0.2">
      <c r="A3244" s="11" t="s">
        <v>4272</v>
      </c>
      <c r="B3244" s="11" t="s">
        <v>2996</v>
      </c>
      <c r="C3244" s="11" t="s">
        <v>3259</v>
      </c>
      <c r="D3244" s="11">
        <v>901021565</v>
      </c>
      <c r="E3244" s="11" t="s">
        <v>2850</v>
      </c>
      <c r="F3244" s="51">
        <v>214</v>
      </c>
      <c r="G3244" s="52">
        <v>46041082.149999812</v>
      </c>
    </row>
    <row r="3245" spans="1:7" x14ac:dyDescent="0.2">
      <c r="A3245" s="11" t="s">
        <v>4273</v>
      </c>
      <c r="B3245" s="11" t="s">
        <v>2996</v>
      </c>
      <c r="C3245" s="11" t="s">
        <v>4274</v>
      </c>
      <c r="D3245" s="11">
        <v>800251440</v>
      </c>
      <c r="E3245" s="11" t="s">
        <v>2827</v>
      </c>
      <c r="F3245" s="51">
        <v>10</v>
      </c>
      <c r="G3245" s="52">
        <v>2205269.7200000002</v>
      </c>
    </row>
    <row r="3246" spans="1:7" x14ac:dyDescent="0.2">
      <c r="A3246" s="11" t="s">
        <v>4273</v>
      </c>
      <c r="B3246" s="11" t="s">
        <v>2996</v>
      </c>
      <c r="C3246" s="11" t="s">
        <v>4274</v>
      </c>
      <c r="D3246" s="11">
        <v>805001157</v>
      </c>
      <c r="E3246" s="11" t="s">
        <v>2830</v>
      </c>
      <c r="F3246" s="51">
        <v>1</v>
      </c>
      <c r="G3246" s="52">
        <v>211989.4</v>
      </c>
    </row>
    <row r="3247" spans="1:7" x14ac:dyDescent="0.2">
      <c r="A3247" s="11" t="s">
        <v>4273</v>
      </c>
      <c r="B3247" s="11" t="s">
        <v>2996</v>
      </c>
      <c r="C3247" s="11" t="s">
        <v>4274</v>
      </c>
      <c r="D3247" s="11">
        <v>891280008</v>
      </c>
      <c r="E3247" s="11" t="s">
        <v>2841</v>
      </c>
      <c r="F3247" s="51">
        <v>22</v>
      </c>
      <c r="G3247" s="52">
        <v>4606417.2</v>
      </c>
    </row>
    <row r="3248" spans="1:7" x14ac:dyDescent="0.2">
      <c r="A3248" s="11" t="s">
        <v>4273</v>
      </c>
      <c r="B3248" s="11" t="s">
        <v>2996</v>
      </c>
      <c r="C3248" s="11" t="s">
        <v>4274</v>
      </c>
      <c r="D3248" s="11">
        <v>900156264</v>
      </c>
      <c r="E3248" s="11" t="s">
        <v>2845</v>
      </c>
      <c r="F3248" s="51">
        <v>6</v>
      </c>
      <c r="G3248" s="52">
        <v>1271936.3999999999</v>
      </c>
    </row>
    <row r="3249" spans="1:7" x14ac:dyDescent="0.2">
      <c r="A3249" s="11" t="s">
        <v>4273</v>
      </c>
      <c r="B3249" s="11" t="s">
        <v>2996</v>
      </c>
      <c r="C3249" s="11" t="s">
        <v>4274</v>
      </c>
      <c r="D3249" s="11">
        <v>901021565</v>
      </c>
      <c r="E3249" s="11" t="s">
        <v>2850</v>
      </c>
      <c r="F3249" s="51">
        <v>290</v>
      </c>
      <c r="G3249" s="52">
        <v>61523376.989999771</v>
      </c>
    </row>
    <row r="3250" spans="1:7" x14ac:dyDescent="0.2">
      <c r="A3250" s="11" t="s">
        <v>4275</v>
      </c>
      <c r="B3250" s="11" t="s">
        <v>2996</v>
      </c>
      <c r="C3250" s="11" t="s">
        <v>4276</v>
      </c>
      <c r="D3250" s="11">
        <v>900935126</v>
      </c>
      <c r="E3250" s="11" t="s">
        <v>2849</v>
      </c>
      <c r="F3250" s="51">
        <v>62</v>
      </c>
      <c r="G3250" s="52">
        <v>12949625.730000013</v>
      </c>
    </row>
    <row r="3251" spans="1:7" x14ac:dyDescent="0.2">
      <c r="A3251" s="11" t="s">
        <v>4275</v>
      </c>
      <c r="B3251" s="11" t="s">
        <v>2996</v>
      </c>
      <c r="C3251" s="11" t="s">
        <v>4276</v>
      </c>
      <c r="D3251" s="11">
        <v>901021565</v>
      </c>
      <c r="E3251" s="11" t="s">
        <v>2850</v>
      </c>
      <c r="F3251" s="51">
        <v>290</v>
      </c>
      <c r="G3251" s="52">
        <v>61058708.849999815</v>
      </c>
    </row>
    <row r="3252" spans="1:7" x14ac:dyDescent="0.2">
      <c r="A3252" s="11" t="s">
        <v>4277</v>
      </c>
      <c r="B3252" s="11" t="s">
        <v>2996</v>
      </c>
      <c r="C3252" s="11" t="s">
        <v>4278</v>
      </c>
      <c r="D3252" s="11">
        <v>800251440</v>
      </c>
      <c r="E3252" s="11" t="s">
        <v>2827</v>
      </c>
      <c r="F3252" s="51">
        <v>13</v>
      </c>
      <c r="G3252" s="52">
        <v>2819893.9899999998</v>
      </c>
    </row>
    <row r="3253" spans="1:7" x14ac:dyDescent="0.2">
      <c r="A3253" s="11" t="s">
        <v>4277</v>
      </c>
      <c r="B3253" s="11" t="s">
        <v>2996</v>
      </c>
      <c r="C3253" s="11" t="s">
        <v>4278</v>
      </c>
      <c r="D3253" s="11">
        <v>891280008</v>
      </c>
      <c r="E3253" s="11" t="s">
        <v>2841</v>
      </c>
      <c r="F3253" s="51">
        <v>13</v>
      </c>
      <c r="G3253" s="52">
        <v>2705681.3000000003</v>
      </c>
    </row>
    <row r="3254" spans="1:7" x14ac:dyDescent="0.2">
      <c r="A3254" s="11" t="s">
        <v>4277</v>
      </c>
      <c r="B3254" s="11" t="s">
        <v>2996</v>
      </c>
      <c r="C3254" s="11" t="s">
        <v>4278</v>
      </c>
      <c r="D3254" s="11">
        <v>901021565</v>
      </c>
      <c r="E3254" s="11" t="s">
        <v>2850</v>
      </c>
      <c r="F3254" s="51">
        <v>162</v>
      </c>
      <c r="G3254" s="52">
        <v>34519392.089999899</v>
      </c>
    </row>
    <row r="3255" spans="1:7" x14ac:dyDescent="0.2">
      <c r="A3255" s="11" t="s">
        <v>4279</v>
      </c>
      <c r="B3255" s="11" t="s">
        <v>2996</v>
      </c>
      <c r="C3255" s="11" t="s">
        <v>4280</v>
      </c>
      <c r="D3255" s="11">
        <v>800251440</v>
      </c>
      <c r="E3255" s="11" t="s">
        <v>2827</v>
      </c>
      <c r="F3255" s="51">
        <v>4</v>
      </c>
      <c r="G3255" s="52">
        <v>890645.46</v>
      </c>
    </row>
    <row r="3256" spans="1:7" x14ac:dyDescent="0.2">
      <c r="A3256" s="11" t="s">
        <v>4279</v>
      </c>
      <c r="B3256" s="11" t="s">
        <v>2996</v>
      </c>
      <c r="C3256" s="11" t="s">
        <v>4280</v>
      </c>
      <c r="D3256" s="11">
        <v>837000084</v>
      </c>
      <c r="E3256" s="11" t="s">
        <v>2835</v>
      </c>
      <c r="F3256" s="51">
        <v>47</v>
      </c>
      <c r="G3256" s="52">
        <v>10006027.490000008</v>
      </c>
    </row>
    <row r="3257" spans="1:7" x14ac:dyDescent="0.2">
      <c r="A3257" s="11" t="s">
        <v>4279</v>
      </c>
      <c r="B3257" s="11" t="s">
        <v>2996</v>
      </c>
      <c r="C3257" s="11" t="s">
        <v>4280</v>
      </c>
      <c r="D3257" s="11">
        <v>900156264</v>
      </c>
      <c r="E3257" s="11" t="s">
        <v>2845</v>
      </c>
      <c r="F3257" s="51">
        <v>1</v>
      </c>
      <c r="G3257" s="52">
        <v>204820.7</v>
      </c>
    </row>
    <row r="3258" spans="1:7" x14ac:dyDescent="0.2">
      <c r="A3258" s="11" t="s">
        <v>4279</v>
      </c>
      <c r="B3258" s="11" t="s">
        <v>2996</v>
      </c>
      <c r="C3258" s="11" t="s">
        <v>4280</v>
      </c>
      <c r="D3258" s="11">
        <v>901021565</v>
      </c>
      <c r="E3258" s="11" t="s">
        <v>2850</v>
      </c>
      <c r="F3258" s="51">
        <v>74</v>
      </c>
      <c r="G3258" s="52">
        <v>15764773.940000013</v>
      </c>
    </row>
    <row r="3259" spans="1:7" x14ac:dyDescent="0.2">
      <c r="A3259" s="11" t="s">
        <v>4281</v>
      </c>
      <c r="B3259" s="11" t="s">
        <v>2996</v>
      </c>
      <c r="C3259" s="11" t="s">
        <v>3178</v>
      </c>
      <c r="D3259" s="11">
        <v>837000084</v>
      </c>
      <c r="E3259" s="11" t="s">
        <v>2835</v>
      </c>
      <c r="F3259" s="51">
        <v>102</v>
      </c>
      <c r="G3259" s="52">
        <v>21593270.979999986</v>
      </c>
    </row>
    <row r="3260" spans="1:7" x14ac:dyDescent="0.2">
      <c r="A3260" s="11" t="s">
        <v>4281</v>
      </c>
      <c r="B3260" s="11" t="s">
        <v>2996</v>
      </c>
      <c r="C3260" s="11" t="s">
        <v>3178</v>
      </c>
      <c r="D3260" s="11">
        <v>900156264</v>
      </c>
      <c r="E3260" s="11" t="s">
        <v>2845</v>
      </c>
      <c r="F3260" s="51">
        <v>1</v>
      </c>
      <c r="G3260" s="52">
        <v>204820.69999999998</v>
      </c>
    </row>
    <row r="3261" spans="1:7" x14ac:dyDescent="0.2">
      <c r="A3261" s="11" t="s">
        <v>4281</v>
      </c>
      <c r="B3261" s="11" t="s">
        <v>2996</v>
      </c>
      <c r="C3261" s="11" t="s">
        <v>3178</v>
      </c>
      <c r="D3261" s="11">
        <v>901021565</v>
      </c>
      <c r="E3261" s="11" t="s">
        <v>2850</v>
      </c>
      <c r="F3261" s="51">
        <v>80</v>
      </c>
      <c r="G3261" s="52">
        <v>16901315.890000019</v>
      </c>
    </row>
    <row r="3262" spans="1:7" x14ac:dyDescent="0.2">
      <c r="A3262" s="11" t="s">
        <v>4282</v>
      </c>
      <c r="B3262" s="11" t="s">
        <v>2996</v>
      </c>
      <c r="C3262" s="11" t="s">
        <v>4283</v>
      </c>
      <c r="D3262" s="11">
        <v>901021565</v>
      </c>
      <c r="E3262" s="11" t="s">
        <v>2850</v>
      </c>
      <c r="F3262" s="51">
        <v>86</v>
      </c>
      <c r="G3262" s="52">
        <v>18016027.40000001</v>
      </c>
    </row>
    <row r="3263" spans="1:7" x14ac:dyDescent="0.2">
      <c r="A3263" s="11" t="s">
        <v>4284</v>
      </c>
      <c r="B3263" s="11" t="s">
        <v>2996</v>
      </c>
      <c r="C3263" s="11" t="s">
        <v>4285</v>
      </c>
      <c r="D3263" s="11">
        <v>830003564</v>
      </c>
      <c r="E3263" s="11" t="s">
        <v>2834</v>
      </c>
      <c r="F3263" s="51">
        <v>1</v>
      </c>
      <c r="G3263" s="52">
        <v>233333.33</v>
      </c>
    </row>
    <row r="3264" spans="1:7" x14ac:dyDescent="0.2">
      <c r="A3264" s="11" t="s">
        <v>4284</v>
      </c>
      <c r="B3264" s="11" t="s">
        <v>2996</v>
      </c>
      <c r="C3264" s="11" t="s">
        <v>4285</v>
      </c>
      <c r="D3264" s="11">
        <v>837000084</v>
      </c>
      <c r="E3264" s="11" t="s">
        <v>2835</v>
      </c>
      <c r="F3264" s="51">
        <v>379</v>
      </c>
      <c r="G3264" s="52">
        <v>80037545.589999929</v>
      </c>
    </row>
    <row r="3265" spans="1:7" x14ac:dyDescent="0.2">
      <c r="A3265" s="11" t="s">
        <v>4284</v>
      </c>
      <c r="B3265" s="11" t="s">
        <v>2996</v>
      </c>
      <c r="C3265" s="11" t="s">
        <v>4285</v>
      </c>
      <c r="D3265" s="11">
        <v>900156264</v>
      </c>
      <c r="E3265" s="11" t="s">
        <v>2845</v>
      </c>
      <c r="F3265" s="51">
        <v>4</v>
      </c>
      <c r="G3265" s="52">
        <v>833620.20000000007</v>
      </c>
    </row>
    <row r="3266" spans="1:7" x14ac:dyDescent="0.2">
      <c r="A3266" s="11" t="s">
        <v>4284</v>
      </c>
      <c r="B3266" s="11" t="s">
        <v>2996</v>
      </c>
      <c r="C3266" s="11" t="s">
        <v>4285</v>
      </c>
      <c r="D3266" s="11">
        <v>900935126</v>
      </c>
      <c r="E3266" s="11" t="s">
        <v>2849</v>
      </c>
      <c r="F3266" s="51">
        <v>1</v>
      </c>
      <c r="G3266" s="52">
        <v>204820.69999999998</v>
      </c>
    </row>
    <row r="3267" spans="1:7" x14ac:dyDescent="0.2">
      <c r="A3267" s="11" t="s">
        <v>4284</v>
      </c>
      <c r="B3267" s="11" t="s">
        <v>2996</v>
      </c>
      <c r="C3267" s="11" t="s">
        <v>4285</v>
      </c>
      <c r="D3267" s="11">
        <v>901021565</v>
      </c>
      <c r="E3267" s="11" t="s">
        <v>2850</v>
      </c>
      <c r="F3267" s="51">
        <v>60</v>
      </c>
      <c r="G3267" s="52">
        <v>12810935.40000001</v>
      </c>
    </row>
    <row r="3268" spans="1:7" x14ac:dyDescent="0.2">
      <c r="A3268" s="11" t="s">
        <v>4286</v>
      </c>
      <c r="B3268" s="11" t="s">
        <v>2996</v>
      </c>
      <c r="C3268" s="11" t="s">
        <v>4287</v>
      </c>
      <c r="D3268" s="11">
        <v>900935126</v>
      </c>
      <c r="E3268" s="11" t="s">
        <v>2849</v>
      </c>
      <c r="F3268" s="51">
        <v>34</v>
      </c>
      <c r="G3268" s="52">
        <v>7049928.2000000039</v>
      </c>
    </row>
    <row r="3269" spans="1:7" x14ac:dyDescent="0.2">
      <c r="A3269" s="11" t="s">
        <v>4286</v>
      </c>
      <c r="B3269" s="11" t="s">
        <v>2996</v>
      </c>
      <c r="C3269" s="11" t="s">
        <v>4287</v>
      </c>
      <c r="D3269" s="11">
        <v>901021565</v>
      </c>
      <c r="E3269" s="11" t="s">
        <v>2850</v>
      </c>
      <c r="F3269" s="51">
        <v>24</v>
      </c>
      <c r="G3269" s="52">
        <v>5037402.53</v>
      </c>
    </row>
    <row r="3270" spans="1:7" x14ac:dyDescent="0.2">
      <c r="A3270" s="11" t="s">
        <v>4288</v>
      </c>
      <c r="B3270" s="11" t="s">
        <v>2996</v>
      </c>
      <c r="C3270" s="11" t="s">
        <v>4289</v>
      </c>
      <c r="D3270" s="11">
        <v>800251440</v>
      </c>
      <c r="E3270" s="11" t="s">
        <v>2827</v>
      </c>
      <c r="F3270" s="51">
        <v>14</v>
      </c>
      <c r="G3270" s="52">
        <v>3010539.4599999995</v>
      </c>
    </row>
    <row r="3271" spans="1:7" x14ac:dyDescent="0.2">
      <c r="A3271" s="11" t="s">
        <v>4288</v>
      </c>
      <c r="B3271" s="11" t="s">
        <v>2996</v>
      </c>
      <c r="C3271" s="11" t="s">
        <v>4289</v>
      </c>
      <c r="D3271" s="11">
        <v>830003564</v>
      </c>
      <c r="E3271" s="11" t="s">
        <v>2834</v>
      </c>
      <c r="F3271" s="51">
        <v>1</v>
      </c>
      <c r="G3271" s="52">
        <v>211989.4</v>
      </c>
    </row>
    <row r="3272" spans="1:7" x14ac:dyDescent="0.2">
      <c r="A3272" s="11" t="s">
        <v>4288</v>
      </c>
      <c r="B3272" s="11" t="s">
        <v>2996</v>
      </c>
      <c r="C3272" s="11" t="s">
        <v>4289</v>
      </c>
      <c r="D3272" s="11">
        <v>891280008</v>
      </c>
      <c r="E3272" s="11" t="s">
        <v>2841</v>
      </c>
      <c r="F3272" s="51">
        <v>14</v>
      </c>
      <c r="G3272" s="52">
        <v>2917670.6999999997</v>
      </c>
    </row>
    <row r="3273" spans="1:7" x14ac:dyDescent="0.2">
      <c r="A3273" s="11" t="s">
        <v>4288</v>
      </c>
      <c r="B3273" s="11" t="s">
        <v>2996</v>
      </c>
      <c r="C3273" s="11" t="s">
        <v>4289</v>
      </c>
      <c r="D3273" s="11">
        <v>900156264</v>
      </c>
      <c r="E3273" s="11" t="s">
        <v>2845</v>
      </c>
      <c r="F3273" s="51">
        <v>3</v>
      </c>
      <c r="G3273" s="52">
        <v>628799.5</v>
      </c>
    </row>
    <row r="3274" spans="1:7" x14ac:dyDescent="0.2">
      <c r="A3274" s="11" t="s">
        <v>4288</v>
      </c>
      <c r="B3274" s="11" t="s">
        <v>2996</v>
      </c>
      <c r="C3274" s="11" t="s">
        <v>4289</v>
      </c>
      <c r="D3274" s="11">
        <v>901021565</v>
      </c>
      <c r="E3274" s="11" t="s">
        <v>2850</v>
      </c>
      <c r="F3274" s="51">
        <v>251</v>
      </c>
      <c r="G3274" s="52">
        <v>53221568.589999788</v>
      </c>
    </row>
    <row r="3275" spans="1:7" x14ac:dyDescent="0.2">
      <c r="A3275" s="11" t="s">
        <v>4290</v>
      </c>
      <c r="B3275" s="11" t="s">
        <v>2996</v>
      </c>
      <c r="C3275" s="11" t="s">
        <v>4291</v>
      </c>
      <c r="D3275" s="11">
        <v>900935126</v>
      </c>
      <c r="E3275" s="11" t="s">
        <v>2849</v>
      </c>
      <c r="F3275" s="51">
        <v>67</v>
      </c>
      <c r="G3275" s="52">
        <v>14002404.030000011</v>
      </c>
    </row>
    <row r="3276" spans="1:7" x14ac:dyDescent="0.2">
      <c r="A3276" s="11" t="s">
        <v>4290</v>
      </c>
      <c r="B3276" s="11" t="s">
        <v>2996</v>
      </c>
      <c r="C3276" s="11" t="s">
        <v>4291</v>
      </c>
      <c r="D3276" s="11">
        <v>901021565</v>
      </c>
      <c r="E3276" s="11" t="s">
        <v>2850</v>
      </c>
      <c r="F3276" s="51">
        <v>1</v>
      </c>
      <c r="G3276" s="52">
        <v>211989.4</v>
      </c>
    </row>
    <row r="3277" spans="1:7" x14ac:dyDescent="0.2">
      <c r="A3277" s="11" t="s">
        <v>4292</v>
      </c>
      <c r="B3277" s="11" t="s">
        <v>2996</v>
      </c>
      <c r="C3277" s="11" t="s">
        <v>4293</v>
      </c>
      <c r="D3277" s="11">
        <v>800251440</v>
      </c>
      <c r="E3277" s="11" t="s">
        <v>2827</v>
      </c>
      <c r="F3277" s="51">
        <v>6</v>
      </c>
      <c r="G3277" s="52">
        <v>1314624.26</v>
      </c>
    </row>
    <row r="3278" spans="1:7" x14ac:dyDescent="0.2">
      <c r="A3278" s="11" t="s">
        <v>4292</v>
      </c>
      <c r="B3278" s="11" t="s">
        <v>2996</v>
      </c>
      <c r="C3278" s="11" t="s">
        <v>4293</v>
      </c>
      <c r="D3278" s="11">
        <v>891280008</v>
      </c>
      <c r="E3278" s="11" t="s">
        <v>2841</v>
      </c>
      <c r="F3278" s="51">
        <v>13</v>
      </c>
      <c r="G3278" s="52">
        <v>2727187.4</v>
      </c>
    </row>
    <row r="3279" spans="1:7" x14ac:dyDescent="0.2">
      <c r="A3279" s="11" t="s">
        <v>4292</v>
      </c>
      <c r="B3279" s="11" t="s">
        <v>2996</v>
      </c>
      <c r="C3279" s="11" t="s">
        <v>4293</v>
      </c>
      <c r="D3279" s="11">
        <v>901021565</v>
      </c>
      <c r="E3279" s="11" t="s">
        <v>2850</v>
      </c>
      <c r="F3279" s="51">
        <v>103</v>
      </c>
      <c r="G3279" s="52">
        <v>21905297.839999981</v>
      </c>
    </row>
    <row r="3280" spans="1:7" x14ac:dyDescent="0.2">
      <c r="A3280" s="11" t="s">
        <v>4294</v>
      </c>
      <c r="B3280" s="11" t="s">
        <v>2996</v>
      </c>
      <c r="C3280" s="11" t="s">
        <v>4295</v>
      </c>
      <c r="D3280" s="11">
        <v>900156264</v>
      </c>
      <c r="E3280" s="11" t="s">
        <v>2845</v>
      </c>
      <c r="F3280" s="51">
        <v>1</v>
      </c>
      <c r="G3280" s="52">
        <v>204820.7</v>
      </c>
    </row>
    <row r="3281" spans="1:7" x14ac:dyDescent="0.2">
      <c r="A3281" s="11" t="s">
        <v>4294</v>
      </c>
      <c r="B3281" s="11" t="s">
        <v>2996</v>
      </c>
      <c r="C3281" s="11" t="s">
        <v>4295</v>
      </c>
      <c r="D3281" s="11">
        <v>900935126</v>
      </c>
      <c r="E3281" s="11" t="s">
        <v>2849</v>
      </c>
      <c r="F3281" s="51">
        <v>140</v>
      </c>
      <c r="G3281" s="52">
        <v>29440651.539999932</v>
      </c>
    </row>
    <row r="3282" spans="1:7" x14ac:dyDescent="0.2">
      <c r="A3282" s="11" t="s">
        <v>4294</v>
      </c>
      <c r="B3282" s="11" t="s">
        <v>2996</v>
      </c>
      <c r="C3282" s="11" t="s">
        <v>4295</v>
      </c>
      <c r="D3282" s="11">
        <v>901021565</v>
      </c>
      <c r="E3282" s="11" t="s">
        <v>2850</v>
      </c>
      <c r="F3282" s="51">
        <v>15</v>
      </c>
      <c r="G3282" s="52">
        <v>3151166.1999999993</v>
      </c>
    </row>
    <row r="3283" spans="1:7" x14ac:dyDescent="0.2">
      <c r="A3283" s="11" t="s">
        <v>4296</v>
      </c>
      <c r="B3283" s="11" t="s">
        <v>2996</v>
      </c>
      <c r="C3283" s="11" t="s">
        <v>4297</v>
      </c>
      <c r="D3283" s="11">
        <v>800251440</v>
      </c>
      <c r="E3283" s="11" t="s">
        <v>2827</v>
      </c>
      <c r="F3283" s="51">
        <v>5</v>
      </c>
      <c r="G3283" s="52">
        <v>1123978.79</v>
      </c>
    </row>
    <row r="3284" spans="1:7" x14ac:dyDescent="0.2">
      <c r="A3284" s="11" t="s">
        <v>4296</v>
      </c>
      <c r="B3284" s="11" t="s">
        <v>2996</v>
      </c>
      <c r="C3284" s="11" t="s">
        <v>4297</v>
      </c>
      <c r="D3284" s="11">
        <v>837000084</v>
      </c>
      <c r="E3284" s="11" t="s">
        <v>2835</v>
      </c>
      <c r="F3284" s="51">
        <v>29</v>
      </c>
      <c r="G3284" s="52">
        <v>6118855.6300000018</v>
      </c>
    </row>
    <row r="3285" spans="1:7" x14ac:dyDescent="0.2">
      <c r="A3285" s="11" t="s">
        <v>4296</v>
      </c>
      <c r="B3285" s="11" t="s">
        <v>2996</v>
      </c>
      <c r="C3285" s="11" t="s">
        <v>4297</v>
      </c>
      <c r="D3285" s="11">
        <v>891280008</v>
      </c>
      <c r="E3285" s="11" t="s">
        <v>2841</v>
      </c>
      <c r="F3285" s="51">
        <v>9</v>
      </c>
      <c r="G3285" s="52">
        <v>1857723.7</v>
      </c>
    </row>
    <row r="3286" spans="1:7" x14ac:dyDescent="0.2">
      <c r="A3286" s="11" t="s">
        <v>4296</v>
      </c>
      <c r="B3286" s="11" t="s">
        <v>2996</v>
      </c>
      <c r="C3286" s="11" t="s">
        <v>4297</v>
      </c>
      <c r="D3286" s="11">
        <v>901021565</v>
      </c>
      <c r="E3286" s="11" t="s">
        <v>2850</v>
      </c>
      <c r="F3286" s="51">
        <v>136</v>
      </c>
      <c r="G3286" s="52">
        <v>28707393.139999934</v>
      </c>
    </row>
    <row r="3287" spans="1:7" x14ac:dyDescent="0.2">
      <c r="A3287" s="11" t="s">
        <v>4298</v>
      </c>
      <c r="B3287" s="11" t="s">
        <v>2996</v>
      </c>
      <c r="C3287" s="11" t="s">
        <v>3598</v>
      </c>
      <c r="D3287" s="11">
        <v>817001773</v>
      </c>
      <c r="E3287" s="11" t="s">
        <v>2832</v>
      </c>
      <c r="F3287" s="51">
        <v>1</v>
      </c>
      <c r="G3287" s="52">
        <v>211989.4</v>
      </c>
    </row>
    <row r="3288" spans="1:7" x14ac:dyDescent="0.2">
      <c r="A3288" s="11" t="s">
        <v>4298</v>
      </c>
      <c r="B3288" s="11" t="s">
        <v>2996</v>
      </c>
      <c r="C3288" s="11" t="s">
        <v>3598</v>
      </c>
      <c r="D3288" s="11">
        <v>900156264</v>
      </c>
      <c r="E3288" s="11" t="s">
        <v>2845</v>
      </c>
      <c r="F3288" s="51">
        <v>2</v>
      </c>
      <c r="G3288" s="52">
        <v>416810.1</v>
      </c>
    </row>
    <row r="3289" spans="1:7" x14ac:dyDescent="0.2">
      <c r="A3289" s="11" t="s">
        <v>4298</v>
      </c>
      <c r="B3289" s="11" t="s">
        <v>2996</v>
      </c>
      <c r="C3289" s="11" t="s">
        <v>3598</v>
      </c>
      <c r="D3289" s="11">
        <v>900935126</v>
      </c>
      <c r="E3289" s="11" t="s">
        <v>2849</v>
      </c>
      <c r="F3289" s="51">
        <v>83</v>
      </c>
      <c r="G3289" s="52">
        <v>17430240.100000013</v>
      </c>
    </row>
    <row r="3290" spans="1:7" x14ac:dyDescent="0.2">
      <c r="A3290" s="11" t="s">
        <v>4298</v>
      </c>
      <c r="B3290" s="11" t="s">
        <v>2996</v>
      </c>
      <c r="C3290" s="11" t="s">
        <v>3598</v>
      </c>
      <c r="D3290" s="11">
        <v>901021565</v>
      </c>
      <c r="E3290" s="11" t="s">
        <v>2850</v>
      </c>
      <c r="F3290" s="51">
        <v>160</v>
      </c>
      <c r="G3290" s="52">
        <v>33766788.279999897</v>
      </c>
    </row>
    <row r="3291" spans="1:7" x14ac:dyDescent="0.2">
      <c r="A3291" s="11" t="s">
        <v>4299</v>
      </c>
      <c r="B3291" s="11" t="s">
        <v>2996</v>
      </c>
      <c r="C3291" s="11" t="s">
        <v>4300</v>
      </c>
      <c r="D3291" s="11">
        <v>837000084</v>
      </c>
      <c r="E3291" s="11" t="s">
        <v>2835</v>
      </c>
      <c r="F3291" s="51">
        <v>28</v>
      </c>
      <c r="G3291" s="52">
        <v>5935378.8600000013</v>
      </c>
    </row>
    <row r="3292" spans="1:7" x14ac:dyDescent="0.2">
      <c r="A3292" s="11" t="s">
        <v>4299</v>
      </c>
      <c r="B3292" s="11" t="s">
        <v>2996</v>
      </c>
      <c r="C3292" s="11" t="s">
        <v>4300</v>
      </c>
      <c r="D3292" s="11">
        <v>901021565</v>
      </c>
      <c r="E3292" s="11" t="s">
        <v>2850</v>
      </c>
      <c r="F3292" s="51">
        <v>59</v>
      </c>
      <c r="G3292" s="52">
        <v>12571082.050000012</v>
      </c>
    </row>
    <row r="3293" spans="1:7" x14ac:dyDescent="0.2">
      <c r="A3293" s="11" t="s">
        <v>4301</v>
      </c>
      <c r="B3293" s="11" t="s">
        <v>2996</v>
      </c>
      <c r="C3293" s="11" t="s">
        <v>4302</v>
      </c>
      <c r="D3293" s="11">
        <v>800251440</v>
      </c>
      <c r="E3293" s="11" t="s">
        <v>2827</v>
      </c>
      <c r="F3293" s="51">
        <v>4</v>
      </c>
      <c r="G3293" s="52">
        <v>911989.3899999999</v>
      </c>
    </row>
    <row r="3294" spans="1:7" x14ac:dyDescent="0.2">
      <c r="A3294" s="11" t="s">
        <v>4301</v>
      </c>
      <c r="B3294" s="11" t="s">
        <v>2996</v>
      </c>
      <c r="C3294" s="11" t="s">
        <v>4302</v>
      </c>
      <c r="D3294" s="11">
        <v>837000084</v>
      </c>
      <c r="E3294" s="11" t="s">
        <v>2835</v>
      </c>
      <c r="F3294" s="51">
        <v>172</v>
      </c>
      <c r="G3294" s="52">
        <v>36545768.649999902</v>
      </c>
    </row>
    <row r="3295" spans="1:7" x14ac:dyDescent="0.2">
      <c r="A3295" s="11" t="s">
        <v>4301</v>
      </c>
      <c r="B3295" s="11" t="s">
        <v>2996</v>
      </c>
      <c r="C3295" s="11" t="s">
        <v>4302</v>
      </c>
      <c r="D3295" s="11">
        <v>891280008</v>
      </c>
      <c r="E3295" s="11" t="s">
        <v>2841</v>
      </c>
      <c r="F3295" s="51">
        <v>9</v>
      </c>
      <c r="G3295" s="52">
        <v>1893567.1999999997</v>
      </c>
    </row>
    <row r="3296" spans="1:7" x14ac:dyDescent="0.2">
      <c r="A3296" s="11" t="s">
        <v>4301</v>
      </c>
      <c r="B3296" s="11" t="s">
        <v>2996</v>
      </c>
      <c r="C3296" s="11" t="s">
        <v>4302</v>
      </c>
      <c r="D3296" s="11">
        <v>900156264</v>
      </c>
      <c r="E3296" s="11" t="s">
        <v>2845</v>
      </c>
      <c r="F3296" s="51">
        <v>1</v>
      </c>
      <c r="G3296" s="52">
        <v>211989.4</v>
      </c>
    </row>
    <row r="3297" spans="1:7" x14ac:dyDescent="0.2">
      <c r="A3297" s="11" t="s">
        <v>4301</v>
      </c>
      <c r="B3297" s="11" t="s">
        <v>2996</v>
      </c>
      <c r="C3297" s="11" t="s">
        <v>4302</v>
      </c>
      <c r="D3297" s="11">
        <v>900935126</v>
      </c>
      <c r="E3297" s="11" t="s">
        <v>2849</v>
      </c>
      <c r="F3297" s="51">
        <v>30</v>
      </c>
      <c r="G3297" s="52">
        <v>6309338.9300000034</v>
      </c>
    </row>
    <row r="3298" spans="1:7" x14ac:dyDescent="0.2">
      <c r="A3298" s="11" t="s">
        <v>4303</v>
      </c>
      <c r="B3298" s="11" t="s">
        <v>2996</v>
      </c>
      <c r="C3298" s="11" t="s">
        <v>4304</v>
      </c>
      <c r="D3298" s="11">
        <v>800251440</v>
      </c>
      <c r="E3298" s="11" t="s">
        <v>2827</v>
      </c>
      <c r="F3298" s="51">
        <v>7</v>
      </c>
      <c r="G3298" s="52">
        <v>1547957.59</v>
      </c>
    </row>
    <row r="3299" spans="1:7" x14ac:dyDescent="0.2">
      <c r="A3299" s="11" t="s">
        <v>4303</v>
      </c>
      <c r="B3299" s="11" t="s">
        <v>2996</v>
      </c>
      <c r="C3299" s="11" t="s">
        <v>4304</v>
      </c>
      <c r="D3299" s="11">
        <v>891280008</v>
      </c>
      <c r="E3299" s="11" t="s">
        <v>2841</v>
      </c>
      <c r="F3299" s="51">
        <v>7</v>
      </c>
      <c r="G3299" s="52">
        <v>1455251</v>
      </c>
    </row>
    <row r="3300" spans="1:7" x14ac:dyDescent="0.2">
      <c r="A3300" s="11" t="s">
        <v>4303</v>
      </c>
      <c r="B3300" s="11" t="s">
        <v>2996</v>
      </c>
      <c r="C3300" s="11" t="s">
        <v>4304</v>
      </c>
      <c r="D3300" s="11">
        <v>901021565</v>
      </c>
      <c r="E3300" s="11" t="s">
        <v>2850</v>
      </c>
      <c r="F3300" s="51">
        <v>84</v>
      </c>
      <c r="G3300" s="52">
        <v>17791637.010000005</v>
      </c>
    </row>
    <row r="3301" spans="1:7" x14ac:dyDescent="0.2">
      <c r="A3301" s="11" t="s">
        <v>4305</v>
      </c>
      <c r="B3301" s="11" t="s">
        <v>2996</v>
      </c>
      <c r="C3301" s="11" t="s">
        <v>4306</v>
      </c>
      <c r="D3301" s="11">
        <v>800251440</v>
      </c>
      <c r="E3301" s="11" t="s">
        <v>2827</v>
      </c>
      <c r="F3301" s="51">
        <v>1</v>
      </c>
      <c r="G3301" s="52">
        <v>233333.33</v>
      </c>
    </row>
    <row r="3302" spans="1:7" x14ac:dyDescent="0.2">
      <c r="A3302" s="11" t="s">
        <v>4305</v>
      </c>
      <c r="B3302" s="11" t="s">
        <v>2996</v>
      </c>
      <c r="C3302" s="11" t="s">
        <v>4306</v>
      </c>
      <c r="D3302" s="11">
        <v>837000084</v>
      </c>
      <c r="E3302" s="11" t="s">
        <v>2835</v>
      </c>
      <c r="F3302" s="51">
        <v>18</v>
      </c>
      <c r="G3302" s="52">
        <v>3936541.91</v>
      </c>
    </row>
    <row r="3303" spans="1:7" x14ac:dyDescent="0.2">
      <c r="A3303" s="11" t="s">
        <v>4305</v>
      </c>
      <c r="B3303" s="11" t="s">
        <v>2996</v>
      </c>
      <c r="C3303" s="11" t="s">
        <v>4306</v>
      </c>
      <c r="D3303" s="11">
        <v>891280008</v>
      </c>
      <c r="E3303" s="11" t="s">
        <v>2841</v>
      </c>
      <c r="F3303" s="51">
        <v>3</v>
      </c>
      <c r="G3303" s="52">
        <v>628799.5</v>
      </c>
    </row>
    <row r="3304" spans="1:7" x14ac:dyDescent="0.2">
      <c r="A3304" s="11" t="s">
        <v>4305</v>
      </c>
      <c r="B3304" s="11" t="s">
        <v>2996</v>
      </c>
      <c r="C3304" s="11" t="s">
        <v>4306</v>
      </c>
      <c r="D3304" s="11">
        <v>901021565</v>
      </c>
      <c r="E3304" s="11" t="s">
        <v>2850</v>
      </c>
      <c r="F3304" s="51">
        <v>66</v>
      </c>
      <c r="G3304" s="52">
        <v>14083196.140000012</v>
      </c>
    </row>
    <row r="3305" spans="1:7" x14ac:dyDescent="0.2">
      <c r="A3305" s="11" t="s">
        <v>4307</v>
      </c>
      <c r="B3305" s="11" t="s">
        <v>2996</v>
      </c>
      <c r="C3305" s="11" t="s">
        <v>4308</v>
      </c>
      <c r="D3305" s="11">
        <v>800251440</v>
      </c>
      <c r="E3305" s="11" t="s">
        <v>2827</v>
      </c>
      <c r="F3305" s="51">
        <v>2</v>
      </c>
      <c r="G3305" s="52">
        <v>423978.8</v>
      </c>
    </row>
    <row r="3306" spans="1:7" x14ac:dyDescent="0.2">
      <c r="A3306" s="11" t="s">
        <v>4307</v>
      </c>
      <c r="B3306" s="11" t="s">
        <v>2996</v>
      </c>
      <c r="C3306" s="11" t="s">
        <v>4308</v>
      </c>
      <c r="D3306" s="11">
        <v>837000084</v>
      </c>
      <c r="E3306" s="11" t="s">
        <v>2835</v>
      </c>
      <c r="F3306" s="51">
        <v>22</v>
      </c>
      <c r="G3306" s="52">
        <v>4734805.1199999992</v>
      </c>
    </row>
    <row r="3307" spans="1:7" x14ac:dyDescent="0.2">
      <c r="A3307" s="11" t="s">
        <v>4307</v>
      </c>
      <c r="B3307" s="11" t="s">
        <v>2996</v>
      </c>
      <c r="C3307" s="11" t="s">
        <v>4308</v>
      </c>
      <c r="D3307" s="11">
        <v>891280008</v>
      </c>
      <c r="E3307" s="11" t="s">
        <v>2841</v>
      </c>
      <c r="F3307" s="51">
        <v>7</v>
      </c>
      <c r="G3307" s="52">
        <v>1476757.0999999999</v>
      </c>
    </row>
    <row r="3308" spans="1:7" x14ac:dyDescent="0.2">
      <c r="A3308" s="11" t="s">
        <v>4307</v>
      </c>
      <c r="B3308" s="11" t="s">
        <v>2996</v>
      </c>
      <c r="C3308" s="11" t="s">
        <v>4308</v>
      </c>
      <c r="D3308" s="11">
        <v>900156264</v>
      </c>
      <c r="E3308" s="11" t="s">
        <v>2845</v>
      </c>
      <c r="F3308" s="51">
        <v>1</v>
      </c>
      <c r="G3308" s="52">
        <v>211989.4</v>
      </c>
    </row>
    <row r="3309" spans="1:7" x14ac:dyDescent="0.2">
      <c r="A3309" s="11" t="s">
        <v>4307</v>
      </c>
      <c r="B3309" s="11" t="s">
        <v>2996</v>
      </c>
      <c r="C3309" s="11" t="s">
        <v>4308</v>
      </c>
      <c r="D3309" s="11">
        <v>901021565</v>
      </c>
      <c r="E3309" s="11" t="s">
        <v>2850</v>
      </c>
      <c r="F3309" s="51">
        <v>78</v>
      </c>
      <c r="G3309" s="52">
        <v>16570368.020000016</v>
      </c>
    </row>
    <row r="3310" spans="1:7" x14ac:dyDescent="0.2">
      <c r="A3310" s="11" t="s">
        <v>4309</v>
      </c>
      <c r="B3310" s="11" t="s">
        <v>2996</v>
      </c>
      <c r="C3310" s="11" t="s">
        <v>4310</v>
      </c>
      <c r="D3310" s="11">
        <v>800251440</v>
      </c>
      <c r="E3310" s="11" t="s">
        <v>2827</v>
      </c>
      <c r="F3310" s="51">
        <v>1</v>
      </c>
      <c r="G3310" s="52">
        <v>211989.4</v>
      </c>
    </row>
    <row r="3311" spans="1:7" x14ac:dyDescent="0.2">
      <c r="A3311" s="11" t="s">
        <v>4309</v>
      </c>
      <c r="B3311" s="11" t="s">
        <v>2996</v>
      </c>
      <c r="C3311" s="11" t="s">
        <v>4310</v>
      </c>
      <c r="D3311" s="11">
        <v>837000084</v>
      </c>
      <c r="E3311" s="11" t="s">
        <v>2835</v>
      </c>
      <c r="F3311" s="51">
        <v>12</v>
      </c>
      <c r="G3311" s="52">
        <v>2629248.52</v>
      </c>
    </row>
    <row r="3312" spans="1:7" x14ac:dyDescent="0.2">
      <c r="A3312" s="11" t="s">
        <v>4309</v>
      </c>
      <c r="B3312" s="11" t="s">
        <v>2996</v>
      </c>
      <c r="C3312" s="11" t="s">
        <v>4310</v>
      </c>
      <c r="D3312" s="11">
        <v>891280008</v>
      </c>
      <c r="E3312" s="11" t="s">
        <v>2841</v>
      </c>
      <c r="F3312" s="51">
        <v>5</v>
      </c>
      <c r="G3312" s="52">
        <v>1052778.3</v>
      </c>
    </row>
    <row r="3313" spans="1:7" x14ac:dyDescent="0.2">
      <c r="A3313" s="11" t="s">
        <v>4309</v>
      </c>
      <c r="B3313" s="11" t="s">
        <v>2996</v>
      </c>
      <c r="C3313" s="11" t="s">
        <v>4310</v>
      </c>
      <c r="D3313" s="11">
        <v>900156264</v>
      </c>
      <c r="E3313" s="11" t="s">
        <v>2845</v>
      </c>
      <c r="F3313" s="51">
        <v>3</v>
      </c>
      <c r="G3313" s="52">
        <v>635968.19999999995</v>
      </c>
    </row>
    <row r="3314" spans="1:7" x14ac:dyDescent="0.2">
      <c r="A3314" s="11" t="s">
        <v>4309</v>
      </c>
      <c r="B3314" s="11" t="s">
        <v>2996</v>
      </c>
      <c r="C3314" s="11" t="s">
        <v>4310</v>
      </c>
      <c r="D3314" s="11">
        <v>901021565</v>
      </c>
      <c r="E3314" s="11" t="s">
        <v>2850</v>
      </c>
      <c r="F3314" s="51">
        <v>61</v>
      </c>
      <c r="G3314" s="52">
        <v>13009073.910000009</v>
      </c>
    </row>
    <row r="3315" spans="1:7" x14ac:dyDescent="0.2">
      <c r="A3315" s="11" t="s">
        <v>4311</v>
      </c>
      <c r="B3315" s="11" t="s">
        <v>2996</v>
      </c>
      <c r="C3315" s="11" t="s">
        <v>4312</v>
      </c>
      <c r="D3315" s="11">
        <v>800251440</v>
      </c>
      <c r="E3315" s="11" t="s">
        <v>2827</v>
      </c>
      <c r="F3315" s="51">
        <v>130</v>
      </c>
      <c r="G3315" s="52">
        <v>27721231.719999943</v>
      </c>
    </row>
    <row r="3316" spans="1:7" x14ac:dyDescent="0.2">
      <c r="A3316" s="11" t="s">
        <v>4311</v>
      </c>
      <c r="B3316" s="11" t="s">
        <v>2996</v>
      </c>
      <c r="C3316" s="11" t="s">
        <v>4312</v>
      </c>
      <c r="D3316" s="11">
        <v>830003564</v>
      </c>
      <c r="E3316" s="11" t="s">
        <v>2834</v>
      </c>
      <c r="F3316" s="51">
        <v>2</v>
      </c>
      <c r="G3316" s="52">
        <v>416810.1</v>
      </c>
    </row>
    <row r="3317" spans="1:7" x14ac:dyDescent="0.2">
      <c r="A3317" s="11" t="s">
        <v>4311</v>
      </c>
      <c r="B3317" s="11" t="s">
        <v>2996</v>
      </c>
      <c r="C3317" s="11" t="s">
        <v>4312</v>
      </c>
      <c r="D3317" s="11">
        <v>837000084</v>
      </c>
      <c r="E3317" s="11" t="s">
        <v>2835</v>
      </c>
      <c r="F3317" s="51">
        <v>1047</v>
      </c>
      <c r="G3317" s="52">
        <v>221890395.98000419</v>
      </c>
    </row>
    <row r="3318" spans="1:7" x14ac:dyDescent="0.2">
      <c r="A3318" s="11" t="s">
        <v>4311</v>
      </c>
      <c r="B3318" s="11" t="s">
        <v>2996</v>
      </c>
      <c r="C3318" s="11" t="s">
        <v>4312</v>
      </c>
      <c r="D3318" s="11">
        <v>891280008</v>
      </c>
      <c r="E3318" s="11" t="s">
        <v>2841</v>
      </c>
      <c r="F3318" s="51">
        <v>64</v>
      </c>
      <c r="G3318" s="52">
        <v>13345091.900000004</v>
      </c>
    </row>
    <row r="3319" spans="1:7" x14ac:dyDescent="0.2">
      <c r="A3319" s="11" t="s">
        <v>4311</v>
      </c>
      <c r="B3319" s="11" t="s">
        <v>2996</v>
      </c>
      <c r="C3319" s="11" t="s">
        <v>4312</v>
      </c>
      <c r="D3319" s="11">
        <v>900156264</v>
      </c>
      <c r="E3319" s="11" t="s">
        <v>2845</v>
      </c>
      <c r="F3319" s="51">
        <v>76</v>
      </c>
      <c r="G3319" s="52">
        <v>16167570.980000013</v>
      </c>
    </row>
    <row r="3320" spans="1:7" x14ac:dyDescent="0.2">
      <c r="A3320" s="11" t="s">
        <v>4311</v>
      </c>
      <c r="B3320" s="11" t="s">
        <v>2996</v>
      </c>
      <c r="C3320" s="11" t="s">
        <v>4312</v>
      </c>
      <c r="D3320" s="11">
        <v>900226715</v>
      </c>
      <c r="E3320" s="11" t="s">
        <v>2846</v>
      </c>
      <c r="F3320" s="51">
        <v>1</v>
      </c>
      <c r="G3320" s="52">
        <v>211989.4</v>
      </c>
    </row>
    <row r="3321" spans="1:7" x14ac:dyDescent="0.2">
      <c r="A3321" s="11" t="s">
        <v>4311</v>
      </c>
      <c r="B3321" s="11" t="s">
        <v>2996</v>
      </c>
      <c r="C3321" s="11" t="s">
        <v>4312</v>
      </c>
      <c r="D3321" s="11">
        <v>901021565</v>
      </c>
      <c r="E3321" s="11" t="s">
        <v>2850</v>
      </c>
      <c r="F3321" s="51">
        <v>790</v>
      </c>
      <c r="G3321" s="52">
        <v>167156560.76000255</v>
      </c>
    </row>
    <row r="3322" spans="1:7" x14ac:dyDescent="0.2">
      <c r="A3322" s="11" t="s">
        <v>4311</v>
      </c>
      <c r="B3322" s="11" t="s">
        <v>2996</v>
      </c>
      <c r="C3322" s="11" t="s">
        <v>4312</v>
      </c>
      <c r="D3322" s="11">
        <v>901097473</v>
      </c>
      <c r="E3322" s="11" t="s">
        <v>2852</v>
      </c>
      <c r="F3322" s="51">
        <v>14</v>
      </c>
      <c r="G3322" s="52">
        <v>2867489.8000000003</v>
      </c>
    </row>
    <row r="3323" spans="1:7" x14ac:dyDescent="0.2">
      <c r="A3323" s="11" t="s">
        <v>4313</v>
      </c>
      <c r="B3323" s="11" t="s">
        <v>2996</v>
      </c>
      <c r="C3323" s="11" t="s">
        <v>4314</v>
      </c>
      <c r="D3323" s="11">
        <v>901021565</v>
      </c>
      <c r="E3323" s="11" t="s">
        <v>2850</v>
      </c>
      <c r="F3323" s="51">
        <v>590</v>
      </c>
      <c r="G3323" s="52">
        <v>124651312.43000107</v>
      </c>
    </row>
    <row r="3324" spans="1:7" x14ac:dyDescent="0.2">
      <c r="A3324" s="11" t="s">
        <v>4315</v>
      </c>
      <c r="B3324" s="11" t="s">
        <v>2996</v>
      </c>
      <c r="C3324" s="11" t="s">
        <v>4316</v>
      </c>
      <c r="D3324" s="11">
        <v>800251440</v>
      </c>
      <c r="E3324" s="11" t="s">
        <v>2827</v>
      </c>
      <c r="F3324" s="51">
        <v>4</v>
      </c>
      <c r="G3324" s="52">
        <v>911989.3899999999</v>
      </c>
    </row>
    <row r="3325" spans="1:7" x14ac:dyDescent="0.2">
      <c r="A3325" s="11" t="s">
        <v>4315</v>
      </c>
      <c r="B3325" s="11" t="s">
        <v>2996</v>
      </c>
      <c r="C3325" s="11" t="s">
        <v>4316</v>
      </c>
      <c r="D3325" s="11">
        <v>891280008</v>
      </c>
      <c r="E3325" s="11" t="s">
        <v>2841</v>
      </c>
      <c r="F3325" s="51">
        <v>19</v>
      </c>
      <c r="G3325" s="52">
        <v>3963280.3000000003</v>
      </c>
    </row>
    <row r="3326" spans="1:7" x14ac:dyDescent="0.2">
      <c r="A3326" s="11" t="s">
        <v>4315</v>
      </c>
      <c r="B3326" s="11" t="s">
        <v>2996</v>
      </c>
      <c r="C3326" s="11" t="s">
        <v>4316</v>
      </c>
      <c r="D3326" s="11">
        <v>900156264</v>
      </c>
      <c r="E3326" s="11" t="s">
        <v>2845</v>
      </c>
      <c r="F3326" s="51">
        <v>3</v>
      </c>
      <c r="G3326" s="52">
        <v>650143.42999999993</v>
      </c>
    </row>
    <row r="3327" spans="1:7" x14ac:dyDescent="0.2">
      <c r="A3327" s="11" t="s">
        <v>4315</v>
      </c>
      <c r="B3327" s="11" t="s">
        <v>2996</v>
      </c>
      <c r="C3327" s="11" t="s">
        <v>4316</v>
      </c>
      <c r="D3327" s="11">
        <v>901021565</v>
      </c>
      <c r="E3327" s="11" t="s">
        <v>2850</v>
      </c>
      <c r="F3327" s="51">
        <v>142</v>
      </c>
      <c r="G3327" s="52">
        <v>30200586.219999924</v>
      </c>
    </row>
    <row r="3328" spans="1:7" x14ac:dyDescent="0.2">
      <c r="A3328" s="11" t="s">
        <v>4317</v>
      </c>
      <c r="B3328" s="11" t="s">
        <v>2996</v>
      </c>
      <c r="C3328" s="11" t="s">
        <v>4318</v>
      </c>
      <c r="D3328" s="11">
        <v>800251440</v>
      </c>
      <c r="E3328" s="11" t="s">
        <v>2827</v>
      </c>
      <c r="F3328" s="51">
        <v>1</v>
      </c>
      <c r="G3328" s="52">
        <v>211989.4</v>
      </c>
    </row>
    <row r="3329" spans="1:7" x14ac:dyDescent="0.2">
      <c r="A3329" s="11" t="s">
        <v>4317</v>
      </c>
      <c r="B3329" s="11" t="s">
        <v>2996</v>
      </c>
      <c r="C3329" s="11" t="s">
        <v>4318</v>
      </c>
      <c r="D3329" s="11">
        <v>891280008</v>
      </c>
      <c r="E3329" s="11" t="s">
        <v>2841</v>
      </c>
      <c r="F3329" s="51">
        <v>2</v>
      </c>
      <c r="G3329" s="52">
        <v>409641.4</v>
      </c>
    </row>
    <row r="3330" spans="1:7" x14ac:dyDescent="0.2">
      <c r="A3330" s="11" t="s">
        <v>4317</v>
      </c>
      <c r="B3330" s="11" t="s">
        <v>2996</v>
      </c>
      <c r="C3330" s="11" t="s">
        <v>4318</v>
      </c>
      <c r="D3330" s="11">
        <v>900156264</v>
      </c>
      <c r="E3330" s="11" t="s">
        <v>2845</v>
      </c>
      <c r="F3330" s="51">
        <v>1</v>
      </c>
      <c r="G3330" s="52">
        <v>204820.7</v>
      </c>
    </row>
    <row r="3331" spans="1:7" x14ac:dyDescent="0.2">
      <c r="A3331" s="11" t="s">
        <v>4317</v>
      </c>
      <c r="B3331" s="11" t="s">
        <v>2996</v>
      </c>
      <c r="C3331" s="11" t="s">
        <v>4318</v>
      </c>
      <c r="D3331" s="11">
        <v>901021565</v>
      </c>
      <c r="E3331" s="11" t="s">
        <v>2850</v>
      </c>
      <c r="F3331" s="51">
        <v>41</v>
      </c>
      <c r="G3331" s="52">
        <v>8662404.0900000054</v>
      </c>
    </row>
    <row r="3332" spans="1:7" x14ac:dyDescent="0.2">
      <c r="A3332" s="11" t="s">
        <v>4319</v>
      </c>
      <c r="B3332" s="11" t="s">
        <v>2996</v>
      </c>
      <c r="C3332" s="11" t="s">
        <v>4320</v>
      </c>
      <c r="D3332" s="11">
        <v>805001157</v>
      </c>
      <c r="E3332" s="11" t="s">
        <v>2830</v>
      </c>
      <c r="F3332" s="51">
        <v>1</v>
      </c>
      <c r="G3332" s="52">
        <v>211989.4</v>
      </c>
    </row>
    <row r="3333" spans="1:7" x14ac:dyDescent="0.2">
      <c r="A3333" s="11" t="s">
        <v>4319</v>
      </c>
      <c r="B3333" s="11" t="s">
        <v>2996</v>
      </c>
      <c r="C3333" s="11" t="s">
        <v>4320</v>
      </c>
      <c r="D3333" s="11">
        <v>900935126</v>
      </c>
      <c r="E3333" s="11" t="s">
        <v>2849</v>
      </c>
      <c r="F3333" s="51">
        <v>22</v>
      </c>
      <c r="G3333" s="52">
        <v>4556074.1300000008</v>
      </c>
    </row>
    <row r="3334" spans="1:7" x14ac:dyDescent="0.2">
      <c r="A3334" s="11" t="s">
        <v>4319</v>
      </c>
      <c r="B3334" s="11" t="s">
        <v>2996</v>
      </c>
      <c r="C3334" s="11" t="s">
        <v>4320</v>
      </c>
      <c r="D3334" s="11">
        <v>901021565</v>
      </c>
      <c r="E3334" s="11" t="s">
        <v>2850</v>
      </c>
      <c r="F3334" s="51">
        <v>2</v>
      </c>
      <c r="G3334" s="52">
        <v>416810.1</v>
      </c>
    </row>
    <row r="3335" spans="1:7" x14ac:dyDescent="0.2">
      <c r="A3335" s="11" t="s">
        <v>4321</v>
      </c>
      <c r="B3335" s="11" t="s">
        <v>2996</v>
      </c>
      <c r="C3335" s="11" t="s">
        <v>2982</v>
      </c>
      <c r="D3335" s="11">
        <v>800130907</v>
      </c>
      <c r="E3335" s="11" t="s">
        <v>2826</v>
      </c>
      <c r="F3335" s="51">
        <v>1</v>
      </c>
      <c r="G3335" s="52">
        <v>211989.4</v>
      </c>
    </row>
    <row r="3336" spans="1:7" x14ac:dyDescent="0.2">
      <c r="A3336" s="11" t="s">
        <v>4321</v>
      </c>
      <c r="B3336" s="11" t="s">
        <v>2996</v>
      </c>
      <c r="C3336" s="11" t="s">
        <v>2982</v>
      </c>
      <c r="D3336" s="11">
        <v>800251440</v>
      </c>
      <c r="E3336" s="11" t="s">
        <v>2827</v>
      </c>
      <c r="F3336" s="51">
        <v>16</v>
      </c>
      <c r="G3336" s="52">
        <v>3455862.1899999995</v>
      </c>
    </row>
    <row r="3337" spans="1:7" x14ac:dyDescent="0.2">
      <c r="A3337" s="11" t="s">
        <v>4321</v>
      </c>
      <c r="B3337" s="11" t="s">
        <v>2996</v>
      </c>
      <c r="C3337" s="11" t="s">
        <v>2982</v>
      </c>
      <c r="D3337" s="11">
        <v>805001157</v>
      </c>
      <c r="E3337" s="11" t="s">
        <v>2830</v>
      </c>
      <c r="F3337" s="51">
        <v>1</v>
      </c>
      <c r="G3337" s="52">
        <v>204820.69999999998</v>
      </c>
    </row>
    <row r="3338" spans="1:7" x14ac:dyDescent="0.2">
      <c r="A3338" s="11" t="s">
        <v>4321</v>
      </c>
      <c r="B3338" s="11" t="s">
        <v>2996</v>
      </c>
      <c r="C3338" s="11" t="s">
        <v>2982</v>
      </c>
      <c r="D3338" s="11">
        <v>837000084</v>
      </c>
      <c r="E3338" s="11" t="s">
        <v>2835</v>
      </c>
      <c r="F3338" s="51">
        <v>213</v>
      </c>
      <c r="G3338" s="52">
        <v>45101290.919999838</v>
      </c>
    </row>
    <row r="3339" spans="1:7" x14ac:dyDescent="0.2">
      <c r="A3339" s="11" t="s">
        <v>4321</v>
      </c>
      <c r="B3339" s="11" t="s">
        <v>2996</v>
      </c>
      <c r="C3339" s="11" t="s">
        <v>2982</v>
      </c>
      <c r="D3339" s="11">
        <v>891280008</v>
      </c>
      <c r="E3339" s="11" t="s">
        <v>2841</v>
      </c>
      <c r="F3339" s="51">
        <v>34</v>
      </c>
      <c r="G3339" s="52">
        <v>7092940.4000000041</v>
      </c>
    </row>
    <row r="3340" spans="1:7" x14ac:dyDescent="0.2">
      <c r="A3340" s="11" t="s">
        <v>4321</v>
      </c>
      <c r="B3340" s="11" t="s">
        <v>2996</v>
      </c>
      <c r="C3340" s="11" t="s">
        <v>2982</v>
      </c>
      <c r="D3340" s="11">
        <v>900156264</v>
      </c>
      <c r="E3340" s="11" t="s">
        <v>2845</v>
      </c>
      <c r="F3340" s="51">
        <v>47</v>
      </c>
      <c r="G3340" s="52">
        <v>9977190.5200000089</v>
      </c>
    </row>
    <row r="3341" spans="1:7" x14ac:dyDescent="0.2">
      <c r="A3341" s="11" t="s">
        <v>4321</v>
      </c>
      <c r="B3341" s="11" t="s">
        <v>2996</v>
      </c>
      <c r="C3341" s="11" t="s">
        <v>2982</v>
      </c>
      <c r="D3341" s="11">
        <v>900226715</v>
      </c>
      <c r="E3341" s="11" t="s">
        <v>2846</v>
      </c>
      <c r="F3341" s="51">
        <v>1</v>
      </c>
      <c r="G3341" s="52">
        <v>211989.4</v>
      </c>
    </row>
    <row r="3342" spans="1:7" x14ac:dyDescent="0.2">
      <c r="A3342" s="11" t="s">
        <v>4321</v>
      </c>
      <c r="B3342" s="11" t="s">
        <v>2996</v>
      </c>
      <c r="C3342" s="11" t="s">
        <v>2982</v>
      </c>
      <c r="D3342" s="11">
        <v>900935126</v>
      </c>
      <c r="E3342" s="11" t="s">
        <v>2849</v>
      </c>
      <c r="F3342" s="51">
        <v>119</v>
      </c>
      <c r="G3342" s="52">
        <v>25068216.349999964</v>
      </c>
    </row>
    <row r="3343" spans="1:7" x14ac:dyDescent="0.2">
      <c r="A3343" s="11" t="s">
        <v>4321</v>
      </c>
      <c r="B3343" s="11" t="s">
        <v>2996</v>
      </c>
      <c r="C3343" s="11" t="s">
        <v>2982</v>
      </c>
      <c r="D3343" s="11">
        <v>901021565</v>
      </c>
      <c r="E3343" s="11" t="s">
        <v>2850</v>
      </c>
      <c r="F3343" s="51">
        <v>509</v>
      </c>
      <c r="G3343" s="52">
        <v>108089997.04000056</v>
      </c>
    </row>
    <row r="3344" spans="1:7" x14ac:dyDescent="0.2">
      <c r="A3344" s="11" t="s">
        <v>4321</v>
      </c>
      <c r="B3344" s="11" t="s">
        <v>2996</v>
      </c>
      <c r="C3344" s="11" t="s">
        <v>2982</v>
      </c>
      <c r="D3344" s="11">
        <v>901097473</v>
      </c>
      <c r="E3344" s="11" t="s">
        <v>2852</v>
      </c>
      <c r="F3344" s="51">
        <v>11</v>
      </c>
      <c r="G3344" s="52">
        <v>2253027.6999999997</v>
      </c>
    </row>
    <row r="3345" spans="1:7" x14ac:dyDescent="0.2">
      <c r="A3345" s="11" t="s">
        <v>4322</v>
      </c>
      <c r="B3345" s="11" t="s">
        <v>2996</v>
      </c>
      <c r="C3345" s="11" t="s">
        <v>4323</v>
      </c>
      <c r="D3345" s="11">
        <v>900156264</v>
      </c>
      <c r="E3345" s="11" t="s">
        <v>2845</v>
      </c>
      <c r="F3345" s="51">
        <v>2</v>
      </c>
      <c r="G3345" s="52">
        <v>423978.8</v>
      </c>
    </row>
    <row r="3346" spans="1:7" x14ac:dyDescent="0.2">
      <c r="A3346" s="11" t="s">
        <v>4322</v>
      </c>
      <c r="B3346" s="11" t="s">
        <v>2996</v>
      </c>
      <c r="C3346" s="11" t="s">
        <v>4323</v>
      </c>
      <c r="D3346" s="11">
        <v>900935126</v>
      </c>
      <c r="E3346" s="11" t="s">
        <v>2849</v>
      </c>
      <c r="F3346" s="51">
        <v>99</v>
      </c>
      <c r="G3346" s="52">
        <v>20664359.09999999</v>
      </c>
    </row>
    <row r="3347" spans="1:7" x14ac:dyDescent="0.2">
      <c r="A3347" s="11" t="s">
        <v>4322</v>
      </c>
      <c r="B3347" s="11" t="s">
        <v>2996</v>
      </c>
      <c r="C3347" s="11" t="s">
        <v>4323</v>
      </c>
      <c r="D3347" s="11">
        <v>901021565</v>
      </c>
      <c r="E3347" s="11" t="s">
        <v>2850</v>
      </c>
      <c r="F3347" s="51">
        <v>6</v>
      </c>
      <c r="G3347" s="52">
        <v>1264767.7</v>
      </c>
    </row>
    <row r="3348" spans="1:7" x14ac:dyDescent="0.2">
      <c r="A3348" s="11" t="s">
        <v>4324</v>
      </c>
      <c r="B3348" s="11" t="s">
        <v>2996</v>
      </c>
      <c r="C3348" s="11" t="s">
        <v>4325</v>
      </c>
      <c r="D3348" s="11">
        <v>800251440</v>
      </c>
      <c r="E3348" s="11" t="s">
        <v>2827</v>
      </c>
      <c r="F3348" s="51">
        <v>7</v>
      </c>
      <c r="G3348" s="52">
        <v>1611989.3800000001</v>
      </c>
    </row>
    <row r="3349" spans="1:7" x14ac:dyDescent="0.2">
      <c r="A3349" s="11" t="s">
        <v>4324</v>
      </c>
      <c r="B3349" s="11" t="s">
        <v>2996</v>
      </c>
      <c r="C3349" s="11" t="s">
        <v>4325</v>
      </c>
      <c r="D3349" s="11">
        <v>891280008</v>
      </c>
      <c r="E3349" s="11" t="s">
        <v>2841</v>
      </c>
      <c r="F3349" s="51">
        <v>23</v>
      </c>
      <c r="G3349" s="52">
        <v>4818406.5999999996</v>
      </c>
    </row>
    <row r="3350" spans="1:7" x14ac:dyDescent="0.2">
      <c r="A3350" s="11" t="s">
        <v>4324</v>
      </c>
      <c r="B3350" s="11" t="s">
        <v>2996</v>
      </c>
      <c r="C3350" s="11" t="s">
        <v>4325</v>
      </c>
      <c r="D3350" s="11">
        <v>900156264</v>
      </c>
      <c r="E3350" s="11" t="s">
        <v>2845</v>
      </c>
      <c r="F3350" s="51">
        <v>2</v>
      </c>
      <c r="G3350" s="52">
        <v>416810.1</v>
      </c>
    </row>
    <row r="3351" spans="1:7" x14ac:dyDescent="0.2">
      <c r="A3351" s="11" t="s">
        <v>4324</v>
      </c>
      <c r="B3351" s="11" t="s">
        <v>2996</v>
      </c>
      <c r="C3351" s="11" t="s">
        <v>4325</v>
      </c>
      <c r="D3351" s="11">
        <v>900935126</v>
      </c>
      <c r="E3351" s="11" t="s">
        <v>2849</v>
      </c>
      <c r="F3351" s="51">
        <v>19</v>
      </c>
      <c r="G3351" s="52">
        <v>4041811.6599999997</v>
      </c>
    </row>
    <row r="3352" spans="1:7" x14ac:dyDescent="0.2">
      <c r="A3352" s="11" t="s">
        <v>4324</v>
      </c>
      <c r="B3352" s="11" t="s">
        <v>2996</v>
      </c>
      <c r="C3352" s="11" t="s">
        <v>4325</v>
      </c>
      <c r="D3352" s="11">
        <v>901021565</v>
      </c>
      <c r="E3352" s="11" t="s">
        <v>2850</v>
      </c>
      <c r="F3352" s="51">
        <v>198</v>
      </c>
      <c r="G3352" s="52">
        <v>42208035.749999858</v>
      </c>
    </row>
    <row r="3353" spans="1:7" x14ac:dyDescent="0.2">
      <c r="A3353" s="11" t="s">
        <v>4326</v>
      </c>
      <c r="B3353" s="11" t="s">
        <v>2996</v>
      </c>
      <c r="C3353" s="11" t="s">
        <v>4327</v>
      </c>
      <c r="D3353" s="11">
        <v>800251440</v>
      </c>
      <c r="E3353" s="11" t="s">
        <v>2827</v>
      </c>
      <c r="F3353" s="51">
        <v>3</v>
      </c>
      <c r="G3353" s="52">
        <v>635968.19999999995</v>
      </c>
    </row>
    <row r="3354" spans="1:7" x14ac:dyDescent="0.2">
      <c r="A3354" s="11" t="s">
        <v>4326</v>
      </c>
      <c r="B3354" s="11" t="s">
        <v>2996</v>
      </c>
      <c r="C3354" s="11" t="s">
        <v>4327</v>
      </c>
      <c r="D3354" s="11">
        <v>891280008</v>
      </c>
      <c r="E3354" s="11" t="s">
        <v>2841</v>
      </c>
      <c r="F3354" s="51">
        <v>8</v>
      </c>
      <c r="G3354" s="52">
        <v>1652903</v>
      </c>
    </row>
    <row r="3355" spans="1:7" x14ac:dyDescent="0.2">
      <c r="A3355" s="11" t="s">
        <v>4326</v>
      </c>
      <c r="B3355" s="11" t="s">
        <v>2996</v>
      </c>
      <c r="C3355" s="11" t="s">
        <v>4327</v>
      </c>
      <c r="D3355" s="11">
        <v>900156264</v>
      </c>
      <c r="E3355" s="11" t="s">
        <v>2845</v>
      </c>
      <c r="F3355" s="51">
        <v>1</v>
      </c>
      <c r="G3355" s="52">
        <v>211989.4</v>
      </c>
    </row>
    <row r="3356" spans="1:7" x14ac:dyDescent="0.2">
      <c r="A3356" s="11" t="s">
        <v>4326</v>
      </c>
      <c r="B3356" s="11" t="s">
        <v>2996</v>
      </c>
      <c r="C3356" s="11" t="s">
        <v>4327</v>
      </c>
      <c r="D3356" s="11">
        <v>900226715</v>
      </c>
      <c r="E3356" s="11" t="s">
        <v>2846</v>
      </c>
      <c r="F3356" s="51">
        <v>1</v>
      </c>
      <c r="G3356" s="52">
        <v>211989.4</v>
      </c>
    </row>
    <row r="3357" spans="1:7" x14ac:dyDescent="0.2">
      <c r="A3357" s="11" t="s">
        <v>4326</v>
      </c>
      <c r="B3357" s="11" t="s">
        <v>2996</v>
      </c>
      <c r="C3357" s="11" t="s">
        <v>4327</v>
      </c>
      <c r="D3357" s="11">
        <v>900935126</v>
      </c>
      <c r="E3357" s="11" t="s">
        <v>2849</v>
      </c>
      <c r="F3357" s="51">
        <v>76</v>
      </c>
      <c r="G3357" s="52">
        <v>15896133.400000013</v>
      </c>
    </row>
    <row r="3358" spans="1:7" x14ac:dyDescent="0.2">
      <c r="A3358" s="11" t="s">
        <v>4326</v>
      </c>
      <c r="B3358" s="11" t="s">
        <v>2996</v>
      </c>
      <c r="C3358" s="11" t="s">
        <v>4327</v>
      </c>
      <c r="D3358" s="11">
        <v>901021565</v>
      </c>
      <c r="E3358" s="11" t="s">
        <v>2850</v>
      </c>
      <c r="F3358" s="51">
        <v>3</v>
      </c>
      <c r="G3358" s="52">
        <v>621630.80000000005</v>
      </c>
    </row>
    <row r="3359" spans="1:7" x14ac:dyDescent="0.2">
      <c r="A3359" s="11" t="s">
        <v>4328</v>
      </c>
      <c r="B3359" s="11" t="s">
        <v>2996</v>
      </c>
      <c r="C3359" s="11" t="s">
        <v>4329</v>
      </c>
      <c r="D3359" s="11">
        <v>900935126</v>
      </c>
      <c r="E3359" s="11" t="s">
        <v>2849</v>
      </c>
      <c r="F3359" s="51">
        <v>5</v>
      </c>
      <c r="G3359" s="52">
        <v>1059784.83</v>
      </c>
    </row>
    <row r="3360" spans="1:7" x14ac:dyDescent="0.2">
      <c r="A3360" s="11" t="s">
        <v>4328</v>
      </c>
      <c r="B3360" s="11" t="s">
        <v>2996</v>
      </c>
      <c r="C3360" s="11" t="s">
        <v>4329</v>
      </c>
      <c r="D3360" s="11">
        <v>901021565</v>
      </c>
      <c r="E3360" s="11" t="s">
        <v>2850</v>
      </c>
      <c r="F3360" s="51">
        <v>7</v>
      </c>
      <c r="G3360" s="52">
        <v>1469426.2300000002</v>
      </c>
    </row>
    <row r="3361" spans="1:7" x14ac:dyDescent="0.2">
      <c r="A3361" s="11" t="s">
        <v>4330</v>
      </c>
      <c r="B3361" s="11" t="s">
        <v>2996</v>
      </c>
      <c r="C3361" s="11" t="s">
        <v>4331</v>
      </c>
      <c r="D3361" s="11">
        <v>901021565</v>
      </c>
      <c r="E3361" s="11" t="s">
        <v>2850</v>
      </c>
      <c r="F3361" s="51">
        <v>67</v>
      </c>
      <c r="G3361" s="52">
        <v>14195634.590000013</v>
      </c>
    </row>
    <row r="3362" spans="1:7" x14ac:dyDescent="0.2">
      <c r="A3362" s="11" t="s">
        <v>4332</v>
      </c>
      <c r="B3362" s="11" t="s">
        <v>2996</v>
      </c>
      <c r="C3362" s="11" t="s">
        <v>3880</v>
      </c>
      <c r="D3362" s="11">
        <v>900935126</v>
      </c>
      <c r="E3362" s="11" t="s">
        <v>2849</v>
      </c>
      <c r="F3362" s="51">
        <v>6</v>
      </c>
      <c r="G3362" s="52">
        <v>1271936.3999999999</v>
      </c>
    </row>
    <row r="3363" spans="1:7" x14ac:dyDescent="0.2">
      <c r="A3363" s="11" t="s">
        <v>4333</v>
      </c>
      <c r="B3363" s="11" t="s">
        <v>2996</v>
      </c>
      <c r="C3363" s="11" t="s">
        <v>2996</v>
      </c>
      <c r="D3363" s="11">
        <v>800251440</v>
      </c>
      <c r="E3363" s="11" t="s">
        <v>2827</v>
      </c>
      <c r="F3363" s="51">
        <v>2</v>
      </c>
      <c r="G3363" s="52">
        <v>466666.66</v>
      </c>
    </row>
    <row r="3364" spans="1:7" x14ac:dyDescent="0.2">
      <c r="A3364" s="11" t="s">
        <v>4333</v>
      </c>
      <c r="B3364" s="11" t="s">
        <v>2996</v>
      </c>
      <c r="C3364" s="11" t="s">
        <v>2996</v>
      </c>
      <c r="D3364" s="11">
        <v>891280008</v>
      </c>
      <c r="E3364" s="11" t="s">
        <v>2841</v>
      </c>
      <c r="F3364" s="51">
        <v>4</v>
      </c>
      <c r="G3364" s="52">
        <v>840788.9</v>
      </c>
    </row>
    <row r="3365" spans="1:7" x14ac:dyDescent="0.2">
      <c r="A3365" s="11" t="s">
        <v>4333</v>
      </c>
      <c r="B3365" s="11" t="s">
        <v>2996</v>
      </c>
      <c r="C3365" s="11" t="s">
        <v>2996</v>
      </c>
      <c r="D3365" s="11">
        <v>900156264</v>
      </c>
      <c r="E3365" s="11" t="s">
        <v>2845</v>
      </c>
      <c r="F3365" s="51">
        <v>1</v>
      </c>
      <c r="G3365" s="52">
        <v>211989.4</v>
      </c>
    </row>
    <row r="3366" spans="1:7" x14ac:dyDescent="0.2">
      <c r="A3366" s="11" t="s">
        <v>4333</v>
      </c>
      <c r="B3366" s="11" t="s">
        <v>2996</v>
      </c>
      <c r="C3366" s="11" t="s">
        <v>2996</v>
      </c>
      <c r="D3366" s="11">
        <v>901021565</v>
      </c>
      <c r="E3366" s="11" t="s">
        <v>2850</v>
      </c>
      <c r="F3366" s="51">
        <v>81</v>
      </c>
      <c r="G3366" s="52">
        <v>17248537.570000011</v>
      </c>
    </row>
    <row r="3367" spans="1:7" x14ac:dyDescent="0.2">
      <c r="A3367" s="11" t="s">
        <v>4334</v>
      </c>
      <c r="B3367" s="11" t="s">
        <v>2996</v>
      </c>
      <c r="C3367" s="11" t="s">
        <v>4335</v>
      </c>
      <c r="D3367" s="11">
        <v>900156264</v>
      </c>
      <c r="E3367" s="11" t="s">
        <v>2845</v>
      </c>
      <c r="F3367" s="51">
        <v>1</v>
      </c>
      <c r="G3367" s="52">
        <v>211989.4</v>
      </c>
    </row>
    <row r="3368" spans="1:7" x14ac:dyDescent="0.2">
      <c r="A3368" s="11" t="s">
        <v>4334</v>
      </c>
      <c r="B3368" s="11" t="s">
        <v>2996</v>
      </c>
      <c r="C3368" s="11" t="s">
        <v>4335</v>
      </c>
      <c r="D3368" s="11">
        <v>900935126</v>
      </c>
      <c r="E3368" s="11" t="s">
        <v>2849</v>
      </c>
      <c r="F3368" s="51">
        <v>9</v>
      </c>
      <c r="G3368" s="52">
        <v>1893567.1999999997</v>
      </c>
    </row>
    <row r="3369" spans="1:7" x14ac:dyDescent="0.2">
      <c r="A3369" s="11" t="s">
        <v>4334</v>
      </c>
      <c r="B3369" s="11" t="s">
        <v>2996</v>
      </c>
      <c r="C3369" s="11" t="s">
        <v>4335</v>
      </c>
      <c r="D3369" s="11">
        <v>901021565</v>
      </c>
      <c r="E3369" s="11" t="s">
        <v>2850</v>
      </c>
      <c r="F3369" s="51">
        <v>4</v>
      </c>
      <c r="G3369" s="52">
        <v>847957.6</v>
      </c>
    </row>
    <row r="3370" spans="1:7" x14ac:dyDescent="0.2">
      <c r="A3370" s="11" t="s">
        <v>4336</v>
      </c>
      <c r="B3370" s="11" t="s">
        <v>2996</v>
      </c>
      <c r="C3370" s="11" t="s">
        <v>4337</v>
      </c>
      <c r="D3370" s="11">
        <v>891280008</v>
      </c>
      <c r="E3370" s="11" t="s">
        <v>2841</v>
      </c>
      <c r="F3370" s="51">
        <v>4</v>
      </c>
      <c r="G3370" s="52">
        <v>840788.9</v>
      </c>
    </row>
    <row r="3371" spans="1:7" x14ac:dyDescent="0.2">
      <c r="A3371" s="11" t="s">
        <v>4336</v>
      </c>
      <c r="B3371" s="11" t="s">
        <v>2996</v>
      </c>
      <c r="C3371" s="11" t="s">
        <v>4337</v>
      </c>
      <c r="D3371" s="11">
        <v>901021565</v>
      </c>
      <c r="E3371" s="11" t="s">
        <v>2850</v>
      </c>
      <c r="F3371" s="51">
        <v>74</v>
      </c>
      <c r="G3371" s="52">
        <v>15665547.330000019</v>
      </c>
    </row>
    <row r="3372" spans="1:7" x14ac:dyDescent="0.2">
      <c r="A3372" s="11" t="s">
        <v>4338</v>
      </c>
      <c r="B3372" s="11" t="s">
        <v>2996</v>
      </c>
      <c r="C3372" s="11" t="s">
        <v>4339</v>
      </c>
      <c r="D3372" s="11">
        <v>901021565</v>
      </c>
      <c r="E3372" s="11" t="s">
        <v>2850</v>
      </c>
      <c r="F3372" s="51">
        <v>12</v>
      </c>
      <c r="G3372" s="52">
        <v>2550879.3299999996</v>
      </c>
    </row>
    <row r="3373" spans="1:7" x14ac:dyDescent="0.2">
      <c r="A3373" s="11" t="s">
        <v>4340</v>
      </c>
      <c r="B3373" s="11" t="s">
        <v>2996</v>
      </c>
      <c r="C3373" s="11" t="s">
        <v>4341</v>
      </c>
      <c r="D3373" s="11">
        <v>900935126</v>
      </c>
      <c r="E3373" s="11" t="s">
        <v>2849</v>
      </c>
      <c r="F3373" s="51">
        <v>77</v>
      </c>
      <c r="G3373" s="52">
        <v>16072279.30000001</v>
      </c>
    </row>
    <row r="3374" spans="1:7" x14ac:dyDescent="0.2">
      <c r="A3374" s="11" t="s">
        <v>4340</v>
      </c>
      <c r="B3374" s="11" t="s">
        <v>2996</v>
      </c>
      <c r="C3374" s="11" t="s">
        <v>4341</v>
      </c>
      <c r="D3374" s="11">
        <v>901021565</v>
      </c>
      <c r="E3374" s="11" t="s">
        <v>2850</v>
      </c>
      <c r="F3374" s="51">
        <v>86</v>
      </c>
      <c r="G3374" s="52">
        <v>18115902.689999998</v>
      </c>
    </row>
    <row r="3375" spans="1:7" x14ac:dyDescent="0.2">
      <c r="A3375" s="11" t="s">
        <v>4342</v>
      </c>
      <c r="B3375" s="11" t="s">
        <v>2996</v>
      </c>
      <c r="C3375" s="11" t="s">
        <v>4343</v>
      </c>
      <c r="D3375" s="11">
        <v>800251440</v>
      </c>
      <c r="E3375" s="11" t="s">
        <v>2827</v>
      </c>
      <c r="F3375" s="51">
        <v>3</v>
      </c>
      <c r="G3375" s="52">
        <v>657312.13</v>
      </c>
    </row>
    <row r="3376" spans="1:7" x14ac:dyDescent="0.2">
      <c r="A3376" s="11" t="s">
        <v>4342</v>
      </c>
      <c r="B3376" s="11" t="s">
        <v>2996</v>
      </c>
      <c r="C3376" s="11" t="s">
        <v>4343</v>
      </c>
      <c r="D3376" s="11">
        <v>837000084</v>
      </c>
      <c r="E3376" s="11" t="s">
        <v>2835</v>
      </c>
      <c r="F3376" s="51">
        <v>77</v>
      </c>
      <c r="G3376" s="52">
        <v>16458091.740000017</v>
      </c>
    </row>
    <row r="3377" spans="1:7" x14ac:dyDescent="0.2">
      <c r="A3377" s="11" t="s">
        <v>4342</v>
      </c>
      <c r="B3377" s="11" t="s">
        <v>2996</v>
      </c>
      <c r="C3377" s="11" t="s">
        <v>4343</v>
      </c>
      <c r="D3377" s="11">
        <v>891280008</v>
      </c>
      <c r="E3377" s="11" t="s">
        <v>2841</v>
      </c>
      <c r="F3377" s="51">
        <v>5</v>
      </c>
      <c r="G3377" s="52">
        <v>1052778.3</v>
      </c>
    </row>
    <row r="3378" spans="1:7" x14ac:dyDescent="0.2">
      <c r="A3378" s="11" t="s">
        <v>4342</v>
      </c>
      <c r="B3378" s="11" t="s">
        <v>2996</v>
      </c>
      <c r="C3378" s="11" t="s">
        <v>4343</v>
      </c>
      <c r="D3378" s="11">
        <v>901021565</v>
      </c>
      <c r="E3378" s="11" t="s">
        <v>2850</v>
      </c>
      <c r="F3378" s="51">
        <v>29</v>
      </c>
      <c r="G3378" s="52">
        <v>6147530.4300000025</v>
      </c>
    </row>
    <row r="3379" spans="1:7" x14ac:dyDescent="0.2">
      <c r="A3379" s="11" t="s">
        <v>4344</v>
      </c>
      <c r="B3379" s="11" t="s">
        <v>2996</v>
      </c>
      <c r="C3379" s="11" t="s">
        <v>4345</v>
      </c>
      <c r="D3379" s="11">
        <v>837000084</v>
      </c>
      <c r="E3379" s="11" t="s">
        <v>2835</v>
      </c>
      <c r="F3379" s="51">
        <v>25</v>
      </c>
      <c r="G3379" s="52">
        <v>5349267.22</v>
      </c>
    </row>
    <row r="3380" spans="1:7" x14ac:dyDescent="0.2">
      <c r="A3380" s="11" t="s">
        <v>4344</v>
      </c>
      <c r="B3380" s="11" t="s">
        <v>2996</v>
      </c>
      <c r="C3380" s="11" t="s">
        <v>4345</v>
      </c>
      <c r="D3380" s="11">
        <v>901021565</v>
      </c>
      <c r="E3380" s="11" t="s">
        <v>2850</v>
      </c>
      <c r="F3380" s="51">
        <v>13</v>
      </c>
      <c r="G3380" s="52">
        <v>2869588.3800000004</v>
      </c>
    </row>
    <row r="3381" spans="1:7" x14ac:dyDescent="0.2">
      <c r="A3381" s="11" t="s">
        <v>4346</v>
      </c>
      <c r="B3381" s="11" t="s">
        <v>2996</v>
      </c>
      <c r="C3381" s="11" t="s">
        <v>4347</v>
      </c>
      <c r="D3381" s="11">
        <v>800251440</v>
      </c>
      <c r="E3381" s="11" t="s">
        <v>2827</v>
      </c>
      <c r="F3381" s="51">
        <v>7</v>
      </c>
      <c r="G3381" s="52">
        <v>1483925.7999999998</v>
      </c>
    </row>
    <row r="3382" spans="1:7" x14ac:dyDescent="0.2">
      <c r="A3382" s="11" t="s">
        <v>4346</v>
      </c>
      <c r="B3382" s="11" t="s">
        <v>2996</v>
      </c>
      <c r="C3382" s="11" t="s">
        <v>4347</v>
      </c>
      <c r="D3382" s="11">
        <v>891280008</v>
      </c>
      <c r="E3382" s="11" t="s">
        <v>2841</v>
      </c>
      <c r="F3382" s="51">
        <v>14</v>
      </c>
      <c r="G3382" s="52">
        <v>2924839.3999999994</v>
      </c>
    </row>
    <row r="3383" spans="1:7" x14ac:dyDescent="0.2">
      <c r="A3383" s="11" t="s">
        <v>4346</v>
      </c>
      <c r="B3383" s="11" t="s">
        <v>2996</v>
      </c>
      <c r="C3383" s="11" t="s">
        <v>4347</v>
      </c>
      <c r="D3383" s="11">
        <v>900156264</v>
      </c>
      <c r="E3383" s="11" t="s">
        <v>2845</v>
      </c>
      <c r="F3383" s="51">
        <v>1</v>
      </c>
      <c r="G3383" s="52">
        <v>204820.7</v>
      </c>
    </row>
    <row r="3384" spans="1:7" x14ac:dyDescent="0.2">
      <c r="A3384" s="11" t="s">
        <v>4346</v>
      </c>
      <c r="B3384" s="11" t="s">
        <v>2996</v>
      </c>
      <c r="C3384" s="11" t="s">
        <v>4347</v>
      </c>
      <c r="D3384" s="11">
        <v>901021565</v>
      </c>
      <c r="E3384" s="11" t="s">
        <v>2850</v>
      </c>
      <c r="F3384" s="51">
        <v>142</v>
      </c>
      <c r="G3384" s="52">
        <v>30080015.679999918</v>
      </c>
    </row>
    <row r="3385" spans="1:7" x14ac:dyDescent="0.2">
      <c r="A3385" s="11" t="s">
        <v>4348</v>
      </c>
      <c r="B3385" s="11" t="s">
        <v>2996</v>
      </c>
      <c r="C3385" s="11" t="s">
        <v>4349</v>
      </c>
      <c r="D3385" s="11">
        <v>800251440</v>
      </c>
      <c r="E3385" s="11" t="s">
        <v>2827</v>
      </c>
      <c r="F3385" s="51">
        <v>5</v>
      </c>
      <c r="G3385" s="52">
        <v>1102634.8599999999</v>
      </c>
    </row>
    <row r="3386" spans="1:7" x14ac:dyDescent="0.2">
      <c r="A3386" s="11" t="s">
        <v>4348</v>
      </c>
      <c r="B3386" s="11" t="s">
        <v>2996</v>
      </c>
      <c r="C3386" s="11" t="s">
        <v>4349</v>
      </c>
      <c r="D3386" s="11">
        <v>837000084</v>
      </c>
      <c r="E3386" s="11" t="s">
        <v>2835</v>
      </c>
      <c r="F3386" s="51">
        <v>59</v>
      </c>
      <c r="G3386" s="52">
        <v>12528232.020000011</v>
      </c>
    </row>
    <row r="3387" spans="1:7" x14ac:dyDescent="0.2">
      <c r="A3387" s="11" t="s">
        <v>4348</v>
      </c>
      <c r="B3387" s="11" t="s">
        <v>2996</v>
      </c>
      <c r="C3387" s="11" t="s">
        <v>4349</v>
      </c>
      <c r="D3387" s="11">
        <v>891280008</v>
      </c>
      <c r="E3387" s="11" t="s">
        <v>2841</v>
      </c>
      <c r="F3387" s="51">
        <v>5</v>
      </c>
      <c r="G3387" s="52">
        <v>1045609.6000000001</v>
      </c>
    </row>
    <row r="3388" spans="1:7" x14ac:dyDescent="0.2">
      <c r="A3388" s="11" t="s">
        <v>4348</v>
      </c>
      <c r="B3388" s="11" t="s">
        <v>2996</v>
      </c>
      <c r="C3388" s="11" t="s">
        <v>4349</v>
      </c>
      <c r="D3388" s="11">
        <v>900156264</v>
      </c>
      <c r="E3388" s="11" t="s">
        <v>2845</v>
      </c>
      <c r="F3388" s="51">
        <v>3</v>
      </c>
      <c r="G3388" s="52">
        <v>628799.5</v>
      </c>
    </row>
    <row r="3389" spans="1:7" x14ac:dyDescent="0.2">
      <c r="A3389" s="11" t="s">
        <v>4348</v>
      </c>
      <c r="B3389" s="11" t="s">
        <v>2996</v>
      </c>
      <c r="C3389" s="11" t="s">
        <v>4349</v>
      </c>
      <c r="D3389" s="11">
        <v>901021565</v>
      </c>
      <c r="E3389" s="11" t="s">
        <v>2850</v>
      </c>
      <c r="F3389" s="51">
        <v>209</v>
      </c>
      <c r="G3389" s="52">
        <v>44324533.809999838</v>
      </c>
    </row>
    <row r="3390" spans="1:7" x14ac:dyDescent="0.2">
      <c r="A3390" s="11" t="s">
        <v>4350</v>
      </c>
      <c r="B3390" s="11" t="s">
        <v>2996</v>
      </c>
      <c r="C3390" s="11" t="s">
        <v>3914</v>
      </c>
      <c r="D3390" s="11">
        <v>837000084</v>
      </c>
      <c r="E3390" s="11" t="s">
        <v>2835</v>
      </c>
      <c r="F3390" s="51">
        <v>10</v>
      </c>
      <c r="G3390" s="52">
        <v>2155413.16</v>
      </c>
    </row>
    <row r="3391" spans="1:7" x14ac:dyDescent="0.2">
      <c r="A3391" s="11" t="s">
        <v>4350</v>
      </c>
      <c r="B3391" s="11" t="s">
        <v>2996</v>
      </c>
      <c r="C3391" s="11" t="s">
        <v>3914</v>
      </c>
      <c r="D3391" s="11">
        <v>900935126</v>
      </c>
      <c r="E3391" s="11" t="s">
        <v>2849</v>
      </c>
      <c r="F3391" s="51">
        <v>15</v>
      </c>
      <c r="G3391" s="52">
        <v>3136828.8</v>
      </c>
    </row>
    <row r="3392" spans="1:7" x14ac:dyDescent="0.2">
      <c r="A3392" s="11" t="s">
        <v>4350</v>
      </c>
      <c r="B3392" s="11" t="s">
        <v>2996</v>
      </c>
      <c r="C3392" s="11" t="s">
        <v>3914</v>
      </c>
      <c r="D3392" s="11">
        <v>901021565</v>
      </c>
      <c r="E3392" s="11" t="s">
        <v>2850</v>
      </c>
      <c r="F3392" s="51">
        <v>23</v>
      </c>
      <c r="G3392" s="52">
        <v>4882600.5599999996</v>
      </c>
    </row>
    <row r="3393" spans="1:7" x14ac:dyDescent="0.2">
      <c r="A3393" s="11" t="s">
        <v>4351</v>
      </c>
      <c r="B3393" s="11" t="s">
        <v>2996</v>
      </c>
      <c r="C3393" s="11" t="s">
        <v>4352</v>
      </c>
      <c r="D3393" s="11">
        <v>901021565</v>
      </c>
      <c r="E3393" s="11" t="s">
        <v>2850</v>
      </c>
      <c r="F3393" s="51">
        <v>4</v>
      </c>
      <c r="G3393" s="52">
        <v>862132.83</v>
      </c>
    </row>
    <row r="3394" spans="1:7" x14ac:dyDescent="0.2">
      <c r="A3394" s="11" t="s">
        <v>4353</v>
      </c>
      <c r="B3394" s="11" t="s">
        <v>2996</v>
      </c>
      <c r="C3394" s="11" t="s">
        <v>4354</v>
      </c>
      <c r="D3394" s="11">
        <v>800251440</v>
      </c>
      <c r="E3394" s="11" t="s">
        <v>2827</v>
      </c>
      <c r="F3394" s="51">
        <v>46</v>
      </c>
      <c r="G3394" s="52">
        <v>9943607.770000007</v>
      </c>
    </row>
    <row r="3395" spans="1:7" x14ac:dyDescent="0.2">
      <c r="A3395" s="11" t="s">
        <v>4353</v>
      </c>
      <c r="B3395" s="11" t="s">
        <v>2996</v>
      </c>
      <c r="C3395" s="11" t="s">
        <v>4354</v>
      </c>
      <c r="D3395" s="11">
        <v>891280008</v>
      </c>
      <c r="E3395" s="11" t="s">
        <v>2841</v>
      </c>
      <c r="F3395" s="51">
        <v>9</v>
      </c>
      <c r="G3395" s="52">
        <v>1886398.4999999998</v>
      </c>
    </row>
    <row r="3396" spans="1:7" x14ac:dyDescent="0.2">
      <c r="A3396" s="11" t="s">
        <v>4353</v>
      </c>
      <c r="B3396" s="11" t="s">
        <v>2996</v>
      </c>
      <c r="C3396" s="11" t="s">
        <v>4354</v>
      </c>
      <c r="D3396" s="11">
        <v>900156264</v>
      </c>
      <c r="E3396" s="11" t="s">
        <v>2845</v>
      </c>
      <c r="F3396" s="51">
        <v>17</v>
      </c>
      <c r="G3396" s="52">
        <v>3703370.75</v>
      </c>
    </row>
    <row r="3397" spans="1:7" x14ac:dyDescent="0.2">
      <c r="A3397" s="11" t="s">
        <v>4353</v>
      </c>
      <c r="B3397" s="11" t="s">
        <v>2996</v>
      </c>
      <c r="C3397" s="11" t="s">
        <v>4354</v>
      </c>
      <c r="D3397" s="11">
        <v>901021565</v>
      </c>
      <c r="E3397" s="11" t="s">
        <v>2850</v>
      </c>
      <c r="F3397" s="51">
        <v>193</v>
      </c>
      <c r="G3397" s="52">
        <v>40990539.519999847</v>
      </c>
    </row>
    <row r="3398" spans="1:7" x14ac:dyDescent="0.2">
      <c r="A3398" s="11" t="s">
        <v>4353</v>
      </c>
      <c r="B3398" s="11" t="s">
        <v>2996</v>
      </c>
      <c r="C3398" s="11" t="s">
        <v>4354</v>
      </c>
      <c r="D3398" s="11">
        <v>901097473</v>
      </c>
      <c r="E3398" s="11" t="s">
        <v>2852</v>
      </c>
      <c r="F3398" s="51">
        <v>5</v>
      </c>
      <c r="G3398" s="52">
        <v>1024103.5</v>
      </c>
    </row>
    <row r="3399" spans="1:7" x14ac:dyDescent="0.2">
      <c r="A3399" s="11" t="s">
        <v>4355</v>
      </c>
      <c r="B3399" s="11" t="s">
        <v>2996</v>
      </c>
      <c r="C3399" s="11" t="s">
        <v>4356</v>
      </c>
      <c r="D3399" s="11">
        <v>800251440</v>
      </c>
      <c r="E3399" s="11" t="s">
        <v>2827</v>
      </c>
      <c r="F3399" s="51">
        <v>3</v>
      </c>
      <c r="G3399" s="52">
        <v>628799.5</v>
      </c>
    </row>
    <row r="3400" spans="1:7" x14ac:dyDescent="0.2">
      <c r="A3400" s="11" t="s">
        <v>4355</v>
      </c>
      <c r="B3400" s="11" t="s">
        <v>2996</v>
      </c>
      <c r="C3400" s="11" t="s">
        <v>4356</v>
      </c>
      <c r="D3400" s="11">
        <v>900156264</v>
      </c>
      <c r="E3400" s="11" t="s">
        <v>2845</v>
      </c>
      <c r="F3400" s="51">
        <v>8</v>
      </c>
      <c r="G3400" s="52">
        <v>1688746.4999999998</v>
      </c>
    </row>
    <row r="3401" spans="1:7" x14ac:dyDescent="0.2">
      <c r="A3401" s="11" t="s">
        <v>4355</v>
      </c>
      <c r="B3401" s="11" t="s">
        <v>2996</v>
      </c>
      <c r="C3401" s="11" t="s">
        <v>4356</v>
      </c>
      <c r="D3401" s="11">
        <v>900935126</v>
      </c>
      <c r="E3401" s="11" t="s">
        <v>2849</v>
      </c>
      <c r="F3401" s="51">
        <v>125</v>
      </c>
      <c r="G3401" s="52">
        <v>26354652.319999952</v>
      </c>
    </row>
    <row r="3402" spans="1:7" x14ac:dyDescent="0.2">
      <c r="A3402" s="11" t="s">
        <v>4355</v>
      </c>
      <c r="B3402" s="11" t="s">
        <v>2996</v>
      </c>
      <c r="C3402" s="11" t="s">
        <v>4356</v>
      </c>
      <c r="D3402" s="11">
        <v>901021565</v>
      </c>
      <c r="E3402" s="11" t="s">
        <v>2850</v>
      </c>
      <c r="F3402" s="51">
        <v>368</v>
      </c>
      <c r="G3402" s="52">
        <v>77858475.269999862</v>
      </c>
    </row>
    <row r="3403" spans="1:7" x14ac:dyDescent="0.2">
      <c r="A3403" s="11" t="s">
        <v>4357</v>
      </c>
      <c r="B3403" s="11" t="s">
        <v>2996</v>
      </c>
      <c r="C3403" s="11" t="s">
        <v>3918</v>
      </c>
      <c r="D3403" s="11">
        <v>800251440</v>
      </c>
      <c r="E3403" s="11" t="s">
        <v>2827</v>
      </c>
      <c r="F3403" s="51">
        <v>5</v>
      </c>
      <c r="G3403" s="52">
        <v>1166666.6499999999</v>
      </c>
    </row>
    <row r="3404" spans="1:7" x14ac:dyDescent="0.2">
      <c r="A3404" s="11" t="s">
        <v>4357</v>
      </c>
      <c r="B3404" s="11" t="s">
        <v>2996</v>
      </c>
      <c r="C3404" s="11" t="s">
        <v>3918</v>
      </c>
      <c r="D3404" s="11">
        <v>891180008</v>
      </c>
      <c r="E3404" s="11" t="s">
        <v>2840</v>
      </c>
      <c r="F3404" s="51">
        <v>1</v>
      </c>
      <c r="G3404" s="52">
        <v>211989.4</v>
      </c>
    </row>
    <row r="3405" spans="1:7" x14ac:dyDescent="0.2">
      <c r="A3405" s="11" t="s">
        <v>4357</v>
      </c>
      <c r="B3405" s="11" t="s">
        <v>2996</v>
      </c>
      <c r="C3405" s="11" t="s">
        <v>3918</v>
      </c>
      <c r="D3405" s="11">
        <v>891280008</v>
      </c>
      <c r="E3405" s="11" t="s">
        <v>2841</v>
      </c>
      <c r="F3405" s="51">
        <v>18</v>
      </c>
      <c r="G3405" s="52">
        <v>3779965.6999999997</v>
      </c>
    </row>
    <row r="3406" spans="1:7" x14ac:dyDescent="0.2">
      <c r="A3406" s="11" t="s">
        <v>4357</v>
      </c>
      <c r="B3406" s="11" t="s">
        <v>2996</v>
      </c>
      <c r="C3406" s="11" t="s">
        <v>3918</v>
      </c>
      <c r="D3406" s="11">
        <v>900156264</v>
      </c>
      <c r="E3406" s="11" t="s">
        <v>2845</v>
      </c>
      <c r="F3406" s="51">
        <v>1</v>
      </c>
      <c r="G3406" s="52">
        <v>233333.33</v>
      </c>
    </row>
    <row r="3407" spans="1:7" x14ac:dyDescent="0.2">
      <c r="A3407" s="11" t="s">
        <v>4357</v>
      </c>
      <c r="B3407" s="11" t="s">
        <v>2996</v>
      </c>
      <c r="C3407" s="11" t="s">
        <v>3918</v>
      </c>
      <c r="D3407" s="11">
        <v>901021565</v>
      </c>
      <c r="E3407" s="11" t="s">
        <v>2850</v>
      </c>
      <c r="F3407" s="51">
        <v>80</v>
      </c>
      <c r="G3407" s="52">
        <v>17036548.170000009</v>
      </c>
    </row>
    <row r="3408" spans="1:7" x14ac:dyDescent="0.2">
      <c r="A3408" s="11" t="s">
        <v>4358</v>
      </c>
      <c r="B3408" s="11" t="s">
        <v>2996</v>
      </c>
      <c r="C3408" s="11" t="s">
        <v>4359</v>
      </c>
      <c r="D3408" s="11">
        <v>800251440</v>
      </c>
      <c r="E3408" s="11" t="s">
        <v>2827</v>
      </c>
      <c r="F3408" s="51">
        <v>13</v>
      </c>
      <c r="G3408" s="52">
        <v>2819893.9899999998</v>
      </c>
    </row>
    <row r="3409" spans="1:7" x14ac:dyDescent="0.2">
      <c r="A3409" s="11" t="s">
        <v>4358</v>
      </c>
      <c r="B3409" s="11" t="s">
        <v>2996</v>
      </c>
      <c r="C3409" s="11" t="s">
        <v>4359</v>
      </c>
      <c r="D3409" s="11">
        <v>806008394</v>
      </c>
      <c r="E3409" s="11" t="s">
        <v>2831</v>
      </c>
      <c r="F3409" s="51">
        <v>1</v>
      </c>
      <c r="G3409" s="52">
        <v>211989.4</v>
      </c>
    </row>
    <row r="3410" spans="1:7" x14ac:dyDescent="0.2">
      <c r="A3410" s="11" t="s">
        <v>4358</v>
      </c>
      <c r="B3410" s="11" t="s">
        <v>2996</v>
      </c>
      <c r="C3410" s="11" t="s">
        <v>4359</v>
      </c>
      <c r="D3410" s="11">
        <v>830003564</v>
      </c>
      <c r="E3410" s="11" t="s">
        <v>2834</v>
      </c>
      <c r="F3410" s="51">
        <v>2</v>
      </c>
      <c r="G3410" s="52">
        <v>423978.8</v>
      </c>
    </row>
    <row r="3411" spans="1:7" x14ac:dyDescent="0.2">
      <c r="A3411" s="11" t="s">
        <v>4358</v>
      </c>
      <c r="B3411" s="11" t="s">
        <v>2996</v>
      </c>
      <c r="C3411" s="11" t="s">
        <v>4359</v>
      </c>
      <c r="D3411" s="11">
        <v>837000084</v>
      </c>
      <c r="E3411" s="11" t="s">
        <v>2835</v>
      </c>
      <c r="F3411" s="51">
        <v>55</v>
      </c>
      <c r="G3411" s="52">
        <v>11723286.62000001</v>
      </c>
    </row>
    <row r="3412" spans="1:7" x14ac:dyDescent="0.2">
      <c r="A3412" s="11" t="s">
        <v>4358</v>
      </c>
      <c r="B3412" s="11" t="s">
        <v>2996</v>
      </c>
      <c r="C3412" s="11" t="s">
        <v>4359</v>
      </c>
      <c r="D3412" s="11">
        <v>891280008</v>
      </c>
      <c r="E3412" s="11" t="s">
        <v>2841</v>
      </c>
      <c r="F3412" s="51">
        <v>3</v>
      </c>
      <c r="G3412" s="52">
        <v>621630.80000000005</v>
      </c>
    </row>
    <row r="3413" spans="1:7" x14ac:dyDescent="0.2">
      <c r="A3413" s="11" t="s">
        <v>4358</v>
      </c>
      <c r="B3413" s="11" t="s">
        <v>2996</v>
      </c>
      <c r="C3413" s="11" t="s">
        <v>4359</v>
      </c>
      <c r="D3413" s="11">
        <v>900156264</v>
      </c>
      <c r="E3413" s="11" t="s">
        <v>2845</v>
      </c>
      <c r="F3413" s="51">
        <v>4</v>
      </c>
      <c r="G3413" s="52">
        <v>869301.53</v>
      </c>
    </row>
    <row r="3414" spans="1:7" x14ac:dyDescent="0.2">
      <c r="A3414" s="11" t="s">
        <v>4358</v>
      </c>
      <c r="B3414" s="11" t="s">
        <v>2996</v>
      </c>
      <c r="C3414" s="11" t="s">
        <v>4359</v>
      </c>
      <c r="D3414" s="11">
        <v>901021565</v>
      </c>
      <c r="E3414" s="11" t="s">
        <v>2850</v>
      </c>
      <c r="F3414" s="51">
        <v>239</v>
      </c>
      <c r="G3414" s="52">
        <v>50850068.929999791</v>
      </c>
    </row>
    <row r="3415" spans="1:7" x14ac:dyDescent="0.2">
      <c r="A3415" s="11" t="s">
        <v>4360</v>
      </c>
      <c r="B3415" s="11" t="s">
        <v>2996</v>
      </c>
      <c r="C3415" s="11" t="s">
        <v>3226</v>
      </c>
      <c r="D3415" s="11">
        <v>800251440</v>
      </c>
      <c r="E3415" s="11" t="s">
        <v>2827</v>
      </c>
      <c r="F3415" s="51">
        <v>11</v>
      </c>
      <c r="G3415" s="52">
        <v>2395915.19</v>
      </c>
    </row>
    <row r="3416" spans="1:7" x14ac:dyDescent="0.2">
      <c r="A3416" s="11" t="s">
        <v>4360</v>
      </c>
      <c r="B3416" s="11" t="s">
        <v>2996</v>
      </c>
      <c r="C3416" s="11" t="s">
        <v>3226</v>
      </c>
      <c r="D3416" s="11">
        <v>891280008</v>
      </c>
      <c r="E3416" s="11" t="s">
        <v>2841</v>
      </c>
      <c r="F3416" s="51">
        <v>17</v>
      </c>
      <c r="G3416" s="52">
        <v>3503458.0000000009</v>
      </c>
    </row>
    <row r="3417" spans="1:7" x14ac:dyDescent="0.2">
      <c r="A3417" s="11" t="s">
        <v>4360</v>
      </c>
      <c r="B3417" s="11" t="s">
        <v>2996</v>
      </c>
      <c r="C3417" s="11" t="s">
        <v>3226</v>
      </c>
      <c r="D3417" s="11">
        <v>900156264</v>
      </c>
      <c r="E3417" s="11" t="s">
        <v>2845</v>
      </c>
      <c r="F3417" s="51">
        <v>5</v>
      </c>
      <c r="G3417" s="52">
        <v>1045609.6000000001</v>
      </c>
    </row>
    <row r="3418" spans="1:7" x14ac:dyDescent="0.2">
      <c r="A3418" s="11" t="s">
        <v>4360</v>
      </c>
      <c r="B3418" s="11" t="s">
        <v>2996</v>
      </c>
      <c r="C3418" s="11" t="s">
        <v>3226</v>
      </c>
      <c r="D3418" s="11">
        <v>900935126</v>
      </c>
      <c r="E3418" s="11" t="s">
        <v>2849</v>
      </c>
      <c r="F3418" s="51">
        <v>96</v>
      </c>
      <c r="G3418" s="52">
        <v>19920698.229999974</v>
      </c>
    </row>
    <row r="3419" spans="1:7" x14ac:dyDescent="0.2">
      <c r="A3419" s="11" t="s">
        <v>4360</v>
      </c>
      <c r="B3419" s="11" t="s">
        <v>2996</v>
      </c>
      <c r="C3419" s="11" t="s">
        <v>3226</v>
      </c>
      <c r="D3419" s="11">
        <v>901021565</v>
      </c>
      <c r="E3419" s="11" t="s">
        <v>2850</v>
      </c>
      <c r="F3419" s="51">
        <v>128</v>
      </c>
      <c r="G3419" s="52">
        <v>26997140.539999943</v>
      </c>
    </row>
    <row r="3420" spans="1:7" x14ac:dyDescent="0.2">
      <c r="A3420" s="11" t="s">
        <v>4361</v>
      </c>
      <c r="B3420" s="11" t="s">
        <v>2996</v>
      </c>
      <c r="C3420" s="11" t="s">
        <v>4362</v>
      </c>
      <c r="D3420" s="11">
        <v>891180008</v>
      </c>
      <c r="E3420" s="11" t="s">
        <v>2840</v>
      </c>
      <c r="F3420" s="51">
        <v>1</v>
      </c>
      <c r="G3420" s="52">
        <v>211989.4</v>
      </c>
    </row>
    <row r="3421" spans="1:7" x14ac:dyDescent="0.2">
      <c r="A3421" s="11" t="s">
        <v>4361</v>
      </c>
      <c r="B3421" s="11" t="s">
        <v>2996</v>
      </c>
      <c r="C3421" s="11" t="s">
        <v>4362</v>
      </c>
      <c r="D3421" s="11">
        <v>900156264</v>
      </c>
      <c r="E3421" s="11" t="s">
        <v>2845</v>
      </c>
      <c r="F3421" s="51">
        <v>1</v>
      </c>
      <c r="G3421" s="52">
        <v>211989.4</v>
      </c>
    </row>
    <row r="3422" spans="1:7" x14ac:dyDescent="0.2">
      <c r="A3422" s="11" t="s">
        <v>4361</v>
      </c>
      <c r="B3422" s="11" t="s">
        <v>2996</v>
      </c>
      <c r="C3422" s="11" t="s">
        <v>4362</v>
      </c>
      <c r="D3422" s="11">
        <v>900935126</v>
      </c>
      <c r="E3422" s="11" t="s">
        <v>2849</v>
      </c>
      <c r="F3422" s="51">
        <v>62</v>
      </c>
      <c r="G3422" s="52">
        <v>13085668.860000009</v>
      </c>
    </row>
    <row r="3423" spans="1:7" x14ac:dyDescent="0.2">
      <c r="A3423" s="11" t="s">
        <v>4361</v>
      </c>
      <c r="B3423" s="11" t="s">
        <v>2996</v>
      </c>
      <c r="C3423" s="11" t="s">
        <v>4362</v>
      </c>
      <c r="D3423" s="11">
        <v>901021565</v>
      </c>
      <c r="E3423" s="11" t="s">
        <v>2850</v>
      </c>
      <c r="F3423" s="51">
        <v>81</v>
      </c>
      <c r="G3423" s="52">
        <v>17220024.940000013</v>
      </c>
    </row>
    <row r="3424" spans="1:7" x14ac:dyDescent="0.2">
      <c r="A3424" s="11" t="s">
        <v>4363</v>
      </c>
      <c r="B3424" s="11" t="s">
        <v>2996</v>
      </c>
      <c r="C3424" s="11" t="s">
        <v>3053</v>
      </c>
      <c r="D3424" s="11">
        <v>900226715</v>
      </c>
      <c r="E3424" s="11" t="s">
        <v>2846</v>
      </c>
      <c r="F3424" s="51">
        <v>2</v>
      </c>
      <c r="G3424" s="52">
        <v>423978.8</v>
      </c>
    </row>
    <row r="3425" spans="1:7" x14ac:dyDescent="0.2">
      <c r="A3425" s="11" t="s">
        <v>4363</v>
      </c>
      <c r="B3425" s="11" t="s">
        <v>2996</v>
      </c>
      <c r="C3425" s="11" t="s">
        <v>3053</v>
      </c>
      <c r="D3425" s="11">
        <v>900935126</v>
      </c>
      <c r="E3425" s="11" t="s">
        <v>2849</v>
      </c>
      <c r="F3425" s="51">
        <v>8</v>
      </c>
      <c r="G3425" s="52">
        <v>1674409.0999999999</v>
      </c>
    </row>
    <row r="3426" spans="1:7" x14ac:dyDescent="0.2">
      <c r="A3426" s="11" t="s">
        <v>4364</v>
      </c>
      <c r="B3426" s="11" t="s">
        <v>2996</v>
      </c>
      <c r="C3426" s="11" t="s">
        <v>4365</v>
      </c>
      <c r="D3426" s="11">
        <v>800251440</v>
      </c>
      <c r="E3426" s="11" t="s">
        <v>2827</v>
      </c>
      <c r="F3426" s="51">
        <v>4</v>
      </c>
      <c r="G3426" s="52">
        <v>847957.6</v>
      </c>
    </row>
    <row r="3427" spans="1:7" x14ac:dyDescent="0.2">
      <c r="A3427" s="11" t="s">
        <v>4364</v>
      </c>
      <c r="B3427" s="11" t="s">
        <v>2996</v>
      </c>
      <c r="C3427" s="11" t="s">
        <v>4365</v>
      </c>
      <c r="D3427" s="11">
        <v>830003564</v>
      </c>
      <c r="E3427" s="11" t="s">
        <v>2834</v>
      </c>
      <c r="F3427" s="51">
        <v>1</v>
      </c>
      <c r="G3427" s="52">
        <v>211989.4</v>
      </c>
    </row>
    <row r="3428" spans="1:7" x14ac:dyDescent="0.2">
      <c r="A3428" s="11" t="s">
        <v>4364</v>
      </c>
      <c r="B3428" s="11" t="s">
        <v>2996</v>
      </c>
      <c r="C3428" s="11" t="s">
        <v>4365</v>
      </c>
      <c r="D3428" s="11">
        <v>837000084</v>
      </c>
      <c r="E3428" s="11" t="s">
        <v>2835</v>
      </c>
      <c r="F3428" s="51">
        <v>15</v>
      </c>
      <c r="G3428" s="52">
        <v>3201022.76</v>
      </c>
    </row>
    <row r="3429" spans="1:7" x14ac:dyDescent="0.2">
      <c r="A3429" s="11" t="s">
        <v>4364</v>
      </c>
      <c r="B3429" s="11" t="s">
        <v>2996</v>
      </c>
      <c r="C3429" s="11" t="s">
        <v>4365</v>
      </c>
      <c r="D3429" s="11">
        <v>891280008</v>
      </c>
      <c r="E3429" s="11" t="s">
        <v>2841</v>
      </c>
      <c r="F3429" s="51">
        <v>17</v>
      </c>
      <c r="G3429" s="52">
        <v>3539301.5000000005</v>
      </c>
    </row>
    <row r="3430" spans="1:7" x14ac:dyDescent="0.2">
      <c r="A3430" s="11" t="s">
        <v>4364</v>
      </c>
      <c r="B3430" s="11" t="s">
        <v>2996</v>
      </c>
      <c r="C3430" s="11" t="s">
        <v>4365</v>
      </c>
      <c r="D3430" s="11">
        <v>900156264</v>
      </c>
      <c r="E3430" s="11" t="s">
        <v>2845</v>
      </c>
      <c r="F3430" s="51">
        <v>1</v>
      </c>
      <c r="G3430" s="52">
        <v>211989.4</v>
      </c>
    </row>
    <row r="3431" spans="1:7" x14ac:dyDescent="0.2">
      <c r="A3431" s="11" t="s">
        <v>4364</v>
      </c>
      <c r="B3431" s="11" t="s">
        <v>2996</v>
      </c>
      <c r="C3431" s="11" t="s">
        <v>4365</v>
      </c>
      <c r="D3431" s="11">
        <v>901021565</v>
      </c>
      <c r="E3431" s="11" t="s">
        <v>2850</v>
      </c>
      <c r="F3431" s="51">
        <v>47</v>
      </c>
      <c r="G3431" s="52">
        <v>10012547.510000005</v>
      </c>
    </row>
    <row r="3432" spans="1:7" x14ac:dyDescent="0.2">
      <c r="A3432" s="11" t="s">
        <v>4366</v>
      </c>
      <c r="B3432" s="11" t="s">
        <v>2996</v>
      </c>
      <c r="C3432" s="11" t="s">
        <v>4367</v>
      </c>
      <c r="D3432" s="11">
        <v>800251440</v>
      </c>
      <c r="E3432" s="11" t="s">
        <v>2827</v>
      </c>
      <c r="F3432" s="51">
        <v>2</v>
      </c>
      <c r="G3432" s="52">
        <v>445322.73</v>
      </c>
    </row>
    <row r="3433" spans="1:7" x14ac:dyDescent="0.2">
      <c r="A3433" s="11" t="s">
        <v>4366</v>
      </c>
      <c r="B3433" s="11" t="s">
        <v>2996</v>
      </c>
      <c r="C3433" s="11" t="s">
        <v>4367</v>
      </c>
      <c r="D3433" s="11">
        <v>837000084</v>
      </c>
      <c r="E3433" s="11" t="s">
        <v>2835</v>
      </c>
      <c r="F3433" s="51">
        <v>43</v>
      </c>
      <c r="G3433" s="52">
        <v>9043695.0300000049</v>
      </c>
    </row>
    <row r="3434" spans="1:7" x14ac:dyDescent="0.2">
      <c r="A3434" s="11" t="s">
        <v>4366</v>
      </c>
      <c r="B3434" s="11" t="s">
        <v>2996</v>
      </c>
      <c r="C3434" s="11" t="s">
        <v>4367</v>
      </c>
      <c r="D3434" s="11">
        <v>891280008</v>
      </c>
      <c r="E3434" s="11" t="s">
        <v>2841</v>
      </c>
      <c r="F3434" s="51">
        <v>3</v>
      </c>
      <c r="G3434" s="52">
        <v>635968.19999999995</v>
      </c>
    </row>
    <row r="3435" spans="1:7" x14ac:dyDescent="0.2">
      <c r="A3435" s="11" t="s">
        <v>4366</v>
      </c>
      <c r="B3435" s="11" t="s">
        <v>2996</v>
      </c>
      <c r="C3435" s="11" t="s">
        <v>4367</v>
      </c>
      <c r="D3435" s="11">
        <v>900156264</v>
      </c>
      <c r="E3435" s="11" t="s">
        <v>2845</v>
      </c>
      <c r="F3435" s="51">
        <v>2</v>
      </c>
      <c r="G3435" s="52">
        <v>423978.8</v>
      </c>
    </row>
    <row r="3436" spans="1:7" x14ac:dyDescent="0.2">
      <c r="A3436" s="11" t="s">
        <v>4366</v>
      </c>
      <c r="B3436" s="11" t="s">
        <v>2996</v>
      </c>
      <c r="C3436" s="11" t="s">
        <v>4367</v>
      </c>
      <c r="D3436" s="11">
        <v>901021565</v>
      </c>
      <c r="E3436" s="11" t="s">
        <v>2850</v>
      </c>
      <c r="F3436" s="51">
        <v>31</v>
      </c>
      <c r="G3436" s="52">
        <v>6621203.620000002</v>
      </c>
    </row>
    <row r="3437" spans="1:7" x14ac:dyDescent="0.2">
      <c r="A3437" s="11" t="s">
        <v>4368</v>
      </c>
      <c r="B3437" s="11" t="s">
        <v>2996</v>
      </c>
      <c r="C3437" s="11" t="s">
        <v>4369</v>
      </c>
      <c r="D3437" s="11">
        <v>800251440</v>
      </c>
      <c r="E3437" s="11" t="s">
        <v>2827</v>
      </c>
      <c r="F3437" s="51">
        <v>16</v>
      </c>
      <c r="G3437" s="52">
        <v>3519893.98</v>
      </c>
    </row>
    <row r="3438" spans="1:7" x14ac:dyDescent="0.2">
      <c r="A3438" s="11" t="s">
        <v>4368</v>
      </c>
      <c r="B3438" s="11" t="s">
        <v>2996</v>
      </c>
      <c r="C3438" s="11" t="s">
        <v>4369</v>
      </c>
      <c r="D3438" s="11">
        <v>837000084</v>
      </c>
      <c r="E3438" s="11" t="s">
        <v>2835</v>
      </c>
      <c r="F3438" s="51">
        <v>30</v>
      </c>
      <c r="G3438" s="52">
        <v>6444733.3800000008</v>
      </c>
    </row>
    <row r="3439" spans="1:7" x14ac:dyDescent="0.2">
      <c r="A3439" s="11" t="s">
        <v>4368</v>
      </c>
      <c r="B3439" s="11" t="s">
        <v>2996</v>
      </c>
      <c r="C3439" s="11" t="s">
        <v>4369</v>
      </c>
      <c r="D3439" s="11">
        <v>891280008</v>
      </c>
      <c r="E3439" s="11" t="s">
        <v>2841</v>
      </c>
      <c r="F3439" s="51">
        <v>12</v>
      </c>
      <c r="G3439" s="52">
        <v>2500860.6</v>
      </c>
    </row>
    <row r="3440" spans="1:7" x14ac:dyDescent="0.2">
      <c r="A3440" s="11" t="s">
        <v>4368</v>
      </c>
      <c r="B3440" s="11" t="s">
        <v>2996</v>
      </c>
      <c r="C3440" s="11" t="s">
        <v>4369</v>
      </c>
      <c r="D3440" s="11">
        <v>900156264</v>
      </c>
      <c r="E3440" s="11" t="s">
        <v>2845</v>
      </c>
      <c r="F3440" s="51">
        <v>1</v>
      </c>
      <c r="G3440" s="52">
        <v>211989.4</v>
      </c>
    </row>
    <row r="3441" spans="1:7" x14ac:dyDescent="0.2">
      <c r="A3441" s="11" t="s">
        <v>4368</v>
      </c>
      <c r="B3441" s="11" t="s">
        <v>2996</v>
      </c>
      <c r="C3441" s="11" t="s">
        <v>4369</v>
      </c>
      <c r="D3441" s="11">
        <v>901021565</v>
      </c>
      <c r="E3441" s="11" t="s">
        <v>2850</v>
      </c>
      <c r="F3441" s="51">
        <v>123</v>
      </c>
      <c r="G3441" s="52">
        <v>26194618.059999954</v>
      </c>
    </row>
    <row r="3442" spans="1:7" x14ac:dyDescent="0.2">
      <c r="A3442" s="11" t="s">
        <v>4370</v>
      </c>
      <c r="B3442" s="11" t="s">
        <v>2996</v>
      </c>
      <c r="C3442" s="11" t="s">
        <v>4371</v>
      </c>
      <c r="D3442" s="11">
        <v>800251440</v>
      </c>
      <c r="E3442" s="11" t="s">
        <v>2827</v>
      </c>
      <c r="F3442" s="51">
        <v>4</v>
      </c>
      <c r="G3442" s="52">
        <v>840788.9</v>
      </c>
    </row>
    <row r="3443" spans="1:7" x14ac:dyDescent="0.2">
      <c r="A3443" s="11" t="s">
        <v>4370</v>
      </c>
      <c r="B3443" s="11" t="s">
        <v>2996</v>
      </c>
      <c r="C3443" s="11" t="s">
        <v>4371</v>
      </c>
      <c r="D3443" s="11">
        <v>891280008</v>
      </c>
      <c r="E3443" s="11" t="s">
        <v>2841</v>
      </c>
      <c r="F3443" s="51">
        <v>13</v>
      </c>
      <c r="G3443" s="52">
        <v>2705681.3</v>
      </c>
    </row>
    <row r="3444" spans="1:7" x14ac:dyDescent="0.2">
      <c r="A3444" s="11" t="s">
        <v>4370</v>
      </c>
      <c r="B3444" s="11" t="s">
        <v>2996</v>
      </c>
      <c r="C3444" s="11" t="s">
        <v>4371</v>
      </c>
      <c r="D3444" s="11">
        <v>900156264</v>
      </c>
      <c r="E3444" s="11" t="s">
        <v>2845</v>
      </c>
      <c r="F3444" s="51">
        <v>3</v>
      </c>
      <c r="G3444" s="52">
        <v>635968.19999999995</v>
      </c>
    </row>
    <row r="3445" spans="1:7" x14ac:dyDescent="0.2">
      <c r="A3445" s="11" t="s">
        <v>4370</v>
      </c>
      <c r="B3445" s="11" t="s">
        <v>2996</v>
      </c>
      <c r="C3445" s="11" t="s">
        <v>4371</v>
      </c>
      <c r="D3445" s="11">
        <v>901021565</v>
      </c>
      <c r="E3445" s="11" t="s">
        <v>2850</v>
      </c>
      <c r="F3445" s="51">
        <v>198</v>
      </c>
      <c r="G3445" s="52">
        <v>41971306.479999848</v>
      </c>
    </row>
    <row r="3446" spans="1:7" x14ac:dyDescent="0.2">
      <c r="A3446" s="11" t="s">
        <v>4372</v>
      </c>
      <c r="B3446" s="11" t="s">
        <v>2996</v>
      </c>
      <c r="C3446" s="11" t="s">
        <v>4373</v>
      </c>
      <c r="D3446" s="11">
        <v>800130907</v>
      </c>
      <c r="E3446" s="11" t="s">
        <v>2826</v>
      </c>
      <c r="F3446" s="51">
        <v>1</v>
      </c>
      <c r="G3446" s="52">
        <v>211989.4</v>
      </c>
    </row>
    <row r="3447" spans="1:7" x14ac:dyDescent="0.2">
      <c r="A3447" s="11" t="s">
        <v>4372</v>
      </c>
      <c r="B3447" s="11" t="s">
        <v>2996</v>
      </c>
      <c r="C3447" s="11" t="s">
        <v>4373</v>
      </c>
      <c r="D3447" s="11">
        <v>800251440</v>
      </c>
      <c r="E3447" s="11" t="s">
        <v>2827</v>
      </c>
      <c r="F3447" s="51">
        <v>3</v>
      </c>
      <c r="G3447" s="52">
        <v>678656.05999999994</v>
      </c>
    </row>
    <row r="3448" spans="1:7" x14ac:dyDescent="0.2">
      <c r="A3448" s="11" t="s">
        <v>4372</v>
      </c>
      <c r="B3448" s="11" t="s">
        <v>2996</v>
      </c>
      <c r="C3448" s="11" t="s">
        <v>4373</v>
      </c>
      <c r="D3448" s="11">
        <v>806008394</v>
      </c>
      <c r="E3448" s="11" t="s">
        <v>2831</v>
      </c>
      <c r="F3448" s="51">
        <v>1</v>
      </c>
      <c r="G3448" s="52">
        <v>233333.33</v>
      </c>
    </row>
    <row r="3449" spans="1:7" x14ac:dyDescent="0.2">
      <c r="A3449" s="11" t="s">
        <v>4372</v>
      </c>
      <c r="B3449" s="11" t="s">
        <v>2996</v>
      </c>
      <c r="C3449" s="11" t="s">
        <v>4373</v>
      </c>
      <c r="D3449" s="11">
        <v>830003564</v>
      </c>
      <c r="E3449" s="11" t="s">
        <v>2834</v>
      </c>
      <c r="F3449" s="51">
        <v>1</v>
      </c>
      <c r="G3449" s="52">
        <v>211989.4</v>
      </c>
    </row>
    <row r="3450" spans="1:7" x14ac:dyDescent="0.2">
      <c r="A3450" s="11" t="s">
        <v>4372</v>
      </c>
      <c r="B3450" s="11" t="s">
        <v>2996</v>
      </c>
      <c r="C3450" s="11" t="s">
        <v>4373</v>
      </c>
      <c r="D3450" s="11">
        <v>837000084</v>
      </c>
      <c r="E3450" s="11" t="s">
        <v>2835</v>
      </c>
      <c r="F3450" s="51">
        <v>21</v>
      </c>
      <c r="G3450" s="52">
        <v>4494303.09</v>
      </c>
    </row>
    <row r="3451" spans="1:7" x14ac:dyDescent="0.2">
      <c r="A3451" s="11" t="s">
        <v>4372</v>
      </c>
      <c r="B3451" s="11" t="s">
        <v>2996</v>
      </c>
      <c r="C3451" s="11" t="s">
        <v>4373</v>
      </c>
      <c r="D3451" s="11">
        <v>891280008</v>
      </c>
      <c r="E3451" s="11" t="s">
        <v>2841</v>
      </c>
      <c r="F3451" s="51">
        <v>14</v>
      </c>
      <c r="G3451" s="52">
        <v>2953514.1999999993</v>
      </c>
    </row>
    <row r="3452" spans="1:7" x14ac:dyDescent="0.2">
      <c r="A3452" s="11" t="s">
        <v>4372</v>
      </c>
      <c r="B3452" s="11" t="s">
        <v>2996</v>
      </c>
      <c r="C3452" s="11" t="s">
        <v>4373</v>
      </c>
      <c r="D3452" s="11">
        <v>900156264</v>
      </c>
      <c r="E3452" s="11" t="s">
        <v>2845</v>
      </c>
      <c r="F3452" s="51">
        <v>45</v>
      </c>
      <c r="G3452" s="52">
        <v>9702943.5700000059</v>
      </c>
    </row>
    <row r="3453" spans="1:7" x14ac:dyDescent="0.2">
      <c r="A3453" s="11" t="s">
        <v>4372</v>
      </c>
      <c r="B3453" s="11" t="s">
        <v>2996</v>
      </c>
      <c r="C3453" s="11" t="s">
        <v>4373</v>
      </c>
      <c r="D3453" s="11">
        <v>900298372</v>
      </c>
      <c r="E3453" s="11" t="s">
        <v>2847</v>
      </c>
      <c r="F3453" s="51">
        <v>1</v>
      </c>
      <c r="G3453" s="52">
        <v>211989.4</v>
      </c>
    </row>
    <row r="3454" spans="1:7" x14ac:dyDescent="0.2">
      <c r="A3454" s="11" t="s">
        <v>4372</v>
      </c>
      <c r="B3454" s="11" t="s">
        <v>2996</v>
      </c>
      <c r="C3454" s="11" t="s">
        <v>4373</v>
      </c>
      <c r="D3454" s="11">
        <v>900935126</v>
      </c>
      <c r="E3454" s="11" t="s">
        <v>2849</v>
      </c>
      <c r="F3454" s="51">
        <v>34</v>
      </c>
      <c r="G3454" s="52">
        <v>7185809.1600000039</v>
      </c>
    </row>
    <row r="3455" spans="1:7" x14ac:dyDescent="0.2">
      <c r="A3455" s="11" t="s">
        <v>4372</v>
      </c>
      <c r="B3455" s="11" t="s">
        <v>2996</v>
      </c>
      <c r="C3455" s="11" t="s">
        <v>4373</v>
      </c>
      <c r="D3455" s="11">
        <v>901021565</v>
      </c>
      <c r="E3455" s="11" t="s">
        <v>2850</v>
      </c>
      <c r="F3455" s="51">
        <v>367</v>
      </c>
      <c r="G3455" s="52">
        <v>78161010.569999799</v>
      </c>
    </row>
    <row r="3456" spans="1:7" x14ac:dyDescent="0.2">
      <c r="A3456" s="11" t="s">
        <v>4372</v>
      </c>
      <c r="B3456" s="11" t="s">
        <v>2996</v>
      </c>
      <c r="C3456" s="11" t="s">
        <v>4373</v>
      </c>
      <c r="D3456" s="11">
        <v>901097473</v>
      </c>
      <c r="E3456" s="11" t="s">
        <v>2852</v>
      </c>
      <c r="F3456" s="51">
        <v>2</v>
      </c>
      <c r="G3456" s="52">
        <v>409641.4</v>
      </c>
    </row>
    <row r="3457" spans="1:7" x14ac:dyDescent="0.2">
      <c r="A3457" s="11" t="s">
        <v>4374</v>
      </c>
      <c r="B3457" s="11" t="s">
        <v>2996</v>
      </c>
      <c r="C3457" s="11" t="s">
        <v>4375</v>
      </c>
      <c r="D3457" s="11">
        <v>800251440</v>
      </c>
      <c r="E3457" s="11" t="s">
        <v>2827</v>
      </c>
      <c r="F3457" s="51">
        <v>6</v>
      </c>
      <c r="G3457" s="52">
        <v>1350143.42</v>
      </c>
    </row>
    <row r="3458" spans="1:7" x14ac:dyDescent="0.2">
      <c r="A3458" s="11" t="s">
        <v>4374</v>
      </c>
      <c r="B3458" s="11" t="s">
        <v>2996</v>
      </c>
      <c r="C3458" s="11" t="s">
        <v>4375</v>
      </c>
      <c r="D3458" s="11">
        <v>837000084</v>
      </c>
      <c r="E3458" s="11" t="s">
        <v>2835</v>
      </c>
      <c r="F3458" s="51">
        <v>178</v>
      </c>
      <c r="G3458" s="52">
        <v>37453885.21999988</v>
      </c>
    </row>
    <row r="3459" spans="1:7" x14ac:dyDescent="0.2">
      <c r="A3459" s="11" t="s">
        <v>4374</v>
      </c>
      <c r="B3459" s="11" t="s">
        <v>2996</v>
      </c>
      <c r="C3459" s="11" t="s">
        <v>4375</v>
      </c>
      <c r="D3459" s="11">
        <v>891280008</v>
      </c>
      <c r="E3459" s="11" t="s">
        <v>2841</v>
      </c>
      <c r="F3459" s="51">
        <v>33</v>
      </c>
      <c r="G3459" s="52">
        <v>6945469.3000000035</v>
      </c>
    </row>
    <row r="3460" spans="1:7" x14ac:dyDescent="0.2">
      <c r="A3460" s="11" t="s">
        <v>4374</v>
      </c>
      <c r="B3460" s="11" t="s">
        <v>2996</v>
      </c>
      <c r="C3460" s="11" t="s">
        <v>4375</v>
      </c>
      <c r="D3460" s="11">
        <v>900156264</v>
      </c>
      <c r="E3460" s="11" t="s">
        <v>2845</v>
      </c>
      <c r="F3460" s="51">
        <v>37</v>
      </c>
      <c r="G3460" s="52">
        <v>7886133.4900000039</v>
      </c>
    </row>
    <row r="3461" spans="1:7" x14ac:dyDescent="0.2">
      <c r="A3461" s="11" t="s">
        <v>4374</v>
      </c>
      <c r="B3461" s="11" t="s">
        <v>2996</v>
      </c>
      <c r="C3461" s="11" t="s">
        <v>4375</v>
      </c>
      <c r="D3461" s="11">
        <v>901021565</v>
      </c>
      <c r="E3461" s="11" t="s">
        <v>2850</v>
      </c>
      <c r="F3461" s="51">
        <v>240</v>
      </c>
      <c r="G3461" s="52">
        <v>50496541.879999839</v>
      </c>
    </row>
    <row r="3462" spans="1:7" x14ac:dyDescent="0.2">
      <c r="A3462" s="11" t="s">
        <v>4374</v>
      </c>
      <c r="B3462" s="11" t="s">
        <v>2996</v>
      </c>
      <c r="C3462" s="11" t="s">
        <v>4375</v>
      </c>
      <c r="D3462" s="11">
        <v>901097473</v>
      </c>
      <c r="E3462" s="11" t="s">
        <v>2852</v>
      </c>
      <c r="F3462" s="51">
        <v>22</v>
      </c>
      <c r="G3462" s="52">
        <v>4506055.4000000013</v>
      </c>
    </row>
    <row r="3463" spans="1:7" x14ac:dyDescent="0.2">
      <c r="A3463" s="11" t="s">
        <v>4376</v>
      </c>
      <c r="B3463" s="11" t="s">
        <v>2996</v>
      </c>
      <c r="C3463" s="11" t="s">
        <v>4377</v>
      </c>
      <c r="D3463" s="11">
        <v>837000084</v>
      </c>
      <c r="E3463" s="11" t="s">
        <v>2835</v>
      </c>
      <c r="F3463" s="51">
        <v>41</v>
      </c>
      <c r="G3463" s="52">
        <v>8676741.4900000039</v>
      </c>
    </row>
    <row r="3464" spans="1:7" x14ac:dyDescent="0.2">
      <c r="A3464" s="11" t="s">
        <v>4376</v>
      </c>
      <c r="B3464" s="11" t="s">
        <v>2996</v>
      </c>
      <c r="C3464" s="11" t="s">
        <v>4377</v>
      </c>
      <c r="D3464" s="11">
        <v>900156264</v>
      </c>
      <c r="E3464" s="11" t="s">
        <v>2845</v>
      </c>
      <c r="F3464" s="51">
        <v>3</v>
      </c>
      <c r="G3464" s="52">
        <v>621630.80000000005</v>
      </c>
    </row>
    <row r="3465" spans="1:7" x14ac:dyDescent="0.2">
      <c r="A3465" s="11" t="s">
        <v>4376</v>
      </c>
      <c r="B3465" s="11" t="s">
        <v>2996</v>
      </c>
      <c r="C3465" s="11" t="s">
        <v>4377</v>
      </c>
      <c r="D3465" s="11">
        <v>901021565</v>
      </c>
      <c r="E3465" s="11" t="s">
        <v>2850</v>
      </c>
      <c r="F3465" s="51">
        <v>129</v>
      </c>
      <c r="G3465" s="52">
        <v>27395191.799999941</v>
      </c>
    </row>
    <row r="3466" spans="1:7" x14ac:dyDescent="0.2">
      <c r="A3466" s="11" t="s">
        <v>4378</v>
      </c>
      <c r="B3466" s="11" t="s">
        <v>4379</v>
      </c>
      <c r="C3466" s="11" t="s">
        <v>4380</v>
      </c>
      <c r="D3466" s="11">
        <v>800130907</v>
      </c>
      <c r="E3466" s="11" t="s">
        <v>2826</v>
      </c>
      <c r="F3466" s="51">
        <v>2</v>
      </c>
      <c r="G3466" s="52">
        <v>416810.1</v>
      </c>
    </row>
    <row r="3467" spans="1:7" x14ac:dyDescent="0.2">
      <c r="A3467" s="11" t="s">
        <v>4378</v>
      </c>
      <c r="B3467" s="11" t="s">
        <v>4379</v>
      </c>
      <c r="C3467" s="11" t="s">
        <v>4380</v>
      </c>
      <c r="D3467" s="11">
        <v>800251440</v>
      </c>
      <c r="E3467" s="11" t="s">
        <v>2827</v>
      </c>
      <c r="F3467" s="51">
        <v>498</v>
      </c>
      <c r="G3467" s="52">
        <v>105426083.0600004</v>
      </c>
    </row>
    <row r="3468" spans="1:7" x14ac:dyDescent="0.2">
      <c r="A3468" s="11" t="s">
        <v>4378</v>
      </c>
      <c r="B3468" s="11" t="s">
        <v>4379</v>
      </c>
      <c r="C3468" s="11" t="s">
        <v>4380</v>
      </c>
      <c r="D3468" s="11">
        <v>804002105</v>
      </c>
      <c r="E3468" s="11" t="s">
        <v>2828</v>
      </c>
      <c r="F3468" s="51">
        <v>375</v>
      </c>
      <c r="G3468" s="52">
        <v>78148309.4000002</v>
      </c>
    </row>
    <row r="3469" spans="1:7" x14ac:dyDescent="0.2">
      <c r="A3469" s="11" t="s">
        <v>4378</v>
      </c>
      <c r="B3469" s="11" t="s">
        <v>4379</v>
      </c>
      <c r="C3469" s="11" t="s">
        <v>4380</v>
      </c>
      <c r="D3469" s="11">
        <v>805000427</v>
      </c>
      <c r="E3469" s="11" t="s">
        <v>2829</v>
      </c>
      <c r="F3469" s="51">
        <v>753</v>
      </c>
      <c r="G3469" s="52">
        <v>158695633.9100022</v>
      </c>
    </row>
    <row r="3470" spans="1:7" x14ac:dyDescent="0.2">
      <c r="A3470" s="11" t="s">
        <v>4378</v>
      </c>
      <c r="B3470" s="11" t="s">
        <v>4379</v>
      </c>
      <c r="C3470" s="11" t="s">
        <v>4380</v>
      </c>
      <c r="D3470" s="11">
        <v>806008394</v>
      </c>
      <c r="E3470" s="11" t="s">
        <v>2831</v>
      </c>
      <c r="F3470" s="51">
        <v>4</v>
      </c>
      <c r="G3470" s="52">
        <v>862132.83</v>
      </c>
    </row>
    <row r="3471" spans="1:7" x14ac:dyDescent="0.2">
      <c r="A3471" s="11" t="s">
        <v>4378</v>
      </c>
      <c r="B3471" s="11" t="s">
        <v>4379</v>
      </c>
      <c r="C3471" s="11" t="s">
        <v>4380</v>
      </c>
      <c r="D3471" s="11">
        <v>830003564</v>
      </c>
      <c r="E3471" s="11" t="s">
        <v>2834</v>
      </c>
      <c r="F3471" s="51">
        <v>3</v>
      </c>
      <c r="G3471" s="52">
        <v>635968.19999999995</v>
      </c>
    </row>
    <row r="3472" spans="1:7" x14ac:dyDescent="0.2">
      <c r="A3472" s="11" t="s">
        <v>4378</v>
      </c>
      <c r="B3472" s="11" t="s">
        <v>4379</v>
      </c>
      <c r="C3472" s="11" t="s">
        <v>4380</v>
      </c>
      <c r="D3472" s="11">
        <v>860066942</v>
      </c>
      <c r="E3472" s="11" t="s">
        <v>2837</v>
      </c>
      <c r="F3472" s="51">
        <v>68</v>
      </c>
      <c r="G3472" s="52">
        <v>14456831.870000014</v>
      </c>
    </row>
    <row r="3473" spans="1:7" x14ac:dyDescent="0.2">
      <c r="A3473" s="11" t="s">
        <v>4378</v>
      </c>
      <c r="B3473" s="11" t="s">
        <v>4379</v>
      </c>
      <c r="C3473" s="11" t="s">
        <v>4380</v>
      </c>
      <c r="D3473" s="11">
        <v>890500675</v>
      </c>
      <c r="E3473" s="11" t="s">
        <v>3154</v>
      </c>
      <c r="F3473" s="51">
        <v>1175</v>
      </c>
      <c r="G3473" s="52">
        <v>247139346.74000406</v>
      </c>
    </row>
    <row r="3474" spans="1:7" x14ac:dyDescent="0.2">
      <c r="A3474" s="11" t="s">
        <v>4378</v>
      </c>
      <c r="B3474" s="11" t="s">
        <v>4379</v>
      </c>
      <c r="C3474" s="11" t="s">
        <v>4380</v>
      </c>
      <c r="D3474" s="11">
        <v>900156264</v>
      </c>
      <c r="E3474" s="11" t="s">
        <v>2845</v>
      </c>
      <c r="F3474" s="51">
        <v>1601</v>
      </c>
      <c r="G3474" s="52">
        <v>338659543.06999761</v>
      </c>
    </row>
    <row r="3475" spans="1:7" x14ac:dyDescent="0.2">
      <c r="A3475" s="11" t="s">
        <v>4378</v>
      </c>
      <c r="B3475" s="11" t="s">
        <v>4379</v>
      </c>
      <c r="C3475" s="11" t="s">
        <v>4380</v>
      </c>
      <c r="D3475" s="11">
        <v>900226715</v>
      </c>
      <c r="E3475" s="11" t="s">
        <v>2846</v>
      </c>
      <c r="F3475" s="51">
        <v>1381</v>
      </c>
      <c r="G3475" s="52">
        <v>290803649.36000115</v>
      </c>
    </row>
    <row r="3476" spans="1:7" x14ac:dyDescent="0.2">
      <c r="A3476" s="11" t="s">
        <v>4378</v>
      </c>
      <c r="B3476" s="11" t="s">
        <v>4379</v>
      </c>
      <c r="C3476" s="11" t="s">
        <v>4380</v>
      </c>
      <c r="D3476" s="11">
        <v>900604350</v>
      </c>
      <c r="E3476" s="11" t="s">
        <v>2848</v>
      </c>
      <c r="F3476" s="51">
        <v>1</v>
      </c>
      <c r="G3476" s="52">
        <v>211989.4</v>
      </c>
    </row>
    <row r="3477" spans="1:7" x14ac:dyDescent="0.2">
      <c r="A3477" s="11" t="s">
        <v>4378</v>
      </c>
      <c r="B3477" s="11" t="s">
        <v>4379</v>
      </c>
      <c r="C3477" s="11" t="s">
        <v>4380</v>
      </c>
      <c r="D3477" s="11">
        <v>900935126</v>
      </c>
      <c r="E3477" s="11" t="s">
        <v>2849</v>
      </c>
      <c r="F3477" s="51">
        <v>1</v>
      </c>
      <c r="G3477" s="52">
        <v>204820.69999999998</v>
      </c>
    </row>
    <row r="3478" spans="1:7" x14ac:dyDescent="0.2">
      <c r="A3478" s="11" t="s">
        <v>4378</v>
      </c>
      <c r="B3478" s="11" t="s">
        <v>4379</v>
      </c>
      <c r="C3478" s="11" t="s">
        <v>4380</v>
      </c>
      <c r="D3478" s="11">
        <v>901021565</v>
      </c>
      <c r="E3478" s="11" t="s">
        <v>2850</v>
      </c>
      <c r="F3478" s="51">
        <v>4</v>
      </c>
      <c r="G3478" s="52">
        <v>840788.9</v>
      </c>
    </row>
    <row r="3479" spans="1:7" x14ac:dyDescent="0.2">
      <c r="A3479" s="11" t="s">
        <v>4378</v>
      </c>
      <c r="B3479" s="11" t="s">
        <v>4379</v>
      </c>
      <c r="C3479" s="11" t="s">
        <v>4380</v>
      </c>
      <c r="D3479" s="11">
        <v>901093846</v>
      </c>
      <c r="E3479" s="11" t="s">
        <v>2851</v>
      </c>
      <c r="F3479" s="51">
        <v>424</v>
      </c>
      <c r="G3479" s="52">
        <v>88512662.200000346</v>
      </c>
    </row>
    <row r="3480" spans="1:7" x14ac:dyDescent="0.2">
      <c r="A3480" s="11" t="s">
        <v>4378</v>
      </c>
      <c r="B3480" s="11" t="s">
        <v>4379</v>
      </c>
      <c r="C3480" s="11" t="s">
        <v>4380</v>
      </c>
      <c r="D3480" s="11">
        <v>901097473</v>
      </c>
      <c r="E3480" s="11" t="s">
        <v>2852</v>
      </c>
      <c r="F3480" s="51">
        <v>1692</v>
      </c>
      <c r="G3480" s="52">
        <v>355126726.12999338</v>
      </c>
    </row>
    <row r="3481" spans="1:7" x14ac:dyDescent="0.2">
      <c r="A3481" s="11" t="s">
        <v>4381</v>
      </c>
      <c r="B3481" s="11" t="s">
        <v>4379</v>
      </c>
      <c r="C3481" s="11" t="s">
        <v>4382</v>
      </c>
      <c r="D3481" s="11">
        <v>804002105</v>
      </c>
      <c r="E3481" s="11" t="s">
        <v>2828</v>
      </c>
      <c r="F3481" s="51">
        <v>65</v>
      </c>
      <c r="G3481" s="52">
        <v>13707624.000000013</v>
      </c>
    </row>
    <row r="3482" spans="1:7" x14ac:dyDescent="0.2">
      <c r="A3482" s="11" t="s">
        <v>4381</v>
      </c>
      <c r="B3482" s="11" t="s">
        <v>4379</v>
      </c>
      <c r="C3482" s="11" t="s">
        <v>4382</v>
      </c>
      <c r="D3482" s="11">
        <v>890500675</v>
      </c>
      <c r="E3482" s="11" t="s">
        <v>3154</v>
      </c>
      <c r="F3482" s="51">
        <v>1</v>
      </c>
      <c r="G3482" s="52">
        <v>211989.4</v>
      </c>
    </row>
    <row r="3483" spans="1:7" x14ac:dyDescent="0.2">
      <c r="A3483" s="11" t="s">
        <v>4381</v>
      </c>
      <c r="B3483" s="11" t="s">
        <v>4379</v>
      </c>
      <c r="C3483" s="11" t="s">
        <v>4382</v>
      </c>
      <c r="D3483" s="11">
        <v>900156264</v>
      </c>
      <c r="E3483" s="11" t="s">
        <v>2845</v>
      </c>
      <c r="F3483" s="51">
        <v>25</v>
      </c>
      <c r="G3483" s="52">
        <v>5427798.580000001</v>
      </c>
    </row>
    <row r="3484" spans="1:7" x14ac:dyDescent="0.2">
      <c r="A3484" s="11" t="s">
        <v>4381</v>
      </c>
      <c r="B3484" s="11" t="s">
        <v>4379</v>
      </c>
      <c r="C3484" s="11" t="s">
        <v>4382</v>
      </c>
      <c r="D3484" s="11">
        <v>900226715</v>
      </c>
      <c r="E3484" s="11" t="s">
        <v>2846</v>
      </c>
      <c r="F3484" s="51">
        <v>46</v>
      </c>
      <c r="G3484" s="52">
        <v>9744019.3600000087</v>
      </c>
    </row>
    <row r="3485" spans="1:7" x14ac:dyDescent="0.2">
      <c r="A3485" s="11" t="s">
        <v>4381</v>
      </c>
      <c r="B3485" s="11" t="s">
        <v>4379</v>
      </c>
      <c r="C3485" s="11" t="s">
        <v>4382</v>
      </c>
      <c r="D3485" s="11">
        <v>900935126</v>
      </c>
      <c r="E3485" s="11" t="s">
        <v>2849</v>
      </c>
      <c r="F3485" s="51">
        <v>57</v>
      </c>
      <c r="G3485" s="52">
        <v>12111421.920000011</v>
      </c>
    </row>
    <row r="3486" spans="1:7" x14ac:dyDescent="0.2">
      <c r="A3486" s="11" t="s">
        <v>4381</v>
      </c>
      <c r="B3486" s="11" t="s">
        <v>4379</v>
      </c>
      <c r="C3486" s="11" t="s">
        <v>4382</v>
      </c>
      <c r="D3486" s="11">
        <v>901097473</v>
      </c>
      <c r="E3486" s="11" t="s">
        <v>2852</v>
      </c>
      <c r="F3486" s="51">
        <v>2</v>
      </c>
      <c r="G3486" s="52">
        <v>445322.73</v>
      </c>
    </row>
    <row r="3487" spans="1:7" x14ac:dyDescent="0.2">
      <c r="A3487" s="11" t="s">
        <v>4383</v>
      </c>
      <c r="B3487" s="11" t="s">
        <v>4379</v>
      </c>
      <c r="C3487" s="11" t="s">
        <v>4384</v>
      </c>
      <c r="D3487" s="11">
        <v>890500675</v>
      </c>
      <c r="E3487" s="11" t="s">
        <v>3154</v>
      </c>
      <c r="F3487" s="51">
        <v>19</v>
      </c>
      <c r="G3487" s="52">
        <v>4041973.8299999987</v>
      </c>
    </row>
    <row r="3488" spans="1:7" x14ac:dyDescent="0.2">
      <c r="A3488" s="11" t="s">
        <v>4383</v>
      </c>
      <c r="B3488" s="11" t="s">
        <v>4379</v>
      </c>
      <c r="C3488" s="11" t="s">
        <v>4384</v>
      </c>
      <c r="D3488" s="11">
        <v>900226715</v>
      </c>
      <c r="E3488" s="11" t="s">
        <v>2846</v>
      </c>
      <c r="F3488" s="51">
        <v>1</v>
      </c>
      <c r="G3488" s="52">
        <v>204820.7</v>
      </c>
    </row>
    <row r="3489" spans="1:7" x14ac:dyDescent="0.2">
      <c r="A3489" s="11" t="s">
        <v>4383</v>
      </c>
      <c r="B3489" s="11" t="s">
        <v>4379</v>
      </c>
      <c r="C3489" s="11" t="s">
        <v>4384</v>
      </c>
      <c r="D3489" s="11">
        <v>901097473</v>
      </c>
      <c r="E3489" s="11" t="s">
        <v>2852</v>
      </c>
      <c r="F3489" s="51">
        <v>18</v>
      </c>
      <c r="G3489" s="52">
        <v>3787134.399999999</v>
      </c>
    </row>
    <row r="3490" spans="1:7" x14ac:dyDescent="0.2">
      <c r="A3490" s="11" t="s">
        <v>4385</v>
      </c>
      <c r="B3490" s="11" t="s">
        <v>4379</v>
      </c>
      <c r="C3490" s="11" t="s">
        <v>4386</v>
      </c>
      <c r="D3490" s="11">
        <v>800251440</v>
      </c>
      <c r="E3490" s="11" t="s">
        <v>2827</v>
      </c>
      <c r="F3490" s="51">
        <v>19</v>
      </c>
      <c r="G3490" s="52">
        <v>4155862.1799999992</v>
      </c>
    </row>
    <row r="3491" spans="1:7" x14ac:dyDescent="0.2">
      <c r="A3491" s="11" t="s">
        <v>4385</v>
      </c>
      <c r="B3491" s="11" t="s">
        <v>4379</v>
      </c>
      <c r="C3491" s="11" t="s">
        <v>4386</v>
      </c>
      <c r="D3491" s="11">
        <v>804002105</v>
      </c>
      <c r="E3491" s="11" t="s">
        <v>2828</v>
      </c>
      <c r="F3491" s="51">
        <v>43</v>
      </c>
      <c r="G3491" s="52">
        <v>9022351.1000000071</v>
      </c>
    </row>
    <row r="3492" spans="1:7" x14ac:dyDescent="0.2">
      <c r="A3492" s="11" t="s">
        <v>4385</v>
      </c>
      <c r="B3492" s="11" t="s">
        <v>4379</v>
      </c>
      <c r="C3492" s="11" t="s">
        <v>4386</v>
      </c>
      <c r="D3492" s="11">
        <v>900156264</v>
      </c>
      <c r="E3492" s="11" t="s">
        <v>2845</v>
      </c>
      <c r="F3492" s="51">
        <v>17</v>
      </c>
      <c r="G3492" s="52">
        <v>3625001.5599999996</v>
      </c>
    </row>
    <row r="3493" spans="1:7" x14ac:dyDescent="0.2">
      <c r="A3493" s="11" t="s">
        <v>4387</v>
      </c>
      <c r="B3493" s="11" t="s">
        <v>4379</v>
      </c>
      <c r="C3493" s="11" t="s">
        <v>4388</v>
      </c>
      <c r="D3493" s="11">
        <v>804002105</v>
      </c>
      <c r="E3493" s="11" t="s">
        <v>2828</v>
      </c>
      <c r="F3493" s="51">
        <v>4</v>
      </c>
      <c r="G3493" s="52">
        <v>840788.9</v>
      </c>
    </row>
    <row r="3494" spans="1:7" x14ac:dyDescent="0.2">
      <c r="A3494" s="11" t="s">
        <v>4387</v>
      </c>
      <c r="B3494" s="11" t="s">
        <v>4379</v>
      </c>
      <c r="C3494" s="11" t="s">
        <v>4388</v>
      </c>
      <c r="D3494" s="11">
        <v>901097473</v>
      </c>
      <c r="E3494" s="11" t="s">
        <v>2852</v>
      </c>
      <c r="F3494" s="51">
        <v>11</v>
      </c>
      <c r="G3494" s="52">
        <v>2353065.1599999997</v>
      </c>
    </row>
    <row r="3495" spans="1:7" x14ac:dyDescent="0.2">
      <c r="A3495" s="11" t="s">
        <v>4389</v>
      </c>
      <c r="B3495" s="11" t="s">
        <v>4379</v>
      </c>
      <c r="C3495" s="11" t="s">
        <v>4390</v>
      </c>
      <c r="D3495" s="11">
        <v>804002105</v>
      </c>
      <c r="E3495" s="11" t="s">
        <v>2828</v>
      </c>
      <c r="F3495" s="51">
        <v>29</v>
      </c>
      <c r="G3495" s="52">
        <v>6140523.9000000022</v>
      </c>
    </row>
    <row r="3496" spans="1:7" x14ac:dyDescent="0.2">
      <c r="A3496" s="11" t="s">
        <v>4389</v>
      </c>
      <c r="B3496" s="11" t="s">
        <v>4379</v>
      </c>
      <c r="C3496" s="11" t="s">
        <v>4390</v>
      </c>
      <c r="D3496" s="11">
        <v>890500675</v>
      </c>
      <c r="E3496" s="11" t="s">
        <v>3154</v>
      </c>
      <c r="F3496" s="51">
        <v>36</v>
      </c>
      <c r="G3496" s="52">
        <v>7652800.1600000048</v>
      </c>
    </row>
    <row r="3497" spans="1:7" x14ac:dyDescent="0.2">
      <c r="A3497" s="11" t="s">
        <v>4389</v>
      </c>
      <c r="B3497" s="11" t="s">
        <v>4379</v>
      </c>
      <c r="C3497" s="11" t="s">
        <v>4390</v>
      </c>
      <c r="D3497" s="11">
        <v>900156264</v>
      </c>
      <c r="E3497" s="11" t="s">
        <v>2845</v>
      </c>
      <c r="F3497" s="51">
        <v>3</v>
      </c>
      <c r="G3497" s="52">
        <v>657312.13</v>
      </c>
    </row>
    <row r="3498" spans="1:7" x14ac:dyDescent="0.2">
      <c r="A3498" s="11" t="s">
        <v>4391</v>
      </c>
      <c r="B3498" s="11" t="s">
        <v>4379</v>
      </c>
      <c r="C3498" s="11" t="s">
        <v>4392</v>
      </c>
      <c r="D3498" s="11">
        <v>890500675</v>
      </c>
      <c r="E3498" s="11" t="s">
        <v>3154</v>
      </c>
      <c r="F3498" s="51">
        <v>5</v>
      </c>
      <c r="G3498" s="52">
        <v>1052778.3</v>
      </c>
    </row>
    <row r="3499" spans="1:7" x14ac:dyDescent="0.2">
      <c r="A3499" s="11" t="s">
        <v>4391</v>
      </c>
      <c r="B3499" s="11" t="s">
        <v>4379</v>
      </c>
      <c r="C3499" s="11" t="s">
        <v>4392</v>
      </c>
      <c r="D3499" s="11">
        <v>900156264</v>
      </c>
      <c r="E3499" s="11" t="s">
        <v>2845</v>
      </c>
      <c r="F3499" s="51">
        <v>4</v>
      </c>
      <c r="G3499" s="52">
        <v>869301.52999999991</v>
      </c>
    </row>
    <row r="3500" spans="1:7" x14ac:dyDescent="0.2">
      <c r="A3500" s="11" t="s">
        <v>4391</v>
      </c>
      <c r="B3500" s="11" t="s">
        <v>4379</v>
      </c>
      <c r="C3500" s="11" t="s">
        <v>4392</v>
      </c>
      <c r="D3500" s="11">
        <v>900935126</v>
      </c>
      <c r="E3500" s="11" t="s">
        <v>2849</v>
      </c>
      <c r="F3500" s="51">
        <v>30</v>
      </c>
      <c r="G3500" s="52">
        <v>6423713.7900000019</v>
      </c>
    </row>
    <row r="3501" spans="1:7" x14ac:dyDescent="0.2">
      <c r="A3501" s="11" t="s">
        <v>4393</v>
      </c>
      <c r="B3501" s="11" t="s">
        <v>4379</v>
      </c>
      <c r="C3501" s="11" t="s">
        <v>4394</v>
      </c>
      <c r="D3501" s="11">
        <v>804002105</v>
      </c>
      <c r="E3501" s="11" t="s">
        <v>2828</v>
      </c>
      <c r="F3501" s="51">
        <v>144</v>
      </c>
      <c r="G3501" s="52">
        <v>30168038.599999916</v>
      </c>
    </row>
    <row r="3502" spans="1:7" x14ac:dyDescent="0.2">
      <c r="A3502" s="11" t="s">
        <v>4393</v>
      </c>
      <c r="B3502" s="11" t="s">
        <v>4379</v>
      </c>
      <c r="C3502" s="11" t="s">
        <v>4394</v>
      </c>
      <c r="D3502" s="11">
        <v>890500675</v>
      </c>
      <c r="E3502" s="11" t="s">
        <v>3154</v>
      </c>
      <c r="F3502" s="51">
        <v>1</v>
      </c>
      <c r="G3502" s="52">
        <v>233333.33</v>
      </c>
    </row>
    <row r="3503" spans="1:7" x14ac:dyDescent="0.2">
      <c r="A3503" s="11" t="s">
        <v>4393</v>
      </c>
      <c r="B3503" s="11" t="s">
        <v>4379</v>
      </c>
      <c r="C3503" s="11" t="s">
        <v>4394</v>
      </c>
      <c r="D3503" s="11">
        <v>900156264</v>
      </c>
      <c r="E3503" s="11" t="s">
        <v>2845</v>
      </c>
      <c r="F3503" s="51">
        <v>61</v>
      </c>
      <c r="G3503" s="52">
        <v>13194162.750000009</v>
      </c>
    </row>
    <row r="3504" spans="1:7" x14ac:dyDescent="0.2">
      <c r="A3504" s="11" t="s">
        <v>4393</v>
      </c>
      <c r="B3504" s="11" t="s">
        <v>4379</v>
      </c>
      <c r="C3504" s="11" t="s">
        <v>4394</v>
      </c>
      <c r="D3504" s="11">
        <v>900226715</v>
      </c>
      <c r="E3504" s="11" t="s">
        <v>2846</v>
      </c>
      <c r="F3504" s="51">
        <v>3</v>
      </c>
      <c r="G3504" s="52">
        <v>628799.5</v>
      </c>
    </row>
    <row r="3505" spans="1:7" x14ac:dyDescent="0.2">
      <c r="A3505" s="11" t="s">
        <v>4393</v>
      </c>
      <c r="B3505" s="11" t="s">
        <v>4379</v>
      </c>
      <c r="C3505" s="11" t="s">
        <v>4394</v>
      </c>
      <c r="D3505" s="11">
        <v>901097473</v>
      </c>
      <c r="E3505" s="11" t="s">
        <v>2852</v>
      </c>
      <c r="F3505" s="51">
        <v>4</v>
      </c>
      <c r="G3505" s="52">
        <v>847957.6</v>
      </c>
    </row>
    <row r="3506" spans="1:7" x14ac:dyDescent="0.2">
      <c r="A3506" s="11" t="s">
        <v>4395</v>
      </c>
      <c r="B3506" s="11" t="s">
        <v>4379</v>
      </c>
      <c r="C3506" s="11" t="s">
        <v>4396</v>
      </c>
      <c r="D3506" s="11">
        <v>800251440</v>
      </c>
      <c r="E3506" s="11" t="s">
        <v>2827</v>
      </c>
      <c r="F3506" s="51">
        <v>12</v>
      </c>
      <c r="G3506" s="52">
        <v>2693280.31</v>
      </c>
    </row>
    <row r="3507" spans="1:7" x14ac:dyDescent="0.2">
      <c r="A3507" s="11" t="s">
        <v>4395</v>
      </c>
      <c r="B3507" s="11" t="s">
        <v>4379</v>
      </c>
      <c r="C3507" s="11" t="s">
        <v>4396</v>
      </c>
      <c r="D3507" s="11">
        <v>804002105</v>
      </c>
      <c r="E3507" s="11" t="s">
        <v>2828</v>
      </c>
      <c r="F3507" s="51">
        <v>96</v>
      </c>
      <c r="G3507" s="52">
        <v>20257789.299999993</v>
      </c>
    </row>
    <row r="3508" spans="1:7" x14ac:dyDescent="0.2">
      <c r="A3508" s="11" t="s">
        <v>4395</v>
      </c>
      <c r="B3508" s="11" t="s">
        <v>4379</v>
      </c>
      <c r="C3508" s="11" t="s">
        <v>4396</v>
      </c>
      <c r="D3508" s="11">
        <v>860066942</v>
      </c>
      <c r="E3508" s="11" t="s">
        <v>2837</v>
      </c>
      <c r="F3508" s="51">
        <v>1</v>
      </c>
      <c r="G3508" s="52">
        <v>233333.33</v>
      </c>
    </row>
    <row r="3509" spans="1:7" x14ac:dyDescent="0.2">
      <c r="A3509" s="11" t="s">
        <v>4395</v>
      </c>
      <c r="B3509" s="11" t="s">
        <v>4379</v>
      </c>
      <c r="C3509" s="11" t="s">
        <v>4396</v>
      </c>
      <c r="D3509" s="11">
        <v>890500675</v>
      </c>
      <c r="E3509" s="11" t="s">
        <v>3154</v>
      </c>
      <c r="F3509" s="51">
        <v>1</v>
      </c>
      <c r="G3509" s="52">
        <v>204820.7</v>
      </c>
    </row>
    <row r="3510" spans="1:7" x14ac:dyDescent="0.2">
      <c r="A3510" s="11" t="s">
        <v>4395</v>
      </c>
      <c r="B3510" s="11" t="s">
        <v>4379</v>
      </c>
      <c r="C3510" s="11" t="s">
        <v>4396</v>
      </c>
      <c r="D3510" s="11">
        <v>900156264</v>
      </c>
      <c r="E3510" s="11" t="s">
        <v>2845</v>
      </c>
      <c r="F3510" s="51">
        <v>4</v>
      </c>
      <c r="G3510" s="52">
        <v>869301.53</v>
      </c>
    </row>
    <row r="3511" spans="1:7" x14ac:dyDescent="0.2">
      <c r="A3511" s="11" t="s">
        <v>4397</v>
      </c>
      <c r="B3511" s="11" t="s">
        <v>4379</v>
      </c>
      <c r="C3511" s="11" t="s">
        <v>4398</v>
      </c>
      <c r="D3511" s="11">
        <v>890500675</v>
      </c>
      <c r="E3511" s="11" t="s">
        <v>3154</v>
      </c>
      <c r="F3511" s="51">
        <v>28</v>
      </c>
      <c r="G3511" s="52">
        <v>5985235.4200000027</v>
      </c>
    </row>
    <row r="3512" spans="1:7" x14ac:dyDescent="0.2">
      <c r="A3512" s="11" t="s">
        <v>4397</v>
      </c>
      <c r="B3512" s="11" t="s">
        <v>4379</v>
      </c>
      <c r="C3512" s="11" t="s">
        <v>4398</v>
      </c>
      <c r="D3512" s="11">
        <v>900156264</v>
      </c>
      <c r="E3512" s="11" t="s">
        <v>2845</v>
      </c>
      <c r="F3512" s="51">
        <v>15</v>
      </c>
      <c r="G3512" s="52">
        <v>3208191.4599999995</v>
      </c>
    </row>
    <row r="3513" spans="1:7" x14ac:dyDescent="0.2">
      <c r="A3513" s="11" t="s">
        <v>4397</v>
      </c>
      <c r="B3513" s="11" t="s">
        <v>4379</v>
      </c>
      <c r="C3513" s="11" t="s">
        <v>4398</v>
      </c>
      <c r="D3513" s="11">
        <v>901097473</v>
      </c>
      <c r="E3513" s="11" t="s">
        <v>2852</v>
      </c>
      <c r="F3513" s="51">
        <v>18</v>
      </c>
      <c r="G3513" s="52">
        <v>3758297.4299999997</v>
      </c>
    </row>
    <row r="3514" spans="1:7" x14ac:dyDescent="0.2">
      <c r="A3514" s="11" t="s">
        <v>4399</v>
      </c>
      <c r="B3514" s="11" t="s">
        <v>4379</v>
      </c>
      <c r="C3514" s="11" t="s">
        <v>4400</v>
      </c>
      <c r="D3514" s="11">
        <v>830003564</v>
      </c>
      <c r="E3514" s="11" t="s">
        <v>2834</v>
      </c>
      <c r="F3514" s="51">
        <v>1</v>
      </c>
      <c r="G3514" s="52">
        <v>211989.4</v>
      </c>
    </row>
    <row r="3515" spans="1:7" x14ac:dyDescent="0.2">
      <c r="A3515" s="11" t="s">
        <v>4399</v>
      </c>
      <c r="B3515" s="11" t="s">
        <v>4379</v>
      </c>
      <c r="C3515" s="11" t="s">
        <v>4400</v>
      </c>
      <c r="D3515" s="11">
        <v>890500675</v>
      </c>
      <c r="E3515" s="11" t="s">
        <v>3154</v>
      </c>
      <c r="F3515" s="51">
        <v>53</v>
      </c>
      <c r="G3515" s="52">
        <v>11156582.500000009</v>
      </c>
    </row>
    <row r="3516" spans="1:7" x14ac:dyDescent="0.2">
      <c r="A3516" s="11" t="s">
        <v>4399</v>
      </c>
      <c r="B3516" s="11" t="s">
        <v>4379</v>
      </c>
      <c r="C3516" s="11" t="s">
        <v>4400</v>
      </c>
      <c r="D3516" s="11">
        <v>900156264</v>
      </c>
      <c r="E3516" s="11" t="s">
        <v>2845</v>
      </c>
      <c r="F3516" s="51">
        <v>4</v>
      </c>
      <c r="G3516" s="52">
        <v>847957.6</v>
      </c>
    </row>
    <row r="3517" spans="1:7" x14ac:dyDescent="0.2">
      <c r="A3517" s="11" t="s">
        <v>4401</v>
      </c>
      <c r="B3517" s="11" t="s">
        <v>4379</v>
      </c>
      <c r="C3517" s="11" t="s">
        <v>4402</v>
      </c>
      <c r="D3517" s="11">
        <v>900156264</v>
      </c>
      <c r="E3517" s="11" t="s">
        <v>2845</v>
      </c>
      <c r="F3517" s="51">
        <v>17</v>
      </c>
      <c r="G3517" s="52">
        <v>3610826.3299999991</v>
      </c>
    </row>
    <row r="3518" spans="1:7" x14ac:dyDescent="0.2">
      <c r="A3518" s="11" t="s">
        <v>4401</v>
      </c>
      <c r="B3518" s="11" t="s">
        <v>4379</v>
      </c>
      <c r="C3518" s="11" t="s">
        <v>4402</v>
      </c>
      <c r="D3518" s="11">
        <v>901097473</v>
      </c>
      <c r="E3518" s="11" t="s">
        <v>2852</v>
      </c>
      <c r="F3518" s="51">
        <v>19</v>
      </c>
      <c r="G3518" s="52">
        <v>3963280.2999999993</v>
      </c>
    </row>
    <row r="3519" spans="1:7" x14ac:dyDescent="0.2">
      <c r="A3519" s="11" t="s">
        <v>4403</v>
      </c>
      <c r="B3519" s="11" t="s">
        <v>4379</v>
      </c>
      <c r="C3519" s="11" t="s">
        <v>4404</v>
      </c>
      <c r="D3519" s="11">
        <v>804002105</v>
      </c>
      <c r="E3519" s="11" t="s">
        <v>2828</v>
      </c>
      <c r="F3519" s="51">
        <v>7</v>
      </c>
      <c r="G3519" s="52">
        <v>1483925.7999999998</v>
      </c>
    </row>
    <row r="3520" spans="1:7" x14ac:dyDescent="0.2">
      <c r="A3520" s="11" t="s">
        <v>4403</v>
      </c>
      <c r="B3520" s="11" t="s">
        <v>4379</v>
      </c>
      <c r="C3520" s="11" t="s">
        <v>4404</v>
      </c>
      <c r="D3520" s="11">
        <v>890500675</v>
      </c>
      <c r="E3520" s="11" t="s">
        <v>3154</v>
      </c>
      <c r="F3520" s="51">
        <v>21</v>
      </c>
      <c r="G3520" s="52">
        <v>4437277.8299999991</v>
      </c>
    </row>
    <row r="3521" spans="1:7" x14ac:dyDescent="0.2">
      <c r="A3521" s="11" t="s">
        <v>4403</v>
      </c>
      <c r="B3521" s="11" t="s">
        <v>4379</v>
      </c>
      <c r="C3521" s="11" t="s">
        <v>4404</v>
      </c>
      <c r="D3521" s="11">
        <v>900156264</v>
      </c>
      <c r="E3521" s="11" t="s">
        <v>2845</v>
      </c>
      <c r="F3521" s="51">
        <v>2</v>
      </c>
      <c r="G3521" s="52">
        <v>423978.8</v>
      </c>
    </row>
    <row r="3522" spans="1:7" x14ac:dyDescent="0.2">
      <c r="A3522" s="11" t="s">
        <v>4403</v>
      </c>
      <c r="B3522" s="11" t="s">
        <v>4379</v>
      </c>
      <c r="C3522" s="11" t="s">
        <v>4404</v>
      </c>
      <c r="D3522" s="11">
        <v>900935126</v>
      </c>
      <c r="E3522" s="11" t="s">
        <v>2849</v>
      </c>
      <c r="F3522" s="51">
        <v>10</v>
      </c>
      <c r="G3522" s="52">
        <v>2112725.2999999998</v>
      </c>
    </row>
    <row r="3523" spans="1:7" x14ac:dyDescent="0.2">
      <c r="A3523" s="11" t="s">
        <v>4405</v>
      </c>
      <c r="B3523" s="11" t="s">
        <v>4379</v>
      </c>
      <c r="C3523" s="11" t="s">
        <v>4406</v>
      </c>
      <c r="D3523" s="11">
        <v>804002105</v>
      </c>
      <c r="E3523" s="11" t="s">
        <v>2828</v>
      </c>
      <c r="F3523" s="51">
        <v>12</v>
      </c>
      <c r="G3523" s="52">
        <v>2493691.9</v>
      </c>
    </row>
    <row r="3524" spans="1:7" x14ac:dyDescent="0.2">
      <c r="A3524" s="11" t="s">
        <v>4405</v>
      </c>
      <c r="B3524" s="11" t="s">
        <v>4379</v>
      </c>
      <c r="C3524" s="11" t="s">
        <v>4406</v>
      </c>
      <c r="D3524" s="11">
        <v>890500675</v>
      </c>
      <c r="E3524" s="11" t="s">
        <v>3154</v>
      </c>
      <c r="F3524" s="51">
        <v>40</v>
      </c>
      <c r="G3524" s="52">
        <v>8407564.6600000076</v>
      </c>
    </row>
    <row r="3525" spans="1:7" x14ac:dyDescent="0.2">
      <c r="A3525" s="11" t="s">
        <v>4405</v>
      </c>
      <c r="B3525" s="11" t="s">
        <v>4379</v>
      </c>
      <c r="C3525" s="11" t="s">
        <v>4406</v>
      </c>
      <c r="D3525" s="11">
        <v>891856000</v>
      </c>
      <c r="E3525" s="11" t="s">
        <v>2842</v>
      </c>
      <c r="F3525" s="51">
        <v>1</v>
      </c>
      <c r="G3525" s="52">
        <v>211989.4</v>
      </c>
    </row>
    <row r="3526" spans="1:7" x14ac:dyDescent="0.2">
      <c r="A3526" s="11" t="s">
        <v>4405</v>
      </c>
      <c r="B3526" s="11" t="s">
        <v>4379</v>
      </c>
      <c r="C3526" s="11" t="s">
        <v>4406</v>
      </c>
      <c r="D3526" s="11">
        <v>900156264</v>
      </c>
      <c r="E3526" s="11" t="s">
        <v>2845</v>
      </c>
      <c r="F3526" s="51">
        <v>10</v>
      </c>
      <c r="G3526" s="52">
        <v>2105394.4299999997</v>
      </c>
    </row>
    <row r="3527" spans="1:7" x14ac:dyDescent="0.2">
      <c r="A3527" s="11" t="s">
        <v>4407</v>
      </c>
      <c r="B3527" s="11" t="s">
        <v>4379</v>
      </c>
      <c r="C3527" s="11" t="s">
        <v>4408</v>
      </c>
      <c r="D3527" s="11">
        <v>830003564</v>
      </c>
      <c r="E3527" s="11" t="s">
        <v>2834</v>
      </c>
      <c r="F3527" s="51">
        <v>1</v>
      </c>
      <c r="G3527" s="52">
        <v>211989.4</v>
      </c>
    </row>
    <row r="3528" spans="1:7" x14ac:dyDescent="0.2">
      <c r="A3528" s="11" t="s">
        <v>4407</v>
      </c>
      <c r="B3528" s="11" t="s">
        <v>4379</v>
      </c>
      <c r="C3528" s="11" t="s">
        <v>4408</v>
      </c>
      <c r="D3528" s="11">
        <v>890500675</v>
      </c>
      <c r="E3528" s="11" t="s">
        <v>3154</v>
      </c>
      <c r="F3528" s="51">
        <v>176</v>
      </c>
      <c r="G3528" s="52">
        <v>37050763.839999877</v>
      </c>
    </row>
    <row r="3529" spans="1:7" x14ac:dyDescent="0.2">
      <c r="A3529" s="11" t="s">
        <v>4407</v>
      </c>
      <c r="B3529" s="11" t="s">
        <v>4379</v>
      </c>
      <c r="C3529" s="11" t="s">
        <v>4408</v>
      </c>
      <c r="D3529" s="11">
        <v>900156264</v>
      </c>
      <c r="E3529" s="11" t="s">
        <v>2845</v>
      </c>
      <c r="F3529" s="51">
        <v>46</v>
      </c>
      <c r="G3529" s="52">
        <v>9807726.8100000061</v>
      </c>
    </row>
    <row r="3530" spans="1:7" x14ac:dyDescent="0.2">
      <c r="A3530" s="11" t="s">
        <v>4407</v>
      </c>
      <c r="B3530" s="11" t="s">
        <v>4379</v>
      </c>
      <c r="C3530" s="11" t="s">
        <v>4408</v>
      </c>
      <c r="D3530" s="11">
        <v>900226715</v>
      </c>
      <c r="E3530" s="11" t="s">
        <v>2846</v>
      </c>
      <c r="F3530" s="51">
        <v>55</v>
      </c>
      <c r="G3530" s="52">
        <v>11587405.660000009</v>
      </c>
    </row>
    <row r="3531" spans="1:7" x14ac:dyDescent="0.2">
      <c r="A3531" s="11" t="s">
        <v>4407</v>
      </c>
      <c r="B3531" s="11" t="s">
        <v>4379</v>
      </c>
      <c r="C3531" s="11" t="s">
        <v>4408</v>
      </c>
      <c r="D3531" s="11">
        <v>901097473</v>
      </c>
      <c r="E3531" s="11" t="s">
        <v>2852</v>
      </c>
      <c r="F3531" s="51">
        <v>5</v>
      </c>
      <c r="G3531" s="52">
        <v>1088297.46</v>
      </c>
    </row>
    <row r="3532" spans="1:7" x14ac:dyDescent="0.2">
      <c r="A3532" s="11" t="s">
        <v>4409</v>
      </c>
      <c r="B3532" s="11" t="s">
        <v>4379</v>
      </c>
      <c r="C3532" s="11" t="s">
        <v>4410</v>
      </c>
      <c r="D3532" s="11">
        <v>806008394</v>
      </c>
      <c r="E3532" s="11" t="s">
        <v>2831</v>
      </c>
      <c r="F3532" s="51">
        <v>1</v>
      </c>
      <c r="G3532" s="52">
        <v>204820.69999999998</v>
      </c>
    </row>
    <row r="3533" spans="1:7" x14ac:dyDescent="0.2">
      <c r="A3533" s="11" t="s">
        <v>4409</v>
      </c>
      <c r="B3533" s="11" t="s">
        <v>4379</v>
      </c>
      <c r="C3533" s="11" t="s">
        <v>4410</v>
      </c>
      <c r="D3533" s="11">
        <v>890500675</v>
      </c>
      <c r="E3533" s="11" t="s">
        <v>3154</v>
      </c>
      <c r="F3533" s="51">
        <v>26</v>
      </c>
      <c r="G3533" s="52">
        <v>5475718.7300000014</v>
      </c>
    </row>
    <row r="3534" spans="1:7" x14ac:dyDescent="0.2">
      <c r="A3534" s="11" t="s">
        <v>4409</v>
      </c>
      <c r="B3534" s="11" t="s">
        <v>4379</v>
      </c>
      <c r="C3534" s="11" t="s">
        <v>4410</v>
      </c>
      <c r="D3534" s="11">
        <v>900156264</v>
      </c>
      <c r="E3534" s="11" t="s">
        <v>2845</v>
      </c>
      <c r="F3534" s="51">
        <v>3</v>
      </c>
      <c r="G3534" s="52">
        <v>635968.19999999995</v>
      </c>
    </row>
    <row r="3535" spans="1:7" x14ac:dyDescent="0.2">
      <c r="A3535" s="11" t="s">
        <v>4409</v>
      </c>
      <c r="B3535" s="11" t="s">
        <v>4379</v>
      </c>
      <c r="C3535" s="11" t="s">
        <v>4410</v>
      </c>
      <c r="D3535" s="11">
        <v>901097473</v>
      </c>
      <c r="E3535" s="11" t="s">
        <v>2852</v>
      </c>
      <c r="F3535" s="51">
        <v>9</v>
      </c>
      <c r="G3535" s="52">
        <v>1886398.4999999998</v>
      </c>
    </row>
    <row r="3536" spans="1:7" x14ac:dyDescent="0.2">
      <c r="A3536" s="11" t="s">
        <v>4411</v>
      </c>
      <c r="B3536" s="11" t="s">
        <v>4379</v>
      </c>
      <c r="C3536" s="11" t="s">
        <v>4412</v>
      </c>
      <c r="D3536" s="11">
        <v>804002105</v>
      </c>
      <c r="E3536" s="11" t="s">
        <v>2828</v>
      </c>
      <c r="F3536" s="51">
        <v>9</v>
      </c>
      <c r="G3536" s="52">
        <v>1850554.9999999998</v>
      </c>
    </row>
    <row r="3537" spans="1:7" x14ac:dyDescent="0.2">
      <c r="A3537" s="11" t="s">
        <v>4411</v>
      </c>
      <c r="B3537" s="11" t="s">
        <v>4379</v>
      </c>
      <c r="C3537" s="11" t="s">
        <v>4412</v>
      </c>
      <c r="D3537" s="11">
        <v>900156264</v>
      </c>
      <c r="E3537" s="11" t="s">
        <v>2845</v>
      </c>
      <c r="F3537" s="51">
        <v>3</v>
      </c>
      <c r="G3537" s="52">
        <v>628799.5</v>
      </c>
    </row>
    <row r="3538" spans="1:7" x14ac:dyDescent="0.2">
      <c r="A3538" s="11" t="s">
        <v>4411</v>
      </c>
      <c r="B3538" s="11" t="s">
        <v>4379</v>
      </c>
      <c r="C3538" s="11" t="s">
        <v>4412</v>
      </c>
      <c r="D3538" s="11">
        <v>900226715</v>
      </c>
      <c r="E3538" s="11" t="s">
        <v>2846</v>
      </c>
      <c r="F3538" s="51">
        <v>5</v>
      </c>
      <c r="G3538" s="52">
        <v>1059947</v>
      </c>
    </row>
    <row r="3539" spans="1:7" x14ac:dyDescent="0.2">
      <c r="A3539" s="11" t="s">
        <v>4413</v>
      </c>
      <c r="B3539" s="11" t="s">
        <v>4379</v>
      </c>
      <c r="C3539" s="11" t="s">
        <v>4414</v>
      </c>
      <c r="D3539" s="11">
        <v>804002105</v>
      </c>
      <c r="E3539" s="11" t="s">
        <v>2828</v>
      </c>
      <c r="F3539" s="51">
        <v>15</v>
      </c>
      <c r="G3539" s="52">
        <v>3143997.4999999995</v>
      </c>
    </row>
    <row r="3540" spans="1:7" x14ac:dyDescent="0.2">
      <c r="A3540" s="11" t="s">
        <v>4413</v>
      </c>
      <c r="B3540" s="11" t="s">
        <v>4379</v>
      </c>
      <c r="C3540" s="11" t="s">
        <v>4414</v>
      </c>
      <c r="D3540" s="11">
        <v>890500675</v>
      </c>
      <c r="E3540" s="11" t="s">
        <v>3154</v>
      </c>
      <c r="F3540" s="51">
        <v>52</v>
      </c>
      <c r="G3540" s="52">
        <v>11058481.450000009</v>
      </c>
    </row>
    <row r="3541" spans="1:7" x14ac:dyDescent="0.2">
      <c r="A3541" s="11" t="s">
        <v>4415</v>
      </c>
      <c r="B3541" s="11" t="s">
        <v>4379</v>
      </c>
      <c r="C3541" s="11" t="s">
        <v>4416</v>
      </c>
      <c r="D3541" s="11">
        <v>800251440</v>
      </c>
      <c r="E3541" s="11" t="s">
        <v>2827</v>
      </c>
      <c r="F3541" s="51">
        <v>17</v>
      </c>
      <c r="G3541" s="52">
        <v>3753227.31</v>
      </c>
    </row>
    <row r="3542" spans="1:7" x14ac:dyDescent="0.2">
      <c r="A3542" s="11" t="s">
        <v>4415</v>
      </c>
      <c r="B3542" s="11" t="s">
        <v>4379</v>
      </c>
      <c r="C3542" s="11" t="s">
        <v>4416</v>
      </c>
      <c r="D3542" s="11">
        <v>804002105</v>
      </c>
      <c r="E3542" s="11" t="s">
        <v>2828</v>
      </c>
      <c r="F3542" s="51">
        <v>55</v>
      </c>
      <c r="G3542" s="52">
        <v>11530380.40000001</v>
      </c>
    </row>
    <row r="3543" spans="1:7" x14ac:dyDescent="0.2">
      <c r="A3543" s="11" t="s">
        <v>4415</v>
      </c>
      <c r="B3543" s="11" t="s">
        <v>4379</v>
      </c>
      <c r="C3543" s="11" t="s">
        <v>4416</v>
      </c>
      <c r="D3543" s="11">
        <v>900156264</v>
      </c>
      <c r="E3543" s="11" t="s">
        <v>2845</v>
      </c>
      <c r="F3543" s="51">
        <v>4</v>
      </c>
      <c r="G3543" s="52">
        <v>869301.52999999991</v>
      </c>
    </row>
    <row r="3544" spans="1:7" x14ac:dyDescent="0.2">
      <c r="A3544" s="11" t="s">
        <v>4417</v>
      </c>
      <c r="B3544" s="11" t="s">
        <v>4379</v>
      </c>
      <c r="C3544" s="11" t="s">
        <v>4418</v>
      </c>
      <c r="D3544" s="11">
        <v>804002105</v>
      </c>
      <c r="E3544" s="11" t="s">
        <v>2828</v>
      </c>
      <c r="F3544" s="51">
        <v>22</v>
      </c>
      <c r="G3544" s="52">
        <v>4606417.2</v>
      </c>
    </row>
    <row r="3545" spans="1:7" x14ac:dyDescent="0.2">
      <c r="A3545" s="11" t="s">
        <v>4417</v>
      </c>
      <c r="B3545" s="11" t="s">
        <v>4379</v>
      </c>
      <c r="C3545" s="11" t="s">
        <v>4418</v>
      </c>
      <c r="D3545" s="11">
        <v>900156264</v>
      </c>
      <c r="E3545" s="11" t="s">
        <v>2845</v>
      </c>
      <c r="F3545" s="51">
        <v>2</v>
      </c>
      <c r="G3545" s="52">
        <v>416810.1</v>
      </c>
    </row>
    <row r="3546" spans="1:7" x14ac:dyDescent="0.2">
      <c r="A3546" s="11" t="s">
        <v>4417</v>
      </c>
      <c r="B3546" s="11" t="s">
        <v>4379</v>
      </c>
      <c r="C3546" s="11" t="s">
        <v>4418</v>
      </c>
      <c r="D3546" s="11">
        <v>900226715</v>
      </c>
      <c r="E3546" s="11" t="s">
        <v>2846</v>
      </c>
      <c r="F3546" s="51">
        <v>34</v>
      </c>
      <c r="G3546" s="52">
        <v>7150290.0000000037</v>
      </c>
    </row>
    <row r="3547" spans="1:7" x14ac:dyDescent="0.2">
      <c r="A3547" s="11" t="s">
        <v>4419</v>
      </c>
      <c r="B3547" s="11" t="s">
        <v>4379</v>
      </c>
      <c r="C3547" s="11" t="s">
        <v>4420</v>
      </c>
      <c r="D3547" s="11">
        <v>804002105</v>
      </c>
      <c r="E3547" s="11" t="s">
        <v>2828</v>
      </c>
      <c r="F3547" s="51">
        <v>7</v>
      </c>
      <c r="G3547" s="52">
        <v>1469588.4</v>
      </c>
    </row>
    <row r="3548" spans="1:7" x14ac:dyDescent="0.2">
      <c r="A3548" s="11" t="s">
        <v>4419</v>
      </c>
      <c r="B3548" s="11" t="s">
        <v>4379</v>
      </c>
      <c r="C3548" s="11" t="s">
        <v>4420</v>
      </c>
      <c r="D3548" s="11">
        <v>900156264</v>
      </c>
      <c r="E3548" s="11" t="s">
        <v>2845</v>
      </c>
      <c r="F3548" s="51">
        <v>2</v>
      </c>
      <c r="G3548" s="52">
        <v>423978.8</v>
      </c>
    </row>
    <row r="3549" spans="1:7" x14ac:dyDescent="0.2">
      <c r="A3549" s="11" t="s">
        <v>4419</v>
      </c>
      <c r="B3549" s="11" t="s">
        <v>4379</v>
      </c>
      <c r="C3549" s="11" t="s">
        <v>4420</v>
      </c>
      <c r="D3549" s="11">
        <v>900226715</v>
      </c>
      <c r="E3549" s="11" t="s">
        <v>2846</v>
      </c>
      <c r="F3549" s="51">
        <v>18</v>
      </c>
      <c r="G3549" s="52">
        <v>3886847.5199999996</v>
      </c>
    </row>
    <row r="3550" spans="1:7" x14ac:dyDescent="0.2">
      <c r="A3550" s="11" t="s">
        <v>4419</v>
      </c>
      <c r="B3550" s="11" t="s">
        <v>4379</v>
      </c>
      <c r="C3550" s="11" t="s">
        <v>4420</v>
      </c>
      <c r="D3550" s="11">
        <v>901021565</v>
      </c>
      <c r="E3550" s="11" t="s">
        <v>2850</v>
      </c>
      <c r="F3550" s="51">
        <v>1</v>
      </c>
      <c r="G3550" s="52">
        <v>204820.7</v>
      </c>
    </row>
    <row r="3551" spans="1:7" x14ac:dyDescent="0.2">
      <c r="A3551" s="11" t="s">
        <v>4421</v>
      </c>
      <c r="B3551" s="11" t="s">
        <v>4379</v>
      </c>
      <c r="C3551" s="11" t="s">
        <v>4422</v>
      </c>
      <c r="D3551" s="11">
        <v>805000427</v>
      </c>
      <c r="E3551" s="11" t="s">
        <v>2829</v>
      </c>
      <c r="F3551" s="51">
        <v>44</v>
      </c>
      <c r="G3551" s="52">
        <v>9269859.6600000076</v>
      </c>
    </row>
    <row r="3552" spans="1:7" x14ac:dyDescent="0.2">
      <c r="A3552" s="11" t="s">
        <v>4421</v>
      </c>
      <c r="B3552" s="11" t="s">
        <v>4379</v>
      </c>
      <c r="C3552" s="11" t="s">
        <v>4422</v>
      </c>
      <c r="D3552" s="11">
        <v>890500675</v>
      </c>
      <c r="E3552" s="11" t="s">
        <v>3154</v>
      </c>
      <c r="F3552" s="51">
        <v>10</v>
      </c>
      <c r="G3552" s="52">
        <v>2119731.83</v>
      </c>
    </row>
    <row r="3553" spans="1:7" x14ac:dyDescent="0.2">
      <c r="A3553" s="11" t="s">
        <v>4421</v>
      </c>
      <c r="B3553" s="11" t="s">
        <v>4379</v>
      </c>
      <c r="C3553" s="11" t="s">
        <v>4422</v>
      </c>
      <c r="D3553" s="11">
        <v>891856000</v>
      </c>
      <c r="E3553" s="11" t="s">
        <v>2842</v>
      </c>
      <c r="F3553" s="51">
        <v>1</v>
      </c>
      <c r="G3553" s="52">
        <v>211989.4</v>
      </c>
    </row>
    <row r="3554" spans="1:7" x14ac:dyDescent="0.2">
      <c r="A3554" s="11" t="s">
        <v>4421</v>
      </c>
      <c r="B3554" s="11" t="s">
        <v>4379</v>
      </c>
      <c r="C3554" s="11" t="s">
        <v>4422</v>
      </c>
      <c r="D3554" s="11">
        <v>900156264</v>
      </c>
      <c r="E3554" s="11" t="s">
        <v>2845</v>
      </c>
      <c r="F3554" s="51">
        <v>216</v>
      </c>
      <c r="G3554" s="52">
        <v>45750785.669999823</v>
      </c>
    </row>
    <row r="3555" spans="1:7" x14ac:dyDescent="0.2">
      <c r="A3555" s="11" t="s">
        <v>4421</v>
      </c>
      <c r="B3555" s="11" t="s">
        <v>4379</v>
      </c>
      <c r="C3555" s="11" t="s">
        <v>4422</v>
      </c>
      <c r="D3555" s="11">
        <v>900226715</v>
      </c>
      <c r="E3555" s="11" t="s">
        <v>2846</v>
      </c>
      <c r="F3555" s="51">
        <v>299</v>
      </c>
      <c r="G3555" s="52">
        <v>62780713.759999774</v>
      </c>
    </row>
    <row r="3556" spans="1:7" x14ac:dyDescent="0.2">
      <c r="A3556" s="11" t="s">
        <v>4421</v>
      </c>
      <c r="B3556" s="11" t="s">
        <v>4379</v>
      </c>
      <c r="C3556" s="11" t="s">
        <v>4422</v>
      </c>
      <c r="D3556" s="11">
        <v>901093846</v>
      </c>
      <c r="E3556" s="11" t="s">
        <v>2851</v>
      </c>
      <c r="F3556" s="51">
        <v>189</v>
      </c>
      <c r="G3556" s="52">
        <v>39663252.039999865</v>
      </c>
    </row>
    <row r="3557" spans="1:7" x14ac:dyDescent="0.2">
      <c r="A3557" s="11" t="s">
        <v>4421</v>
      </c>
      <c r="B3557" s="11" t="s">
        <v>4379</v>
      </c>
      <c r="C3557" s="11" t="s">
        <v>4422</v>
      </c>
      <c r="D3557" s="11">
        <v>901097473</v>
      </c>
      <c r="E3557" s="11" t="s">
        <v>2852</v>
      </c>
      <c r="F3557" s="51">
        <v>59</v>
      </c>
      <c r="G3557" s="52">
        <v>12470558.080000008</v>
      </c>
    </row>
    <row r="3558" spans="1:7" x14ac:dyDescent="0.2">
      <c r="A3558" s="11" t="s">
        <v>4423</v>
      </c>
      <c r="B3558" s="11" t="s">
        <v>4379</v>
      </c>
      <c r="C3558" s="11" t="s">
        <v>4424</v>
      </c>
      <c r="D3558" s="11">
        <v>890500675</v>
      </c>
      <c r="E3558" s="11" t="s">
        <v>3154</v>
      </c>
      <c r="F3558" s="51">
        <v>1</v>
      </c>
      <c r="G3558" s="52">
        <v>211989.4</v>
      </c>
    </row>
    <row r="3559" spans="1:7" x14ac:dyDescent="0.2">
      <c r="A3559" s="11" t="s">
        <v>4423</v>
      </c>
      <c r="B3559" s="11" t="s">
        <v>4379</v>
      </c>
      <c r="C3559" s="11" t="s">
        <v>4424</v>
      </c>
      <c r="D3559" s="11">
        <v>900156264</v>
      </c>
      <c r="E3559" s="11" t="s">
        <v>2845</v>
      </c>
      <c r="F3559" s="51">
        <v>21</v>
      </c>
      <c r="G3559" s="52">
        <v>4437277.83</v>
      </c>
    </row>
    <row r="3560" spans="1:7" x14ac:dyDescent="0.2">
      <c r="A3560" s="11" t="s">
        <v>4423</v>
      </c>
      <c r="B3560" s="11" t="s">
        <v>4379</v>
      </c>
      <c r="C3560" s="11" t="s">
        <v>4424</v>
      </c>
      <c r="D3560" s="11">
        <v>901097473</v>
      </c>
      <c r="E3560" s="11" t="s">
        <v>2852</v>
      </c>
      <c r="F3560" s="51">
        <v>17</v>
      </c>
      <c r="G3560" s="52">
        <v>3582313.6999999993</v>
      </c>
    </row>
    <row r="3561" spans="1:7" x14ac:dyDescent="0.2">
      <c r="A3561" s="11" t="s">
        <v>4425</v>
      </c>
      <c r="B3561" s="11" t="s">
        <v>4379</v>
      </c>
      <c r="C3561" s="11" t="s">
        <v>4426</v>
      </c>
      <c r="D3561" s="11">
        <v>900156264</v>
      </c>
      <c r="E3561" s="11" t="s">
        <v>2845</v>
      </c>
      <c r="F3561" s="51">
        <v>9</v>
      </c>
      <c r="G3561" s="52">
        <v>1893567.1999999997</v>
      </c>
    </row>
    <row r="3562" spans="1:7" x14ac:dyDescent="0.2">
      <c r="A3562" s="11" t="s">
        <v>4425</v>
      </c>
      <c r="B3562" s="11" t="s">
        <v>4379</v>
      </c>
      <c r="C3562" s="11" t="s">
        <v>4426</v>
      </c>
      <c r="D3562" s="11">
        <v>901097473</v>
      </c>
      <c r="E3562" s="11" t="s">
        <v>2852</v>
      </c>
      <c r="F3562" s="51">
        <v>11</v>
      </c>
      <c r="G3562" s="52">
        <v>2303046.4300000002</v>
      </c>
    </row>
    <row r="3563" spans="1:7" x14ac:dyDescent="0.2">
      <c r="A3563" s="11" t="s">
        <v>4427</v>
      </c>
      <c r="B3563" s="11" t="s">
        <v>4379</v>
      </c>
      <c r="C3563" s="11" t="s">
        <v>4428</v>
      </c>
      <c r="D3563" s="11">
        <v>800251440</v>
      </c>
      <c r="E3563" s="11" t="s">
        <v>2827</v>
      </c>
      <c r="F3563" s="51">
        <v>104</v>
      </c>
      <c r="G3563" s="52">
        <v>22116476.389999982</v>
      </c>
    </row>
    <row r="3564" spans="1:7" x14ac:dyDescent="0.2">
      <c r="A3564" s="11" t="s">
        <v>4427</v>
      </c>
      <c r="B3564" s="11" t="s">
        <v>4379</v>
      </c>
      <c r="C3564" s="11" t="s">
        <v>4428</v>
      </c>
      <c r="D3564" s="11">
        <v>804002105</v>
      </c>
      <c r="E3564" s="11" t="s">
        <v>2828</v>
      </c>
      <c r="F3564" s="51">
        <v>288</v>
      </c>
      <c r="G3564" s="52">
        <v>60371920.699999779</v>
      </c>
    </row>
    <row r="3565" spans="1:7" x14ac:dyDescent="0.2">
      <c r="A3565" s="11" t="s">
        <v>4427</v>
      </c>
      <c r="B3565" s="11" t="s">
        <v>4379</v>
      </c>
      <c r="C3565" s="11" t="s">
        <v>4428</v>
      </c>
      <c r="D3565" s="11">
        <v>805000427</v>
      </c>
      <c r="E3565" s="11" t="s">
        <v>2829</v>
      </c>
      <c r="F3565" s="51">
        <v>67</v>
      </c>
      <c r="G3565" s="52">
        <v>14188465.890000014</v>
      </c>
    </row>
    <row r="3566" spans="1:7" x14ac:dyDescent="0.2">
      <c r="A3566" s="11" t="s">
        <v>4427</v>
      </c>
      <c r="B3566" s="11" t="s">
        <v>4379</v>
      </c>
      <c r="C3566" s="11" t="s">
        <v>4428</v>
      </c>
      <c r="D3566" s="11">
        <v>806008394</v>
      </c>
      <c r="E3566" s="11" t="s">
        <v>2831</v>
      </c>
      <c r="F3566" s="51">
        <v>1</v>
      </c>
      <c r="G3566" s="52">
        <v>211989.4</v>
      </c>
    </row>
    <row r="3567" spans="1:7" x14ac:dyDescent="0.2">
      <c r="A3567" s="11" t="s">
        <v>4427</v>
      </c>
      <c r="B3567" s="11" t="s">
        <v>4379</v>
      </c>
      <c r="C3567" s="11" t="s">
        <v>4428</v>
      </c>
      <c r="D3567" s="11">
        <v>830003564</v>
      </c>
      <c r="E3567" s="11" t="s">
        <v>2834</v>
      </c>
      <c r="F3567" s="51">
        <v>1</v>
      </c>
      <c r="G3567" s="52">
        <v>211989.4</v>
      </c>
    </row>
    <row r="3568" spans="1:7" x14ac:dyDescent="0.2">
      <c r="A3568" s="11" t="s">
        <v>4427</v>
      </c>
      <c r="B3568" s="11" t="s">
        <v>4379</v>
      </c>
      <c r="C3568" s="11" t="s">
        <v>4428</v>
      </c>
      <c r="D3568" s="11">
        <v>890500675</v>
      </c>
      <c r="E3568" s="11" t="s">
        <v>3154</v>
      </c>
      <c r="F3568" s="51">
        <v>195</v>
      </c>
      <c r="G3568" s="52">
        <v>41171106.859999865</v>
      </c>
    </row>
    <row r="3569" spans="1:7" x14ac:dyDescent="0.2">
      <c r="A3569" s="11" t="s">
        <v>4427</v>
      </c>
      <c r="B3569" s="11" t="s">
        <v>4379</v>
      </c>
      <c r="C3569" s="11" t="s">
        <v>4428</v>
      </c>
      <c r="D3569" s="11">
        <v>900156264</v>
      </c>
      <c r="E3569" s="11" t="s">
        <v>2845</v>
      </c>
      <c r="F3569" s="51">
        <v>294</v>
      </c>
      <c r="G3569" s="52">
        <v>62663629.589999728</v>
      </c>
    </row>
    <row r="3570" spans="1:7" x14ac:dyDescent="0.2">
      <c r="A3570" s="11" t="s">
        <v>4427</v>
      </c>
      <c r="B3570" s="11" t="s">
        <v>4379</v>
      </c>
      <c r="C3570" s="11" t="s">
        <v>4428</v>
      </c>
      <c r="D3570" s="11">
        <v>900226715</v>
      </c>
      <c r="E3570" s="11" t="s">
        <v>2846</v>
      </c>
      <c r="F3570" s="51">
        <v>97</v>
      </c>
      <c r="G3570" s="52">
        <v>20418786.949999992</v>
      </c>
    </row>
    <row r="3571" spans="1:7" x14ac:dyDescent="0.2">
      <c r="A3571" s="11" t="s">
        <v>4427</v>
      </c>
      <c r="B3571" s="11" t="s">
        <v>4379</v>
      </c>
      <c r="C3571" s="11" t="s">
        <v>4428</v>
      </c>
      <c r="D3571" s="11">
        <v>900935126</v>
      </c>
      <c r="E3571" s="11" t="s">
        <v>2849</v>
      </c>
      <c r="F3571" s="51">
        <v>130</v>
      </c>
      <c r="G3571" s="52">
        <v>27307230.989999942</v>
      </c>
    </row>
    <row r="3572" spans="1:7" x14ac:dyDescent="0.2">
      <c r="A3572" s="11" t="s">
        <v>4427</v>
      </c>
      <c r="B3572" s="11" t="s">
        <v>4379</v>
      </c>
      <c r="C3572" s="11" t="s">
        <v>4428</v>
      </c>
      <c r="D3572" s="11">
        <v>901093846</v>
      </c>
      <c r="E3572" s="11" t="s">
        <v>2851</v>
      </c>
      <c r="F3572" s="51">
        <v>105</v>
      </c>
      <c r="G3572" s="52">
        <v>22007171.649999972</v>
      </c>
    </row>
    <row r="3573" spans="1:7" x14ac:dyDescent="0.2">
      <c r="A3573" s="11" t="s">
        <v>4427</v>
      </c>
      <c r="B3573" s="11" t="s">
        <v>4379</v>
      </c>
      <c r="C3573" s="11" t="s">
        <v>4428</v>
      </c>
      <c r="D3573" s="11">
        <v>901097473</v>
      </c>
      <c r="E3573" s="11" t="s">
        <v>2852</v>
      </c>
      <c r="F3573" s="51">
        <v>65</v>
      </c>
      <c r="G3573" s="52">
        <v>13642619.190000009</v>
      </c>
    </row>
    <row r="3574" spans="1:7" x14ac:dyDescent="0.2">
      <c r="A3574" s="11" t="s">
        <v>4429</v>
      </c>
      <c r="B3574" s="11" t="s">
        <v>4379</v>
      </c>
      <c r="C3574" s="11" t="s">
        <v>4430</v>
      </c>
      <c r="D3574" s="11">
        <v>800251440</v>
      </c>
      <c r="E3574" s="11" t="s">
        <v>2827</v>
      </c>
      <c r="F3574" s="51">
        <v>3</v>
      </c>
      <c r="G3574" s="52">
        <v>678656.05999999994</v>
      </c>
    </row>
    <row r="3575" spans="1:7" x14ac:dyDescent="0.2">
      <c r="A3575" s="11" t="s">
        <v>4429</v>
      </c>
      <c r="B3575" s="11" t="s">
        <v>4379</v>
      </c>
      <c r="C3575" s="11" t="s">
        <v>4430</v>
      </c>
      <c r="D3575" s="11">
        <v>804002105</v>
      </c>
      <c r="E3575" s="11" t="s">
        <v>2828</v>
      </c>
      <c r="F3575" s="51">
        <v>267</v>
      </c>
      <c r="G3575" s="52">
        <v>55826950.199999794</v>
      </c>
    </row>
    <row r="3576" spans="1:7" x14ac:dyDescent="0.2">
      <c r="A3576" s="11" t="s">
        <v>4429</v>
      </c>
      <c r="B3576" s="11" t="s">
        <v>4379</v>
      </c>
      <c r="C3576" s="11" t="s">
        <v>4430</v>
      </c>
      <c r="D3576" s="11">
        <v>830003564</v>
      </c>
      <c r="E3576" s="11" t="s">
        <v>2834</v>
      </c>
      <c r="F3576" s="51">
        <v>2</v>
      </c>
      <c r="G3576" s="52">
        <v>423978.8</v>
      </c>
    </row>
    <row r="3577" spans="1:7" x14ac:dyDescent="0.2">
      <c r="A3577" s="11" t="s">
        <v>4429</v>
      </c>
      <c r="B3577" s="11" t="s">
        <v>4379</v>
      </c>
      <c r="C3577" s="11" t="s">
        <v>4430</v>
      </c>
      <c r="D3577" s="11">
        <v>890500675</v>
      </c>
      <c r="E3577" s="11" t="s">
        <v>3154</v>
      </c>
      <c r="F3577" s="51">
        <v>88</v>
      </c>
      <c r="G3577" s="52">
        <v>18632101.570000004</v>
      </c>
    </row>
    <row r="3578" spans="1:7" x14ac:dyDescent="0.2">
      <c r="A3578" s="11" t="s">
        <v>4429</v>
      </c>
      <c r="B3578" s="11" t="s">
        <v>4379</v>
      </c>
      <c r="C3578" s="11" t="s">
        <v>4430</v>
      </c>
      <c r="D3578" s="11">
        <v>900156264</v>
      </c>
      <c r="E3578" s="11" t="s">
        <v>2845</v>
      </c>
      <c r="F3578" s="51">
        <v>308</v>
      </c>
      <c r="G3578" s="52">
        <v>65770314.429999754</v>
      </c>
    </row>
    <row r="3579" spans="1:7" x14ac:dyDescent="0.2">
      <c r="A3579" s="11" t="s">
        <v>4429</v>
      </c>
      <c r="B3579" s="11" t="s">
        <v>4379</v>
      </c>
      <c r="C3579" s="11" t="s">
        <v>4430</v>
      </c>
      <c r="D3579" s="11">
        <v>900226715</v>
      </c>
      <c r="E3579" s="11" t="s">
        <v>2846</v>
      </c>
      <c r="F3579" s="51">
        <v>16</v>
      </c>
      <c r="G3579" s="52">
        <v>3412849.9899999998</v>
      </c>
    </row>
    <row r="3580" spans="1:7" x14ac:dyDescent="0.2">
      <c r="A3580" s="11" t="s">
        <v>4429</v>
      </c>
      <c r="B3580" s="11" t="s">
        <v>4379</v>
      </c>
      <c r="C3580" s="11" t="s">
        <v>4430</v>
      </c>
      <c r="D3580" s="11">
        <v>901097473</v>
      </c>
      <c r="E3580" s="11" t="s">
        <v>2852</v>
      </c>
      <c r="F3580" s="51">
        <v>195</v>
      </c>
      <c r="G3580" s="52">
        <v>41283373.509999834</v>
      </c>
    </row>
    <row r="3581" spans="1:7" x14ac:dyDescent="0.2">
      <c r="A3581" s="11" t="s">
        <v>4431</v>
      </c>
      <c r="B3581" s="11" t="s">
        <v>4379</v>
      </c>
      <c r="C3581" s="11" t="s">
        <v>4432</v>
      </c>
      <c r="D3581" s="11">
        <v>800251440</v>
      </c>
      <c r="E3581" s="11" t="s">
        <v>2827</v>
      </c>
      <c r="F3581" s="51">
        <v>8</v>
      </c>
      <c r="G3581" s="52">
        <v>1802634.8500000003</v>
      </c>
    </row>
    <row r="3582" spans="1:7" x14ac:dyDescent="0.2">
      <c r="A3582" s="11" t="s">
        <v>4431</v>
      </c>
      <c r="B3582" s="11" t="s">
        <v>4379</v>
      </c>
      <c r="C3582" s="11" t="s">
        <v>4432</v>
      </c>
      <c r="D3582" s="11">
        <v>804002105</v>
      </c>
      <c r="E3582" s="11" t="s">
        <v>2828</v>
      </c>
      <c r="F3582" s="51">
        <v>29</v>
      </c>
      <c r="G3582" s="52">
        <v>6076005.6000000015</v>
      </c>
    </row>
    <row r="3583" spans="1:7" x14ac:dyDescent="0.2">
      <c r="A3583" s="11" t="s">
        <v>4431</v>
      </c>
      <c r="B3583" s="11" t="s">
        <v>4379</v>
      </c>
      <c r="C3583" s="11" t="s">
        <v>4432</v>
      </c>
      <c r="D3583" s="11">
        <v>890500675</v>
      </c>
      <c r="E3583" s="11" t="s">
        <v>3154</v>
      </c>
      <c r="F3583" s="51">
        <v>1</v>
      </c>
      <c r="G3583" s="52">
        <v>211989.4</v>
      </c>
    </row>
    <row r="3584" spans="1:7" x14ac:dyDescent="0.2">
      <c r="A3584" s="11" t="s">
        <v>4431</v>
      </c>
      <c r="B3584" s="11" t="s">
        <v>4379</v>
      </c>
      <c r="C3584" s="11" t="s">
        <v>4432</v>
      </c>
      <c r="D3584" s="11">
        <v>900156264</v>
      </c>
      <c r="E3584" s="11" t="s">
        <v>2845</v>
      </c>
      <c r="F3584" s="51">
        <v>3</v>
      </c>
      <c r="G3584" s="52">
        <v>635968.19999999995</v>
      </c>
    </row>
    <row r="3585" spans="1:7" x14ac:dyDescent="0.2">
      <c r="A3585" s="11" t="s">
        <v>4433</v>
      </c>
      <c r="B3585" s="11" t="s">
        <v>4379</v>
      </c>
      <c r="C3585" s="11" t="s">
        <v>4434</v>
      </c>
      <c r="D3585" s="11">
        <v>800251440</v>
      </c>
      <c r="E3585" s="11" t="s">
        <v>2827</v>
      </c>
      <c r="F3585" s="51">
        <v>10</v>
      </c>
      <c r="G3585" s="52">
        <v>2226613.65</v>
      </c>
    </row>
    <row r="3586" spans="1:7" x14ac:dyDescent="0.2">
      <c r="A3586" s="11" t="s">
        <v>4433</v>
      </c>
      <c r="B3586" s="11" t="s">
        <v>4379</v>
      </c>
      <c r="C3586" s="11" t="s">
        <v>4434</v>
      </c>
      <c r="D3586" s="11">
        <v>804002105</v>
      </c>
      <c r="E3586" s="11" t="s">
        <v>2828</v>
      </c>
      <c r="F3586" s="51">
        <v>115</v>
      </c>
      <c r="G3586" s="52">
        <v>23991671.199999955</v>
      </c>
    </row>
    <row r="3587" spans="1:7" x14ac:dyDescent="0.2">
      <c r="A3587" s="11" t="s">
        <v>4433</v>
      </c>
      <c r="B3587" s="11" t="s">
        <v>4379</v>
      </c>
      <c r="C3587" s="11" t="s">
        <v>4434</v>
      </c>
      <c r="D3587" s="11">
        <v>860066942</v>
      </c>
      <c r="E3587" s="11" t="s">
        <v>2837</v>
      </c>
      <c r="F3587" s="51">
        <v>2</v>
      </c>
      <c r="G3587" s="52">
        <v>445322.73</v>
      </c>
    </row>
    <row r="3588" spans="1:7" x14ac:dyDescent="0.2">
      <c r="A3588" s="11" t="s">
        <v>4433</v>
      </c>
      <c r="B3588" s="11" t="s">
        <v>4379</v>
      </c>
      <c r="C3588" s="11" t="s">
        <v>4434</v>
      </c>
      <c r="D3588" s="11">
        <v>900156264</v>
      </c>
      <c r="E3588" s="11" t="s">
        <v>2845</v>
      </c>
      <c r="F3588" s="51">
        <v>19</v>
      </c>
      <c r="G3588" s="52">
        <v>4027474.2599999993</v>
      </c>
    </row>
    <row r="3589" spans="1:7" x14ac:dyDescent="0.2">
      <c r="A3589" s="11" t="s">
        <v>4435</v>
      </c>
      <c r="B3589" s="11" t="s">
        <v>4379</v>
      </c>
      <c r="C3589" s="11" t="s">
        <v>4436</v>
      </c>
      <c r="D3589" s="11">
        <v>804002105</v>
      </c>
      <c r="E3589" s="11" t="s">
        <v>2828</v>
      </c>
      <c r="F3589" s="51">
        <v>84</v>
      </c>
      <c r="G3589" s="52">
        <v>17663735.600000013</v>
      </c>
    </row>
    <row r="3590" spans="1:7" x14ac:dyDescent="0.2">
      <c r="A3590" s="11" t="s">
        <v>4435</v>
      </c>
      <c r="B3590" s="11" t="s">
        <v>4379</v>
      </c>
      <c r="C3590" s="11" t="s">
        <v>4436</v>
      </c>
      <c r="D3590" s="11">
        <v>890500675</v>
      </c>
      <c r="E3590" s="11" t="s">
        <v>3154</v>
      </c>
      <c r="F3590" s="51">
        <v>33</v>
      </c>
      <c r="G3590" s="52">
        <v>7244608.6600000011</v>
      </c>
    </row>
    <row r="3591" spans="1:7" x14ac:dyDescent="0.2">
      <c r="A3591" s="11" t="s">
        <v>4435</v>
      </c>
      <c r="B3591" s="11" t="s">
        <v>4379</v>
      </c>
      <c r="C3591" s="11" t="s">
        <v>4436</v>
      </c>
      <c r="D3591" s="11">
        <v>900156264</v>
      </c>
      <c r="E3591" s="11" t="s">
        <v>2845</v>
      </c>
      <c r="F3591" s="51">
        <v>9</v>
      </c>
      <c r="G3591" s="52">
        <v>2035968.1800000002</v>
      </c>
    </row>
    <row r="3592" spans="1:7" x14ac:dyDescent="0.2">
      <c r="A3592" s="11" t="s">
        <v>4437</v>
      </c>
      <c r="B3592" s="11" t="s">
        <v>4379</v>
      </c>
      <c r="C3592" s="11" t="s">
        <v>4438</v>
      </c>
      <c r="D3592" s="11">
        <v>800251440</v>
      </c>
      <c r="E3592" s="11" t="s">
        <v>2827</v>
      </c>
      <c r="F3592" s="51">
        <v>9</v>
      </c>
      <c r="G3592" s="52">
        <v>1971936.39</v>
      </c>
    </row>
    <row r="3593" spans="1:7" x14ac:dyDescent="0.2">
      <c r="A3593" s="11" t="s">
        <v>4437</v>
      </c>
      <c r="B3593" s="11" t="s">
        <v>4379</v>
      </c>
      <c r="C3593" s="11" t="s">
        <v>4438</v>
      </c>
      <c r="D3593" s="11">
        <v>804002105</v>
      </c>
      <c r="E3593" s="11" t="s">
        <v>2828</v>
      </c>
      <c r="F3593" s="51">
        <v>29</v>
      </c>
      <c r="G3593" s="52">
        <v>6054499.5000000028</v>
      </c>
    </row>
    <row r="3594" spans="1:7" x14ac:dyDescent="0.2">
      <c r="A3594" s="11" t="s">
        <v>4437</v>
      </c>
      <c r="B3594" s="11" t="s">
        <v>4379</v>
      </c>
      <c r="C3594" s="11" t="s">
        <v>4438</v>
      </c>
      <c r="D3594" s="11">
        <v>900156264</v>
      </c>
      <c r="E3594" s="11" t="s">
        <v>2845</v>
      </c>
      <c r="F3594" s="51">
        <v>28</v>
      </c>
      <c r="G3594" s="52">
        <v>5935378.8600000022</v>
      </c>
    </row>
    <row r="3595" spans="1:7" x14ac:dyDescent="0.2">
      <c r="A3595" s="11" t="s">
        <v>4437</v>
      </c>
      <c r="B3595" s="11" t="s">
        <v>4379</v>
      </c>
      <c r="C3595" s="11" t="s">
        <v>4438</v>
      </c>
      <c r="D3595" s="11">
        <v>901021565</v>
      </c>
      <c r="E3595" s="11" t="s">
        <v>2850</v>
      </c>
      <c r="F3595" s="51">
        <v>1</v>
      </c>
      <c r="G3595" s="52">
        <v>204820.7</v>
      </c>
    </row>
    <row r="3596" spans="1:7" x14ac:dyDescent="0.2">
      <c r="A3596" s="11" t="s">
        <v>4437</v>
      </c>
      <c r="B3596" s="11" t="s">
        <v>4379</v>
      </c>
      <c r="C3596" s="11" t="s">
        <v>4438</v>
      </c>
      <c r="D3596" s="11">
        <v>901097473</v>
      </c>
      <c r="E3596" s="11" t="s">
        <v>2852</v>
      </c>
      <c r="F3596" s="51">
        <v>26</v>
      </c>
      <c r="G3596" s="52">
        <v>5525737.4600000009</v>
      </c>
    </row>
    <row r="3597" spans="1:7" x14ac:dyDescent="0.2">
      <c r="A3597" s="11" t="s">
        <v>4439</v>
      </c>
      <c r="B3597" s="11" t="s">
        <v>4379</v>
      </c>
      <c r="C3597" s="11" t="s">
        <v>4440</v>
      </c>
      <c r="D3597" s="11">
        <v>890500675</v>
      </c>
      <c r="E3597" s="11" t="s">
        <v>3154</v>
      </c>
      <c r="F3597" s="51">
        <v>1</v>
      </c>
      <c r="G3597" s="52">
        <v>204820.69999999998</v>
      </c>
    </row>
    <row r="3598" spans="1:7" x14ac:dyDescent="0.2">
      <c r="A3598" s="11" t="s">
        <v>4439</v>
      </c>
      <c r="B3598" s="11" t="s">
        <v>4379</v>
      </c>
      <c r="C3598" s="11" t="s">
        <v>4440</v>
      </c>
      <c r="D3598" s="11">
        <v>900156264</v>
      </c>
      <c r="E3598" s="11" t="s">
        <v>2845</v>
      </c>
      <c r="F3598" s="51">
        <v>8</v>
      </c>
      <c r="G3598" s="52">
        <v>1660071.6999999997</v>
      </c>
    </row>
    <row r="3599" spans="1:7" x14ac:dyDescent="0.2">
      <c r="A3599" s="11" t="s">
        <v>4439</v>
      </c>
      <c r="B3599" s="11" t="s">
        <v>4379</v>
      </c>
      <c r="C3599" s="11" t="s">
        <v>4440</v>
      </c>
      <c r="D3599" s="11">
        <v>900935126</v>
      </c>
      <c r="E3599" s="11" t="s">
        <v>2849</v>
      </c>
      <c r="F3599" s="51">
        <v>10</v>
      </c>
      <c r="G3599" s="52">
        <v>2141237.9299999997</v>
      </c>
    </row>
    <row r="3600" spans="1:7" x14ac:dyDescent="0.2">
      <c r="A3600" s="11" t="s">
        <v>4441</v>
      </c>
      <c r="B3600" s="11" t="s">
        <v>4379</v>
      </c>
      <c r="C3600" s="11" t="s">
        <v>3920</v>
      </c>
      <c r="D3600" s="11">
        <v>800251440</v>
      </c>
      <c r="E3600" s="11" t="s">
        <v>2827</v>
      </c>
      <c r="F3600" s="51">
        <v>3</v>
      </c>
      <c r="G3600" s="52">
        <v>678656.05999999994</v>
      </c>
    </row>
    <row r="3601" spans="1:7" x14ac:dyDescent="0.2">
      <c r="A3601" s="11" t="s">
        <v>4441</v>
      </c>
      <c r="B3601" s="11" t="s">
        <v>4379</v>
      </c>
      <c r="C3601" s="11" t="s">
        <v>3920</v>
      </c>
      <c r="D3601" s="11">
        <v>804002105</v>
      </c>
      <c r="E3601" s="11" t="s">
        <v>2828</v>
      </c>
      <c r="F3601" s="51">
        <v>49</v>
      </c>
      <c r="G3601" s="52">
        <v>10215431.800000008</v>
      </c>
    </row>
    <row r="3602" spans="1:7" x14ac:dyDescent="0.2">
      <c r="A3602" s="11" t="s">
        <v>4441</v>
      </c>
      <c r="B3602" s="11" t="s">
        <v>4379</v>
      </c>
      <c r="C3602" s="11" t="s">
        <v>3920</v>
      </c>
      <c r="D3602" s="11">
        <v>900156264</v>
      </c>
      <c r="E3602" s="11" t="s">
        <v>2845</v>
      </c>
      <c r="F3602" s="51">
        <v>4</v>
      </c>
      <c r="G3602" s="52">
        <v>862132.83</v>
      </c>
    </row>
    <row r="3603" spans="1:7" x14ac:dyDescent="0.2">
      <c r="A3603" s="11" t="s">
        <v>4441</v>
      </c>
      <c r="B3603" s="11" t="s">
        <v>4379</v>
      </c>
      <c r="C3603" s="11" t="s">
        <v>3920</v>
      </c>
      <c r="D3603" s="11">
        <v>900226715</v>
      </c>
      <c r="E3603" s="11" t="s">
        <v>2846</v>
      </c>
      <c r="F3603" s="51">
        <v>1</v>
      </c>
      <c r="G3603" s="52">
        <v>211989.4</v>
      </c>
    </row>
    <row r="3604" spans="1:7" x14ac:dyDescent="0.2">
      <c r="A3604" s="11" t="s">
        <v>4442</v>
      </c>
      <c r="B3604" s="11" t="s">
        <v>4379</v>
      </c>
      <c r="C3604" s="11" t="s">
        <v>4443</v>
      </c>
      <c r="D3604" s="11">
        <v>890500675</v>
      </c>
      <c r="E3604" s="11" t="s">
        <v>3154</v>
      </c>
      <c r="F3604" s="51">
        <v>21</v>
      </c>
      <c r="G3604" s="52">
        <v>4415933.8999999994</v>
      </c>
    </row>
    <row r="3605" spans="1:7" x14ac:dyDescent="0.2">
      <c r="A3605" s="11" t="s">
        <v>4442</v>
      </c>
      <c r="B3605" s="11" t="s">
        <v>4379</v>
      </c>
      <c r="C3605" s="11" t="s">
        <v>4443</v>
      </c>
      <c r="D3605" s="11">
        <v>900156264</v>
      </c>
      <c r="E3605" s="11" t="s">
        <v>2845</v>
      </c>
      <c r="F3605" s="51">
        <v>4</v>
      </c>
      <c r="G3605" s="52">
        <v>862132.83</v>
      </c>
    </row>
    <row r="3606" spans="1:7" x14ac:dyDescent="0.2">
      <c r="A3606" s="11" t="s">
        <v>4444</v>
      </c>
      <c r="B3606" s="11" t="s">
        <v>4379</v>
      </c>
      <c r="C3606" s="11" t="s">
        <v>4445</v>
      </c>
      <c r="D3606" s="11">
        <v>800251440</v>
      </c>
      <c r="E3606" s="11" t="s">
        <v>2827</v>
      </c>
      <c r="F3606" s="51">
        <v>11</v>
      </c>
      <c r="G3606" s="52">
        <v>2374571.2599999998</v>
      </c>
    </row>
    <row r="3607" spans="1:7" x14ac:dyDescent="0.2">
      <c r="A3607" s="11" t="s">
        <v>4444</v>
      </c>
      <c r="B3607" s="11" t="s">
        <v>4379</v>
      </c>
      <c r="C3607" s="11" t="s">
        <v>4445</v>
      </c>
      <c r="D3607" s="11">
        <v>804002105</v>
      </c>
      <c r="E3607" s="11" t="s">
        <v>2828</v>
      </c>
      <c r="F3607" s="51">
        <v>27</v>
      </c>
      <c r="G3607" s="52">
        <v>5659195.5000000019</v>
      </c>
    </row>
    <row r="3608" spans="1:7" x14ac:dyDescent="0.2">
      <c r="A3608" s="11" t="s">
        <v>4444</v>
      </c>
      <c r="B3608" s="11" t="s">
        <v>4379</v>
      </c>
      <c r="C3608" s="11" t="s">
        <v>4445</v>
      </c>
      <c r="D3608" s="11">
        <v>890500675</v>
      </c>
      <c r="E3608" s="11" t="s">
        <v>3154</v>
      </c>
      <c r="F3608" s="51">
        <v>4</v>
      </c>
      <c r="G3608" s="52">
        <v>833620.2</v>
      </c>
    </row>
    <row r="3609" spans="1:7" x14ac:dyDescent="0.2">
      <c r="A3609" s="11" t="s">
        <v>4444</v>
      </c>
      <c r="B3609" s="11" t="s">
        <v>4379</v>
      </c>
      <c r="C3609" s="11" t="s">
        <v>4445</v>
      </c>
      <c r="D3609" s="11">
        <v>900156264</v>
      </c>
      <c r="E3609" s="11" t="s">
        <v>2845</v>
      </c>
      <c r="F3609" s="51">
        <v>47</v>
      </c>
      <c r="G3609" s="52">
        <v>9984197.0500000063</v>
      </c>
    </row>
    <row r="3610" spans="1:7" x14ac:dyDescent="0.2">
      <c r="A3610" s="11" t="s">
        <v>4444</v>
      </c>
      <c r="B3610" s="11" t="s">
        <v>4379</v>
      </c>
      <c r="C3610" s="11" t="s">
        <v>4445</v>
      </c>
      <c r="D3610" s="11">
        <v>901097473</v>
      </c>
      <c r="E3610" s="11" t="s">
        <v>2852</v>
      </c>
      <c r="F3610" s="51">
        <v>33</v>
      </c>
      <c r="G3610" s="52">
        <v>6945307.1300000027</v>
      </c>
    </row>
    <row r="3611" spans="1:7" x14ac:dyDescent="0.2">
      <c r="A3611" s="11" t="s">
        <v>4446</v>
      </c>
      <c r="B3611" s="11" t="s">
        <v>4379</v>
      </c>
      <c r="C3611" s="11" t="s">
        <v>4447</v>
      </c>
      <c r="D3611" s="11">
        <v>800251440</v>
      </c>
      <c r="E3611" s="11" t="s">
        <v>2827</v>
      </c>
      <c r="F3611" s="51">
        <v>8</v>
      </c>
      <c r="G3611" s="52">
        <v>1717259.1299999997</v>
      </c>
    </row>
    <row r="3612" spans="1:7" x14ac:dyDescent="0.2">
      <c r="A3612" s="11" t="s">
        <v>4446</v>
      </c>
      <c r="B3612" s="11" t="s">
        <v>4379</v>
      </c>
      <c r="C3612" s="11" t="s">
        <v>4447</v>
      </c>
      <c r="D3612" s="11">
        <v>804002105</v>
      </c>
      <c r="E3612" s="11" t="s">
        <v>2828</v>
      </c>
      <c r="F3612" s="51">
        <v>42</v>
      </c>
      <c r="G3612" s="52">
        <v>8831867.8000000045</v>
      </c>
    </row>
    <row r="3613" spans="1:7" x14ac:dyDescent="0.2">
      <c r="A3613" s="11" t="s">
        <v>4446</v>
      </c>
      <c r="B3613" s="11" t="s">
        <v>4379</v>
      </c>
      <c r="C3613" s="11" t="s">
        <v>4447</v>
      </c>
      <c r="D3613" s="11">
        <v>900156264</v>
      </c>
      <c r="E3613" s="11" t="s">
        <v>2845</v>
      </c>
      <c r="F3613" s="51">
        <v>10</v>
      </c>
      <c r="G3613" s="52">
        <v>2126900.5299999998</v>
      </c>
    </row>
    <row r="3614" spans="1:7" x14ac:dyDescent="0.2">
      <c r="A3614" s="11" t="s">
        <v>4448</v>
      </c>
      <c r="B3614" s="11" t="s">
        <v>4379</v>
      </c>
      <c r="C3614" s="11" t="s">
        <v>4449</v>
      </c>
      <c r="D3614" s="11">
        <v>890500675</v>
      </c>
      <c r="E3614" s="11" t="s">
        <v>3154</v>
      </c>
      <c r="F3614" s="51">
        <v>31</v>
      </c>
      <c r="G3614" s="52">
        <v>6578353.5900000017</v>
      </c>
    </row>
    <row r="3615" spans="1:7" x14ac:dyDescent="0.2">
      <c r="A3615" s="11" t="s">
        <v>4448</v>
      </c>
      <c r="B3615" s="11" t="s">
        <v>4379</v>
      </c>
      <c r="C3615" s="11" t="s">
        <v>4449</v>
      </c>
      <c r="D3615" s="11">
        <v>900156264</v>
      </c>
      <c r="E3615" s="11" t="s">
        <v>2845</v>
      </c>
      <c r="F3615" s="51">
        <v>3</v>
      </c>
      <c r="G3615" s="52">
        <v>628799.5</v>
      </c>
    </row>
    <row r="3616" spans="1:7" x14ac:dyDescent="0.2">
      <c r="A3616" s="11" t="s">
        <v>4448</v>
      </c>
      <c r="B3616" s="11" t="s">
        <v>4379</v>
      </c>
      <c r="C3616" s="11" t="s">
        <v>4449</v>
      </c>
      <c r="D3616" s="11">
        <v>900935126</v>
      </c>
      <c r="E3616" s="11" t="s">
        <v>2849</v>
      </c>
      <c r="F3616" s="51">
        <v>3</v>
      </c>
      <c r="G3616" s="52">
        <v>635968.19999999995</v>
      </c>
    </row>
    <row r="3617" spans="1:7" x14ac:dyDescent="0.2">
      <c r="A3617" s="11" t="s">
        <v>4448</v>
      </c>
      <c r="B3617" s="11" t="s">
        <v>4379</v>
      </c>
      <c r="C3617" s="11" t="s">
        <v>4449</v>
      </c>
      <c r="D3617" s="11">
        <v>901097473</v>
      </c>
      <c r="E3617" s="11" t="s">
        <v>2852</v>
      </c>
      <c r="F3617" s="51">
        <v>4</v>
      </c>
      <c r="G3617" s="52">
        <v>826451.50000000012</v>
      </c>
    </row>
    <row r="3618" spans="1:7" x14ac:dyDescent="0.2">
      <c r="A3618" s="11" t="s">
        <v>4450</v>
      </c>
      <c r="B3618" s="11" t="s">
        <v>4379</v>
      </c>
      <c r="C3618" s="11" t="s">
        <v>4451</v>
      </c>
      <c r="D3618" s="11">
        <v>804002105</v>
      </c>
      <c r="E3618" s="11" t="s">
        <v>2828</v>
      </c>
      <c r="F3618" s="51">
        <v>34</v>
      </c>
      <c r="G3618" s="52">
        <v>7107277.8000000035</v>
      </c>
    </row>
    <row r="3619" spans="1:7" x14ac:dyDescent="0.2">
      <c r="A3619" s="11" t="s">
        <v>4450</v>
      </c>
      <c r="B3619" s="11" t="s">
        <v>4379</v>
      </c>
      <c r="C3619" s="11" t="s">
        <v>4451</v>
      </c>
      <c r="D3619" s="11">
        <v>890500675</v>
      </c>
      <c r="E3619" s="11" t="s">
        <v>3154</v>
      </c>
      <c r="F3619" s="51">
        <v>144</v>
      </c>
      <c r="G3619" s="52">
        <v>30531371.919999916</v>
      </c>
    </row>
    <row r="3620" spans="1:7" x14ac:dyDescent="0.2">
      <c r="A3620" s="11" t="s">
        <v>4450</v>
      </c>
      <c r="B3620" s="11" t="s">
        <v>4379</v>
      </c>
      <c r="C3620" s="11" t="s">
        <v>4451</v>
      </c>
      <c r="D3620" s="11">
        <v>900156264</v>
      </c>
      <c r="E3620" s="11" t="s">
        <v>2845</v>
      </c>
      <c r="F3620" s="51">
        <v>28</v>
      </c>
      <c r="G3620" s="52">
        <v>5856685.3300000019</v>
      </c>
    </row>
    <row r="3621" spans="1:7" x14ac:dyDescent="0.2">
      <c r="A3621" s="11" t="s">
        <v>4450</v>
      </c>
      <c r="B3621" s="11" t="s">
        <v>4379</v>
      </c>
      <c r="C3621" s="11" t="s">
        <v>4451</v>
      </c>
      <c r="D3621" s="11">
        <v>900226715</v>
      </c>
      <c r="E3621" s="11" t="s">
        <v>2846</v>
      </c>
      <c r="F3621" s="51">
        <v>12</v>
      </c>
      <c r="G3621" s="52">
        <v>2508029.2999999998</v>
      </c>
    </row>
    <row r="3622" spans="1:7" x14ac:dyDescent="0.2">
      <c r="A3622" s="11" t="s">
        <v>4450</v>
      </c>
      <c r="B3622" s="11" t="s">
        <v>4379</v>
      </c>
      <c r="C3622" s="11" t="s">
        <v>4451</v>
      </c>
      <c r="D3622" s="11">
        <v>901097473</v>
      </c>
      <c r="E3622" s="11" t="s">
        <v>2852</v>
      </c>
      <c r="F3622" s="51">
        <v>39</v>
      </c>
      <c r="G3622" s="52">
        <v>8116719.5600000052</v>
      </c>
    </row>
    <row r="3623" spans="1:7" x14ac:dyDescent="0.2">
      <c r="A3623" s="11" t="s">
        <v>4452</v>
      </c>
      <c r="B3623" s="11" t="s">
        <v>4379</v>
      </c>
      <c r="C3623" s="11" t="s">
        <v>3075</v>
      </c>
      <c r="D3623" s="11">
        <v>804002105</v>
      </c>
      <c r="E3623" s="11" t="s">
        <v>2828</v>
      </c>
      <c r="F3623" s="51">
        <v>78</v>
      </c>
      <c r="G3623" s="52">
        <v>16370293.100000018</v>
      </c>
    </row>
    <row r="3624" spans="1:7" x14ac:dyDescent="0.2">
      <c r="A3624" s="11" t="s">
        <v>4452</v>
      </c>
      <c r="B3624" s="11" t="s">
        <v>4379</v>
      </c>
      <c r="C3624" s="11" t="s">
        <v>3075</v>
      </c>
      <c r="D3624" s="11">
        <v>900156264</v>
      </c>
      <c r="E3624" s="11" t="s">
        <v>2845</v>
      </c>
      <c r="F3624" s="51">
        <v>17</v>
      </c>
      <c r="G3624" s="52">
        <v>3667689.42</v>
      </c>
    </row>
    <row r="3625" spans="1:7" x14ac:dyDescent="0.2">
      <c r="A3625" s="11" t="s">
        <v>4452</v>
      </c>
      <c r="B3625" s="11" t="s">
        <v>4379</v>
      </c>
      <c r="C3625" s="11" t="s">
        <v>3075</v>
      </c>
      <c r="D3625" s="11">
        <v>900226715</v>
      </c>
      <c r="E3625" s="11" t="s">
        <v>2846</v>
      </c>
      <c r="F3625" s="51">
        <v>19</v>
      </c>
      <c r="G3625" s="52">
        <v>4006130.3299999996</v>
      </c>
    </row>
    <row r="3626" spans="1:7" x14ac:dyDescent="0.2">
      <c r="A3626" s="11" t="s">
        <v>4453</v>
      </c>
      <c r="B3626" s="11" t="s">
        <v>4379</v>
      </c>
      <c r="C3626" s="11" t="s">
        <v>4454</v>
      </c>
      <c r="D3626" s="11">
        <v>890500675</v>
      </c>
      <c r="E3626" s="11" t="s">
        <v>3154</v>
      </c>
      <c r="F3626" s="51">
        <v>31</v>
      </c>
      <c r="G3626" s="52">
        <v>6514321.8000000026</v>
      </c>
    </row>
    <row r="3627" spans="1:7" x14ac:dyDescent="0.2">
      <c r="A3627" s="11" t="s">
        <v>4453</v>
      </c>
      <c r="B3627" s="11" t="s">
        <v>4379</v>
      </c>
      <c r="C3627" s="11" t="s">
        <v>4454</v>
      </c>
      <c r="D3627" s="11">
        <v>900156264</v>
      </c>
      <c r="E3627" s="11" t="s">
        <v>2845</v>
      </c>
      <c r="F3627" s="51">
        <v>4</v>
      </c>
      <c r="G3627" s="52">
        <v>840788.9</v>
      </c>
    </row>
    <row r="3628" spans="1:7" x14ac:dyDescent="0.2">
      <c r="A3628" s="11" t="s">
        <v>4455</v>
      </c>
      <c r="B3628" s="11" t="s">
        <v>4379</v>
      </c>
      <c r="C3628" s="11" t="s">
        <v>4456</v>
      </c>
      <c r="D3628" s="11">
        <v>800251440</v>
      </c>
      <c r="E3628" s="11" t="s">
        <v>2827</v>
      </c>
      <c r="F3628" s="51">
        <v>1</v>
      </c>
      <c r="G3628" s="52">
        <v>211989.4</v>
      </c>
    </row>
    <row r="3629" spans="1:7" x14ac:dyDescent="0.2">
      <c r="A3629" s="11" t="s">
        <v>4455</v>
      </c>
      <c r="B3629" s="11" t="s">
        <v>4379</v>
      </c>
      <c r="C3629" s="11" t="s">
        <v>4456</v>
      </c>
      <c r="D3629" s="11">
        <v>804002105</v>
      </c>
      <c r="E3629" s="11" t="s">
        <v>2828</v>
      </c>
      <c r="F3629" s="51">
        <v>582</v>
      </c>
      <c r="G3629" s="52">
        <v>121270233.00000149</v>
      </c>
    </row>
    <row r="3630" spans="1:7" x14ac:dyDescent="0.2">
      <c r="A3630" s="11" t="s">
        <v>4455</v>
      </c>
      <c r="B3630" s="11" t="s">
        <v>4379</v>
      </c>
      <c r="C3630" s="11" t="s">
        <v>4456</v>
      </c>
      <c r="D3630" s="11">
        <v>890500675</v>
      </c>
      <c r="E3630" s="11" t="s">
        <v>3154</v>
      </c>
      <c r="F3630" s="51">
        <v>6</v>
      </c>
      <c r="G3630" s="52">
        <v>1264767.7</v>
      </c>
    </row>
    <row r="3631" spans="1:7" x14ac:dyDescent="0.2">
      <c r="A3631" s="11" t="s">
        <v>4455</v>
      </c>
      <c r="B3631" s="11" t="s">
        <v>4379</v>
      </c>
      <c r="C3631" s="11" t="s">
        <v>4456</v>
      </c>
      <c r="D3631" s="11">
        <v>900156264</v>
      </c>
      <c r="E3631" s="11" t="s">
        <v>2845</v>
      </c>
      <c r="F3631" s="51">
        <v>452</v>
      </c>
      <c r="G3631" s="52">
        <v>95802472.070000127</v>
      </c>
    </row>
    <row r="3632" spans="1:7" x14ac:dyDescent="0.2">
      <c r="A3632" s="11" t="s">
        <v>4455</v>
      </c>
      <c r="B3632" s="11" t="s">
        <v>4379</v>
      </c>
      <c r="C3632" s="11" t="s">
        <v>4456</v>
      </c>
      <c r="D3632" s="11">
        <v>900226715</v>
      </c>
      <c r="E3632" s="11" t="s">
        <v>2846</v>
      </c>
      <c r="F3632" s="51">
        <v>263</v>
      </c>
      <c r="G3632" s="52">
        <v>55932949.429999761</v>
      </c>
    </row>
    <row r="3633" spans="1:7" x14ac:dyDescent="0.2">
      <c r="A3633" s="11" t="s">
        <v>4455</v>
      </c>
      <c r="B3633" s="11" t="s">
        <v>4379</v>
      </c>
      <c r="C3633" s="11" t="s">
        <v>4456</v>
      </c>
      <c r="D3633" s="11">
        <v>901021565</v>
      </c>
      <c r="E3633" s="11" t="s">
        <v>2850</v>
      </c>
      <c r="F3633" s="51">
        <v>1</v>
      </c>
      <c r="G3633" s="52">
        <v>204820.7</v>
      </c>
    </row>
    <row r="3634" spans="1:7" x14ac:dyDescent="0.2">
      <c r="A3634" s="11" t="s">
        <v>4455</v>
      </c>
      <c r="B3634" s="11" t="s">
        <v>4379</v>
      </c>
      <c r="C3634" s="11" t="s">
        <v>4456</v>
      </c>
      <c r="D3634" s="11">
        <v>901097473</v>
      </c>
      <c r="E3634" s="11" t="s">
        <v>2852</v>
      </c>
      <c r="F3634" s="51">
        <v>48</v>
      </c>
      <c r="G3634" s="52">
        <v>10081649.420000006</v>
      </c>
    </row>
    <row r="3635" spans="1:7" x14ac:dyDescent="0.2">
      <c r="A3635" s="11" t="s">
        <v>4457</v>
      </c>
      <c r="B3635" s="11" t="s">
        <v>4458</v>
      </c>
      <c r="C3635" s="11" t="s">
        <v>2882</v>
      </c>
      <c r="D3635" s="11">
        <v>800088702</v>
      </c>
      <c r="E3635" s="11" t="s">
        <v>2825</v>
      </c>
      <c r="F3635" s="51">
        <v>124</v>
      </c>
      <c r="G3635" s="52">
        <v>25856401.429999944</v>
      </c>
    </row>
    <row r="3636" spans="1:7" x14ac:dyDescent="0.2">
      <c r="A3636" s="11" t="s">
        <v>4457</v>
      </c>
      <c r="B3636" s="11" t="s">
        <v>4458</v>
      </c>
      <c r="C3636" s="11" t="s">
        <v>2882</v>
      </c>
      <c r="D3636" s="11">
        <v>800130907</v>
      </c>
      <c r="E3636" s="11" t="s">
        <v>2826</v>
      </c>
      <c r="F3636" s="51">
        <v>47</v>
      </c>
      <c r="G3636" s="52">
        <v>9898334.820000004</v>
      </c>
    </row>
    <row r="3637" spans="1:7" x14ac:dyDescent="0.2">
      <c r="A3637" s="11" t="s">
        <v>4457</v>
      </c>
      <c r="B3637" s="11" t="s">
        <v>4458</v>
      </c>
      <c r="C3637" s="11" t="s">
        <v>2882</v>
      </c>
      <c r="D3637" s="11">
        <v>800251440</v>
      </c>
      <c r="E3637" s="11" t="s">
        <v>2827</v>
      </c>
      <c r="F3637" s="51">
        <v>101</v>
      </c>
      <c r="G3637" s="52">
        <v>21487514.719999984</v>
      </c>
    </row>
    <row r="3638" spans="1:7" x14ac:dyDescent="0.2">
      <c r="A3638" s="11" t="s">
        <v>4457</v>
      </c>
      <c r="B3638" s="11" t="s">
        <v>4458</v>
      </c>
      <c r="C3638" s="11" t="s">
        <v>2882</v>
      </c>
      <c r="D3638" s="11">
        <v>804002105</v>
      </c>
      <c r="E3638" s="11" t="s">
        <v>2828</v>
      </c>
      <c r="F3638" s="51">
        <v>2</v>
      </c>
      <c r="G3638" s="52">
        <v>416810.1</v>
      </c>
    </row>
    <row r="3639" spans="1:7" x14ac:dyDescent="0.2">
      <c r="A3639" s="11" t="s">
        <v>4457</v>
      </c>
      <c r="B3639" s="11" t="s">
        <v>4458</v>
      </c>
      <c r="C3639" s="11" t="s">
        <v>2882</v>
      </c>
      <c r="D3639" s="11">
        <v>805000427</v>
      </c>
      <c r="E3639" s="11" t="s">
        <v>2829</v>
      </c>
      <c r="F3639" s="51">
        <v>87</v>
      </c>
      <c r="G3639" s="52">
        <v>18349073.850000005</v>
      </c>
    </row>
    <row r="3640" spans="1:7" x14ac:dyDescent="0.2">
      <c r="A3640" s="11" t="s">
        <v>4457</v>
      </c>
      <c r="B3640" s="11" t="s">
        <v>4458</v>
      </c>
      <c r="C3640" s="11" t="s">
        <v>2882</v>
      </c>
      <c r="D3640" s="11">
        <v>805001157</v>
      </c>
      <c r="E3640" s="11" t="s">
        <v>2830</v>
      </c>
      <c r="F3640" s="51">
        <v>48</v>
      </c>
      <c r="G3640" s="52">
        <v>10067312.020000007</v>
      </c>
    </row>
    <row r="3641" spans="1:7" x14ac:dyDescent="0.2">
      <c r="A3641" s="11" t="s">
        <v>4457</v>
      </c>
      <c r="B3641" s="11" t="s">
        <v>4458</v>
      </c>
      <c r="C3641" s="11" t="s">
        <v>2882</v>
      </c>
      <c r="D3641" s="11">
        <v>806008394</v>
      </c>
      <c r="E3641" s="11" t="s">
        <v>2831</v>
      </c>
      <c r="F3641" s="51">
        <v>1</v>
      </c>
      <c r="G3641" s="52">
        <v>211989.4</v>
      </c>
    </row>
    <row r="3642" spans="1:7" x14ac:dyDescent="0.2">
      <c r="A3642" s="11" t="s">
        <v>4457</v>
      </c>
      <c r="B3642" s="11" t="s">
        <v>4458</v>
      </c>
      <c r="C3642" s="11" t="s">
        <v>2882</v>
      </c>
      <c r="D3642" s="11">
        <v>830003564</v>
      </c>
      <c r="E3642" s="11" t="s">
        <v>2834</v>
      </c>
      <c r="F3642" s="51">
        <v>15</v>
      </c>
      <c r="G3642" s="52">
        <v>3151004.0300000003</v>
      </c>
    </row>
    <row r="3643" spans="1:7" x14ac:dyDescent="0.2">
      <c r="A3643" s="11" t="s">
        <v>4457</v>
      </c>
      <c r="B3643" s="11" t="s">
        <v>4458</v>
      </c>
      <c r="C3643" s="11" t="s">
        <v>2882</v>
      </c>
      <c r="D3643" s="11">
        <v>900156264</v>
      </c>
      <c r="E3643" s="11" t="s">
        <v>2845</v>
      </c>
      <c r="F3643" s="51">
        <v>573</v>
      </c>
      <c r="G3643" s="52">
        <v>120595702.36000091</v>
      </c>
    </row>
    <row r="3644" spans="1:7" x14ac:dyDescent="0.2">
      <c r="A3644" s="11" t="s">
        <v>4457</v>
      </c>
      <c r="B3644" s="11" t="s">
        <v>4458</v>
      </c>
      <c r="C3644" s="11" t="s">
        <v>2882</v>
      </c>
      <c r="D3644" s="11">
        <v>900935126</v>
      </c>
      <c r="E3644" s="11" t="s">
        <v>2849</v>
      </c>
      <c r="F3644" s="51">
        <v>922</v>
      </c>
      <c r="G3644" s="52">
        <v>193135331.1300025</v>
      </c>
    </row>
    <row r="3645" spans="1:7" x14ac:dyDescent="0.2">
      <c r="A3645" s="11" t="s">
        <v>4457</v>
      </c>
      <c r="B3645" s="11" t="s">
        <v>4458</v>
      </c>
      <c r="C3645" s="11" t="s">
        <v>2882</v>
      </c>
      <c r="D3645" s="11">
        <v>901021565</v>
      </c>
      <c r="E3645" s="11" t="s">
        <v>2850</v>
      </c>
      <c r="F3645" s="51">
        <v>8</v>
      </c>
      <c r="G3645" s="52">
        <v>1674409.0999999999</v>
      </c>
    </row>
    <row r="3646" spans="1:7" x14ac:dyDescent="0.2">
      <c r="A3646" s="11" t="s">
        <v>4457</v>
      </c>
      <c r="B3646" s="11" t="s">
        <v>4458</v>
      </c>
      <c r="C3646" s="11" t="s">
        <v>2882</v>
      </c>
      <c r="D3646" s="11">
        <v>901097473</v>
      </c>
      <c r="E3646" s="11" t="s">
        <v>2852</v>
      </c>
      <c r="F3646" s="51">
        <v>617</v>
      </c>
      <c r="G3646" s="52">
        <v>128657943.80000129</v>
      </c>
    </row>
    <row r="3647" spans="1:7" x14ac:dyDescent="0.2">
      <c r="A3647" s="11" t="s">
        <v>4459</v>
      </c>
      <c r="B3647" s="11" t="s">
        <v>4458</v>
      </c>
      <c r="C3647" s="11" t="s">
        <v>3269</v>
      </c>
      <c r="D3647" s="11">
        <v>900156264</v>
      </c>
      <c r="E3647" s="11" t="s">
        <v>2845</v>
      </c>
      <c r="F3647" s="51">
        <v>8</v>
      </c>
      <c r="G3647" s="52">
        <v>1724265.6600000001</v>
      </c>
    </row>
    <row r="3648" spans="1:7" x14ac:dyDescent="0.2">
      <c r="A3648" s="11" t="s">
        <v>4459</v>
      </c>
      <c r="B3648" s="11" t="s">
        <v>4458</v>
      </c>
      <c r="C3648" s="11" t="s">
        <v>3269</v>
      </c>
      <c r="D3648" s="11">
        <v>901097473</v>
      </c>
      <c r="E3648" s="11" t="s">
        <v>2852</v>
      </c>
      <c r="F3648" s="51">
        <v>23</v>
      </c>
      <c r="G3648" s="52">
        <v>4882600.5599999996</v>
      </c>
    </row>
    <row r="3649" spans="1:7" x14ac:dyDescent="0.2">
      <c r="A3649" s="11" t="s">
        <v>4460</v>
      </c>
      <c r="B3649" s="11" t="s">
        <v>4458</v>
      </c>
      <c r="C3649" s="11" t="s">
        <v>4461</v>
      </c>
      <c r="D3649" s="11">
        <v>800088702</v>
      </c>
      <c r="E3649" s="11" t="s">
        <v>2825</v>
      </c>
      <c r="F3649" s="51">
        <v>6</v>
      </c>
      <c r="G3649" s="52">
        <v>1257599</v>
      </c>
    </row>
    <row r="3650" spans="1:7" x14ac:dyDescent="0.2">
      <c r="A3650" s="11" t="s">
        <v>4460</v>
      </c>
      <c r="B3650" s="11" t="s">
        <v>4458</v>
      </c>
      <c r="C3650" s="11" t="s">
        <v>4461</v>
      </c>
      <c r="D3650" s="11">
        <v>800251440</v>
      </c>
      <c r="E3650" s="11" t="s">
        <v>2827</v>
      </c>
      <c r="F3650" s="51">
        <v>13</v>
      </c>
      <c r="G3650" s="52">
        <v>2769875.26</v>
      </c>
    </row>
    <row r="3651" spans="1:7" x14ac:dyDescent="0.2">
      <c r="A3651" s="11" t="s">
        <v>4460</v>
      </c>
      <c r="B3651" s="11" t="s">
        <v>4458</v>
      </c>
      <c r="C3651" s="11" t="s">
        <v>4461</v>
      </c>
      <c r="D3651" s="11">
        <v>805001157</v>
      </c>
      <c r="E3651" s="11" t="s">
        <v>2830</v>
      </c>
      <c r="F3651" s="51">
        <v>10</v>
      </c>
      <c r="G3651" s="52">
        <v>2076881.7999999996</v>
      </c>
    </row>
    <row r="3652" spans="1:7" x14ac:dyDescent="0.2">
      <c r="A3652" s="11" t="s">
        <v>4460</v>
      </c>
      <c r="B3652" s="11" t="s">
        <v>4458</v>
      </c>
      <c r="C3652" s="11" t="s">
        <v>4461</v>
      </c>
      <c r="D3652" s="11">
        <v>900156264</v>
      </c>
      <c r="E3652" s="11" t="s">
        <v>2845</v>
      </c>
      <c r="F3652" s="51">
        <v>192</v>
      </c>
      <c r="G3652" s="52">
        <v>40149326.219999872</v>
      </c>
    </row>
    <row r="3653" spans="1:7" x14ac:dyDescent="0.2">
      <c r="A3653" s="11" t="s">
        <v>4460</v>
      </c>
      <c r="B3653" s="11" t="s">
        <v>4458</v>
      </c>
      <c r="C3653" s="11" t="s">
        <v>4461</v>
      </c>
      <c r="D3653" s="11">
        <v>900226715</v>
      </c>
      <c r="E3653" s="11" t="s">
        <v>2846</v>
      </c>
      <c r="F3653" s="51">
        <v>2</v>
      </c>
      <c r="G3653" s="52">
        <v>409641.4</v>
      </c>
    </row>
    <row r="3654" spans="1:7" x14ac:dyDescent="0.2">
      <c r="A3654" s="11" t="s">
        <v>4460</v>
      </c>
      <c r="B3654" s="11" t="s">
        <v>4458</v>
      </c>
      <c r="C3654" s="11" t="s">
        <v>4461</v>
      </c>
      <c r="D3654" s="11">
        <v>900935126</v>
      </c>
      <c r="E3654" s="11" t="s">
        <v>2849</v>
      </c>
      <c r="F3654" s="51">
        <v>241</v>
      </c>
      <c r="G3654" s="52">
        <v>50643688.639999829</v>
      </c>
    </row>
    <row r="3655" spans="1:7" x14ac:dyDescent="0.2">
      <c r="A3655" s="11" t="s">
        <v>4460</v>
      </c>
      <c r="B3655" s="11" t="s">
        <v>4458</v>
      </c>
      <c r="C3655" s="11" t="s">
        <v>4461</v>
      </c>
      <c r="D3655" s="11">
        <v>901021565</v>
      </c>
      <c r="E3655" s="11" t="s">
        <v>2850</v>
      </c>
      <c r="F3655" s="51">
        <v>2</v>
      </c>
      <c r="G3655" s="52">
        <v>416810.1</v>
      </c>
    </row>
    <row r="3656" spans="1:7" x14ac:dyDescent="0.2">
      <c r="A3656" s="11" t="s">
        <v>4460</v>
      </c>
      <c r="B3656" s="11" t="s">
        <v>4458</v>
      </c>
      <c r="C3656" s="11" t="s">
        <v>4461</v>
      </c>
      <c r="D3656" s="11">
        <v>901097473</v>
      </c>
      <c r="E3656" s="11" t="s">
        <v>2852</v>
      </c>
      <c r="F3656" s="51">
        <v>297</v>
      </c>
      <c r="G3656" s="52">
        <v>61849054.619999945</v>
      </c>
    </row>
    <row r="3657" spans="1:7" x14ac:dyDescent="0.2">
      <c r="A3657" s="11" t="s">
        <v>4462</v>
      </c>
      <c r="B3657" s="11" t="s">
        <v>4458</v>
      </c>
      <c r="C3657" s="11" t="s">
        <v>4463</v>
      </c>
      <c r="D3657" s="11">
        <v>805001157</v>
      </c>
      <c r="E3657" s="11" t="s">
        <v>2830</v>
      </c>
      <c r="F3657" s="51">
        <v>8</v>
      </c>
      <c r="G3657" s="52">
        <v>1710090.43</v>
      </c>
    </row>
    <row r="3658" spans="1:7" x14ac:dyDescent="0.2">
      <c r="A3658" s="11" t="s">
        <v>4462</v>
      </c>
      <c r="B3658" s="11" t="s">
        <v>4458</v>
      </c>
      <c r="C3658" s="11" t="s">
        <v>4463</v>
      </c>
      <c r="D3658" s="11">
        <v>900156264</v>
      </c>
      <c r="E3658" s="11" t="s">
        <v>2845</v>
      </c>
      <c r="F3658" s="51">
        <v>112</v>
      </c>
      <c r="G3658" s="52">
        <v>23555615.749999974</v>
      </c>
    </row>
    <row r="3659" spans="1:7" x14ac:dyDescent="0.2">
      <c r="A3659" s="11" t="s">
        <v>4462</v>
      </c>
      <c r="B3659" s="11" t="s">
        <v>4458</v>
      </c>
      <c r="C3659" s="11" t="s">
        <v>4463</v>
      </c>
      <c r="D3659" s="11">
        <v>900935126</v>
      </c>
      <c r="E3659" s="11" t="s">
        <v>2849</v>
      </c>
      <c r="F3659" s="51">
        <v>92</v>
      </c>
      <c r="G3659" s="52">
        <v>19337820.359999996</v>
      </c>
    </row>
    <row r="3660" spans="1:7" x14ac:dyDescent="0.2">
      <c r="A3660" s="11" t="s">
        <v>4462</v>
      </c>
      <c r="B3660" s="11" t="s">
        <v>4458</v>
      </c>
      <c r="C3660" s="11" t="s">
        <v>4463</v>
      </c>
      <c r="D3660" s="11">
        <v>901021565</v>
      </c>
      <c r="E3660" s="11" t="s">
        <v>2850</v>
      </c>
      <c r="F3660" s="51">
        <v>1</v>
      </c>
      <c r="G3660" s="52">
        <v>204820.7</v>
      </c>
    </row>
    <row r="3661" spans="1:7" x14ac:dyDescent="0.2">
      <c r="A3661" s="11" t="s">
        <v>4462</v>
      </c>
      <c r="B3661" s="11" t="s">
        <v>4458</v>
      </c>
      <c r="C3661" s="11" t="s">
        <v>4463</v>
      </c>
      <c r="D3661" s="11">
        <v>901097473</v>
      </c>
      <c r="E3661" s="11" t="s">
        <v>2852</v>
      </c>
      <c r="F3661" s="51">
        <v>94</v>
      </c>
      <c r="G3661" s="52">
        <v>19625756.029999986</v>
      </c>
    </row>
    <row r="3662" spans="1:7" x14ac:dyDescent="0.2">
      <c r="A3662" s="11" t="s">
        <v>4464</v>
      </c>
      <c r="B3662" s="11" t="s">
        <v>4458</v>
      </c>
      <c r="C3662" s="11" t="s">
        <v>3178</v>
      </c>
      <c r="D3662" s="11">
        <v>805001157</v>
      </c>
      <c r="E3662" s="11" t="s">
        <v>2830</v>
      </c>
      <c r="F3662" s="51">
        <v>1</v>
      </c>
      <c r="G3662" s="52">
        <v>211989.4</v>
      </c>
    </row>
    <row r="3663" spans="1:7" x14ac:dyDescent="0.2">
      <c r="A3663" s="11" t="s">
        <v>4464</v>
      </c>
      <c r="B3663" s="11" t="s">
        <v>4458</v>
      </c>
      <c r="C3663" s="11" t="s">
        <v>3178</v>
      </c>
      <c r="D3663" s="11">
        <v>900156264</v>
      </c>
      <c r="E3663" s="11" t="s">
        <v>2845</v>
      </c>
      <c r="F3663" s="51">
        <v>12</v>
      </c>
      <c r="G3663" s="52">
        <v>2529373.23</v>
      </c>
    </row>
    <row r="3664" spans="1:7" x14ac:dyDescent="0.2">
      <c r="A3664" s="11" t="s">
        <v>4464</v>
      </c>
      <c r="B3664" s="11" t="s">
        <v>4458</v>
      </c>
      <c r="C3664" s="11" t="s">
        <v>3178</v>
      </c>
      <c r="D3664" s="11">
        <v>901097473</v>
      </c>
      <c r="E3664" s="11" t="s">
        <v>2852</v>
      </c>
      <c r="F3664" s="51">
        <v>18</v>
      </c>
      <c r="G3664" s="52">
        <v>3736953.5</v>
      </c>
    </row>
    <row r="3665" spans="1:7" x14ac:dyDescent="0.2">
      <c r="A3665" s="11" t="s">
        <v>4465</v>
      </c>
      <c r="B3665" s="11" t="s">
        <v>4458</v>
      </c>
      <c r="C3665" s="11" t="s">
        <v>4466</v>
      </c>
      <c r="D3665" s="11">
        <v>805001157</v>
      </c>
      <c r="E3665" s="11" t="s">
        <v>2830</v>
      </c>
      <c r="F3665" s="51">
        <v>2</v>
      </c>
      <c r="G3665" s="52">
        <v>416810.1</v>
      </c>
    </row>
    <row r="3666" spans="1:7" x14ac:dyDescent="0.2">
      <c r="A3666" s="11" t="s">
        <v>4465</v>
      </c>
      <c r="B3666" s="11" t="s">
        <v>4458</v>
      </c>
      <c r="C3666" s="11" t="s">
        <v>4466</v>
      </c>
      <c r="D3666" s="11">
        <v>900156264</v>
      </c>
      <c r="E3666" s="11" t="s">
        <v>2845</v>
      </c>
      <c r="F3666" s="51">
        <v>20</v>
      </c>
      <c r="G3666" s="52">
        <v>4232457.129999999</v>
      </c>
    </row>
    <row r="3667" spans="1:7" x14ac:dyDescent="0.2">
      <c r="A3667" s="11" t="s">
        <v>4465</v>
      </c>
      <c r="B3667" s="11" t="s">
        <v>4458</v>
      </c>
      <c r="C3667" s="11" t="s">
        <v>4466</v>
      </c>
      <c r="D3667" s="11">
        <v>900935126</v>
      </c>
      <c r="E3667" s="11" t="s">
        <v>2849</v>
      </c>
      <c r="F3667" s="51">
        <v>45</v>
      </c>
      <c r="G3667" s="52">
        <v>9546043.020000007</v>
      </c>
    </row>
    <row r="3668" spans="1:7" x14ac:dyDescent="0.2">
      <c r="A3668" s="11" t="s">
        <v>4465</v>
      </c>
      <c r="B3668" s="11" t="s">
        <v>4458</v>
      </c>
      <c r="C3668" s="11" t="s">
        <v>4466</v>
      </c>
      <c r="D3668" s="11">
        <v>901097473</v>
      </c>
      <c r="E3668" s="11" t="s">
        <v>2852</v>
      </c>
      <c r="F3668" s="51">
        <v>50</v>
      </c>
      <c r="G3668" s="52">
        <v>10441758.600000009</v>
      </c>
    </row>
    <row r="3669" spans="1:7" x14ac:dyDescent="0.2">
      <c r="A3669" s="11" t="s">
        <v>4467</v>
      </c>
      <c r="B3669" s="11" t="s">
        <v>4458</v>
      </c>
      <c r="C3669" s="11" t="s">
        <v>4468</v>
      </c>
      <c r="D3669" s="11">
        <v>805001157</v>
      </c>
      <c r="E3669" s="11" t="s">
        <v>2830</v>
      </c>
      <c r="F3669" s="51">
        <v>1</v>
      </c>
      <c r="G3669" s="52">
        <v>204820.7</v>
      </c>
    </row>
    <row r="3670" spans="1:7" x14ac:dyDescent="0.2">
      <c r="A3670" s="11" t="s">
        <v>4467</v>
      </c>
      <c r="B3670" s="11" t="s">
        <v>4458</v>
      </c>
      <c r="C3670" s="11" t="s">
        <v>4468</v>
      </c>
      <c r="D3670" s="11">
        <v>900156264</v>
      </c>
      <c r="E3670" s="11" t="s">
        <v>2845</v>
      </c>
      <c r="F3670" s="51">
        <v>21</v>
      </c>
      <c r="G3670" s="52">
        <v>4458621.76</v>
      </c>
    </row>
    <row r="3671" spans="1:7" x14ac:dyDescent="0.2">
      <c r="A3671" s="11" t="s">
        <v>4467</v>
      </c>
      <c r="B3671" s="11" t="s">
        <v>4458</v>
      </c>
      <c r="C3671" s="11" t="s">
        <v>4468</v>
      </c>
      <c r="D3671" s="11">
        <v>900935126</v>
      </c>
      <c r="E3671" s="11" t="s">
        <v>2849</v>
      </c>
      <c r="F3671" s="51">
        <v>43</v>
      </c>
      <c r="G3671" s="52">
        <v>9115382.0300000068</v>
      </c>
    </row>
    <row r="3672" spans="1:7" x14ac:dyDescent="0.2">
      <c r="A3672" s="11" t="s">
        <v>4467</v>
      </c>
      <c r="B3672" s="11" t="s">
        <v>4458</v>
      </c>
      <c r="C3672" s="11" t="s">
        <v>4468</v>
      </c>
      <c r="D3672" s="11">
        <v>901097473</v>
      </c>
      <c r="E3672" s="11" t="s">
        <v>2852</v>
      </c>
      <c r="F3672" s="51">
        <v>50</v>
      </c>
      <c r="G3672" s="52">
        <v>10463264.700000009</v>
      </c>
    </row>
    <row r="3673" spans="1:7" x14ac:dyDescent="0.2">
      <c r="A3673" s="11" t="s">
        <v>4469</v>
      </c>
      <c r="B3673" s="11" t="s">
        <v>4458</v>
      </c>
      <c r="C3673" s="11" t="s">
        <v>4470</v>
      </c>
      <c r="D3673" s="11">
        <v>805000427</v>
      </c>
      <c r="E3673" s="11" t="s">
        <v>2829</v>
      </c>
      <c r="F3673" s="51">
        <v>17</v>
      </c>
      <c r="G3673" s="52">
        <v>3575144.9999999991</v>
      </c>
    </row>
    <row r="3674" spans="1:7" x14ac:dyDescent="0.2">
      <c r="A3674" s="11" t="s">
        <v>4469</v>
      </c>
      <c r="B3674" s="11" t="s">
        <v>4458</v>
      </c>
      <c r="C3674" s="11" t="s">
        <v>4470</v>
      </c>
      <c r="D3674" s="11">
        <v>805001157</v>
      </c>
      <c r="E3674" s="11" t="s">
        <v>2830</v>
      </c>
      <c r="F3674" s="51">
        <v>9</v>
      </c>
      <c r="G3674" s="52">
        <v>1893567.1999999997</v>
      </c>
    </row>
    <row r="3675" spans="1:7" x14ac:dyDescent="0.2">
      <c r="A3675" s="11" t="s">
        <v>4469</v>
      </c>
      <c r="B3675" s="11" t="s">
        <v>4458</v>
      </c>
      <c r="C3675" s="11" t="s">
        <v>4470</v>
      </c>
      <c r="D3675" s="11">
        <v>900156264</v>
      </c>
      <c r="E3675" s="11" t="s">
        <v>2845</v>
      </c>
      <c r="F3675" s="51">
        <v>95</v>
      </c>
      <c r="G3675" s="52">
        <v>20087514.739999991</v>
      </c>
    </row>
    <row r="3676" spans="1:7" x14ac:dyDescent="0.2">
      <c r="A3676" s="11" t="s">
        <v>4469</v>
      </c>
      <c r="B3676" s="11" t="s">
        <v>4458</v>
      </c>
      <c r="C3676" s="11" t="s">
        <v>4470</v>
      </c>
      <c r="D3676" s="11">
        <v>900935126</v>
      </c>
      <c r="E3676" s="11" t="s">
        <v>2849</v>
      </c>
      <c r="F3676" s="51">
        <v>119</v>
      </c>
      <c r="G3676" s="52">
        <v>24967854.549999963</v>
      </c>
    </row>
    <row r="3677" spans="1:7" x14ac:dyDescent="0.2">
      <c r="A3677" s="11" t="s">
        <v>4469</v>
      </c>
      <c r="B3677" s="11" t="s">
        <v>4458</v>
      </c>
      <c r="C3677" s="11" t="s">
        <v>4470</v>
      </c>
      <c r="D3677" s="11">
        <v>901021565</v>
      </c>
      <c r="E3677" s="11" t="s">
        <v>2850</v>
      </c>
      <c r="F3677" s="51">
        <v>1</v>
      </c>
      <c r="G3677" s="52">
        <v>211989.4</v>
      </c>
    </row>
    <row r="3678" spans="1:7" x14ac:dyDescent="0.2">
      <c r="A3678" s="11" t="s">
        <v>4469</v>
      </c>
      <c r="B3678" s="11" t="s">
        <v>4458</v>
      </c>
      <c r="C3678" s="11" t="s">
        <v>4470</v>
      </c>
      <c r="D3678" s="11">
        <v>901097473</v>
      </c>
      <c r="E3678" s="11" t="s">
        <v>2852</v>
      </c>
      <c r="F3678" s="51">
        <v>111</v>
      </c>
      <c r="G3678" s="52">
        <v>23157402.319999963</v>
      </c>
    </row>
    <row r="3679" spans="1:7" x14ac:dyDescent="0.2">
      <c r="A3679" s="11" t="s">
        <v>4471</v>
      </c>
      <c r="B3679" s="11" t="s">
        <v>4458</v>
      </c>
      <c r="C3679" s="11" t="s">
        <v>4472</v>
      </c>
      <c r="D3679" s="11">
        <v>805001157</v>
      </c>
      <c r="E3679" s="11" t="s">
        <v>2830</v>
      </c>
      <c r="F3679" s="51">
        <v>16</v>
      </c>
      <c r="G3679" s="52">
        <v>3377330.8299999991</v>
      </c>
    </row>
    <row r="3680" spans="1:7" x14ac:dyDescent="0.2">
      <c r="A3680" s="11" t="s">
        <v>4471</v>
      </c>
      <c r="B3680" s="11" t="s">
        <v>4458</v>
      </c>
      <c r="C3680" s="11" t="s">
        <v>4472</v>
      </c>
      <c r="D3680" s="11">
        <v>830003564</v>
      </c>
      <c r="E3680" s="11" t="s">
        <v>2834</v>
      </c>
      <c r="F3680" s="51">
        <v>1</v>
      </c>
      <c r="G3680" s="52">
        <v>211989.4</v>
      </c>
    </row>
    <row r="3681" spans="1:7" x14ac:dyDescent="0.2">
      <c r="A3681" s="11" t="s">
        <v>4471</v>
      </c>
      <c r="B3681" s="11" t="s">
        <v>4458</v>
      </c>
      <c r="C3681" s="11" t="s">
        <v>4472</v>
      </c>
      <c r="D3681" s="11">
        <v>900156264</v>
      </c>
      <c r="E3681" s="11" t="s">
        <v>2845</v>
      </c>
      <c r="F3681" s="51">
        <v>524</v>
      </c>
      <c r="G3681" s="52">
        <v>110210329.97000065</v>
      </c>
    </row>
    <row r="3682" spans="1:7" x14ac:dyDescent="0.2">
      <c r="A3682" s="11" t="s">
        <v>4471</v>
      </c>
      <c r="B3682" s="11" t="s">
        <v>4458</v>
      </c>
      <c r="C3682" s="11" t="s">
        <v>4472</v>
      </c>
      <c r="D3682" s="11">
        <v>901021565</v>
      </c>
      <c r="E3682" s="11" t="s">
        <v>2850</v>
      </c>
      <c r="F3682" s="51">
        <v>1</v>
      </c>
      <c r="G3682" s="52">
        <v>211989.4</v>
      </c>
    </row>
    <row r="3683" spans="1:7" x14ac:dyDescent="0.2">
      <c r="A3683" s="11" t="s">
        <v>4471</v>
      </c>
      <c r="B3683" s="11" t="s">
        <v>4458</v>
      </c>
      <c r="C3683" s="11" t="s">
        <v>4472</v>
      </c>
      <c r="D3683" s="11">
        <v>901097473</v>
      </c>
      <c r="E3683" s="11" t="s">
        <v>2852</v>
      </c>
      <c r="F3683" s="51">
        <v>58</v>
      </c>
      <c r="G3683" s="52">
        <v>12201543.420000007</v>
      </c>
    </row>
    <row r="3684" spans="1:7" x14ac:dyDescent="0.2">
      <c r="A3684" s="11" t="s">
        <v>4473</v>
      </c>
      <c r="B3684" s="11" t="s">
        <v>4458</v>
      </c>
      <c r="C3684" s="11" t="s">
        <v>4474</v>
      </c>
      <c r="D3684" s="11">
        <v>805001157</v>
      </c>
      <c r="E3684" s="11" t="s">
        <v>2830</v>
      </c>
      <c r="F3684" s="51">
        <v>3</v>
      </c>
      <c r="G3684" s="52">
        <v>614462.10000000009</v>
      </c>
    </row>
    <row r="3685" spans="1:7" x14ac:dyDescent="0.2">
      <c r="A3685" s="11" t="s">
        <v>4473</v>
      </c>
      <c r="B3685" s="11" t="s">
        <v>4458</v>
      </c>
      <c r="C3685" s="11" t="s">
        <v>4474</v>
      </c>
      <c r="D3685" s="11">
        <v>900156264</v>
      </c>
      <c r="E3685" s="11" t="s">
        <v>2845</v>
      </c>
      <c r="F3685" s="51">
        <v>20</v>
      </c>
      <c r="G3685" s="52">
        <v>4167938.8299999996</v>
      </c>
    </row>
    <row r="3686" spans="1:7" x14ac:dyDescent="0.2">
      <c r="A3686" s="11" t="s">
        <v>4473</v>
      </c>
      <c r="B3686" s="11" t="s">
        <v>4458</v>
      </c>
      <c r="C3686" s="11" t="s">
        <v>4474</v>
      </c>
      <c r="D3686" s="11">
        <v>900226715</v>
      </c>
      <c r="E3686" s="11" t="s">
        <v>2846</v>
      </c>
      <c r="F3686" s="51">
        <v>1</v>
      </c>
      <c r="G3686" s="52">
        <v>204820.7</v>
      </c>
    </row>
    <row r="3687" spans="1:7" x14ac:dyDescent="0.2">
      <c r="A3687" s="11" t="s">
        <v>4473</v>
      </c>
      <c r="B3687" s="11" t="s">
        <v>4458</v>
      </c>
      <c r="C3687" s="11" t="s">
        <v>4474</v>
      </c>
      <c r="D3687" s="11">
        <v>901097473</v>
      </c>
      <c r="E3687" s="11" t="s">
        <v>2852</v>
      </c>
      <c r="F3687" s="51">
        <v>50</v>
      </c>
      <c r="G3687" s="52">
        <v>10405752.930000003</v>
      </c>
    </row>
    <row r="3688" spans="1:7" x14ac:dyDescent="0.2">
      <c r="A3688" s="11" t="s">
        <v>4475</v>
      </c>
      <c r="B3688" s="11" t="s">
        <v>4458</v>
      </c>
      <c r="C3688" s="11" t="s">
        <v>4476</v>
      </c>
      <c r="D3688" s="11">
        <v>805000427</v>
      </c>
      <c r="E3688" s="11" t="s">
        <v>2829</v>
      </c>
      <c r="F3688" s="51">
        <v>7</v>
      </c>
      <c r="G3688" s="52">
        <v>1483763.6300000001</v>
      </c>
    </row>
    <row r="3689" spans="1:7" x14ac:dyDescent="0.2">
      <c r="A3689" s="11" t="s">
        <v>4475</v>
      </c>
      <c r="B3689" s="11" t="s">
        <v>4458</v>
      </c>
      <c r="C3689" s="11" t="s">
        <v>4476</v>
      </c>
      <c r="D3689" s="11">
        <v>805001157</v>
      </c>
      <c r="E3689" s="11" t="s">
        <v>2830</v>
      </c>
      <c r="F3689" s="51">
        <v>8</v>
      </c>
      <c r="G3689" s="52">
        <v>1695753.03</v>
      </c>
    </row>
    <row r="3690" spans="1:7" x14ac:dyDescent="0.2">
      <c r="A3690" s="11" t="s">
        <v>4475</v>
      </c>
      <c r="B3690" s="11" t="s">
        <v>4458</v>
      </c>
      <c r="C3690" s="11" t="s">
        <v>4476</v>
      </c>
      <c r="D3690" s="11">
        <v>900156264</v>
      </c>
      <c r="E3690" s="11" t="s">
        <v>2845</v>
      </c>
      <c r="F3690" s="51">
        <v>84</v>
      </c>
      <c r="G3690" s="52">
        <v>17698606.080000006</v>
      </c>
    </row>
    <row r="3691" spans="1:7" x14ac:dyDescent="0.2">
      <c r="A3691" s="11" t="s">
        <v>4475</v>
      </c>
      <c r="B3691" s="11" t="s">
        <v>4458</v>
      </c>
      <c r="C3691" s="11" t="s">
        <v>4476</v>
      </c>
      <c r="D3691" s="11">
        <v>900935126</v>
      </c>
      <c r="E3691" s="11" t="s">
        <v>2849</v>
      </c>
      <c r="F3691" s="51">
        <v>269</v>
      </c>
      <c r="G3691" s="52">
        <v>56650430.15999981</v>
      </c>
    </row>
    <row r="3692" spans="1:7" x14ac:dyDescent="0.2">
      <c r="A3692" s="11" t="s">
        <v>4475</v>
      </c>
      <c r="B3692" s="11" t="s">
        <v>4458</v>
      </c>
      <c r="C3692" s="11" t="s">
        <v>4476</v>
      </c>
      <c r="D3692" s="11">
        <v>901021565</v>
      </c>
      <c r="E3692" s="11" t="s">
        <v>2850</v>
      </c>
      <c r="F3692" s="51">
        <v>1</v>
      </c>
      <c r="G3692" s="52">
        <v>211989.4</v>
      </c>
    </row>
    <row r="3693" spans="1:7" x14ac:dyDescent="0.2">
      <c r="A3693" s="11" t="s">
        <v>4475</v>
      </c>
      <c r="B3693" s="11" t="s">
        <v>4458</v>
      </c>
      <c r="C3693" s="11" t="s">
        <v>4476</v>
      </c>
      <c r="D3693" s="11">
        <v>901097473</v>
      </c>
      <c r="E3693" s="11" t="s">
        <v>2852</v>
      </c>
      <c r="F3693" s="51">
        <v>106</v>
      </c>
      <c r="G3693" s="52">
        <v>22247349.339999966</v>
      </c>
    </row>
    <row r="3694" spans="1:7" x14ac:dyDescent="0.2">
      <c r="A3694" s="11" t="s">
        <v>4477</v>
      </c>
      <c r="B3694" s="11" t="s">
        <v>4458</v>
      </c>
      <c r="C3694" s="11" t="s">
        <v>4478</v>
      </c>
      <c r="D3694" s="11">
        <v>805001157</v>
      </c>
      <c r="E3694" s="11" t="s">
        <v>2830</v>
      </c>
      <c r="F3694" s="51">
        <v>1</v>
      </c>
      <c r="G3694" s="52">
        <v>233333.33</v>
      </c>
    </row>
    <row r="3695" spans="1:7" x14ac:dyDescent="0.2">
      <c r="A3695" s="11" t="s">
        <v>4477</v>
      </c>
      <c r="B3695" s="11" t="s">
        <v>4458</v>
      </c>
      <c r="C3695" s="11" t="s">
        <v>4478</v>
      </c>
      <c r="D3695" s="11">
        <v>900156264</v>
      </c>
      <c r="E3695" s="11" t="s">
        <v>2845</v>
      </c>
      <c r="F3695" s="51">
        <v>24</v>
      </c>
      <c r="G3695" s="52">
        <v>5108765.1899999995</v>
      </c>
    </row>
    <row r="3696" spans="1:7" x14ac:dyDescent="0.2">
      <c r="A3696" s="11" t="s">
        <v>4477</v>
      </c>
      <c r="B3696" s="11" t="s">
        <v>4458</v>
      </c>
      <c r="C3696" s="11" t="s">
        <v>4478</v>
      </c>
      <c r="D3696" s="11">
        <v>900935126</v>
      </c>
      <c r="E3696" s="11" t="s">
        <v>2849</v>
      </c>
      <c r="F3696" s="51">
        <v>25</v>
      </c>
      <c r="G3696" s="52">
        <v>5270735.8600000003</v>
      </c>
    </row>
    <row r="3697" spans="1:7" x14ac:dyDescent="0.2">
      <c r="A3697" s="11" t="s">
        <v>4477</v>
      </c>
      <c r="B3697" s="11" t="s">
        <v>4458</v>
      </c>
      <c r="C3697" s="11" t="s">
        <v>4478</v>
      </c>
      <c r="D3697" s="11">
        <v>901097473</v>
      </c>
      <c r="E3697" s="11" t="s">
        <v>2852</v>
      </c>
      <c r="F3697" s="51">
        <v>35</v>
      </c>
      <c r="G3697" s="52">
        <v>7347455.4900000039</v>
      </c>
    </row>
    <row r="3698" spans="1:7" x14ac:dyDescent="0.2">
      <c r="A3698" s="11" t="s">
        <v>4479</v>
      </c>
      <c r="B3698" s="11" t="s">
        <v>3531</v>
      </c>
      <c r="C3698" s="11" t="s">
        <v>4480</v>
      </c>
      <c r="D3698" s="11">
        <v>800088702</v>
      </c>
      <c r="E3698" s="11" t="s">
        <v>2825</v>
      </c>
      <c r="F3698" s="51">
        <v>96</v>
      </c>
      <c r="G3698" s="52">
        <v>20128428.359999988</v>
      </c>
    </row>
    <row r="3699" spans="1:7" x14ac:dyDescent="0.2">
      <c r="A3699" s="11" t="s">
        <v>4479</v>
      </c>
      <c r="B3699" s="11" t="s">
        <v>3531</v>
      </c>
      <c r="C3699" s="11" t="s">
        <v>4480</v>
      </c>
      <c r="D3699" s="11">
        <v>800130907</v>
      </c>
      <c r="E3699" s="11" t="s">
        <v>2826</v>
      </c>
      <c r="F3699" s="51">
        <v>474</v>
      </c>
      <c r="G3699" s="52">
        <v>99811259.230000377</v>
      </c>
    </row>
    <row r="3700" spans="1:7" x14ac:dyDescent="0.2">
      <c r="A3700" s="11" t="s">
        <v>4479</v>
      </c>
      <c r="B3700" s="11" t="s">
        <v>3531</v>
      </c>
      <c r="C3700" s="11" t="s">
        <v>4480</v>
      </c>
      <c r="D3700" s="11">
        <v>800251440</v>
      </c>
      <c r="E3700" s="11" t="s">
        <v>2827</v>
      </c>
      <c r="F3700" s="51">
        <v>31</v>
      </c>
      <c r="G3700" s="52">
        <v>6521166.1600000029</v>
      </c>
    </row>
    <row r="3701" spans="1:7" x14ac:dyDescent="0.2">
      <c r="A3701" s="11" t="s">
        <v>4479</v>
      </c>
      <c r="B3701" s="11" t="s">
        <v>3531</v>
      </c>
      <c r="C3701" s="11" t="s">
        <v>4480</v>
      </c>
      <c r="D3701" s="11">
        <v>805000427</v>
      </c>
      <c r="E3701" s="11" t="s">
        <v>2829</v>
      </c>
      <c r="F3701" s="51">
        <v>168</v>
      </c>
      <c r="G3701" s="52">
        <v>35304829.909999877</v>
      </c>
    </row>
    <row r="3702" spans="1:7" x14ac:dyDescent="0.2">
      <c r="A3702" s="11" t="s">
        <v>4479</v>
      </c>
      <c r="B3702" s="11" t="s">
        <v>3531</v>
      </c>
      <c r="C3702" s="11" t="s">
        <v>4480</v>
      </c>
      <c r="D3702" s="11">
        <v>805001157</v>
      </c>
      <c r="E3702" s="11" t="s">
        <v>2830</v>
      </c>
      <c r="F3702" s="51">
        <v>242</v>
      </c>
      <c r="G3702" s="52">
        <v>51175674.819999814</v>
      </c>
    </row>
    <row r="3703" spans="1:7" x14ac:dyDescent="0.2">
      <c r="A3703" s="11" t="s">
        <v>4479</v>
      </c>
      <c r="B3703" s="11" t="s">
        <v>3531</v>
      </c>
      <c r="C3703" s="11" t="s">
        <v>4480</v>
      </c>
      <c r="D3703" s="11">
        <v>809008362</v>
      </c>
      <c r="E3703" s="11" t="s">
        <v>3151</v>
      </c>
      <c r="F3703" s="51">
        <v>9</v>
      </c>
      <c r="G3703" s="52">
        <v>1857723.6999999997</v>
      </c>
    </row>
    <row r="3704" spans="1:7" x14ac:dyDescent="0.2">
      <c r="A3704" s="11" t="s">
        <v>4479</v>
      </c>
      <c r="B3704" s="11" t="s">
        <v>3531</v>
      </c>
      <c r="C3704" s="11" t="s">
        <v>4480</v>
      </c>
      <c r="D3704" s="11">
        <v>830003564</v>
      </c>
      <c r="E3704" s="11" t="s">
        <v>2834</v>
      </c>
      <c r="F3704" s="51">
        <v>13</v>
      </c>
      <c r="G3704" s="52">
        <v>2777043.96</v>
      </c>
    </row>
    <row r="3705" spans="1:7" x14ac:dyDescent="0.2">
      <c r="A3705" s="11" t="s">
        <v>4479</v>
      </c>
      <c r="B3705" s="11" t="s">
        <v>3531</v>
      </c>
      <c r="C3705" s="11" t="s">
        <v>4480</v>
      </c>
      <c r="D3705" s="11">
        <v>860066942</v>
      </c>
      <c r="E3705" s="11" t="s">
        <v>2837</v>
      </c>
      <c r="F3705" s="51">
        <v>1</v>
      </c>
      <c r="G3705" s="52">
        <v>211989.4</v>
      </c>
    </row>
    <row r="3706" spans="1:7" x14ac:dyDescent="0.2">
      <c r="A3706" s="11" t="s">
        <v>4479</v>
      </c>
      <c r="B3706" s="11" t="s">
        <v>3531</v>
      </c>
      <c r="C3706" s="11" t="s">
        <v>4480</v>
      </c>
      <c r="D3706" s="11">
        <v>891180008</v>
      </c>
      <c r="E3706" s="11" t="s">
        <v>2840</v>
      </c>
      <c r="F3706" s="51">
        <v>1</v>
      </c>
      <c r="G3706" s="52">
        <v>204820.69999999998</v>
      </c>
    </row>
    <row r="3707" spans="1:7" x14ac:dyDescent="0.2">
      <c r="A3707" s="11" t="s">
        <v>4479</v>
      </c>
      <c r="B3707" s="11" t="s">
        <v>3531</v>
      </c>
      <c r="C3707" s="11" t="s">
        <v>4480</v>
      </c>
      <c r="D3707" s="11">
        <v>900156264</v>
      </c>
      <c r="E3707" s="11" t="s">
        <v>2845</v>
      </c>
      <c r="F3707" s="51">
        <v>128</v>
      </c>
      <c r="G3707" s="52">
        <v>26889934.379999943</v>
      </c>
    </row>
    <row r="3708" spans="1:7" x14ac:dyDescent="0.2">
      <c r="A3708" s="11" t="s">
        <v>4479</v>
      </c>
      <c r="B3708" s="11" t="s">
        <v>3531</v>
      </c>
      <c r="C3708" s="11" t="s">
        <v>4480</v>
      </c>
      <c r="D3708" s="11">
        <v>900226715</v>
      </c>
      <c r="E3708" s="11" t="s">
        <v>2846</v>
      </c>
      <c r="F3708" s="51">
        <v>38</v>
      </c>
      <c r="G3708" s="52">
        <v>7962404.1000000052</v>
      </c>
    </row>
    <row r="3709" spans="1:7" x14ac:dyDescent="0.2">
      <c r="A3709" s="11" t="s">
        <v>4479</v>
      </c>
      <c r="B3709" s="11" t="s">
        <v>3531</v>
      </c>
      <c r="C3709" s="11" t="s">
        <v>4480</v>
      </c>
      <c r="D3709" s="11">
        <v>900935126</v>
      </c>
      <c r="E3709" s="11" t="s">
        <v>2849</v>
      </c>
      <c r="F3709" s="51">
        <v>672</v>
      </c>
      <c r="G3709" s="52">
        <v>141052655.67000151</v>
      </c>
    </row>
    <row r="3710" spans="1:7" x14ac:dyDescent="0.2">
      <c r="A3710" s="11" t="s">
        <v>4479</v>
      </c>
      <c r="B3710" s="11" t="s">
        <v>3531</v>
      </c>
      <c r="C3710" s="11" t="s">
        <v>4480</v>
      </c>
      <c r="D3710" s="11">
        <v>901021565</v>
      </c>
      <c r="E3710" s="11" t="s">
        <v>2850</v>
      </c>
      <c r="F3710" s="51">
        <v>7</v>
      </c>
      <c r="G3710" s="52">
        <v>1490932.33</v>
      </c>
    </row>
    <row r="3711" spans="1:7" x14ac:dyDescent="0.2">
      <c r="A3711" s="11" t="s">
        <v>4479</v>
      </c>
      <c r="B3711" s="11" t="s">
        <v>3531</v>
      </c>
      <c r="C3711" s="11" t="s">
        <v>4480</v>
      </c>
      <c r="D3711" s="11">
        <v>901097473</v>
      </c>
      <c r="E3711" s="11" t="s">
        <v>2852</v>
      </c>
      <c r="F3711" s="51">
        <v>708</v>
      </c>
      <c r="G3711" s="52">
        <v>148569899.21000192</v>
      </c>
    </row>
    <row r="3712" spans="1:7" x14ac:dyDescent="0.2">
      <c r="A3712" s="11" t="s">
        <v>4481</v>
      </c>
      <c r="B3712" s="11" t="s">
        <v>3531</v>
      </c>
      <c r="C3712" s="11" t="s">
        <v>4482</v>
      </c>
      <c r="D3712" s="11">
        <v>891856000</v>
      </c>
      <c r="E3712" s="11" t="s">
        <v>2842</v>
      </c>
      <c r="F3712" s="51">
        <v>1</v>
      </c>
      <c r="G3712" s="52">
        <v>204820.7</v>
      </c>
    </row>
    <row r="3713" spans="1:7" x14ac:dyDescent="0.2">
      <c r="A3713" s="11" t="s">
        <v>4481</v>
      </c>
      <c r="B3713" s="11" t="s">
        <v>3531</v>
      </c>
      <c r="C3713" s="11" t="s">
        <v>4482</v>
      </c>
      <c r="D3713" s="11">
        <v>900156264</v>
      </c>
      <c r="E3713" s="11" t="s">
        <v>2845</v>
      </c>
      <c r="F3713" s="51">
        <v>1</v>
      </c>
      <c r="G3713" s="52">
        <v>233333.33</v>
      </c>
    </row>
    <row r="3714" spans="1:7" x14ac:dyDescent="0.2">
      <c r="A3714" s="11" t="s">
        <v>4481</v>
      </c>
      <c r="B3714" s="11" t="s">
        <v>3531</v>
      </c>
      <c r="C3714" s="11" t="s">
        <v>4482</v>
      </c>
      <c r="D3714" s="11">
        <v>900935126</v>
      </c>
      <c r="E3714" s="11" t="s">
        <v>2849</v>
      </c>
      <c r="F3714" s="51">
        <v>40</v>
      </c>
      <c r="G3714" s="52">
        <v>8472245.1300000045</v>
      </c>
    </row>
    <row r="3715" spans="1:7" x14ac:dyDescent="0.2">
      <c r="A3715" s="11" t="s">
        <v>4481</v>
      </c>
      <c r="B3715" s="11" t="s">
        <v>3531</v>
      </c>
      <c r="C3715" s="11" t="s">
        <v>4482</v>
      </c>
      <c r="D3715" s="11">
        <v>901097473</v>
      </c>
      <c r="E3715" s="11" t="s">
        <v>2852</v>
      </c>
      <c r="F3715" s="51">
        <v>112</v>
      </c>
      <c r="G3715" s="52">
        <v>23620458.389999963</v>
      </c>
    </row>
    <row r="3716" spans="1:7" x14ac:dyDescent="0.2">
      <c r="A3716" s="11" t="s">
        <v>4483</v>
      </c>
      <c r="B3716" s="11" t="s">
        <v>3531</v>
      </c>
      <c r="C3716" s="11" t="s">
        <v>3585</v>
      </c>
      <c r="D3716" s="11">
        <v>900156264</v>
      </c>
      <c r="E3716" s="11" t="s">
        <v>2845</v>
      </c>
      <c r="F3716" s="51">
        <v>1</v>
      </c>
      <c r="G3716" s="52">
        <v>211989.4</v>
      </c>
    </row>
    <row r="3717" spans="1:7" x14ac:dyDescent="0.2">
      <c r="A3717" s="11" t="s">
        <v>4483</v>
      </c>
      <c r="B3717" s="11" t="s">
        <v>3531</v>
      </c>
      <c r="C3717" s="11" t="s">
        <v>3585</v>
      </c>
      <c r="D3717" s="11">
        <v>900935126</v>
      </c>
      <c r="E3717" s="11" t="s">
        <v>2849</v>
      </c>
      <c r="F3717" s="51">
        <v>27</v>
      </c>
      <c r="G3717" s="52">
        <v>5709214.2300000014</v>
      </c>
    </row>
    <row r="3718" spans="1:7" x14ac:dyDescent="0.2">
      <c r="A3718" s="11" t="s">
        <v>4483</v>
      </c>
      <c r="B3718" s="11" t="s">
        <v>3531</v>
      </c>
      <c r="C3718" s="11" t="s">
        <v>3585</v>
      </c>
      <c r="D3718" s="11">
        <v>901097473</v>
      </c>
      <c r="E3718" s="11" t="s">
        <v>2852</v>
      </c>
      <c r="F3718" s="51">
        <v>25</v>
      </c>
      <c r="G3718" s="52">
        <v>5263891.5000000009</v>
      </c>
    </row>
    <row r="3719" spans="1:7" x14ac:dyDescent="0.2">
      <c r="A3719" s="11" t="s">
        <v>4484</v>
      </c>
      <c r="B3719" s="11" t="s">
        <v>3531</v>
      </c>
      <c r="C3719" s="11" t="s">
        <v>4485</v>
      </c>
      <c r="D3719" s="11">
        <v>900156264</v>
      </c>
      <c r="E3719" s="11" t="s">
        <v>2845</v>
      </c>
      <c r="F3719" s="51">
        <v>4</v>
      </c>
      <c r="G3719" s="52">
        <v>847957.6</v>
      </c>
    </row>
    <row r="3720" spans="1:7" x14ac:dyDescent="0.2">
      <c r="A3720" s="11" t="s">
        <v>4484</v>
      </c>
      <c r="B3720" s="11" t="s">
        <v>3531</v>
      </c>
      <c r="C3720" s="11" t="s">
        <v>4485</v>
      </c>
      <c r="D3720" s="11">
        <v>900935126</v>
      </c>
      <c r="E3720" s="11" t="s">
        <v>2849</v>
      </c>
      <c r="F3720" s="51">
        <v>204</v>
      </c>
      <c r="G3720" s="52">
        <v>42986304.869999841</v>
      </c>
    </row>
    <row r="3721" spans="1:7" x14ac:dyDescent="0.2">
      <c r="A3721" s="11" t="s">
        <v>4484</v>
      </c>
      <c r="B3721" s="11" t="s">
        <v>3531</v>
      </c>
      <c r="C3721" s="11" t="s">
        <v>4485</v>
      </c>
      <c r="D3721" s="11">
        <v>901021565</v>
      </c>
      <c r="E3721" s="11" t="s">
        <v>2850</v>
      </c>
      <c r="F3721" s="51">
        <v>1</v>
      </c>
      <c r="G3721" s="52">
        <v>211989.4</v>
      </c>
    </row>
    <row r="3722" spans="1:7" x14ac:dyDescent="0.2">
      <c r="A3722" s="11" t="s">
        <v>4484</v>
      </c>
      <c r="B3722" s="11" t="s">
        <v>3531</v>
      </c>
      <c r="C3722" s="11" t="s">
        <v>4485</v>
      </c>
      <c r="D3722" s="11">
        <v>901097473</v>
      </c>
      <c r="E3722" s="11" t="s">
        <v>2852</v>
      </c>
      <c r="F3722" s="51">
        <v>125</v>
      </c>
      <c r="G3722" s="52">
        <v>26368827.549999945</v>
      </c>
    </row>
    <row r="3723" spans="1:7" x14ac:dyDescent="0.2">
      <c r="A3723" s="11" t="s">
        <v>4486</v>
      </c>
      <c r="B3723" s="11" t="s">
        <v>3531</v>
      </c>
      <c r="C3723" s="11" t="s">
        <v>4487</v>
      </c>
      <c r="D3723" s="11">
        <v>800088702</v>
      </c>
      <c r="E3723" s="11" t="s">
        <v>2825</v>
      </c>
      <c r="F3723" s="51">
        <v>12</v>
      </c>
      <c r="G3723" s="52">
        <v>2507867.13</v>
      </c>
    </row>
    <row r="3724" spans="1:7" x14ac:dyDescent="0.2">
      <c r="A3724" s="11" t="s">
        <v>4486</v>
      </c>
      <c r="B3724" s="11" t="s">
        <v>3531</v>
      </c>
      <c r="C3724" s="11" t="s">
        <v>4487</v>
      </c>
      <c r="D3724" s="11">
        <v>800130907</v>
      </c>
      <c r="E3724" s="11" t="s">
        <v>2826</v>
      </c>
      <c r="F3724" s="51">
        <v>171</v>
      </c>
      <c r="G3724" s="52">
        <v>35848091.519999884</v>
      </c>
    </row>
    <row r="3725" spans="1:7" x14ac:dyDescent="0.2">
      <c r="A3725" s="11" t="s">
        <v>4486</v>
      </c>
      <c r="B3725" s="11" t="s">
        <v>3531</v>
      </c>
      <c r="C3725" s="11" t="s">
        <v>4487</v>
      </c>
      <c r="D3725" s="11">
        <v>800251440</v>
      </c>
      <c r="E3725" s="11" t="s">
        <v>2827</v>
      </c>
      <c r="F3725" s="51">
        <v>16</v>
      </c>
      <c r="G3725" s="52">
        <v>3427187.3899999997</v>
      </c>
    </row>
    <row r="3726" spans="1:7" x14ac:dyDescent="0.2">
      <c r="A3726" s="11" t="s">
        <v>4486</v>
      </c>
      <c r="B3726" s="11" t="s">
        <v>3531</v>
      </c>
      <c r="C3726" s="11" t="s">
        <v>4487</v>
      </c>
      <c r="D3726" s="11">
        <v>805000427</v>
      </c>
      <c r="E3726" s="11" t="s">
        <v>2829</v>
      </c>
      <c r="F3726" s="51">
        <v>66</v>
      </c>
      <c r="G3726" s="52">
        <v>13983483.020000014</v>
      </c>
    </row>
    <row r="3727" spans="1:7" x14ac:dyDescent="0.2">
      <c r="A3727" s="11" t="s">
        <v>4486</v>
      </c>
      <c r="B3727" s="11" t="s">
        <v>3531</v>
      </c>
      <c r="C3727" s="11" t="s">
        <v>4487</v>
      </c>
      <c r="D3727" s="11">
        <v>805001157</v>
      </c>
      <c r="E3727" s="11" t="s">
        <v>2830</v>
      </c>
      <c r="F3727" s="51">
        <v>85</v>
      </c>
      <c r="G3727" s="52">
        <v>18060327.329999998</v>
      </c>
    </row>
    <row r="3728" spans="1:7" x14ac:dyDescent="0.2">
      <c r="A3728" s="11" t="s">
        <v>4486</v>
      </c>
      <c r="B3728" s="11" t="s">
        <v>3531</v>
      </c>
      <c r="C3728" s="11" t="s">
        <v>4487</v>
      </c>
      <c r="D3728" s="11">
        <v>830003564</v>
      </c>
      <c r="E3728" s="11" t="s">
        <v>2834</v>
      </c>
      <c r="F3728" s="51">
        <v>3</v>
      </c>
      <c r="G3728" s="52">
        <v>635968.19999999995</v>
      </c>
    </row>
    <row r="3729" spans="1:7" x14ac:dyDescent="0.2">
      <c r="A3729" s="11" t="s">
        <v>4486</v>
      </c>
      <c r="B3729" s="11" t="s">
        <v>3531</v>
      </c>
      <c r="C3729" s="11" t="s">
        <v>4487</v>
      </c>
      <c r="D3729" s="11">
        <v>900156264</v>
      </c>
      <c r="E3729" s="11" t="s">
        <v>2845</v>
      </c>
      <c r="F3729" s="51">
        <v>61</v>
      </c>
      <c r="G3729" s="52">
        <v>12837187.280000007</v>
      </c>
    </row>
    <row r="3730" spans="1:7" x14ac:dyDescent="0.2">
      <c r="A3730" s="11" t="s">
        <v>4486</v>
      </c>
      <c r="B3730" s="11" t="s">
        <v>3531</v>
      </c>
      <c r="C3730" s="11" t="s">
        <v>4487</v>
      </c>
      <c r="D3730" s="11">
        <v>900226715</v>
      </c>
      <c r="E3730" s="11" t="s">
        <v>2846</v>
      </c>
      <c r="F3730" s="51">
        <v>1</v>
      </c>
      <c r="G3730" s="52">
        <v>211989.4</v>
      </c>
    </row>
    <row r="3731" spans="1:7" x14ac:dyDescent="0.2">
      <c r="A3731" s="11" t="s">
        <v>4486</v>
      </c>
      <c r="B3731" s="11" t="s">
        <v>3531</v>
      </c>
      <c r="C3731" s="11" t="s">
        <v>4487</v>
      </c>
      <c r="D3731" s="11">
        <v>900935126</v>
      </c>
      <c r="E3731" s="11" t="s">
        <v>2849</v>
      </c>
      <c r="F3731" s="51">
        <v>440</v>
      </c>
      <c r="G3731" s="52">
        <v>92197436.280000299</v>
      </c>
    </row>
    <row r="3732" spans="1:7" x14ac:dyDescent="0.2">
      <c r="A3732" s="11" t="s">
        <v>4486</v>
      </c>
      <c r="B3732" s="11" t="s">
        <v>3531</v>
      </c>
      <c r="C3732" s="11" t="s">
        <v>4487</v>
      </c>
      <c r="D3732" s="11">
        <v>901021565</v>
      </c>
      <c r="E3732" s="11" t="s">
        <v>2850</v>
      </c>
      <c r="F3732" s="51">
        <v>2</v>
      </c>
      <c r="G3732" s="52">
        <v>423978.8</v>
      </c>
    </row>
    <row r="3733" spans="1:7" x14ac:dyDescent="0.2">
      <c r="A3733" s="11" t="s">
        <v>4486</v>
      </c>
      <c r="B3733" s="11" t="s">
        <v>3531</v>
      </c>
      <c r="C3733" s="11" t="s">
        <v>4487</v>
      </c>
      <c r="D3733" s="11">
        <v>901097473</v>
      </c>
      <c r="E3733" s="11" t="s">
        <v>2852</v>
      </c>
      <c r="F3733" s="51">
        <v>607</v>
      </c>
      <c r="G3733" s="52">
        <v>127204576.73000129</v>
      </c>
    </row>
    <row r="3734" spans="1:7" x14ac:dyDescent="0.2">
      <c r="A3734" s="11" t="s">
        <v>4488</v>
      </c>
      <c r="B3734" s="11" t="s">
        <v>3531</v>
      </c>
      <c r="C3734" s="11" t="s">
        <v>4489</v>
      </c>
      <c r="D3734" s="11">
        <v>809008362</v>
      </c>
      <c r="E3734" s="11" t="s">
        <v>3151</v>
      </c>
      <c r="F3734" s="51">
        <v>21</v>
      </c>
      <c r="G3734" s="52">
        <v>4401596.4999999991</v>
      </c>
    </row>
    <row r="3735" spans="1:7" x14ac:dyDescent="0.2">
      <c r="A3735" s="11" t="s">
        <v>4488</v>
      </c>
      <c r="B3735" s="11" t="s">
        <v>3531</v>
      </c>
      <c r="C3735" s="11" t="s">
        <v>4489</v>
      </c>
      <c r="D3735" s="11">
        <v>900156264</v>
      </c>
      <c r="E3735" s="11" t="s">
        <v>2845</v>
      </c>
      <c r="F3735" s="51">
        <v>1</v>
      </c>
      <c r="G3735" s="52">
        <v>211989.4</v>
      </c>
    </row>
    <row r="3736" spans="1:7" x14ac:dyDescent="0.2">
      <c r="A3736" s="11" t="s">
        <v>4488</v>
      </c>
      <c r="B3736" s="11" t="s">
        <v>3531</v>
      </c>
      <c r="C3736" s="11" t="s">
        <v>4489</v>
      </c>
      <c r="D3736" s="11">
        <v>900935126</v>
      </c>
      <c r="E3736" s="11" t="s">
        <v>2849</v>
      </c>
      <c r="F3736" s="51">
        <v>43</v>
      </c>
      <c r="G3736" s="52">
        <v>9086545.0600000061</v>
      </c>
    </row>
    <row r="3737" spans="1:7" x14ac:dyDescent="0.2">
      <c r="A3737" s="11" t="s">
        <v>4488</v>
      </c>
      <c r="B3737" s="11" t="s">
        <v>3531</v>
      </c>
      <c r="C3737" s="11" t="s">
        <v>4489</v>
      </c>
      <c r="D3737" s="11">
        <v>901097473</v>
      </c>
      <c r="E3737" s="11" t="s">
        <v>2852</v>
      </c>
      <c r="F3737" s="51">
        <v>27</v>
      </c>
      <c r="G3737" s="52">
        <v>5723551.6300000018</v>
      </c>
    </row>
    <row r="3738" spans="1:7" x14ac:dyDescent="0.2">
      <c r="A3738" s="11" t="s">
        <v>4490</v>
      </c>
      <c r="B3738" s="11" t="s">
        <v>3531</v>
      </c>
      <c r="C3738" s="11" t="s">
        <v>4491</v>
      </c>
      <c r="D3738" s="11">
        <v>900156264</v>
      </c>
      <c r="E3738" s="11" t="s">
        <v>2845</v>
      </c>
      <c r="F3738" s="51">
        <v>4</v>
      </c>
      <c r="G3738" s="52">
        <v>840788.9</v>
      </c>
    </row>
    <row r="3739" spans="1:7" x14ac:dyDescent="0.2">
      <c r="A3739" s="11" t="s">
        <v>4490</v>
      </c>
      <c r="B3739" s="11" t="s">
        <v>3531</v>
      </c>
      <c r="C3739" s="11" t="s">
        <v>4491</v>
      </c>
      <c r="D3739" s="11">
        <v>900935126</v>
      </c>
      <c r="E3739" s="11" t="s">
        <v>2849</v>
      </c>
      <c r="F3739" s="51">
        <v>36</v>
      </c>
      <c r="G3739" s="52">
        <v>7567100.1000000052</v>
      </c>
    </row>
    <row r="3740" spans="1:7" x14ac:dyDescent="0.2">
      <c r="A3740" s="11" t="s">
        <v>4490</v>
      </c>
      <c r="B3740" s="11" t="s">
        <v>3531</v>
      </c>
      <c r="C3740" s="11" t="s">
        <v>4491</v>
      </c>
      <c r="D3740" s="11">
        <v>901097473</v>
      </c>
      <c r="E3740" s="11" t="s">
        <v>2852</v>
      </c>
      <c r="F3740" s="51">
        <v>38</v>
      </c>
      <c r="G3740" s="52">
        <v>8005254.1300000055</v>
      </c>
    </row>
    <row r="3741" spans="1:7" x14ac:dyDescent="0.2">
      <c r="A3741" s="11" t="s">
        <v>4492</v>
      </c>
      <c r="B3741" s="11" t="s">
        <v>3531</v>
      </c>
      <c r="C3741" s="11" t="s">
        <v>4493</v>
      </c>
      <c r="D3741" s="11">
        <v>800130907</v>
      </c>
      <c r="E3741" s="11" t="s">
        <v>2826</v>
      </c>
      <c r="F3741" s="51">
        <v>4</v>
      </c>
      <c r="G3741" s="52">
        <v>854964.13</v>
      </c>
    </row>
    <row r="3742" spans="1:7" x14ac:dyDescent="0.2">
      <c r="A3742" s="11" t="s">
        <v>4492</v>
      </c>
      <c r="B3742" s="11" t="s">
        <v>3531</v>
      </c>
      <c r="C3742" s="11" t="s">
        <v>4493</v>
      </c>
      <c r="D3742" s="11">
        <v>800251440</v>
      </c>
      <c r="E3742" s="11" t="s">
        <v>2827</v>
      </c>
      <c r="F3742" s="51">
        <v>1</v>
      </c>
      <c r="G3742" s="52">
        <v>211989.4</v>
      </c>
    </row>
    <row r="3743" spans="1:7" x14ac:dyDescent="0.2">
      <c r="A3743" s="11" t="s">
        <v>4492</v>
      </c>
      <c r="B3743" s="11" t="s">
        <v>3531</v>
      </c>
      <c r="C3743" s="11" t="s">
        <v>4493</v>
      </c>
      <c r="D3743" s="11">
        <v>805000427</v>
      </c>
      <c r="E3743" s="11" t="s">
        <v>2829</v>
      </c>
      <c r="F3743" s="51">
        <v>19</v>
      </c>
      <c r="G3743" s="52">
        <v>3984786.399999999</v>
      </c>
    </row>
    <row r="3744" spans="1:7" x14ac:dyDescent="0.2">
      <c r="A3744" s="11" t="s">
        <v>4492</v>
      </c>
      <c r="B3744" s="11" t="s">
        <v>3531</v>
      </c>
      <c r="C3744" s="11" t="s">
        <v>4493</v>
      </c>
      <c r="D3744" s="11">
        <v>805001157</v>
      </c>
      <c r="E3744" s="11" t="s">
        <v>2830</v>
      </c>
      <c r="F3744" s="51">
        <v>14</v>
      </c>
      <c r="G3744" s="52">
        <v>2924677.23</v>
      </c>
    </row>
    <row r="3745" spans="1:7" x14ac:dyDescent="0.2">
      <c r="A3745" s="11" t="s">
        <v>4492</v>
      </c>
      <c r="B3745" s="11" t="s">
        <v>3531</v>
      </c>
      <c r="C3745" s="11" t="s">
        <v>4493</v>
      </c>
      <c r="D3745" s="11">
        <v>900156264</v>
      </c>
      <c r="E3745" s="11" t="s">
        <v>2845</v>
      </c>
      <c r="F3745" s="51">
        <v>6</v>
      </c>
      <c r="G3745" s="52">
        <v>1250430.3</v>
      </c>
    </row>
    <row r="3746" spans="1:7" x14ac:dyDescent="0.2">
      <c r="A3746" s="11" t="s">
        <v>4492</v>
      </c>
      <c r="B3746" s="11" t="s">
        <v>3531</v>
      </c>
      <c r="C3746" s="11" t="s">
        <v>4493</v>
      </c>
      <c r="D3746" s="11">
        <v>900226715</v>
      </c>
      <c r="E3746" s="11" t="s">
        <v>2846</v>
      </c>
      <c r="F3746" s="51">
        <v>2</v>
      </c>
      <c r="G3746" s="52">
        <v>416810.1</v>
      </c>
    </row>
    <row r="3747" spans="1:7" x14ac:dyDescent="0.2">
      <c r="A3747" s="11" t="s">
        <v>4492</v>
      </c>
      <c r="B3747" s="11" t="s">
        <v>3531</v>
      </c>
      <c r="C3747" s="11" t="s">
        <v>4493</v>
      </c>
      <c r="D3747" s="11">
        <v>900935126</v>
      </c>
      <c r="E3747" s="11" t="s">
        <v>2849</v>
      </c>
      <c r="F3747" s="51">
        <v>90</v>
      </c>
      <c r="G3747" s="52">
        <v>18670430.099999994</v>
      </c>
    </row>
    <row r="3748" spans="1:7" x14ac:dyDescent="0.2">
      <c r="A3748" s="11" t="s">
        <v>4492</v>
      </c>
      <c r="B3748" s="11" t="s">
        <v>3531</v>
      </c>
      <c r="C3748" s="11" t="s">
        <v>4493</v>
      </c>
      <c r="D3748" s="11">
        <v>901021565</v>
      </c>
      <c r="E3748" s="11" t="s">
        <v>2850</v>
      </c>
      <c r="F3748" s="51">
        <v>1</v>
      </c>
      <c r="G3748" s="52">
        <v>204820.7</v>
      </c>
    </row>
    <row r="3749" spans="1:7" x14ac:dyDescent="0.2">
      <c r="A3749" s="11" t="s">
        <v>4492</v>
      </c>
      <c r="B3749" s="11" t="s">
        <v>3531</v>
      </c>
      <c r="C3749" s="11" t="s">
        <v>4493</v>
      </c>
      <c r="D3749" s="11">
        <v>901097473</v>
      </c>
      <c r="E3749" s="11" t="s">
        <v>2852</v>
      </c>
      <c r="F3749" s="51">
        <v>241</v>
      </c>
      <c r="G3749" s="52">
        <v>50314414.949999854</v>
      </c>
    </row>
    <row r="3750" spans="1:7" x14ac:dyDescent="0.2">
      <c r="A3750" s="11" t="s">
        <v>4494</v>
      </c>
      <c r="B3750" s="11" t="s">
        <v>3531</v>
      </c>
      <c r="C3750" s="11" t="s">
        <v>4495</v>
      </c>
      <c r="D3750" s="11">
        <v>809008362</v>
      </c>
      <c r="E3750" s="11" t="s">
        <v>3151</v>
      </c>
      <c r="F3750" s="51">
        <v>8</v>
      </c>
      <c r="G3750" s="52">
        <v>1710090.43</v>
      </c>
    </row>
    <row r="3751" spans="1:7" x14ac:dyDescent="0.2">
      <c r="A3751" s="11" t="s">
        <v>4494</v>
      </c>
      <c r="B3751" s="11" t="s">
        <v>3531</v>
      </c>
      <c r="C3751" s="11" t="s">
        <v>4495</v>
      </c>
      <c r="D3751" s="11">
        <v>900156264</v>
      </c>
      <c r="E3751" s="11" t="s">
        <v>2845</v>
      </c>
      <c r="F3751" s="51">
        <v>2</v>
      </c>
      <c r="G3751" s="52">
        <v>438154.03</v>
      </c>
    </row>
    <row r="3752" spans="1:7" x14ac:dyDescent="0.2">
      <c r="A3752" s="11" t="s">
        <v>4494</v>
      </c>
      <c r="B3752" s="11" t="s">
        <v>3531</v>
      </c>
      <c r="C3752" s="11" t="s">
        <v>4495</v>
      </c>
      <c r="D3752" s="11">
        <v>900935126</v>
      </c>
      <c r="E3752" s="11" t="s">
        <v>2849</v>
      </c>
      <c r="F3752" s="51">
        <v>21</v>
      </c>
      <c r="G3752" s="52">
        <v>4358584.3</v>
      </c>
    </row>
    <row r="3753" spans="1:7" x14ac:dyDescent="0.2">
      <c r="A3753" s="11" t="s">
        <v>4494</v>
      </c>
      <c r="B3753" s="11" t="s">
        <v>3531</v>
      </c>
      <c r="C3753" s="11" t="s">
        <v>4495</v>
      </c>
      <c r="D3753" s="11">
        <v>901021565</v>
      </c>
      <c r="E3753" s="11" t="s">
        <v>2850</v>
      </c>
      <c r="F3753" s="51">
        <v>1</v>
      </c>
      <c r="G3753" s="52">
        <v>211989.4</v>
      </c>
    </row>
    <row r="3754" spans="1:7" x14ac:dyDescent="0.2">
      <c r="A3754" s="11" t="s">
        <v>4494</v>
      </c>
      <c r="B3754" s="11" t="s">
        <v>3531</v>
      </c>
      <c r="C3754" s="11" t="s">
        <v>4495</v>
      </c>
      <c r="D3754" s="11">
        <v>901097473</v>
      </c>
      <c r="E3754" s="11" t="s">
        <v>2852</v>
      </c>
      <c r="F3754" s="51">
        <v>80</v>
      </c>
      <c r="G3754" s="52">
        <v>16794109.730000012</v>
      </c>
    </row>
    <row r="3755" spans="1:7" x14ac:dyDescent="0.2">
      <c r="A3755" s="11" t="s">
        <v>4496</v>
      </c>
      <c r="B3755" s="11" t="s">
        <v>3531</v>
      </c>
      <c r="C3755" s="11" t="s">
        <v>4497</v>
      </c>
      <c r="D3755" s="11">
        <v>809008362</v>
      </c>
      <c r="E3755" s="11" t="s">
        <v>3151</v>
      </c>
      <c r="F3755" s="51">
        <v>18</v>
      </c>
      <c r="G3755" s="52">
        <v>3779641.3599999994</v>
      </c>
    </row>
    <row r="3756" spans="1:7" x14ac:dyDescent="0.2">
      <c r="A3756" s="11" t="s">
        <v>4496</v>
      </c>
      <c r="B3756" s="11" t="s">
        <v>3531</v>
      </c>
      <c r="C3756" s="11" t="s">
        <v>4497</v>
      </c>
      <c r="D3756" s="11">
        <v>900935126</v>
      </c>
      <c r="E3756" s="11" t="s">
        <v>2849</v>
      </c>
      <c r="F3756" s="51">
        <v>19</v>
      </c>
      <c r="G3756" s="52">
        <v>4013299.0299999989</v>
      </c>
    </row>
    <row r="3757" spans="1:7" x14ac:dyDescent="0.2">
      <c r="A3757" s="11" t="s">
        <v>4496</v>
      </c>
      <c r="B3757" s="11" t="s">
        <v>3531</v>
      </c>
      <c r="C3757" s="11" t="s">
        <v>4497</v>
      </c>
      <c r="D3757" s="11">
        <v>901097473</v>
      </c>
      <c r="E3757" s="11" t="s">
        <v>2852</v>
      </c>
      <c r="F3757" s="51">
        <v>56</v>
      </c>
      <c r="G3757" s="52">
        <v>11763713.73000001</v>
      </c>
    </row>
    <row r="3758" spans="1:7" x14ac:dyDescent="0.2">
      <c r="A3758" s="11" t="s">
        <v>4498</v>
      </c>
      <c r="B3758" s="11" t="s">
        <v>3531</v>
      </c>
      <c r="C3758" s="11" t="s">
        <v>4499</v>
      </c>
      <c r="D3758" s="11">
        <v>809008362</v>
      </c>
      <c r="E3758" s="11" t="s">
        <v>3151</v>
      </c>
      <c r="F3758" s="51">
        <v>12</v>
      </c>
      <c r="G3758" s="52">
        <v>2486523.2000000002</v>
      </c>
    </row>
    <row r="3759" spans="1:7" x14ac:dyDescent="0.2">
      <c r="A3759" s="11" t="s">
        <v>4498</v>
      </c>
      <c r="B3759" s="11" t="s">
        <v>3531</v>
      </c>
      <c r="C3759" s="11" t="s">
        <v>4499</v>
      </c>
      <c r="D3759" s="11">
        <v>900156264</v>
      </c>
      <c r="E3759" s="11" t="s">
        <v>2845</v>
      </c>
      <c r="F3759" s="51">
        <v>2</v>
      </c>
      <c r="G3759" s="52">
        <v>416810.1</v>
      </c>
    </row>
    <row r="3760" spans="1:7" x14ac:dyDescent="0.2">
      <c r="A3760" s="11" t="s">
        <v>4498</v>
      </c>
      <c r="B3760" s="11" t="s">
        <v>3531</v>
      </c>
      <c r="C3760" s="11" t="s">
        <v>4499</v>
      </c>
      <c r="D3760" s="11">
        <v>900935126</v>
      </c>
      <c r="E3760" s="11" t="s">
        <v>2849</v>
      </c>
      <c r="F3760" s="51">
        <v>26</v>
      </c>
      <c r="G3760" s="52">
        <v>5482887.4300000006</v>
      </c>
    </row>
    <row r="3761" spans="1:7" x14ac:dyDescent="0.2">
      <c r="A3761" s="11" t="s">
        <v>4498</v>
      </c>
      <c r="B3761" s="11" t="s">
        <v>3531</v>
      </c>
      <c r="C3761" s="11" t="s">
        <v>4499</v>
      </c>
      <c r="D3761" s="11">
        <v>901097473</v>
      </c>
      <c r="E3761" s="11" t="s">
        <v>2852</v>
      </c>
      <c r="F3761" s="51">
        <v>26</v>
      </c>
      <c r="G3761" s="52">
        <v>5461543.5000000019</v>
      </c>
    </row>
    <row r="3762" spans="1:7" x14ac:dyDescent="0.2">
      <c r="A3762" s="11" t="s">
        <v>4500</v>
      </c>
      <c r="B3762" s="11" t="s">
        <v>3531</v>
      </c>
      <c r="C3762" s="11" t="s">
        <v>4501</v>
      </c>
      <c r="D3762" s="11">
        <v>809008362</v>
      </c>
      <c r="E3762" s="11" t="s">
        <v>3151</v>
      </c>
      <c r="F3762" s="51">
        <v>47</v>
      </c>
      <c r="G3762" s="52">
        <v>9955522.2500000056</v>
      </c>
    </row>
    <row r="3763" spans="1:7" x14ac:dyDescent="0.2">
      <c r="A3763" s="11" t="s">
        <v>4500</v>
      </c>
      <c r="B3763" s="11" t="s">
        <v>3531</v>
      </c>
      <c r="C3763" s="11" t="s">
        <v>4501</v>
      </c>
      <c r="D3763" s="11">
        <v>900226715</v>
      </c>
      <c r="E3763" s="11" t="s">
        <v>2846</v>
      </c>
      <c r="F3763" s="51">
        <v>2</v>
      </c>
      <c r="G3763" s="52">
        <v>423978.8</v>
      </c>
    </row>
    <row r="3764" spans="1:7" x14ac:dyDescent="0.2">
      <c r="A3764" s="11" t="s">
        <v>4500</v>
      </c>
      <c r="B3764" s="11" t="s">
        <v>3531</v>
      </c>
      <c r="C3764" s="11" t="s">
        <v>4501</v>
      </c>
      <c r="D3764" s="11">
        <v>900935126</v>
      </c>
      <c r="E3764" s="11" t="s">
        <v>2849</v>
      </c>
      <c r="F3764" s="51">
        <v>59</v>
      </c>
      <c r="G3764" s="52">
        <v>12363838.430000009</v>
      </c>
    </row>
    <row r="3765" spans="1:7" x14ac:dyDescent="0.2">
      <c r="A3765" s="11" t="s">
        <v>4500</v>
      </c>
      <c r="B3765" s="11" t="s">
        <v>3531</v>
      </c>
      <c r="C3765" s="11" t="s">
        <v>4501</v>
      </c>
      <c r="D3765" s="11">
        <v>901097473</v>
      </c>
      <c r="E3765" s="11" t="s">
        <v>2852</v>
      </c>
      <c r="F3765" s="51">
        <v>51</v>
      </c>
      <c r="G3765" s="52">
        <v>10646417.130000006</v>
      </c>
    </row>
    <row r="3766" spans="1:7" x14ac:dyDescent="0.2">
      <c r="A3766" s="11" t="s">
        <v>4502</v>
      </c>
      <c r="B3766" s="11" t="s">
        <v>3531</v>
      </c>
      <c r="C3766" s="11" t="s">
        <v>4503</v>
      </c>
      <c r="D3766" s="11">
        <v>800130907</v>
      </c>
      <c r="E3766" s="11" t="s">
        <v>2826</v>
      </c>
      <c r="F3766" s="51">
        <v>29</v>
      </c>
      <c r="G3766" s="52">
        <v>6140199.5600000015</v>
      </c>
    </row>
    <row r="3767" spans="1:7" x14ac:dyDescent="0.2">
      <c r="A3767" s="11" t="s">
        <v>4502</v>
      </c>
      <c r="B3767" s="11" t="s">
        <v>3531</v>
      </c>
      <c r="C3767" s="11" t="s">
        <v>4503</v>
      </c>
      <c r="D3767" s="11">
        <v>805000427</v>
      </c>
      <c r="E3767" s="11" t="s">
        <v>2829</v>
      </c>
      <c r="F3767" s="51">
        <v>21</v>
      </c>
      <c r="G3767" s="52">
        <v>4415933.8999999994</v>
      </c>
    </row>
    <row r="3768" spans="1:7" x14ac:dyDescent="0.2">
      <c r="A3768" s="11" t="s">
        <v>4502</v>
      </c>
      <c r="B3768" s="11" t="s">
        <v>3531</v>
      </c>
      <c r="C3768" s="11" t="s">
        <v>4503</v>
      </c>
      <c r="D3768" s="11">
        <v>805001157</v>
      </c>
      <c r="E3768" s="11" t="s">
        <v>2830</v>
      </c>
      <c r="F3768" s="51">
        <v>39</v>
      </c>
      <c r="G3768" s="52">
        <v>8359320.1700000046</v>
      </c>
    </row>
    <row r="3769" spans="1:7" x14ac:dyDescent="0.2">
      <c r="A3769" s="11" t="s">
        <v>4502</v>
      </c>
      <c r="B3769" s="11" t="s">
        <v>3531</v>
      </c>
      <c r="C3769" s="11" t="s">
        <v>4503</v>
      </c>
      <c r="D3769" s="11">
        <v>806008394</v>
      </c>
      <c r="E3769" s="11" t="s">
        <v>2831</v>
      </c>
      <c r="F3769" s="51">
        <v>1</v>
      </c>
      <c r="G3769" s="52">
        <v>211989.4</v>
      </c>
    </row>
    <row r="3770" spans="1:7" x14ac:dyDescent="0.2">
      <c r="A3770" s="11" t="s">
        <v>4502</v>
      </c>
      <c r="B3770" s="11" t="s">
        <v>3531</v>
      </c>
      <c r="C3770" s="11" t="s">
        <v>4503</v>
      </c>
      <c r="D3770" s="11">
        <v>830003564</v>
      </c>
      <c r="E3770" s="11" t="s">
        <v>2834</v>
      </c>
      <c r="F3770" s="51">
        <v>1</v>
      </c>
      <c r="G3770" s="52">
        <v>211989.4</v>
      </c>
    </row>
    <row r="3771" spans="1:7" x14ac:dyDescent="0.2">
      <c r="A3771" s="11" t="s">
        <v>4502</v>
      </c>
      <c r="B3771" s="11" t="s">
        <v>3531</v>
      </c>
      <c r="C3771" s="11" t="s">
        <v>4503</v>
      </c>
      <c r="D3771" s="11">
        <v>900156264</v>
      </c>
      <c r="E3771" s="11" t="s">
        <v>2845</v>
      </c>
      <c r="F3771" s="51">
        <v>24</v>
      </c>
      <c r="G3771" s="52">
        <v>5194140.91</v>
      </c>
    </row>
    <row r="3772" spans="1:7" x14ac:dyDescent="0.2">
      <c r="A3772" s="11" t="s">
        <v>4502</v>
      </c>
      <c r="B3772" s="11" t="s">
        <v>3531</v>
      </c>
      <c r="C3772" s="11" t="s">
        <v>4503</v>
      </c>
      <c r="D3772" s="11">
        <v>900935126</v>
      </c>
      <c r="E3772" s="11" t="s">
        <v>2849</v>
      </c>
      <c r="F3772" s="51">
        <v>171</v>
      </c>
      <c r="G3772" s="52">
        <v>35783897.559999883</v>
      </c>
    </row>
    <row r="3773" spans="1:7" x14ac:dyDescent="0.2">
      <c r="A3773" s="11" t="s">
        <v>4502</v>
      </c>
      <c r="B3773" s="11" t="s">
        <v>3531</v>
      </c>
      <c r="C3773" s="11" t="s">
        <v>4503</v>
      </c>
      <c r="D3773" s="11">
        <v>901097473</v>
      </c>
      <c r="E3773" s="11" t="s">
        <v>2852</v>
      </c>
      <c r="F3773" s="51">
        <v>348</v>
      </c>
      <c r="G3773" s="52">
        <v>73081034.769999981</v>
      </c>
    </row>
    <row r="3774" spans="1:7" x14ac:dyDescent="0.2">
      <c r="A3774" s="11" t="s">
        <v>4504</v>
      </c>
      <c r="B3774" s="11" t="s">
        <v>3531</v>
      </c>
      <c r="C3774" s="11" t="s">
        <v>4505</v>
      </c>
      <c r="D3774" s="11">
        <v>805001157</v>
      </c>
      <c r="E3774" s="11" t="s">
        <v>2830</v>
      </c>
      <c r="F3774" s="51">
        <v>1</v>
      </c>
      <c r="G3774" s="52">
        <v>204820.7</v>
      </c>
    </row>
    <row r="3775" spans="1:7" x14ac:dyDescent="0.2">
      <c r="A3775" s="11" t="s">
        <v>4504</v>
      </c>
      <c r="B3775" s="11" t="s">
        <v>3531</v>
      </c>
      <c r="C3775" s="11" t="s">
        <v>4505</v>
      </c>
      <c r="D3775" s="11">
        <v>890303093</v>
      </c>
      <c r="E3775" s="11" t="s">
        <v>2839</v>
      </c>
      <c r="F3775" s="51">
        <v>1</v>
      </c>
      <c r="G3775" s="52">
        <v>233333.33</v>
      </c>
    </row>
    <row r="3776" spans="1:7" x14ac:dyDescent="0.2">
      <c r="A3776" s="11" t="s">
        <v>4504</v>
      </c>
      <c r="B3776" s="11" t="s">
        <v>3531</v>
      </c>
      <c r="C3776" s="11" t="s">
        <v>4505</v>
      </c>
      <c r="D3776" s="11">
        <v>900156264</v>
      </c>
      <c r="E3776" s="11" t="s">
        <v>2845</v>
      </c>
      <c r="F3776" s="51">
        <v>5</v>
      </c>
      <c r="G3776" s="52">
        <v>1074122.23</v>
      </c>
    </row>
    <row r="3777" spans="1:7" x14ac:dyDescent="0.2">
      <c r="A3777" s="11" t="s">
        <v>4504</v>
      </c>
      <c r="B3777" s="11" t="s">
        <v>3531</v>
      </c>
      <c r="C3777" s="11" t="s">
        <v>4505</v>
      </c>
      <c r="D3777" s="11">
        <v>900935126</v>
      </c>
      <c r="E3777" s="11" t="s">
        <v>2849</v>
      </c>
      <c r="F3777" s="51">
        <v>29</v>
      </c>
      <c r="G3777" s="52">
        <v>6126024.3300000019</v>
      </c>
    </row>
    <row r="3778" spans="1:7" x14ac:dyDescent="0.2">
      <c r="A3778" s="11" t="s">
        <v>4504</v>
      </c>
      <c r="B3778" s="11" t="s">
        <v>3531</v>
      </c>
      <c r="C3778" s="11" t="s">
        <v>4505</v>
      </c>
      <c r="D3778" s="11">
        <v>901097473</v>
      </c>
      <c r="E3778" s="11" t="s">
        <v>2852</v>
      </c>
      <c r="F3778" s="51">
        <v>98</v>
      </c>
      <c r="G3778" s="52">
        <v>20752644.249999989</v>
      </c>
    </row>
    <row r="3779" spans="1:7" x14ac:dyDescent="0.2">
      <c r="A3779" s="11" t="s">
        <v>4506</v>
      </c>
      <c r="B3779" s="11" t="s">
        <v>4507</v>
      </c>
      <c r="C3779" s="11" t="s">
        <v>4508</v>
      </c>
      <c r="D3779" s="11">
        <v>800088702</v>
      </c>
      <c r="E3779" s="11" t="s">
        <v>2825</v>
      </c>
      <c r="F3779" s="51">
        <v>274</v>
      </c>
      <c r="G3779" s="52">
        <v>57824589.849999756</v>
      </c>
    </row>
    <row r="3780" spans="1:7" x14ac:dyDescent="0.2">
      <c r="A3780" s="11" t="s">
        <v>4506</v>
      </c>
      <c r="B3780" s="11" t="s">
        <v>4507</v>
      </c>
      <c r="C3780" s="11" t="s">
        <v>4508</v>
      </c>
      <c r="D3780" s="11">
        <v>800130907</v>
      </c>
      <c r="E3780" s="11" t="s">
        <v>2826</v>
      </c>
      <c r="F3780" s="51">
        <v>638</v>
      </c>
      <c r="G3780" s="52">
        <v>135104274.72000119</v>
      </c>
    </row>
    <row r="3781" spans="1:7" x14ac:dyDescent="0.2">
      <c r="A3781" s="11" t="s">
        <v>4506</v>
      </c>
      <c r="B3781" s="11" t="s">
        <v>4507</v>
      </c>
      <c r="C3781" s="11" t="s">
        <v>4508</v>
      </c>
      <c r="D3781" s="11">
        <v>800251440</v>
      </c>
      <c r="E3781" s="11" t="s">
        <v>2827</v>
      </c>
      <c r="F3781" s="51">
        <v>531</v>
      </c>
      <c r="G3781" s="52">
        <v>112872550.51000045</v>
      </c>
    </row>
    <row r="3782" spans="1:7" x14ac:dyDescent="0.2">
      <c r="A3782" s="11" t="s">
        <v>4506</v>
      </c>
      <c r="B3782" s="11" t="s">
        <v>4507</v>
      </c>
      <c r="C3782" s="11" t="s">
        <v>4508</v>
      </c>
      <c r="D3782" s="11">
        <v>804002105</v>
      </c>
      <c r="E3782" s="11" t="s">
        <v>2828</v>
      </c>
      <c r="F3782" s="51">
        <v>429</v>
      </c>
      <c r="G3782" s="52">
        <v>90011521.600000352</v>
      </c>
    </row>
    <row r="3783" spans="1:7" x14ac:dyDescent="0.2">
      <c r="A3783" s="11" t="s">
        <v>4506</v>
      </c>
      <c r="B3783" s="11" t="s">
        <v>4507</v>
      </c>
      <c r="C3783" s="11" t="s">
        <v>4508</v>
      </c>
      <c r="D3783" s="11">
        <v>805000427</v>
      </c>
      <c r="E3783" s="11" t="s">
        <v>2829</v>
      </c>
      <c r="F3783" s="51">
        <v>401</v>
      </c>
      <c r="G3783" s="52">
        <v>84639226.640000001</v>
      </c>
    </row>
    <row r="3784" spans="1:7" x14ac:dyDescent="0.2">
      <c r="A3784" s="11" t="s">
        <v>4506</v>
      </c>
      <c r="B3784" s="11" t="s">
        <v>4507</v>
      </c>
      <c r="C3784" s="11" t="s">
        <v>4508</v>
      </c>
      <c r="D3784" s="11">
        <v>805001157</v>
      </c>
      <c r="E3784" s="11" t="s">
        <v>2830</v>
      </c>
      <c r="F3784" s="51">
        <v>1</v>
      </c>
      <c r="G3784" s="52">
        <v>211989.4</v>
      </c>
    </row>
    <row r="3785" spans="1:7" x14ac:dyDescent="0.2">
      <c r="A3785" s="11" t="s">
        <v>4506</v>
      </c>
      <c r="B3785" s="11" t="s">
        <v>4507</v>
      </c>
      <c r="C3785" s="11" t="s">
        <v>4508</v>
      </c>
      <c r="D3785" s="11">
        <v>806008394</v>
      </c>
      <c r="E3785" s="11" t="s">
        <v>2831</v>
      </c>
      <c r="F3785" s="51">
        <v>7</v>
      </c>
      <c r="G3785" s="52">
        <v>1498101.03</v>
      </c>
    </row>
    <row r="3786" spans="1:7" x14ac:dyDescent="0.2">
      <c r="A3786" s="11" t="s">
        <v>4506</v>
      </c>
      <c r="B3786" s="11" t="s">
        <v>4507</v>
      </c>
      <c r="C3786" s="11" t="s">
        <v>4508</v>
      </c>
      <c r="D3786" s="11">
        <v>830003564</v>
      </c>
      <c r="E3786" s="11" t="s">
        <v>2834</v>
      </c>
      <c r="F3786" s="51">
        <v>264</v>
      </c>
      <c r="G3786" s="52">
        <v>56332135.879999764</v>
      </c>
    </row>
    <row r="3787" spans="1:7" x14ac:dyDescent="0.2">
      <c r="A3787" s="11" t="s">
        <v>4506</v>
      </c>
      <c r="B3787" s="11" t="s">
        <v>4507</v>
      </c>
      <c r="C3787" s="11" t="s">
        <v>4508</v>
      </c>
      <c r="D3787" s="11">
        <v>891180008</v>
      </c>
      <c r="E3787" s="11" t="s">
        <v>2840</v>
      </c>
      <c r="F3787" s="51">
        <v>1</v>
      </c>
      <c r="G3787" s="52">
        <v>211989.4</v>
      </c>
    </row>
    <row r="3788" spans="1:7" x14ac:dyDescent="0.2">
      <c r="A3788" s="11" t="s">
        <v>4506</v>
      </c>
      <c r="B3788" s="11" t="s">
        <v>4507</v>
      </c>
      <c r="C3788" s="11" t="s">
        <v>4508</v>
      </c>
      <c r="D3788" s="11">
        <v>900156264</v>
      </c>
      <c r="E3788" s="11" t="s">
        <v>2845</v>
      </c>
      <c r="F3788" s="51">
        <v>1069</v>
      </c>
      <c r="G3788" s="52">
        <v>226730299.05000392</v>
      </c>
    </row>
    <row r="3789" spans="1:7" x14ac:dyDescent="0.2">
      <c r="A3789" s="11" t="s">
        <v>4506</v>
      </c>
      <c r="B3789" s="11" t="s">
        <v>4507</v>
      </c>
      <c r="C3789" s="11" t="s">
        <v>4508</v>
      </c>
      <c r="D3789" s="11">
        <v>900226715</v>
      </c>
      <c r="E3789" s="11" t="s">
        <v>2846</v>
      </c>
      <c r="F3789" s="51">
        <v>1358</v>
      </c>
      <c r="G3789" s="52">
        <v>285309210.31000203</v>
      </c>
    </row>
    <row r="3790" spans="1:7" x14ac:dyDescent="0.2">
      <c r="A3790" s="11" t="s">
        <v>4506</v>
      </c>
      <c r="B3790" s="11" t="s">
        <v>4507</v>
      </c>
      <c r="C3790" s="11" t="s">
        <v>4508</v>
      </c>
      <c r="D3790" s="11">
        <v>900914254</v>
      </c>
      <c r="E3790" s="11" t="s">
        <v>4509</v>
      </c>
      <c r="F3790" s="51">
        <v>89</v>
      </c>
      <c r="G3790" s="52">
        <v>18973127.570000004</v>
      </c>
    </row>
    <row r="3791" spans="1:7" x14ac:dyDescent="0.2">
      <c r="A3791" s="11" t="s">
        <v>4506</v>
      </c>
      <c r="B3791" s="11" t="s">
        <v>4507</v>
      </c>
      <c r="C3791" s="11" t="s">
        <v>4508</v>
      </c>
      <c r="D3791" s="11">
        <v>900935126</v>
      </c>
      <c r="E3791" s="11" t="s">
        <v>2849</v>
      </c>
      <c r="F3791" s="51">
        <v>920</v>
      </c>
      <c r="G3791" s="52">
        <v>193704558.23000306</v>
      </c>
    </row>
    <row r="3792" spans="1:7" x14ac:dyDescent="0.2">
      <c r="A3792" s="11" t="s">
        <v>4506</v>
      </c>
      <c r="B3792" s="11" t="s">
        <v>4507</v>
      </c>
      <c r="C3792" s="11" t="s">
        <v>4508</v>
      </c>
      <c r="D3792" s="11">
        <v>901021565</v>
      </c>
      <c r="E3792" s="11" t="s">
        <v>2850</v>
      </c>
      <c r="F3792" s="51">
        <v>4</v>
      </c>
      <c r="G3792" s="52">
        <v>862132.83</v>
      </c>
    </row>
    <row r="3793" spans="1:7" x14ac:dyDescent="0.2">
      <c r="A3793" s="11" t="s">
        <v>4506</v>
      </c>
      <c r="B3793" s="11" t="s">
        <v>4507</v>
      </c>
      <c r="C3793" s="11" t="s">
        <v>4508</v>
      </c>
      <c r="D3793" s="11">
        <v>901097473</v>
      </c>
      <c r="E3793" s="11" t="s">
        <v>2852</v>
      </c>
      <c r="F3793" s="51">
        <v>51</v>
      </c>
      <c r="G3793" s="52">
        <v>10445855.699999997</v>
      </c>
    </row>
    <row r="3794" spans="1:7" x14ac:dyDescent="0.2">
      <c r="A3794" s="11" t="s">
        <v>4510</v>
      </c>
      <c r="B3794" s="11" t="s">
        <v>4507</v>
      </c>
      <c r="C3794" s="11" t="s">
        <v>4511</v>
      </c>
      <c r="D3794" s="11">
        <v>900156264</v>
      </c>
      <c r="E3794" s="11" t="s">
        <v>2845</v>
      </c>
      <c r="F3794" s="51">
        <v>14</v>
      </c>
      <c r="G3794" s="52">
        <v>3038889.92</v>
      </c>
    </row>
    <row r="3795" spans="1:7" x14ac:dyDescent="0.2">
      <c r="A3795" s="11" t="s">
        <v>4512</v>
      </c>
      <c r="B3795" s="11" t="s">
        <v>4507</v>
      </c>
      <c r="C3795" s="11" t="s">
        <v>3550</v>
      </c>
      <c r="D3795" s="11">
        <v>900226715</v>
      </c>
      <c r="E3795" s="11" t="s">
        <v>2846</v>
      </c>
      <c r="F3795" s="51">
        <v>33</v>
      </c>
      <c r="G3795" s="52">
        <v>6974144.1000000034</v>
      </c>
    </row>
    <row r="3796" spans="1:7" x14ac:dyDescent="0.2">
      <c r="A3796" s="11" t="s">
        <v>4513</v>
      </c>
      <c r="B3796" s="11" t="s">
        <v>4507</v>
      </c>
      <c r="C3796" s="11" t="s">
        <v>4514</v>
      </c>
      <c r="D3796" s="11">
        <v>900156264</v>
      </c>
      <c r="E3796" s="11" t="s">
        <v>2845</v>
      </c>
      <c r="F3796" s="51">
        <v>6</v>
      </c>
      <c r="G3796" s="52">
        <v>1250430.3</v>
      </c>
    </row>
    <row r="3797" spans="1:7" x14ac:dyDescent="0.2">
      <c r="A3797" s="11" t="s">
        <v>4513</v>
      </c>
      <c r="B3797" s="11" t="s">
        <v>4507</v>
      </c>
      <c r="C3797" s="11" t="s">
        <v>4514</v>
      </c>
      <c r="D3797" s="11">
        <v>900226715</v>
      </c>
      <c r="E3797" s="11" t="s">
        <v>2846</v>
      </c>
      <c r="F3797" s="51">
        <v>115</v>
      </c>
      <c r="G3797" s="52">
        <v>24241927.019999959</v>
      </c>
    </row>
    <row r="3798" spans="1:7" x14ac:dyDescent="0.2">
      <c r="A3798" s="11" t="s">
        <v>4515</v>
      </c>
      <c r="B3798" s="11" t="s">
        <v>4507</v>
      </c>
      <c r="C3798" s="11" t="s">
        <v>2884</v>
      </c>
      <c r="D3798" s="11">
        <v>800088702</v>
      </c>
      <c r="E3798" s="11" t="s">
        <v>2825</v>
      </c>
      <c r="F3798" s="51">
        <v>2</v>
      </c>
      <c r="G3798" s="52">
        <v>423978.8</v>
      </c>
    </row>
    <row r="3799" spans="1:7" x14ac:dyDescent="0.2">
      <c r="A3799" s="11" t="s">
        <v>4515</v>
      </c>
      <c r="B3799" s="11" t="s">
        <v>4507</v>
      </c>
      <c r="C3799" s="11" t="s">
        <v>2884</v>
      </c>
      <c r="D3799" s="11">
        <v>805000427</v>
      </c>
      <c r="E3799" s="11" t="s">
        <v>2829</v>
      </c>
      <c r="F3799" s="51">
        <v>19</v>
      </c>
      <c r="G3799" s="52">
        <v>3999123.7999999993</v>
      </c>
    </row>
    <row r="3800" spans="1:7" x14ac:dyDescent="0.2">
      <c r="A3800" s="11" t="s">
        <v>4515</v>
      </c>
      <c r="B3800" s="11" t="s">
        <v>4507</v>
      </c>
      <c r="C3800" s="11" t="s">
        <v>2884</v>
      </c>
      <c r="D3800" s="11">
        <v>830003564</v>
      </c>
      <c r="E3800" s="11" t="s">
        <v>2834</v>
      </c>
      <c r="F3800" s="51">
        <v>1</v>
      </c>
      <c r="G3800" s="52">
        <v>204820.7</v>
      </c>
    </row>
    <row r="3801" spans="1:7" x14ac:dyDescent="0.2">
      <c r="A3801" s="11" t="s">
        <v>4515</v>
      </c>
      <c r="B3801" s="11" t="s">
        <v>4507</v>
      </c>
      <c r="C3801" s="11" t="s">
        <v>2884</v>
      </c>
      <c r="D3801" s="11">
        <v>891856000</v>
      </c>
      <c r="E3801" s="11" t="s">
        <v>2842</v>
      </c>
      <c r="F3801" s="51">
        <v>2</v>
      </c>
      <c r="G3801" s="52">
        <v>445322.73</v>
      </c>
    </row>
    <row r="3802" spans="1:7" x14ac:dyDescent="0.2">
      <c r="A3802" s="11" t="s">
        <v>4515</v>
      </c>
      <c r="B3802" s="11" t="s">
        <v>4507</v>
      </c>
      <c r="C3802" s="11" t="s">
        <v>2884</v>
      </c>
      <c r="D3802" s="11">
        <v>900156264</v>
      </c>
      <c r="E3802" s="11" t="s">
        <v>2845</v>
      </c>
      <c r="F3802" s="51">
        <v>184</v>
      </c>
      <c r="G3802" s="52">
        <v>39004103.559999876</v>
      </c>
    </row>
    <row r="3803" spans="1:7" x14ac:dyDescent="0.2">
      <c r="A3803" s="11" t="s">
        <v>4515</v>
      </c>
      <c r="B3803" s="11" t="s">
        <v>4507</v>
      </c>
      <c r="C3803" s="11" t="s">
        <v>2884</v>
      </c>
      <c r="D3803" s="11">
        <v>900226715</v>
      </c>
      <c r="E3803" s="11" t="s">
        <v>2846</v>
      </c>
      <c r="F3803" s="51">
        <v>20</v>
      </c>
      <c r="G3803" s="52">
        <v>4239625.8299999991</v>
      </c>
    </row>
    <row r="3804" spans="1:7" x14ac:dyDescent="0.2">
      <c r="A3804" s="11" t="s">
        <v>4515</v>
      </c>
      <c r="B3804" s="11" t="s">
        <v>4507</v>
      </c>
      <c r="C3804" s="11" t="s">
        <v>2884</v>
      </c>
      <c r="D3804" s="11">
        <v>900935126</v>
      </c>
      <c r="E3804" s="11" t="s">
        <v>2849</v>
      </c>
      <c r="F3804" s="51">
        <v>32</v>
      </c>
      <c r="G3804" s="52">
        <v>6811849.0900000036</v>
      </c>
    </row>
    <row r="3805" spans="1:7" x14ac:dyDescent="0.2">
      <c r="A3805" s="11" t="s">
        <v>4515</v>
      </c>
      <c r="B3805" s="11" t="s">
        <v>4507</v>
      </c>
      <c r="C3805" s="11" t="s">
        <v>2884</v>
      </c>
      <c r="D3805" s="11">
        <v>901097473</v>
      </c>
      <c r="E3805" s="11" t="s">
        <v>2852</v>
      </c>
      <c r="F3805" s="51">
        <v>1</v>
      </c>
      <c r="G3805" s="52">
        <v>204820.7</v>
      </c>
    </row>
    <row r="3806" spans="1:7" x14ac:dyDescent="0.2">
      <c r="A3806" s="11" t="s">
        <v>4516</v>
      </c>
      <c r="B3806" s="11" t="s">
        <v>4507</v>
      </c>
      <c r="C3806" s="11" t="s">
        <v>4517</v>
      </c>
      <c r="D3806" s="11">
        <v>800130907</v>
      </c>
      <c r="E3806" s="11" t="s">
        <v>2826</v>
      </c>
      <c r="F3806" s="51">
        <v>1</v>
      </c>
      <c r="G3806" s="52">
        <v>211989.4</v>
      </c>
    </row>
    <row r="3807" spans="1:7" x14ac:dyDescent="0.2">
      <c r="A3807" s="11" t="s">
        <v>4516</v>
      </c>
      <c r="B3807" s="11" t="s">
        <v>4507</v>
      </c>
      <c r="C3807" s="11" t="s">
        <v>4517</v>
      </c>
      <c r="D3807" s="11">
        <v>805000427</v>
      </c>
      <c r="E3807" s="11" t="s">
        <v>2829</v>
      </c>
      <c r="F3807" s="51">
        <v>5</v>
      </c>
      <c r="G3807" s="52">
        <v>1074122.23</v>
      </c>
    </row>
    <row r="3808" spans="1:7" x14ac:dyDescent="0.2">
      <c r="A3808" s="11" t="s">
        <v>4516</v>
      </c>
      <c r="B3808" s="11" t="s">
        <v>4507</v>
      </c>
      <c r="C3808" s="11" t="s">
        <v>4517</v>
      </c>
      <c r="D3808" s="11">
        <v>830003564</v>
      </c>
      <c r="E3808" s="11" t="s">
        <v>2834</v>
      </c>
      <c r="F3808" s="51">
        <v>2</v>
      </c>
      <c r="G3808" s="52">
        <v>445322.73</v>
      </c>
    </row>
    <row r="3809" spans="1:7" x14ac:dyDescent="0.2">
      <c r="A3809" s="11" t="s">
        <v>4516</v>
      </c>
      <c r="B3809" s="11" t="s">
        <v>4507</v>
      </c>
      <c r="C3809" s="11" t="s">
        <v>4517</v>
      </c>
      <c r="D3809" s="11">
        <v>900156264</v>
      </c>
      <c r="E3809" s="11" t="s">
        <v>2845</v>
      </c>
      <c r="F3809" s="51">
        <v>14</v>
      </c>
      <c r="G3809" s="52">
        <v>3110090.41</v>
      </c>
    </row>
    <row r="3810" spans="1:7" x14ac:dyDescent="0.2">
      <c r="A3810" s="11" t="s">
        <v>4516</v>
      </c>
      <c r="B3810" s="11" t="s">
        <v>4507</v>
      </c>
      <c r="C3810" s="11" t="s">
        <v>4517</v>
      </c>
      <c r="D3810" s="11">
        <v>900226715</v>
      </c>
      <c r="E3810" s="11" t="s">
        <v>2846</v>
      </c>
      <c r="F3810" s="51">
        <v>47</v>
      </c>
      <c r="G3810" s="52">
        <v>10005865.320000008</v>
      </c>
    </row>
    <row r="3811" spans="1:7" x14ac:dyDescent="0.2">
      <c r="A3811" s="11" t="s">
        <v>4518</v>
      </c>
      <c r="B3811" s="11" t="s">
        <v>4507</v>
      </c>
      <c r="C3811" s="11" t="s">
        <v>4519</v>
      </c>
      <c r="D3811" s="11">
        <v>800130907</v>
      </c>
      <c r="E3811" s="11" t="s">
        <v>2826</v>
      </c>
      <c r="F3811" s="51">
        <v>117</v>
      </c>
      <c r="G3811" s="52">
        <v>24929526.019999959</v>
      </c>
    </row>
    <row r="3812" spans="1:7" x14ac:dyDescent="0.2">
      <c r="A3812" s="11" t="s">
        <v>4518</v>
      </c>
      <c r="B3812" s="11" t="s">
        <v>4507</v>
      </c>
      <c r="C3812" s="11" t="s">
        <v>4519</v>
      </c>
      <c r="D3812" s="11">
        <v>800251440</v>
      </c>
      <c r="E3812" s="11" t="s">
        <v>2827</v>
      </c>
      <c r="F3812" s="51">
        <v>175</v>
      </c>
      <c r="G3812" s="52">
        <v>37074206.34999989</v>
      </c>
    </row>
    <row r="3813" spans="1:7" x14ac:dyDescent="0.2">
      <c r="A3813" s="11" t="s">
        <v>4518</v>
      </c>
      <c r="B3813" s="11" t="s">
        <v>4507</v>
      </c>
      <c r="C3813" s="11" t="s">
        <v>4519</v>
      </c>
      <c r="D3813" s="11">
        <v>804002105</v>
      </c>
      <c r="E3813" s="11" t="s">
        <v>2828</v>
      </c>
      <c r="F3813" s="51">
        <v>145</v>
      </c>
      <c r="G3813" s="52">
        <v>30415871.499999929</v>
      </c>
    </row>
    <row r="3814" spans="1:7" x14ac:dyDescent="0.2">
      <c r="A3814" s="11" t="s">
        <v>4518</v>
      </c>
      <c r="B3814" s="11" t="s">
        <v>4507</v>
      </c>
      <c r="C3814" s="11" t="s">
        <v>4519</v>
      </c>
      <c r="D3814" s="11">
        <v>805000427</v>
      </c>
      <c r="E3814" s="11" t="s">
        <v>2829</v>
      </c>
      <c r="F3814" s="51">
        <v>402</v>
      </c>
      <c r="G3814" s="52">
        <v>84550779.320000067</v>
      </c>
    </row>
    <row r="3815" spans="1:7" x14ac:dyDescent="0.2">
      <c r="A3815" s="11" t="s">
        <v>4518</v>
      </c>
      <c r="B3815" s="11" t="s">
        <v>4507</v>
      </c>
      <c r="C3815" s="11" t="s">
        <v>4519</v>
      </c>
      <c r="D3815" s="11">
        <v>806008394</v>
      </c>
      <c r="E3815" s="11" t="s">
        <v>2831</v>
      </c>
      <c r="F3815" s="51">
        <v>2</v>
      </c>
      <c r="G3815" s="52">
        <v>445322.73</v>
      </c>
    </row>
    <row r="3816" spans="1:7" x14ac:dyDescent="0.2">
      <c r="A3816" s="11" t="s">
        <v>4518</v>
      </c>
      <c r="B3816" s="11" t="s">
        <v>4507</v>
      </c>
      <c r="C3816" s="11" t="s">
        <v>4519</v>
      </c>
      <c r="D3816" s="11">
        <v>830003564</v>
      </c>
      <c r="E3816" s="11" t="s">
        <v>2834</v>
      </c>
      <c r="F3816" s="51">
        <v>341</v>
      </c>
      <c r="G3816" s="52">
        <v>72512432.189999804</v>
      </c>
    </row>
    <row r="3817" spans="1:7" x14ac:dyDescent="0.2">
      <c r="A3817" s="11" t="s">
        <v>4518</v>
      </c>
      <c r="B3817" s="11" t="s">
        <v>4507</v>
      </c>
      <c r="C3817" s="11" t="s">
        <v>4519</v>
      </c>
      <c r="D3817" s="11">
        <v>900156264</v>
      </c>
      <c r="E3817" s="11" t="s">
        <v>2845</v>
      </c>
      <c r="F3817" s="51">
        <v>706</v>
      </c>
      <c r="G3817" s="52">
        <v>149804518.05000174</v>
      </c>
    </row>
    <row r="3818" spans="1:7" x14ac:dyDescent="0.2">
      <c r="A3818" s="11" t="s">
        <v>4518</v>
      </c>
      <c r="B3818" s="11" t="s">
        <v>4507</v>
      </c>
      <c r="C3818" s="11" t="s">
        <v>4519</v>
      </c>
      <c r="D3818" s="11">
        <v>900226715</v>
      </c>
      <c r="E3818" s="11" t="s">
        <v>2846</v>
      </c>
      <c r="F3818" s="51">
        <v>96</v>
      </c>
      <c r="G3818" s="52">
        <v>20271478.019999992</v>
      </c>
    </row>
    <row r="3819" spans="1:7" x14ac:dyDescent="0.2">
      <c r="A3819" s="11" t="s">
        <v>4518</v>
      </c>
      <c r="B3819" s="11" t="s">
        <v>4507</v>
      </c>
      <c r="C3819" s="11" t="s">
        <v>4519</v>
      </c>
      <c r="D3819" s="11">
        <v>900935126</v>
      </c>
      <c r="E3819" s="11" t="s">
        <v>2849</v>
      </c>
      <c r="F3819" s="51">
        <v>172</v>
      </c>
      <c r="G3819" s="52">
        <v>36245818.439999878</v>
      </c>
    </row>
    <row r="3820" spans="1:7" x14ac:dyDescent="0.2">
      <c r="A3820" s="11" t="s">
        <v>4518</v>
      </c>
      <c r="B3820" s="11" t="s">
        <v>4507</v>
      </c>
      <c r="C3820" s="11" t="s">
        <v>4519</v>
      </c>
      <c r="D3820" s="11">
        <v>901021565</v>
      </c>
      <c r="E3820" s="11" t="s">
        <v>2850</v>
      </c>
      <c r="F3820" s="51">
        <v>1</v>
      </c>
      <c r="G3820" s="52">
        <v>204820.7</v>
      </c>
    </row>
    <row r="3821" spans="1:7" x14ac:dyDescent="0.2">
      <c r="A3821" s="11" t="s">
        <v>4518</v>
      </c>
      <c r="B3821" s="11" t="s">
        <v>4507</v>
      </c>
      <c r="C3821" s="11" t="s">
        <v>4519</v>
      </c>
      <c r="D3821" s="11">
        <v>901097473</v>
      </c>
      <c r="E3821" s="11" t="s">
        <v>2852</v>
      </c>
      <c r="F3821" s="51">
        <v>68</v>
      </c>
      <c r="G3821" s="52">
        <v>13934976.299999986</v>
      </c>
    </row>
    <row r="3822" spans="1:7" x14ac:dyDescent="0.2">
      <c r="A3822" s="11" t="s">
        <v>4520</v>
      </c>
      <c r="B3822" s="11" t="s">
        <v>4507</v>
      </c>
      <c r="C3822" s="11" t="s">
        <v>2892</v>
      </c>
      <c r="D3822" s="11">
        <v>800251440</v>
      </c>
      <c r="E3822" s="11" t="s">
        <v>2827</v>
      </c>
      <c r="F3822" s="51">
        <v>3</v>
      </c>
      <c r="G3822" s="52">
        <v>678656.05999999994</v>
      </c>
    </row>
    <row r="3823" spans="1:7" x14ac:dyDescent="0.2">
      <c r="A3823" s="11" t="s">
        <v>4520</v>
      </c>
      <c r="B3823" s="11" t="s">
        <v>4507</v>
      </c>
      <c r="C3823" s="11" t="s">
        <v>2892</v>
      </c>
      <c r="D3823" s="11">
        <v>804002105</v>
      </c>
      <c r="E3823" s="11" t="s">
        <v>2828</v>
      </c>
      <c r="F3823" s="51">
        <v>37</v>
      </c>
      <c r="G3823" s="52">
        <v>7779089.5000000047</v>
      </c>
    </row>
    <row r="3824" spans="1:7" x14ac:dyDescent="0.2">
      <c r="A3824" s="11" t="s">
        <v>4520</v>
      </c>
      <c r="B3824" s="11" t="s">
        <v>4507</v>
      </c>
      <c r="C3824" s="11" t="s">
        <v>2892</v>
      </c>
      <c r="D3824" s="11">
        <v>900156264</v>
      </c>
      <c r="E3824" s="11" t="s">
        <v>2845</v>
      </c>
      <c r="F3824" s="51">
        <v>2</v>
      </c>
      <c r="G3824" s="52">
        <v>445322.73</v>
      </c>
    </row>
    <row r="3825" spans="1:7" x14ac:dyDescent="0.2">
      <c r="A3825" s="11" t="s">
        <v>4520</v>
      </c>
      <c r="B3825" s="11" t="s">
        <v>4507</v>
      </c>
      <c r="C3825" s="11" t="s">
        <v>2892</v>
      </c>
      <c r="D3825" s="11">
        <v>900226715</v>
      </c>
      <c r="E3825" s="11" t="s">
        <v>2846</v>
      </c>
      <c r="F3825" s="51">
        <v>1</v>
      </c>
      <c r="G3825" s="52">
        <v>204820.7</v>
      </c>
    </row>
    <row r="3826" spans="1:7" x14ac:dyDescent="0.2">
      <c r="A3826" s="11" t="s">
        <v>4521</v>
      </c>
      <c r="B3826" s="11" t="s">
        <v>4507</v>
      </c>
      <c r="C3826" s="11" t="s">
        <v>3156</v>
      </c>
      <c r="D3826" s="11">
        <v>804002105</v>
      </c>
      <c r="E3826" s="11" t="s">
        <v>2828</v>
      </c>
      <c r="F3826" s="51">
        <v>8</v>
      </c>
      <c r="G3826" s="52">
        <v>1681577.7999999998</v>
      </c>
    </row>
    <row r="3827" spans="1:7" x14ac:dyDescent="0.2">
      <c r="A3827" s="11" t="s">
        <v>4521</v>
      </c>
      <c r="B3827" s="11" t="s">
        <v>4507</v>
      </c>
      <c r="C3827" s="11" t="s">
        <v>3156</v>
      </c>
      <c r="D3827" s="11">
        <v>890102044</v>
      </c>
      <c r="E3827" s="11" t="s">
        <v>2838</v>
      </c>
      <c r="F3827" s="51">
        <v>1</v>
      </c>
      <c r="G3827" s="52">
        <v>204820.7</v>
      </c>
    </row>
    <row r="3828" spans="1:7" x14ac:dyDescent="0.2">
      <c r="A3828" s="11" t="s">
        <v>4521</v>
      </c>
      <c r="B3828" s="11" t="s">
        <v>4507</v>
      </c>
      <c r="C3828" s="11" t="s">
        <v>3156</v>
      </c>
      <c r="D3828" s="11">
        <v>900156264</v>
      </c>
      <c r="E3828" s="11" t="s">
        <v>2845</v>
      </c>
      <c r="F3828" s="51">
        <v>6</v>
      </c>
      <c r="G3828" s="52">
        <v>1271936.3999999999</v>
      </c>
    </row>
    <row r="3829" spans="1:7" x14ac:dyDescent="0.2">
      <c r="A3829" s="11" t="s">
        <v>4521</v>
      </c>
      <c r="B3829" s="11" t="s">
        <v>4507</v>
      </c>
      <c r="C3829" s="11" t="s">
        <v>3156</v>
      </c>
      <c r="D3829" s="11">
        <v>900226715</v>
      </c>
      <c r="E3829" s="11" t="s">
        <v>2846</v>
      </c>
      <c r="F3829" s="51">
        <v>25</v>
      </c>
      <c r="G3829" s="52">
        <v>5306579.3600000003</v>
      </c>
    </row>
    <row r="3830" spans="1:7" x14ac:dyDescent="0.2">
      <c r="A3830" s="11" t="s">
        <v>4521</v>
      </c>
      <c r="B3830" s="11" t="s">
        <v>4507</v>
      </c>
      <c r="C3830" s="11" t="s">
        <v>3156</v>
      </c>
      <c r="D3830" s="11">
        <v>900298372</v>
      </c>
      <c r="E3830" s="11" t="s">
        <v>2847</v>
      </c>
      <c r="F3830" s="51">
        <v>1</v>
      </c>
      <c r="G3830" s="52">
        <v>204820.7</v>
      </c>
    </row>
    <row r="3831" spans="1:7" x14ac:dyDescent="0.2">
      <c r="A3831" s="11" t="s">
        <v>4522</v>
      </c>
      <c r="B3831" s="11" t="s">
        <v>4507</v>
      </c>
      <c r="C3831" s="11" t="s">
        <v>3785</v>
      </c>
      <c r="D3831" s="11">
        <v>900226715</v>
      </c>
      <c r="E3831" s="11" t="s">
        <v>2846</v>
      </c>
      <c r="F3831" s="51">
        <v>10</v>
      </c>
      <c r="G3831" s="52">
        <v>2091219.1999999997</v>
      </c>
    </row>
    <row r="3832" spans="1:7" x14ac:dyDescent="0.2">
      <c r="A3832" s="11" t="s">
        <v>4523</v>
      </c>
      <c r="B3832" s="11" t="s">
        <v>4507</v>
      </c>
      <c r="C3832" s="11" t="s">
        <v>4524</v>
      </c>
      <c r="D3832" s="11">
        <v>900156264</v>
      </c>
      <c r="E3832" s="11" t="s">
        <v>2845</v>
      </c>
      <c r="F3832" s="51">
        <v>18</v>
      </c>
      <c r="G3832" s="52">
        <v>3822815.7299999995</v>
      </c>
    </row>
    <row r="3833" spans="1:7" x14ac:dyDescent="0.2">
      <c r="A3833" s="11" t="s">
        <v>4525</v>
      </c>
      <c r="B3833" s="11" t="s">
        <v>4507</v>
      </c>
      <c r="C3833" s="11" t="s">
        <v>4526</v>
      </c>
      <c r="D3833" s="11">
        <v>800251440</v>
      </c>
      <c r="E3833" s="11" t="s">
        <v>2827</v>
      </c>
      <c r="F3833" s="51">
        <v>2</v>
      </c>
      <c r="G3833" s="52">
        <v>445322.73</v>
      </c>
    </row>
    <row r="3834" spans="1:7" x14ac:dyDescent="0.2">
      <c r="A3834" s="11" t="s">
        <v>4525</v>
      </c>
      <c r="B3834" s="11" t="s">
        <v>4507</v>
      </c>
      <c r="C3834" s="11" t="s">
        <v>4526</v>
      </c>
      <c r="D3834" s="11">
        <v>804002105</v>
      </c>
      <c r="E3834" s="11" t="s">
        <v>2828</v>
      </c>
      <c r="F3834" s="51">
        <v>165</v>
      </c>
      <c r="G3834" s="52">
        <v>34842045.699999899</v>
      </c>
    </row>
    <row r="3835" spans="1:7" x14ac:dyDescent="0.2">
      <c r="A3835" s="11" t="s">
        <v>4527</v>
      </c>
      <c r="B3835" s="11" t="s">
        <v>4507</v>
      </c>
      <c r="C3835" s="11" t="s">
        <v>4528</v>
      </c>
      <c r="D3835" s="11">
        <v>800251440</v>
      </c>
      <c r="E3835" s="11" t="s">
        <v>2827</v>
      </c>
      <c r="F3835" s="51">
        <v>7</v>
      </c>
      <c r="G3835" s="52">
        <v>1611989.38</v>
      </c>
    </row>
    <row r="3836" spans="1:7" x14ac:dyDescent="0.2">
      <c r="A3836" s="11" t="s">
        <v>4527</v>
      </c>
      <c r="B3836" s="11" t="s">
        <v>4507</v>
      </c>
      <c r="C3836" s="11" t="s">
        <v>4528</v>
      </c>
      <c r="D3836" s="11">
        <v>804002105</v>
      </c>
      <c r="E3836" s="11" t="s">
        <v>2828</v>
      </c>
      <c r="F3836" s="51">
        <v>47</v>
      </c>
      <c r="G3836" s="52">
        <v>9891814.8000000082</v>
      </c>
    </row>
    <row r="3837" spans="1:7" x14ac:dyDescent="0.2">
      <c r="A3837" s="11" t="s">
        <v>4529</v>
      </c>
      <c r="B3837" s="11" t="s">
        <v>4507</v>
      </c>
      <c r="C3837" s="11" t="s">
        <v>4530</v>
      </c>
      <c r="D3837" s="11">
        <v>900156264</v>
      </c>
      <c r="E3837" s="11" t="s">
        <v>2845</v>
      </c>
      <c r="F3837" s="51">
        <v>7</v>
      </c>
      <c r="G3837" s="52">
        <v>1547957.59</v>
      </c>
    </row>
    <row r="3838" spans="1:7" x14ac:dyDescent="0.2">
      <c r="A3838" s="11" t="s">
        <v>4529</v>
      </c>
      <c r="B3838" s="11" t="s">
        <v>4507</v>
      </c>
      <c r="C3838" s="11" t="s">
        <v>4530</v>
      </c>
      <c r="D3838" s="11">
        <v>900226715</v>
      </c>
      <c r="E3838" s="11" t="s">
        <v>2846</v>
      </c>
      <c r="F3838" s="51">
        <v>4</v>
      </c>
      <c r="G3838" s="52">
        <v>869301.52999999991</v>
      </c>
    </row>
    <row r="3839" spans="1:7" x14ac:dyDescent="0.2">
      <c r="A3839" s="11" t="s">
        <v>4531</v>
      </c>
      <c r="B3839" s="11" t="s">
        <v>4507</v>
      </c>
      <c r="C3839" s="11" t="s">
        <v>4532</v>
      </c>
      <c r="D3839" s="11">
        <v>800251440</v>
      </c>
      <c r="E3839" s="11" t="s">
        <v>2827</v>
      </c>
      <c r="F3839" s="51">
        <v>10</v>
      </c>
      <c r="G3839" s="52">
        <v>2183925.7899999996</v>
      </c>
    </row>
    <row r="3840" spans="1:7" x14ac:dyDescent="0.2">
      <c r="A3840" s="11" t="s">
        <v>4531</v>
      </c>
      <c r="B3840" s="11" t="s">
        <v>4507</v>
      </c>
      <c r="C3840" s="11" t="s">
        <v>4532</v>
      </c>
      <c r="D3840" s="11">
        <v>804002105</v>
      </c>
      <c r="E3840" s="11" t="s">
        <v>2828</v>
      </c>
      <c r="F3840" s="51">
        <v>147</v>
      </c>
      <c r="G3840" s="52">
        <v>30933043.39999992</v>
      </c>
    </row>
    <row r="3841" spans="1:7" x14ac:dyDescent="0.2">
      <c r="A3841" s="11" t="s">
        <v>4531</v>
      </c>
      <c r="B3841" s="11" t="s">
        <v>4507</v>
      </c>
      <c r="C3841" s="11" t="s">
        <v>4532</v>
      </c>
      <c r="D3841" s="11">
        <v>900156264</v>
      </c>
      <c r="E3841" s="11" t="s">
        <v>2845</v>
      </c>
      <c r="F3841" s="51">
        <v>3</v>
      </c>
      <c r="G3841" s="52">
        <v>621630.80000000005</v>
      </c>
    </row>
    <row r="3842" spans="1:7" x14ac:dyDescent="0.2">
      <c r="A3842" s="11" t="s">
        <v>4531</v>
      </c>
      <c r="B3842" s="11" t="s">
        <v>4507</v>
      </c>
      <c r="C3842" s="11" t="s">
        <v>4532</v>
      </c>
      <c r="D3842" s="11">
        <v>901021565</v>
      </c>
      <c r="E3842" s="11" t="s">
        <v>2850</v>
      </c>
      <c r="F3842" s="51">
        <v>3</v>
      </c>
      <c r="G3842" s="52">
        <v>628799.5</v>
      </c>
    </row>
    <row r="3843" spans="1:7" x14ac:dyDescent="0.2">
      <c r="A3843" s="11" t="s">
        <v>4533</v>
      </c>
      <c r="B3843" s="11" t="s">
        <v>4507</v>
      </c>
      <c r="C3843" s="11" t="s">
        <v>4534</v>
      </c>
      <c r="D3843" s="11">
        <v>900156264</v>
      </c>
      <c r="E3843" s="11" t="s">
        <v>2845</v>
      </c>
      <c r="F3843" s="51">
        <v>36</v>
      </c>
      <c r="G3843" s="52">
        <v>7695325.8500000034</v>
      </c>
    </row>
    <row r="3844" spans="1:7" x14ac:dyDescent="0.2">
      <c r="A3844" s="11" t="s">
        <v>4533</v>
      </c>
      <c r="B3844" s="11" t="s">
        <v>4507</v>
      </c>
      <c r="C3844" s="11" t="s">
        <v>4534</v>
      </c>
      <c r="D3844" s="11">
        <v>900226715</v>
      </c>
      <c r="E3844" s="11" t="s">
        <v>2846</v>
      </c>
      <c r="F3844" s="51">
        <v>66</v>
      </c>
      <c r="G3844" s="52">
        <v>13976638.660000013</v>
      </c>
    </row>
    <row r="3845" spans="1:7" x14ac:dyDescent="0.2">
      <c r="A3845" s="11" t="s">
        <v>4533</v>
      </c>
      <c r="B3845" s="11" t="s">
        <v>4507</v>
      </c>
      <c r="C3845" s="11" t="s">
        <v>4534</v>
      </c>
      <c r="D3845" s="11">
        <v>901097473</v>
      </c>
      <c r="E3845" s="11" t="s">
        <v>2852</v>
      </c>
      <c r="F3845" s="51">
        <v>2</v>
      </c>
      <c r="G3845" s="52">
        <v>409641.4</v>
      </c>
    </row>
    <row r="3846" spans="1:7" x14ac:dyDescent="0.2">
      <c r="A3846" s="11" t="s">
        <v>4535</v>
      </c>
      <c r="B3846" s="11" t="s">
        <v>4507</v>
      </c>
      <c r="C3846" s="11" t="s">
        <v>4536</v>
      </c>
      <c r="D3846" s="11">
        <v>900156264</v>
      </c>
      <c r="E3846" s="11" t="s">
        <v>2845</v>
      </c>
      <c r="F3846" s="51">
        <v>12</v>
      </c>
      <c r="G3846" s="52">
        <v>2543872.7999999993</v>
      </c>
    </row>
    <row r="3847" spans="1:7" x14ac:dyDescent="0.2">
      <c r="A3847" s="11" t="s">
        <v>4537</v>
      </c>
      <c r="B3847" s="11" t="s">
        <v>4507</v>
      </c>
      <c r="C3847" s="11" t="s">
        <v>3719</v>
      </c>
      <c r="D3847" s="11">
        <v>804002105</v>
      </c>
      <c r="E3847" s="11" t="s">
        <v>2828</v>
      </c>
      <c r="F3847" s="51">
        <v>11</v>
      </c>
      <c r="G3847" s="52">
        <v>2331883.3999999994</v>
      </c>
    </row>
    <row r="3848" spans="1:7" x14ac:dyDescent="0.2">
      <c r="A3848" s="11" t="s">
        <v>4537</v>
      </c>
      <c r="B3848" s="11" t="s">
        <v>4507</v>
      </c>
      <c r="C3848" s="11" t="s">
        <v>3719</v>
      </c>
      <c r="D3848" s="11">
        <v>900226715</v>
      </c>
      <c r="E3848" s="11" t="s">
        <v>2846</v>
      </c>
      <c r="F3848" s="51">
        <v>1</v>
      </c>
      <c r="G3848" s="52">
        <v>211989.4</v>
      </c>
    </row>
    <row r="3849" spans="1:7" x14ac:dyDescent="0.2">
      <c r="A3849" s="11" t="s">
        <v>4538</v>
      </c>
      <c r="B3849" s="11" t="s">
        <v>4507</v>
      </c>
      <c r="C3849" s="11" t="s">
        <v>4539</v>
      </c>
      <c r="D3849" s="11">
        <v>800251440</v>
      </c>
      <c r="E3849" s="11" t="s">
        <v>2827</v>
      </c>
      <c r="F3849" s="51">
        <v>3</v>
      </c>
      <c r="G3849" s="52">
        <v>699999.99</v>
      </c>
    </row>
    <row r="3850" spans="1:7" x14ac:dyDescent="0.2">
      <c r="A3850" s="11" t="s">
        <v>4538</v>
      </c>
      <c r="B3850" s="11" t="s">
        <v>4507</v>
      </c>
      <c r="C3850" s="11" t="s">
        <v>4539</v>
      </c>
      <c r="D3850" s="11">
        <v>804002105</v>
      </c>
      <c r="E3850" s="11" t="s">
        <v>2828</v>
      </c>
      <c r="F3850" s="51">
        <v>40</v>
      </c>
      <c r="G3850" s="52">
        <v>8465238.6000000052</v>
      </c>
    </row>
    <row r="3851" spans="1:7" x14ac:dyDescent="0.2">
      <c r="A3851" s="11" t="s">
        <v>4538</v>
      </c>
      <c r="B3851" s="11" t="s">
        <v>4507</v>
      </c>
      <c r="C3851" s="11" t="s">
        <v>4539</v>
      </c>
      <c r="D3851" s="11">
        <v>900156264</v>
      </c>
      <c r="E3851" s="11" t="s">
        <v>2845</v>
      </c>
      <c r="F3851" s="51">
        <v>18</v>
      </c>
      <c r="G3851" s="52">
        <v>3822815.7299999995</v>
      </c>
    </row>
    <row r="3852" spans="1:7" x14ac:dyDescent="0.2">
      <c r="A3852" s="11" t="s">
        <v>4540</v>
      </c>
      <c r="B3852" s="11" t="s">
        <v>4507</v>
      </c>
      <c r="C3852" s="11" t="s">
        <v>4541</v>
      </c>
      <c r="D3852" s="11">
        <v>800130907</v>
      </c>
      <c r="E3852" s="11" t="s">
        <v>2826</v>
      </c>
      <c r="F3852" s="51">
        <v>1</v>
      </c>
      <c r="G3852" s="52">
        <v>204820.7</v>
      </c>
    </row>
    <row r="3853" spans="1:7" x14ac:dyDescent="0.2">
      <c r="A3853" s="11" t="s">
        <v>4540</v>
      </c>
      <c r="B3853" s="11" t="s">
        <v>4507</v>
      </c>
      <c r="C3853" s="11" t="s">
        <v>4541</v>
      </c>
      <c r="D3853" s="11">
        <v>830003564</v>
      </c>
      <c r="E3853" s="11" t="s">
        <v>2834</v>
      </c>
      <c r="F3853" s="51">
        <v>1</v>
      </c>
      <c r="G3853" s="52">
        <v>204820.7</v>
      </c>
    </row>
    <row r="3854" spans="1:7" x14ac:dyDescent="0.2">
      <c r="A3854" s="11" t="s">
        <v>4540</v>
      </c>
      <c r="B3854" s="11" t="s">
        <v>4507</v>
      </c>
      <c r="C3854" s="11" t="s">
        <v>4541</v>
      </c>
      <c r="D3854" s="11">
        <v>900156264</v>
      </c>
      <c r="E3854" s="11" t="s">
        <v>2845</v>
      </c>
      <c r="F3854" s="51">
        <v>27</v>
      </c>
      <c r="G3854" s="52">
        <v>5694714.6600000001</v>
      </c>
    </row>
    <row r="3855" spans="1:7" x14ac:dyDescent="0.2">
      <c r="A3855" s="11" t="s">
        <v>4540</v>
      </c>
      <c r="B3855" s="11" t="s">
        <v>4507</v>
      </c>
      <c r="C3855" s="11" t="s">
        <v>4541</v>
      </c>
      <c r="D3855" s="11">
        <v>900226715</v>
      </c>
      <c r="E3855" s="11" t="s">
        <v>2846</v>
      </c>
      <c r="F3855" s="51">
        <v>179</v>
      </c>
      <c r="G3855" s="52">
        <v>37622862.419999875</v>
      </c>
    </row>
    <row r="3856" spans="1:7" x14ac:dyDescent="0.2">
      <c r="A3856" s="11" t="s">
        <v>4540</v>
      </c>
      <c r="B3856" s="11" t="s">
        <v>4507</v>
      </c>
      <c r="C3856" s="11" t="s">
        <v>4541</v>
      </c>
      <c r="D3856" s="11">
        <v>901097473</v>
      </c>
      <c r="E3856" s="11" t="s">
        <v>2852</v>
      </c>
      <c r="F3856" s="51">
        <v>6</v>
      </c>
      <c r="G3856" s="52">
        <v>1228924.2</v>
      </c>
    </row>
    <row r="3857" spans="1:7" x14ac:dyDescent="0.2">
      <c r="A3857" s="11" t="s">
        <v>4542</v>
      </c>
      <c r="B3857" s="11" t="s">
        <v>4507</v>
      </c>
      <c r="C3857" s="11" t="s">
        <v>2928</v>
      </c>
      <c r="D3857" s="11">
        <v>800251440</v>
      </c>
      <c r="E3857" s="11" t="s">
        <v>2827</v>
      </c>
      <c r="F3857" s="51">
        <v>7</v>
      </c>
      <c r="G3857" s="52">
        <v>1547957.5899999999</v>
      </c>
    </row>
    <row r="3858" spans="1:7" x14ac:dyDescent="0.2">
      <c r="A3858" s="11" t="s">
        <v>4542</v>
      </c>
      <c r="B3858" s="11" t="s">
        <v>4507</v>
      </c>
      <c r="C3858" s="11" t="s">
        <v>2928</v>
      </c>
      <c r="D3858" s="11">
        <v>804002105</v>
      </c>
      <c r="E3858" s="11" t="s">
        <v>2828</v>
      </c>
      <c r="F3858" s="51">
        <v>107</v>
      </c>
      <c r="G3858" s="52">
        <v>22582503.999999981</v>
      </c>
    </row>
    <row r="3859" spans="1:7" x14ac:dyDescent="0.2">
      <c r="A3859" s="11" t="s">
        <v>4542</v>
      </c>
      <c r="B3859" s="11" t="s">
        <v>4507</v>
      </c>
      <c r="C3859" s="11" t="s">
        <v>2928</v>
      </c>
      <c r="D3859" s="11">
        <v>900156264</v>
      </c>
      <c r="E3859" s="11" t="s">
        <v>2845</v>
      </c>
      <c r="F3859" s="51">
        <v>2</v>
      </c>
      <c r="G3859" s="52">
        <v>416810.1</v>
      </c>
    </row>
    <row r="3860" spans="1:7" x14ac:dyDescent="0.2">
      <c r="A3860" s="11" t="s">
        <v>4543</v>
      </c>
      <c r="B3860" s="11" t="s">
        <v>4507</v>
      </c>
      <c r="C3860" s="11" t="s">
        <v>4544</v>
      </c>
      <c r="D3860" s="11">
        <v>900156264</v>
      </c>
      <c r="E3860" s="11" t="s">
        <v>2845</v>
      </c>
      <c r="F3860" s="51">
        <v>20</v>
      </c>
      <c r="G3860" s="52">
        <v>4210951.0299999993</v>
      </c>
    </row>
    <row r="3861" spans="1:7" x14ac:dyDescent="0.2">
      <c r="A3861" s="11" t="s">
        <v>4543</v>
      </c>
      <c r="B3861" s="11" t="s">
        <v>4507</v>
      </c>
      <c r="C3861" s="11" t="s">
        <v>4544</v>
      </c>
      <c r="D3861" s="11">
        <v>900226715</v>
      </c>
      <c r="E3861" s="11" t="s">
        <v>2846</v>
      </c>
      <c r="F3861" s="51">
        <v>1</v>
      </c>
      <c r="G3861" s="52">
        <v>211989.4</v>
      </c>
    </row>
    <row r="3862" spans="1:7" x14ac:dyDescent="0.2">
      <c r="A3862" s="11" t="s">
        <v>4545</v>
      </c>
      <c r="B3862" s="11" t="s">
        <v>4507</v>
      </c>
      <c r="C3862" s="11" t="s">
        <v>4546</v>
      </c>
      <c r="D3862" s="11">
        <v>830003564</v>
      </c>
      <c r="E3862" s="11" t="s">
        <v>2834</v>
      </c>
      <c r="F3862" s="51">
        <v>1</v>
      </c>
      <c r="G3862" s="52">
        <v>211989.4</v>
      </c>
    </row>
    <row r="3863" spans="1:7" x14ac:dyDescent="0.2">
      <c r="A3863" s="11" t="s">
        <v>4545</v>
      </c>
      <c r="B3863" s="11" t="s">
        <v>4507</v>
      </c>
      <c r="C3863" s="11" t="s">
        <v>4546</v>
      </c>
      <c r="D3863" s="11">
        <v>900156264</v>
      </c>
      <c r="E3863" s="11" t="s">
        <v>2845</v>
      </c>
      <c r="F3863" s="51">
        <v>2</v>
      </c>
      <c r="G3863" s="52">
        <v>438154.03</v>
      </c>
    </row>
    <row r="3864" spans="1:7" x14ac:dyDescent="0.2">
      <c r="A3864" s="11" t="s">
        <v>4545</v>
      </c>
      <c r="B3864" s="11" t="s">
        <v>4507</v>
      </c>
      <c r="C3864" s="11" t="s">
        <v>4546</v>
      </c>
      <c r="D3864" s="11">
        <v>900226715</v>
      </c>
      <c r="E3864" s="11" t="s">
        <v>2846</v>
      </c>
      <c r="F3864" s="51">
        <v>74</v>
      </c>
      <c r="G3864" s="52">
        <v>15758091.750000015</v>
      </c>
    </row>
    <row r="3865" spans="1:7" x14ac:dyDescent="0.2">
      <c r="A3865" s="11" t="s">
        <v>4547</v>
      </c>
      <c r="B3865" s="11" t="s">
        <v>4507</v>
      </c>
      <c r="C3865" s="11" t="s">
        <v>4548</v>
      </c>
      <c r="D3865" s="11">
        <v>900156264</v>
      </c>
      <c r="E3865" s="11" t="s">
        <v>2845</v>
      </c>
      <c r="F3865" s="51">
        <v>1</v>
      </c>
      <c r="G3865" s="52">
        <v>211989.4</v>
      </c>
    </row>
    <row r="3866" spans="1:7" x14ac:dyDescent="0.2">
      <c r="A3866" s="11" t="s">
        <v>4547</v>
      </c>
      <c r="B3866" s="11" t="s">
        <v>4507</v>
      </c>
      <c r="C3866" s="11" t="s">
        <v>4548</v>
      </c>
      <c r="D3866" s="11">
        <v>900226715</v>
      </c>
      <c r="E3866" s="11" t="s">
        <v>2846</v>
      </c>
      <c r="F3866" s="51">
        <v>41</v>
      </c>
      <c r="G3866" s="52">
        <v>8677228.0000000056</v>
      </c>
    </row>
    <row r="3867" spans="1:7" x14ac:dyDescent="0.2">
      <c r="A3867" s="11" t="s">
        <v>4549</v>
      </c>
      <c r="B3867" s="11" t="s">
        <v>4507</v>
      </c>
      <c r="C3867" s="11" t="s">
        <v>4550</v>
      </c>
      <c r="D3867" s="11">
        <v>830003564</v>
      </c>
      <c r="E3867" s="11" t="s">
        <v>2834</v>
      </c>
      <c r="F3867" s="51">
        <v>2</v>
      </c>
      <c r="G3867" s="52">
        <v>423978.8</v>
      </c>
    </row>
    <row r="3868" spans="1:7" x14ac:dyDescent="0.2">
      <c r="A3868" s="11" t="s">
        <v>4549</v>
      </c>
      <c r="B3868" s="11" t="s">
        <v>4507</v>
      </c>
      <c r="C3868" s="11" t="s">
        <v>4550</v>
      </c>
      <c r="D3868" s="11">
        <v>900156264</v>
      </c>
      <c r="E3868" s="11" t="s">
        <v>2845</v>
      </c>
      <c r="F3868" s="51">
        <v>20</v>
      </c>
      <c r="G3868" s="52">
        <v>4268138.46</v>
      </c>
    </row>
    <row r="3869" spans="1:7" x14ac:dyDescent="0.2">
      <c r="A3869" s="11" t="s">
        <v>4549</v>
      </c>
      <c r="B3869" s="11" t="s">
        <v>4507</v>
      </c>
      <c r="C3869" s="11" t="s">
        <v>4550</v>
      </c>
      <c r="D3869" s="11">
        <v>900226715</v>
      </c>
      <c r="E3869" s="11" t="s">
        <v>2846</v>
      </c>
      <c r="F3869" s="51">
        <v>74</v>
      </c>
      <c r="G3869" s="52">
        <v>15765260.450000018</v>
      </c>
    </row>
    <row r="3870" spans="1:7" x14ac:dyDescent="0.2">
      <c r="A3870" s="11" t="s">
        <v>4549</v>
      </c>
      <c r="B3870" s="11" t="s">
        <v>4507</v>
      </c>
      <c r="C3870" s="11" t="s">
        <v>4550</v>
      </c>
      <c r="D3870" s="11">
        <v>901097473</v>
      </c>
      <c r="E3870" s="11" t="s">
        <v>2852</v>
      </c>
      <c r="F3870" s="51">
        <v>1</v>
      </c>
      <c r="G3870" s="52">
        <v>204820.7</v>
      </c>
    </row>
    <row r="3871" spans="1:7" x14ac:dyDescent="0.2">
      <c r="A3871" s="11" t="s">
        <v>4551</v>
      </c>
      <c r="B3871" s="11" t="s">
        <v>4507</v>
      </c>
      <c r="C3871" s="11" t="s">
        <v>4552</v>
      </c>
      <c r="D3871" s="11">
        <v>900156264</v>
      </c>
      <c r="E3871" s="11" t="s">
        <v>2845</v>
      </c>
      <c r="F3871" s="51">
        <v>62</v>
      </c>
      <c r="G3871" s="52">
        <v>13199719.380000012</v>
      </c>
    </row>
    <row r="3872" spans="1:7" x14ac:dyDescent="0.2">
      <c r="A3872" s="11" t="s">
        <v>4551</v>
      </c>
      <c r="B3872" s="11" t="s">
        <v>4507</v>
      </c>
      <c r="C3872" s="11" t="s">
        <v>4552</v>
      </c>
      <c r="D3872" s="11">
        <v>900226715</v>
      </c>
      <c r="E3872" s="11" t="s">
        <v>2846</v>
      </c>
      <c r="F3872" s="51">
        <v>2</v>
      </c>
      <c r="G3872" s="52">
        <v>416810.1</v>
      </c>
    </row>
    <row r="3873" spans="1:7" x14ac:dyDescent="0.2">
      <c r="A3873" s="11" t="s">
        <v>4551</v>
      </c>
      <c r="B3873" s="11" t="s">
        <v>4507</v>
      </c>
      <c r="C3873" s="11" t="s">
        <v>4552</v>
      </c>
      <c r="D3873" s="11">
        <v>900935126</v>
      </c>
      <c r="E3873" s="11" t="s">
        <v>2849</v>
      </c>
      <c r="F3873" s="51">
        <v>29</v>
      </c>
      <c r="G3873" s="52">
        <v>6061668.200000002</v>
      </c>
    </row>
    <row r="3874" spans="1:7" x14ac:dyDescent="0.2">
      <c r="A3874" s="11" t="s">
        <v>4553</v>
      </c>
      <c r="B3874" s="11" t="s">
        <v>4507</v>
      </c>
      <c r="C3874" s="11" t="s">
        <v>4554</v>
      </c>
      <c r="D3874" s="11">
        <v>900226715</v>
      </c>
      <c r="E3874" s="11" t="s">
        <v>2846</v>
      </c>
      <c r="F3874" s="51">
        <v>26</v>
      </c>
      <c r="G3874" s="52">
        <v>5483049.6000000015</v>
      </c>
    </row>
    <row r="3875" spans="1:7" x14ac:dyDescent="0.2">
      <c r="A3875" s="11" t="s">
        <v>4555</v>
      </c>
      <c r="B3875" s="11" t="s">
        <v>4507</v>
      </c>
      <c r="C3875" s="11" t="s">
        <v>3186</v>
      </c>
      <c r="D3875" s="11">
        <v>900156264</v>
      </c>
      <c r="E3875" s="11" t="s">
        <v>2845</v>
      </c>
      <c r="F3875" s="51">
        <v>1</v>
      </c>
      <c r="G3875" s="52">
        <v>211989.4</v>
      </c>
    </row>
    <row r="3876" spans="1:7" x14ac:dyDescent="0.2">
      <c r="A3876" s="11" t="s">
        <v>4555</v>
      </c>
      <c r="B3876" s="11" t="s">
        <v>4507</v>
      </c>
      <c r="C3876" s="11" t="s">
        <v>3186</v>
      </c>
      <c r="D3876" s="11">
        <v>900226715</v>
      </c>
      <c r="E3876" s="11" t="s">
        <v>2846</v>
      </c>
      <c r="F3876" s="51">
        <v>12</v>
      </c>
      <c r="G3876" s="52">
        <v>2515197.9999999995</v>
      </c>
    </row>
    <row r="3877" spans="1:7" x14ac:dyDescent="0.2">
      <c r="A3877" s="11" t="s">
        <v>4556</v>
      </c>
      <c r="B3877" s="11" t="s">
        <v>4507</v>
      </c>
      <c r="C3877" s="11" t="s">
        <v>4557</v>
      </c>
      <c r="D3877" s="11">
        <v>800130907</v>
      </c>
      <c r="E3877" s="11" t="s">
        <v>2826</v>
      </c>
      <c r="F3877" s="51">
        <v>5</v>
      </c>
      <c r="G3877" s="52">
        <v>1081290.93</v>
      </c>
    </row>
    <row r="3878" spans="1:7" x14ac:dyDescent="0.2">
      <c r="A3878" s="11" t="s">
        <v>4556</v>
      </c>
      <c r="B3878" s="11" t="s">
        <v>4507</v>
      </c>
      <c r="C3878" s="11" t="s">
        <v>4557</v>
      </c>
      <c r="D3878" s="11">
        <v>804002105</v>
      </c>
      <c r="E3878" s="11" t="s">
        <v>2828</v>
      </c>
      <c r="F3878" s="51">
        <v>58</v>
      </c>
      <c r="G3878" s="52">
        <v>12144842.500000009</v>
      </c>
    </row>
    <row r="3879" spans="1:7" x14ac:dyDescent="0.2">
      <c r="A3879" s="11" t="s">
        <v>4556</v>
      </c>
      <c r="B3879" s="11" t="s">
        <v>4507</v>
      </c>
      <c r="C3879" s="11" t="s">
        <v>4557</v>
      </c>
      <c r="D3879" s="11">
        <v>900156264</v>
      </c>
      <c r="E3879" s="11" t="s">
        <v>2845</v>
      </c>
      <c r="F3879" s="51">
        <v>22</v>
      </c>
      <c r="G3879" s="52">
        <v>4670611.16</v>
      </c>
    </row>
    <row r="3880" spans="1:7" x14ac:dyDescent="0.2">
      <c r="A3880" s="11" t="s">
        <v>4558</v>
      </c>
      <c r="B3880" s="11" t="s">
        <v>4507</v>
      </c>
      <c r="C3880" s="11" t="s">
        <v>4559</v>
      </c>
      <c r="D3880" s="11">
        <v>900226715</v>
      </c>
      <c r="E3880" s="11" t="s">
        <v>2846</v>
      </c>
      <c r="F3880" s="51">
        <v>19</v>
      </c>
      <c r="G3880" s="52">
        <v>4013461.1999999988</v>
      </c>
    </row>
    <row r="3881" spans="1:7" x14ac:dyDescent="0.2">
      <c r="A3881" s="11" t="s">
        <v>4560</v>
      </c>
      <c r="B3881" s="11" t="s">
        <v>4507</v>
      </c>
      <c r="C3881" s="11" t="s">
        <v>4561</v>
      </c>
      <c r="D3881" s="11">
        <v>800251440</v>
      </c>
      <c r="E3881" s="11" t="s">
        <v>2827</v>
      </c>
      <c r="F3881" s="51">
        <v>8</v>
      </c>
      <c r="G3881" s="52">
        <v>1845322.7100000002</v>
      </c>
    </row>
    <row r="3882" spans="1:7" x14ac:dyDescent="0.2">
      <c r="A3882" s="11" t="s">
        <v>4560</v>
      </c>
      <c r="B3882" s="11" t="s">
        <v>4507</v>
      </c>
      <c r="C3882" s="11" t="s">
        <v>4561</v>
      </c>
      <c r="D3882" s="11">
        <v>804002105</v>
      </c>
      <c r="E3882" s="11" t="s">
        <v>2828</v>
      </c>
      <c r="F3882" s="51">
        <v>74</v>
      </c>
      <c r="G3882" s="52">
        <v>15644203.400000019</v>
      </c>
    </row>
    <row r="3883" spans="1:7" x14ac:dyDescent="0.2">
      <c r="A3883" s="11" t="s">
        <v>4560</v>
      </c>
      <c r="B3883" s="11" t="s">
        <v>4507</v>
      </c>
      <c r="C3883" s="11" t="s">
        <v>4561</v>
      </c>
      <c r="D3883" s="11">
        <v>900156264</v>
      </c>
      <c r="E3883" s="11" t="s">
        <v>2845</v>
      </c>
      <c r="F3883" s="51">
        <v>1</v>
      </c>
      <c r="G3883" s="52">
        <v>211989.4</v>
      </c>
    </row>
    <row r="3884" spans="1:7" x14ac:dyDescent="0.2">
      <c r="A3884" s="11" t="s">
        <v>4560</v>
      </c>
      <c r="B3884" s="11" t="s">
        <v>4507</v>
      </c>
      <c r="C3884" s="11" t="s">
        <v>4561</v>
      </c>
      <c r="D3884" s="11">
        <v>900226715</v>
      </c>
      <c r="E3884" s="11" t="s">
        <v>2846</v>
      </c>
      <c r="F3884" s="51">
        <v>1</v>
      </c>
      <c r="G3884" s="52">
        <v>204820.7</v>
      </c>
    </row>
    <row r="3885" spans="1:7" x14ac:dyDescent="0.2">
      <c r="A3885" s="11" t="s">
        <v>4562</v>
      </c>
      <c r="B3885" s="11" t="s">
        <v>4507</v>
      </c>
      <c r="C3885" s="11" t="s">
        <v>4563</v>
      </c>
      <c r="D3885" s="11">
        <v>830003564</v>
      </c>
      <c r="E3885" s="11" t="s">
        <v>2834</v>
      </c>
      <c r="F3885" s="51">
        <v>1</v>
      </c>
      <c r="G3885" s="52">
        <v>211989.4</v>
      </c>
    </row>
    <row r="3886" spans="1:7" x14ac:dyDescent="0.2">
      <c r="A3886" s="11" t="s">
        <v>4562</v>
      </c>
      <c r="B3886" s="11" t="s">
        <v>4507</v>
      </c>
      <c r="C3886" s="11" t="s">
        <v>4563</v>
      </c>
      <c r="D3886" s="11">
        <v>900156264</v>
      </c>
      <c r="E3886" s="11" t="s">
        <v>2845</v>
      </c>
      <c r="F3886" s="51">
        <v>6</v>
      </c>
      <c r="G3886" s="52">
        <v>1293280.33</v>
      </c>
    </row>
    <row r="3887" spans="1:7" x14ac:dyDescent="0.2">
      <c r="A3887" s="11" t="s">
        <v>4562</v>
      </c>
      <c r="B3887" s="11" t="s">
        <v>4507</v>
      </c>
      <c r="C3887" s="11" t="s">
        <v>4563</v>
      </c>
      <c r="D3887" s="11">
        <v>900226715</v>
      </c>
      <c r="E3887" s="11" t="s">
        <v>2846</v>
      </c>
      <c r="F3887" s="51">
        <v>14</v>
      </c>
      <c r="G3887" s="52">
        <v>2974858.1299999994</v>
      </c>
    </row>
    <row r="3888" spans="1:7" x14ac:dyDescent="0.2">
      <c r="A3888" s="11" t="s">
        <v>4564</v>
      </c>
      <c r="B3888" s="11" t="s">
        <v>4507</v>
      </c>
      <c r="C3888" s="11" t="s">
        <v>4565</v>
      </c>
      <c r="D3888" s="11">
        <v>800088702</v>
      </c>
      <c r="E3888" s="11" t="s">
        <v>2825</v>
      </c>
      <c r="F3888" s="51">
        <v>202</v>
      </c>
      <c r="G3888" s="52">
        <v>42584318.679999828</v>
      </c>
    </row>
    <row r="3889" spans="1:7" x14ac:dyDescent="0.2">
      <c r="A3889" s="11" t="s">
        <v>4564</v>
      </c>
      <c r="B3889" s="11" t="s">
        <v>4507</v>
      </c>
      <c r="C3889" s="11" t="s">
        <v>4565</v>
      </c>
      <c r="D3889" s="11">
        <v>800130907</v>
      </c>
      <c r="E3889" s="11" t="s">
        <v>2826</v>
      </c>
      <c r="F3889" s="51">
        <v>451</v>
      </c>
      <c r="G3889" s="52">
        <v>95314957.620000198</v>
      </c>
    </row>
    <row r="3890" spans="1:7" x14ac:dyDescent="0.2">
      <c r="A3890" s="11" t="s">
        <v>4564</v>
      </c>
      <c r="B3890" s="11" t="s">
        <v>4507</v>
      </c>
      <c r="C3890" s="11" t="s">
        <v>4565</v>
      </c>
      <c r="D3890" s="11">
        <v>800251440</v>
      </c>
      <c r="E3890" s="11" t="s">
        <v>2827</v>
      </c>
      <c r="F3890" s="51">
        <v>271</v>
      </c>
      <c r="G3890" s="52">
        <v>57481889.669999748</v>
      </c>
    </row>
    <row r="3891" spans="1:7" x14ac:dyDescent="0.2">
      <c r="A3891" s="11" t="s">
        <v>4564</v>
      </c>
      <c r="B3891" s="11" t="s">
        <v>4507</v>
      </c>
      <c r="C3891" s="11" t="s">
        <v>4565</v>
      </c>
      <c r="D3891" s="11">
        <v>804002105</v>
      </c>
      <c r="E3891" s="11" t="s">
        <v>2828</v>
      </c>
      <c r="F3891" s="51">
        <v>149</v>
      </c>
      <c r="G3891" s="52">
        <v>31292503.899999917</v>
      </c>
    </row>
    <row r="3892" spans="1:7" x14ac:dyDescent="0.2">
      <c r="A3892" s="11" t="s">
        <v>4564</v>
      </c>
      <c r="B3892" s="11" t="s">
        <v>4507</v>
      </c>
      <c r="C3892" s="11" t="s">
        <v>4565</v>
      </c>
      <c r="D3892" s="11">
        <v>805000427</v>
      </c>
      <c r="E3892" s="11" t="s">
        <v>2829</v>
      </c>
      <c r="F3892" s="51">
        <v>153</v>
      </c>
      <c r="G3892" s="52">
        <v>32339887.739999913</v>
      </c>
    </row>
    <row r="3893" spans="1:7" x14ac:dyDescent="0.2">
      <c r="A3893" s="11" t="s">
        <v>4564</v>
      </c>
      <c r="B3893" s="11" t="s">
        <v>4507</v>
      </c>
      <c r="C3893" s="11" t="s">
        <v>4565</v>
      </c>
      <c r="D3893" s="11">
        <v>806008394</v>
      </c>
      <c r="E3893" s="11" t="s">
        <v>2831</v>
      </c>
      <c r="F3893" s="51">
        <v>1</v>
      </c>
      <c r="G3893" s="52">
        <v>211989.4</v>
      </c>
    </row>
    <row r="3894" spans="1:7" x14ac:dyDescent="0.2">
      <c r="A3894" s="11" t="s">
        <v>4564</v>
      </c>
      <c r="B3894" s="11" t="s">
        <v>4507</v>
      </c>
      <c r="C3894" s="11" t="s">
        <v>4565</v>
      </c>
      <c r="D3894" s="11">
        <v>830003564</v>
      </c>
      <c r="E3894" s="11" t="s">
        <v>2834</v>
      </c>
      <c r="F3894" s="51">
        <v>118</v>
      </c>
      <c r="G3894" s="52">
        <v>25156177.159999955</v>
      </c>
    </row>
    <row r="3895" spans="1:7" x14ac:dyDescent="0.2">
      <c r="A3895" s="11" t="s">
        <v>4564</v>
      </c>
      <c r="B3895" s="11" t="s">
        <v>4507</v>
      </c>
      <c r="C3895" s="11" t="s">
        <v>4565</v>
      </c>
      <c r="D3895" s="11">
        <v>900156264</v>
      </c>
      <c r="E3895" s="11" t="s">
        <v>2845</v>
      </c>
      <c r="F3895" s="51">
        <v>790</v>
      </c>
      <c r="G3895" s="52">
        <v>168037857.57000288</v>
      </c>
    </row>
    <row r="3896" spans="1:7" x14ac:dyDescent="0.2">
      <c r="A3896" s="11" t="s">
        <v>4564</v>
      </c>
      <c r="B3896" s="11" t="s">
        <v>4507</v>
      </c>
      <c r="C3896" s="11" t="s">
        <v>4565</v>
      </c>
      <c r="D3896" s="11">
        <v>900226715</v>
      </c>
      <c r="E3896" s="11" t="s">
        <v>2846</v>
      </c>
      <c r="F3896" s="51">
        <v>259</v>
      </c>
      <c r="G3896" s="52">
        <v>54609391.859999806</v>
      </c>
    </row>
    <row r="3897" spans="1:7" x14ac:dyDescent="0.2">
      <c r="A3897" s="11" t="s">
        <v>4564</v>
      </c>
      <c r="B3897" s="11" t="s">
        <v>4507</v>
      </c>
      <c r="C3897" s="11" t="s">
        <v>4565</v>
      </c>
      <c r="D3897" s="11">
        <v>900914254</v>
      </c>
      <c r="E3897" s="11" t="s">
        <v>4509</v>
      </c>
      <c r="F3897" s="51">
        <v>123</v>
      </c>
      <c r="G3897" s="52">
        <v>26165781.089999955</v>
      </c>
    </row>
    <row r="3898" spans="1:7" x14ac:dyDescent="0.2">
      <c r="A3898" s="11" t="s">
        <v>4564</v>
      </c>
      <c r="B3898" s="11" t="s">
        <v>4507</v>
      </c>
      <c r="C3898" s="11" t="s">
        <v>4565</v>
      </c>
      <c r="D3898" s="11">
        <v>900935126</v>
      </c>
      <c r="E3898" s="11" t="s">
        <v>2849</v>
      </c>
      <c r="F3898" s="51">
        <v>327</v>
      </c>
      <c r="G3898" s="52">
        <v>68888952.269999757</v>
      </c>
    </row>
    <row r="3899" spans="1:7" x14ac:dyDescent="0.2">
      <c r="A3899" s="11" t="s">
        <v>4564</v>
      </c>
      <c r="B3899" s="11" t="s">
        <v>4507</v>
      </c>
      <c r="C3899" s="11" t="s">
        <v>4565</v>
      </c>
      <c r="D3899" s="11">
        <v>901021565</v>
      </c>
      <c r="E3899" s="11" t="s">
        <v>2850</v>
      </c>
      <c r="F3899" s="51">
        <v>1</v>
      </c>
      <c r="G3899" s="52">
        <v>211989.4</v>
      </c>
    </row>
    <row r="3900" spans="1:7" x14ac:dyDescent="0.2">
      <c r="A3900" s="11" t="s">
        <v>4564</v>
      </c>
      <c r="B3900" s="11" t="s">
        <v>4507</v>
      </c>
      <c r="C3900" s="11" t="s">
        <v>4565</v>
      </c>
      <c r="D3900" s="11">
        <v>901097473</v>
      </c>
      <c r="E3900" s="11" t="s">
        <v>2852</v>
      </c>
      <c r="F3900" s="51">
        <v>43</v>
      </c>
      <c r="G3900" s="52">
        <v>8814458.8000000026</v>
      </c>
    </row>
    <row r="3901" spans="1:7" x14ac:dyDescent="0.2">
      <c r="A3901" s="11" t="s">
        <v>4566</v>
      </c>
      <c r="B3901" s="11" t="s">
        <v>4507</v>
      </c>
      <c r="C3901" s="11" t="s">
        <v>4567</v>
      </c>
      <c r="D3901" s="11">
        <v>900156264</v>
      </c>
      <c r="E3901" s="11" t="s">
        <v>2845</v>
      </c>
      <c r="F3901" s="51">
        <v>1</v>
      </c>
      <c r="G3901" s="52">
        <v>233333.33</v>
      </c>
    </row>
    <row r="3902" spans="1:7" x14ac:dyDescent="0.2">
      <c r="A3902" s="11" t="s">
        <v>4566</v>
      </c>
      <c r="B3902" s="11" t="s">
        <v>4507</v>
      </c>
      <c r="C3902" s="11" t="s">
        <v>4567</v>
      </c>
      <c r="D3902" s="11">
        <v>900226715</v>
      </c>
      <c r="E3902" s="11" t="s">
        <v>2846</v>
      </c>
      <c r="F3902" s="51">
        <v>23</v>
      </c>
      <c r="G3902" s="52">
        <v>4847081.4000000004</v>
      </c>
    </row>
    <row r="3903" spans="1:7" x14ac:dyDescent="0.2">
      <c r="A3903" s="11" t="s">
        <v>4568</v>
      </c>
      <c r="B3903" s="11" t="s">
        <v>4507</v>
      </c>
      <c r="C3903" s="11" t="s">
        <v>4569</v>
      </c>
      <c r="D3903" s="11">
        <v>804002105</v>
      </c>
      <c r="E3903" s="11" t="s">
        <v>2828</v>
      </c>
      <c r="F3903" s="51">
        <v>5</v>
      </c>
      <c r="G3903" s="52">
        <v>1031272.2</v>
      </c>
    </row>
    <row r="3904" spans="1:7" x14ac:dyDescent="0.2">
      <c r="A3904" s="11" t="s">
        <v>4568</v>
      </c>
      <c r="B3904" s="11" t="s">
        <v>4507</v>
      </c>
      <c r="C3904" s="11" t="s">
        <v>4569</v>
      </c>
      <c r="D3904" s="11">
        <v>900156264</v>
      </c>
      <c r="E3904" s="11" t="s">
        <v>2845</v>
      </c>
      <c r="F3904" s="51">
        <v>4</v>
      </c>
      <c r="G3904" s="52">
        <v>840788.9</v>
      </c>
    </row>
    <row r="3905" spans="1:7" x14ac:dyDescent="0.2">
      <c r="A3905" s="11" t="s">
        <v>4570</v>
      </c>
      <c r="B3905" s="11" t="s">
        <v>4507</v>
      </c>
      <c r="C3905" s="11" t="s">
        <v>4571</v>
      </c>
      <c r="D3905" s="11">
        <v>800130907</v>
      </c>
      <c r="E3905" s="11" t="s">
        <v>2826</v>
      </c>
      <c r="F3905" s="51">
        <v>249</v>
      </c>
      <c r="G3905" s="52">
        <v>52682079.739999808</v>
      </c>
    </row>
    <row r="3906" spans="1:7" x14ac:dyDescent="0.2">
      <c r="A3906" s="11" t="s">
        <v>4570</v>
      </c>
      <c r="B3906" s="11" t="s">
        <v>4507</v>
      </c>
      <c r="C3906" s="11" t="s">
        <v>4571</v>
      </c>
      <c r="D3906" s="11">
        <v>800251440</v>
      </c>
      <c r="E3906" s="11" t="s">
        <v>2827</v>
      </c>
      <c r="F3906" s="51">
        <v>106</v>
      </c>
      <c r="G3906" s="52">
        <v>22669329.619999979</v>
      </c>
    </row>
    <row r="3907" spans="1:7" x14ac:dyDescent="0.2">
      <c r="A3907" s="11" t="s">
        <v>4570</v>
      </c>
      <c r="B3907" s="11" t="s">
        <v>4507</v>
      </c>
      <c r="C3907" s="11" t="s">
        <v>4571</v>
      </c>
      <c r="D3907" s="11">
        <v>804002105</v>
      </c>
      <c r="E3907" s="11" t="s">
        <v>2828</v>
      </c>
      <c r="F3907" s="51">
        <v>303</v>
      </c>
      <c r="G3907" s="52">
        <v>63673629.599999733</v>
      </c>
    </row>
    <row r="3908" spans="1:7" x14ac:dyDescent="0.2">
      <c r="A3908" s="11" t="s">
        <v>4570</v>
      </c>
      <c r="B3908" s="11" t="s">
        <v>4507</v>
      </c>
      <c r="C3908" s="11" t="s">
        <v>4571</v>
      </c>
      <c r="D3908" s="11">
        <v>805000427</v>
      </c>
      <c r="E3908" s="11" t="s">
        <v>2829</v>
      </c>
      <c r="F3908" s="51">
        <v>88</v>
      </c>
      <c r="G3908" s="52">
        <v>18497031.460000012</v>
      </c>
    </row>
    <row r="3909" spans="1:7" x14ac:dyDescent="0.2">
      <c r="A3909" s="11" t="s">
        <v>4570</v>
      </c>
      <c r="B3909" s="11" t="s">
        <v>4507</v>
      </c>
      <c r="C3909" s="11" t="s">
        <v>4571</v>
      </c>
      <c r="D3909" s="11">
        <v>806008394</v>
      </c>
      <c r="E3909" s="11" t="s">
        <v>2831</v>
      </c>
      <c r="F3909" s="51">
        <v>1</v>
      </c>
      <c r="G3909" s="52">
        <v>233333.33</v>
      </c>
    </row>
    <row r="3910" spans="1:7" x14ac:dyDescent="0.2">
      <c r="A3910" s="11" t="s">
        <v>4570</v>
      </c>
      <c r="B3910" s="11" t="s">
        <v>4507</v>
      </c>
      <c r="C3910" s="11" t="s">
        <v>4571</v>
      </c>
      <c r="D3910" s="11">
        <v>830003564</v>
      </c>
      <c r="E3910" s="11" t="s">
        <v>2834</v>
      </c>
      <c r="F3910" s="51">
        <v>85</v>
      </c>
      <c r="G3910" s="52">
        <v>18182033.060000006</v>
      </c>
    </row>
    <row r="3911" spans="1:7" x14ac:dyDescent="0.2">
      <c r="A3911" s="11" t="s">
        <v>4570</v>
      </c>
      <c r="B3911" s="11" t="s">
        <v>4507</v>
      </c>
      <c r="C3911" s="11" t="s">
        <v>4571</v>
      </c>
      <c r="D3911" s="11">
        <v>900156264</v>
      </c>
      <c r="E3911" s="11" t="s">
        <v>2845</v>
      </c>
      <c r="F3911" s="51">
        <v>468</v>
      </c>
      <c r="G3911" s="52">
        <v>99126669.720000252</v>
      </c>
    </row>
    <row r="3912" spans="1:7" x14ac:dyDescent="0.2">
      <c r="A3912" s="11" t="s">
        <v>4570</v>
      </c>
      <c r="B3912" s="11" t="s">
        <v>4507</v>
      </c>
      <c r="C3912" s="11" t="s">
        <v>4571</v>
      </c>
      <c r="D3912" s="11">
        <v>900226715</v>
      </c>
      <c r="E3912" s="11" t="s">
        <v>2846</v>
      </c>
      <c r="F3912" s="51">
        <v>481</v>
      </c>
      <c r="G3912" s="52">
        <v>101748434.83000045</v>
      </c>
    </row>
    <row r="3913" spans="1:7" x14ac:dyDescent="0.2">
      <c r="A3913" s="11" t="s">
        <v>4570</v>
      </c>
      <c r="B3913" s="11" t="s">
        <v>4507</v>
      </c>
      <c r="C3913" s="11" t="s">
        <v>4571</v>
      </c>
      <c r="D3913" s="11">
        <v>900914254</v>
      </c>
      <c r="E3913" s="11" t="s">
        <v>4509</v>
      </c>
      <c r="F3913" s="51">
        <v>49</v>
      </c>
      <c r="G3913" s="52">
        <v>10429519.780000007</v>
      </c>
    </row>
    <row r="3914" spans="1:7" x14ac:dyDescent="0.2">
      <c r="A3914" s="11" t="s">
        <v>4570</v>
      </c>
      <c r="B3914" s="11" t="s">
        <v>4507</v>
      </c>
      <c r="C3914" s="11" t="s">
        <v>4571</v>
      </c>
      <c r="D3914" s="11">
        <v>901021565</v>
      </c>
      <c r="E3914" s="11" t="s">
        <v>2850</v>
      </c>
      <c r="F3914" s="51">
        <v>1</v>
      </c>
      <c r="G3914" s="52">
        <v>204820.7</v>
      </c>
    </row>
    <row r="3915" spans="1:7" x14ac:dyDescent="0.2">
      <c r="A3915" s="11" t="s">
        <v>4570</v>
      </c>
      <c r="B3915" s="11" t="s">
        <v>4507</v>
      </c>
      <c r="C3915" s="11" t="s">
        <v>4571</v>
      </c>
      <c r="D3915" s="11">
        <v>901097473</v>
      </c>
      <c r="E3915" s="11" t="s">
        <v>2852</v>
      </c>
      <c r="F3915" s="51">
        <v>59</v>
      </c>
      <c r="G3915" s="52">
        <v>12084421.299999991</v>
      </c>
    </row>
    <row r="3916" spans="1:7" x14ac:dyDescent="0.2">
      <c r="A3916" s="11" t="s">
        <v>4572</v>
      </c>
      <c r="B3916" s="11" t="s">
        <v>4507</v>
      </c>
      <c r="C3916" s="11" t="s">
        <v>4573</v>
      </c>
      <c r="D3916" s="11">
        <v>800251440</v>
      </c>
      <c r="E3916" s="11" t="s">
        <v>2827</v>
      </c>
      <c r="F3916" s="51">
        <v>15</v>
      </c>
      <c r="G3916" s="52">
        <v>3393280.3000000007</v>
      </c>
    </row>
    <row r="3917" spans="1:7" x14ac:dyDescent="0.2">
      <c r="A3917" s="11" t="s">
        <v>4572</v>
      </c>
      <c r="B3917" s="11" t="s">
        <v>4507</v>
      </c>
      <c r="C3917" s="11" t="s">
        <v>4573</v>
      </c>
      <c r="D3917" s="11">
        <v>804002105</v>
      </c>
      <c r="E3917" s="11" t="s">
        <v>2828</v>
      </c>
      <c r="F3917" s="51">
        <v>58</v>
      </c>
      <c r="G3917" s="52">
        <v>12245204.30000001</v>
      </c>
    </row>
    <row r="3918" spans="1:7" x14ac:dyDescent="0.2">
      <c r="A3918" s="11" t="s">
        <v>4572</v>
      </c>
      <c r="B3918" s="11" t="s">
        <v>4507</v>
      </c>
      <c r="C3918" s="11" t="s">
        <v>4573</v>
      </c>
      <c r="D3918" s="11">
        <v>900156264</v>
      </c>
      <c r="E3918" s="11" t="s">
        <v>2845</v>
      </c>
      <c r="F3918" s="51">
        <v>1</v>
      </c>
      <c r="G3918" s="52">
        <v>233333.33</v>
      </c>
    </row>
    <row r="3919" spans="1:7" x14ac:dyDescent="0.2">
      <c r="A3919" s="11" t="s">
        <v>4574</v>
      </c>
      <c r="B3919" s="11" t="s">
        <v>4507</v>
      </c>
      <c r="C3919" s="11" t="s">
        <v>2958</v>
      </c>
      <c r="D3919" s="11">
        <v>900226715</v>
      </c>
      <c r="E3919" s="11" t="s">
        <v>2846</v>
      </c>
      <c r="F3919" s="51">
        <v>21</v>
      </c>
      <c r="G3919" s="52">
        <v>4515809.1899999995</v>
      </c>
    </row>
    <row r="3920" spans="1:7" x14ac:dyDescent="0.2">
      <c r="A3920" s="11" t="s">
        <v>4575</v>
      </c>
      <c r="B3920" s="11" t="s">
        <v>4507</v>
      </c>
      <c r="C3920" s="11" t="s">
        <v>4576</v>
      </c>
      <c r="D3920" s="11">
        <v>900156264</v>
      </c>
      <c r="E3920" s="11" t="s">
        <v>2845</v>
      </c>
      <c r="F3920" s="51">
        <v>1</v>
      </c>
      <c r="G3920" s="52">
        <v>211989.4</v>
      </c>
    </row>
    <row r="3921" spans="1:7" x14ac:dyDescent="0.2">
      <c r="A3921" s="11" t="s">
        <v>4575</v>
      </c>
      <c r="B3921" s="11" t="s">
        <v>4507</v>
      </c>
      <c r="C3921" s="11" t="s">
        <v>4576</v>
      </c>
      <c r="D3921" s="11">
        <v>900226715</v>
      </c>
      <c r="E3921" s="11" t="s">
        <v>2846</v>
      </c>
      <c r="F3921" s="51">
        <v>12</v>
      </c>
      <c r="G3921" s="52">
        <v>2586560.6599999997</v>
      </c>
    </row>
    <row r="3922" spans="1:7" x14ac:dyDescent="0.2">
      <c r="A3922" s="11" t="s">
        <v>4577</v>
      </c>
      <c r="B3922" s="11" t="s">
        <v>4507</v>
      </c>
      <c r="C3922" s="11" t="s">
        <v>4578</v>
      </c>
      <c r="D3922" s="11">
        <v>900156264</v>
      </c>
      <c r="E3922" s="11" t="s">
        <v>2845</v>
      </c>
      <c r="F3922" s="51">
        <v>36</v>
      </c>
      <c r="G3922" s="52">
        <v>7624287.530000004</v>
      </c>
    </row>
    <row r="3923" spans="1:7" x14ac:dyDescent="0.2">
      <c r="A3923" s="11" t="s">
        <v>4579</v>
      </c>
      <c r="B3923" s="11" t="s">
        <v>4507</v>
      </c>
      <c r="C3923" s="11" t="s">
        <v>4580</v>
      </c>
      <c r="D3923" s="11">
        <v>804002105</v>
      </c>
      <c r="E3923" s="11" t="s">
        <v>2828</v>
      </c>
      <c r="F3923" s="51">
        <v>21</v>
      </c>
      <c r="G3923" s="52">
        <v>4437439.9999999991</v>
      </c>
    </row>
    <row r="3924" spans="1:7" x14ac:dyDescent="0.2">
      <c r="A3924" s="11" t="s">
        <v>4579</v>
      </c>
      <c r="B3924" s="11" t="s">
        <v>4507</v>
      </c>
      <c r="C3924" s="11" t="s">
        <v>4580</v>
      </c>
      <c r="D3924" s="11">
        <v>900156264</v>
      </c>
      <c r="E3924" s="11" t="s">
        <v>2845</v>
      </c>
      <c r="F3924" s="51">
        <v>24</v>
      </c>
      <c r="G3924" s="52">
        <v>5044733.4000000013</v>
      </c>
    </row>
    <row r="3925" spans="1:7" x14ac:dyDescent="0.2">
      <c r="A3925" s="11" t="s">
        <v>4581</v>
      </c>
      <c r="B3925" s="11" t="s">
        <v>4507</v>
      </c>
      <c r="C3925" s="11" t="s">
        <v>4582</v>
      </c>
      <c r="D3925" s="11">
        <v>900156264</v>
      </c>
      <c r="E3925" s="11" t="s">
        <v>2845</v>
      </c>
      <c r="F3925" s="51">
        <v>17</v>
      </c>
      <c r="G3925" s="52">
        <v>3603657.6299999994</v>
      </c>
    </row>
    <row r="3926" spans="1:7" x14ac:dyDescent="0.2">
      <c r="A3926" s="11" t="s">
        <v>4581</v>
      </c>
      <c r="B3926" s="11" t="s">
        <v>4507</v>
      </c>
      <c r="C3926" s="11" t="s">
        <v>4582</v>
      </c>
      <c r="D3926" s="11">
        <v>900226715</v>
      </c>
      <c r="E3926" s="11" t="s">
        <v>2846</v>
      </c>
      <c r="F3926" s="51">
        <v>1</v>
      </c>
      <c r="G3926" s="52">
        <v>211989.4</v>
      </c>
    </row>
    <row r="3927" spans="1:7" x14ac:dyDescent="0.2">
      <c r="A3927" s="11" t="s">
        <v>4583</v>
      </c>
      <c r="B3927" s="11" t="s">
        <v>4507</v>
      </c>
      <c r="C3927" s="11" t="s">
        <v>4584</v>
      </c>
      <c r="D3927" s="11">
        <v>900226715</v>
      </c>
      <c r="E3927" s="11" t="s">
        <v>2846</v>
      </c>
      <c r="F3927" s="51">
        <v>5</v>
      </c>
      <c r="G3927" s="52">
        <v>1059947</v>
      </c>
    </row>
    <row r="3928" spans="1:7" x14ac:dyDescent="0.2">
      <c r="A3928" s="11">
        <v>68377</v>
      </c>
      <c r="B3928" s="11" t="s">
        <v>4507</v>
      </c>
      <c r="C3928" s="11" t="s">
        <v>4586</v>
      </c>
      <c r="D3928" s="11">
        <v>900156264</v>
      </c>
      <c r="E3928" s="11" t="s">
        <v>2845</v>
      </c>
      <c r="F3928" s="51">
        <v>12</v>
      </c>
      <c r="G3928" s="52">
        <v>2622079.8199999998</v>
      </c>
    </row>
    <row r="3929" spans="1:7" x14ac:dyDescent="0.2">
      <c r="A3929" s="11" t="s">
        <v>4585</v>
      </c>
      <c r="B3929" s="11" t="s">
        <v>4507</v>
      </c>
      <c r="C3929" s="11" t="s">
        <v>4586</v>
      </c>
      <c r="D3929" s="11">
        <v>900156264</v>
      </c>
      <c r="E3929" s="11" t="s">
        <v>2845</v>
      </c>
      <c r="F3929" s="51">
        <v>13</v>
      </c>
      <c r="G3929" s="52">
        <v>2784212.6599999997</v>
      </c>
    </row>
    <row r="3930" spans="1:7" x14ac:dyDescent="0.2">
      <c r="A3930" s="11" t="s">
        <v>4585</v>
      </c>
      <c r="B3930" s="11" t="s">
        <v>4507</v>
      </c>
      <c r="C3930" s="11" t="s">
        <v>4586</v>
      </c>
      <c r="D3930" s="11">
        <v>900226715</v>
      </c>
      <c r="E3930" s="11" t="s">
        <v>2846</v>
      </c>
      <c r="F3930" s="51">
        <v>48</v>
      </c>
      <c r="G3930" s="52">
        <v>10110810.730000008</v>
      </c>
    </row>
    <row r="3931" spans="1:7" x14ac:dyDescent="0.2">
      <c r="A3931" s="11" t="s">
        <v>4587</v>
      </c>
      <c r="B3931" s="11" t="s">
        <v>4507</v>
      </c>
      <c r="C3931" s="11" t="s">
        <v>4588</v>
      </c>
      <c r="D3931" s="11">
        <v>900156264</v>
      </c>
      <c r="E3931" s="11" t="s">
        <v>2845</v>
      </c>
      <c r="F3931" s="51">
        <v>42</v>
      </c>
      <c r="G3931" s="52">
        <v>8817368.2300000079</v>
      </c>
    </row>
    <row r="3932" spans="1:7" x14ac:dyDescent="0.2">
      <c r="A3932" s="11" t="s">
        <v>4587</v>
      </c>
      <c r="B3932" s="11" t="s">
        <v>4507</v>
      </c>
      <c r="C3932" s="11" t="s">
        <v>4588</v>
      </c>
      <c r="D3932" s="11">
        <v>900226715</v>
      </c>
      <c r="E3932" s="11" t="s">
        <v>2846</v>
      </c>
      <c r="F3932" s="51">
        <v>2</v>
      </c>
      <c r="G3932" s="52">
        <v>416810.1</v>
      </c>
    </row>
    <row r="3933" spans="1:7" x14ac:dyDescent="0.2">
      <c r="A3933" s="11" t="s">
        <v>4589</v>
      </c>
      <c r="B3933" s="11" t="s">
        <v>4507</v>
      </c>
      <c r="C3933" s="11" t="s">
        <v>3699</v>
      </c>
      <c r="D3933" s="11">
        <v>900156264</v>
      </c>
      <c r="E3933" s="11" t="s">
        <v>2845</v>
      </c>
      <c r="F3933" s="51">
        <v>3</v>
      </c>
      <c r="G3933" s="52">
        <v>642974.73</v>
      </c>
    </row>
    <row r="3934" spans="1:7" x14ac:dyDescent="0.2">
      <c r="A3934" s="11" t="s">
        <v>4589</v>
      </c>
      <c r="B3934" s="11" t="s">
        <v>4507</v>
      </c>
      <c r="C3934" s="11" t="s">
        <v>3699</v>
      </c>
      <c r="D3934" s="11">
        <v>900226715</v>
      </c>
      <c r="E3934" s="11" t="s">
        <v>2846</v>
      </c>
      <c r="F3934" s="51">
        <v>50</v>
      </c>
      <c r="G3934" s="52">
        <v>10548964.760000007</v>
      </c>
    </row>
    <row r="3935" spans="1:7" x14ac:dyDescent="0.2">
      <c r="A3935" s="11" t="s">
        <v>4590</v>
      </c>
      <c r="B3935" s="11" t="s">
        <v>4507</v>
      </c>
      <c r="C3935" s="11" t="s">
        <v>4591</v>
      </c>
      <c r="D3935" s="11">
        <v>800130907</v>
      </c>
      <c r="E3935" s="11" t="s">
        <v>2826</v>
      </c>
      <c r="F3935" s="51">
        <v>1</v>
      </c>
      <c r="G3935" s="52">
        <v>211989.4</v>
      </c>
    </row>
    <row r="3936" spans="1:7" x14ac:dyDescent="0.2">
      <c r="A3936" s="11" t="s">
        <v>4590</v>
      </c>
      <c r="B3936" s="11" t="s">
        <v>4507</v>
      </c>
      <c r="C3936" s="11" t="s">
        <v>4591</v>
      </c>
      <c r="D3936" s="11">
        <v>804002105</v>
      </c>
      <c r="E3936" s="11" t="s">
        <v>2828</v>
      </c>
      <c r="F3936" s="51">
        <v>171</v>
      </c>
      <c r="G3936" s="52">
        <v>36078138.59999989</v>
      </c>
    </row>
    <row r="3937" spans="1:7" x14ac:dyDescent="0.2">
      <c r="A3937" s="11" t="s">
        <v>4590</v>
      </c>
      <c r="B3937" s="11" t="s">
        <v>4507</v>
      </c>
      <c r="C3937" s="11" t="s">
        <v>4591</v>
      </c>
      <c r="D3937" s="11">
        <v>805000427</v>
      </c>
      <c r="E3937" s="11" t="s">
        <v>2829</v>
      </c>
      <c r="F3937" s="51">
        <v>22</v>
      </c>
      <c r="G3937" s="52">
        <v>4684948.5599999996</v>
      </c>
    </row>
    <row r="3938" spans="1:7" x14ac:dyDescent="0.2">
      <c r="A3938" s="11" t="s">
        <v>4590</v>
      </c>
      <c r="B3938" s="11" t="s">
        <v>4507</v>
      </c>
      <c r="C3938" s="11" t="s">
        <v>4591</v>
      </c>
      <c r="D3938" s="11">
        <v>830003564</v>
      </c>
      <c r="E3938" s="11" t="s">
        <v>2834</v>
      </c>
      <c r="F3938" s="51">
        <v>1</v>
      </c>
      <c r="G3938" s="52">
        <v>211989.4</v>
      </c>
    </row>
    <row r="3939" spans="1:7" x14ac:dyDescent="0.2">
      <c r="A3939" s="11" t="s">
        <v>4590</v>
      </c>
      <c r="B3939" s="11" t="s">
        <v>4507</v>
      </c>
      <c r="C3939" s="11" t="s">
        <v>4591</v>
      </c>
      <c r="D3939" s="11">
        <v>900156264</v>
      </c>
      <c r="E3939" s="11" t="s">
        <v>2845</v>
      </c>
      <c r="F3939" s="51">
        <v>73</v>
      </c>
      <c r="G3939" s="52">
        <v>15595796.740000015</v>
      </c>
    </row>
    <row r="3940" spans="1:7" x14ac:dyDescent="0.2">
      <c r="A3940" s="11" t="s">
        <v>4590</v>
      </c>
      <c r="B3940" s="11" t="s">
        <v>4507</v>
      </c>
      <c r="C3940" s="11" t="s">
        <v>4591</v>
      </c>
      <c r="D3940" s="11">
        <v>900226715</v>
      </c>
      <c r="E3940" s="11" t="s">
        <v>2846</v>
      </c>
      <c r="F3940" s="51">
        <v>156</v>
      </c>
      <c r="G3940" s="52">
        <v>33104568.199999906</v>
      </c>
    </row>
    <row r="3941" spans="1:7" x14ac:dyDescent="0.2">
      <c r="A3941" s="11" t="s">
        <v>4592</v>
      </c>
      <c r="B3941" s="11" t="s">
        <v>4507</v>
      </c>
      <c r="C3941" s="11" t="s">
        <v>4593</v>
      </c>
      <c r="D3941" s="11">
        <v>800251440</v>
      </c>
      <c r="E3941" s="11" t="s">
        <v>2827</v>
      </c>
      <c r="F3941" s="51">
        <v>7</v>
      </c>
      <c r="G3941" s="52">
        <v>1611989.3800000001</v>
      </c>
    </row>
    <row r="3942" spans="1:7" x14ac:dyDescent="0.2">
      <c r="A3942" s="11" t="s">
        <v>4592</v>
      </c>
      <c r="B3942" s="11" t="s">
        <v>4507</v>
      </c>
      <c r="C3942" s="11" t="s">
        <v>4593</v>
      </c>
      <c r="D3942" s="11">
        <v>804002105</v>
      </c>
      <c r="E3942" s="11" t="s">
        <v>2828</v>
      </c>
      <c r="F3942" s="51">
        <v>42</v>
      </c>
      <c r="G3942" s="52">
        <v>8882048.7000000067</v>
      </c>
    </row>
    <row r="3943" spans="1:7" x14ac:dyDescent="0.2">
      <c r="A3943" s="11" t="s">
        <v>4592</v>
      </c>
      <c r="B3943" s="11" t="s">
        <v>4507</v>
      </c>
      <c r="C3943" s="11" t="s">
        <v>4593</v>
      </c>
      <c r="D3943" s="11">
        <v>900156264</v>
      </c>
      <c r="E3943" s="11" t="s">
        <v>2845</v>
      </c>
      <c r="F3943" s="51">
        <v>20</v>
      </c>
      <c r="G3943" s="52">
        <v>4275144.9899999993</v>
      </c>
    </row>
    <row r="3944" spans="1:7" x14ac:dyDescent="0.2">
      <c r="A3944" s="11" t="s">
        <v>4594</v>
      </c>
      <c r="B3944" s="11" t="s">
        <v>4507</v>
      </c>
      <c r="C3944" s="11" t="s">
        <v>4595</v>
      </c>
      <c r="D3944" s="11">
        <v>800251440</v>
      </c>
      <c r="E3944" s="11" t="s">
        <v>2827</v>
      </c>
      <c r="F3944" s="51">
        <v>5</v>
      </c>
      <c r="G3944" s="52">
        <v>1145322.72</v>
      </c>
    </row>
    <row r="3945" spans="1:7" x14ac:dyDescent="0.2">
      <c r="A3945" s="11" t="s">
        <v>4594</v>
      </c>
      <c r="B3945" s="11" t="s">
        <v>4507</v>
      </c>
      <c r="C3945" s="11" t="s">
        <v>4595</v>
      </c>
      <c r="D3945" s="11">
        <v>804002105</v>
      </c>
      <c r="E3945" s="11" t="s">
        <v>2828</v>
      </c>
      <c r="F3945" s="51">
        <v>16</v>
      </c>
      <c r="G3945" s="52">
        <v>3370324.2999999993</v>
      </c>
    </row>
    <row r="3946" spans="1:7" x14ac:dyDescent="0.2">
      <c r="A3946" s="11" t="s">
        <v>4596</v>
      </c>
      <c r="B3946" s="11" t="s">
        <v>4507</v>
      </c>
      <c r="C3946" s="11" t="s">
        <v>4597</v>
      </c>
      <c r="D3946" s="11">
        <v>800130907</v>
      </c>
      <c r="E3946" s="11" t="s">
        <v>2826</v>
      </c>
      <c r="F3946" s="51">
        <v>13</v>
      </c>
      <c r="G3946" s="52">
        <v>2969301.5000000005</v>
      </c>
    </row>
    <row r="3947" spans="1:7" x14ac:dyDescent="0.2">
      <c r="A3947" s="11" t="s">
        <v>4596</v>
      </c>
      <c r="B3947" s="11" t="s">
        <v>4507</v>
      </c>
      <c r="C3947" s="11" t="s">
        <v>4597</v>
      </c>
      <c r="D3947" s="11">
        <v>800251440</v>
      </c>
      <c r="E3947" s="11" t="s">
        <v>2827</v>
      </c>
      <c r="F3947" s="51">
        <v>28</v>
      </c>
      <c r="G3947" s="52">
        <v>6405269.6600000011</v>
      </c>
    </row>
    <row r="3948" spans="1:7" x14ac:dyDescent="0.2">
      <c r="A3948" s="11" t="s">
        <v>4596</v>
      </c>
      <c r="B3948" s="11" t="s">
        <v>4507</v>
      </c>
      <c r="C3948" s="11" t="s">
        <v>4597</v>
      </c>
      <c r="D3948" s="11">
        <v>804002105</v>
      </c>
      <c r="E3948" s="11" t="s">
        <v>2828</v>
      </c>
      <c r="F3948" s="51">
        <v>590</v>
      </c>
      <c r="G3948" s="52">
        <v>124220670.70000128</v>
      </c>
    </row>
    <row r="3949" spans="1:7" x14ac:dyDescent="0.2">
      <c r="A3949" s="11" t="s">
        <v>4596</v>
      </c>
      <c r="B3949" s="11" t="s">
        <v>4507</v>
      </c>
      <c r="C3949" s="11" t="s">
        <v>4597</v>
      </c>
      <c r="D3949" s="11">
        <v>830003564</v>
      </c>
      <c r="E3949" s="11" t="s">
        <v>2834</v>
      </c>
      <c r="F3949" s="51">
        <v>1</v>
      </c>
      <c r="G3949" s="52">
        <v>211989.4</v>
      </c>
    </row>
    <row r="3950" spans="1:7" x14ac:dyDescent="0.2">
      <c r="A3950" s="11" t="s">
        <v>4596</v>
      </c>
      <c r="B3950" s="11" t="s">
        <v>4507</v>
      </c>
      <c r="C3950" s="11" t="s">
        <v>4597</v>
      </c>
      <c r="D3950" s="11">
        <v>900156264</v>
      </c>
      <c r="E3950" s="11" t="s">
        <v>2845</v>
      </c>
      <c r="F3950" s="51">
        <v>29</v>
      </c>
      <c r="G3950" s="52">
        <v>6289769.2400000002</v>
      </c>
    </row>
    <row r="3951" spans="1:7" x14ac:dyDescent="0.2">
      <c r="A3951" s="11" t="s">
        <v>4596</v>
      </c>
      <c r="B3951" s="11" t="s">
        <v>4507</v>
      </c>
      <c r="C3951" s="11" t="s">
        <v>4597</v>
      </c>
      <c r="D3951" s="11">
        <v>900226715</v>
      </c>
      <c r="E3951" s="11" t="s">
        <v>2846</v>
      </c>
      <c r="F3951" s="51">
        <v>1</v>
      </c>
      <c r="G3951" s="52">
        <v>204820.7</v>
      </c>
    </row>
    <row r="3952" spans="1:7" x14ac:dyDescent="0.2">
      <c r="A3952" s="11" t="s">
        <v>4596</v>
      </c>
      <c r="B3952" s="11" t="s">
        <v>4507</v>
      </c>
      <c r="C3952" s="11" t="s">
        <v>4597</v>
      </c>
      <c r="D3952" s="11">
        <v>900604350</v>
      </c>
      <c r="E3952" s="11" t="s">
        <v>2848</v>
      </c>
      <c r="F3952" s="51">
        <v>1</v>
      </c>
      <c r="G3952" s="52">
        <v>211989.4</v>
      </c>
    </row>
    <row r="3953" spans="1:7" x14ac:dyDescent="0.2">
      <c r="A3953" s="11" t="s">
        <v>4596</v>
      </c>
      <c r="B3953" s="11" t="s">
        <v>4507</v>
      </c>
      <c r="C3953" s="11" t="s">
        <v>4597</v>
      </c>
      <c r="D3953" s="11">
        <v>901097473</v>
      </c>
      <c r="E3953" s="11" t="s">
        <v>2852</v>
      </c>
      <c r="F3953" s="51">
        <v>10</v>
      </c>
      <c r="G3953" s="52">
        <v>2048206.9999999998</v>
      </c>
    </row>
    <row r="3954" spans="1:7" x14ac:dyDescent="0.2">
      <c r="A3954" s="11" t="s">
        <v>4598</v>
      </c>
      <c r="B3954" s="11" t="s">
        <v>4507</v>
      </c>
      <c r="C3954" s="11" t="s">
        <v>4599</v>
      </c>
      <c r="D3954" s="11">
        <v>800130907</v>
      </c>
      <c r="E3954" s="11" t="s">
        <v>2826</v>
      </c>
      <c r="F3954" s="51">
        <v>2</v>
      </c>
      <c r="G3954" s="52">
        <v>423978.8</v>
      </c>
    </row>
    <row r="3955" spans="1:7" x14ac:dyDescent="0.2">
      <c r="A3955" s="11" t="s">
        <v>4598</v>
      </c>
      <c r="B3955" s="11" t="s">
        <v>4507</v>
      </c>
      <c r="C3955" s="11" t="s">
        <v>4599</v>
      </c>
      <c r="D3955" s="11">
        <v>900156264</v>
      </c>
      <c r="E3955" s="11" t="s">
        <v>2845</v>
      </c>
      <c r="F3955" s="51">
        <v>13</v>
      </c>
      <c r="G3955" s="52">
        <v>2798550.0599999996</v>
      </c>
    </row>
    <row r="3956" spans="1:7" x14ac:dyDescent="0.2">
      <c r="A3956" s="11" t="s">
        <v>4598</v>
      </c>
      <c r="B3956" s="11" t="s">
        <v>4507</v>
      </c>
      <c r="C3956" s="11" t="s">
        <v>4599</v>
      </c>
      <c r="D3956" s="11">
        <v>900226715</v>
      </c>
      <c r="E3956" s="11" t="s">
        <v>2846</v>
      </c>
      <c r="F3956" s="51">
        <v>1</v>
      </c>
      <c r="G3956" s="52">
        <v>211989.4</v>
      </c>
    </row>
    <row r="3957" spans="1:7" x14ac:dyDescent="0.2">
      <c r="A3957" s="11" t="s">
        <v>4600</v>
      </c>
      <c r="B3957" s="11" t="s">
        <v>4507</v>
      </c>
      <c r="C3957" s="11" t="s">
        <v>4601</v>
      </c>
      <c r="D3957" s="11">
        <v>900156264</v>
      </c>
      <c r="E3957" s="11" t="s">
        <v>2845</v>
      </c>
      <c r="F3957" s="51">
        <v>82</v>
      </c>
      <c r="G3957" s="52">
        <v>17589239.230000012</v>
      </c>
    </row>
    <row r="3958" spans="1:7" x14ac:dyDescent="0.2">
      <c r="A3958" s="11" t="s">
        <v>4600</v>
      </c>
      <c r="B3958" s="11" t="s">
        <v>4507</v>
      </c>
      <c r="C3958" s="11" t="s">
        <v>4601</v>
      </c>
      <c r="D3958" s="11">
        <v>900226715</v>
      </c>
      <c r="E3958" s="11" t="s">
        <v>2846</v>
      </c>
      <c r="F3958" s="51">
        <v>2</v>
      </c>
      <c r="G3958" s="52">
        <v>423978.8</v>
      </c>
    </row>
    <row r="3959" spans="1:7" x14ac:dyDescent="0.2">
      <c r="A3959" s="11" t="s">
        <v>4602</v>
      </c>
      <c r="B3959" s="11" t="s">
        <v>4507</v>
      </c>
      <c r="C3959" s="11" t="s">
        <v>4603</v>
      </c>
      <c r="D3959" s="11">
        <v>800251440</v>
      </c>
      <c r="E3959" s="11" t="s">
        <v>2827</v>
      </c>
      <c r="F3959" s="51">
        <v>3</v>
      </c>
      <c r="G3959" s="52">
        <v>699999.99</v>
      </c>
    </row>
    <row r="3960" spans="1:7" x14ac:dyDescent="0.2">
      <c r="A3960" s="11" t="s">
        <v>4602</v>
      </c>
      <c r="B3960" s="11" t="s">
        <v>4507</v>
      </c>
      <c r="C3960" s="11" t="s">
        <v>4603</v>
      </c>
      <c r="D3960" s="11">
        <v>804002105</v>
      </c>
      <c r="E3960" s="11" t="s">
        <v>2828</v>
      </c>
      <c r="F3960" s="51">
        <v>32</v>
      </c>
      <c r="G3960" s="52">
        <v>6711973.8000000035</v>
      </c>
    </row>
    <row r="3961" spans="1:7" x14ac:dyDescent="0.2">
      <c r="A3961" s="11" t="s">
        <v>4604</v>
      </c>
      <c r="B3961" s="11" t="s">
        <v>4507</v>
      </c>
      <c r="C3961" s="11" t="s">
        <v>4605</v>
      </c>
      <c r="D3961" s="11">
        <v>830003564</v>
      </c>
      <c r="E3961" s="11" t="s">
        <v>2834</v>
      </c>
      <c r="F3961" s="51">
        <v>1</v>
      </c>
      <c r="G3961" s="52">
        <v>204820.7</v>
      </c>
    </row>
    <row r="3962" spans="1:7" x14ac:dyDescent="0.2">
      <c r="A3962" s="11" t="s">
        <v>4604</v>
      </c>
      <c r="B3962" s="11" t="s">
        <v>4507</v>
      </c>
      <c r="C3962" s="11" t="s">
        <v>4605</v>
      </c>
      <c r="D3962" s="11">
        <v>900226715</v>
      </c>
      <c r="E3962" s="11" t="s">
        <v>2846</v>
      </c>
      <c r="F3962" s="51">
        <v>28</v>
      </c>
      <c r="G3962" s="52">
        <v>5956884.9600000018</v>
      </c>
    </row>
    <row r="3963" spans="1:7" x14ac:dyDescent="0.2">
      <c r="A3963" s="11" t="s">
        <v>4606</v>
      </c>
      <c r="B3963" s="11" t="s">
        <v>4507</v>
      </c>
      <c r="C3963" s="11" t="s">
        <v>4607</v>
      </c>
      <c r="D3963" s="11">
        <v>800251440</v>
      </c>
      <c r="E3963" s="11" t="s">
        <v>2827</v>
      </c>
      <c r="F3963" s="51">
        <v>7</v>
      </c>
      <c r="G3963" s="52">
        <v>1590645.45</v>
      </c>
    </row>
    <row r="3964" spans="1:7" x14ac:dyDescent="0.2">
      <c r="A3964" s="11" t="s">
        <v>4606</v>
      </c>
      <c r="B3964" s="11" t="s">
        <v>4507</v>
      </c>
      <c r="C3964" s="11" t="s">
        <v>4607</v>
      </c>
      <c r="D3964" s="11">
        <v>804002105</v>
      </c>
      <c r="E3964" s="11" t="s">
        <v>2828</v>
      </c>
      <c r="F3964" s="51">
        <v>38</v>
      </c>
      <c r="G3964" s="52">
        <v>7955235.400000005</v>
      </c>
    </row>
    <row r="3965" spans="1:7" x14ac:dyDescent="0.2">
      <c r="A3965" s="11" t="s">
        <v>4606</v>
      </c>
      <c r="B3965" s="11" t="s">
        <v>4507</v>
      </c>
      <c r="C3965" s="11" t="s">
        <v>4607</v>
      </c>
      <c r="D3965" s="11">
        <v>900156264</v>
      </c>
      <c r="E3965" s="11" t="s">
        <v>2845</v>
      </c>
      <c r="F3965" s="51">
        <v>31</v>
      </c>
      <c r="G3965" s="52">
        <v>6656722.7800000021</v>
      </c>
    </row>
    <row r="3966" spans="1:7" x14ac:dyDescent="0.2">
      <c r="A3966" s="11" t="s">
        <v>4606</v>
      </c>
      <c r="B3966" s="11" t="s">
        <v>4507</v>
      </c>
      <c r="C3966" s="11" t="s">
        <v>4607</v>
      </c>
      <c r="D3966" s="11">
        <v>900226715</v>
      </c>
      <c r="E3966" s="11" t="s">
        <v>2846</v>
      </c>
      <c r="F3966" s="51">
        <v>3</v>
      </c>
      <c r="G3966" s="52">
        <v>628799.5</v>
      </c>
    </row>
    <row r="3967" spans="1:7" x14ac:dyDescent="0.2">
      <c r="A3967" s="11" t="s">
        <v>4606</v>
      </c>
      <c r="B3967" s="11" t="s">
        <v>4507</v>
      </c>
      <c r="C3967" s="11" t="s">
        <v>4607</v>
      </c>
      <c r="D3967" s="11">
        <v>901097473</v>
      </c>
      <c r="E3967" s="11" t="s">
        <v>2852</v>
      </c>
      <c r="F3967" s="51">
        <v>4</v>
      </c>
      <c r="G3967" s="52">
        <v>819282.8</v>
      </c>
    </row>
    <row r="3968" spans="1:7" x14ac:dyDescent="0.2">
      <c r="A3968" s="11" t="s">
        <v>4608</v>
      </c>
      <c r="B3968" s="11" t="s">
        <v>4507</v>
      </c>
      <c r="C3968" s="11" t="s">
        <v>4609</v>
      </c>
      <c r="D3968" s="11">
        <v>900156264</v>
      </c>
      <c r="E3968" s="11" t="s">
        <v>2845</v>
      </c>
      <c r="F3968" s="51">
        <v>24</v>
      </c>
      <c r="G3968" s="52">
        <v>5101758.66</v>
      </c>
    </row>
    <row r="3969" spans="1:7" x14ac:dyDescent="0.2">
      <c r="A3969" s="11" t="s">
        <v>4610</v>
      </c>
      <c r="B3969" s="11" t="s">
        <v>4507</v>
      </c>
      <c r="C3969" s="11" t="s">
        <v>4611</v>
      </c>
      <c r="D3969" s="11">
        <v>900156264</v>
      </c>
      <c r="E3969" s="11" t="s">
        <v>2845</v>
      </c>
      <c r="F3969" s="51">
        <v>18</v>
      </c>
      <c r="G3969" s="52">
        <v>3894016.2199999997</v>
      </c>
    </row>
    <row r="3970" spans="1:7" x14ac:dyDescent="0.2">
      <c r="A3970" s="11" t="s">
        <v>4612</v>
      </c>
      <c r="B3970" s="11" t="s">
        <v>4507</v>
      </c>
      <c r="C3970" s="11" t="s">
        <v>4613</v>
      </c>
      <c r="D3970" s="11">
        <v>800251440</v>
      </c>
      <c r="E3970" s="11" t="s">
        <v>2827</v>
      </c>
      <c r="F3970" s="51">
        <v>4</v>
      </c>
      <c r="G3970" s="52">
        <v>933333.32</v>
      </c>
    </row>
    <row r="3971" spans="1:7" x14ac:dyDescent="0.2">
      <c r="A3971" s="11" t="s">
        <v>4612</v>
      </c>
      <c r="B3971" s="11" t="s">
        <v>4507</v>
      </c>
      <c r="C3971" s="11" t="s">
        <v>4613</v>
      </c>
      <c r="D3971" s="11">
        <v>804002105</v>
      </c>
      <c r="E3971" s="11" t="s">
        <v>2828</v>
      </c>
      <c r="F3971" s="51">
        <v>16</v>
      </c>
      <c r="G3971" s="52">
        <v>3370324.2999999989</v>
      </c>
    </row>
    <row r="3972" spans="1:7" x14ac:dyDescent="0.2">
      <c r="A3972" s="11" t="s">
        <v>4612</v>
      </c>
      <c r="B3972" s="11" t="s">
        <v>4507</v>
      </c>
      <c r="C3972" s="11" t="s">
        <v>4613</v>
      </c>
      <c r="D3972" s="11">
        <v>900156264</v>
      </c>
      <c r="E3972" s="11" t="s">
        <v>2845</v>
      </c>
      <c r="F3972" s="51">
        <v>2</v>
      </c>
      <c r="G3972" s="52">
        <v>423978.8</v>
      </c>
    </row>
    <row r="3973" spans="1:7" x14ac:dyDescent="0.2">
      <c r="A3973" s="11" t="s">
        <v>4612</v>
      </c>
      <c r="B3973" s="11" t="s">
        <v>4507</v>
      </c>
      <c r="C3973" s="11" t="s">
        <v>4613</v>
      </c>
      <c r="D3973" s="11">
        <v>900226715</v>
      </c>
      <c r="E3973" s="11" t="s">
        <v>2846</v>
      </c>
      <c r="F3973" s="51">
        <v>3</v>
      </c>
      <c r="G3973" s="52">
        <v>628799.5</v>
      </c>
    </row>
    <row r="3974" spans="1:7" x14ac:dyDescent="0.2">
      <c r="A3974" s="11" t="s">
        <v>4614</v>
      </c>
      <c r="B3974" s="11" t="s">
        <v>4507</v>
      </c>
      <c r="C3974" s="11" t="s">
        <v>4615</v>
      </c>
      <c r="D3974" s="11">
        <v>900156264</v>
      </c>
      <c r="E3974" s="11" t="s">
        <v>2845</v>
      </c>
      <c r="F3974" s="51">
        <v>8</v>
      </c>
      <c r="G3974" s="52">
        <v>1681577.7999999998</v>
      </c>
    </row>
    <row r="3975" spans="1:7" x14ac:dyDescent="0.2">
      <c r="A3975" s="11" t="s">
        <v>4614</v>
      </c>
      <c r="B3975" s="11" t="s">
        <v>4507</v>
      </c>
      <c r="C3975" s="11" t="s">
        <v>4615</v>
      </c>
      <c r="D3975" s="11">
        <v>900226715</v>
      </c>
      <c r="E3975" s="11" t="s">
        <v>2846</v>
      </c>
      <c r="F3975" s="51">
        <v>59</v>
      </c>
      <c r="G3975" s="52">
        <v>12535238.55000001</v>
      </c>
    </row>
    <row r="3976" spans="1:7" x14ac:dyDescent="0.2">
      <c r="A3976" s="11" t="s">
        <v>4614</v>
      </c>
      <c r="B3976" s="11" t="s">
        <v>4507</v>
      </c>
      <c r="C3976" s="11" t="s">
        <v>4615</v>
      </c>
      <c r="D3976" s="11">
        <v>901097473</v>
      </c>
      <c r="E3976" s="11" t="s">
        <v>2852</v>
      </c>
      <c r="F3976" s="51">
        <v>2</v>
      </c>
      <c r="G3976" s="52">
        <v>409641.4</v>
      </c>
    </row>
    <row r="3977" spans="1:7" x14ac:dyDescent="0.2">
      <c r="A3977" s="11" t="s">
        <v>4616</v>
      </c>
      <c r="B3977" s="11" t="s">
        <v>4507</v>
      </c>
      <c r="C3977" s="11" t="s">
        <v>4617</v>
      </c>
      <c r="D3977" s="11">
        <v>800130907</v>
      </c>
      <c r="E3977" s="11" t="s">
        <v>2826</v>
      </c>
      <c r="F3977" s="51">
        <v>177</v>
      </c>
      <c r="G3977" s="52">
        <v>38089781.679999866</v>
      </c>
    </row>
    <row r="3978" spans="1:7" x14ac:dyDescent="0.2">
      <c r="A3978" s="11" t="s">
        <v>4616</v>
      </c>
      <c r="B3978" s="11" t="s">
        <v>4507</v>
      </c>
      <c r="C3978" s="11" t="s">
        <v>4617</v>
      </c>
      <c r="D3978" s="11">
        <v>800251440</v>
      </c>
      <c r="E3978" s="11" t="s">
        <v>2827</v>
      </c>
      <c r="F3978" s="51">
        <v>134</v>
      </c>
      <c r="G3978" s="52">
        <v>28597539.779999934</v>
      </c>
    </row>
    <row r="3979" spans="1:7" x14ac:dyDescent="0.2">
      <c r="A3979" s="11" t="s">
        <v>4616</v>
      </c>
      <c r="B3979" s="11" t="s">
        <v>4507</v>
      </c>
      <c r="C3979" s="11" t="s">
        <v>4617</v>
      </c>
      <c r="D3979" s="11">
        <v>804002105</v>
      </c>
      <c r="E3979" s="11" t="s">
        <v>2828</v>
      </c>
      <c r="F3979" s="51">
        <v>338</v>
      </c>
      <c r="G3979" s="52">
        <v>71093258.59999986</v>
      </c>
    </row>
    <row r="3980" spans="1:7" x14ac:dyDescent="0.2">
      <c r="A3980" s="11" t="s">
        <v>4616</v>
      </c>
      <c r="B3980" s="11" t="s">
        <v>4507</v>
      </c>
      <c r="C3980" s="11" t="s">
        <v>4617</v>
      </c>
      <c r="D3980" s="11">
        <v>805000427</v>
      </c>
      <c r="E3980" s="11" t="s">
        <v>2829</v>
      </c>
      <c r="F3980" s="51">
        <v>94</v>
      </c>
      <c r="G3980" s="52">
        <v>19847661.389999997</v>
      </c>
    </row>
    <row r="3981" spans="1:7" x14ac:dyDescent="0.2">
      <c r="A3981" s="11" t="s">
        <v>4616</v>
      </c>
      <c r="B3981" s="11" t="s">
        <v>4507</v>
      </c>
      <c r="C3981" s="11" t="s">
        <v>4617</v>
      </c>
      <c r="D3981" s="11">
        <v>830003564</v>
      </c>
      <c r="E3981" s="11" t="s">
        <v>2834</v>
      </c>
      <c r="F3981" s="51">
        <v>127</v>
      </c>
      <c r="G3981" s="52">
        <v>27071412.629999947</v>
      </c>
    </row>
    <row r="3982" spans="1:7" x14ac:dyDescent="0.2">
      <c r="A3982" s="11" t="s">
        <v>4616</v>
      </c>
      <c r="B3982" s="11" t="s">
        <v>4507</v>
      </c>
      <c r="C3982" s="11" t="s">
        <v>4617</v>
      </c>
      <c r="D3982" s="11">
        <v>890500675</v>
      </c>
      <c r="E3982" s="11" t="s">
        <v>3154</v>
      </c>
      <c r="F3982" s="51">
        <v>1</v>
      </c>
      <c r="G3982" s="52">
        <v>204820.7</v>
      </c>
    </row>
    <row r="3983" spans="1:7" x14ac:dyDescent="0.2">
      <c r="A3983" s="11" t="s">
        <v>4616</v>
      </c>
      <c r="B3983" s="11" t="s">
        <v>4507</v>
      </c>
      <c r="C3983" s="11" t="s">
        <v>4617</v>
      </c>
      <c r="D3983" s="11">
        <v>900156264</v>
      </c>
      <c r="E3983" s="11" t="s">
        <v>2845</v>
      </c>
      <c r="F3983" s="51">
        <v>829</v>
      </c>
      <c r="G3983" s="52">
        <v>176400583.31000289</v>
      </c>
    </row>
    <row r="3984" spans="1:7" x14ac:dyDescent="0.2">
      <c r="A3984" s="11" t="s">
        <v>4616</v>
      </c>
      <c r="B3984" s="11" t="s">
        <v>4507</v>
      </c>
      <c r="C3984" s="11" t="s">
        <v>4617</v>
      </c>
      <c r="D3984" s="11">
        <v>900226715</v>
      </c>
      <c r="E3984" s="11" t="s">
        <v>2846</v>
      </c>
      <c r="F3984" s="51">
        <v>50</v>
      </c>
      <c r="G3984" s="52">
        <v>10527620.830000006</v>
      </c>
    </row>
    <row r="3985" spans="1:7" x14ac:dyDescent="0.2">
      <c r="A3985" s="11" t="s">
        <v>4616</v>
      </c>
      <c r="B3985" s="11" t="s">
        <v>4507</v>
      </c>
      <c r="C3985" s="11" t="s">
        <v>4617</v>
      </c>
      <c r="D3985" s="11">
        <v>900604350</v>
      </c>
      <c r="E3985" s="11" t="s">
        <v>2848</v>
      </c>
      <c r="F3985" s="51">
        <v>1</v>
      </c>
      <c r="G3985" s="52">
        <v>211989.4</v>
      </c>
    </row>
    <row r="3986" spans="1:7" x14ac:dyDescent="0.2">
      <c r="A3986" s="11" t="s">
        <v>4616</v>
      </c>
      <c r="B3986" s="11" t="s">
        <v>4507</v>
      </c>
      <c r="C3986" s="11" t="s">
        <v>4617</v>
      </c>
      <c r="D3986" s="11">
        <v>900914254</v>
      </c>
      <c r="E3986" s="11" t="s">
        <v>4509</v>
      </c>
      <c r="F3986" s="51">
        <v>199</v>
      </c>
      <c r="G3986" s="52">
        <v>42411883.429999843</v>
      </c>
    </row>
    <row r="3987" spans="1:7" x14ac:dyDescent="0.2">
      <c r="A3987" s="11" t="s">
        <v>4616</v>
      </c>
      <c r="B3987" s="11" t="s">
        <v>4507</v>
      </c>
      <c r="C3987" s="11" t="s">
        <v>4617</v>
      </c>
      <c r="D3987" s="11">
        <v>901021565</v>
      </c>
      <c r="E3987" s="11" t="s">
        <v>2850</v>
      </c>
      <c r="F3987" s="51">
        <v>1</v>
      </c>
      <c r="G3987" s="52">
        <v>211989.4</v>
      </c>
    </row>
    <row r="3988" spans="1:7" x14ac:dyDescent="0.2">
      <c r="A3988" s="11" t="s">
        <v>4616</v>
      </c>
      <c r="B3988" s="11" t="s">
        <v>4507</v>
      </c>
      <c r="C3988" s="11" t="s">
        <v>4617</v>
      </c>
      <c r="D3988" s="11">
        <v>901097473</v>
      </c>
      <c r="E3988" s="11" t="s">
        <v>2852</v>
      </c>
      <c r="F3988" s="51">
        <v>72</v>
      </c>
      <c r="G3988" s="52">
        <v>14747090.399999982</v>
      </c>
    </row>
    <row r="3989" spans="1:7" x14ac:dyDescent="0.2">
      <c r="A3989" s="11" t="s">
        <v>4618</v>
      </c>
      <c r="B3989" s="11" t="s">
        <v>4507</v>
      </c>
      <c r="C3989" s="11" t="s">
        <v>4619</v>
      </c>
      <c r="D3989" s="11">
        <v>800251440</v>
      </c>
      <c r="E3989" s="11" t="s">
        <v>2827</v>
      </c>
      <c r="F3989" s="51">
        <v>5</v>
      </c>
      <c r="G3989" s="52">
        <v>1081290.93</v>
      </c>
    </row>
    <row r="3990" spans="1:7" x14ac:dyDescent="0.2">
      <c r="A3990" s="11" t="s">
        <v>4618</v>
      </c>
      <c r="B3990" s="11" t="s">
        <v>4507</v>
      </c>
      <c r="C3990" s="11" t="s">
        <v>4619</v>
      </c>
      <c r="D3990" s="11">
        <v>804002105</v>
      </c>
      <c r="E3990" s="11" t="s">
        <v>2828</v>
      </c>
      <c r="F3990" s="51">
        <v>27</v>
      </c>
      <c r="G3990" s="52">
        <v>5673532.9000000013</v>
      </c>
    </row>
    <row r="3991" spans="1:7" x14ac:dyDescent="0.2">
      <c r="A3991" s="11" t="s">
        <v>4618</v>
      </c>
      <c r="B3991" s="11" t="s">
        <v>4507</v>
      </c>
      <c r="C3991" s="11" t="s">
        <v>4619</v>
      </c>
      <c r="D3991" s="11">
        <v>900156264</v>
      </c>
      <c r="E3991" s="11" t="s">
        <v>2845</v>
      </c>
      <c r="F3991" s="51">
        <v>16</v>
      </c>
      <c r="G3991" s="52">
        <v>3413012.1599999997</v>
      </c>
    </row>
    <row r="3992" spans="1:7" x14ac:dyDescent="0.2">
      <c r="A3992" s="11" t="s">
        <v>4618</v>
      </c>
      <c r="B3992" s="11" t="s">
        <v>4507</v>
      </c>
      <c r="C3992" s="11" t="s">
        <v>4619</v>
      </c>
      <c r="D3992" s="11">
        <v>901097473</v>
      </c>
      <c r="E3992" s="11" t="s">
        <v>2852</v>
      </c>
      <c r="F3992" s="51">
        <v>2</v>
      </c>
      <c r="G3992" s="52">
        <v>409641.4</v>
      </c>
    </row>
    <row r="3993" spans="1:7" x14ac:dyDescent="0.2">
      <c r="A3993" s="11" t="s">
        <v>4620</v>
      </c>
      <c r="B3993" s="11" t="s">
        <v>4507</v>
      </c>
      <c r="C3993" s="11" t="s">
        <v>4621</v>
      </c>
      <c r="D3993" s="11">
        <v>900156264</v>
      </c>
      <c r="E3993" s="11" t="s">
        <v>2845</v>
      </c>
      <c r="F3993" s="51">
        <v>20</v>
      </c>
      <c r="G3993" s="52">
        <v>4282313.6899999995</v>
      </c>
    </row>
    <row r="3994" spans="1:7" x14ac:dyDescent="0.2">
      <c r="A3994" s="11" t="s">
        <v>4620</v>
      </c>
      <c r="B3994" s="11" t="s">
        <v>4507</v>
      </c>
      <c r="C3994" s="11" t="s">
        <v>4621</v>
      </c>
      <c r="D3994" s="11">
        <v>900226715</v>
      </c>
      <c r="E3994" s="11" t="s">
        <v>2846</v>
      </c>
      <c r="F3994" s="51">
        <v>96</v>
      </c>
      <c r="G3994" s="52">
        <v>20613953.919999991</v>
      </c>
    </row>
    <row r="3995" spans="1:7" x14ac:dyDescent="0.2">
      <c r="A3995" s="11" t="s">
        <v>4622</v>
      </c>
      <c r="B3995" s="11" t="s">
        <v>4507</v>
      </c>
      <c r="C3995" s="11" t="s">
        <v>4623</v>
      </c>
      <c r="D3995" s="11">
        <v>800251440</v>
      </c>
      <c r="E3995" s="11" t="s">
        <v>2827</v>
      </c>
      <c r="F3995" s="51">
        <v>3</v>
      </c>
      <c r="G3995" s="52">
        <v>657312.13</v>
      </c>
    </row>
    <row r="3996" spans="1:7" x14ac:dyDescent="0.2">
      <c r="A3996" s="11" t="s">
        <v>4622</v>
      </c>
      <c r="B3996" s="11" t="s">
        <v>4507</v>
      </c>
      <c r="C3996" s="11" t="s">
        <v>4623</v>
      </c>
      <c r="D3996" s="11">
        <v>804002105</v>
      </c>
      <c r="E3996" s="11" t="s">
        <v>2828</v>
      </c>
      <c r="F3996" s="51">
        <v>20</v>
      </c>
      <c r="G3996" s="52">
        <v>4211113.1999999993</v>
      </c>
    </row>
    <row r="3997" spans="1:7" x14ac:dyDescent="0.2">
      <c r="A3997" s="11" t="s">
        <v>4622</v>
      </c>
      <c r="B3997" s="11" t="s">
        <v>4507</v>
      </c>
      <c r="C3997" s="11" t="s">
        <v>4623</v>
      </c>
      <c r="D3997" s="11">
        <v>900156264</v>
      </c>
      <c r="E3997" s="11" t="s">
        <v>2845</v>
      </c>
      <c r="F3997" s="51">
        <v>11</v>
      </c>
      <c r="G3997" s="52">
        <v>2324714.6999999997</v>
      </c>
    </row>
    <row r="3998" spans="1:7" x14ac:dyDescent="0.2">
      <c r="A3998" s="11" t="s">
        <v>4622</v>
      </c>
      <c r="B3998" s="11" t="s">
        <v>4507</v>
      </c>
      <c r="C3998" s="11" t="s">
        <v>4623</v>
      </c>
      <c r="D3998" s="11">
        <v>900226715</v>
      </c>
      <c r="E3998" s="11" t="s">
        <v>2846</v>
      </c>
      <c r="F3998" s="51">
        <v>2</v>
      </c>
      <c r="G3998" s="52">
        <v>423978.8</v>
      </c>
    </row>
    <row r="3999" spans="1:7" x14ac:dyDescent="0.2">
      <c r="A3999" s="11" t="s">
        <v>4624</v>
      </c>
      <c r="B3999" s="11" t="s">
        <v>4507</v>
      </c>
      <c r="C3999" s="11" t="s">
        <v>4625</v>
      </c>
      <c r="D3999" s="11">
        <v>804002105</v>
      </c>
      <c r="E3999" s="11" t="s">
        <v>2828</v>
      </c>
      <c r="F3999" s="51">
        <v>52</v>
      </c>
      <c r="G3999" s="52">
        <v>10837062.600000009</v>
      </c>
    </row>
    <row r="4000" spans="1:7" x14ac:dyDescent="0.2">
      <c r="A4000" s="11" t="s">
        <v>4624</v>
      </c>
      <c r="B4000" s="11" t="s">
        <v>4507</v>
      </c>
      <c r="C4000" s="11" t="s">
        <v>4625</v>
      </c>
      <c r="D4000" s="11">
        <v>805000427</v>
      </c>
      <c r="E4000" s="11" t="s">
        <v>2829</v>
      </c>
      <c r="F4000" s="51">
        <v>11</v>
      </c>
      <c r="G4000" s="52">
        <v>2324714.6999999997</v>
      </c>
    </row>
    <row r="4001" spans="1:7" x14ac:dyDescent="0.2">
      <c r="A4001" s="11" t="s">
        <v>4624</v>
      </c>
      <c r="B4001" s="11" t="s">
        <v>4507</v>
      </c>
      <c r="C4001" s="11" t="s">
        <v>4625</v>
      </c>
      <c r="D4001" s="11">
        <v>830003564</v>
      </c>
      <c r="E4001" s="11" t="s">
        <v>2834</v>
      </c>
      <c r="F4001" s="51">
        <v>1</v>
      </c>
      <c r="G4001" s="52">
        <v>211989.4</v>
      </c>
    </row>
    <row r="4002" spans="1:7" x14ac:dyDescent="0.2">
      <c r="A4002" s="11" t="s">
        <v>4624</v>
      </c>
      <c r="B4002" s="11" t="s">
        <v>4507</v>
      </c>
      <c r="C4002" s="11" t="s">
        <v>4625</v>
      </c>
      <c r="D4002" s="11">
        <v>900156264</v>
      </c>
      <c r="E4002" s="11" t="s">
        <v>2845</v>
      </c>
      <c r="F4002" s="51">
        <v>22</v>
      </c>
      <c r="G4002" s="52">
        <v>4670611.1599999992</v>
      </c>
    </row>
    <row r="4003" spans="1:7" x14ac:dyDescent="0.2">
      <c r="A4003" s="11" t="s">
        <v>4624</v>
      </c>
      <c r="B4003" s="11" t="s">
        <v>4507</v>
      </c>
      <c r="C4003" s="11" t="s">
        <v>4625</v>
      </c>
      <c r="D4003" s="11">
        <v>900226715</v>
      </c>
      <c r="E4003" s="11" t="s">
        <v>2846</v>
      </c>
      <c r="F4003" s="51">
        <v>12</v>
      </c>
      <c r="G4003" s="52">
        <v>2493691.9</v>
      </c>
    </row>
    <row r="4004" spans="1:7" x14ac:dyDescent="0.2">
      <c r="A4004" s="11" t="s">
        <v>4626</v>
      </c>
      <c r="B4004" s="11" t="s">
        <v>4507</v>
      </c>
      <c r="C4004" s="11" t="s">
        <v>3021</v>
      </c>
      <c r="D4004" s="11">
        <v>800088702</v>
      </c>
      <c r="E4004" s="11" t="s">
        <v>2825</v>
      </c>
      <c r="F4004" s="51">
        <v>19</v>
      </c>
      <c r="G4004" s="52">
        <v>3991955.0999999987</v>
      </c>
    </row>
    <row r="4005" spans="1:7" x14ac:dyDescent="0.2">
      <c r="A4005" s="11" t="s">
        <v>4626</v>
      </c>
      <c r="B4005" s="11" t="s">
        <v>4507</v>
      </c>
      <c r="C4005" s="11" t="s">
        <v>3021</v>
      </c>
      <c r="D4005" s="11">
        <v>800130907</v>
      </c>
      <c r="E4005" s="11" t="s">
        <v>2826</v>
      </c>
      <c r="F4005" s="51">
        <v>19</v>
      </c>
      <c r="G4005" s="52">
        <v>4027636.4299999992</v>
      </c>
    </row>
    <row r="4006" spans="1:7" x14ac:dyDescent="0.2">
      <c r="A4006" s="11" t="s">
        <v>4626</v>
      </c>
      <c r="B4006" s="11" t="s">
        <v>4507</v>
      </c>
      <c r="C4006" s="11" t="s">
        <v>3021</v>
      </c>
      <c r="D4006" s="11">
        <v>830003564</v>
      </c>
      <c r="E4006" s="11" t="s">
        <v>2834</v>
      </c>
      <c r="F4006" s="51">
        <v>1</v>
      </c>
      <c r="G4006" s="52">
        <v>211989.4</v>
      </c>
    </row>
    <row r="4007" spans="1:7" x14ac:dyDescent="0.2">
      <c r="A4007" s="11" t="s">
        <v>4626</v>
      </c>
      <c r="B4007" s="11" t="s">
        <v>4507</v>
      </c>
      <c r="C4007" s="11" t="s">
        <v>3021</v>
      </c>
      <c r="D4007" s="11">
        <v>900156264</v>
      </c>
      <c r="E4007" s="11" t="s">
        <v>2845</v>
      </c>
      <c r="F4007" s="51">
        <v>45</v>
      </c>
      <c r="G4007" s="52">
        <v>9589055.2200000063</v>
      </c>
    </row>
    <row r="4008" spans="1:7" x14ac:dyDescent="0.2">
      <c r="A4008" s="11" t="s">
        <v>4626</v>
      </c>
      <c r="B4008" s="11" t="s">
        <v>4507</v>
      </c>
      <c r="C4008" s="11" t="s">
        <v>3021</v>
      </c>
      <c r="D4008" s="11">
        <v>900226715</v>
      </c>
      <c r="E4008" s="11" t="s">
        <v>2846</v>
      </c>
      <c r="F4008" s="51">
        <v>154</v>
      </c>
      <c r="G4008" s="52">
        <v>32666576.33999991</v>
      </c>
    </row>
    <row r="4009" spans="1:7" x14ac:dyDescent="0.2">
      <c r="A4009" s="11" t="s">
        <v>4626</v>
      </c>
      <c r="B4009" s="11" t="s">
        <v>4507</v>
      </c>
      <c r="C4009" s="11" t="s">
        <v>3021</v>
      </c>
      <c r="D4009" s="11">
        <v>901097473</v>
      </c>
      <c r="E4009" s="11" t="s">
        <v>2852</v>
      </c>
      <c r="F4009" s="51">
        <v>8</v>
      </c>
      <c r="G4009" s="52">
        <v>1638565.5999999999</v>
      </c>
    </row>
    <row r="4010" spans="1:7" x14ac:dyDescent="0.2">
      <c r="A4010" s="11" t="s">
        <v>4627</v>
      </c>
      <c r="B4010" s="11" t="s">
        <v>4507</v>
      </c>
      <c r="C4010" s="11" t="s">
        <v>4628</v>
      </c>
      <c r="D4010" s="11">
        <v>800130907</v>
      </c>
      <c r="E4010" s="11" t="s">
        <v>2826</v>
      </c>
      <c r="F4010" s="51">
        <v>4</v>
      </c>
      <c r="G4010" s="52">
        <v>869301.52999999991</v>
      </c>
    </row>
    <row r="4011" spans="1:7" x14ac:dyDescent="0.2">
      <c r="A4011" s="11" t="s">
        <v>4627</v>
      </c>
      <c r="B4011" s="11" t="s">
        <v>4507</v>
      </c>
      <c r="C4011" s="11" t="s">
        <v>4628</v>
      </c>
      <c r="D4011" s="11">
        <v>804002105</v>
      </c>
      <c r="E4011" s="11" t="s">
        <v>2828</v>
      </c>
      <c r="F4011" s="51">
        <v>55</v>
      </c>
      <c r="G4011" s="52">
        <v>11537549.100000011</v>
      </c>
    </row>
    <row r="4012" spans="1:7" x14ac:dyDescent="0.2">
      <c r="A4012" s="11" t="s">
        <v>4627</v>
      </c>
      <c r="B4012" s="11" t="s">
        <v>4507</v>
      </c>
      <c r="C4012" s="11" t="s">
        <v>4628</v>
      </c>
      <c r="D4012" s="11">
        <v>805000427</v>
      </c>
      <c r="E4012" s="11" t="s">
        <v>2829</v>
      </c>
      <c r="F4012" s="51">
        <v>37</v>
      </c>
      <c r="G4012" s="52">
        <v>7786258.2000000048</v>
      </c>
    </row>
    <row r="4013" spans="1:7" x14ac:dyDescent="0.2">
      <c r="A4013" s="11" t="s">
        <v>4627</v>
      </c>
      <c r="B4013" s="11" t="s">
        <v>4507</v>
      </c>
      <c r="C4013" s="11" t="s">
        <v>4628</v>
      </c>
      <c r="D4013" s="11">
        <v>830003564</v>
      </c>
      <c r="E4013" s="11" t="s">
        <v>2834</v>
      </c>
      <c r="F4013" s="51">
        <v>1</v>
      </c>
      <c r="G4013" s="52">
        <v>211989.4</v>
      </c>
    </row>
    <row r="4014" spans="1:7" x14ac:dyDescent="0.2">
      <c r="A4014" s="11" t="s">
        <v>4627</v>
      </c>
      <c r="B4014" s="11" t="s">
        <v>4507</v>
      </c>
      <c r="C4014" s="11" t="s">
        <v>4628</v>
      </c>
      <c r="D4014" s="11">
        <v>900156264</v>
      </c>
      <c r="E4014" s="11" t="s">
        <v>2845</v>
      </c>
      <c r="F4014" s="51">
        <v>50</v>
      </c>
      <c r="G4014" s="52">
        <v>10662853.110000007</v>
      </c>
    </row>
    <row r="4015" spans="1:7" x14ac:dyDescent="0.2">
      <c r="A4015" s="11" t="s">
        <v>4627</v>
      </c>
      <c r="B4015" s="11" t="s">
        <v>4507</v>
      </c>
      <c r="C4015" s="11" t="s">
        <v>4628</v>
      </c>
      <c r="D4015" s="11">
        <v>900226715</v>
      </c>
      <c r="E4015" s="11" t="s">
        <v>2846</v>
      </c>
      <c r="F4015" s="51">
        <v>1</v>
      </c>
      <c r="G4015" s="52">
        <v>211989.4</v>
      </c>
    </row>
    <row r="4016" spans="1:7" x14ac:dyDescent="0.2">
      <c r="A4016" s="11" t="s">
        <v>4627</v>
      </c>
      <c r="B4016" s="11" t="s">
        <v>4507</v>
      </c>
      <c r="C4016" s="11" t="s">
        <v>4628</v>
      </c>
      <c r="D4016" s="11">
        <v>900935126</v>
      </c>
      <c r="E4016" s="11" t="s">
        <v>2849</v>
      </c>
      <c r="F4016" s="51">
        <v>51</v>
      </c>
      <c r="G4016" s="52">
        <v>10674929.760000007</v>
      </c>
    </row>
    <row r="4017" spans="1:7" x14ac:dyDescent="0.2">
      <c r="A4017" s="11" t="s">
        <v>4629</v>
      </c>
      <c r="B4017" s="11" t="s">
        <v>4507</v>
      </c>
      <c r="C4017" s="11" t="s">
        <v>4630</v>
      </c>
      <c r="D4017" s="11">
        <v>800251440</v>
      </c>
      <c r="E4017" s="11" t="s">
        <v>2827</v>
      </c>
      <c r="F4017" s="51">
        <v>30</v>
      </c>
      <c r="G4017" s="52">
        <v>6935968.1100000022</v>
      </c>
    </row>
    <row r="4018" spans="1:7" x14ac:dyDescent="0.2">
      <c r="A4018" s="11" t="s">
        <v>4629</v>
      </c>
      <c r="B4018" s="11" t="s">
        <v>4507</v>
      </c>
      <c r="C4018" s="11" t="s">
        <v>4630</v>
      </c>
      <c r="D4018" s="11">
        <v>804002105</v>
      </c>
      <c r="E4018" s="11" t="s">
        <v>2828</v>
      </c>
      <c r="F4018" s="51">
        <v>84</v>
      </c>
      <c r="G4018" s="52">
        <v>17742591.300000016</v>
      </c>
    </row>
    <row r="4019" spans="1:7" x14ac:dyDescent="0.2">
      <c r="A4019" s="11" t="s">
        <v>4629</v>
      </c>
      <c r="B4019" s="11" t="s">
        <v>4507</v>
      </c>
      <c r="C4019" s="11" t="s">
        <v>4630</v>
      </c>
      <c r="D4019" s="11">
        <v>900156264</v>
      </c>
      <c r="E4019" s="11" t="s">
        <v>2845</v>
      </c>
      <c r="F4019" s="51">
        <v>2</v>
      </c>
      <c r="G4019" s="52">
        <v>445322.73</v>
      </c>
    </row>
    <row r="4020" spans="1:7" x14ac:dyDescent="0.2">
      <c r="A4020" s="11" t="s">
        <v>4631</v>
      </c>
      <c r="B4020" s="11" t="s">
        <v>4507</v>
      </c>
      <c r="C4020" s="11" t="s">
        <v>4632</v>
      </c>
      <c r="D4020" s="11">
        <v>900156264</v>
      </c>
      <c r="E4020" s="11" t="s">
        <v>2845</v>
      </c>
      <c r="F4020" s="51">
        <v>12</v>
      </c>
      <c r="G4020" s="52">
        <v>2508029.2999999998</v>
      </c>
    </row>
    <row r="4021" spans="1:7" x14ac:dyDescent="0.2">
      <c r="A4021" s="11" t="s">
        <v>4633</v>
      </c>
      <c r="B4021" s="11" t="s">
        <v>4507</v>
      </c>
      <c r="C4021" s="11" t="s">
        <v>4634</v>
      </c>
      <c r="D4021" s="11">
        <v>800130907</v>
      </c>
      <c r="E4021" s="11" t="s">
        <v>2826</v>
      </c>
      <c r="F4021" s="51">
        <v>81</v>
      </c>
      <c r="G4021" s="52">
        <v>17333913.29000001</v>
      </c>
    </row>
    <row r="4022" spans="1:7" x14ac:dyDescent="0.2">
      <c r="A4022" s="11" t="s">
        <v>4633</v>
      </c>
      <c r="B4022" s="11" t="s">
        <v>4507</v>
      </c>
      <c r="C4022" s="11" t="s">
        <v>4634</v>
      </c>
      <c r="D4022" s="11">
        <v>800251440</v>
      </c>
      <c r="E4022" s="11" t="s">
        <v>2827</v>
      </c>
      <c r="F4022" s="51">
        <v>238</v>
      </c>
      <c r="G4022" s="52">
        <v>50992460.279999778</v>
      </c>
    </row>
    <row r="4023" spans="1:7" x14ac:dyDescent="0.2">
      <c r="A4023" s="11" t="s">
        <v>4633</v>
      </c>
      <c r="B4023" s="11" t="s">
        <v>4507</v>
      </c>
      <c r="C4023" s="11" t="s">
        <v>4634</v>
      </c>
      <c r="D4023" s="11">
        <v>806008394</v>
      </c>
      <c r="E4023" s="11" t="s">
        <v>2831</v>
      </c>
      <c r="F4023" s="51">
        <v>1</v>
      </c>
      <c r="G4023" s="52">
        <v>211989.4</v>
      </c>
    </row>
    <row r="4024" spans="1:7" x14ac:dyDescent="0.2">
      <c r="A4024" s="11" t="s">
        <v>4633</v>
      </c>
      <c r="B4024" s="11" t="s">
        <v>4507</v>
      </c>
      <c r="C4024" s="11" t="s">
        <v>4634</v>
      </c>
      <c r="D4024" s="11">
        <v>830003564</v>
      </c>
      <c r="E4024" s="11" t="s">
        <v>2834</v>
      </c>
      <c r="F4024" s="51">
        <v>77</v>
      </c>
      <c r="G4024" s="52">
        <v>16507786.130000014</v>
      </c>
    </row>
    <row r="4025" spans="1:7" x14ac:dyDescent="0.2">
      <c r="A4025" s="11" t="s">
        <v>4633</v>
      </c>
      <c r="B4025" s="11" t="s">
        <v>4507</v>
      </c>
      <c r="C4025" s="11" t="s">
        <v>4634</v>
      </c>
      <c r="D4025" s="11">
        <v>900156264</v>
      </c>
      <c r="E4025" s="11" t="s">
        <v>2845</v>
      </c>
      <c r="F4025" s="51">
        <v>511</v>
      </c>
      <c r="G4025" s="52">
        <v>108932226.21000038</v>
      </c>
    </row>
    <row r="4026" spans="1:7" x14ac:dyDescent="0.2">
      <c r="A4026" s="11" t="s">
        <v>4633</v>
      </c>
      <c r="B4026" s="11" t="s">
        <v>4507</v>
      </c>
      <c r="C4026" s="11" t="s">
        <v>4634</v>
      </c>
      <c r="D4026" s="11">
        <v>900226715</v>
      </c>
      <c r="E4026" s="11" t="s">
        <v>2846</v>
      </c>
      <c r="F4026" s="51">
        <v>17</v>
      </c>
      <c r="G4026" s="52">
        <v>3596488.9299999997</v>
      </c>
    </row>
    <row r="4027" spans="1:7" x14ac:dyDescent="0.2">
      <c r="A4027" s="11" t="s">
        <v>4633</v>
      </c>
      <c r="B4027" s="11" t="s">
        <v>4507</v>
      </c>
      <c r="C4027" s="11" t="s">
        <v>4634</v>
      </c>
      <c r="D4027" s="11">
        <v>901097473</v>
      </c>
      <c r="E4027" s="11" t="s">
        <v>2852</v>
      </c>
      <c r="F4027" s="51">
        <v>63</v>
      </c>
      <c r="G4027" s="52">
        <v>12903704.099999988</v>
      </c>
    </row>
    <row r="4028" spans="1:7" x14ac:dyDescent="0.2">
      <c r="A4028" s="11" t="s">
        <v>4635</v>
      </c>
      <c r="B4028" s="11" t="s">
        <v>4507</v>
      </c>
      <c r="C4028" s="11" t="s">
        <v>4636</v>
      </c>
      <c r="D4028" s="11">
        <v>800251440</v>
      </c>
      <c r="E4028" s="11" t="s">
        <v>2827</v>
      </c>
      <c r="F4028" s="51">
        <v>1</v>
      </c>
      <c r="G4028" s="52">
        <v>233333.33</v>
      </c>
    </row>
    <row r="4029" spans="1:7" x14ac:dyDescent="0.2">
      <c r="A4029" s="11" t="s">
        <v>4635</v>
      </c>
      <c r="B4029" s="11" t="s">
        <v>4507</v>
      </c>
      <c r="C4029" s="11" t="s">
        <v>4636</v>
      </c>
      <c r="D4029" s="11">
        <v>804002105</v>
      </c>
      <c r="E4029" s="11" t="s">
        <v>2828</v>
      </c>
      <c r="F4029" s="51">
        <v>22</v>
      </c>
      <c r="G4029" s="52">
        <v>4613585.8999999994</v>
      </c>
    </row>
    <row r="4030" spans="1:7" x14ac:dyDescent="0.2">
      <c r="A4030" s="11" t="s">
        <v>4635</v>
      </c>
      <c r="B4030" s="11" t="s">
        <v>4507</v>
      </c>
      <c r="C4030" s="11" t="s">
        <v>4636</v>
      </c>
      <c r="D4030" s="11">
        <v>900156264</v>
      </c>
      <c r="E4030" s="11" t="s">
        <v>2845</v>
      </c>
      <c r="F4030" s="51">
        <v>1</v>
      </c>
      <c r="G4030" s="52">
        <v>211989.4</v>
      </c>
    </row>
    <row r="4031" spans="1:7" x14ac:dyDescent="0.2">
      <c r="A4031" s="11" t="s">
        <v>4637</v>
      </c>
      <c r="B4031" s="11" t="s">
        <v>4507</v>
      </c>
      <c r="C4031" s="11" t="s">
        <v>4638</v>
      </c>
      <c r="D4031" s="11">
        <v>800251440</v>
      </c>
      <c r="E4031" s="11" t="s">
        <v>2827</v>
      </c>
      <c r="F4031" s="51">
        <v>7</v>
      </c>
      <c r="G4031" s="52">
        <v>1611989.3800000001</v>
      </c>
    </row>
    <row r="4032" spans="1:7" x14ac:dyDescent="0.2">
      <c r="A4032" s="11" t="s">
        <v>4637</v>
      </c>
      <c r="B4032" s="11" t="s">
        <v>4507</v>
      </c>
      <c r="C4032" s="11" t="s">
        <v>4638</v>
      </c>
      <c r="D4032" s="11">
        <v>804002105</v>
      </c>
      <c r="E4032" s="11" t="s">
        <v>2828</v>
      </c>
      <c r="F4032" s="51">
        <v>55</v>
      </c>
      <c r="G4032" s="52">
        <v>11530380.400000012</v>
      </c>
    </row>
    <row r="4033" spans="1:7" x14ac:dyDescent="0.2">
      <c r="A4033" s="11" t="s">
        <v>4637</v>
      </c>
      <c r="B4033" s="11" t="s">
        <v>4507</v>
      </c>
      <c r="C4033" s="11" t="s">
        <v>4638</v>
      </c>
      <c r="D4033" s="11">
        <v>900156264</v>
      </c>
      <c r="E4033" s="11" t="s">
        <v>2845</v>
      </c>
      <c r="F4033" s="51">
        <v>3</v>
      </c>
      <c r="G4033" s="52">
        <v>628799.5</v>
      </c>
    </row>
    <row r="4034" spans="1:7" x14ac:dyDescent="0.2">
      <c r="A4034" s="11" t="s">
        <v>4639</v>
      </c>
      <c r="B4034" s="11" t="s">
        <v>4507</v>
      </c>
      <c r="C4034" s="11" t="s">
        <v>4640</v>
      </c>
      <c r="D4034" s="11">
        <v>800251440</v>
      </c>
      <c r="E4034" s="11" t="s">
        <v>2827</v>
      </c>
      <c r="F4034" s="51">
        <v>1</v>
      </c>
      <c r="G4034" s="52">
        <v>233333.33</v>
      </c>
    </row>
    <row r="4035" spans="1:7" x14ac:dyDescent="0.2">
      <c r="A4035" s="11" t="s">
        <v>4639</v>
      </c>
      <c r="B4035" s="11" t="s">
        <v>4507</v>
      </c>
      <c r="C4035" s="11" t="s">
        <v>4640</v>
      </c>
      <c r="D4035" s="11">
        <v>804002105</v>
      </c>
      <c r="E4035" s="11" t="s">
        <v>2828</v>
      </c>
      <c r="F4035" s="51">
        <v>34</v>
      </c>
      <c r="G4035" s="52">
        <v>7150290.0000000037</v>
      </c>
    </row>
    <row r="4036" spans="1:7" x14ac:dyDescent="0.2">
      <c r="A4036" s="11" t="s">
        <v>4639</v>
      </c>
      <c r="B4036" s="11" t="s">
        <v>4507</v>
      </c>
      <c r="C4036" s="11" t="s">
        <v>4640</v>
      </c>
      <c r="D4036" s="11">
        <v>900156264</v>
      </c>
      <c r="E4036" s="11" t="s">
        <v>2845</v>
      </c>
      <c r="F4036" s="51">
        <v>1</v>
      </c>
      <c r="G4036" s="52">
        <v>211989.4</v>
      </c>
    </row>
    <row r="4037" spans="1:7" x14ac:dyDescent="0.2">
      <c r="A4037" s="11" t="s">
        <v>4641</v>
      </c>
      <c r="B4037" s="11" t="s">
        <v>4507</v>
      </c>
      <c r="C4037" s="11" t="s">
        <v>4642</v>
      </c>
      <c r="D4037" s="11">
        <v>830003564</v>
      </c>
      <c r="E4037" s="11" t="s">
        <v>2834</v>
      </c>
      <c r="F4037" s="51">
        <v>2</v>
      </c>
      <c r="G4037" s="52">
        <v>423978.8</v>
      </c>
    </row>
    <row r="4038" spans="1:7" x14ac:dyDescent="0.2">
      <c r="A4038" s="11" t="s">
        <v>4641</v>
      </c>
      <c r="B4038" s="11" t="s">
        <v>4507</v>
      </c>
      <c r="C4038" s="11" t="s">
        <v>4642</v>
      </c>
      <c r="D4038" s="11">
        <v>900156264</v>
      </c>
      <c r="E4038" s="11" t="s">
        <v>2845</v>
      </c>
      <c r="F4038" s="51">
        <v>72</v>
      </c>
      <c r="G4038" s="52">
        <v>15390976.040000012</v>
      </c>
    </row>
    <row r="4039" spans="1:7" x14ac:dyDescent="0.2">
      <c r="A4039" s="11" t="s">
        <v>4641</v>
      </c>
      <c r="B4039" s="11" t="s">
        <v>4507</v>
      </c>
      <c r="C4039" s="11" t="s">
        <v>4642</v>
      </c>
      <c r="D4039" s="11">
        <v>900226715</v>
      </c>
      <c r="E4039" s="11" t="s">
        <v>2846</v>
      </c>
      <c r="F4039" s="51">
        <v>222</v>
      </c>
      <c r="G4039" s="52">
        <v>46996155.47999981</v>
      </c>
    </row>
    <row r="4040" spans="1:7" x14ac:dyDescent="0.2">
      <c r="A4040" s="11" t="s">
        <v>4641</v>
      </c>
      <c r="B4040" s="11" t="s">
        <v>4507</v>
      </c>
      <c r="C4040" s="11" t="s">
        <v>4642</v>
      </c>
      <c r="D4040" s="11">
        <v>901097473</v>
      </c>
      <c r="E4040" s="11" t="s">
        <v>2852</v>
      </c>
      <c r="F4040" s="51">
        <v>13</v>
      </c>
      <c r="G4040" s="52">
        <v>2662669.1</v>
      </c>
    </row>
    <row r="4041" spans="1:7" x14ac:dyDescent="0.2">
      <c r="A4041" s="11" t="s">
        <v>4643</v>
      </c>
      <c r="B4041" s="11" t="s">
        <v>4507</v>
      </c>
      <c r="C4041" s="11" t="s">
        <v>3053</v>
      </c>
      <c r="D4041" s="11">
        <v>806008394</v>
      </c>
      <c r="E4041" s="11" t="s">
        <v>2831</v>
      </c>
      <c r="F4041" s="51">
        <v>1</v>
      </c>
      <c r="G4041" s="52">
        <v>211989.4</v>
      </c>
    </row>
    <row r="4042" spans="1:7" x14ac:dyDescent="0.2">
      <c r="A4042" s="11" t="s">
        <v>4643</v>
      </c>
      <c r="B4042" s="11" t="s">
        <v>4507</v>
      </c>
      <c r="C4042" s="11" t="s">
        <v>3053</v>
      </c>
      <c r="D4042" s="11">
        <v>900156264</v>
      </c>
      <c r="E4042" s="11" t="s">
        <v>2845</v>
      </c>
      <c r="F4042" s="51">
        <v>5</v>
      </c>
      <c r="G4042" s="52">
        <v>1038440.9</v>
      </c>
    </row>
    <row r="4043" spans="1:7" x14ac:dyDescent="0.2">
      <c r="A4043" s="11" t="s">
        <v>4644</v>
      </c>
      <c r="B4043" s="11" t="s">
        <v>4507</v>
      </c>
      <c r="C4043" s="11" t="s">
        <v>4645</v>
      </c>
      <c r="D4043" s="11">
        <v>900156264</v>
      </c>
      <c r="E4043" s="11" t="s">
        <v>2845</v>
      </c>
      <c r="F4043" s="51">
        <v>1</v>
      </c>
      <c r="G4043" s="52">
        <v>211989.4</v>
      </c>
    </row>
    <row r="4044" spans="1:7" x14ac:dyDescent="0.2">
      <c r="A4044" s="11" t="s">
        <v>4644</v>
      </c>
      <c r="B4044" s="11" t="s">
        <v>4507</v>
      </c>
      <c r="C4044" s="11" t="s">
        <v>4645</v>
      </c>
      <c r="D4044" s="11">
        <v>900226715</v>
      </c>
      <c r="E4044" s="11" t="s">
        <v>2846</v>
      </c>
      <c r="F4044" s="51">
        <v>44</v>
      </c>
      <c r="G4044" s="52">
        <v>9320202.7300000079</v>
      </c>
    </row>
    <row r="4045" spans="1:7" x14ac:dyDescent="0.2">
      <c r="A4045" s="11" t="s">
        <v>4646</v>
      </c>
      <c r="B4045" s="11" t="s">
        <v>4507</v>
      </c>
      <c r="C4045" s="11" t="s">
        <v>4647</v>
      </c>
      <c r="D4045" s="11">
        <v>806008394</v>
      </c>
      <c r="E4045" s="11" t="s">
        <v>2831</v>
      </c>
      <c r="F4045" s="51">
        <v>1</v>
      </c>
      <c r="G4045" s="52">
        <v>211989.4</v>
      </c>
    </row>
    <row r="4046" spans="1:7" x14ac:dyDescent="0.2">
      <c r="A4046" s="11" t="s">
        <v>4646</v>
      </c>
      <c r="B4046" s="11" t="s">
        <v>4507</v>
      </c>
      <c r="C4046" s="11" t="s">
        <v>4647</v>
      </c>
      <c r="D4046" s="11">
        <v>830003564</v>
      </c>
      <c r="E4046" s="11" t="s">
        <v>2834</v>
      </c>
      <c r="F4046" s="51">
        <v>2</v>
      </c>
      <c r="G4046" s="52">
        <v>423978.8</v>
      </c>
    </row>
    <row r="4047" spans="1:7" x14ac:dyDescent="0.2">
      <c r="A4047" s="11" t="s">
        <v>4646</v>
      </c>
      <c r="B4047" s="11" t="s">
        <v>4507</v>
      </c>
      <c r="C4047" s="11" t="s">
        <v>4647</v>
      </c>
      <c r="D4047" s="11">
        <v>900156264</v>
      </c>
      <c r="E4047" s="11" t="s">
        <v>2845</v>
      </c>
      <c r="F4047" s="51">
        <v>14</v>
      </c>
      <c r="G4047" s="52">
        <v>2974858.1299999994</v>
      </c>
    </row>
    <row r="4048" spans="1:7" x14ac:dyDescent="0.2">
      <c r="A4048" s="11" t="s">
        <v>4646</v>
      </c>
      <c r="B4048" s="11" t="s">
        <v>4507</v>
      </c>
      <c r="C4048" s="11" t="s">
        <v>4647</v>
      </c>
      <c r="D4048" s="11">
        <v>900226715</v>
      </c>
      <c r="E4048" s="11" t="s">
        <v>2846</v>
      </c>
      <c r="F4048" s="51">
        <v>79</v>
      </c>
      <c r="G4048" s="52">
        <v>16846227.040000014</v>
      </c>
    </row>
    <row r="4049" spans="1:7" x14ac:dyDescent="0.2">
      <c r="A4049" s="11" t="s">
        <v>4648</v>
      </c>
      <c r="B4049" s="11" t="s">
        <v>4507</v>
      </c>
      <c r="C4049" s="11" t="s">
        <v>4649</v>
      </c>
      <c r="D4049" s="11">
        <v>804002105</v>
      </c>
      <c r="E4049" s="11" t="s">
        <v>2828</v>
      </c>
      <c r="F4049" s="51">
        <v>51</v>
      </c>
      <c r="G4049" s="52">
        <v>10725435.000000009</v>
      </c>
    </row>
    <row r="4050" spans="1:7" x14ac:dyDescent="0.2">
      <c r="A4050" s="11" t="s">
        <v>4648</v>
      </c>
      <c r="B4050" s="11" t="s">
        <v>4507</v>
      </c>
      <c r="C4050" s="11" t="s">
        <v>4649</v>
      </c>
      <c r="D4050" s="11">
        <v>806008394</v>
      </c>
      <c r="E4050" s="11" t="s">
        <v>2831</v>
      </c>
      <c r="F4050" s="51">
        <v>1</v>
      </c>
      <c r="G4050" s="52">
        <v>204820.7</v>
      </c>
    </row>
    <row r="4051" spans="1:7" x14ac:dyDescent="0.2">
      <c r="A4051" s="11" t="s">
        <v>4648</v>
      </c>
      <c r="B4051" s="11" t="s">
        <v>4507</v>
      </c>
      <c r="C4051" s="11" t="s">
        <v>4649</v>
      </c>
      <c r="D4051" s="11">
        <v>900156264</v>
      </c>
      <c r="E4051" s="11" t="s">
        <v>2845</v>
      </c>
      <c r="F4051" s="51">
        <v>123</v>
      </c>
      <c r="G4051" s="52">
        <v>26330174.679999951</v>
      </c>
    </row>
    <row r="4052" spans="1:7" x14ac:dyDescent="0.2">
      <c r="A4052" s="11" t="s">
        <v>4648</v>
      </c>
      <c r="B4052" s="11" t="s">
        <v>4507</v>
      </c>
      <c r="C4052" s="11" t="s">
        <v>4649</v>
      </c>
      <c r="D4052" s="11">
        <v>900226715</v>
      </c>
      <c r="E4052" s="11" t="s">
        <v>2846</v>
      </c>
      <c r="F4052" s="51">
        <v>226</v>
      </c>
      <c r="G4052" s="52">
        <v>47999878.439999826</v>
      </c>
    </row>
    <row r="4053" spans="1:7" x14ac:dyDescent="0.2">
      <c r="A4053" s="11" t="s">
        <v>4648</v>
      </c>
      <c r="B4053" s="11" t="s">
        <v>4507</v>
      </c>
      <c r="C4053" s="11" t="s">
        <v>4649</v>
      </c>
      <c r="D4053" s="11">
        <v>901097473</v>
      </c>
      <c r="E4053" s="11" t="s">
        <v>2852</v>
      </c>
      <c r="F4053" s="51">
        <v>13</v>
      </c>
      <c r="G4053" s="52">
        <v>2662669.1</v>
      </c>
    </row>
    <row r="4054" spans="1:7" x14ac:dyDescent="0.2">
      <c r="A4054" s="11" t="s">
        <v>4650</v>
      </c>
      <c r="B4054" s="11" t="s">
        <v>4507</v>
      </c>
      <c r="C4054" s="11" t="s">
        <v>4651</v>
      </c>
      <c r="D4054" s="11">
        <v>800251440</v>
      </c>
      <c r="E4054" s="11" t="s">
        <v>2827</v>
      </c>
      <c r="F4054" s="51">
        <v>4</v>
      </c>
      <c r="G4054" s="52">
        <v>933333.32</v>
      </c>
    </row>
    <row r="4055" spans="1:7" x14ac:dyDescent="0.2">
      <c r="A4055" s="11" t="s">
        <v>4650</v>
      </c>
      <c r="B4055" s="11" t="s">
        <v>4507</v>
      </c>
      <c r="C4055" s="11" t="s">
        <v>4651</v>
      </c>
      <c r="D4055" s="11">
        <v>804002105</v>
      </c>
      <c r="E4055" s="11" t="s">
        <v>2828</v>
      </c>
      <c r="F4055" s="51">
        <v>18</v>
      </c>
      <c r="G4055" s="52">
        <v>3794303.0999999996</v>
      </c>
    </row>
    <row r="4056" spans="1:7" x14ac:dyDescent="0.2">
      <c r="A4056" s="11" t="s">
        <v>4650</v>
      </c>
      <c r="B4056" s="11" t="s">
        <v>4507</v>
      </c>
      <c r="C4056" s="11" t="s">
        <v>4651</v>
      </c>
      <c r="D4056" s="11">
        <v>830003564</v>
      </c>
      <c r="E4056" s="11" t="s">
        <v>2834</v>
      </c>
      <c r="F4056" s="51">
        <v>1</v>
      </c>
      <c r="G4056" s="52">
        <v>211989.4</v>
      </c>
    </row>
    <row r="4057" spans="1:7" x14ac:dyDescent="0.2">
      <c r="A4057" s="11" t="s">
        <v>4650</v>
      </c>
      <c r="B4057" s="11" t="s">
        <v>4507</v>
      </c>
      <c r="C4057" s="11" t="s">
        <v>4651</v>
      </c>
      <c r="D4057" s="11">
        <v>900156264</v>
      </c>
      <c r="E4057" s="11" t="s">
        <v>2845</v>
      </c>
      <c r="F4057" s="51">
        <v>38</v>
      </c>
      <c r="G4057" s="52">
        <v>8126635.5200000042</v>
      </c>
    </row>
    <row r="4058" spans="1:7" x14ac:dyDescent="0.2">
      <c r="A4058" s="11" t="s">
        <v>4650</v>
      </c>
      <c r="B4058" s="11" t="s">
        <v>4507</v>
      </c>
      <c r="C4058" s="11" t="s">
        <v>4651</v>
      </c>
      <c r="D4058" s="11">
        <v>900226715</v>
      </c>
      <c r="E4058" s="11" t="s">
        <v>2846</v>
      </c>
      <c r="F4058" s="51">
        <v>1</v>
      </c>
      <c r="G4058" s="52">
        <v>211989.4</v>
      </c>
    </row>
    <row r="4059" spans="1:7" x14ac:dyDescent="0.2">
      <c r="A4059" s="11" t="s">
        <v>4652</v>
      </c>
      <c r="B4059" s="11" t="s">
        <v>4507</v>
      </c>
      <c r="C4059" s="11" t="s">
        <v>3646</v>
      </c>
      <c r="D4059" s="11">
        <v>800130907</v>
      </c>
      <c r="E4059" s="11" t="s">
        <v>2826</v>
      </c>
      <c r="F4059" s="51">
        <v>1</v>
      </c>
      <c r="G4059" s="52">
        <v>211989.4</v>
      </c>
    </row>
    <row r="4060" spans="1:7" x14ac:dyDescent="0.2">
      <c r="A4060" s="11" t="s">
        <v>4652</v>
      </c>
      <c r="B4060" s="11" t="s">
        <v>4507</v>
      </c>
      <c r="C4060" s="11" t="s">
        <v>3646</v>
      </c>
      <c r="D4060" s="11">
        <v>830003564</v>
      </c>
      <c r="E4060" s="11" t="s">
        <v>2834</v>
      </c>
      <c r="F4060" s="51">
        <v>1</v>
      </c>
      <c r="G4060" s="52">
        <v>211989.4</v>
      </c>
    </row>
    <row r="4061" spans="1:7" x14ac:dyDescent="0.2">
      <c r="A4061" s="11" t="s">
        <v>4652</v>
      </c>
      <c r="B4061" s="11" t="s">
        <v>4507</v>
      </c>
      <c r="C4061" s="11" t="s">
        <v>3646</v>
      </c>
      <c r="D4061" s="11">
        <v>900156264</v>
      </c>
      <c r="E4061" s="11" t="s">
        <v>2845</v>
      </c>
      <c r="F4061" s="51">
        <v>1</v>
      </c>
      <c r="G4061" s="52">
        <v>211989.4</v>
      </c>
    </row>
    <row r="4062" spans="1:7" x14ac:dyDescent="0.2">
      <c r="A4062" s="11" t="s">
        <v>4652</v>
      </c>
      <c r="B4062" s="11" t="s">
        <v>4507</v>
      </c>
      <c r="C4062" s="11" t="s">
        <v>3646</v>
      </c>
      <c r="D4062" s="11">
        <v>900226715</v>
      </c>
      <c r="E4062" s="11" t="s">
        <v>2846</v>
      </c>
      <c r="F4062" s="51">
        <v>30</v>
      </c>
      <c r="G4062" s="52">
        <v>6330845.0300000031</v>
      </c>
    </row>
    <row r="4063" spans="1:7" x14ac:dyDescent="0.2">
      <c r="A4063" s="11" t="s">
        <v>4653</v>
      </c>
      <c r="B4063" s="11" t="s">
        <v>4507</v>
      </c>
      <c r="C4063" s="11" t="s">
        <v>4654</v>
      </c>
      <c r="D4063" s="11">
        <v>900156264</v>
      </c>
      <c r="E4063" s="11" t="s">
        <v>2845</v>
      </c>
      <c r="F4063" s="51">
        <v>6</v>
      </c>
      <c r="G4063" s="52">
        <v>1271936.3999999999</v>
      </c>
    </row>
    <row r="4064" spans="1:7" x14ac:dyDescent="0.2">
      <c r="A4064" s="11" t="s">
        <v>4653</v>
      </c>
      <c r="B4064" s="11" t="s">
        <v>4507</v>
      </c>
      <c r="C4064" s="11" t="s">
        <v>4654</v>
      </c>
      <c r="D4064" s="11">
        <v>900226715</v>
      </c>
      <c r="E4064" s="11" t="s">
        <v>2846</v>
      </c>
      <c r="F4064" s="51">
        <v>17</v>
      </c>
      <c r="G4064" s="52">
        <v>3596488.9299999992</v>
      </c>
    </row>
    <row r="4065" spans="1:7" x14ac:dyDescent="0.2">
      <c r="A4065" s="11" t="s">
        <v>4655</v>
      </c>
      <c r="B4065" s="11" t="s">
        <v>4507</v>
      </c>
      <c r="C4065" s="11" t="s">
        <v>4656</v>
      </c>
      <c r="D4065" s="11">
        <v>800251440</v>
      </c>
      <c r="E4065" s="11" t="s">
        <v>2827</v>
      </c>
      <c r="F4065" s="51">
        <v>6</v>
      </c>
      <c r="G4065" s="52">
        <v>1350143.42</v>
      </c>
    </row>
    <row r="4066" spans="1:7" x14ac:dyDescent="0.2">
      <c r="A4066" s="11" t="s">
        <v>4655</v>
      </c>
      <c r="B4066" s="11" t="s">
        <v>4507</v>
      </c>
      <c r="C4066" s="11" t="s">
        <v>4656</v>
      </c>
      <c r="D4066" s="11">
        <v>804002105</v>
      </c>
      <c r="E4066" s="11" t="s">
        <v>2828</v>
      </c>
      <c r="F4066" s="51">
        <v>25</v>
      </c>
      <c r="G4066" s="52">
        <v>5271060.2000000011</v>
      </c>
    </row>
    <row r="4067" spans="1:7" x14ac:dyDescent="0.2">
      <c r="A4067" s="11" t="s">
        <v>4655</v>
      </c>
      <c r="B4067" s="11" t="s">
        <v>4507</v>
      </c>
      <c r="C4067" s="11" t="s">
        <v>4656</v>
      </c>
      <c r="D4067" s="11">
        <v>900156264</v>
      </c>
      <c r="E4067" s="11" t="s">
        <v>2845</v>
      </c>
      <c r="F4067" s="51">
        <v>11</v>
      </c>
      <c r="G4067" s="52">
        <v>2410090.42</v>
      </c>
    </row>
    <row r="4068" spans="1:7" x14ac:dyDescent="0.2">
      <c r="A4068" s="11" t="s">
        <v>4657</v>
      </c>
      <c r="B4068" s="11" t="s">
        <v>4507</v>
      </c>
      <c r="C4068" s="11" t="s">
        <v>4658</v>
      </c>
      <c r="D4068" s="11">
        <v>830003564</v>
      </c>
      <c r="E4068" s="11" t="s">
        <v>2834</v>
      </c>
      <c r="F4068" s="51">
        <v>1</v>
      </c>
      <c r="G4068" s="52">
        <v>211989.4</v>
      </c>
    </row>
    <row r="4069" spans="1:7" x14ac:dyDescent="0.2">
      <c r="A4069" s="11" t="s">
        <v>4657</v>
      </c>
      <c r="B4069" s="11" t="s">
        <v>4507</v>
      </c>
      <c r="C4069" s="11" t="s">
        <v>4658</v>
      </c>
      <c r="D4069" s="11">
        <v>900156264</v>
      </c>
      <c r="E4069" s="11" t="s">
        <v>2845</v>
      </c>
      <c r="F4069" s="51">
        <v>9</v>
      </c>
      <c r="G4069" s="52">
        <v>1907904.5999999996</v>
      </c>
    </row>
    <row r="4070" spans="1:7" x14ac:dyDescent="0.2">
      <c r="A4070" s="11" t="s">
        <v>4657</v>
      </c>
      <c r="B4070" s="11" t="s">
        <v>4507</v>
      </c>
      <c r="C4070" s="11" t="s">
        <v>4658</v>
      </c>
      <c r="D4070" s="11">
        <v>900226715</v>
      </c>
      <c r="E4070" s="11" t="s">
        <v>2846</v>
      </c>
      <c r="F4070" s="51">
        <v>53</v>
      </c>
      <c r="G4070" s="52">
        <v>11256619.96000001</v>
      </c>
    </row>
    <row r="4071" spans="1:7" x14ac:dyDescent="0.2">
      <c r="A4071" s="11" t="s">
        <v>4657</v>
      </c>
      <c r="B4071" s="11" t="s">
        <v>4507</v>
      </c>
      <c r="C4071" s="11" t="s">
        <v>4658</v>
      </c>
      <c r="D4071" s="11">
        <v>901097473</v>
      </c>
      <c r="E4071" s="11" t="s">
        <v>2852</v>
      </c>
      <c r="F4071" s="51">
        <v>1</v>
      </c>
      <c r="G4071" s="52">
        <v>204820.69999999998</v>
      </c>
    </row>
    <row r="4072" spans="1:7" x14ac:dyDescent="0.2">
      <c r="A4072" s="11" t="s">
        <v>4659</v>
      </c>
      <c r="B4072" s="11" t="s">
        <v>4507</v>
      </c>
      <c r="C4072" s="11" t="s">
        <v>4660</v>
      </c>
      <c r="D4072" s="11">
        <v>800251440</v>
      </c>
      <c r="E4072" s="11" t="s">
        <v>2827</v>
      </c>
      <c r="F4072" s="51">
        <v>1</v>
      </c>
      <c r="G4072" s="52">
        <v>211989.4</v>
      </c>
    </row>
    <row r="4073" spans="1:7" x14ac:dyDescent="0.2">
      <c r="A4073" s="11" t="s">
        <v>4659</v>
      </c>
      <c r="B4073" s="11" t="s">
        <v>4507</v>
      </c>
      <c r="C4073" s="11" t="s">
        <v>4660</v>
      </c>
      <c r="D4073" s="11">
        <v>804002105</v>
      </c>
      <c r="E4073" s="11" t="s">
        <v>2828</v>
      </c>
      <c r="F4073" s="51">
        <v>33</v>
      </c>
      <c r="G4073" s="52">
        <v>6966975.4000000041</v>
      </c>
    </row>
    <row r="4074" spans="1:7" x14ac:dyDescent="0.2">
      <c r="A4074" s="11" t="s">
        <v>4659</v>
      </c>
      <c r="B4074" s="11" t="s">
        <v>4507</v>
      </c>
      <c r="C4074" s="11" t="s">
        <v>4660</v>
      </c>
      <c r="D4074" s="11">
        <v>900156264</v>
      </c>
      <c r="E4074" s="11" t="s">
        <v>2845</v>
      </c>
      <c r="F4074" s="51">
        <v>126</v>
      </c>
      <c r="G4074" s="52">
        <v>26766554.46999995</v>
      </c>
    </row>
    <row r="4075" spans="1:7" x14ac:dyDescent="0.2">
      <c r="A4075" s="11" t="s">
        <v>4659</v>
      </c>
      <c r="B4075" s="11" t="s">
        <v>4507</v>
      </c>
      <c r="C4075" s="11" t="s">
        <v>4660</v>
      </c>
      <c r="D4075" s="11">
        <v>900226715</v>
      </c>
      <c r="E4075" s="11" t="s">
        <v>2846</v>
      </c>
      <c r="F4075" s="51">
        <v>4</v>
      </c>
      <c r="G4075" s="52">
        <v>869301.52999999991</v>
      </c>
    </row>
    <row r="4076" spans="1:7" x14ac:dyDescent="0.2">
      <c r="A4076" s="11" t="s">
        <v>4661</v>
      </c>
      <c r="B4076" s="11" t="s">
        <v>4507</v>
      </c>
      <c r="C4076" s="11" t="s">
        <v>4662</v>
      </c>
      <c r="D4076" s="11">
        <v>900156264</v>
      </c>
      <c r="E4076" s="11" t="s">
        <v>2845</v>
      </c>
      <c r="F4076" s="51">
        <v>6</v>
      </c>
      <c r="G4076" s="52">
        <v>1243261.6000000001</v>
      </c>
    </row>
    <row r="4077" spans="1:7" x14ac:dyDescent="0.2">
      <c r="A4077" s="11" t="s">
        <v>4663</v>
      </c>
      <c r="B4077" s="11" t="s">
        <v>4507</v>
      </c>
      <c r="C4077" s="11" t="s">
        <v>3246</v>
      </c>
      <c r="D4077" s="11">
        <v>800251440</v>
      </c>
      <c r="E4077" s="11" t="s">
        <v>2827</v>
      </c>
      <c r="F4077" s="51">
        <v>8</v>
      </c>
      <c r="G4077" s="52">
        <v>1738603.06</v>
      </c>
    </row>
    <row r="4078" spans="1:7" x14ac:dyDescent="0.2">
      <c r="A4078" s="11" t="s">
        <v>4663</v>
      </c>
      <c r="B4078" s="11" t="s">
        <v>4507</v>
      </c>
      <c r="C4078" s="11" t="s">
        <v>3246</v>
      </c>
      <c r="D4078" s="11">
        <v>804002105</v>
      </c>
      <c r="E4078" s="11" t="s">
        <v>2828</v>
      </c>
      <c r="F4078" s="51">
        <v>47</v>
      </c>
      <c r="G4078" s="52">
        <v>9949164.4000000097</v>
      </c>
    </row>
    <row r="4079" spans="1:7" x14ac:dyDescent="0.2">
      <c r="A4079" s="11" t="s">
        <v>4663</v>
      </c>
      <c r="B4079" s="11" t="s">
        <v>4507</v>
      </c>
      <c r="C4079" s="11" t="s">
        <v>3246</v>
      </c>
      <c r="D4079" s="11">
        <v>830003564</v>
      </c>
      <c r="E4079" s="11" t="s">
        <v>2834</v>
      </c>
      <c r="F4079" s="51">
        <v>1</v>
      </c>
      <c r="G4079" s="52">
        <v>233333.33</v>
      </c>
    </row>
    <row r="4080" spans="1:7" x14ac:dyDescent="0.2">
      <c r="A4080" s="11" t="s">
        <v>4663</v>
      </c>
      <c r="B4080" s="11" t="s">
        <v>4507</v>
      </c>
      <c r="C4080" s="11" t="s">
        <v>3246</v>
      </c>
      <c r="D4080" s="11">
        <v>900156264</v>
      </c>
      <c r="E4080" s="11" t="s">
        <v>2845</v>
      </c>
      <c r="F4080" s="51">
        <v>39</v>
      </c>
      <c r="G4080" s="52">
        <v>8295937.0600000052</v>
      </c>
    </row>
    <row r="4081" spans="1:7" x14ac:dyDescent="0.2">
      <c r="A4081" s="11" t="s">
        <v>4664</v>
      </c>
      <c r="B4081" s="11" t="s">
        <v>4507</v>
      </c>
      <c r="C4081" s="11" t="s">
        <v>4665</v>
      </c>
      <c r="D4081" s="11">
        <v>900156264</v>
      </c>
      <c r="E4081" s="11" t="s">
        <v>2845</v>
      </c>
      <c r="F4081" s="51">
        <v>15</v>
      </c>
      <c r="G4081" s="52">
        <v>3201184.9299999992</v>
      </c>
    </row>
    <row r="4082" spans="1:7" x14ac:dyDescent="0.2">
      <c r="A4082" s="11" t="s">
        <v>4664</v>
      </c>
      <c r="B4082" s="11" t="s">
        <v>4507</v>
      </c>
      <c r="C4082" s="11" t="s">
        <v>4665</v>
      </c>
      <c r="D4082" s="11">
        <v>900226715</v>
      </c>
      <c r="E4082" s="11" t="s">
        <v>2846</v>
      </c>
      <c r="F4082" s="51">
        <v>103</v>
      </c>
      <c r="G4082" s="52">
        <v>21955316.569999985</v>
      </c>
    </row>
    <row r="4083" spans="1:7" x14ac:dyDescent="0.2">
      <c r="A4083" s="11" t="s">
        <v>4664</v>
      </c>
      <c r="B4083" s="11" t="s">
        <v>4507</v>
      </c>
      <c r="C4083" s="11" t="s">
        <v>4665</v>
      </c>
      <c r="D4083" s="11">
        <v>901097473</v>
      </c>
      <c r="E4083" s="11" t="s">
        <v>2852</v>
      </c>
      <c r="F4083" s="51">
        <v>1</v>
      </c>
      <c r="G4083" s="52">
        <v>204820.7</v>
      </c>
    </row>
    <row r="4084" spans="1:7" x14ac:dyDescent="0.2">
      <c r="A4084" s="11" t="s">
        <v>4666</v>
      </c>
      <c r="B4084" s="11" t="s">
        <v>3646</v>
      </c>
      <c r="C4084" s="11" t="s">
        <v>4667</v>
      </c>
      <c r="D4084" s="11">
        <v>800130907</v>
      </c>
      <c r="E4084" s="11" t="s">
        <v>2826</v>
      </c>
      <c r="F4084" s="51">
        <v>412</v>
      </c>
      <c r="G4084" s="52">
        <v>87357408.990000039</v>
      </c>
    </row>
    <row r="4085" spans="1:7" x14ac:dyDescent="0.2">
      <c r="A4085" s="11" t="s">
        <v>4666</v>
      </c>
      <c r="B4085" s="11" t="s">
        <v>3646</v>
      </c>
      <c r="C4085" s="11" t="s">
        <v>4667</v>
      </c>
      <c r="D4085" s="11">
        <v>800251440</v>
      </c>
      <c r="E4085" s="11" t="s">
        <v>2827</v>
      </c>
      <c r="F4085" s="51">
        <v>134</v>
      </c>
      <c r="G4085" s="52">
        <v>28483489.259999942</v>
      </c>
    </row>
    <row r="4086" spans="1:7" x14ac:dyDescent="0.2">
      <c r="A4086" s="11" t="s">
        <v>4666</v>
      </c>
      <c r="B4086" s="11" t="s">
        <v>3646</v>
      </c>
      <c r="C4086" s="11" t="s">
        <v>4667</v>
      </c>
      <c r="D4086" s="11">
        <v>804002105</v>
      </c>
      <c r="E4086" s="11" t="s">
        <v>2828</v>
      </c>
      <c r="F4086" s="51">
        <v>504</v>
      </c>
      <c r="G4086" s="52">
        <v>106197474.60000075</v>
      </c>
    </row>
    <row r="4087" spans="1:7" x14ac:dyDescent="0.2">
      <c r="A4087" s="11" t="s">
        <v>4666</v>
      </c>
      <c r="B4087" s="11" t="s">
        <v>3646</v>
      </c>
      <c r="C4087" s="11" t="s">
        <v>4667</v>
      </c>
      <c r="D4087" s="11">
        <v>805000427</v>
      </c>
      <c r="E4087" s="11" t="s">
        <v>2829</v>
      </c>
      <c r="F4087" s="51">
        <v>39</v>
      </c>
      <c r="G4087" s="52">
        <v>8246080.5000000065</v>
      </c>
    </row>
    <row r="4088" spans="1:7" x14ac:dyDescent="0.2">
      <c r="A4088" s="11" t="s">
        <v>4666</v>
      </c>
      <c r="B4088" s="11" t="s">
        <v>3646</v>
      </c>
      <c r="C4088" s="11" t="s">
        <v>4667</v>
      </c>
      <c r="D4088" s="11">
        <v>806008394</v>
      </c>
      <c r="E4088" s="11" t="s">
        <v>2831</v>
      </c>
      <c r="F4088" s="51">
        <v>2447</v>
      </c>
      <c r="G4088" s="52">
        <v>518355301.29997945</v>
      </c>
    </row>
    <row r="4089" spans="1:7" x14ac:dyDescent="0.2">
      <c r="A4089" s="11" t="s">
        <v>4666</v>
      </c>
      <c r="B4089" s="11" t="s">
        <v>3646</v>
      </c>
      <c r="C4089" s="11" t="s">
        <v>4667</v>
      </c>
      <c r="D4089" s="11">
        <v>818000140</v>
      </c>
      <c r="E4089" s="11" t="s">
        <v>2833</v>
      </c>
      <c r="F4089" s="51">
        <v>121</v>
      </c>
      <c r="G4089" s="52">
        <v>25199089.299999952</v>
      </c>
    </row>
    <row r="4090" spans="1:7" x14ac:dyDescent="0.2">
      <c r="A4090" s="11" t="s">
        <v>4666</v>
      </c>
      <c r="B4090" s="11" t="s">
        <v>3646</v>
      </c>
      <c r="C4090" s="11" t="s">
        <v>4667</v>
      </c>
      <c r="D4090" s="11">
        <v>830003564</v>
      </c>
      <c r="E4090" s="11" t="s">
        <v>2834</v>
      </c>
      <c r="F4090" s="51">
        <v>1</v>
      </c>
      <c r="G4090" s="52">
        <v>204820.7</v>
      </c>
    </row>
    <row r="4091" spans="1:7" x14ac:dyDescent="0.2">
      <c r="A4091" s="11" t="s">
        <v>4666</v>
      </c>
      <c r="B4091" s="11" t="s">
        <v>3646</v>
      </c>
      <c r="C4091" s="11" t="s">
        <v>4667</v>
      </c>
      <c r="D4091" s="11">
        <v>860066942</v>
      </c>
      <c r="E4091" s="11" t="s">
        <v>2837</v>
      </c>
      <c r="F4091" s="51">
        <v>1</v>
      </c>
      <c r="G4091" s="52">
        <v>211989.4</v>
      </c>
    </row>
    <row r="4092" spans="1:7" x14ac:dyDescent="0.2">
      <c r="A4092" s="11" t="s">
        <v>4666</v>
      </c>
      <c r="B4092" s="11" t="s">
        <v>3646</v>
      </c>
      <c r="C4092" s="11" t="s">
        <v>4667</v>
      </c>
      <c r="D4092" s="11">
        <v>890102044</v>
      </c>
      <c r="E4092" s="11" t="s">
        <v>2838</v>
      </c>
      <c r="F4092" s="51">
        <v>462</v>
      </c>
      <c r="G4092" s="52">
        <v>97606910.050000355</v>
      </c>
    </row>
    <row r="4093" spans="1:7" x14ac:dyDescent="0.2">
      <c r="A4093" s="11" t="s">
        <v>4666</v>
      </c>
      <c r="B4093" s="11" t="s">
        <v>3646</v>
      </c>
      <c r="C4093" s="11" t="s">
        <v>4667</v>
      </c>
      <c r="D4093" s="11">
        <v>892200015</v>
      </c>
      <c r="E4093" s="11" t="s">
        <v>2843</v>
      </c>
      <c r="F4093" s="51">
        <v>776</v>
      </c>
      <c r="G4093" s="52">
        <v>163652191.85000226</v>
      </c>
    </row>
    <row r="4094" spans="1:7" x14ac:dyDescent="0.2">
      <c r="A4094" s="11" t="s">
        <v>4666</v>
      </c>
      <c r="B4094" s="11" t="s">
        <v>3646</v>
      </c>
      <c r="C4094" s="11" t="s">
        <v>4667</v>
      </c>
      <c r="D4094" s="11">
        <v>900156264</v>
      </c>
      <c r="E4094" s="11" t="s">
        <v>2845</v>
      </c>
      <c r="F4094" s="51">
        <v>366</v>
      </c>
      <c r="G4094" s="52">
        <v>77512703.48999992</v>
      </c>
    </row>
    <row r="4095" spans="1:7" x14ac:dyDescent="0.2">
      <c r="A4095" s="11" t="s">
        <v>4666</v>
      </c>
      <c r="B4095" s="11" t="s">
        <v>3646</v>
      </c>
      <c r="C4095" s="11" t="s">
        <v>4667</v>
      </c>
      <c r="D4095" s="11">
        <v>900226715</v>
      </c>
      <c r="E4095" s="11" t="s">
        <v>2846</v>
      </c>
      <c r="F4095" s="51">
        <v>914</v>
      </c>
      <c r="G4095" s="52">
        <v>192981335.11000293</v>
      </c>
    </row>
    <row r="4096" spans="1:7" x14ac:dyDescent="0.2">
      <c r="A4096" s="11" t="s">
        <v>4666</v>
      </c>
      <c r="B4096" s="11" t="s">
        <v>3646</v>
      </c>
      <c r="C4096" s="11" t="s">
        <v>4667</v>
      </c>
      <c r="D4096" s="11">
        <v>900298372</v>
      </c>
      <c r="E4096" s="11" t="s">
        <v>2847</v>
      </c>
      <c r="F4096" s="51">
        <v>1</v>
      </c>
      <c r="G4096" s="52">
        <v>204820.7</v>
      </c>
    </row>
    <row r="4097" spans="1:7" x14ac:dyDescent="0.2">
      <c r="A4097" s="11" t="s">
        <v>4668</v>
      </c>
      <c r="B4097" s="11" t="s">
        <v>3646</v>
      </c>
      <c r="C4097" s="11" t="s">
        <v>3269</v>
      </c>
      <c r="D4097" s="11">
        <v>804002105</v>
      </c>
      <c r="E4097" s="11" t="s">
        <v>2828</v>
      </c>
      <c r="F4097" s="51">
        <v>40</v>
      </c>
      <c r="G4097" s="52">
        <v>8329033.3000000073</v>
      </c>
    </row>
    <row r="4098" spans="1:7" x14ac:dyDescent="0.2">
      <c r="A4098" s="11" t="s">
        <v>4668</v>
      </c>
      <c r="B4098" s="11" t="s">
        <v>3646</v>
      </c>
      <c r="C4098" s="11" t="s">
        <v>3269</v>
      </c>
      <c r="D4098" s="11">
        <v>806008394</v>
      </c>
      <c r="E4098" s="11" t="s">
        <v>2831</v>
      </c>
      <c r="F4098" s="51">
        <v>2</v>
      </c>
      <c r="G4098" s="52">
        <v>423978.8</v>
      </c>
    </row>
    <row r="4099" spans="1:7" x14ac:dyDescent="0.2">
      <c r="A4099" s="11" t="s">
        <v>4668</v>
      </c>
      <c r="B4099" s="11" t="s">
        <v>3646</v>
      </c>
      <c r="C4099" s="11" t="s">
        <v>3269</v>
      </c>
      <c r="D4099" s="11">
        <v>818000140</v>
      </c>
      <c r="E4099" s="11" t="s">
        <v>2833</v>
      </c>
      <c r="F4099" s="51">
        <v>80</v>
      </c>
      <c r="G4099" s="52">
        <v>16471680.399999989</v>
      </c>
    </row>
    <row r="4100" spans="1:7" x14ac:dyDescent="0.2">
      <c r="A4100" s="11" t="s">
        <v>4668</v>
      </c>
      <c r="B4100" s="11" t="s">
        <v>3646</v>
      </c>
      <c r="C4100" s="11" t="s">
        <v>3269</v>
      </c>
      <c r="D4100" s="11">
        <v>892200015</v>
      </c>
      <c r="E4100" s="11" t="s">
        <v>2843</v>
      </c>
      <c r="F4100" s="51">
        <v>6</v>
      </c>
      <c r="G4100" s="52">
        <v>1271774.2300000002</v>
      </c>
    </row>
    <row r="4101" spans="1:7" x14ac:dyDescent="0.2">
      <c r="A4101" s="11" t="s">
        <v>4668</v>
      </c>
      <c r="B4101" s="11" t="s">
        <v>3646</v>
      </c>
      <c r="C4101" s="11" t="s">
        <v>3269</v>
      </c>
      <c r="D4101" s="11">
        <v>900156264</v>
      </c>
      <c r="E4101" s="11" t="s">
        <v>2845</v>
      </c>
      <c r="F4101" s="51">
        <v>85</v>
      </c>
      <c r="G4101" s="52">
        <v>17953769.850000009</v>
      </c>
    </row>
    <row r="4102" spans="1:7" x14ac:dyDescent="0.2">
      <c r="A4102" s="11" t="s">
        <v>4668</v>
      </c>
      <c r="B4102" s="11" t="s">
        <v>3646</v>
      </c>
      <c r="C4102" s="11" t="s">
        <v>3269</v>
      </c>
      <c r="D4102" s="11">
        <v>900226715</v>
      </c>
      <c r="E4102" s="11" t="s">
        <v>2846</v>
      </c>
      <c r="F4102" s="51">
        <v>3</v>
      </c>
      <c r="G4102" s="52">
        <v>621630.80000000005</v>
      </c>
    </row>
    <row r="4103" spans="1:7" x14ac:dyDescent="0.2">
      <c r="A4103" s="11" t="s">
        <v>4669</v>
      </c>
      <c r="B4103" s="11" t="s">
        <v>3646</v>
      </c>
      <c r="C4103" s="11" t="s">
        <v>4670</v>
      </c>
      <c r="D4103" s="11">
        <v>804002105</v>
      </c>
      <c r="E4103" s="11" t="s">
        <v>2828</v>
      </c>
      <c r="F4103" s="51">
        <v>38</v>
      </c>
      <c r="G4103" s="52">
        <v>8026922.400000005</v>
      </c>
    </row>
    <row r="4104" spans="1:7" x14ac:dyDescent="0.2">
      <c r="A4104" s="11" t="s">
        <v>4669</v>
      </c>
      <c r="B4104" s="11" t="s">
        <v>3646</v>
      </c>
      <c r="C4104" s="11" t="s">
        <v>4670</v>
      </c>
      <c r="D4104" s="11">
        <v>818000140</v>
      </c>
      <c r="E4104" s="11" t="s">
        <v>2833</v>
      </c>
      <c r="F4104" s="51">
        <v>15</v>
      </c>
      <c r="G4104" s="52">
        <v>3093816.6</v>
      </c>
    </row>
    <row r="4105" spans="1:7" x14ac:dyDescent="0.2">
      <c r="A4105" s="11" t="s">
        <v>4669</v>
      </c>
      <c r="B4105" s="11" t="s">
        <v>3646</v>
      </c>
      <c r="C4105" s="11" t="s">
        <v>4670</v>
      </c>
      <c r="D4105" s="11">
        <v>890102044</v>
      </c>
      <c r="E4105" s="11" t="s">
        <v>2838</v>
      </c>
      <c r="F4105" s="51">
        <v>19</v>
      </c>
      <c r="G4105" s="52">
        <v>4034642.9599999995</v>
      </c>
    </row>
    <row r="4106" spans="1:7" x14ac:dyDescent="0.2">
      <c r="A4106" s="11" t="s">
        <v>4669</v>
      </c>
      <c r="B4106" s="11" t="s">
        <v>3646</v>
      </c>
      <c r="C4106" s="11" t="s">
        <v>4670</v>
      </c>
      <c r="D4106" s="11">
        <v>900156264</v>
      </c>
      <c r="E4106" s="11" t="s">
        <v>2845</v>
      </c>
      <c r="F4106" s="51">
        <v>40</v>
      </c>
      <c r="G4106" s="52">
        <v>8472082.9600000046</v>
      </c>
    </row>
    <row r="4107" spans="1:7" x14ac:dyDescent="0.2">
      <c r="A4107" s="11" t="s">
        <v>4669</v>
      </c>
      <c r="B4107" s="11" t="s">
        <v>3646</v>
      </c>
      <c r="C4107" s="11" t="s">
        <v>4670</v>
      </c>
      <c r="D4107" s="11">
        <v>900226715</v>
      </c>
      <c r="E4107" s="11" t="s">
        <v>2846</v>
      </c>
      <c r="F4107" s="51">
        <v>4</v>
      </c>
      <c r="G4107" s="52">
        <v>847957.6</v>
      </c>
    </row>
    <row r="4108" spans="1:7" x14ac:dyDescent="0.2">
      <c r="A4108" s="11" t="s">
        <v>4671</v>
      </c>
      <c r="B4108" s="11" t="s">
        <v>3646</v>
      </c>
      <c r="C4108" s="11" t="s">
        <v>4672</v>
      </c>
      <c r="D4108" s="11">
        <v>806008394</v>
      </c>
      <c r="E4108" s="11" t="s">
        <v>2831</v>
      </c>
      <c r="F4108" s="51">
        <v>166</v>
      </c>
      <c r="G4108" s="52">
        <v>35231955.23999989</v>
      </c>
    </row>
    <row r="4109" spans="1:7" x14ac:dyDescent="0.2">
      <c r="A4109" s="11" t="s">
        <v>4671</v>
      </c>
      <c r="B4109" s="11" t="s">
        <v>3646</v>
      </c>
      <c r="C4109" s="11" t="s">
        <v>4672</v>
      </c>
      <c r="D4109" s="11">
        <v>892200015</v>
      </c>
      <c r="E4109" s="11" t="s">
        <v>2843</v>
      </c>
      <c r="F4109" s="51">
        <v>11</v>
      </c>
      <c r="G4109" s="52">
        <v>2324714.6999999997</v>
      </c>
    </row>
    <row r="4110" spans="1:7" x14ac:dyDescent="0.2">
      <c r="A4110" s="11" t="s">
        <v>4671</v>
      </c>
      <c r="B4110" s="11" t="s">
        <v>3646</v>
      </c>
      <c r="C4110" s="11" t="s">
        <v>4672</v>
      </c>
      <c r="D4110" s="11">
        <v>900156264</v>
      </c>
      <c r="E4110" s="11" t="s">
        <v>2845</v>
      </c>
      <c r="F4110" s="51">
        <v>1</v>
      </c>
      <c r="G4110" s="52">
        <v>211989.4</v>
      </c>
    </row>
    <row r="4111" spans="1:7" x14ac:dyDescent="0.2">
      <c r="A4111" s="11" t="s">
        <v>4671</v>
      </c>
      <c r="B4111" s="11" t="s">
        <v>3646</v>
      </c>
      <c r="C4111" s="11" t="s">
        <v>4672</v>
      </c>
      <c r="D4111" s="11">
        <v>900226715</v>
      </c>
      <c r="E4111" s="11" t="s">
        <v>2846</v>
      </c>
      <c r="F4111" s="51">
        <v>1</v>
      </c>
      <c r="G4111" s="52">
        <v>211989.4</v>
      </c>
    </row>
    <row r="4112" spans="1:7" x14ac:dyDescent="0.2">
      <c r="A4112" s="11" t="s">
        <v>4673</v>
      </c>
      <c r="B4112" s="11" t="s">
        <v>3646</v>
      </c>
      <c r="C4112" s="11" t="s">
        <v>4674</v>
      </c>
      <c r="D4112" s="11">
        <v>800130907</v>
      </c>
      <c r="E4112" s="11" t="s">
        <v>2826</v>
      </c>
      <c r="F4112" s="51">
        <v>51</v>
      </c>
      <c r="G4112" s="52">
        <v>10818303.760000009</v>
      </c>
    </row>
    <row r="4113" spans="1:7" x14ac:dyDescent="0.2">
      <c r="A4113" s="11" t="s">
        <v>4673</v>
      </c>
      <c r="B4113" s="11" t="s">
        <v>3646</v>
      </c>
      <c r="C4113" s="11" t="s">
        <v>4674</v>
      </c>
      <c r="D4113" s="11">
        <v>804002105</v>
      </c>
      <c r="E4113" s="11" t="s">
        <v>2828</v>
      </c>
      <c r="F4113" s="51">
        <v>308</v>
      </c>
      <c r="G4113" s="52">
        <v>64898456.699999712</v>
      </c>
    </row>
    <row r="4114" spans="1:7" x14ac:dyDescent="0.2">
      <c r="A4114" s="11" t="s">
        <v>4673</v>
      </c>
      <c r="B4114" s="11" t="s">
        <v>3646</v>
      </c>
      <c r="C4114" s="11" t="s">
        <v>4674</v>
      </c>
      <c r="D4114" s="11">
        <v>805000427</v>
      </c>
      <c r="E4114" s="11" t="s">
        <v>2829</v>
      </c>
      <c r="F4114" s="51">
        <v>7</v>
      </c>
      <c r="G4114" s="52">
        <v>1483925.7999999998</v>
      </c>
    </row>
    <row r="4115" spans="1:7" x14ac:dyDescent="0.2">
      <c r="A4115" s="11" t="s">
        <v>4673</v>
      </c>
      <c r="B4115" s="11" t="s">
        <v>3646</v>
      </c>
      <c r="C4115" s="11" t="s">
        <v>4674</v>
      </c>
      <c r="D4115" s="11">
        <v>806008394</v>
      </c>
      <c r="E4115" s="11" t="s">
        <v>2831</v>
      </c>
      <c r="F4115" s="51">
        <v>539</v>
      </c>
      <c r="G4115" s="52">
        <v>114485198.20000067</v>
      </c>
    </row>
    <row r="4116" spans="1:7" x14ac:dyDescent="0.2">
      <c r="A4116" s="11" t="s">
        <v>4673</v>
      </c>
      <c r="B4116" s="11" t="s">
        <v>3646</v>
      </c>
      <c r="C4116" s="11" t="s">
        <v>4674</v>
      </c>
      <c r="D4116" s="11">
        <v>818000140</v>
      </c>
      <c r="E4116" s="11" t="s">
        <v>2833</v>
      </c>
      <c r="F4116" s="51">
        <v>26</v>
      </c>
      <c r="G4116" s="52">
        <v>5447206.1000000015</v>
      </c>
    </row>
    <row r="4117" spans="1:7" x14ac:dyDescent="0.2">
      <c r="A4117" s="11" t="s">
        <v>4673</v>
      </c>
      <c r="B4117" s="11" t="s">
        <v>3646</v>
      </c>
      <c r="C4117" s="11" t="s">
        <v>4674</v>
      </c>
      <c r="D4117" s="11">
        <v>890102044</v>
      </c>
      <c r="E4117" s="11" t="s">
        <v>2838</v>
      </c>
      <c r="F4117" s="51">
        <v>73</v>
      </c>
      <c r="G4117" s="52">
        <v>15417390.090000015</v>
      </c>
    </row>
    <row r="4118" spans="1:7" x14ac:dyDescent="0.2">
      <c r="A4118" s="11" t="s">
        <v>4673</v>
      </c>
      <c r="B4118" s="11" t="s">
        <v>3646</v>
      </c>
      <c r="C4118" s="11" t="s">
        <v>4674</v>
      </c>
      <c r="D4118" s="11">
        <v>892200015</v>
      </c>
      <c r="E4118" s="11" t="s">
        <v>2843</v>
      </c>
      <c r="F4118" s="51">
        <v>113</v>
      </c>
      <c r="G4118" s="52">
        <v>23768091.659999963</v>
      </c>
    </row>
    <row r="4119" spans="1:7" x14ac:dyDescent="0.2">
      <c r="A4119" s="11" t="s">
        <v>4673</v>
      </c>
      <c r="B4119" s="11" t="s">
        <v>3646</v>
      </c>
      <c r="C4119" s="11" t="s">
        <v>4674</v>
      </c>
      <c r="D4119" s="11">
        <v>900156264</v>
      </c>
      <c r="E4119" s="11" t="s">
        <v>2845</v>
      </c>
      <c r="F4119" s="51">
        <v>84</v>
      </c>
      <c r="G4119" s="52">
        <v>17742104.79000001</v>
      </c>
    </row>
    <row r="4120" spans="1:7" x14ac:dyDescent="0.2">
      <c r="A4120" s="11" t="s">
        <v>4673</v>
      </c>
      <c r="B4120" s="11" t="s">
        <v>3646</v>
      </c>
      <c r="C4120" s="11" t="s">
        <v>4674</v>
      </c>
      <c r="D4120" s="11">
        <v>900226715</v>
      </c>
      <c r="E4120" s="11" t="s">
        <v>2846</v>
      </c>
      <c r="F4120" s="51">
        <v>15</v>
      </c>
      <c r="G4120" s="52">
        <v>3194016.2299999995</v>
      </c>
    </row>
    <row r="4121" spans="1:7" x14ac:dyDescent="0.2">
      <c r="A4121" s="11" t="s">
        <v>4675</v>
      </c>
      <c r="B4121" s="11" t="s">
        <v>3646</v>
      </c>
      <c r="C4121" s="11" t="s">
        <v>4676</v>
      </c>
      <c r="D4121" s="11">
        <v>804002105</v>
      </c>
      <c r="E4121" s="11" t="s">
        <v>2828</v>
      </c>
      <c r="F4121" s="51">
        <v>24</v>
      </c>
      <c r="G4121" s="52">
        <v>5023227.3000000007</v>
      </c>
    </row>
    <row r="4122" spans="1:7" x14ac:dyDescent="0.2">
      <c r="A4122" s="11" t="s">
        <v>4675</v>
      </c>
      <c r="B4122" s="11" t="s">
        <v>3646</v>
      </c>
      <c r="C4122" s="11" t="s">
        <v>4676</v>
      </c>
      <c r="D4122" s="11">
        <v>806008394</v>
      </c>
      <c r="E4122" s="11" t="s">
        <v>2831</v>
      </c>
      <c r="F4122" s="51">
        <v>2</v>
      </c>
      <c r="G4122" s="52">
        <v>409641.39999999997</v>
      </c>
    </row>
    <row r="4123" spans="1:7" x14ac:dyDescent="0.2">
      <c r="A4123" s="11" t="s">
        <v>4675</v>
      </c>
      <c r="B4123" s="11" t="s">
        <v>3646</v>
      </c>
      <c r="C4123" s="11" t="s">
        <v>4676</v>
      </c>
      <c r="D4123" s="11">
        <v>818000140</v>
      </c>
      <c r="E4123" s="11" t="s">
        <v>2833</v>
      </c>
      <c r="F4123" s="51">
        <v>11</v>
      </c>
      <c r="G4123" s="52">
        <v>2303208.5999999996</v>
      </c>
    </row>
    <row r="4124" spans="1:7" x14ac:dyDescent="0.2">
      <c r="A4124" s="11" t="s">
        <v>4675</v>
      </c>
      <c r="B4124" s="11" t="s">
        <v>3646</v>
      </c>
      <c r="C4124" s="11" t="s">
        <v>4676</v>
      </c>
      <c r="D4124" s="11">
        <v>890102044</v>
      </c>
      <c r="E4124" s="11" t="s">
        <v>2838</v>
      </c>
      <c r="F4124" s="51">
        <v>36</v>
      </c>
      <c r="G4124" s="52">
        <v>7574268.8000000054</v>
      </c>
    </row>
    <row r="4125" spans="1:7" x14ac:dyDescent="0.2">
      <c r="A4125" s="11" t="s">
        <v>4675</v>
      </c>
      <c r="B4125" s="11" t="s">
        <v>3646</v>
      </c>
      <c r="C4125" s="11" t="s">
        <v>4676</v>
      </c>
      <c r="D4125" s="11">
        <v>892200015</v>
      </c>
      <c r="E4125" s="11" t="s">
        <v>2843</v>
      </c>
      <c r="F4125" s="51">
        <v>33</v>
      </c>
      <c r="G4125" s="52">
        <v>6902457.1000000043</v>
      </c>
    </row>
    <row r="4126" spans="1:7" x14ac:dyDescent="0.2">
      <c r="A4126" s="11" t="s">
        <v>4675</v>
      </c>
      <c r="B4126" s="11" t="s">
        <v>3646</v>
      </c>
      <c r="C4126" s="11" t="s">
        <v>4676</v>
      </c>
      <c r="D4126" s="11">
        <v>900156264</v>
      </c>
      <c r="E4126" s="11" t="s">
        <v>2845</v>
      </c>
      <c r="F4126" s="51">
        <v>49</v>
      </c>
      <c r="G4126" s="52">
        <v>10351312.760000007</v>
      </c>
    </row>
    <row r="4127" spans="1:7" x14ac:dyDescent="0.2">
      <c r="A4127" s="11" t="s">
        <v>4675</v>
      </c>
      <c r="B4127" s="11" t="s">
        <v>3646</v>
      </c>
      <c r="C4127" s="11" t="s">
        <v>4676</v>
      </c>
      <c r="D4127" s="11">
        <v>900226715</v>
      </c>
      <c r="E4127" s="11" t="s">
        <v>2846</v>
      </c>
      <c r="F4127" s="51">
        <v>2</v>
      </c>
      <c r="G4127" s="52">
        <v>423978.8</v>
      </c>
    </row>
    <row r="4128" spans="1:7" x14ac:dyDescent="0.2">
      <c r="A4128" s="11" t="s">
        <v>4677</v>
      </c>
      <c r="B4128" s="11" t="s">
        <v>3646</v>
      </c>
      <c r="C4128" s="11" t="s">
        <v>4678</v>
      </c>
      <c r="D4128" s="11">
        <v>806008394</v>
      </c>
      <c r="E4128" s="11" t="s">
        <v>2831</v>
      </c>
      <c r="F4128" s="51">
        <v>91</v>
      </c>
      <c r="G4128" s="52">
        <v>19383255.48</v>
      </c>
    </row>
    <row r="4129" spans="1:7" x14ac:dyDescent="0.2">
      <c r="A4129" s="11" t="s">
        <v>4677</v>
      </c>
      <c r="B4129" s="11" t="s">
        <v>3646</v>
      </c>
      <c r="C4129" s="11" t="s">
        <v>4678</v>
      </c>
      <c r="D4129" s="11">
        <v>818000140</v>
      </c>
      <c r="E4129" s="11" t="s">
        <v>2833</v>
      </c>
      <c r="F4129" s="51">
        <v>1</v>
      </c>
      <c r="G4129" s="52">
        <v>204820.7</v>
      </c>
    </row>
    <row r="4130" spans="1:7" x14ac:dyDescent="0.2">
      <c r="A4130" s="11" t="s">
        <v>4677</v>
      </c>
      <c r="B4130" s="11" t="s">
        <v>3646</v>
      </c>
      <c r="C4130" s="11" t="s">
        <v>4678</v>
      </c>
      <c r="D4130" s="11">
        <v>892200015</v>
      </c>
      <c r="E4130" s="11" t="s">
        <v>2843</v>
      </c>
      <c r="F4130" s="51">
        <v>1</v>
      </c>
      <c r="G4130" s="52">
        <v>211989.4</v>
      </c>
    </row>
    <row r="4131" spans="1:7" x14ac:dyDescent="0.2">
      <c r="A4131" s="11" t="s">
        <v>4677</v>
      </c>
      <c r="B4131" s="11" t="s">
        <v>3646</v>
      </c>
      <c r="C4131" s="11" t="s">
        <v>4678</v>
      </c>
      <c r="D4131" s="11">
        <v>900156264</v>
      </c>
      <c r="E4131" s="11" t="s">
        <v>2845</v>
      </c>
      <c r="F4131" s="51">
        <v>1</v>
      </c>
      <c r="G4131" s="52">
        <v>211989.4</v>
      </c>
    </row>
    <row r="4132" spans="1:7" x14ac:dyDescent="0.2">
      <c r="A4132" s="11" t="s">
        <v>4677</v>
      </c>
      <c r="B4132" s="11" t="s">
        <v>3646</v>
      </c>
      <c r="C4132" s="11" t="s">
        <v>4678</v>
      </c>
      <c r="D4132" s="11">
        <v>900226715</v>
      </c>
      <c r="E4132" s="11" t="s">
        <v>2846</v>
      </c>
      <c r="F4132" s="51">
        <v>1</v>
      </c>
      <c r="G4132" s="52">
        <v>211989.4</v>
      </c>
    </row>
    <row r="4133" spans="1:7" x14ac:dyDescent="0.2">
      <c r="A4133" s="11" t="s">
        <v>4679</v>
      </c>
      <c r="B4133" s="11" t="s">
        <v>3646</v>
      </c>
      <c r="C4133" s="11" t="s">
        <v>4680</v>
      </c>
      <c r="D4133" s="11">
        <v>830003564</v>
      </c>
      <c r="E4133" s="11" t="s">
        <v>2834</v>
      </c>
      <c r="F4133" s="51">
        <v>1</v>
      </c>
      <c r="G4133" s="52">
        <v>211989.4</v>
      </c>
    </row>
    <row r="4134" spans="1:7" x14ac:dyDescent="0.2">
      <c r="A4134" s="11" t="s">
        <v>4679</v>
      </c>
      <c r="B4134" s="11" t="s">
        <v>3646</v>
      </c>
      <c r="C4134" s="11" t="s">
        <v>4680</v>
      </c>
      <c r="D4134" s="11">
        <v>892200015</v>
      </c>
      <c r="E4134" s="11" t="s">
        <v>2843</v>
      </c>
      <c r="F4134" s="51">
        <v>60</v>
      </c>
      <c r="G4134" s="52">
        <v>12704864.430000013</v>
      </c>
    </row>
    <row r="4135" spans="1:7" x14ac:dyDescent="0.2">
      <c r="A4135" s="11" t="s">
        <v>4679</v>
      </c>
      <c r="B4135" s="11" t="s">
        <v>3646</v>
      </c>
      <c r="C4135" s="11" t="s">
        <v>4680</v>
      </c>
      <c r="D4135" s="11">
        <v>900156264</v>
      </c>
      <c r="E4135" s="11" t="s">
        <v>2845</v>
      </c>
      <c r="F4135" s="51">
        <v>9</v>
      </c>
      <c r="G4135" s="52">
        <v>1886398.4999999998</v>
      </c>
    </row>
    <row r="4136" spans="1:7" x14ac:dyDescent="0.2">
      <c r="A4136" s="11" t="s">
        <v>4679</v>
      </c>
      <c r="B4136" s="11" t="s">
        <v>3646</v>
      </c>
      <c r="C4136" s="11" t="s">
        <v>4680</v>
      </c>
      <c r="D4136" s="11">
        <v>900226715</v>
      </c>
      <c r="E4136" s="11" t="s">
        <v>2846</v>
      </c>
      <c r="F4136" s="51">
        <v>7</v>
      </c>
      <c r="G4136" s="52">
        <v>1455251</v>
      </c>
    </row>
    <row r="4137" spans="1:7" x14ac:dyDescent="0.2">
      <c r="A4137" s="11" t="s">
        <v>4679</v>
      </c>
      <c r="B4137" s="11" t="s">
        <v>3646</v>
      </c>
      <c r="C4137" s="11" t="s">
        <v>4680</v>
      </c>
      <c r="D4137" s="11">
        <v>901021565</v>
      </c>
      <c r="E4137" s="11" t="s">
        <v>2850</v>
      </c>
      <c r="F4137" s="51">
        <v>1</v>
      </c>
      <c r="G4137" s="52">
        <v>211989.4</v>
      </c>
    </row>
    <row r="4138" spans="1:7" x14ac:dyDescent="0.2">
      <c r="A4138" s="11" t="s">
        <v>4681</v>
      </c>
      <c r="B4138" s="11" t="s">
        <v>3646</v>
      </c>
      <c r="C4138" s="11" t="s">
        <v>4682</v>
      </c>
      <c r="D4138" s="11">
        <v>804002105</v>
      </c>
      <c r="E4138" s="11" t="s">
        <v>2828</v>
      </c>
      <c r="F4138" s="51">
        <v>15</v>
      </c>
      <c r="G4138" s="52">
        <v>3172672.2999999993</v>
      </c>
    </row>
    <row r="4139" spans="1:7" x14ac:dyDescent="0.2">
      <c r="A4139" s="11" t="s">
        <v>4681</v>
      </c>
      <c r="B4139" s="11" t="s">
        <v>3646</v>
      </c>
      <c r="C4139" s="11" t="s">
        <v>4682</v>
      </c>
      <c r="D4139" s="11">
        <v>806008394</v>
      </c>
      <c r="E4139" s="11" t="s">
        <v>2831</v>
      </c>
      <c r="F4139" s="51">
        <v>220</v>
      </c>
      <c r="G4139" s="52">
        <v>46821135.139999814</v>
      </c>
    </row>
    <row r="4140" spans="1:7" x14ac:dyDescent="0.2">
      <c r="A4140" s="11" t="s">
        <v>4681</v>
      </c>
      <c r="B4140" s="11" t="s">
        <v>3646</v>
      </c>
      <c r="C4140" s="11" t="s">
        <v>4682</v>
      </c>
      <c r="D4140" s="11">
        <v>890102044</v>
      </c>
      <c r="E4140" s="11" t="s">
        <v>2838</v>
      </c>
      <c r="F4140" s="51">
        <v>26</v>
      </c>
      <c r="G4140" s="52">
        <v>5475880.9000000013</v>
      </c>
    </row>
    <row r="4141" spans="1:7" x14ac:dyDescent="0.2">
      <c r="A4141" s="11" t="s">
        <v>4681</v>
      </c>
      <c r="B4141" s="11" t="s">
        <v>3646</v>
      </c>
      <c r="C4141" s="11" t="s">
        <v>4682</v>
      </c>
      <c r="D4141" s="11">
        <v>892200015</v>
      </c>
      <c r="E4141" s="11" t="s">
        <v>2843</v>
      </c>
      <c r="F4141" s="51">
        <v>73</v>
      </c>
      <c r="G4141" s="52">
        <v>15474901.860000016</v>
      </c>
    </row>
    <row r="4142" spans="1:7" x14ac:dyDescent="0.2">
      <c r="A4142" s="11" t="s">
        <v>4681</v>
      </c>
      <c r="B4142" s="11" t="s">
        <v>3646</v>
      </c>
      <c r="C4142" s="11" t="s">
        <v>4682</v>
      </c>
      <c r="D4142" s="11">
        <v>900156264</v>
      </c>
      <c r="E4142" s="11" t="s">
        <v>2845</v>
      </c>
      <c r="F4142" s="51">
        <v>18</v>
      </c>
      <c r="G4142" s="52">
        <v>3829822.26</v>
      </c>
    </row>
    <row r="4143" spans="1:7" x14ac:dyDescent="0.2">
      <c r="A4143" s="11" t="s">
        <v>4681</v>
      </c>
      <c r="B4143" s="11" t="s">
        <v>3646</v>
      </c>
      <c r="C4143" s="11" t="s">
        <v>4682</v>
      </c>
      <c r="D4143" s="11">
        <v>900226715</v>
      </c>
      <c r="E4143" s="11" t="s">
        <v>2846</v>
      </c>
      <c r="F4143" s="51">
        <v>3</v>
      </c>
      <c r="G4143" s="52">
        <v>635968.19999999995</v>
      </c>
    </row>
    <row r="4144" spans="1:7" x14ac:dyDescent="0.2">
      <c r="A4144" s="11" t="s">
        <v>4683</v>
      </c>
      <c r="B4144" s="11" t="s">
        <v>3646</v>
      </c>
      <c r="C4144" s="11" t="s">
        <v>4684</v>
      </c>
      <c r="D4144" s="11">
        <v>806008394</v>
      </c>
      <c r="E4144" s="11" t="s">
        <v>2831</v>
      </c>
      <c r="F4144" s="51">
        <v>1</v>
      </c>
      <c r="G4144" s="52">
        <v>211989.4</v>
      </c>
    </row>
    <row r="4145" spans="1:7" x14ac:dyDescent="0.2">
      <c r="A4145" s="11" t="s">
        <v>4683</v>
      </c>
      <c r="B4145" s="11" t="s">
        <v>3646</v>
      </c>
      <c r="C4145" s="11" t="s">
        <v>4684</v>
      </c>
      <c r="D4145" s="11">
        <v>818000140</v>
      </c>
      <c r="E4145" s="11" t="s">
        <v>2833</v>
      </c>
      <c r="F4145" s="51">
        <v>14</v>
      </c>
      <c r="G4145" s="52">
        <v>2903333.3</v>
      </c>
    </row>
    <row r="4146" spans="1:7" x14ac:dyDescent="0.2">
      <c r="A4146" s="11" t="s">
        <v>4683</v>
      </c>
      <c r="B4146" s="11" t="s">
        <v>3646</v>
      </c>
      <c r="C4146" s="11" t="s">
        <v>4684</v>
      </c>
      <c r="D4146" s="11">
        <v>890102044</v>
      </c>
      <c r="E4146" s="11" t="s">
        <v>2838</v>
      </c>
      <c r="F4146" s="51">
        <v>23</v>
      </c>
      <c r="G4146" s="52">
        <v>4818406.6000000006</v>
      </c>
    </row>
    <row r="4147" spans="1:7" x14ac:dyDescent="0.2">
      <c r="A4147" s="11" t="s">
        <v>4683</v>
      </c>
      <c r="B4147" s="11" t="s">
        <v>3646</v>
      </c>
      <c r="C4147" s="11" t="s">
        <v>4684</v>
      </c>
      <c r="D4147" s="11">
        <v>892200015</v>
      </c>
      <c r="E4147" s="11" t="s">
        <v>2843</v>
      </c>
      <c r="F4147" s="51">
        <v>2</v>
      </c>
      <c r="G4147" s="52">
        <v>416810.1</v>
      </c>
    </row>
    <row r="4148" spans="1:7" x14ac:dyDescent="0.2">
      <c r="A4148" s="11" t="s">
        <v>4683</v>
      </c>
      <c r="B4148" s="11" t="s">
        <v>3646</v>
      </c>
      <c r="C4148" s="11" t="s">
        <v>4684</v>
      </c>
      <c r="D4148" s="11">
        <v>900156264</v>
      </c>
      <c r="E4148" s="11" t="s">
        <v>2845</v>
      </c>
      <c r="F4148" s="51">
        <v>16</v>
      </c>
      <c r="G4148" s="52">
        <v>3377492.9999999991</v>
      </c>
    </row>
    <row r="4149" spans="1:7" x14ac:dyDescent="0.2">
      <c r="A4149" s="11" t="s">
        <v>4683</v>
      </c>
      <c r="B4149" s="11" t="s">
        <v>3646</v>
      </c>
      <c r="C4149" s="11" t="s">
        <v>4684</v>
      </c>
      <c r="D4149" s="11">
        <v>900226715</v>
      </c>
      <c r="E4149" s="11" t="s">
        <v>2846</v>
      </c>
      <c r="F4149" s="51">
        <v>21</v>
      </c>
      <c r="G4149" s="52">
        <v>4422940.4299999988</v>
      </c>
    </row>
    <row r="4150" spans="1:7" x14ac:dyDescent="0.2">
      <c r="A4150" s="11" t="s">
        <v>4685</v>
      </c>
      <c r="B4150" s="11" t="s">
        <v>3646</v>
      </c>
      <c r="C4150" s="11" t="s">
        <v>2982</v>
      </c>
      <c r="D4150" s="11">
        <v>804002105</v>
      </c>
      <c r="E4150" s="11" t="s">
        <v>2828</v>
      </c>
      <c r="F4150" s="51">
        <v>21</v>
      </c>
      <c r="G4150" s="52">
        <v>4430271.3</v>
      </c>
    </row>
    <row r="4151" spans="1:7" x14ac:dyDescent="0.2">
      <c r="A4151" s="11" t="s">
        <v>4685</v>
      </c>
      <c r="B4151" s="11" t="s">
        <v>3646</v>
      </c>
      <c r="C4151" s="11" t="s">
        <v>2982</v>
      </c>
      <c r="D4151" s="11">
        <v>806008394</v>
      </c>
      <c r="E4151" s="11" t="s">
        <v>2831</v>
      </c>
      <c r="F4151" s="51">
        <v>124</v>
      </c>
      <c r="G4151" s="52">
        <v>26527340.16999995</v>
      </c>
    </row>
    <row r="4152" spans="1:7" x14ac:dyDescent="0.2">
      <c r="A4152" s="11" t="s">
        <v>4685</v>
      </c>
      <c r="B4152" s="11" t="s">
        <v>3646</v>
      </c>
      <c r="C4152" s="11" t="s">
        <v>2982</v>
      </c>
      <c r="D4152" s="11">
        <v>830003564</v>
      </c>
      <c r="E4152" s="11" t="s">
        <v>2834</v>
      </c>
      <c r="F4152" s="51">
        <v>2</v>
      </c>
      <c r="G4152" s="52">
        <v>438154.03</v>
      </c>
    </row>
    <row r="4153" spans="1:7" x14ac:dyDescent="0.2">
      <c r="A4153" s="11" t="s">
        <v>4685</v>
      </c>
      <c r="B4153" s="11" t="s">
        <v>3646</v>
      </c>
      <c r="C4153" s="11" t="s">
        <v>2982</v>
      </c>
      <c r="D4153" s="11">
        <v>890102044</v>
      </c>
      <c r="E4153" s="11" t="s">
        <v>2838</v>
      </c>
      <c r="F4153" s="51">
        <v>10</v>
      </c>
      <c r="G4153" s="52">
        <v>2076881.7999999996</v>
      </c>
    </row>
    <row r="4154" spans="1:7" x14ac:dyDescent="0.2">
      <c r="A4154" s="11" t="s">
        <v>4685</v>
      </c>
      <c r="B4154" s="11" t="s">
        <v>3646</v>
      </c>
      <c r="C4154" s="11" t="s">
        <v>2982</v>
      </c>
      <c r="D4154" s="11">
        <v>900156264</v>
      </c>
      <c r="E4154" s="11" t="s">
        <v>2845</v>
      </c>
      <c r="F4154" s="51">
        <v>17</v>
      </c>
      <c r="G4154" s="52">
        <v>3625001.5599999996</v>
      </c>
    </row>
    <row r="4155" spans="1:7" x14ac:dyDescent="0.2">
      <c r="A4155" s="11" t="s">
        <v>4685</v>
      </c>
      <c r="B4155" s="11" t="s">
        <v>3646</v>
      </c>
      <c r="C4155" s="11" t="s">
        <v>2982</v>
      </c>
      <c r="D4155" s="11">
        <v>900226715</v>
      </c>
      <c r="E4155" s="11" t="s">
        <v>2846</v>
      </c>
      <c r="F4155" s="51">
        <v>6</v>
      </c>
      <c r="G4155" s="52">
        <v>1257599</v>
      </c>
    </row>
    <row r="4156" spans="1:7" x14ac:dyDescent="0.2">
      <c r="A4156" s="11" t="s">
        <v>4686</v>
      </c>
      <c r="B4156" s="11" t="s">
        <v>3646</v>
      </c>
      <c r="C4156" s="11" t="s">
        <v>4687</v>
      </c>
      <c r="D4156" s="11">
        <v>806008394</v>
      </c>
      <c r="E4156" s="11" t="s">
        <v>2831</v>
      </c>
      <c r="F4156" s="51">
        <v>157</v>
      </c>
      <c r="G4156" s="52">
        <v>33309875.409999903</v>
      </c>
    </row>
    <row r="4157" spans="1:7" x14ac:dyDescent="0.2">
      <c r="A4157" s="11" t="s">
        <v>4686</v>
      </c>
      <c r="B4157" s="11" t="s">
        <v>3646</v>
      </c>
      <c r="C4157" s="11" t="s">
        <v>4687</v>
      </c>
      <c r="D4157" s="11">
        <v>818000140</v>
      </c>
      <c r="E4157" s="11" t="s">
        <v>2833</v>
      </c>
      <c r="F4157" s="51">
        <v>13</v>
      </c>
      <c r="G4157" s="52">
        <v>2712849.9999999995</v>
      </c>
    </row>
    <row r="4158" spans="1:7" x14ac:dyDescent="0.2">
      <c r="A4158" s="11" t="s">
        <v>4686</v>
      </c>
      <c r="B4158" s="11" t="s">
        <v>3646</v>
      </c>
      <c r="C4158" s="11" t="s">
        <v>4687</v>
      </c>
      <c r="D4158" s="11">
        <v>890102044</v>
      </c>
      <c r="E4158" s="11" t="s">
        <v>2838</v>
      </c>
      <c r="F4158" s="51">
        <v>3</v>
      </c>
      <c r="G4158" s="52">
        <v>635968.19999999995</v>
      </c>
    </row>
    <row r="4159" spans="1:7" x14ac:dyDescent="0.2">
      <c r="A4159" s="11" t="s">
        <v>4686</v>
      </c>
      <c r="B4159" s="11" t="s">
        <v>3646</v>
      </c>
      <c r="C4159" s="11" t="s">
        <v>4687</v>
      </c>
      <c r="D4159" s="11">
        <v>892200015</v>
      </c>
      <c r="E4159" s="11" t="s">
        <v>2843</v>
      </c>
      <c r="F4159" s="51">
        <v>79</v>
      </c>
      <c r="G4159" s="52">
        <v>16696495.190000014</v>
      </c>
    </row>
    <row r="4160" spans="1:7" x14ac:dyDescent="0.2">
      <c r="A4160" s="11" t="s">
        <v>4686</v>
      </c>
      <c r="B4160" s="11" t="s">
        <v>3646</v>
      </c>
      <c r="C4160" s="11" t="s">
        <v>4687</v>
      </c>
      <c r="D4160" s="11">
        <v>900156264</v>
      </c>
      <c r="E4160" s="11" t="s">
        <v>2845</v>
      </c>
      <c r="F4160" s="51">
        <v>47</v>
      </c>
      <c r="G4160" s="52">
        <v>9963015.2900000066</v>
      </c>
    </row>
    <row r="4161" spans="1:7" x14ac:dyDescent="0.2">
      <c r="A4161" s="11" t="s">
        <v>4686</v>
      </c>
      <c r="B4161" s="11" t="s">
        <v>3646</v>
      </c>
      <c r="C4161" s="11" t="s">
        <v>4687</v>
      </c>
      <c r="D4161" s="11">
        <v>900226715</v>
      </c>
      <c r="E4161" s="11" t="s">
        <v>2846</v>
      </c>
      <c r="F4161" s="51">
        <v>100</v>
      </c>
      <c r="G4161" s="52">
        <v>21134097.359999992</v>
      </c>
    </row>
    <row r="4162" spans="1:7" x14ac:dyDescent="0.2">
      <c r="A4162" s="11" t="s">
        <v>4688</v>
      </c>
      <c r="B4162" s="11" t="s">
        <v>3646</v>
      </c>
      <c r="C4162" s="11" t="s">
        <v>4689</v>
      </c>
      <c r="D4162" s="11">
        <v>804002105</v>
      </c>
      <c r="E4162" s="11" t="s">
        <v>2828</v>
      </c>
      <c r="F4162" s="51">
        <v>71</v>
      </c>
      <c r="G4162" s="52">
        <v>14958054.300000016</v>
      </c>
    </row>
    <row r="4163" spans="1:7" x14ac:dyDescent="0.2">
      <c r="A4163" s="11" t="s">
        <v>4688</v>
      </c>
      <c r="B4163" s="11" t="s">
        <v>3646</v>
      </c>
      <c r="C4163" s="11" t="s">
        <v>4689</v>
      </c>
      <c r="D4163" s="11">
        <v>806008394</v>
      </c>
      <c r="E4163" s="11" t="s">
        <v>2831</v>
      </c>
      <c r="F4163" s="51">
        <v>16</v>
      </c>
      <c r="G4163" s="52">
        <v>3441362.6199999996</v>
      </c>
    </row>
    <row r="4164" spans="1:7" x14ac:dyDescent="0.2">
      <c r="A4164" s="11" t="s">
        <v>4688</v>
      </c>
      <c r="B4164" s="11" t="s">
        <v>3646</v>
      </c>
      <c r="C4164" s="11" t="s">
        <v>4689</v>
      </c>
      <c r="D4164" s="11">
        <v>890102044</v>
      </c>
      <c r="E4164" s="11" t="s">
        <v>2838</v>
      </c>
      <c r="F4164" s="51">
        <v>8</v>
      </c>
      <c r="G4164" s="52">
        <v>1674409.0999999999</v>
      </c>
    </row>
    <row r="4165" spans="1:7" x14ac:dyDescent="0.2">
      <c r="A4165" s="11" t="s">
        <v>4688</v>
      </c>
      <c r="B4165" s="11" t="s">
        <v>3646</v>
      </c>
      <c r="C4165" s="11" t="s">
        <v>4689</v>
      </c>
      <c r="D4165" s="11">
        <v>892200015</v>
      </c>
      <c r="E4165" s="11" t="s">
        <v>2843</v>
      </c>
      <c r="F4165" s="51">
        <v>5</v>
      </c>
      <c r="G4165" s="52">
        <v>1052778.3</v>
      </c>
    </row>
    <row r="4166" spans="1:7" x14ac:dyDescent="0.2">
      <c r="A4166" s="11" t="s">
        <v>4688</v>
      </c>
      <c r="B4166" s="11" t="s">
        <v>3646</v>
      </c>
      <c r="C4166" s="11" t="s">
        <v>4689</v>
      </c>
      <c r="D4166" s="11">
        <v>900156264</v>
      </c>
      <c r="E4166" s="11" t="s">
        <v>2845</v>
      </c>
      <c r="F4166" s="51">
        <v>32</v>
      </c>
      <c r="G4166" s="52">
        <v>6761830.3600000022</v>
      </c>
    </row>
    <row r="4167" spans="1:7" x14ac:dyDescent="0.2">
      <c r="A4167" s="11" t="s">
        <v>4688</v>
      </c>
      <c r="B4167" s="11" t="s">
        <v>3646</v>
      </c>
      <c r="C4167" s="11" t="s">
        <v>4689</v>
      </c>
      <c r="D4167" s="11">
        <v>900226715</v>
      </c>
      <c r="E4167" s="11" t="s">
        <v>2846</v>
      </c>
      <c r="F4167" s="51">
        <v>49</v>
      </c>
      <c r="G4167" s="52">
        <v>10301294.030000007</v>
      </c>
    </row>
    <row r="4168" spans="1:7" x14ac:dyDescent="0.2">
      <c r="A4168" s="11" t="s">
        <v>4690</v>
      </c>
      <c r="B4168" s="11" t="s">
        <v>3646</v>
      </c>
      <c r="C4168" s="11" t="s">
        <v>4691</v>
      </c>
      <c r="D4168" s="11">
        <v>804002105</v>
      </c>
      <c r="E4168" s="11" t="s">
        <v>2828</v>
      </c>
      <c r="F4168" s="51">
        <v>19</v>
      </c>
      <c r="G4168" s="52">
        <v>4020629.899999999</v>
      </c>
    </row>
    <row r="4169" spans="1:7" x14ac:dyDescent="0.2">
      <c r="A4169" s="11" t="s">
        <v>4690</v>
      </c>
      <c r="B4169" s="11" t="s">
        <v>3646</v>
      </c>
      <c r="C4169" s="11" t="s">
        <v>4691</v>
      </c>
      <c r="D4169" s="11">
        <v>806008394</v>
      </c>
      <c r="E4169" s="11" t="s">
        <v>2831</v>
      </c>
      <c r="F4169" s="51">
        <v>192</v>
      </c>
      <c r="G4169" s="52">
        <v>40806738.409999855</v>
      </c>
    </row>
    <row r="4170" spans="1:7" x14ac:dyDescent="0.2">
      <c r="A4170" s="11" t="s">
        <v>4690</v>
      </c>
      <c r="B4170" s="11" t="s">
        <v>3646</v>
      </c>
      <c r="C4170" s="11" t="s">
        <v>4691</v>
      </c>
      <c r="D4170" s="11">
        <v>890102044</v>
      </c>
      <c r="E4170" s="11" t="s">
        <v>2838</v>
      </c>
      <c r="F4170" s="51">
        <v>32</v>
      </c>
      <c r="G4170" s="52">
        <v>6726149.0300000031</v>
      </c>
    </row>
    <row r="4171" spans="1:7" x14ac:dyDescent="0.2">
      <c r="A4171" s="11" t="s">
        <v>4690</v>
      </c>
      <c r="B4171" s="11" t="s">
        <v>3646</v>
      </c>
      <c r="C4171" s="11" t="s">
        <v>4691</v>
      </c>
      <c r="D4171" s="11">
        <v>892200015</v>
      </c>
      <c r="E4171" s="11" t="s">
        <v>2843</v>
      </c>
      <c r="F4171" s="51">
        <v>21</v>
      </c>
      <c r="G4171" s="52">
        <v>4415933.8999999994</v>
      </c>
    </row>
    <row r="4172" spans="1:7" x14ac:dyDescent="0.2">
      <c r="A4172" s="11" t="s">
        <v>4690</v>
      </c>
      <c r="B4172" s="11" t="s">
        <v>3646</v>
      </c>
      <c r="C4172" s="11" t="s">
        <v>4691</v>
      </c>
      <c r="D4172" s="11">
        <v>900156264</v>
      </c>
      <c r="E4172" s="11" t="s">
        <v>2845</v>
      </c>
      <c r="F4172" s="51">
        <v>7</v>
      </c>
      <c r="G4172" s="52">
        <v>1498101.03</v>
      </c>
    </row>
    <row r="4173" spans="1:7" x14ac:dyDescent="0.2">
      <c r="A4173" s="11" t="s">
        <v>4692</v>
      </c>
      <c r="B4173" s="11" t="s">
        <v>3646</v>
      </c>
      <c r="C4173" s="11" t="s">
        <v>4693</v>
      </c>
      <c r="D4173" s="11">
        <v>806008394</v>
      </c>
      <c r="E4173" s="11" t="s">
        <v>2831</v>
      </c>
      <c r="F4173" s="51">
        <v>199</v>
      </c>
      <c r="G4173" s="52">
        <v>41732802.969999857</v>
      </c>
    </row>
    <row r="4174" spans="1:7" x14ac:dyDescent="0.2">
      <c r="A4174" s="11" t="s">
        <v>4692</v>
      </c>
      <c r="B4174" s="11" t="s">
        <v>3646</v>
      </c>
      <c r="C4174" s="11" t="s">
        <v>4693</v>
      </c>
      <c r="D4174" s="11">
        <v>818000140</v>
      </c>
      <c r="E4174" s="11" t="s">
        <v>2833</v>
      </c>
      <c r="F4174" s="51">
        <v>45</v>
      </c>
      <c r="G4174" s="52">
        <v>9259943.700000003</v>
      </c>
    </row>
    <row r="4175" spans="1:7" x14ac:dyDescent="0.2">
      <c r="A4175" s="11" t="s">
        <v>4692</v>
      </c>
      <c r="B4175" s="11" t="s">
        <v>3646</v>
      </c>
      <c r="C4175" s="11" t="s">
        <v>4693</v>
      </c>
      <c r="D4175" s="11">
        <v>890102044</v>
      </c>
      <c r="E4175" s="11" t="s">
        <v>2838</v>
      </c>
      <c r="F4175" s="51">
        <v>19</v>
      </c>
      <c r="G4175" s="52">
        <v>3984786.399999999</v>
      </c>
    </row>
    <row r="4176" spans="1:7" x14ac:dyDescent="0.2">
      <c r="A4176" s="11" t="s">
        <v>4692</v>
      </c>
      <c r="B4176" s="11" t="s">
        <v>3646</v>
      </c>
      <c r="C4176" s="11" t="s">
        <v>4693</v>
      </c>
      <c r="D4176" s="11">
        <v>892200015</v>
      </c>
      <c r="E4176" s="11" t="s">
        <v>2843</v>
      </c>
      <c r="F4176" s="51">
        <v>51</v>
      </c>
      <c r="G4176" s="52">
        <v>10589067.530000003</v>
      </c>
    </row>
    <row r="4177" spans="1:7" x14ac:dyDescent="0.2">
      <c r="A4177" s="11" t="s">
        <v>4692</v>
      </c>
      <c r="B4177" s="11" t="s">
        <v>3646</v>
      </c>
      <c r="C4177" s="11" t="s">
        <v>4693</v>
      </c>
      <c r="D4177" s="11">
        <v>900156264</v>
      </c>
      <c r="E4177" s="11" t="s">
        <v>2845</v>
      </c>
      <c r="F4177" s="51">
        <v>5</v>
      </c>
      <c r="G4177" s="52">
        <v>1038440.9</v>
      </c>
    </row>
    <row r="4178" spans="1:7" x14ac:dyDescent="0.2">
      <c r="A4178" s="11" t="s">
        <v>4692</v>
      </c>
      <c r="B4178" s="11" t="s">
        <v>3646</v>
      </c>
      <c r="C4178" s="11" t="s">
        <v>4693</v>
      </c>
      <c r="D4178" s="11">
        <v>900226715</v>
      </c>
      <c r="E4178" s="11" t="s">
        <v>2846</v>
      </c>
      <c r="F4178" s="51">
        <v>62</v>
      </c>
      <c r="G4178" s="52">
        <v>12992800.100000009</v>
      </c>
    </row>
    <row r="4179" spans="1:7" x14ac:dyDescent="0.2">
      <c r="A4179" s="11" t="s">
        <v>4694</v>
      </c>
      <c r="B4179" s="11" t="s">
        <v>3646</v>
      </c>
      <c r="C4179" s="11" t="s">
        <v>4695</v>
      </c>
      <c r="D4179" s="11">
        <v>804002105</v>
      </c>
      <c r="E4179" s="11" t="s">
        <v>2828</v>
      </c>
      <c r="F4179" s="51">
        <v>11</v>
      </c>
      <c r="G4179" s="52">
        <v>2324714.6999999997</v>
      </c>
    </row>
    <row r="4180" spans="1:7" x14ac:dyDescent="0.2">
      <c r="A4180" s="11" t="s">
        <v>4694</v>
      </c>
      <c r="B4180" s="11" t="s">
        <v>3646</v>
      </c>
      <c r="C4180" s="11" t="s">
        <v>4695</v>
      </c>
      <c r="D4180" s="11">
        <v>806008394</v>
      </c>
      <c r="E4180" s="11" t="s">
        <v>2831</v>
      </c>
      <c r="F4180" s="51">
        <v>3</v>
      </c>
      <c r="G4180" s="52">
        <v>635968.19999999995</v>
      </c>
    </row>
    <row r="4181" spans="1:7" x14ac:dyDescent="0.2">
      <c r="A4181" s="11" t="s">
        <v>4694</v>
      </c>
      <c r="B4181" s="11" t="s">
        <v>3646</v>
      </c>
      <c r="C4181" s="11" t="s">
        <v>4695</v>
      </c>
      <c r="D4181" s="11">
        <v>818000140</v>
      </c>
      <c r="E4181" s="11" t="s">
        <v>2833</v>
      </c>
      <c r="F4181" s="51">
        <v>8</v>
      </c>
      <c r="G4181" s="52">
        <v>1652902.9999999998</v>
      </c>
    </row>
    <row r="4182" spans="1:7" x14ac:dyDescent="0.2">
      <c r="A4182" s="11" t="s">
        <v>4694</v>
      </c>
      <c r="B4182" s="11" t="s">
        <v>3646</v>
      </c>
      <c r="C4182" s="11" t="s">
        <v>4695</v>
      </c>
      <c r="D4182" s="11">
        <v>890102044</v>
      </c>
      <c r="E4182" s="11" t="s">
        <v>2838</v>
      </c>
      <c r="F4182" s="51">
        <v>25</v>
      </c>
      <c r="G4182" s="52">
        <v>5270898.03</v>
      </c>
    </row>
    <row r="4183" spans="1:7" x14ac:dyDescent="0.2">
      <c r="A4183" s="11" t="s">
        <v>4694</v>
      </c>
      <c r="B4183" s="11" t="s">
        <v>3646</v>
      </c>
      <c r="C4183" s="11" t="s">
        <v>4695</v>
      </c>
      <c r="D4183" s="11">
        <v>892200015</v>
      </c>
      <c r="E4183" s="11" t="s">
        <v>2843</v>
      </c>
      <c r="F4183" s="51">
        <v>27</v>
      </c>
      <c r="G4183" s="52">
        <v>5673532.9000000022</v>
      </c>
    </row>
    <row r="4184" spans="1:7" x14ac:dyDescent="0.2">
      <c r="A4184" s="11" t="s">
        <v>4694</v>
      </c>
      <c r="B4184" s="11" t="s">
        <v>3646</v>
      </c>
      <c r="C4184" s="11" t="s">
        <v>4695</v>
      </c>
      <c r="D4184" s="11">
        <v>900156264</v>
      </c>
      <c r="E4184" s="11" t="s">
        <v>2845</v>
      </c>
      <c r="F4184" s="51">
        <v>19</v>
      </c>
      <c r="G4184" s="52">
        <v>3991955.0999999992</v>
      </c>
    </row>
    <row r="4185" spans="1:7" x14ac:dyDescent="0.2">
      <c r="A4185" s="11" t="s">
        <v>4694</v>
      </c>
      <c r="B4185" s="11" t="s">
        <v>3646</v>
      </c>
      <c r="C4185" s="11" t="s">
        <v>4695</v>
      </c>
      <c r="D4185" s="11">
        <v>900226715</v>
      </c>
      <c r="E4185" s="11" t="s">
        <v>2846</v>
      </c>
      <c r="F4185" s="51">
        <v>2</v>
      </c>
      <c r="G4185" s="52">
        <v>423978.8</v>
      </c>
    </row>
    <row r="4186" spans="1:7" x14ac:dyDescent="0.2">
      <c r="A4186" s="11" t="s">
        <v>4696</v>
      </c>
      <c r="B4186" s="11" t="s">
        <v>3646</v>
      </c>
      <c r="C4186" s="11" t="s">
        <v>4697</v>
      </c>
      <c r="D4186" s="11">
        <v>804002105</v>
      </c>
      <c r="E4186" s="11" t="s">
        <v>2828</v>
      </c>
      <c r="F4186" s="51">
        <v>24</v>
      </c>
      <c r="G4186" s="52">
        <v>5023227.3000000007</v>
      </c>
    </row>
    <row r="4187" spans="1:7" x14ac:dyDescent="0.2">
      <c r="A4187" s="11" t="s">
        <v>4696</v>
      </c>
      <c r="B4187" s="11" t="s">
        <v>3646</v>
      </c>
      <c r="C4187" s="11" t="s">
        <v>4697</v>
      </c>
      <c r="D4187" s="11">
        <v>806008394</v>
      </c>
      <c r="E4187" s="11" t="s">
        <v>2831</v>
      </c>
      <c r="F4187" s="51">
        <v>205</v>
      </c>
      <c r="G4187" s="52">
        <v>43376700.919999853</v>
      </c>
    </row>
    <row r="4188" spans="1:7" x14ac:dyDescent="0.2">
      <c r="A4188" s="11" t="s">
        <v>4696</v>
      </c>
      <c r="B4188" s="11" t="s">
        <v>3646</v>
      </c>
      <c r="C4188" s="11" t="s">
        <v>4697</v>
      </c>
      <c r="D4188" s="11">
        <v>818000140</v>
      </c>
      <c r="E4188" s="11" t="s">
        <v>2833</v>
      </c>
      <c r="F4188" s="51">
        <v>19</v>
      </c>
      <c r="G4188" s="52">
        <v>3934605.5</v>
      </c>
    </row>
    <row r="4189" spans="1:7" x14ac:dyDescent="0.2">
      <c r="A4189" s="11" t="s">
        <v>4696</v>
      </c>
      <c r="B4189" s="11" t="s">
        <v>3646</v>
      </c>
      <c r="C4189" s="11" t="s">
        <v>4697</v>
      </c>
      <c r="D4189" s="11">
        <v>890102044</v>
      </c>
      <c r="E4189" s="11" t="s">
        <v>2838</v>
      </c>
      <c r="F4189" s="51">
        <v>34</v>
      </c>
      <c r="G4189" s="52">
        <v>7171633.9300000034</v>
      </c>
    </row>
    <row r="4190" spans="1:7" x14ac:dyDescent="0.2">
      <c r="A4190" s="11" t="s">
        <v>4696</v>
      </c>
      <c r="B4190" s="11" t="s">
        <v>3646</v>
      </c>
      <c r="C4190" s="11" t="s">
        <v>4697</v>
      </c>
      <c r="D4190" s="11">
        <v>892200015</v>
      </c>
      <c r="E4190" s="11" t="s">
        <v>2843</v>
      </c>
      <c r="F4190" s="51">
        <v>143</v>
      </c>
      <c r="G4190" s="52">
        <v>29970224.429999918</v>
      </c>
    </row>
    <row r="4191" spans="1:7" x14ac:dyDescent="0.2">
      <c r="A4191" s="11" t="s">
        <v>4696</v>
      </c>
      <c r="B4191" s="11" t="s">
        <v>3646</v>
      </c>
      <c r="C4191" s="11" t="s">
        <v>4697</v>
      </c>
      <c r="D4191" s="11">
        <v>900156264</v>
      </c>
      <c r="E4191" s="11" t="s">
        <v>2845</v>
      </c>
      <c r="F4191" s="51">
        <v>53</v>
      </c>
      <c r="G4191" s="52">
        <v>11241796.050000006</v>
      </c>
    </row>
    <row r="4192" spans="1:7" x14ac:dyDescent="0.2">
      <c r="A4192" s="11" t="s">
        <v>4696</v>
      </c>
      <c r="B4192" s="11" t="s">
        <v>3646</v>
      </c>
      <c r="C4192" s="11" t="s">
        <v>4697</v>
      </c>
      <c r="D4192" s="11">
        <v>900226715</v>
      </c>
      <c r="E4192" s="11" t="s">
        <v>2846</v>
      </c>
      <c r="F4192" s="51">
        <v>3</v>
      </c>
      <c r="G4192" s="52">
        <v>635968.19999999995</v>
      </c>
    </row>
    <row r="4193" spans="1:7" x14ac:dyDescent="0.2">
      <c r="A4193" s="11" t="s">
        <v>4698</v>
      </c>
      <c r="B4193" s="11" t="s">
        <v>3646</v>
      </c>
      <c r="C4193" s="11" t="s">
        <v>4699</v>
      </c>
      <c r="D4193" s="11">
        <v>818000140</v>
      </c>
      <c r="E4193" s="11" t="s">
        <v>2833</v>
      </c>
      <c r="F4193" s="51">
        <v>20</v>
      </c>
      <c r="G4193" s="52">
        <v>4203944.4999999991</v>
      </c>
    </row>
    <row r="4194" spans="1:7" x14ac:dyDescent="0.2">
      <c r="A4194" s="11" t="s">
        <v>4698</v>
      </c>
      <c r="B4194" s="11" t="s">
        <v>3646</v>
      </c>
      <c r="C4194" s="11" t="s">
        <v>4699</v>
      </c>
      <c r="D4194" s="11">
        <v>890102044</v>
      </c>
      <c r="E4194" s="11" t="s">
        <v>2838</v>
      </c>
      <c r="F4194" s="51">
        <v>7</v>
      </c>
      <c r="G4194" s="52">
        <v>1526613.6600000001</v>
      </c>
    </row>
    <row r="4195" spans="1:7" x14ac:dyDescent="0.2">
      <c r="A4195" s="11" t="s">
        <v>4698</v>
      </c>
      <c r="B4195" s="11" t="s">
        <v>3646</v>
      </c>
      <c r="C4195" s="11" t="s">
        <v>4699</v>
      </c>
      <c r="D4195" s="11">
        <v>892200015</v>
      </c>
      <c r="E4195" s="11" t="s">
        <v>2843</v>
      </c>
      <c r="F4195" s="51">
        <v>5</v>
      </c>
      <c r="G4195" s="52">
        <v>1052778.3</v>
      </c>
    </row>
    <row r="4196" spans="1:7" x14ac:dyDescent="0.2">
      <c r="A4196" s="11" t="s">
        <v>4698</v>
      </c>
      <c r="B4196" s="11" t="s">
        <v>3646</v>
      </c>
      <c r="C4196" s="11" t="s">
        <v>4699</v>
      </c>
      <c r="D4196" s="11">
        <v>900156264</v>
      </c>
      <c r="E4196" s="11" t="s">
        <v>2845</v>
      </c>
      <c r="F4196" s="51">
        <v>60</v>
      </c>
      <c r="G4196" s="52">
        <v>12775740.580000009</v>
      </c>
    </row>
    <row r="4197" spans="1:7" x14ac:dyDescent="0.2">
      <c r="A4197" s="11" t="s">
        <v>4698</v>
      </c>
      <c r="B4197" s="11" t="s">
        <v>3646</v>
      </c>
      <c r="C4197" s="11" t="s">
        <v>4699</v>
      </c>
      <c r="D4197" s="11">
        <v>900226715</v>
      </c>
      <c r="E4197" s="11" t="s">
        <v>2846</v>
      </c>
      <c r="F4197" s="51">
        <v>26</v>
      </c>
      <c r="G4197" s="52">
        <v>5461543.5000000019</v>
      </c>
    </row>
    <row r="4198" spans="1:7" x14ac:dyDescent="0.2">
      <c r="A4198" s="11" t="s">
        <v>4700</v>
      </c>
      <c r="B4198" s="11" t="s">
        <v>3646</v>
      </c>
      <c r="C4198" s="11" t="s">
        <v>4701</v>
      </c>
      <c r="D4198" s="11">
        <v>806008394</v>
      </c>
      <c r="E4198" s="11" t="s">
        <v>2831</v>
      </c>
      <c r="F4198" s="51">
        <v>148</v>
      </c>
      <c r="G4198" s="52">
        <v>31323277.279999916</v>
      </c>
    </row>
    <row r="4199" spans="1:7" x14ac:dyDescent="0.2">
      <c r="A4199" s="11" t="s">
        <v>4700</v>
      </c>
      <c r="B4199" s="11" t="s">
        <v>3646</v>
      </c>
      <c r="C4199" s="11" t="s">
        <v>4701</v>
      </c>
      <c r="D4199" s="11">
        <v>818000140</v>
      </c>
      <c r="E4199" s="11" t="s">
        <v>2833</v>
      </c>
      <c r="F4199" s="51">
        <v>6</v>
      </c>
      <c r="G4199" s="52">
        <v>1250430.2999999998</v>
      </c>
    </row>
    <row r="4200" spans="1:7" x14ac:dyDescent="0.2">
      <c r="A4200" s="11" t="s">
        <v>4700</v>
      </c>
      <c r="B4200" s="11" t="s">
        <v>3646</v>
      </c>
      <c r="C4200" s="11" t="s">
        <v>4701</v>
      </c>
      <c r="D4200" s="11">
        <v>892200015</v>
      </c>
      <c r="E4200" s="11" t="s">
        <v>2843</v>
      </c>
      <c r="F4200" s="51">
        <v>17</v>
      </c>
      <c r="G4200" s="52">
        <v>3589320.2299999995</v>
      </c>
    </row>
    <row r="4201" spans="1:7" x14ac:dyDescent="0.2">
      <c r="A4201" s="11" t="s">
        <v>4700</v>
      </c>
      <c r="B4201" s="11" t="s">
        <v>3646</v>
      </c>
      <c r="C4201" s="11" t="s">
        <v>4701</v>
      </c>
      <c r="D4201" s="11">
        <v>900156264</v>
      </c>
      <c r="E4201" s="11" t="s">
        <v>2845</v>
      </c>
      <c r="F4201" s="51">
        <v>2</v>
      </c>
      <c r="G4201" s="52">
        <v>423978.8</v>
      </c>
    </row>
    <row r="4202" spans="1:7" x14ac:dyDescent="0.2">
      <c r="A4202" s="11" t="s">
        <v>4700</v>
      </c>
      <c r="B4202" s="11" t="s">
        <v>3646</v>
      </c>
      <c r="C4202" s="11" t="s">
        <v>4701</v>
      </c>
      <c r="D4202" s="11">
        <v>900226715</v>
      </c>
      <c r="E4202" s="11" t="s">
        <v>2846</v>
      </c>
      <c r="F4202" s="51">
        <v>1</v>
      </c>
      <c r="G4202" s="52">
        <v>211989.4</v>
      </c>
    </row>
    <row r="4203" spans="1:7" x14ac:dyDescent="0.2">
      <c r="A4203" s="11" t="s">
        <v>4702</v>
      </c>
      <c r="B4203" s="11" t="s">
        <v>3646</v>
      </c>
      <c r="C4203" s="11" t="s">
        <v>4703</v>
      </c>
      <c r="D4203" s="11">
        <v>800130907</v>
      </c>
      <c r="E4203" s="11" t="s">
        <v>2826</v>
      </c>
      <c r="F4203" s="51">
        <v>4</v>
      </c>
      <c r="G4203" s="52">
        <v>883476.75999999989</v>
      </c>
    </row>
    <row r="4204" spans="1:7" x14ac:dyDescent="0.2">
      <c r="A4204" s="11" t="s">
        <v>4702</v>
      </c>
      <c r="B4204" s="11" t="s">
        <v>3646</v>
      </c>
      <c r="C4204" s="11" t="s">
        <v>4703</v>
      </c>
      <c r="D4204" s="11">
        <v>804002105</v>
      </c>
      <c r="E4204" s="11" t="s">
        <v>2828</v>
      </c>
      <c r="F4204" s="51">
        <v>215</v>
      </c>
      <c r="G4204" s="52">
        <v>45283804.299999833</v>
      </c>
    </row>
    <row r="4205" spans="1:7" x14ac:dyDescent="0.2">
      <c r="A4205" s="11" t="s">
        <v>4702</v>
      </c>
      <c r="B4205" s="11" t="s">
        <v>3646</v>
      </c>
      <c r="C4205" s="11" t="s">
        <v>4703</v>
      </c>
      <c r="D4205" s="11">
        <v>806008394</v>
      </c>
      <c r="E4205" s="11" t="s">
        <v>2831</v>
      </c>
      <c r="F4205" s="51">
        <v>263</v>
      </c>
      <c r="G4205" s="52">
        <v>55828662.329999775</v>
      </c>
    </row>
    <row r="4206" spans="1:7" x14ac:dyDescent="0.2">
      <c r="A4206" s="11" t="s">
        <v>4702</v>
      </c>
      <c r="B4206" s="11" t="s">
        <v>3646</v>
      </c>
      <c r="C4206" s="11" t="s">
        <v>4703</v>
      </c>
      <c r="D4206" s="11">
        <v>818000140</v>
      </c>
      <c r="E4206" s="11" t="s">
        <v>2833</v>
      </c>
      <c r="F4206" s="51">
        <v>20</v>
      </c>
      <c r="G4206" s="52">
        <v>4175269.6999999993</v>
      </c>
    </row>
    <row r="4207" spans="1:7" x14ac:dyDescent="0.2">
      <c r="A4207" s="11" t="s">
        <v>4702</v>
      </c>
      <c r="B4207" s="11" t="s">
        <v>3646</v>
      </c>
      <c r="C4207" s="11" t="s">
        <v>4703</v>
      </c>
      <c r="D4207" s="11">
        <v>890102044</v>
      </c>
      <c r="E4207" s="11" t="s">
        <v>2838</v>
      </c>
      <c r="F4207" s="51">
        <v>4</v>
      </c>
      <c r="G4207" s="52">
        <v>869301.53</v>
      </c>
    </row>
    <row r="4208" spans="1:7" x14ac:dyDescent="0.2">
      <c r="A4208" s="11" t="s">
        <v>4702</v>
      </c>
      <c r="B4208" s="11" t="s">
        <v>3646</v>
      </c>
      <c r="C4208" s="11" t="s">
        <v>4703</v>
      </c>
      <c r="D4208" s="11">
        <v>892200015</v>
      </c>
      <c r="E4208" s="11" t="s">
        <v>2843</v>
      </c>
      <c r="F4208" s="51">
        <v>53</v>
      </c>
      <c r="G4208" s="52">
        <v>11198946.020000007</v>
      </c>
    </row>
    <row r="4209" spans="1:7" x14ac:dyDescent="0.2">
      <c r="A4209" s="11" t="s">
        <v>4702</v>
      </c>
      <c r="B4209" s="11" t="s">
        <v>3646</v>
      </c>
      <c r="C4209" s="11" t="s">
        <v>4703</v>
      </c>
      <c r="D4209" s="11">
        <v>900156264</v>
      </c>
      <c r="E4209" s="11" t="s">
        <v>2845</v>
      </c>
      <c r="F4209" s="51">
        <v>42</v>
      </c>
      <c r="G4209" s="52">
        <v>8838874.3300000057</v>
      </c>
    </row>
    <row r="4210" spans="1:7" x14ac:dyDescent="0.2">
      <c r="A4210" s="11" t="s">
        <v>4702</v>
      </c>
      <c r="B4210" s="11" t="s">
        <v>3646</v>
      </c>
      <c r="C4210" s="11" t="s">
        <v>4703</v>
      </c>
      <c r="D4210" s="11">
        <v>900226715</v>
      </c>
      <c r="E4210" s="11" t="s">
        <v>2846</v>
      </c>
      <c r="F4210" s="51">
        <v>37</v>
      </c>
      <c r="G4210" s="52">
        <v>7835952.5900000045</v>
      </c>
    </row>
    <row r="4211" spans="1:7" x14ac:dyDescent="0.2">
      <c r="A4211" s="11" t="s">
        <v>4704</v>
      </c>
      <c r="B4211" s="11" t="s">
        <v>3646</v>
      </c>
      <c r="C4211" s="11" t="s">
        <v>4705</v>
      </c>
      <c r="D4211" s="11">
        <v>800130907</v>
      </c>
      <c r="E4211" s="11" t="s">
        <v>2826</v>
      </c>
      <c r="F4211" s="51">
        <v>1</v>
      </c>
      <c r="G4211" s="52">
        <v>204820.69999999998</v>
      </c>
    </row>
    <row r="4212" spans="1:7" x14ac:dyDescent="0.2">
      <c r="A4212" s="11" t="s">
        <v>4704</v>
      </c>
      <c r="B4212" s="11" t="s">
        <v>3646</v>
      </c>
      <c r="C4212" s="11" t="s">
        <v>4705</v>
      </c>
      <c r="D4212" s="11">
        <v>804002105</v>
      </c>
      <c r="E4212" s="11" t="s">
        <v>2828</v>
      </c>
      <c r="F4212" s="51">
        <v>25</v>
      </c>
      <c r="G4212" s="52">
        <v>5263891.5000000009</v>
      </c>
    </row>
    <row r="4213" spans="1:7" x14ac:dyDescent="0.2">
      <c r="A4213" s="11" t="s">
        <v>4704</v>
      </c>
      <c r="B4213" s="11" t="s">
        <v>3646</v>
      </c>
      <c r="C4213" s="11" t="s">
        <v>4705</v>
      </c>
      <c r="D4213" s="11">
        <v>806008394</v>
      </c>
      <c r="E4213" s="11" t="s">
        <v>2831</v>
      </c>
      <c r="F4213" s="51">
        <v>208</v>
      </c>
      <c r="G4213" s="52">
        <v>44141057.039999858</v>
      </c>
    </row>
    <row r="4214" spans="1:7" x14ac:dyDescent="0.2">
      <c r="A4214" s="11" t="s">
        <v>4704</v>
      </c>
      <c r="B4214" s="11" t="s">
        <v>3646</v>
      </c>
      <c r="C4214" s="11" t="s">
        <v>4705</v>
      </c>
      <c r="D4214" s="11">
        <v>818000140</v>
      </c>
      <c r="E4214" s="11" t="s">
        <v>2833</v>
      </c>
      <c r="F4214" s="51">
        <v>13</v>
      </c>
      <c r="G4214" s="52">
        <v>2705681.3</v>
      </c>
    </row>
    <row r="4215" spans="1:7" x14ac:dyDescent="0.2">
      <c r="A4215" s="11" t="s">
        <v>4704</v>
      </c>
      <c r="B4215" s="11" t="s">
        <v>3646</v>
      </c>
      <c r="C4215" s="11" t="s">
        <v>4705</v>
      </c>
      <c r="D4215" s="11">
        <v>890102044</v>
      </c>
      <c r="E4215" s="11" t="s">
        <v>2838</v>
      </c>
      <c r="F4215" s="51">
        <v>41</v>
      </c>
      <c r="G4215" s="52">
        <v>8662728.4300000072</v>
      </c>
    </row>
    <row r="4216" spans="1:7" x14ac:dyDescent="0.2">
      <c r="A4216" s="11" t="s">
        <v>4704</v>
      </c>
      <c r="B4216" s="11" t="s">
        <v>3646</v>
      </c>
      <c r="C4216" s="11" t="s">
        <v>4705</v>
      </c>
      <c r="D4216" s="11">
        <v>892200015</v>
      </c>
      <c r="E4216" s="11" t="s">
        <v>2843</v>
      </c>
      <c r="F4216" s="51">
        <v>3</v>
      </c>
      <c r="G4216" s="52">
        <v>635968.19999999995</v>
      </c>
    </row>
    <row r="4217" spans="1:7" x14ac:dyDescent="0.2">
      <c r="A4217" s="11" t="s">
        <v>4704</v>
      </c>
      <c r="B4217" s="11" t="s">
        <v>3646</v>
      </c>
      <c r="C4217" s="11" t="s">
        <v>4705</v>
      </c>
      <c r="D4217" s="11">
        <v>900156264</v>
      </c>
      <c r="E4217" s="11" t="s">
        <v>2845</v>
      </c>
      <c r="F4217" s="51">
        <v>7</v>
      </c>
      <c r="G4217" s="52">
        <v>1476757.0999999999</v>
      </c>
    </row>
    <row r="4218" spans="1:7" x14ac:dyDescent="0.2">
      <c r="A4218" s="11" t="s">
        <v>4704</v>
      </c>
      <c r="B4218" s="11" t="s">
        <v>3646</v>
      </c>
      <c r="C4218" s="11" t="s">
        <v>4705</v>
      </c>
      <c r="D4218" s="11">
        <v>900226715</v>
      </c>
      <c r="E4218" s="11" t="s">
        <v>2846</v>
      </c>
      <c r="F4218" s="51">
        <v>78</v>
      </c>
      <c r="G4218" s="52">
        <v>16377299.630000006</v>
      </c>
    </row>
    <row r="4219" spans="1:7" x14ac:dyDescent="0.2">
      <c r="A4219" s="11" t="s">
        <v>4706</v>
      </c>
      <c r="B4219" s="11" t="s">
        <v>3646</v>
      </c>
      <c r="C4219" s="11" t="s">
        <v>3043</v>
      </c>
      <c r="D4219" s="11">
        <v>804002105</v>
      </c>
      <c r="E4219" s="11" t="s">
        <v>2828</v>
      </c>
      <c r="F4219" s="51">
        <v>53</v>
      </c>
      <c r="G4219" s="52">
        <v>11178088.600000011</v>
      </c>
    </row>
    <row r="4220" spans="1:7" x14ac:dyDescent="0.2">
      <c r="A4220" s="11" t="s">
        <v>4706</v>
      </c>
      <c r="B4220" s="11" t="s">
        <v>3646</v>
      </c>
      <c r="C4220" s="11" t="s">
        <v>3043</v>
      </c>
      <c r="D4220" s="11">
        <v>806008394</v>
      </c>
      <c r="E4220" s="11" t="s">
        <v>2831</v>
      </c>
      <c r="F4220" s="51">
        <v>206</v>
      </c>
      <c r="G4220" s="52">
        <v>43631540.349999838</v>
      </c>
    </row>
    <row r="4221" spans="1:7" x14ac:dyDescent="0.2">
      <c r="A4221" s="11" t="s">
        <v>4706</v>
      </c>
      <c r="B4221" s="11" t="s">
        <v>3646</v>
      </c>
      <c r="C4221" s="11" t="s">
        <v>3043</v>
      </c>
      <c r="D4221" s="11">
        <v>818000140</v>
      </c>
      <c r="E4221" s="11" t="s">
        <v>2833</v>
      </c>
      <c r="F4221" s="51">
        <v>27</v>
      </c>
      <c r="G4221" s="52">
        <v>5558833.700000002</v>
      </c>
    </row>
    <row r="4222" spans="1:7" x14ac:dyDescent="0.2">
      <c r="A4222" s="11" t="s">
        <v>4706</v>
      </c>
      <c r="B4222" s="11" t="s">
        <v>3646</v>
      </c>
      <c r="C4222" s="11" t="s">
        <v>3043</v>
      </c>
      <c r="D4222" s="11">
        <v>890102044</v>
      </c>
      <c r="E4222" s="11" t="s">
        <v>2838</v>
      </c>
      <c r="F4222" s="51">
        <v>1</v>
      </c>
      <c r="G4222" s="52">
        <v>211989.4</v>
      </c>
    </row>
    <row r="4223" spans="1:7" x14ac:dyDescent="0.2">
      <c r="A4223" s="11" t="s">
        <v>4706</v>
      </c>
      <c r="B4223" s="11" t="s">
        <v>3646</v>
      </c>
      <c r="C4223" s="11" t="s">
        <v>3043</v>
      </c>
      <c r="D4223" s="11">
        <v>892200015</v>
      </c>
      <c r="E4223" s="11" t="s">
        <v>2843</v>
      </c>
      <c r="F4223" s="51">
        <v>18</v>
      </c>
      <c r="G4223" s="52">
        <v>3815647.0299999993</v>
      </c>
    </row>
    <row r="4224" spans="1:7" x14ac:dyDescent="0.2">
      <c r="A4224" s="11" t="s">
        <v>4706</v>
      </c>
      <c r="B4224" s="11" t="s">
        <v>3646</v>
      </c>
      <c r="C4224" s="11" t="s">
        <v>3043</v>
      </c>
      <c r="D4224" s="11">
        <v>900156264</v>
      </c>
      <c r="E4224" s="11" t="s">
        <v>2845</v>
      </c>
      <c r="F4224" s="51">
        <v>43</v>
      </c>
      <c r="G4224" s="52">
        <v>9079376.360000005</v>
      </c>
    </row>
    <row r="4225" spans="1:7" x14ac:dyDescent="0.2">
      <c r="A4225" s="11" t="s">
        <v>4706</v>
      </c>
      <c r="B4225" s="11" t="s">
        <v>3646</v>
      </c>
      <c r="C4225" s="11" t="s">
        <v>3043</v>
      </c>
      <c r="D4225" s="11">
        <v>900226715</v>
      </c>
      <c r="E4225" s="11" t="s">
        <v>2846</v>
      </c>
      <c r="F4225" s="51">
        <v>6</v>
      </c>
      <c r="G4225" s="52">
        <v>1271936.3999999999</v>
      </c>
    </row>
    <row r="4226" spans="1:7" x14ac:dyDescent="0.2">
      <c r="A4226" s="11" t="s">
        <v>4707</v>
      </c>
      <c r="B4226" s="11" t="s">
        <v>3646</v>
      </c>
      <c r="C4226" s="11" t="s">
        <v>4708</v>
      </c>
      <c r="D4226" s="11">
        <v>804002105</v>
      </c>
      <c r="E4226" s="11" t="s">
        <v>2828</v>
      </c>
      <c r="F4226" s="51">
        <v>69</v>
      </c>
      <c r="G4226" s="52">
        <v>14390701.500000009</v>
      </c>
    </row>
    <row r="4227" spans="1:7" x14ac:dyDescent="0.2">
      <c r="A4227" s="11" t="s">
        <v>4707</v>
      </c>
      <c r="B4227" s="11" t="s">
        <v>3646</v>
      </c>
      <c r="C4227" s="11" t="s">
        <v>4708</v>
      </c>
      <c r="D4227" s="11">
        <v>806008394</v>
      </c>
      <c r="E4227" s="11" t="s">
        <v>2831</v>
      </c>
      <c r="F4227" s="51">
        <v>224</v>
      </c>
      <c r="G4227" s="52">
        <v>47110258.479999825</v>
      </c>
    </row>
    <row r="4228" spans="1:7" x14ac:dyDescent="0.2">
      <c r="A4228" s="11" t="s">
        <v>4707</v>
      </c>
      <c r="B4228" s="11" t="s">
        <v>3646</v>
      </c>
      <c r="C4228" s="11" t="s">
        <v>4708</v>
      </c>
      <c r="D4228" s="11">
        <v>818000140</v>
      </c>
      <c r="E4228" s="11" t="s">
        <v>2833</v>
      </c>
      <c r="F4228" s="51">
        <v>44</v>
      </c>
      <c r="G4228" s="52">
        <v>9062291.700000003</v>
      </c>
    </row>
    <row r="4229" spans="1:7" x14ac:dyDescent="0.2">
      <c r="A4229" s="11" t="s">
        <v>4707</v>
      </c>
      <c r="B4229" s="11" t="s">
        <v>3646</v>
      </c>
      <c r="C4229" s="11" t="s">
        <v>4708</v>
      </c>
      <c r="D4229" s="11">
        <v>890102044</v>
      </c>
      <c r="E4229" s="11" t="s">
        <v>2838</v>
      </c>
      <c r="F4229" s="51">
        <v>75</v>
      </c>
      <c r="G4229" s="52">
        <v>15647976.160000008</v>
      </c>
    </row>
    <row r="4230" spans="1:7" x14ac:dyDescent="0.2">
      <c r="A4230" s="11" t="s">
        <v>4707</v>
      </c>
      <c r="B4230" s="11" t="s">
        <v>3646</v>
      </c>
      <c r="C4230" s="11" t="s">
        <v>4708</v>
      </c>
      <c r="D4230" s="11">
        <v>892200015</v>
      </c>
      <c r="E4230" s="11" t="s">
        <v>2843</v>
      </c>
      <c r="F4230" s="51">
        <v>27</v>
      </c>
      <c r="G4230" s="52">
        <v>5666364.200000003</v>
      </c>
    </row>
    <row r="4231" spans="1:7" x14ac:dyDescent="0.2">
      <c r="A4231" s="11" t="s">
        <v>4707</v>
      </c>
      <c r="B4231" s="11" t="s">
        <v>3646</v>
      </c>
      <c r="C4231" s="11" t="s">
        <v>4708</v>
      </c>
      <c r="D4231" s="11">
        <v>900156264</v>
      </c>
      <c r="E4231" s="11" t="s">
        <v>2845</v>
      </c>
      <c r="F4231" s="51">
        <v>58</v>
      </c>
      <c r="G4231" s="52">
        <v>12101668.13000001</v>
      </c>
    </row>
    <row r="4232" spans="1:7" x14ac:dyDescent="0.2">
      <c r="A4232" s="11" t="s">
        <v>4707</v>
      </c>
      <c r="B4232" s="11" t="s">
        <v>3646</v>
      </c>
      <c r="C4232" s="11" t="s">
        <v>4708</v>
      </c>
      <c r="D4232" s="11">
        <v>900226715</v>
      </c>
      <c r="E4232" s="11" t="s">
        <v>2846</v>
      </c>
      <c r="F4232" s="51">
        <v>1</v>
      </c>
      <c r="G4232" s="52">
        <v>211989.4</v>
      </c>
    </row>
    <row r="4233" spans="1:7" x14ac:dyDescent="0.2">
      <c r="A4233" s="11" t="s">
        <v>4709</v>
      </c>
      <c r="B4233" s="11" t="s">
        <v>3646</v>
      </c>
      <c r="C4233" s="11" t="s">
        <v>3646</v>
      </c>
      <c r="D4233" s="11">
        <v>804002105</v>
      </c>
      <c r="E4233" s="11" t="s">
        <v>2828</v>
      </c>
      <c r="F4233" s="51">
        <v>36</v>
      </c>
      <c r="G4233" s="52">
        <v>7559931.400000005</v>
      </c>
    </row>
    <row r="4234" spans="1:7" x14ac:dyDescent="0.2">
      <c r="A4234" s="11" t="s">
        <v>4709</v>
      </c>
      <c r="B4234" s="11" t="s">
        <v>3646</v>
      </c>
      <c r="C4234" s="11" t="s">
        <v>3646</v>
      </c>
      <c r="D4234" s="11">
        <v>806008394</v>
      </c>
      <c r="E4234" s="11" t="s">
        <v>2831</v>
      </c>
      <c r="F4234" s="51">
        <v>11</v>
      </c>
      <c r="G4234" s="52">
        <v>2353227.3299999996</v>
      </c>
    </row>
    <row r="4235" spans="1:7" x14ac:dyDescent="0.2">
      <c r="A4235" s="11" t="s">
        <v>4709</v>
      </c>
      <c r="B4235" s="11" t="s">
        <v>3646</v>
      </c>
      <c r="C4235" s="11" t="s">
        <v>3646</v>
      </c>
      <c r="D4235" s="11">
        <v>818000140</v>
      </c>
      <c r="E4235" s="11" t="s">
        <v>2833</v>
      </c>
      <c r="F4235" s="51">
        <v>30</v>
      </c>
      <c r="G4235" s="52">
        <v>6273657.6000000024</v>
      </c>
    </row>
    <row r="4236" spans="1:7" x14ac:dyDescent="0.2">
      <c r="A4236" s="11" t="s">
        <v>4709</v>
      </c>
      <c r="B4236" s="11" t="s">
        <v>3646</v>
      </c>
      <c r="C4236" s="11" t="s">
        <v>3646</v>
      </c>
      <c r="D4236" s="11">
        <v>892200015</v>
      </c>
      <c r="E4236" s="11" t="s">
        <v>2843</v>
      </c>
      <c r="F4236" s="51">
        <v>8</v>
      </c>
      <c r="G4236" s="52">
        <v>1695915.1999999997</v>
      </c>
    </row>
    <row r="4237" spans="1:7" x14ac:dyDescent="0.2">
      <c r="A4237" s="11" t="s">
        <v>4709</v>
      </c>
      <c r="B4237" s="11" t="s">
        <v>3646</v>
      </c>
      <c r="C4237" s="11" t="s">
        <v>3646</v>
      </c>
      <c r="D4237" s="11">
        <v>900156264</v>
      </c>
      <c r="E4237" s="11" t="s">
        <v>2845</v>
      </c>
      <c r="F4237" s="51">
        <v>30</v>
      </c>
      <c r="G4237" s="52">
        <v>6388032.4600000028</v>
      </c>
    </row>
    <row r="4238" spans="1:7" x14ac:dyDescent="0.2">
      <c r="A4238" s="11" t="s">
        <v>4709</v>
      </c>
      <c r="B4238" s="11" t="s">
        <v>3646</v>
      </c>
      <c r="C4238" s="11" t="s">
        <v>3646</v>
      </c>
      <c r="D4238" s="11">
        <v>900226715</v>
      </c>
      <c r="E4238" s="11" t="s">
        <v>2846</v>
      </c>
      <c r="F4238" s="51">
        <v>51</v>
      </c>
      <c r="G4238" s="52">
        <v>10739772.40000001</v>
      </c>
    </row>
    <row r="4239" spans="1:7" x14ac:dyDescent="0.2">
      <c r="A4239" s="11" t="s">
        <v>4710</v>
      </c>
      <c r="B4239" s="11" t="s">
        <v>3646</v>
      </c>
      <c r="C4239" s="11" t="s">
        <v>4711</v>
      </c>
      <c r="D4239" s="11">
        <v>800130907</v>
      </c>
      <c r="E4239" s="11" t="s">
        <v>2826</v>
      </c>
      <c r="F4239" s="51">
        <v>22</v>
      </c>
      <c r="G4239" s="52">
        <v>4734805.12</v>
      </c>
    </row>
    <row r="4240" spans="1:7" x14ac:dyDescent="0.2">
      <c r="A4240" s="11" t="s">
        <v>4710</v>
      </c>
      <c r="B4240" s="11" t="s">
        <v>3646</v>
      </c>
      <c r="C4240" s="11" t="s">
        <v>4711</v>
      </c>
      <c r="D4240" s="11">
        <v>804002105</v>
      </c>
      <c r="E4240" s="11" t="s">
        <v>2828</v>
      </c>
      <c r="F4240" s="51">
        <v>20</v>
      </c>
      <c r="G4240" s="52">
        <v>4232619.2999999989</v>
      </c>
    </row>
    <row r="4241" spans="1:7" x14ac:dyDescent="0.2">
      <c r="A4241" s="11" t="s">
        <v>4710</v>
      </c>
      <c r="B4241" s="11" t="s">
        <v>3646</v>
      </c>
      <c r="C4241" s="11" t="s">
        <v>4711</v>
      </c>
      <c r="D4241" s="11">
        <v>806008394</v>
      </c>
      <c r="E4241" s="11" t="s">
        <v>2831</v>
      </c>
      <c r="F4241" s="51">
        <v>187</v>
      </c>
      <c r="G4241" s="52">
        <v>39625896.529999867</v>
      </c>
    </row>
    <row r="4242" spans="1:7" x14ac:dyDescent="0.2">
      <c r="A4242" s="11" t="s">
        <v>4710</v>
      </c>
      <c r="B4242" s="11" t="s">
        <v>3646</v>
      </c>
      <c r="C4242" s="11" t="s">
        <v>4711</v>
      </c>
      <c r="D4242" s="11">
        <v>818000140</v>
      </c>
      <c r="E4242" s="11" t="s">
        <v>2833</v>
      </c>
      <c r="F4242" s="51">
        <v>12</v>
      </c>
      <c r="G4242" s="52">
        <v>2493691.9</v>
      </c>
    </row>
    <row r="4243" spans="1:7" x14ac:dyDescent="0.2">
      <c r="A4243" s="11" t="s">
        <v>4710</v>
      </c>
      <c r="B4243" s="11" t="s">
        <v>3646</v>
      </c>
      <c r="C4243" s="11" t="s">
        <v>4711</v>
      </c>
      <c r="D4243" s="11">
        <v>890102044</v>
      </c>
      <c r="E4243" s="11" t="s">
        <v>2838</v>
      </c>
      <c r="F4243" s="51">
        <v>24</v>
      </c>
      <c r="G4243" s="52">
        <v>5001721.2000000011</v>
      </c>
    </row>
    <row r="4244" spans="1:7" x14ac:dyDescent="0.2">
      <c r="A4244" s="11" t="s">
        <v>4710</v>
      </c>
      <c r="B4244" s="11" t="s">
        <v>3646</v>
      </c>
      <c r="C4244" s="11" t="s">
        <v>4711</v>
      </c>
      <c r="D4244" s="11">
        <v>892200015</v>
      </c>
      <c r="E4244" s="11" t="s">
        <v>2843</v>
      </c>
      <c r="F4244" s="51">
        <v>41</v>
      </c>
      <c r="G4244" s="52">
        <v>8655559.7300000042</v>
      </c>
    </row>
    <row r="4245" spans="1:7" x14ac:dyDescent="0.2">
      <c r="A4245" s="11" t="s">
        <v>4710</v>
      </c>
      <c r="B4245" s="11" t="s">
        <v>3646</v>
      </c>
      <c r="C4245" s="11" t="s">
        <v>4711</v>
      </c>
      <c r="D4245" s="11">
        <v>900156264</v>
      </c>
      <c r="E4245" s="11" t="s">
        <v>2845</v>
      </c>
      <c r="F4245" s="51">
        <v>42</v>
      </c>
      <c r="G4245" s="52">
        <v>8788855.6000000052</v>
      </c>
    </row>
    <row r="4246" spans="1:7" x14ac:dyDescent="0.2">
      <c r="A4246" s="11" t="s">
        <v>4710</v>
      </c>
      <c r="B4246" s="11" t="s">
        <v>3646</v>
      </c>
      <c r="C4246" s="11" t="s">
        <v>4711</v>
      </c>
      <c r="D4246" s="11">
        <v>900226715</v>
      </c>
      <c r="E4246" s="11" t="s">
        <v>2846</v>
      </c>
      <c r="F4246" s="51">
        <v>10</v>
      </c>
      <c r="G4246" s="52">
        <v>2098387.8999999994</v>
      </c>
    </row>
    <row r="4247" spans="1:7" x14ac:dyDescent="0.2">
      <c r="A4247" s="11" t="s">
        <v>4712</v>
      </c>
      <c r="B4247" s="11" t="s">
        <v>3646</v>
      </c>
      <c r="C4247" s="11" t="s">
        <v>4713</v>
      </c>
      <c r="D4247" s="11">
        <v>800130907</v>
      </c>
      <c r="E4247" s="11" t="s">
        <v>2826</v>
      </c>
      <c r="F4247" s="51">
        <v>1</v>
      </c>
      <c r="G4247" s="52">
        <v>211989.4</v>
      </c>
    </row>
    <row r="4248" spans="1:7" x14ac:dyDescent="0.2">
      <c r="A4248" s="11" t="s">
        <v>4712</v>
      </c>
      <c r="B4248" s="11" t="s">
        <v>3646</v>
      </c>
      <c r="C4248" s="11" t="s">
        <v>4713</v>
      </c>
      <c r="D4248" s="11">
        <v>804002105</v>
      </c>
      <c r="E4248" s="11" t="s">
        <v>2828</v>
      </c>
      <c r="F4248" s="51">
        <v>27</v>
      </c>
      <c r="G4248" s="52">
        <v>5687870.3000000017</v>
      </c>
    </row>
    <row r="4249" spans="1:7" x14ac:dyDescent="0.2">
      <c r="A4249" s="11" t="s">
        <v>4712</v>
      </c>
      <c r="B4249" s="11" t="s">
        <v>3646</v>
      </c>
      <c r="C4249" s="11" t="s">
        <v>4713</v>
      </c>
      <c r="D4249" s="11">
        <v>806008394</v>
      </c>
      <c r="E4249" s="11" t="s">
        <v>2831</v>
      </c>
      <c r="F4249" s="51">
        <v>143</v>
      </c>
      <c r="G4249" s="52">
        <v>30555787.449999925</v>
      </c>
    </row>
    <row r="4250" spans="1:7" x14ac:dyDescent="0.2">
      <c r="A4250" s="11" t="s">
        <v>4712</v>
      </c>
      <c r="B4250" s="11" t="s">
        <v>3646</v>
      </c>
      <c r="C4250" s="11" t="s">
        <v>4713</v>
      </c>
      <c r="D4250" s="11">
        <v>818000140</v>
      </c>
      <c r="E4250" s="11" t="s">
        <v>2833</v>
      </c>
      <c r="F4250" s="51">
        <v>14</v>
      </c>
      <c r="G4250" s="52">
        <v>2939176.8</v>
      </c>
    </row>
    <row r="4251" spans="1:7" x14ac:dyDescent="0.2">
      <c r="A4251" s="11" t="s">
        <v>4712</v>
      </c>
      <c r="B4251" s="11" t="s">
        <v>3646</v>
      </c>
      <c r="C4251" s="11" t="s">
        <v>4713</v>
      </c>
      <c r="D4251" s="11">
        <v>890102044</v>
      </c>
      <c r="E4251" s="11" t="s">
        <v>2838</v>
      </c>
      <c r="F4251" s="51">
        <v>20</v>
      </c>
      <c r="G4251" s="52">
        <v>4175269.6999999993</v>
      </c>
    </row>
    <row r="4252" spans="1:7" x14ac:dyDescent="0.2">
      <c r="A4252" s="11" t="s">
        <v>4712</v>
      </c>
      <c r="B4252" s="11" t="s">
        <v>3646</v>
      </c>
      <c r="C4252" s="11" t="s">
        <v>4713</v>
      </c>
      <c r="D4252" s="11">
        <v>892200015</v>
      </c>
      <c r="E4252" s="11" t="s">
        <v>2843</v>
      </c>
      <c r="F4252" s="51">
        <v>9</v>
      </c>
      <c r="G4252" s="52">
        <v>1872061.0999999999</v>
      </c>
    </row>
    <row r="4253" spans="1:7" x14ac:dyDescent="0.2">
      <c r="A4253" s="11" t="s">
        <v>4712</v>
      </c>
      <c r="B4253" s="11" t="s">
        <v>3646</v>
      </c>
      <c r="C4253" s="11" t="s">
        <v>4713</v>
      </c>
      <c r="D4253" s="11">
        <v>900156264</v>
      </c>
      <c r="E4253" s="11" t="s">
        <v>2845</v>
      </c>
      <c r="F4253" s="51">
        <v>16</v>
      </c>
      <c r="G4253" s="52">
        <v>3448693.4899999998</v>
      </c>
    </row>
    <row r="4254" spans="1:7" x14ac:dyDescent="0.2">
      <c r="A4254" s="11" t="s">
        <v>4712</v>
      </c>
      <c r="B4254" s="11" t="s">
        <v>3646</v>
      </c>
      <c r="C4254" s="11" t="s">
        <v>4713</v>
      </c>
      <c r="D4254" s="11">
        <v>900226715</v>
      </c>
      <c r="E4254" s="11" t="s">
        <v>2846</v>
      </c>
      <c r="F4254" s="51">
        <v>4</v>
      </c>
      <c r="G4254" s="52">
        <v>840788.9</v>
      </c>
    </row>
    <row r="4255" spans="1:7" x14ac:dyDescent="0.2">
      <c r="A4255" s="11" t="s">
        <v>4714</v>
      </c>
      <c r="B4255" s="11" t="s">
        <v>4715</v>
      </c>
      <c r="C4255" s="11" t="s">
        <v>4716</v>
      </c>
      <c r="D4255" s="11">
        <v>800130907</v>
      </c>
      <c r="E4255" s="11" t="s">
        <v>2826</v>
      </c>
      <c r="F4255" s="51">
        <v>1350</v>
      </c>
      <c r="G4255" s="52">
        <v>285139645.97000372</v>
      </c>
    </row>
    <row r="4256" spans="1:7" x14ac:dyDescent="0.2">
      <c r="A4256" s="11" t="s">
        <v>4714</v>
      </c>
      <c r="B4256" s="11" t="s">
        <v>4715</v>
      </c>
      <c r="C4256" s="11" t="s">
        <v>4716</v>
      </c>
      <c r="D4256" s="11">
        <v>800251440</v>
      </c>
      <c r="E4256" s="11" t="s">
        <v>2827</v>
      </c>
      <c r="F4256" s="51">
        <v>508</v>
      </c>
      <c r="G4256" s="52">
        <v>107466634.85000047</v>
      </c>
    </row>
    <row r="4257" spans="1:7" x14ac:dyDescent="0.2">
      <c r="A4257" s="11" t="s">
        <v>4714</v>
      </c>
      <c r="B4257" s="11" t="s">
        <v>4715</v>
      </c>
      <c r="C4257" s="11" t="s">
        <v>4716</v>
      </c>
      <c r="D4257" s="11">
        <v>804002105</v>
      </c>
      <c r="E4257" s="11" t="s">
        <v>2828</v>
      </c>
      <c r="F4257" s="51">
        <v>463</v>
      </c>
      <c r="G4257" s="52">
        <v>96710183.500000685</v>
      </c>
    </row>
    <row r="4258" spans="1:7" x14ac:dyDescent="0.2">
      <c r="A4258" s="11" t="s">
        <v>4714</v>
      </c>
      <c r="B4258" s="11" t="s">
        <v>4715</v>
      </c>
      <c r="C4258" s="11" t="s">
        <v>4716</v>
      </c>
      <c r="D4258" s="11">
        <v>805000427</v>
      </c>
      <c r="E4258" s="11" t="s">
        <v>2829</v>
      </c>
      <c r="F4258" s="51">
        <v>83</v>
      </c>
      <c r="G4258" s="52">
        <v>17529628.880000014</v>
      </c>
    </row>
    <row r="4259" spans="1:7" x14ac:dyDescent="0.2">
      <c r="A4259" s="11" t="s">
        <v>4714</v>
      </c>
      <c r="B4259" s="11" t="s">
        <v>4715</v>
      </c>
      <c r="C4259" s="11" t="s">
        <v>4716</v>
      </c>
      <c r="D4259" s="11">
        <v>806008394</v>
      </c>
      <c r="E4259" s="11" t="s">
        <v>2831</v>
      </c>
      <c r="F4259" s="51">
        <v>3</v>
      </c>
      <c r="G4259" s="52">
        <v>650143.42999999993</v>
      </c>
    </row>
    <row r="4260" spans="1:7" x14ac:dyDescent="0.2">
      <c r="A4260" s="11" t="s">
        <v>4714</v>
      </c>
      <c r="B4260" s="11" t="s">
        <v>4715</v>
      </c>
      <c r="C4260" s="11" t="s">
        <v>4716</v>
      </c>
      <c r="D4260" s="11">
        <v>809008362</v>
      </c>
      <c r="E4260" s="11" t="s">
        <v>3151</v>
      </c>
      <c r="F4260" s="51">
        <v>507</v>
      </c>
      <c r="G4260" s="52">
        <v>107027030.92000049</v>
      </c>
    </row>
    <row r="4261" spans="1:7" x14ac:dyDescent="0.2">
      <c r="A4261" s="11" t="s">
        <v>4714</v>
      </c>
      <c r="B4261" s="11" t="s">
        <v>4715</v>
      </c>
      <c r="C4261" s="11" t="s">
        <v>4716</v>
      </c>
      <c r="D4261" s="11">
        <v>830003564</v>
      </c>
      <c r="E4261" s="11" t="s">
        <v>2834</v>
      </c>
      <c r="F4261" s="51">
        <v>254</v>
      </c>
      <c r="G4261" s="52">
        <v>53569977.939999871</v>
      </c>
    </row>
    <row r="4262" spans="1:7" x14ac:dyDescent="0.2">
      <c r="A4262" s="11" t="s">
        <v>4714</v>
      </c>
      <c r="B4262" s="11" t="s">
        <v>4715</v>
      </c>
      <c r="C4262" s="11" t="s">
        <v>4716</v>
      </c>
      <c r="D4262" s="11">
        <v>900156264</v>
      </c>
      <c r="E4262" s="11" t="s">
        <v>2845</v>
      </c>
      <c r="F4262" s="51">
        <v>1428</v>
      </c>
      <c r="G4262" s="52">
        <v>300340434.73000062</v>
      </c>
    </row>
    <row r="4263" spans="1:7" x14ac:dyDescent="0.2">
      <c r="A4263" s="11" t="s">
        <v>4714</v>
      </c>
      <c r="B4263" s="11" t="s">
        <v>4715</v>
      </c>
      <c r="C4263" s="11" t="s">
        <v>4716</v>
      </c>
      <c r="D4263" s="11">
        <v>900226715</v>
      </c>
      <c r="E4263" s="11" t="s">
        <v>2846</v>
      </c>
      <c r="F4263" s="51">
        <v>4</v>
      </c>
      <c r="G4263" s="52">
        <v>869301.52999999991</v>
      </c>
    </row>
    <row r="4264" spans="1:7" x14ac:dyDescent="0.2">
      <c r="A4264" s="11" t="s">
        <v>4714</v>
      </c>
      <c r="B4264" s="11" t="s">
        <v>4715</v>
      </c>
      <c r="C4264" s="11" t="s">
        <v>4716</v>
      </c>
      <c r="D4264" s="11">
        <v>900604350</v>
      </c>
      <c r="E4264" s="11" t="s">
        <v>2848</v>
      </c>
      <c r="F4264" s="51">
        <v>1</v>
      </c>
      <c r="G4264" s="52">
        <v>211989.4</v>
      </c>
    </row>
    <row r="4265" spans="1:7" x14ac:dyDescent="0.2">
      <c r="A4265" s="11" t="s">
        <v>4714</v>
      </c>
      <c r="B4265" s="11" t="s">
        <v>4715</v>
      </c>
      <c r="C4265" s="11" t="s">
        <v>4716</v>
      </c>
      <c r="D4265" s="11">
        <v>900935126</v>
      </c>
      <c r="E4265" s="11" t="s">
        <v>2849</v>
      </c>
      <c r="F4265" s="51">
        <v>4</v>
      </c>
      <c r="G4265" s="52">
        <v>819282.79999999993</v>
      </c>
    </row>
    <row r="4266" spans="1:7" x14ac:dyDescent="0.2">
      <c r="A4266" s="11" t="s">
        <v>4714</v>
      </c>
      <c r="B4266" s="11" t="s">
        <v>4715</v>
      </c>
      <c r="C4266" s="11" t="s">
        <v>4716</v>
      </c>
      <c r="D4266" s="11">
        <v>901021565</v>
      </c>
      <c r="E4266" s="11" t="s">
        <v>2850</v>
      </c>
      <c r="F4266" s="51">
        <v>8</v>
      </c>
      <c r="G4266" s="52">
        <v>1752778.29</v>
      </c>
    </row>
    <row r="4267" spans="1:7" x14ac:dyDescent="0.2">
      <c r="A4267" s="11" t="s">
        <v>4714</v>
      </c>
      <c r="B4267" s="11" t="s">
        <v>4715</v>
      </c>
      <c r="C4267" s="11" t="s">
        <v>4716</v>
      </c>
      <c r="D4267" s="11">
        <v>901093846</v>
      </c>
      <c r="E4267" s="11" t="s">
        <v>2851</v>
      </c>
      <c r="F4267" s="51">
        <v>1</v>
      </c>
      <c r="G4267" s="52">
        <v>211989.4</v>
      </c>
    </row>
    <row r="4268" spans="1:7" x14ac:dyDescent="0.2">
      <c r="A4268" s="11" t="s">
        <v>4714</v>
      </c>
      <c r="B4268" s="11" t="s">
        <v>4715</v>
      </c>
      <c r="C4268" s="11" t="s">
        <v>4716</v>
      </c>
      <c r="D4268" s="11">
        <v>901097473</v>
      </c>
      <c r="E4268" s="11" t="s">
        <v>2852</v>
      </c>
      <c r="F4268" s="51">
        <v>1021</v>
      </c>
      <c r="G4268" s="52">
        <v>213996359.58000222</v>
      </c>
    </row>
    <row r="4269" spans="1:7" x14ac:dyDescent="0.2">
      <c r="A4269" s="11" t="s">
        <v>4717</v>
      </c>
      <c r="B4269" s="11" t="s">
        <v>4715</v>
      </c>
      <c r="C4269" s="11" t="s">
        <v>4718</v>
      </c>
      <c r="D4269" s="11">
        <v>800130907</v>
      </c>
      <c r="E4269" s="11" t="s">
        <v>2826</v>
      </c>
      <c r="F4269" s="51">
        <v>1</v>
      </c>
      <c r="G4269" s="52">
        <v>233333.33</v>
      </c>
    </row>
    <row r="4270" spans="1:7" x14ac:dyDescent="0.2">
      <c r="A4270" s="11" t="s">
        <v>4717</v>
      </c>
      <c r="B4270" s="11" t="s">
        <v>4715</v>
      </c>
      <c r="C4270" s="11" t="s">
        <v>4718</v>
      </c>
      <c r="D4270" s="11">
        <v>804002105</v>
      </c>
      <c r="E4270" s="11" t="s">
        <v>2828</v>
      </c>
      <c r="F4270" s="51">
        <v>6</v>
      </c>
      <c r="G4270" s="52">
        <v>1264767.7</v>
      </c>
    </row>
    <row r="4271" spans="1:7" x14ac:dyDescent="0.2">
      <c r="A4271" s="11" t="s">
        <v>4717</v>
      </c>
      <c r="B4271" s="11" t="s">
        <v>4715</v>
      </c>
      <c r="C4271" s="11" t="s">
        <v>4718</v>
      </c>
      <c r="D4271" s="11">
        <v>900156264</v>
      </c>
      <c r="E4271" s="11" t="s">
        <v>2845</v>
      </c>
      <c r="F4271" s="51">
        <v>12</v>
      </c>
      <c r="G4271" s="52">
        <v>2565216.7299999995</v>
      </c>
    </row>
    <row r="4272" spans="1:7" x14ac:dyDescent="0.2">
      <c r="A4272" s="11" t="s">
        <v>4719</v>
      </c>
      <c r="B4272" s="11" t="s">
        <v>4715</v>
      </c>
      <c r="C4272" s="11" t="s">
        <v>4720</v>
      </c>
      <c r="D4272" s="11">
        <v>804002105</v>
      </c>
      <c r="E4272" s="11" t="s">
        <v>2828</v>
      </c>
      <c r="F4272" s="51">
        <v>12</v>
      </c>
      <c r="G4272" s="52">
        <v>2522366.6999999997</v>
      </c>
    </row>
    <row r="4273" spans="1:7" x14ac:dyDescent="0.2">
      <c r="A4273" s="11" t="s">
        <v>4719</v>
      </c>
      <c r="B4273" s="11" t="s">
        <v>4715</v>
      </c>
      <c r="C4273" s="11" t="s">
        <v>4720</v>
      </c>
      <c r="D4273" s="11">
        <v>900156264</v>
      </c>
      <c r="E4273" s="11" t="s">
        <v>2845</v>
      </c>
      <c r="F4273" s="51">
        <v>10</v>
      </c>
      <c r="G4273" s="52">
        <v>2119731.8299999996</v>
      </c>
    </row>
    <row r="4274" spans="1:7" x14ac:dyDescent="0.2">
      <c r="A4274" s="11" t="s">
        <v>4719</v>
      </c>
      <c r="B4274" s="11" t="s">
        <v>4715</v>
      </c>
      <c r="C4274" s="11" t="s">
        <v>4720</v>
      </c>
      <c r="D4274" s="11">
        <v>900935126</v>
      </c>
      <c r="E4274" s="11" t="s">
        <v>2849</v>
      </c>
      <c r="F4274" s="51">
        <v>28</v>
      </c>
      <c r="G4274" s="52">
        <v>5828010.5300000031</v>
      </c>
    </row>
    <row r="4275" spans="1:7" x14ac:dyDescent="0.2">
      <c r="A4275" s="11" t="s">
        <v>4721</v>
      </c>
      <c r="B4275" s="11" t="s">
        <v>4715</v>
      </c>
      <c r="C4275" s="11" t="s">
        <v>4722</v>
      </c>
      <c r="D4275" s="11">
        <v>804002105</v>
      </c>
      <c r="E4275" s="11" t="s">
        <v>2828</v>
      </c>
      <c r="F4275" s="51">
        <v>2</v>
      </c>
      <c r="G4275" s="52">
        <v>423978.8</v>
      </c>
    </row>
    <row r="4276" spans="1:7" x14ac:dyDescent="0.2">
      <c r="A4276" s="11" t="s">
        <v>4721</v>
      </c>
      <c r="B4276" s="11" t="s">
        <v>4715</v>
      </c>
      <c r="C4276" s="11" t="s">
        <v>4722</v>
      </c>
      <c r="D4276" s="11">
        <v>830003564</v>
      </c>
      <c r="E4276" s="11" t="s">
        <v>2834</v>
      </c>
      <c r="F4276" s="51">
        <v>1</v>
      </c>
      <c r="G4276" s="52">
        <v>211989.4</v>
      </c>
    </row>
    <row r="4277" spans="1:7" x14ac:dyDescent="0.2">
      <c r="A4277" s="11" t="s">
        <v>4721</v>
      </c>
      <c r="B4277" s="11" t="s">
        <v>4715</v>
      </c>
      <c r="C4277" s="11" t="s">
        <v>4722</v>
      </c>
      <c r="D4277" s="11">
        <v>900156264</v>
      </c>
      <c r="E4277" s="11" t="s">
        <v>2845</v>
      </c>
      <c r="F4277" s="51">
        <v>12</v>
      </c>
      <c r="G4277" s="52">
        <v>2565216.7299999995</v>
      </c>
    </row>
    <row r="4278" spans="1:7" x14ac:dyDescent="0.2">
      <c r="A4278" s="11" t="s">
        <v>4721</v>
      </c>
      <c r="B4278" s="11" t="s">
        <v>4715</v>
      </c>
      <c r="C4278" s="11" t="s">
        <v>4722</v>
      </c>
      <c r="D4278" s="11">
        <v>900935126</v>
      </c>
      <c r="E4278" s="11" t="s">
        <v>2849</v>
      </c>
      <c r="F4278" s="51">
        <v>30</v>
      </c>
      <c r="G4278" s="52">
        <v>6352351.1300000027</v>
      </c>
    </row>
    <row r="4279" spans="1:7" x14ac:dyDescent="0.2">
      <c r="A4279" s="11" t="s">
        <v>4723</v>
      </c>
      <c r="B4279" s="11" t="s">
        <v>4715</v>
      </c>
      <c r="C4279" s="11" t="s">
        <v>4724</v>
      </c>
      <c r="D4279" s="11">
        <v>900156264</v>
      </c>
      <c r="E4279" s="11" t="s">
        <v>2845</v>
      </c>
      <c r="F4279" s="51">
        <v>7</v>
      </c>
      <c r="G4279" s="52">
        <v>1448082.3</v>
      </c>
    </row>
    <row r="4280" spans="1:7" x14ac:dyDescent="0.2">
      <c r="A4280" s="11" t="s">
        <v>4723</v>
      </c>
      <c r="B4280" s="11" t="s">
        <v>4715</v>
      </c>
      <c r="C4280" s="11" t="s">
        <v>4724</v>
      </c>
      <c r="D4280" s="11">
        <v>900935126</v>
      </c>
      <c r="E4280" s="11" t="s">
        <v>2849</v>
      </c>
      <c r="F4280" s="51">
        <v>32</v>
      </c>
      <c r="G4280" s="52">
        <v>6847206.0800000019</v>
      </c>
    </row>
    <row r="4281" spans="1:7" x14ac:dyDescent="0.2">
      <c r="A4281" s="11" t="s">
        <v>4723</v>
      </c>
      <c r="B4281" s="11" t="s">
        <v>4715</v>
      </c>
      <c r="C4281" s="11" t="s">
        <v>4724</v>
      </c>
      <c r="D4281" s="11">
        <v>901093846</v>
      </c>
      <c r="E4281" s="11" t="s">
        <v>2851</v>
      </c>
      <c r="F4281" s="51">
        <v>10</v>
      </c>
      <c r="G4281" s="52">
        <v>2162419.69</v>
      </c>
    </row>
    <row r="4282" spans="1:7" x14ac:dyDescent="0.2">
      <c r="A4282" s="11" t="s">
        <v>4723</v>
      </c>
      <c r="B4282" s="11" t="s">
        <v>4715</v>
      </c>
      <c r="C4282" s="11" t="s">
        <v>4724</v>
      </c>
      <c r="D4282" s="11">
        <v>901097473</v>
      </c>
      <c r="E4282" s="11" t="s">
        <v>2852</v>
      </c>
      <c r="F4282" s="51">
        <v>1</v>
      </c>
      <c r="G4282" s="52">
        <v>211989.4</v>
      </c>
    </row>
    <row r="4283" spans="1:7" x14ac:dyDescent="0.2">
      <c r="A4283" s="11" t="s">
        <v>4725</v>
      </c>
      <c r="B4283" s="11" t="s">
        <v>4715</v>
      </c>
      <c r="C4283" s="11" t="s">
        <v>4726</v>
      </c>
      <c r="D4283" s="11">
        <v>800251440</v>
      </c>
      <c r="E4283" s="11" t="s">
        <v>2827</v>
      </c>
      <c r="F4283" s="51">
        <v>1</v>
      </c>
      <c r="G4283" s="52">
        <v>211989.4</v>
      </c>
    </row>
    <row r="4284" spans="1:7" x14ac:dyDescent="0.2">
      <c r="A4284" s="11" t="s">
        <v>4725</v>
      </c>
      <c r="B4284" s="11" t="s">
        <v>4715</v>
      </c>
      <c r="C4284" s="11" t="s">
        <v>4726</v>
      </c>
      <c r="D4284" s="11">
        <v>900156264</v>
      </c>
      <c r="E4284" s="11" t="s">
        <v>2845</v>
      </c>
      <c r="F4284" s="51">
        <v>100</v>
      </c>
      <c r="G4284" s="52">
        <v>21169454.349999987</v>
      </c>
    </row>
    <row r="4285" spans="1:7" x14ac:dyDescent="0.2">
      <c r="A4285" s="11" t="s">
        <v>4725</v>
      </c>
      <c r="B4285" s="11" t="s">
        <v>4715</v>
      </c>
      <c r="C4285" s="11" t="s">
        <v>4726</v>
      </c>
      <c r="D4285" s="11">
        <v>900935126</v>
      </c>
      <c r="E4285" s="11" t="s">
        <v>2849</v>
      </c>
      <c r="F4285" s="51">
        <v>22</v>
      </c>
      <c r="G4285" s="52">
        <v>4599248.5</v>
      </c>
    </row>
    <row r="4286" spans="1:7" x14ac:dyDescent="0.2">
      <c r="A4286" s="11" t="s">
        <v>4725</v>
      </c>
      <c r="B4286" s="11" t="s">
        <v>4715</v>
      </c>
      <c r="C4286" s="11" t="s">
        <v>4726</v>
      </c>
      <c r="D4286" s="11">
        <v>901093846</v>
      </c>
      <c r="E4286" s="11" t="s">
        <v>2851</v>
      </c>
      <c r="F4286" s="51">
        <v>31</v>
      </c>
      <c r="G4286" s="52">
        <v>6492815.700000002</v>
      </c>
    </row>
    <row r="4287" spans="1:7" x14ac:dyDescent="0.2">
      <c r="A4287" s="11" t="s">
        <v>4727</v>
      </c>
      <c r="B4287" s="11" t="s">
        <v>4715</v>
      </c>
      <c r="C4287" s="11" t="s">
        <v>4728</v>
      </c>
      <c r="D4287" s="11">
        <v>800251440</v>
      </c>
      <c r="E4287" s="11" t="s">
        <v>2827</v>
      </c>
      <c r="F4287" s="51">
        <v>1</v>
      </c>
      <c r="G4287" s="52">
        <v>233333.33</v>
      </c>
    </row>
    <row r="4288" spans="1:7" x14ac:dyDescent="0.2">
      <c r="A4288" s="11" t="s">
        <v>4727</v>
      </c>
      <c r="B4288" s="11" t="s">
        <v>4715</v>
      </c>
      <c r="C4288" s="11" t="s">
        <v>4728</v>
      </c>
      <c r="D4288" s="11">
        <v>804002105</v>
      </c>
      <c r="E4288" s="11" t="s">
        <v>2828</v>
      </c>
      <c r="F4288" s="51">
        <v>17</v>
      </c>
      <c r="G4288" s="52">
        <v>3589482.3999999994</v>
      </c>
    </row>
    <row r="4289" spans="1:7" x14ac:dyDescent="0.2">
      <c r="A4289" s="11" t="s">
        <v>4727</v>
      </c>
      <c r="B4289" s="11" t="s">
        <v>4715</v>
      </c>
      <c r="C4289" s="11" t="s">
        <v>4728</v>
      </c>
      <c r="D4289" s="11">
        <v>809008362</v>
      </c>
      <c r="E4289" s="11" t="s">
        <v>3151</v>
      </c>
      <c r="F4289" s="51">
        <v>8</v>
      </c>
      <c r="G4289" s="52">
        <v>1667240.4</v>
      </c>
    </row>
    <row r="4290" spans="1:7" x14ac:dyDescent="0.2">
      <c r="A4290" s="11" t="s">
        <v>4727</v>
      </c>
      <c r="B4290" s="11" t="s">
        <v>4715</v>
      </c>
      <c r="C4290" s="11" t="s">
        <v>4728</v>
      </c>
      <c r="D4290" s="11">
        <v>837000084</v>
      </c>
      <c r="E4290" s="11" t="s">
        <v>2835</v>
      </c>
      <c r="F4290" s="51">
        <v>2</v>
      </c>
      <c r="G4290" s="52">
        <v>416810.1</v>
      </c>
    </row>
    <row r="4291" spans="1:7" x14ac:dyDescent="0.2">
      <c r="A4291" s="11" t="s">
        <v>4727</v>
      </c>
      <c r="B4291" s="11" t="s">
        <v>4715</v>
      </c>
      <c r="C4291" s="11" t="s">
        <v>4728</v>
      </c>
      <c r="D4291" s="11">
        <v>900156264</v>
      </c>
      <c r="E4291" s="11" t="s">
        <v>2845</v>
      </c>
      <c r="F4291" s="51">
        <v>25</v>
      </c>
      <c r="G4291" s="52">
        <v>5285073.2600000007</v>
      </c>
    </row>
    <row r="4292" spans="1:7" x14ac:dyDescent="0.2">
      <c r="A4292" s="11" t="s">
        <v>4727</v>
      </c>
      <c r="B4292" s="11" t="s">
        <v>4715</v>
      </c>
      <c r="C4292" s="11" t="s">
        <v>4728</v>
      </c>
      <c r="D4292" s="11">
        <v>900935126</v>
      </c>
      <c r="E4292" s="11" t="s">
        <v>2849</v>
      </c>
      <c r="F4292" s="51">
        <v>52</v>
      </c>
      <c r="G4292" s="52">
        <v>10944593.100000007</v>
      </c>
    </row>
    <row r="4293" spans="1:7" x14ac:dyDescent="0.2">
      <c r="A4293" s="11" t="s">
        <v>4729</v>
      </c>
      <c r="B4293" s="11" t="s">
        <v>4715</v>
      </c>
      <c r="C4293" s="11" t="s">
        <v>4730</v>
      </c>
      <c r="D4293" s="11">
        <v>900156264</v>
      </c>
      <c r="E4293" s="11" t="s">
        <v>2845</v>
      </c>
      <c r="F4293" s="51">
        <v>28</v>
      </c>
      <c r="G4293" s="52">
        <v>5856685.3300000019</v>
      </c>
    </row>
    <row r="4294" spans="1:7" x14ac:dyDescent="0.2">
      <c r="A4294" s="11" t="s">
        <v>4729</v>
      </c>
      <c r="B4294" s="11" t="s">
        <v>4715</v>
      </c>
      <c r="C4294" s="11" t="s">
        <v>4730</v>
      </c>
      <c r="D4294" s="11">
        <v>900935126</v>
      </c>
      <c r="E4294" s="11" t="s">
        <v>2849</v>
      </c>
      <c r="F4294" s="51">
        <v>102</v>
      </c>
      <c r="G4294" s="52">
        <v>21371527.78999998</v>
      </c>
    </row>
    <row r="4295" spans="1:7" x14ac:dyDescent="0.2">
      <c r="A4295" s="11" t="s">
        <v>4729</v>
      </c>
      <c r="B4295" s="11" t="s">
        <v>4715</v>
      </c>
      <c r="C4295" s="11" t="s">
        <v>4730</v>
      </c>
      <c r="D4295" s="11">
        <v>901093846</v>
      </c>
      <c r="E4295" s="11" t="s">
        <v>2851</v>
      </c>
      <c r="F4295" s="51">
        <v>23</v>
      </c>
      <c r="G4295" s="52">
        <v>4804069.2</v>
      </c>
    </row>
    <row r="4296" spans="1:7" x14ac:dyDescent="0.2">
      <c r="A4296" s="11" t="s">
        <v>4729</v>
      </c>
      <c r="B4296" s="11" t="s">
        <v>4715</v>
      </c>
      <c r="C4296" s="11" t="s">
        <v>4730</v>
      </c>
      <c r="D4296" s="11">
        <v>901097473</v>
      </c>
      <c r="E4296" s="11" t="s">
        <v>2852</v>
      </c>
      <c r="F4296" s="51">
        <v>4</v>
      </c>
      <c r="G4296" s="52">
        <v>862132.83</v>
      </c>
    </row>
    <row r="4297" spans="1:7" x14ac:dyDescent="0.2">
      <c r="A4297" s="11" t="s">
        <v>4731</v>
      </c>
      <c r="B4297" s="11" t="s">
        <v>4715</v>
      </c>
      <c r="C4297" s="11" t="s">
        <v>4732</v>
      </c>
      <c r="D4297" s="11">
        <v>804002105</v>
      </c>
      <c r="E4297" s="11" t="s">
        <v>2828</v>
      </c>
      <c r="F4297" s="51">
        <v>14</v>
      </c>
      <c r="G4297" s="52">
        <v>2946345.4999999995</v>
      </c>
    </row>
    <row r="4298" spans="1:7" x14ac:dyDescent="0.2">
      <c r="A4298" s="11" t="s">
        <v>4731</v>
      </c>
      <c r="B4298" s="11" t="s">
        <v>4715</v>
      </c>
      <c r="C4298" s="11" t="s">
        <v>4732</v>
      </c>
      <c r="D4298" s="11">
        <v>830003564</v>
      </c>
      <c r="E4298" s="11" t="s">
        <v>2834</v>
      </c>
      <c r="F4298" s="51">
        <v>5</v>
      </c>
      <c r="G4298" s="52">
        <v>1081290.93</v>
      </c>
    </row>
    <row r="4299" spans="1:7" x14ac:dyDescent="0.2">
      <c r="A4299" s="11" t="s">
        <v>4731</v>
      </c>
      <c r="B4299" s="11" t="s">
        <v>4715</v>
      </c>
      <c r="C4299" s="11" t="s">
        <v>4732</v>
      </c>
      <c r="D4299" s="11">
        <v>891856000</v>
      </c>
      <c r="E4299" s="11" t="s">
        <v>2842</v>
      </c>
      <c r="F4299" s="51">
        <v>1</v>
      </c>
      <c r="G4299" s="52">
        <v>211989.4</v>
      </c>
    </row>
    <row r="4300" spans="1:7" x14ac:dyDescent="0.2">
      <c r="A4300" s="11" t="s">
        <v>4731</v>
      </c>
      <c r="B4300" s="11" t="s">
        <v>4715</v>
      </c>
      <c r="C4300" s="11" t="s">
        <v>4732</v>
      </c>
      <c r="D4300" s="11">
        <v>900156264</v>
      </c>
      <c r="E4300" s="11" t="s">
        <v>2845</v>
      </c>
      <c r="F4300" s="51">
        <v>23</v>
      </c>
      <c r="G4300" s="52">
        <v>4811237.9000000004</v>
      </c>
    </row>
    <row r="4301" spans="1:7" x14ac:dyDescent="0.2">
      <c r="A4301" s="11" t="s">
        <v>4731</v>
      </c>
      <c r="B4301" s="11" t="s">
        <v>4715</v>
      </c>
      <c r="C4301" s="11" t="s">
        <v>4732</v>
      </c>
      <c r="D4301" s="11">
        <v>900935126</v>
      </c>
      <c r="E4301" s="11" t="s">
        <v>2849</v>
      </c>
      <c r="F4301" s="51">
        <v>22</v>
      </c>
      <c r="G4301" s="52">
        <v>4656435.93</v>
      </c>
    </row>
    <row r="4302" spans="1:7" x14ac:dyDescent="0.2">
      <c r="A4302" s="11" t="s">
        <v>4733</v>
      </c>
      <c r="B4302" s="11" t="s">
        <v>4715</v>
      </c>
      <c r="C4302" s="11" t="s">
        <v>4734</v>
      </c>
      <c r="D4302" s="11">
        <v>900156264</v>
      </c>
      <c r="E4302" s="11" t="s">
        <v>2845</v>
      </c>
      <c r="F4302" s="51">
        <v>11</v>
      </c>
      <c r="G4302" s="52">
        <v>2360233.86</v>
      </c>
    </row>
    <row r="4303" spans="1:7" x14ac:dyDescent="0.2">
      <c r="A4303" s="11" t="s">
        <v>4733</v>
      </c>
      <c r="B4303" s="11" t="s">
        <v>4715</v>
      </c>
      <c r="C4303" s="11" t="s">
        <v>4734</v>
      </c>
      <c r="D4303" s="11">
        <v>900935126</v>
      </c>
      <c r="E4303" s="11" t="s">
        <v>2849</v>
      </c>
      <c r="F4303" s="51">
        <v>32</v>
      </c>
      <c r="G4303" s="52">
        <v>6769323.4000000032</v>
      </c>
    </row>
    <row r="4304" spans="1:7" x14ac:dyDescent="0.2">
      <c r="A4304" s="11" t="s">
        <v>4735</v>
      </c>
      <c r="B4304" s="11" t="s">
        <v>4715</v>
      </c>
      <c r="C4304" s="11" t="s">
        <v>4736</v>
      </c>
      <c r="D4304" s="11">
        <v>800251440</v>
      </c>
      <c r="E4304" s="11" t="s">
        <v>2827</v>
      </c>
      <c r="F4304" s="51">
        <v>1</v>
      </c>
      <c r="G4304" s="52">
        <v>211989.4</v>
      </c>
    </row>
    <row r="4305" spans="1:7" x14ac:dyDescent="0.2">
      <c r="A4305" s="11" t="s">
        <v>4735</v>
      </c>
      <c r="B4305" s="11" t="s">
        <v>4715</v>
      </c>
      <c r="C4305" s="11" t="s">
        <v>4736</v>
      </c>
      <c r="D4305" s="11">
        <v>804002105</v>
      </c>
      <c r="E4305" s="11" t="s">
        <v>2828</v>
      </c>
      <c r="F4305" s="51">
        <v>3</v>
      </c>
      <c r="G4305" s="52">
        <v>628799.5</v>
      </c>
    </row>
    <row r="4306" spans="1:7" x14ac:dyDescent="0.2">
      <c r="A4306" s="11" t="s">
        <v>4735</v>
      </c>
      <c r="B4306" s="11" t="s">
        <v>4715</v>
      </c>
      <c r="C4306" s="11" t="s">
        <v>4736</v>
      </c>
      <c r="D4306" s="11">
        <v>809008362</v>
      </c>
      <c r="E4306" s="11" t="s">
        <v>3151</v>
      </c>
      <c r="F4306" s="51">
        <v>167</v>
      </c>
      <c r="G4306" s="52">
        <v>35356947.219999887</v>
      </c>
    </row>
    <row r="4307" spans="1:7" x14ac:dyDescent="0.2">
      <c r="A4307" s="11" t="s">
        <v>4735</v>
      </c>
      <c r="B4307" s="11" t="s">
        <v>4715</v>
      </c>
      <c r="C4307" s="11" t="s">
        <v>4736</v>
      </c>
      <c r="D4307" s="11">
        <v>900156264</v>
      </c>
      <c r="E4307" s="11" t="s">
        <v>2845</v>
      </c>
      <c r="F4307" s="51">
        <v>131</v>
      </c>
      <c r="G4307" s="52">
        <v>27497227.779999934</v>
      </c>
    </row>
    <row r="4308" spans="1:7" x14ac:dyDescent="0.2">
      <c r="A4308" s="11" t="s">
        <v>4735</v>
      </c>
      <c r="B4308" s="11" t="s">
        <v>4715</v>
      </c>
      <c r="C4308" s="11" t="s">
        <v>4736</v>
      </c>
      <c r="D4308" s="11">
        <v>900935126</v>
      </c>
      <c r="E4308" s="11" t="s">
        <v>2849</v>
      </c>
      <c r="F4308" s="51">
        <v>22</v>
      </c>
      <c r="G4308" s="52">
        <v>4606417.1999999993</v>
      </c>
    </row>
    <row r="4309" spans="1:7" x14ac:dyDescent="0.2">
      <c r="A4309" s="11" t="s">
        <v>4735</v>
      </c>
      <c r="B4309" s="11" t="s">
        <v>4715</v>
      </c>
      <c r="C4309" s="11" t="s">
        <v>4736</v>
      </c>
      <c r="D4309" s="11">
        <v>901093846</v>
      </c>
      <c r="E4309" s="11" t="s">
        <v>2851</v>
      </c>
      <c r="F4309" s="51">
        <v>129</v>
      </c>
      <c r="G4309" s="52">
        <v>27472425.799999937</v>
      </c>
    </row>
    <row r="4310" spans="1:7" x14ac:dyDescent="0.2">
      <c r="A4310" s="11" t="s">
        <v>4735</v>
      </c>
      <c r="B4310" s="11" t="s">
        <v>4715</v>
      </c>
      <c r="C4310" s="11" t="s">
        <v>4736</v>
      </c>
      <c r="D4310" s="11">
        <v>901097473</v>
      </c>
      <c r="E4310" s="11" t="s">
        <v>2852</v>
      </c>
      <c r="F4310" s="51">
        <v>151</v>
      </c>
      <c r="G4310" s="52">
        <v>31672173.139999904</v>
      </c>
    </row>
    <row r="4311" spans="1:7" x14ac:dyDescent="0.2">
      <c r="A4311" s="11" t="s">
        <v>4737</v>
      </c>
      <c r="B4311" s="11" t="s">
        <v>4715</v>
      </c>
      <c r="C4311" s="11" t="s">
        <v>4738</v>
      </c>
      <c r="D4311" s="11">
        <v>800130907</v>
      </c>
      <c r="E4311" s="11" t="s">
        <v>2826</v>
      </c>
      <c r="F4311" s="51">
        <v>1</v>
      </c>
      <c r="G4311" s="52">
        <v>233333.33</v>
      </c>
    </row>
    <row r="4312" spans="1:7" x14ac:dyDescent="0.2">
      <c r="A4312" s="11" t="s">
        <v>4737</v>
      </c>
      <c r="B4312" s="11" t="s">
        <v>4715</v>
      </c>
      <c r="C4312" s="11" t="s">
        <v>4738</v>
      </c>
      <c r="D4312" s="11">
        <v>804002105</v>
      </c>
      <c r="E4312" s="11" t="s">
        <v>2828</v>
      </c>
      <c r="F4312" s="51">
        <v>4</v>
      </c>
      <c r="G4312" s="52">
        <v>847957.6</v>
      </c>
    </row>
    <row r="4313" spans="1:7" x14ac:dyDescent="0.2">
      <c r="A4313" s="11" t="s">
        <v>4737</v>
      </c>
      <c r="B4313" s="11" t="s">
        <v>4715</v>
      </c>
      <c r="C4313" s="11" t="s">
        <v>4738</v>
      </c>
      <c r="D4313" s="11">
        <v>900156264</v>
      </c>
      <c r="E4313" s="11" t="s">
        <v>2845</v>
      </c>
      <c r="F4313" s="51">
        <v>4</v>
      </c>
      <c r="G4313" s="52">
        <v>840788.9</v>
      </c>
    </row>
    <row r="4314" spans="1:7" x14ac:dyDescent="0.2">
      <c r="A4314" s="11" t="s">
        <v>4737</v>
      </c>
      <c r="B4314" s="11" t="s">
        <v>4715</v>
      </c>
      <c r="C4314" s="11" t="s">
        <v>4738</v>
      </c>
      <c r="D4314" s="11">
        <v>901093846</v>
      </c>
      <c r="E4314" s="11" t="s">
        <v>2851</v>
      </c>
      <c r="F4314" s="51">
        <v>13</v>
      </c>
      <c r="G4314" s="52">
        <v>2727187.3999999994</v>
      </c>
    </row>
    <row r="4315" spans="1:7" x14ac:dyDescent="0.2">
      <c r="A4315" s="11" t="s">
        <v>4739</v>
      </c>
      <c r="B4315" s="11" t="s">
        <v>4715</v>
      </c>
      <c r="C4315" s="11" t="s">
        <v>4740</v>
      </c>
      <c r="D4315" s="11">
        <v>800130907</v>
      </c>
      <c r="E4315" s="11" t="s">
        <v>2826</v>
      </c>
      <c r="F4315" s="51">
        <v>2</v>
      </c>
      <c r="G4315" s="52">
        <v>445322.73</v>
      </c>
    </row>
    <row r="4316" spans="1:7" x14ac:dyDescent="0.2">
      <c r="A4316" s="11" t="s">
        <v>4739</v>
      </c>
      <c r="B4316" s="11" t="s">
        <v>4715</v>
      </c>
      <c r="C4316" s="11" t="s">
        <v>4740</v>
      </c>
      <c r="D4316" s="11">
        <v>804002105</v>
      </c>
      <c r="E4316" s="11" t="s">
        <v>2828</v>
      </c>
      <c r="F4316" s="51">
        <v>17</v>
      </c>
      <c r="G4316" s="52">
        <v>3546470.1999999997</v>
      </c>
    </row>
    <row r="4317" spans="1:7" x14ac:dyDescent="0.2">
      <c r="A4317" s="11" t="s">
        <v>4739</v>
      </c>
      <c r="B4317" s="11" t="s">
        <v>4715</v>
      </c>
      <c r="C4317" s="11" t="s">
        <v>4740</v>
      </c>
      <c r="D4317" s="11">
        <v>809008362</v>
      </c>
      <c r="E4317" s="11" t="s">
        <v>3151</v>
      </c>
      <c r="F4317" s="51">
        <v>127</v>
      </c>
      <c r="G4317" s="52">
        <v>26735132.409999952</v>
      </c>
    </row>
    <row r="4318" spans="1:7" x14ac:dyDescent="0.2">
      <c r="A4318" s="11" t="s">
        <v>4739</v>
      </c>
      <c r="B4318" s="11" t="s">
        <v>4715</v>
      </c>
      <c r="C4318" s="11" t="s">
        <v>4740</v>
      </c>
      <c r="D4318" s="11">
        <v>837000084</v>
      </c>
      <c r="E4318" s="11" t="s">
        <v>2835</v>
      </c>
      <c r="F4318" s="51">
        <v>1</v>
      </c>
      <c r="G4318" s="52">
        <v>211989.4</v>
      </c>
    </row>
    <row r="4319" spans="1:7" x14ac:dyDescent="0.2">
      <c r="A4319" s="11" t="s">
        <v>4739</v>
      </c>
      <c r="B4319" s="11" t="s">
        <v>4715</v>
      </c>
      <c r="C4319" s="11" t="s">
        <v>4740</v>
      </c>
      <c r="D4319" s="11">
        <v>900156264</v>
      </c>
      <c r="E4319" s="11" t="s">
        <v>2845</v>
      </c>
      <c r="F4319" s="51">
        <v>25</v>
      </c>
      <c r="G4319" s="52">
        <v>5270735.8600000003</v>
      </c>
    </row>
    <row r="4320" spans="1:7" x14ac:dyDescent="0.2">
      <c r="A4320" s="11" t="s">
        <v>4739</v>
      </c>
      <c r="B4320" s="11" t="s">
        <v>4715</v>
      </c>
      <c r="C4320" s="11" t="s">
        <v>4740</v>
      </c>
      <c r="D4320" s="11">
        <v>900935126</v>
      </c>
      <c r="E4320" s="11" t="s">
        <v>2849</v>
      </c>
      <c r="F4320" s="51">
        <v>33</v>
      </c>
      <c r="G4320" s="52">
        <v>6938138.4300000044</v>
      </c>
    </row>
    <row r="4321" spans="1:7" x14ac:dyDescent="0.2">
      <c r="A4321" s="11" t="s">
        <v>4741</v>
      </c>
      <c r="B4321" s="11" t="s">
        <v>4715</v>
      </c>
      <c r="C4321" s="11" t="s">
        <v>4742</v>
      </c>
      <c r="D4321" s="11">
        <v>804002105</v>
      </c>
      <c r="E4321" s="11" t="s">
        <v>2828</v>
      </c>
      <c r="F4321" s="51">
        <v>4</v>
      </c>
      <c r="G4321" s="52">
        <v>833620.20000000007</v>
      </c>
    </row>
    <row r="4322" spans="1:7" x14ac:dyDescent="0.2">
      <c r="A4322" s="11" t="s">
        <v>4741</v>
      </c>
      <c r="B4322" s="11" t="s">
        <v>4715</v>
      </c>
      <c r="C4322" s="11" t="s">
        <v>4742</v>
      </c>
      <c r="D4322" s="11">
        <v>830003564</v>
      </c>
      <c r="E4322" s="11" t="s">
        <v>2834</v>
      </c>
      <c r="F4322" s="51">
        <v>1</v>
      </c>
      <c r="G4322" s="52">
        <v>211989.4</v>
      </c>
    </row>
    <row r="4323" spans="1:7" x14ac:dyDescent="0.2">
      <c r="A4323" s="11" t="s">
        <v>4741</v>
      </c>
      <c r="B4323" s="11" t="s">
        <v>4715</v>
      </c>
      <c r="C4323" s="11" t="s">
        <v>4742</v>
      </c>
      <c r="D4323" s="11">
        <v>900156264</v>
      </c>
      <c r="E4323" s="11" t="s">
        <v>2845</v>
      </c>
      <c r="F4323" s="51">
        <v>15</v>
      </c>
      <c r="G4323" s="52">
        <v>3165503.5999999992</v>
      </c>
    </row>
    <row r="4324" spans="1:7" x14ac:dyDescent="0.2">
      <c r="A4324" s="11" t="s">
        <v>4741</v>
      </c>
      <c r="B4324" s="11" t="s">
        <v>4715</v>
      </c>
      <c r="C4324" s="11" t="s">
        <v>4742</v>
      </c>
      <c r="D4324" s="11">
        <v>900935126</v>
      </c>
      <c r="E4324" s="11" t="s">
        <v>2849</v>
      </c>
      <c r="F4324" s="51">
        <v>57</v>
      </c>
      <c r="G4324" s="52">
        <v>12004540.100000011</v>
      </c>
    </row>
    <row r="4325" spans="1:7" x14ac:dyDescent="0.2">
      <c r="A4325" s="11" t="s">
        <v>4743</v>
      </c>
      <c r="B4325" s="11" t="s">
        <v>4715</v>
      </c>
      <c r="C4325" s="11" t="s">
        <v>4744</v>
      </c>
      <c r="D4325" s="11">
        <v>804002105</v>
      </c>
      <c r="E4325" s="11" t="s">
        <v>2828</v>
      </c>
      <c r="F4325" s="51">
        <v>40</v>
      </c>
      <c r="G4325" s="52">
        <v>8436563.8000000045</v>
      </c>
    </row>
    <row r="4326" spans="1:7" x14ac:dyDescent="0.2">
      <c r="A4326" s="11" t="s">
        <v>4743</v>
      </c>
      <c r="B4326" s="11" t="s">
        <v>4715</v>
      </c>
      <c r="C4326" s="11" t="s">
        <v>4744</v>
      </c>
      <c r="D4326" s="11">
        <v>805001157</v>
      </c>
      <c r="E4326" s="11" t="s">
        <v>2830</v>
      </c>
      <c r="F4326" s="51">
        <v>1</v>
      </c>
      <c r="G4326" s="52">
        <v>204820.7</v>
      </c>
    </row>
    <row r="4327" spans="1:7" x14ac:dyDescent="0.2">
      <c r="A4327" s="11" t="s">
        <v>4743</v>
      </c>
      <c r="B4327" s="11" t="s">
        <v>4715</v>
      </c>
      <c r="C4327" s="11" t="s">
        <v>4744</v>
      </c>
      <c r="D4327" s="11">
        <v>900156264</v>
      </c>
      <c r="E4327" s="11" t="s">
        <v>2845</v>
      </c>
      <c r="F4327" s="51">
        <v>71</v>
      </c>
      <c r="G4327" s="52">
        <v>15072266.990000015</v>
      </c>
    </row>
    <row r="4328" spans="1:7" x14ac:dyDescent="0.2">
      <c r="A4328" s="11" t="s">
        <v>4743</v>
      </c>
      <c r="B4328" s="11" t="s">
        <v>4715</v>
      </c>
      <c r="C4328" s="11" t="s">
        <v>4744</v>
      </c>
      <c r="D4328" s="11">
        <v>901093846</v>
      </c>
      <c r="E4328" s="11" t="s">
        <v>2851</v>
      </c>
      <c r="F4328" s="51">
        <v>6</v>
      </c>
      <c r="G4328" s="52">
        <v>1271936.3999999999</v>
      </c>
    </row>
    <row r="4329" spans="1:7" x14ac:dyDescent="0.2">
      <c r="A4329" s="11" t="s">
        <v>4745</v>
      </c>
      <c r="B4329" s="11" t="s">
        <v>4715</v>
      </c>
      <c r="C4329" s="11" t="s">
        <v>4746</v>
      </c>
      <c r="D4329" s="11">
        <v>800130907</v>
      </c>
      <c r="E4329" s="11" t="s">
        <v>2826</v>
      </c>
      <c r="F4329" s="51">
        <v>163</v>
      </c>
      <c r="G4329" s="52">
        <v>34443660.469999887</v>
      </c>
    </row>
    <row r="4330" spans="1:7" x14ac:dyDescent="0.2">
      <c r="A4330" s="11" t="s">
        <v>4745</v>
      </c>
      <c r="B4330" s="11" t="s">
        <v>4715</v>
      </c>
      <c r="C4330" s="11" t="s">
        <v>4746</v>
      </c>
      <c r="D4330" s="11">
        <v>804002105</v>
      </c>
      <c r="E4330" s="11" t="s">
        <v>2828</v>
      </c>
      <c r="F4330" s="51">
        <v>268</v>
      </c>
      <c r="G4330" s="52">
        <v>56318518.899999805</v>
      </c>
    </row>
    <row r="4331" spans="1:7" x14ac:dyDescent="0.2">
      <c r="A4331" s="11" t="s">
        <v>4745</v>
      </c>
      <c r="B4331" s="11" t="s">
        <v>4715</v>
      </c>
      <c r="C4331" s="11" t="s">
        <v>4746</v>
      </c>
      <c r="D4331" s="11">
        <v>830003564</v>
      </c>
      <c r="E4331" s="11" t="s">
        <v>2834</v>
      </c>
      <c r="F4331" s="51">
        <v>152</v>
      </c>
      <c r="G4331" s="52">
        <v>32120405.299999911</v>
      </c>
    </row>
    <row r="4332" spans="1:7" x14ac:dyDescent="0.2">
      <c r="A4332" s="11" t="s">
        <v>4745</v>
      </c>
      <c r="B4332" s="11" t="s">
        <v>4715</v>
      </c>
      <c r="C4332" s="11" t="s">
        <v>4746</v>
      </c>
      <c r="D4332" s="11">
        <v>837000084</v>
      </c>
      <c r="E4332" s="11" t="s">
        <v>2835</v>
      </c>
      <c r="F4332" s="51">
        <v>1</v>
      </c>
      <c r="G4332" s="52">
        <v>204820.7</v>
      </c>
    </row>
    <row r="4333" spans="1:7" x14ac:dyDescent="0.2">
      <c r="A4333" s="11" t="s">
        <v>4745</v>
      </c>
      <c r="B4333" s="11" t="s">
        <v>4715</v>
      </c>
      <c r="C4333" s="11" t="s">
        <v>4746</v>
      </c>
      <c r="D4333" s="11">
        <v>900156264</v>
      </c>
      <c r="E4333" s="11" t="s">
        <v>2845</v>
      </c>
      <c r="F4333" s="51">
        <v>249</v>
      </c>
      <c r="G4333" s="52">
        <v>52496666.559999838</v>
      </c>
    </row>
    <row r="4334" spans="1:7" x14ac:dyDescent="0.2">
      <c r="A4334" s="11" t="s">
        <v>4745</v>
      </c>
      <c r="B4334" s="11" t="s">
        <v>4715</v>
      </c>
      <c r="C4334" s="11" t="s">
        <v>4746</v>
      </c>
      <c r="D4334" s="11">
        <v>901021565</v>
      </c>
      <c r="E4334" s="11" t="s">
        <v>2850</v>
      </c>
      <c r="F4334" s="51">
        <v>1</v>
      </c>
      <c r="G4334" s="52">
        <v>211989.4</v>
      </c>
    </row>
    <row r="4335" spans="1:7" x14ac:dyDescent="0.2">
      <c r="A4335" s="11" t="s">
        <v>4745</v>
      </c>
      <c r="B4335" s="11" t="s">
        <v>4715</v>
      </c>
      <c r="C4335" s="11" t="s">
        <v>4746</v>
      </c>
      <c r="D4335" s="11">
        <v>901097473</v>
      </c>
      <c r="E4335" s="11" t="s">
        <v>2852</v>
      </c>
      <c r="F4335" s="51">
        <v>88</v>
      </c>
      <c r="G4335" s="52">
        <v>18532712.790000007</v>
      </c>
    </row>
    <row r="4336" spans="1:7" x14ac:dyDescent="0.2">
      <c r="A4336" s="11" t="s">
        <v>4747</v>
      </c>
      <c r="B4336" s="11" t="s">
        <v>4715</v>
      </c>
      <c r="C4336" s="11" t="s">
        <v>4748</v>
      </c>
      <c r="D4336" s="11">
        <v>900156264</v>
      </c>
      <c r="E4336" s="11" t="s">
        <v>2845</v>
      </c>
      <c r="F4336" s="51">
        <v>22</v>
      </c>
      <c r="G4336" s="52">
        <v>4635092</v>
      </c>
    </row>
    <row r="4337" spans="1:7" x14ac:dyDescent="0.2">
      <c r="A4337" s="11" t="s">
        <v>4747</v>
      </c>
      <c r="B4337" s="11" t="s">
        <v>4715</v>
      </c>
      <c r="C4337" s="11" t="s">
        <v>4748</v>
      </c>
      <c r="D4337" s="11">
        <v>901097473</v>
      </c>
      <c r="E4337" s="11" t="s">
        <v>2852</v>
      </c>
      <c r="F4337" s="51">
        <v>33</v>
      </c>
      <c r="G4337" s="52">
        <v>6945469.3000000045</v>
      </c>
    </row>
    <row r="4338" spans="1:7" x14ac:dyDescent="0.2">
      <c r="A4338" s="11" t="s">
        <v>4749</v>
      </c>
      <c r="B4338" s="11" t="s">
        <v>4715</v>
      </c>
      <c r="C4338" s="11" t="s">
        <v>4750</v>
      </c>
      <c r="D4338" s="11">
        <v>804002105</v>
      </c>
      <c r="E4338" s="11" t="s">
        <v>2828</v>
      </c>
      <c r="F4338" s="51">
        <v>26</v>
      </c>
      <c r="G4338" s="52">
        <v>5440037.4000000013</v>
      </c>
    </row>
    <row r="4339" spans="1:7" x14ac:dyDescent="0.2">
      <c r="A4339" s="11" t="s">
        <v>4749</v>
      </c>
      <c r="B4339" s="11" t="s">
        <v>4715</v>
      </c>
      <c r="C4339" s="11" t="s">
        <v>4750</v>
      </c>
      <c r="D4339" s="11">
        <v>806008394</v>
      </c>
      <c r="E4339" s="11" t="s">
        <v>2831</v>
      </c>
      <c r="F4339" s="51">
        <v>1</v>
      </c>
      <c r="G4339" s="52">
        <v>211989.4</v>
      </c>
    </row>
    <row r="4340" spans="1:7" x14ac:dyDescent="0.2">
      <c r="A4340" s="11" t="s">
        <v>4749</v>
      </c>
      <c r="B4340" s="11" t="s">
        <v>4715</v>
      </c>
      <c r="C4340" s="11" t="s">
        <v>4750</v>
      </c>
      <c r="D4340" s="11">
        <v>830003564</v>
      </c>
      <c r="E4340" s="11" t="s">
        <v>2834</v>
      </c>
      <c r="F4340" s="51">
        <v>45</v>
      </c>
      <c r="G4340" s="52">
        <v>9517692.560000008</v>
      </c>
    </row>
    <row r="4341" spans="1:7" x14ac:dyDescent="0.2">
      <c r="A4341" s="11" t="s">
        <v>4749</v>
      </c>
      <c r="B4341" s="11" t="s">
        <v>4715</v>
      </c>
      <c r="C4341" s="11" t="s">
        <v>4750</v>
      </c>
      <c r="D4341" s="11">
        <v>900156264</v>
      </c>
      <c r="E4341" s="11" t="s">
        <v>2845</v>
      </c>
      <c r="F4341" s="51">
        <v>28</v>
      </c>
      <c r="G4341" s="52">
        <v>5956560.6200000001</v>
      </c>
    </row>
    <row r="4342" spans="1:7" x14ac:dyDescent="0.2">
      <c r="A4342" s="11" t="s">
        <v>4749</v>
      </c>
      <c r="B4342" s="11" t="s">
        <v>4715</v>
      </c>
      <c r="C4342" s="11" t="s">
        <v>4750</v>
      </c>
      <c r="D4342" s="11">
        <v>900226715</v>
      </c>
      <c r="E4342" s="11" t="s">
        <v>2846</v>
      </c>
      <c r="F4342" s="51">
        <v>4</v>
      </c>
      <c r="G4342" s="52">
        <v>833620.2</v>
      </c>
    </row>
    <row r="4343" spans="1:7" x14ac:dyDescent="0.2">
      <c r="A4343" s="11" t="s">
        <v>4749</v>
      </c>
      <c r="B4343" s="11" t="s">
        <v>4715</v>
      </c>
      <c r="C4343" s="11" t="s">
        <v>4750</v>
      </c>
      <c r="D4343" s="11">
        <v>901093846</v>
      </c>
      <c r="E4343" s="11" t="s">
        <v>2851</v>
      </c>
      <c r="F4343" s="51">
        <v>5</v>
      </c>
      <c r="G4343" s="52">
        <v>1059784.83</v>
      </c>
    </row>
    <row r="4344" spans="1:7" x14ac:dyDescent="0.2">
      <c r="A4344" s="11" t="s">
        <v>4749</v>
      </c>
      <c r="B4344" s="11" t="s">
        <v>4715</v>
      </c>
      <c r="C4344" s="11" t="s">
        <v>4750</v>
      </c>
      <c r="D4344" s="11">
        <v>901097473</v>
      </c>
      <c r="E4344" s="11" t="s">
        <v>2852</v>
      </c>
      <c r="F4344" s="51">
        <v>2</v>
      </c>
      <c r="G4344" s="52">
        <v>423978.8</v>
      </c>
    </row>
    <row r="4345" spans="1:7" x14ac:dyDescent="0.2">
      <c r="A4345" s="11" t="s">
        <v>4751</v>
      </c>
      <c r="B4345" s="11" t="s">
        <v>4715</v>
      </c>
      <c r="C4345" s="11" t="s">
        <v>4752</v>
      </c>
      <c r="D4345" s="11">
        <v>804002105</v>
      </c>
      <c r="E4345" s="11" t="s">
        <v>2828</v>
      </c>
      <c r="F4345" s="51">
        <v>103</v>
      </c>
      <c r="G4345" s="52">
        <v>21627015.899999991</v>
      </c>
    </row>
    <row r="4346" spans="1:7" x14ac:dyDescent="0.2">
      <c r="A4346" s="11" t="s">
        <v>4751</v>
      </c>
      <c r="B4346" s="11" t="s">
        <v>4715</v>
      </c>
      <c r="C4346" s="11" t="s">
        <v>4752</v>
      </c>
      <c r="D4346" s="11">
        <v>830003564</v>
      </c>
      <c r="E4346" s="11" t="s">
        <v>2834</v>
      </c>
      <c r="F4346" s="51">
        <v>3</v>
      </c>
      <c r="G4346" s="52">
        <v>635968.19999999995</v>
      </c>
    </row>
    <row r="4347" spans="1:7" x14ac:dyDescent="0.2">
      <c r="A4347" s="11" t="s">
        <v>4751</v>
      </c>
      <c r="B4347" s="11" t="s">
        <v>4715</v>
      </c>
      <c r="C4347" s="11" t="s">
        <v>4752</v>
      </c>
      <c r="D4347" s="11">
        <v>900156264</v>
      </c>
      <c r="E4347" s="11" t="s">
        <v>2845</v>
      </c>
      <c r="F4347" s="51">
        <v>55</v>
      </c>
      <c r="G4347" s="52">
        <v>11672943.550000008</v>
      </c>
    </row>
    <row r="4348" spans="1:7" x14ac:dyDescent="0.2">
      <c r="A4348" s="11" t="s">
        <v>4751</v>
      </c>
      <c r="B4348" s="11" t="s">
        <v>4715</v>
      </c>
      <c r="C4348" s="11" t="s">
        <v>4752</v>
      </c>
      <c r="D4348" s="11">
        <v>900935126</v>
      </c>
      <c r="E4348" s="11" t="s">
        <v>2849</v>
      </c>
      <c r="F4348" s="51">
        <v>1</v>
      </c>
      <c r="G4348" s="52">
        <v>204820.7</v>
      </c>
    </row>
    <row r="4349" spans="1:7" x14ac:dyDescent="0.2">
      <c r="A4349" s="11" t="s">
        <v>4751</v>
      </c>
      <c r="B4349" s="11" t="s">
        <v>4715</v>
      </c>
      <c r="C4349" s="11" t="s">
        <v>4752</v>
      </c>
      <c r="D4349" s="11">
        <v>901021565</v>
      </c>
      <c r="E4349" s="11" t="s">
        <v>2850</v>
      </c>
      <c r="F4349" s="51">
        <v>1</v>
      </c>
      <c r="G4349" s="52">
        <v>211989.4</v>
      </c>
    </row>
    <row r="4350" spans="1:7" x14ac:dyDescent="0.2">
      <c r="A4350" s="11" t="s">
        <v>4751</v>
      </c>
      <c r="B4350" s="11" t="s">
        <v>4715</v>
      </c>
      <c r="C4350" s="11" t="s">
        <v>4752</v>
      </c>
      <c r="D4350" s="11">
        <v>901093846</v>
      </c>
      <c r="E4350" s="11" t="s">
        <v>2851</v>
      </c>
      <c r="F4350" s="51">
        <v>13</v>
      </c>
      <c r="G4350" s="52">
        <v>2741524.7999999993</v>
      </c>
    </row>
    <row r="4351" spans="1:7" x14ac:dyDescent="0.2">
      <c r="A4351" s="11" t="s">
        <v>4751</v>
      </c>
      <c r="B4351" s="11" t="s">
        <v>4715</v>
      </c>
      <c r="C4351" s="11" t="s">
        <v>4752</v>
      </c>
      <c r="D4351" s="11">
        <v>901097473</v>
      </c>
      <c r="E4351" s="11" t="s">
        <v>2852</v>
      </c>
      <c r="F4351" s="51">
        <v>115</v>
      </c>
      <c r="G4351" s="52">
        <v>24041365.589999963</v>
      </c>
    </row>
    <row r="4352" spans="1:7" x14ac:dyDescent="0.2">
      <c r="A4352" s="11" t="s">
        <v>4753</v>
      </c>
      <c r="B4352" s="11" t="s">
        <v>4715</v>
      </c>
      <c r="C4352" s="11" t="s">
        <v>4754</v>
      </c>
      <c r="D4352" s="11">
        <v>800130907</v>
      </c>
      <c r="E4352" s="11" t="s">
        <v>2826</v>
      </c>
      <c r="F4352" s="51">
        <v>8</v>
      </c>
      <c r="G4352" s="52">
        <v>1717259.13</v>
      </c>
    </row>
    <row r="4353" spans="1:7" x14ac:dyDescent="0.2">
      <c r="A4353" s="11" t="s">
        <v>4753</v>
      </c>
      <c r="B4353" s="11" t="s">
        <v>4715</v>
      </c>
      <c r="C4353" s="11" t="s">
        <v>4754</v>
      </c>
      <c r="D4353" s="11">
        <v>804002105</v>
      </c>
      <c r="E4353" s="11" t="s">
        <v>2828</v>
      </c>
      <c r="F4353" s="51">
        <v>50</v>
      </c>
      <c r="G4353" s="52">
        <v>10499108.200000007</v>
      </c>
    </row>
    <row r="4354" spans="1:7" x14ac:dyDescent="0.2">
      <c r="A4354" s="11" t="s">
        <v>4753</v>
      </c>
      <c r="B4354" s="11" t="s">
        <v>4715</v>
      </c>
      <c r="C4354" s="11" t="s">
        <v>4754</v>
      </c>
      <c r="D4354" s="11">
        <v>830003564</v>
      </c>
      <c r="E4354" s="11" t="s">
        <v>2834</v>
      </c>
      <c r="F4354" s="51">
        <v>2</v>
      </c>
      <c r="G4354" s="52">
        <v>423978.8</v>
      </c>
    </row>
    <row r="4355" spans="1:7" x14ac:dyDescent="0.2">
      <c r="A4355" s="11" t="s">
        <v>4753</v>
      </c>
      <c r="B4355" s="11" t="s">
        <v>4715</v>
      </c>
      <c r="C4355" s="11" t="s">
        <v>4754</v>
      </c>
      <c r="D4355" s="11">
        <v>900156264</v>
      </c>
      <c r="E4355" s="11" t="s">
        <v>2845</v>
      </c>
      <c r="F4355" s="51">
        <v>69</v>
      </c>
      <c r="G4355" s="52">
        <v>14505238.530000012</v>
      </c>
    </row>
    <row r="4356" spans="1:7" x14ac:dyDescent="0.2">
      <c r="A4356" s="11" t="s">
        <v>4753</v>
      </c>
      <c r="B4356" s="11" t="s">
        <v>4715</v>
      </c>
      <c r="C4356" s="11" t="s">
        <v>4754</v>
      </c>
      <c r="D4356" s="11">
        <v>900935126</v>
      </c>
      <c r="E4356" s="11" t="s">
        <v>2849</v>
      </c>
      <c r="F4356" s="51">
        <v>114</v>
      </c>
      <c r="G4356" s="52">
        <v>24108793.319999967</v>
      </c>
    </row>
    <row r="4357" spans="1:7" x14ac:dyDescent="0.2">
      <c r="A4357" s="11" t="s">
        <v>4753</v>
      </c>
      <c r="B4357" s="11" t="s">
        <v>4715</v>
      </c>
      <c r="C4357" s="11" t="s">
        <v>4754</v>
      </c>
      <c r="D4357" s="11">
        <v>901097473</v>
      </c>
      <c r="E4357" s="11" t="s">
        <v>2852</v>
      </c>
      <c r="F4357" s="51">
        <v>121</v>
      </c>
      <c r="G4357" s="52">
        <v>25428325.529999953</v>
      </c>
    </row>
    <row r="4358" spans="1:7" x14ac:dyDescent="0.2">
      <c r="A4358" s="11" t="s">
        <v>4755</v>
      </c>
      <c r="B4358" s="11" t="s">
        <v>4715</v>
      </c>
      <c r="C4358" s="11" t="s">
        <v>4756</v>
      </c>
      <c r="D4358" s="11">
        <v>804002105</v>
      </c>
      <c r="E4358" s="11" t="s">
        <v>2828</v>
      </c>
      <c r="F4358" s="51">
        <v>9</v>
      </c>
      <c r="G4358" s="52">
        <v>1893567.1999999997</v>
      </c>
    </row>
    <row r="4359" spans="1:7" x14ac:dyDescent="0.2">
      <c r="A4359" s="11" t="s">
        <v>4755</v>
      </c>
      <c r="B4359" s="11" t="s">
        <v>4715</v>
      </c>
      <c r="C4359" s="11" t="s">
        <v>4756</v>
      </c>
      <c r="D4359" s="11">
        <v>900156264</v>
      </c>
      <c r="E4359" s="11" t="s">
        <v>2845</v>
      </c>
      <c r="F4359" s="51">
        <v>14</v>
      </c>
      <c r="G4359" s="52">
        <v>2946345.4999999995</v>
      </c>
    </row>
    <row r="4360" spans="1:7" x14ac:dyDescent="0.2">
      <c r="A4360" s="11" t="s">
        <v>4755</v>
      </c>
      <c r="B4360" s="11" t="s">
        <v>4715</v>
      </c>
      <c r="C4360" s="11" t="s">
        <v>4756</v>
      </c>
      <c r="D4360" s="11">
        <v>901093846</v>
      </c>
      <c r="E4360" s="11" t="s">
        <v>2851</v>
      </c>
      <c r="F4360" s="51">
        <v>2</v>
      </c>
      <c r="G4360" s="52">
        <v>416810.1</v>
      </c>
    </row>
    <row r="4361" spans="1:7" x14ac:dyDescent="0.2">
      <c r="A4361" s="11" t="s">
        <v>4757</v>
      </c>
      <c r="B4361" s="11" t="s">
        <v>4715</v>
      </c>
      <c r="C4361" s="11" t="s">
        <v>4758</v>
      </c>
      <c r="D4361" s="11">
        <v>800251440</v>
      </c>
      <c r="E4361" s="11" t="s">
        <v>2827</v>
      </c>
      <c r="F4361" s="51">
        <v>14</v>
      </c>
      <c r="G4361" s="52">
        <v>3003370.76</v>
      </c>
    </row>
    <row r="4362" spans="1:7" x14ac:dyDescent="0.2">
      <c r="A4362" s="11" t="s">
        <v>4757</v>
      </c>
      <c r="B4362" s="11" t="s">
        <v>4715</v>
      </c>
      <c r="C4362" s="11" t="s">
        <v>4758</v>
      </c>
      <c r="D4362" s="11">
        <v>804002105</v>
      </c>
      <c r="E4362" s="11" t="s">
        <v>2828</v>
      </c>
      <c r="F4362" s="51">
        <v>30</v>
      </c>
      <c r="G4362" s="52">
        <v>6316669.8000000026</v>
      </c>
    </row>
    <row r="4363" spans="1:7" x14ac:dyDescent="0.2">
      <c r="A4363" s="11" t="s">
        <v>4757</v>
      </c>
      <c r="B4363" s="11" t="s">
        <v>4715</v>
      </c>
      <c r="C4363" s="11" t="s">
        <v>4758</v>
      </c>
      <c r="D4363" s="11">
        <v>830003564</v>
      </c>
      <c r="E4363" s="11" t="s">
        <v>2834</v>
      </c>
      <c r="F4363" s="51">
        <v>2</v>
      </c>
      <c r="G4363" s="52">
        <v>416810.1</v>
      </c>
    </row>
    <row r="4364" spans="1:7" x14ac:dyDescent="0.2">
      <c r="A4364" s="11" t="s">
        <v>4757</v>
      </c>
      <c r="B4364" s="11" t="s">
        <v>4715</v>
      </c>
      <c r="C4364" s="11" t="s">
        <v>4758</v>
      </c>
      <c r="D4364" s="11">
        <v>900156264</v>
      </c>
      <c r="E4364" s="11" t="s">
        <v>2845</v>
      </c>
      <c r="F4364" s="51">
        <v>77</v>
      </c>
      <c r="G4364" s="52">
        <v>16186491.990000011</v>
      </c>
    </row>
    <row r="4365" spans="1:7" x14ac:dyDescent="0.2">
      <c r="A4365" s="11" t="s">
        <v>4757</v>
      </c>
      <c r="B4365" s="11" t="s">
        <v>4715</v>
      </c>
      <c r="C4365" s="11" t="s">
        <v>4758</v>
      </c>
      <c r="D4365" s="11">
        <v>900935126</v>
      </c>
      <c r="E4365" s="11" t="s">
        <v>2849</v>
      </c>
      <c r="F4365" s="51">
        <v>41</v>
      </c>
      <c r="G4365" s="52">
        <v>8619554.0600000061</v>
      </c>
    </row>
    <row r="4366" spans="1:7" x14ac:dyDescent="0.2">
      <c r="A4366" s="11" t="s">
        <v>4757</v>
      </c>
      <c r="B4366" s="11" t="s">
        <v>4715</v>
      </c>
      <c r="C4366" s="11" t="s">
        <v>4758</v>
      </c>
      <c r="D4366" s="11">
        <v>901093846</v>
      </c>
      <c r="E4366" s="11" t="s">
        <v>2851</v>
      </c>
      <c r="F4366" s="51">
        <v>6</v>
      </c>
      <c r="G4366" s="52">
        <v>1257599</v>
      </c>
    </row>
    <row r="4367" spans="1:7" x14ac:dyDescent="0.2">
      <c r="A4367" s="11" t="s">
        <v>4757</v>
      </c>
      <c r="B4367" s="11" t="s">
        <v>4715</v>
      </c>
      <c r="C4367" s="11" t="s">
        <v>4758</v>
      </c>
      <c r="D4367" s="11">
        <v>901097473</v>
      </c>
      <c r="E4367" s="11" t="s">
        <v>2852</v>
      </c>
      <c r="F4367" s="51">
        <v>3</v>
      </c>
      <c r="G4367" s="52">
        <v>650143.43000000005</v>
      </c>
    </row>
    <row r="4368" spans="1:7" x14ac:dyDescent="0.2">
      <c r="A4368" s="11" t="s">
        <v>4759</v>
      </c>
      <c r="B4368" s="11" t="s">
        <v>4715</v>
      </c>
      <c r="C4368" s="11" t="s">
        <v>4760</v>
      </c>
      <c r="D4368" s="11">
        <v>800130907</v>
      </c>
      <c r="E4368" s="11" t="s">
        <v>2826</v>
      </c>
      <c r="F4368" s="51">
        <v>1</v>
      </c>
      <c r="G4368" s="52">
        <v>233333.33</v>
      </c>
    </row>
    <row r="4369" spans="1:7" x14ac:dyDescent="0.2">
      <c r="A4369" s="11" t="s">
        <v>4759</v>
      </c>
      <c r="B4369" s="11" t="s">
        <v>4715</v>
      </c>
      <c r="C4369" s="11" t="s">
        <v>4760</v>
      </c>
      <c r="D4369" s="11">
        <v>804002105</v>
      </c>
      <c r="E4369" s="11" t="s">
        <v>2828</v>
      </c>
      <c r="F4369" s="51">
        <v>15</v>
      </c>
      <c r="G4369" s="52">
        <v>3172672.2999999993</v>
      </c>
    </row>
    <row r="4370" spans="1:7" x14ac:dyDescent="0.2">
      <c r="A4370" s="11" t="s">
        <v>4759</v>
      </c>
      <c r="B4370" s="11" t="s">
        <v>4715</v>
      </c>
      <c r="C4370" s="11" t="s">
        <v>4760</v>
      </c>
      <c r="D4370" s="11">
        <v>830003564</v>
      </c>
      <c r="E4370" s="11" t="s">
        <v>2834</v>
      </c>
      <c r="F4370" s="51">
        <v>2</v>
      </c>
      <c r="G4370" s="52">
        <v>423978.8</v>
      </c>
    </row>
    <row r="4371" spans="1:7" x14ac:dyDescent="0.2">
      <c r="A4371" s="11" t="s">
        <v>4759</v>
      </c>
      <c r="B4371" s="11" t="s">
        <v>4715</v>
      </c>
      <c r="C4371" s="11" t="s">
        <v>4760</v>
      </c>
      <c r="D4371" s="11">
        <v>891180008</v>
      </c>
      <c r="E4371" s="11" t="s">
        <v>2840</v>
      </c>
      <c r="F4371" s="51">
        <v>1</v>
      </c>
      <c r="G4371" s="52">
        <v>233333.33</v>
      </c>
    </row>
    <row r="4372" spans="1:7" x14ac:dyDescent="0.2">
      <c r="A4372" s="11" t="s">
        <v>4759</v>
      </c>
      <c r="B4372" s="11" t="s">
        <v>4715</v>
      </c>
      <c r="C4372" s="11" t="s">
        <v>4760</v>
      </c>
      <c r="D4372" s="11">
        <v>900156264</v>
      </c>
      <c r="E4372" s="11" t="s">
        <v>2845</v>
      </c>
      <c r="F4372" s="51">
        <v>36</v>
      </c>
      <c r="G4372" s="52">
        <v>7638300.5900000036</v>
      </c>
    </row>
    <row r="4373" spans="1:7" x14ac:dyDescent="0.2">
      <c r="A4373" s="11" t="s">
        <v>4759</v>
      </c>
      <c r="B4373" s="11" t="s">
        <v>4715</v>
      </c>
      <c r="C4373" s="11" t="s">
        <v>4760</v>
      </c>
      <c r="D4373" s="11">
        <v>900935126</v>
      </c>
      <c r="E4373" s="11" t="s">
        <v>2849</v>
      </c>
      <c r="F4373" s="51">
        <v>35</v>
      </c>
      <c r="G4373" s="52">
        <v>7383785.5000000047</v>
      </c>
    </row>
    <row r="4374" spans="1:7" x14ac:dyDescent="0.2">
      <c r="A4374" s="11" t="s">
        <v>4761</v>
      </c>
      <c r="B4374" s="11" t="s">
        <v>4715</v>
      </c>
      <c r="C4374" s="11" t="s">
        <v>4762</v>
      </c>
      <c r="D4374" s="11">
        <v>800130907</v>
      </c>
      <c r="E4374" s="11" t="s">
        <v>2826</v>
      </c>
      <c r="F4374" s="51">
        <v>1</v>
      </c>
      <c r="G4374" s="52">
        <v>211989.4</v>
      </c>
    </row>
    <row r="4375" spans="1:7" x14ac:dyDescent="0.2">
      <c r="A4375" s="11" t="s">
        <v>4761</v>
      </c>
      <c r="B4375" s="11" t="s">
        <v>4715</v>
      </c>
      <c r="C4375" s="11" t="s">
        <v>4762</v>
      </c>
      <c r="D4375" s="11">
        <v>900156264</v>
      </c>
      <c r="E4375" s="11" t="s">
        <v>2845</v>
      </c>
      <c r="F4375" s="51">
        <v>35</v>
      </c>
      <c r="G4375" s="52">
        <v>7418980.3200000022</v>
      </c>
    </row>
    <row r="4376" spans="1:7" x14ac:dyDescent="0.2">
      <c r="A4376" s="11" t="s">
        <v>4761</v>
      </c>
      <c r="B4376" s="11" t="s">
        <v>4715</v>
      </c>
      <c r="C4376" s="11" t="s">
        <v>4762</v>
      </c>
      <c r="D4376" s="11">
        <v>900935126</v>
      </c>
      <c r="E4376" s="11" t="s">
        <v>2849</v>
      </c>
      <c r="F4376" s="51">
        <v>44</v>
      </c>
      <c r="G4376" s="52">
        <v>9248677.9000000078</v>
      </c>
    </row>
    <row r="4377" spans="1:7" x14ac:dyDescent="0.2">
      <c r="A4377" s="11" t="s">
        <v>4761</v>
      </c>
      <c r="B4377" s="11" t="s">
        <v>4715</v>
      </c>
      <c r="C4377" s="11" t="s">
        <v>4762</v>
      </c>
      <c r="D4377" s="11">
        <v>901097473</v>
      </c>
      <c r="E4377" s="11" t="s">
        <v>2852</v>
      </c>
      <c r="F4377" s="51">
        <v>57</v>
      </c>
      <c r="G4377" s="52">
        <v>11954197.030000012</v>
      </c>
    </row>
    <row r="4378" spans="1:7" x14ac:dyDescent="0.2">
      <c r="A4378" s="11" t="s">
        <v>4763</v>
      </c>
      <c r="B4378" s="11" t="s">
        <v>4715</v>
      </c>
      <c r="C4378" s="11" t="s">
        <v>4764</v>
      </c>
      <c r="D4378" s="11">
        <v>800130907</v>
      </c>
      <c r="E4378" s="11" t="s">
        <v>2826</v>
      </c>
      <c r="F4378" s="51">
        <v>4</v>
      </c>
      <c r="G4378" s="52">
        <v>862132.83000000007</v>
      </c>
    </row>
    <row r="4379" spans="1:7" x14ac:dyDescent="0.2">
      <c r="A4379" s="11" t="s">
        <v>4763</v>
      </c>
      <c r="B4379" s="11" t="s">
        <v>4715</v>
      </c>
      <c r="C4379" s="11" t="s">
        <v>4764</v>
      </c>
      <c r="D4379" s="11">
        <v>804002105</v>
      </c>
      <c r="E4379" s="11" t="s">
        <v>2828</v>
      </c>
      <c r="F4379" s="51">
        <v>11</v>
      </c>
      <c r="G4379" s="52">
        <v>2324714.6999999997</v>
      </c>
    </row>
    <row r="4380" spans="1:7" x14ac:dyDescent="0.2">
      <c r="A4380" s="11" t="s">
        <v>4763</v>
      </c>
      <c r="B4380" s="11" t="s">
        <v>4715</v>
      </c>
      <c r="C4380" s="11" t="s">
        <v>4764</v>
      </c>
      <c r="D4380" s="11">
        <v>830003564</v>
      </c>
      <c r="E4380" s="11" t="s">
        <v>2834</v>
      </c>
      <c r="F4380" s="51">
        <v>4</v>
      </c>
      <c r="G4380" s="52">
        <v>847957.6</v>
      </c>
    </row>
    <row r="4381" spans="1:7" x14ac:dyDescent="0.2">
      <c r="A4381" s="11" t="s">
        <v>4763</v>
      </c>
      <c r="B4381" s="11" t="s">
        <v>4715</v>
      </c>
      <c r="C4381" s="11" t="s">
        <v>4764</v>
      </c>
      <c r="D4381" s="11">
        <v>900156264</v>
      </c>
      <c r="E4381" s="11" t="s">
        <v>2845</v>
      </c>
      <c r="F4381" s="51">
        <v>124</v>
      </c>
      <c r="G4381" s="52">
        <v>26307056.509999953</v>
      </c>
    </row>
    <row r="4382" spans="1:7" x14ac:dyDescent="0.2">
      <c r="A4382" s="11" t="s">
        <v>4763</v>
      </c>
      <c r="B4382" s="11" t="s">
        <v>4715</v>
      </c>
      <c r="C4382" s="11" t="s">
        <v>4764</v>
      </c>
      <c r="D4382" s="11">
        <v>900935126</v>
      </c>
      <c r="E4382" s="11" t="s">
        <v>2849</v>
      </c>
      <c r="F4382" s="51">
        <v>109</v>
      </c>
      <c r="G4382" s="52">
        <v>22984328.019999973</v>
      </c>
    </row>
    <row r="4383" spans="1:7" x14ac:dyDescent="0.2">
      <c r="A4383" s="11" t="s">
        <v>4763</v>
      </c>
      <c r="B4383" s="11" t="s">
        <v>4715</v>
      </c>
      <c r="C4383" s="11" t="s">
        <v>4764</v>
      </c>
      <c r="D4383" s="11">
        <v>901093846</v>
      </c>
      <c r="E4383" s="11" t="s">
        <v>2851</v>
      </c>
      <c r="F4383" s="51">
        <v>54</v>
      </c>
      <c r="G4383" s="52">
        <v>11375578.430000005</v>
      </c>
    </row>
    <row r="4384" spans="1:7" x14ac:dyDescent="0.2">
      <c r="A4384" s="11" t="s">
        <v>4763</v>
      </c>
      <c r="B4384" s="11" t="s">
        <v>4715</v>
      </c>
      <c r="C4384" s="11" t="s">
        <v>4764</v>
      </c>
      <c r="D4384" s="11">
        <v>901097473</v>
      </c>
      <c r="E4384" s="11" t="s">
        <v>2852</v>
      </c>
      <c r="F4384" s="51">
        <v>177</v>
      </c>
      <c r="G4384" s="52">
        <v>37234402.779999867</v>
      </c>
    </row>
    <row r="4385" spans="1:7" x14ac:dyDescent="0.2">
      <c r="A4385" s="11" t="s">
        <v>4765</v>
      </c>
      <c r="B4385" s="11" t="s">
        <v>4715</v>
      </c>
      <c r="C4385" s="11" t="s">
        <v>4766</v>
      </c>
      <c r="D4385" s="11">
        <v>804002105</v>
      </c>
      <c r="E4385" s="11" t="s">
        <v>2828</v>
      </c>
      <c r="F4385" s="51">
        <v>71</v>
      </c>
      <c r="G4385" s="52">
        <v>14864861.200000012</v>
      </c>
    </row>
    <row r="4386" spans="1:7" x14ac:dyDescent="0.2">
      <c r="A4386" s="11" t="s">
        <v>4765</v>
      </c>
      <c r="B4386" s="11" t="s">
        <v>4715</v>
      </c>
      <c r="C4386" s="11" t="s">
        <v>4766</v>
      </c>
      <c r="D4386" s="11">
        <v>806008394</v>
      </c>
      <c r="E4386" s="11" t="s">
        <v>2831</v>
      </c>
      <c r="F4386" s="51">
        <v>1</v>
      </c>
      <c r="G4386" s="52">
        <v>211989.4</v>
      </c>
    </row>
    <row r="4387" spans="1:7" x14ac:dyDescent="0.2">
      <c r="A4387" s="11" t="s">
        <v>4765</v>
      </c>
      <c r="B4387" s="11" t="s">
        <v>4715</v>
      </c>
      <c r="C4387" s="11" t="s">
        <v>4766</v>
      </c>
      <c r="D4387" s="11">
        <v>830003564</v>
      </c>
      <c r="E4387" s="11" t="s">
        <v>2834</v>
      </c>
      <c r="F4387" s="51">
        <v>11</v>
      </c>
      <c r="G4387" s="52">
        <v>2310377.2999999998</v>
      </c>
    </row>
    <row r="4388" spans="1:7" x14ac:dyDescent="0.2">
      <c r="A4388" s="11" t="s">
        <v>4765</v>
      </c>
      <c r="B4388" s="11" t="s">
        <v>4715</v>
      </c>
      <c r="C4388" s="11" t="s">
        <v>4766</v>
      </c>
      <c r="D4388" s="11">
        <v>900156264</v>
      </c>
      <c r="E4388" s="11" t="s">
        <v>2845</v>
      </c>
      <c r="F4388" s="51">
        <v>152</v>
      </c>
      <c r="G4388" s="52">
        <v>32092217.009999916</v>
      </c>
    </row>
    <row r="4389" spans="1:7" x14ac:dyDescent="0.2">
      <c r="A4389" s="11" t="s">
        <v>4765</v>
      </c>
      <c r="B4389" s="11" t="s">
        <v>4715</v>
      </c>
      <c r="C4389" s="11" t="s">
        <v>4766</v>
      </c>
      <c r="D4389" s="11">
        <v>900298372</v>
      </c>
      <c r="E4389" s="11" t="s">
        <v>2847</v>
      </c>
      <c r="F4389" s="51">
        <v>1</v>
      </c>
      <c r="G4389" s="52">
        <v>204820.7</v>
      </c>
    </row>
    <row r="4390" spans="1:7" x14ac:dyDescent="0.2">
      <c r="A4390" s="11" t="s">
        <v>4765</v>
      </c>
      <c r="B4390" s="11" t="s">
        <v>4715</v>
      </c>
      <c r="C4390" s="11" t="s">
        <v>4766</v>
      </c>
      <c r="D4390" s="11">
        <v>900935126</v>
      </c>
      <c r="E4390" s="11" t="s">
        <v>2849</v>
      </c>
      <c r="F4390" s="51">
        <v>68</v>
      </c>
      <c r="G4390" s="52">
        <v>14421637.050000016</v>
      </c>
    </row>
    <row r="4391" spans="1:7" x14ac:dyDescent="0.2">
      <c r="A4391" s="11" t="s">
        <v>4765</v>
      </c>
      <c r="B4391" s="11" t="s">
        <v>4715</v>
      </c>
      <c r="C4391" s="11" t="s">
        <v>4766</v>
      </c>
      <c r="D4391" s="11">
        <v>901097473</v>
      </c>
      <c r="E4391" s="11" t="s">
        <v>2852</v>
      </c>
      <c r="F4391" s="51">
        <v>100</v>
      </c>
      <c r="G4391" s="52">
        <v>20998054.229999986</v>
      </c>
    </row>
    <row r="4392" spans="1:7" x14ac:dyDescent="0.2">
      <c r="A4392" s="11" t="s">
        <v>4767</v>
      </c>
      <c r="B4392" s="11" t="s">
        <v>4715</v>
      </c>
      <c r="C4392" s="11" t="s">
        <v>4768</v>
      </c>
      <c r="D4392" s="11">
        <v>800130907</v>
      </c>
      <c r="E4392" s="11" t="s">
        <v>2826</v>
      </c>
      <c r="F4392" s="51">
        <v>110</v>
      </c>
      <c r="G4392" s="52">
        <v>23180844.829999961</v>
      </c>
    </row>
    <row r="4393" spans="1:7" x14ac:dyDescent="0.2">
      <c r="A4393" s="11" t="s">
        <v>4767</v>
      </c>
      <c r="B4393" s="11" t="s">
        <v>4715</v>
      </c>
      <c r="C4393" s="11" t="s">
        <v>4768</v>
      </c>
      <c r="D4393" s="11">
        <v>800251440</v>
      </c>
      <c r="E4393" s="11" t="s">
        <v>2827</v>
      </c>
      <c r="F4393" s="51">
        <v>16</v>
      </c>
      <c r="G4393" s="52">
        <v>3363155.5999999992</v>
      </c>
    </row>
    <row r="4394" spans="1:7" x14ac:dyDescent="0.2">
      <c r="A4394" s="11" t="s">
        <v>4767</v>
      </c>
      <c r="B4394" s="11" t="s">
        <v>4715</v>
      </c>
      <c r="C4394" s="11" t="s">
        <v>4768</v>
      </c>
      <c r="D4394" s="11">
        <v>830003564</v>
      </c>
      <c r="E4394" s="11" t="s">
        <v>2834</v>
      </c>
      <c r="F4394" s="51">
        <v>192</v>
      </c>
      <c r="G4394" s="52">
        <v>40506950.369999886</v>
      </c>
    </row>
    <row r="4395" spans="1:7" x14ac:dyDescent="0.2">
      <c r="A4395" s="11" t="s">
        <v>4767</v>
      </c>
      <c r="B4395" s="11" t="s">
        <v>4715</v>
      </c>
      <c r="C4395" s="11" t="s">
        <v>4768</v>
      </c>
      <c r="D4395" s="11">
        <v>900156264</v>
      </c>
      <c r="E4395" s="11" t="s">
        <v>2845</v>
      </c>
      <c r="F4395" s="51">
        <v>76</v>
      </c>
      <c r="G4395" s="52">
        <v>16003015.220000014</v>
      </c>
    </row>
    <row r="4396" spans="1:7" x14ac:dyDescent="0.2">
      <c r="A4396" s="11" t="s">
        <v>4767</v>
      </c>
      <c r="B4396" s="11" t="s">
        <v>4715</v>
      </c>
      <c r="C4396" s="11" t="s">
        <v>4768</v>
      </c>
      <c r="D4396" s="11">
        <v>900226715</v>
      </c>
      <c r="E4396" s="11" t="s">
        <v>2846</v>
      </c>
      <c r="F4396" s="51">
        <v>1</v>
      </c>
      <c r="G4396" s="52">
        <v>211989.4</v>
      </c>
    </row>
    <row r="4397" spans="1:7" x14ac:dyDescent="0.2">
      <c r="A4397" s="11" t="s">
        <v>4767</v>
      </c>
      <c r="B4397" s="11" t="s">
        <v>4715</v>
      </c>
      <c r="C4397" s="11" t="s">
        <v>4768</v>
      </c>
      <c r="D4397" s="11">
        <v>901097473</v>
      </c>
      <c r="E4397" s="11" t="s">
        <v>2852</v>
      </c>
      <c r="F4397" s="51">
        <v>3</v>
      </c>
      <c r="G4397" s="52">
        <v>628799.5</v>
      </c>
    </row>
    <row r="4398" spans="1:7" x14ac:dyDescent="0.2">
      <c r="A4398" s="11" t="s">
        <v>4769</v>
      </c>
      <c r="B4398" s="11" t="s">
        <v>4715</v>
      </c>
      <c r="C4398" s="11" t="s">
        <v>4770</v>
      </c>
      <c r="D4398" s="11">
        <v>900156264</v>
      </c>
      <c r="E4398" s="11" t="s">
        <v>2845</v>
      </c>
      <c r="F4398" s="51">
        <v>26</v>
      </c>
      <c r="G4398" s="52">
        <v>5447206.1000000015</v>
      </c>
    </row>
    <row r="4399" spans="1:7" x14ac:dyDescent="0.2">
      <c r="A4399" s="11" t="s">
        <v>4769</v>
      </c>
      <c r="B4399" s="11" t="s">
        <v>4715</v>
      </c>
      <c r="C4399" s="11" t="s">
        <v>4770</v>
      </c>
      <c r="D4399" s="11">
        <v>901093846</v>
      </c>
      <c r="E4399" s="11" t="s">
        <v>2851</v>
      </c>
      <c r="F4399" s="51">
        <v>6</v>
      </c>
      <c r="G4399" s="52">
        <v>1286111.6299999999</v>
      </c>
    </row>
    <row r="4400" spans="1:7" x14ac:dyDescent="0.2">
      <c r="A4400" s="11" t="s">
        <v>4771</v>
      </c>
      <c r="B4400" s="11" t="s">
        <v>4715</v>
      </c>
      <c r="C4400" s="11" t="s">
        <v>4772</v>
      </c>
      <c r="D4400" s="11">
        <v>800130907</v>
      </c>
      <c r="E4400" s="11" t="s">
        <v>2826</v>
      </c>
      <c r="F4400" s="51">
        <v>1</v>
      </c>
      <c r="G4400" s="52">
        <v>233333.33</v>
      </c>
    </row>
    <row r="4401" spans="1:7" x14ac:dyDescent="0.2">
      <c r="A4401" s="11" t="s">
        <v>4771</v>
      </c>
      <c r="B4401" s="11" t="s">
        <v>4715</v>
      </c>
      <c r="C4401" s="11" t="s">
        <v>4772</v>
      </c>
      <c r="D4401" s="11">
        <v>800251440</v>
      </c>
      <c r="E4401" s="11" t="s">
        <v>2827</v>
      </c>
      <c r="F4401" s="51">
        <v>2</v>
      </c>
      <c r="G4401" s="52">
        <v>445322.73</v>
      </c>
    </row>
    <row r="4402" spans="1:7" x14ac:dyDescent="0.2">
      <c r="A4402" s="11" t="s">
        <v>4771</v>
      </c>
      <c r="B4402" s="11" t="s">
        <v>4715</v>
      </c>
      <c r="C4402" s="11" t="s">
        <v>4772</v>
      </c>
      <c r="D4402" s="11">
        <v>804002105</v>
      </c>
      <c r="E4402" s="11" t="s">
        <v>2828</v>
      </c>
      <c r="F4402" s="51">
        <v>13</v>
      </c>
      <c r="G4402" s="52">
        <v>2712849.9999999995</v>
      </c>
    </row>
    <row r="4403" spans="1:7" x14ac:dyDescent="0.2">
      <c r="A4403" s="11" t="s">
        <v>4771</v>
      </c>
      <c r="B4403" s="11" t="s">
        <v>4715</v>
      </c>
      <c r="C4403" s="11" t="s">
        <v>4772</v>
      </c>
      <c r="D4403" s="11">
        <v>809008362</v>
      </c>
      <c r="E4403" s="11" t="s">
        <v>3151</v>
      </c>
      <c r="F4403" s="51">
        <v>110</v>
      </c>
      <c r="G4403" s="52">
        <v>23159987.409999974</v>
      </c>
    </row>
    <row r="4404" spans="1:7" x14ac:dyDescent="0.2">
      <c r="A4404" s="11" t="s">
        <v>4771</v>
      </c>
      <c r="B4404" s="11" t="s">
        <v>4715</v>
      </c>
      <c r="C4404" s="11" t="s">
        <v>4772</v>
      </c>
      <c r="D4404" s="11">
        <v>891180008</v>
      </c>
      <c r="E4404" s="11" t="s">
        <v>2840</v>
      </c>
      <c r="F4404" s="51">
        <v>1</v>
      </c>
      <c r="G4404" s="52">
        <v>204820.7</v>
      </c>
    </row>
    <row r="4405" spans="1:7" x14ac:dyDescent="0.2">
      <c r="A4405" s="11" t="s">
        <v>4771</v>
      </c>
      <c r="B4405" s="11" t="s">
        <v>4715</v>
      </c>
      <c r="C4405" s="11" t="s">
        <v>4772</v>
      </c>
      <c r="D4405" s="11">
        <v>900156264</v>
      </c>
      <c r="E4405" s="11" t="s">
        <v>2845</v>
      </c>
      <c r="F4405" s="51">
        <v>7</v>
      </c>
      <c r="G4405" s="52">
        <v>1448082.3</v>
      </c>
    </row>
    <row r="4406" spans="1:7" x14ac:dyDescent="0.2">
      <c r="A4406" s="11" t="s">
        <v>4771</v>
      </c>
      <c r="B4406" s="11" t="s">
        <v>4715</v>
      </c>
      <c r="C4406" s="11" t="s">
        <v>4772</v>
      </c>
      <c r="D4406" s="11">
        <v>900935126</v>
      </c>
      <c r="E4406" s="11" t="s">
        <v>2849</v>
      </c>
      <c r="F4406" s="51">
        <v>1</v>
      </c>
      <c r="G4406" s="52">
        <v>211989.4</v>
      </c>
    </row>
    <row r="4407" spans="1:7" x14ac:dyDescent="0.2">
      <c r="A4407" s="11" t="s">
        <v>4771</v>
      </c>
      <c r="B4407" s="11" t="s">
        <v>4715</v>
      </c>
      <c r="C4407" s="11" t="s">
        <v>4772</v>
      </c>
      <c r="D4407" s="11">
        <v>901093846</v>
      </c>
      <c r="E4407" s="11" t="s">
        <v>2851</v>
      </c>
      <c r="F4407" s="51">
        <v>5</v>
      </c>
      <c r="G4407" s="52">
        <v>1045609.6000000001</v>
      </c>
    </row>
    <row r="4408" spans="1:7" x14ac:dyDescent="0.2">
      <c r="A4408" s="11" t="s">
        <v>4771</v>
      </c>
      <c r="B4408" s="11" t="s">
        <v>4715</v>
      </c>
      <c r="C4408" s="11" t="s">
        <v>4772</v>
      </c>
      <c r="D4408" s="11">
        <v>901097473</v>
      </c>
      <c r="E4408" s="11" t="s">
        <v>2852</v>
      </c>
      <c r="F4408" s="51">
        <v>4</v>
      </c>
      <c r="G4408" s="52">
        <v>833620.20000000007</v>
      </c>
    </row>
    <row r="4409" spans="1:7" x14ac:dyDescent="0.2">
      <c r="A4409" s="11" t="s">
        <v>4773</v>
      </c>
      <c r="B4409" s="11" t="s">
        <v>4715</v>
      </c>
      <c r="C4409" s="11" t="s">
        <v>4774</v>
      </c>
      <c r="D4409" s="11">
        <v>804002105</v>
      </c>
      <c r="E4409" s="11" t="s">
        <v>2828</v>
      </c>
      <c r="F4409" s="51">
        <v>21</v>
      </c>
      <c r="G4409" s="52">
        <v>4408765.2</v>
      </c>
    </row>
    <row r="4410" spans="1:7" x14ac:dyDescent="0.2">
      <c r="A4410" s="11" t="s">
        <v>4773</v>
      </c>
      <c r="B4410" s="11" t="s">
        <v>4715</v>
      </c>
      <c r="C4410" s="11" t="s">
        <v>4774</v>
      </c>
      <c r="D4410" s="11">
        <v>809008362</v>
      </c>
      <c r="E4410" s="11" t="s">
        <v>3151</v>
      </c>
      <c r="F4410" s="51">
        <v>179</v>
      </c>
      <c r="G4410" s="52">
        <v>38136251.92999988</v>
      </c>
    </row>
    <row r="4411" spans="1:7" x14ac:dyDescent="0.2">
      <c r="A4411" s="11" t="s">
        <v>4773</v>
      </c>
      <c r="B4411" s="11" t="s">
        <v>4715</v>
      </c>
      <c r="C4411" s="11" t="s">
        <v>4774</v>
      </c>
      <c r="D4411" s="11">
        <v>900156264</v>
      </c>
      <c r="E4411" s="11" t="s">
        <v>2845</v>
      </c>
      <c r="F4411" s="51">
        <v>14</v>
      </c>
      <c r="G4411" s="52">
        <v>2953352.03</v>
      </c>
    </row>
    <row r="4412" spans="1:7" x14ac:dyDescent="0.2">
      <c r="A4412" s="11" t="s">
        <v>4773</v>
      </c>
      <c r="B4412" s="11" t="s">
        <v>4715</v>
      </c>
      <c r="C4412" s="11" t="s">
        <v>4774</v>
      </c>
      <c r="D4412" s="11">
        <v>901093846</v>
      </c>
      <c r="E4412" s="11" t="s">
        <v>2851</v>
      </c>
      <c r="F4412" s="51">
        <v>17</v>
      </c>
      <c r="G4412" s="52">
        <v>3575144.9999999991</v>
      </c>
    </row>
    <row r="4413" spans="1:7" x14ac:dyDescent="0.2">
      <c r="A4413" s="11" t="s">
        <v>4773</v>
      </c>
      <c r="B4413" s="11" t="s">
        <v>4715</v>
      </c>
      <c r="C4413" s="11" t="s">
        <v>4774</v>
      </c>
      <c r="D4413" s="11">
        <v>901097473</v>
      </c>
      <c r="E4413" s="11" t="s">
        <v>2852</v>
      </c>
      <c r="F4413" s="51">
        <v>38</v>
      </c>
      <c r="G4413" s="52">
        <v>8005091.9600000046</v>
      </c>
    </row>
    <row r="4414" spans="1:7" x14ac:dyDescent="0.2">
      <c r="A4414" s="11" t="s">
        <v>4775</v>
      </c>
      <c r="B4414" s="11" t="s">
        <v>4715</v>
      </c>
      <c r="C4414" s="11" t="s">
        <v>4776</v>
      </c>
      <c r="D4414" s="11">
        <v>900156264</v>
      </c>
      <c r="E4414" s="11" t="s">
        <v>2845</v>
      </c>
      <c r="F4414" s="51">
        <v>33</v>
      </c>
      <c r="G4414" s="52">
        <v>7030845.0200000023</v>
      </c>
    </row>
    <row r="4415" spans="1:7" x14ac:dyDescent="0.2">
      <c r="A4415" s="11" t="s">
        <v>4775</v>
      </c>
      <c r="B4415" s="11" t="s">
        <v>4715</v>
      </c>
      <c r="C4415" s="11" t="s">
        <v>4776</v>
      </c>
      <c r="D4415" s="11">
        <v>900226715</v>
      </c>
      <c r="E4415" s="11" t="s">
        <v>2846</v>
      </c>
      <c r="F4415" s="51">
        <v>1</v>
      </c>
      <c r="G4415" s="52">
        <v>204820.7</v>
      </c>
    </row>
    <row r="4416" spans="1:7" x14ac:dyDescent="0.2">
      <c r="A4416" s="11" t="s">
        <v>4775</v>
      </c>
      <c r="B4416" s="11" t="s">
        <v>4715</v>
      </c>
      <c r="C4416" s="11" t="s">
        <v>4776</v>
      </c>
      <c r="D4416" s="11">
        <v>900935126</v>
      </c>
      <c r="E4416" s="11" t="s">
        <v>2849</v>
      </c>
      <c r="F4416" s="51">
        <v>39</v>
      </c>
      <c r="G4416" s="52">
        <v>8238587.4600000056</v>
      </c>
    </row>
    <row r="4417" spans="1:7" x14ac:dyDescent="0.2">
      <c r="A4417" s="11" t="s">
        <v>4775</v>
      </c>
      <c r="B4417" s="11" t="s">
        <v>4715</v>
      </c>
      <c r="C4417" s="11" t="s">
        <v>4776</v>
      </c>
      <c r="D4417" s="11">
        <v>901093846</v>
      </c>
      <c r="E4417" s="11" t="s">
        <v>2851</v>
      </c>
      <c r="F4417" s="51">
        <v>1</v>
      </c>
      <c r="G4417" s="52">
        <v>204820.7</v>
      </c>
    </row>
    <row r="4418" spans="1:7" x14ac:dyDescent="0.2">
      <c r="A4418" s="11" t="s">
        <v>4777</v>
      </c>
      <c r="B4418" s="11" t="s">
        <v>4715</v>
      </c>
      <c r="C4418" s="11" t="s">
        <v>4778</v>
      </c>
      <c r="D4418" s="11">
        <v>804002105</v>
      </c>
      <c r="E4418" s="11" t="s">
        <v>2828</v>
      </c>
      <c r="F4418" s="51">
        <v>8</v>
      </c>
      <c r="G4418" s="52">
        <v>1667240.4</v>
      </c>
    </row>
    <row r="4419" spans="1:7" x14ac:dyDescent="0.2">
      <c r="A4419" s="11" t="s">
        <v>4777</v>
      </c>
      <c r="B4419" s="11" t="s">
        <v>4715</v>
      </c>
      <c r="C4419" s="11" t="s">
        <v>4778</v>
      </c>
      <c r="D4419" s="11">
        <v>900156264</v>
      </c>
      <c r="E4419" s="11" t="s">
        <v>2845</v>
      </c>
      <c r="F4419" s="51">
        <v>13</v>
      </c>
      <c r="G4419" s="52">
        <v>2755700.03</v>
      </c>
    </row>
    <row r="4420" spans="1:7" x14ac:dyDescent="0.2">
      <c r="A4420" s="11" t="s">
        <v>4779</v>
      </c>
      <c r="B4420" s="11" t="s">
        <v>4715</v>
      </c>
      <c r="C4420" s="11" t="s">
        <v>4780</v>
      </c>
      <c r="D4420" s="11">
        <v>804002105</v>
      </c>
      <c r="E4420" s="11" t="s">
        <v>2828</v>
      </c>
      <c r="F4420" s="51">
        <v>31</v>
      </c>
      <c r="G4420" s="52">
        <v>6514321.8000000026</v>
      </c>
    </row>
    <row r="4421" spans="1:7" x14ac:dyDescent="0.2">
      <c r="A4421" s="11" t="s">
        <v>4779</v>
      </c>
      <c r="B4421" s="11" t="s">
        <v>4715</v>
      </c>
      <c r="C4421" s="11" t="s">
        <v>4780</v>
      </c>
      <c r="D4421" s="11">
        <v>809008362</v>
      </c>
      <c r="E4421" s="11" t="s">
        <v>3151</v>
      </c>
      <c r="F4421" s="51">
        <v>13</v>
      </c>
      <c r="G4421" s="52">
        <v>2777043.96</v>
      </c>
    </row>
    <row r="4422" spans="1:7" x14ac:dyDescent="0.2">
      <c r="A4422" s="11" t="s">
        <v>4779</v>
      </c>
      <c r="B4422" s="11" t="s">
        <v>4715</v>
      </c>
      <c r="C4422" s="11" t="s">
        <v>4780</v>
      </c>
      <c r="D4422" s="11">
        <v>830003564</v>
      </c>
      <c r="E4422" s="11" t="s">
        <v>2834</v>
      </c>
      <c r="F4422" s="51">
        <v>2</v>
      </c>
      <c r="G4422" s="52">
        <v>423978.8</v>
      </c>
    </row>
    <row r="4423" spans="1:7" x14ac:dyDescent="0.2">
      <c r="A4423" s="11" t="s">
        <v>4779</v>
      </c>
      <c r="B4423" s="11" t="s">
        <v>4715</v>
      </c>
      <c r="C4423" s="11" t="s">
        <v>4780</v>
      </c>
      <c r="D4423" s="11">
        <v>900156264</v>
      </c>
      <c r="E4423" s="11" t="s">
        <v>2845</v>
      </c>
      <c r="F4423" s="51">
        <v>57</v>
      </c>
      <c r="G4423" s="52">
        <v>11989878.360000009</v>
      </c>
    </row>
    <row r="4424" spans="1:7" x14ac:dyDescent="0.2">
      <c r="A4424" s="11" t="s">
        <v>4779</v>
      </c>
      <c r="B4424" s="11" t="s">
        <v>4715</v>
      </c>
      <c r="C4424" s="11" t="s">
        <v>4780</v>
      </c>
      <c r="D4424" s="11">
        <v>901093846</v>
      </c>
      <c r="E4424" s="11" t="s">
        <v>2851</v>
      </c>
      <c r="F4424" s="51">
        <v>3</v>
      </c>
      <c r="G4424" s="52">
        <v>628799.5</v>
      </c>
    </row>
    <row r="4425" spans="1:7" x14ac:dyDescent="0.2">
      <c r="A4425" s="11" t="s">
        <v>4781</v>
      </c>
      <c r="B4425" s="11" t="s">
        <v>4715</v>
      </c>
      <c r="C4425" s="11" t="s">
        <v>4782</v>
      </c>
      <c r="D4425" s="11">
        <v>809008362</v>
      </c>
      <c r="E4425" s="11" t="s">
        <v>3151</v>
      </c>
      <c r="F4425" s="51">
        <v>8</v>
      </c>
      <c r="G4425" s="52">
        <v>1717259.13</v>
      </c>
    </row>
    <row r="4426" spans="1:7" x14ac:dyDescent="0.2">
      <c r="A4426" s="11" t="s">
        <v>4781</v>
      </c>
      <c r="B4426" s="11" t="s">
        <v>4715</v>
      </c>
      <c r="C4426" s="11" t="s">
        <v>4782</v>
      </c>
      <c r="D4426" s="11">
        <v>900156264</v>
      </c>
      <c r="E4426" s="11" t="s">
        <v>2845</v>
      </c>
      <c r="F4426" s="51">
        <v>20</v>
      </c>
      <c r="G4426" s="52">
        <v>4275307.1599999992</v>
      </c>
    </row>
    <row r="4427" spans="1:7" x14ac:dyDescent="0.2">
      <c r="A4427" s="11" t="s">
        <v>4781</v>
      </c>
      <c r="B4427" s="11" t="s">
        <v>4715</v>
      </c>
      <c r="C4427" s="11" t="s">
        <v>4782</v>
      </c>
      <c r="D4427" s="11">
        <v>900935126</v>
      </c>
      <c r="E4427" s="11" t="s">
        <v>2849</v>
      </c>
      <c r="F4427" s="51">
        <v>34</v>
      </c>
      <c r="G4427" s="52">
        <v>7214483.9600000046</v>
      </c>
    </row>
    <row r="4428" spans="1:7" x14ac:dyDescent="0.2">
      <c r="A4428" s="11" t="s">
        <v>4781</v>
      </c>
      <c r="B4428" s="11" t="s">
        <v>4715</v>
      </c>
      <c r="C4428" s="11" t="s">
        <v>4782</v>
      </c>
      <c r="D4428" s="11">
        <v>901093846</v>
      </c>
      <c r="E4428" s="11" t="s">
        <v>2851</v>
      </c>
      <c r="F4428" s="51">
        <v>6</v>
      </c>
      <c r="G4428" s="52">
        <v>1257599</v>
      </c>
    </row>
    <row r="4429" spans="1:7" x14ac:dyDescent="0.2">
      <c r="A4429" s="11" t="s">
        <v>4783</v>
      </c>
      <c r="B4429" s="11" t="s">
        <v>4715</v>
      </c>
      <c r="C4429" s="11" t="s">
        <v>4784</v>
      </c>
      <c r="D4429" s="11">
        <v>800130907</v>
      </c>
      <c r="E4429" s="11" t="s">
        <v>2826</v>
      </c>
      <c r="F4429" s="51">
        <v>3</v>
      </c>
      <c r="G4429" s="52">
        <v>678656.05999999994</v>
      </c>
    </row>
    <row r="4430" spans="1:7" x14ac:dyDescent="0.2">
      <c r="A4430" s="11" t="s">
        <v>4783</v>
      </c>
      <c r="B4430" s="11" t="s">
        <v>4715</v>
      </c>
      <c r="C4430" s="11" t="s">
        <v>4784</v>
      </c>
      <c r="D4430" s="11">
        <v>804002105</v>
      </c>
      <c r="E4430" s="11" t="s">
        <v>2828</v>
      </c>
      <c r="F4430" s="51">
        <v>27</v>
      </c>
      <c r="G4430" s="52">
        <v>5702207.7000000011</v>
      </c>
    </row>
    <row r="4431" spans="1:7" x14ac:dyDescent="0.2">
      <c r="A4431" s="11" t="s">
        <v>4783</v>
      </c>
      <c r="B4431" s="11" t="s">
        <v>4715</v>
      </c>
      <c r="C4431" s="11" t="s">
        <v>4784</v>
      </c>
      <c r="D4431" s="11">
        <v>809008362</v>
      </c>
      <c r="E4431" s="11" t="s">
        <v>3151</v>
      </c>
      <c r="F4431" s="51">
        <v>15</v>
      </c>
      <c r="G4431" s="52">
        <v>3186685.36</v>
      </c>
    </row>
    <row r="4432" spans="1:7" x14ac:dyDescent="0.2">
      <c r="A4432" s="11" t="s">
        <v>4783</v>
      </c>
      <c r="B4432" s="11" t="s">
        <v>4715</v>
      </c>
      <c r="C4432" s="11" t="s">
        <v>4784</v>
      </c>
      <c r="D4432" s="11">
        <v>900156264</v>
      </c>
      <c r="E4432" s="11" t="s">
        <v>2845</v>
      </c>
      <c r="F4432" s="51">
        <v>98</v>
      </c>
      <c r="G4432" s="52">
        <v>20688450.289999992</v>
      </c>
    </row>
    <row r="4433" spans="1:7" x14ac:dyDescent="0.2">
      <c r="A4433" s="11" t="s">
        <v>4783</v>
      </c>
      <c r="B4433" s="11" t="s">
        <v>4715</v>
      </c>
      <c r="C4433" s="11" t="s">
        <v>4784</v>
      </c>
      <c r="D4433" s="11">
        <v>900935126</v>
      </c>
      <c r="E4433" s="11" t="s">
        <v>2849</v>
      </c>
      <c r="F4433" s="51">
        <v>47</v>
      </c>
      <c r="G4433" s="52">
        <v>9927496.1300000064</v>
      </c>
    </row>
    <row r="4434" spans="1:7" x14ac:dyDescent="0.2">
      <c r="A4434" s="11" t="s">
        <v>4785</v>
      </c>
      <c r="B4434" s="11" t="s">
        <v>4715</v>
      </c>
      <c r="C4434" s="11" t="s">
        <v>4786</v>
      </c>
      <c r="D4434" s="11">
        <v>809008362</v>
      </c>
      <c r="E4434" s="11" t="s">
        <v>3151</v>
      </c>
      <c r="F4434" s="51">
        <v>10</v>
      </c>
      <c r="G4434" s="52">
        <v>2098225.7299999995</v>
      </c>
    </row>
    <row r="4435" spans="1:7" x14ac:dyDescent="0.2">
      <c r="A4435" s="11" t="s">
        <v>4785</v>
      </c>
      <c r="B4435" s="11" t="s">
        <v>4715</v>
      </c>
      <c r="C4435" s="11" t="s">
        <v>4786</v>
      </c>
      <c r="D4435" s="11">
        <v>900156264</v>
      </c>
      <c r="E4435" s="11" t="s">
        <v>2845</v>
      </c>
      <c r="F4435" s="51">
        <v>13</v>
      </c>
      <c r="G4435" s="52">
        <v>2684175.1999999997</v>
      </c>
    </row>
    <row r="4436" spans="1:7" x14ac:dyDescent="0.2">
      <c r="A4436" s="11" t="s">
        <v>4785</v>
      </c>
      <c r="B4436" s="11" t="s">
        <v>4715</v>
      </c>
      <c r="C4436" s="11" t="s">
        <v>4786</v>
      </c>
      <c r="D4436" s="11">
        <v>900935126</v>
      </c>
      <c r="E4436" s="11" t="s">
        <v>2849</v>
      </c>
      <c r="F4436" s="51">
        <v>17</v>
      </c>
      <c r="G4436" s="52">
        <v>3560645.4299999997</v>
      </c>
    </row>
    <row r="4437" spans="1:7" x14ac:dyDescent="0.2">
      <c r="A4437" s="11" t="s">
        <v>4785</v>
      </c>
      <c r="B4437" s="11" t="s">
        <v>4715</v>
      </c>
      <c r="C4437" s="11" t="s">
        <v>4786</v>
      </c>
      <c r="D4437" s="11">
        <v>901021565</v>
      </c>
      <c r="E4437" s="11" t="s">
        <v>2850</v>
      </c>
      <c r="F4437" s="51">
        <v>1</v>
      </c>
      <c r="G4437" s="52">
        <v>233333.33</v>
      </c>
    </row>
    <row r="4438" spans="1:7" x14ac:dyDescent="0.2">
      <c r="A4438" s="11" t="s">
        <v>4785</v>
      </c>
      <c r="B4438" s="11" t="s">
        <v>4715</v>
      </c>
      <c r="C4438" s="11" t="s">
        <v>4786</v>
      </c>
      <c r="D4438" s="11">
        <v>901093846</v>
      </c>
      <c r="E4438" s="11" t="s">
        <v>2851</v>
      </c>
      <c r="F4438" s="51">
        <v>18</v>
      </c>
      <c r="G4438" s="52">
        <v>3772634.8299999996</v>
      </c>
    </row>
    <row r="4439" spans="1:7" x14ac:dyDescent="0.2">
      <c r="A4439" s="11" t="s">
        <v>4787</v>
      </c>
      <c r="B4439" s="11" t="s">
        <v>4715</v>
      </c>
      <c r="C4439" s="11" t="s">
        <v>4788</v>
      </c>
      <c r="D4439" s="11">
        <v>804002105</v>
      </c>
      <c r="E4439" s="11" t="s">
        <v>2828</v>
      </c>
      <c r="F4439" s="51">
        <v>22</v>
      </c>
      <c r="G4439" s="52">
        <v>4635092</v>
      </c>
    </row>
    <row r="4440" spans="1:7" x14ac:dyDescent="0.2">
      <c r="A4440" s="11" t="s">
        <v>4787</v>
      </c>
      <c r="B4440" s="11" t="s">
        <v>4715</v>
      </c>
      <c r="C4440" s="11" t="s">
        <v>4788</v>
      </c>
      <c r="D4440" s="11">
        <v>900156264</v>
      </c>
      <c r="E4440" s="11" t="s">
        <v>2845</v>
      </c>
      <c r="F4440" s="51">
        <v>24</v>
      </c>
      <c r="G4440" s="52">
        <v>5108927.3600000003</v>
      </c>
    </row>
    <row r="4441" spans="1:7" x14ac:dyDescent="0.2">
      <c r="A4441" s="11" t="s">
        <v>4789</v>
      </c>
      <c r="B4441" s="11" t="s">
        <v>4715</v>
      </c>
      <c r="C4441" s="11" t="s">
        <v>4790</v>
      </c>
      <c r="D4441" s="11">
        <v>900156264</v>
      </c>
      <c r="E4441" s="11" t="s">
        <v>2845</v>
      </c>
      <c r="F4441" s="51">
        <v>62</v>
      </c>
      <c r="G4441" s="52">
        <v>13092999.730000013</v>
      </c>
    </row>
    <row r="4442" spans="1:7" x14ac:dyDescent="0.2">
      <c r="A4442" s="11" t="s">
        <v>4789</v>
      </c>
      <c r="B4442" s="11" t="s">
        <v>4715</v>
      </c>
      <c r="C4442" s="11" t="s">
        <v>4790</v>
      </c>
      <c r="D4442" s="11">
        <v>900935126</v>
      </c>
      <c r="E4442" s="11" t="s">
        <v>2849</v>
      </c>
      <c r="F4442" s="51">
        <v>72</v>
      </c>
      <c r="G4442" s="52">
        <v>15248412.890000014</v>
      </c>
    </row>
    <row r="4443" spans="1:7" x14ac:dyDescent="0.2">
      <c r="A4443" s="11" t="s">
        <v>4789</v>
      </c>
      <c r="B4443" s="11" t="s">
        <v>4715</v>
      </c>
      <c r="C4443" s="11" t="s">
        <v>4790</v>
      </c>
      <c r="D4443" s="11">
        <v>901093846</v>
      </c>
      <c r="E4443" s="11" t="s">
        <v>2851</v>
      </c>
      <c r="F4443" s="51">
        <v>22</v>
      </c>
      <c r="G4443" s="52">
        <v>4627923.3000000007</v>
      </c>
    </row>
    <row r="4444" spans="1:7" x14ac:dyDescent="0.2">
      <c r="A4444" s="11" t="s">
        <v>4789</v>
      </c>
      <c r="B4444" s="11" t="s">
        <v>4715</v>
      </c>
      <c r="C4444" s="11" t="s">
        <v>4790</v>
      </c>
      <c r="D4444" s="11">
        <v>901097473</v>
      </c>
      <c r="E4444" s="11" t="s">
        <v>2852</v>
      </c>
      <c r="F4444" s="51">
        <v>26</v>
      </c>
      <c r="G4444" s="52">
        <v>5461543.5000000019</v>
      </c>
    </row>
    <row r="4445" spans="1:7" x14ac:dyDescent="0.2">
      <c r="A4445" s="11" t="s">
        <v>4791</v>
      </c>
      <c r="B4445" s="11" t="s">
        <v>4715</v>
      </c>
      <c r="C4445" s="11" t="s">
        <v>4792</v>
      </c>
      <c r="D4445" s="11">
        <v>804002105</v>
      </c>
      <c r="E4445" s="11" t="s">
        <v>2828</v>
      </c>
      <c r="F4445" s="51">
        <v>15</v>
      </c>
      <c r="G4445" s="52">
        <v>3158334.8999999994</v>
      </c>
    </row>
    <row r="4446" spans="1:7" x14ac:dyDescent="0.2">
      <c r="A4446" s="11" t="s">
        <v>4791</v>
      </c>
      <c r="B4446" s="11" t="s">
        <v>4715</v>
      </c>
      <c r="C4446" s="11" t="s">
        <v>4792</v>
      </c>
      <c r="D4446" s="11">
        <v>809008362</v>
      </c>
      <c r="E4446" s="11" t="s">
        <v>3151</v>
      </c>
      <c r="F4446" s="51">
        <v>6</v>
      </c>
      <c r="G4446" s="52">
        <v>1286111.6300000001</v>
      </c>
    </row>
    <row r="4447" spans="1:7" x14ac:dyDescent="0.2">
      <c r="A4447" s="11" t="s">
        <v>4791</v>
      </c>
      <c r="B4447" s="11" t="s">
        <v>4715</v>
      </c>
      <c r="C4447" s="11" t="s">
        <v>4792</v>
      </c>
      <c r="D4447" s="11">
        <v>900156264</v>
      </c>
      <c r="E4447" s="11" t="s">
        <v>2845</v>
      </c>
      <c r="F4447" s="51">
        <v>72</v>
      </c>
      <c r="G4447" s="52">
        <v>15141368.900000015</v>
      </c>
    </row>
    <row r="4448" spans="1:7" x14ac:dyDescent="0.2">
      <c r="A4448" s="11" t="s">
        <v>4791</v>
      </c>
      <c r="B4448" s="11" t="s">
        <v>4715</v>
      </c>
      <c r="C4448" s="11" t="s">
        <v>4792</v>
      </c>
      <c r="D4448" s="11">
        <v>901097473</v>
      </c>
      <c r="E4448" s="11" t="s">
        <v>2852</v>
      </c>
      <c r="F4448" s="51">
        <v>1</v>
      </c>
      <c r="G4448" s="52">
        <v>211989.4</v>
      </c>
    </row>
    <row r="4449" spans="1:7" x14ac:dyDescent="0.2">
      <c r="A4449" s="11" t="s">
        <v>4793</v>
      </c>
      <c r="B4449" s="11" t="s">
        <v>4715</v>
      </c>
      <c r="C4449" s="11" t="s">
        <v>4794</v>
      </c>
      <c r="D4449" s="11">
        <v>804002105</v>
      </c>
      <c r="E4449" s="11" t="s">
        <v>2828</v>
      </c>
      <c r="F4449" s="51">
        <v>4</v>
      </c>
      <c r="G4449" s="52">
        <v>847957.6</v>
      </c>
    </row>
    <row r="4450" spans="1:7" x14ac:dyDescent="0.2">
      <c r="A4450" s="11" t="s">
        <v>4793</v>
      </c>
      <c r="B4450" s="11" t="s">
        <v>4715</v>
      </c>
      <c r="C4450" s="11" t="s">
        <v>4794</v>
      </c>
      <c r="D4450" s="11">
        <v>809008362</v>
      </c>
      <c r="E4450" s="11" t="s">
        <v>3151</v>
      </c>
      <c r="F4450" s="51">
        <v>40</v>
      </c>
      <c r="G4450" s="52">
        <v>8479251.6600000057</v>
      </c>
    </row>
    <row r="4451" spans="1:7" x14ac:dyDescent="0.2">
      <c r="A4451" s="11" t="s">
        <v>4793</v>
      </c>
      <c r="B4451" s="11" t="s">
        <v>4715</v>
      </c>
      <c r="C4451" s="11" t="s">
        <v>4794</v>
      </c>
      <c r="D4451" s="11">
        <v>900156264</v>
      </c>
      <c r="E4451" s="11" t="s">
        <v>2845</v>
      </c>
      <c r="F4451" s="51">
        <v>15</v>
      </c>
      <c r="G4451" s="52">
        <v>3193854.06</v>
      </c>
    </row>
    <row r="4452" spans="1:7" x14ac:dyDescent="0.2">
      <c r="A4452" s="11" t="s">
        <v>4793</v>
      </c>
      <c r="B4452" s="11" t="s">
        <v>4715</v>
      </c>
      <c r="C4452" s="11" t="s">
        <v>4794</v>
      </c>
      <c r="D4452" s="11">
        <v>900226715</v>
      </c>
      <c r="E4452" s="11" t="s">
        <v>2846</v>
      </c>
      <c r="F4452" s="51">
        <v>1</v>
      </c>
      <c r="G4452" s="52">
        <v>204820.7</v>
      </c>
    </row>
    <row r="4453" spans="1:7" x14ac:dyDescent="0.2">
      <c r="A4453" s="11" t="s">
        <v>4793</v>
      </c>
      <c r="B4453" s="11" t="s">
        <v>4715</v>
      </c>
      <c r="C4453" s="11" t="s">
        <v>4794</v>
      </c>
      <c r="D4453" s="11">
        <v>900935126</v>
      </c>
      <c r="E4453" s="11" t="s">
        <v>2849</v>
      </c>
      <c r="F4453" s="51">
        <v>30</v>
      </c>
      <c r="G4453" s="52">
        <v>6359357.660000002</v>
      </c>
    </row>
    <row r="4454" spans="1:7" x14ac:dyDescent="0.2">
      <c r="A4454" s="11" t="s">
        <v>4793</v>
      </c>
      <c r="B4454" s="11" t="s">
        <v>4715</v>
      </c>
      <c r="C4454" s="11" t="s">
        <v>4794</v>
      </c>
      <c r="D4454" s="11">
        <v>901093846</v>
      </c>
      <c r="E4454" s="11" t="s">
        <v>2851</v>
      </c>
      <c r="F4454" s="51">
        <v>2</v>
      </c>
      <c r="G4454" s="52">
        <v>416810.1</v>
      </c>
    </row>
    <row r="4455" spans="1:7" x14ac:dyDescent="0.2">
      <c r="A4455" s="11" t="s">
        <v>4795</v>
      </c>
      <c r="B4455" s="11" t="s">
        <v>4715</v>
      </c>
      <c r="C4455" s="11" t="s">
        <v>3041</v>
      </c>
      <c r="D4455" s="11">
        <v>800251440</v>
      </c>
      <c r="E4455" s="11" t="s">
        <v>2827</v>
      </c>
      <c r="F4455" s="51">
        <v>1</v>
      </c>
      <c r="G4455" s="52">
        <v>211989.4</v>
      </c>
    </row>
    <row r="4456" spans="1:7" x14ac:dyDescent="0.2">
      <c r="A4456" s="11" t="s">
        <v>4795</v>
      </c>
      <c r="B4456" s="11" t="s">
        <v>4715</v>
      </c>
      <c r="C4456" s="11" t="s">
        <v>3041</v>
      </c>
      <c r="D4456" s="11">
        <v>900156264</v>
      </c>
      <c r="E4456" s="11" t="s">
        <v>2845</v>
      </c>
      <c r="F4456" s="51">
        <v>73</v>
      </c>
      <c r="G4456" s="52">
        <v>15402890.520000013</v>
      </c>
    </row>
    <row r="4457" spans="1:7" x14ac:dyDescent="0.2">
      <c r="A4457" s="11" t="s">
        <v>4795</v>
      </c>
      <c r="B4457" s="11" t="s">
        <v>4715</v>
      </c>
      <c r="C4457" s="11" t="s">
        <v>3041</v>
      </c>
      <c r="D4457" s="11">
        <v>901093846</v>
      </c>
      <c r="E4457" s="11" t="s">
        <v>2851</v>
      </c>
      <c r="F4457" s="51">
        <v>7</v>
      </c>
      <c r="G4457" s="52">
        <v>1469588.4</v>
      </c>
    </row>
    <row r="4458" spans="1:7" x14ac:dyDescent="0.2">
      <c r="A4458" s="11" t="s">
        <v>4796</v>
      </c>
      <c r="B4458" s="11" t="s">
        <v>4715</v>
      </c>
      <c r="C4458" s="11" t="s">
        <v>4797</v>
      </c>
      <c r="D4458" s="11">
        <v>830003564</v>
      </c>
      <c r="E4458" s="11" t="s">
        <v>2834</v>
      </c>
      <c r="F4458" s="51">
        <v>1</v>
      </c>
      <c r="G4458" s="52">
        <v>211989.4</v>
      </c>
    </row>
    <row r="4459" spans="1:7" x14ac:dyDescent="0.2">
      <c r="A4459" s="11" t="s">
        <v>4796</v>
      </c>
      <c r="B4459" s="11" t="s">
        <v>4715</v>
      </c>
      <c r="C4459" s="11" t="s">
        <v>4797</v>
      </c>
      <c r="D4459" s="11">
        <v>900156264</v>
      </c>
      <c r="E4459" s="11" t="s">
        <v>2845</v>
      </c>
      <c r="F4459" s="51">
        <v>12</v>
      </c>
      <c r="G4459" s="52">
        <v>2508029.2999999998</v>
      </c>
    </row>
    <row r="4460" spans="1:7" x14ac:dyDescent="0.2">
      <c r="A4460" s="11" t="s">
        <v>4796</v>
      </c>
      <c r="B4460" s="11" t="s">
        <v>4715</v>
      </c>
      <c r="C4460" s="11" t="s">
        <v>4797</v>
      </c>
      <c r="D4460" s="11">
        <v>901093846</v>
      </c>
      <c r="E4460" s="11" t="s">
        <v>2851</v>
      </c>
      <c r="F4460" s="51">
        <v>2</v>
      </c>
      <c r="G4460" s="52">
        <v>416810.1</v>
      </c>
    </row>
    <row r="4461" spans="1:7" x14ac:dyDescent="0.2">
      <c r="A4461" s="11" t="s">
        <v>4798</v>
      </c>
      <c r="B4461" s="11" t="s">
        <v>4715</v>
      </c>
      <c r="C4461" s="11" t="s">
        <v>3644</v>
      </c>
      <c r="D4461" s="11">
        <v>800130907</v>
      </c>
      <c r="E4461" s="11" t="s">
        <v>2826</v>
      </c>
      <c r="F4461" s="51">
        <v>1</v>
      </c>
      <c r="G4461" s="52">
        <v>211989.4</v>
      </c>
    </row>
    <row r="4462" spans="1:7" x14ac:dyDescent="0.2">
      <c r="A4462" s="11" t="s">
        <v>4798</v>
      </c>
      <c r="B4462" s="11" t="s">
        <v>4715</v>
      </c>
      <c r="C4462" s="11" t="s">
        <v>3644</v>
      </c>
      <c r="D4462" s="11">
        <v>804002105</v>
      </c>
      <c r="E4462" s="11" t="s">
        <v>2828</v>
      </c>
      <c r="F4462" s="51">
        <v>17</v>
      </c>
      <c r="G4462" s="52">
        <v>3582313.6999999997</v>
      </c>
    </row>
    <row r="4463" spans="1:7" x14ac:dyDescent="0.2">
      <c r="A4463" s="11" t="s">
        <v>4798</v>
      </c>
      <c r="B4463" s="11" t="s">
        <v>4715</v>
      </c>
      <c r="C4463" s="11" t="s">
        <v>3644</v>
      </c>
      <c r="D4463" s="11">
        <v>830003564</v>
      </c>
      <c r="E4463" s="11" t="s">
        <v>2834</v>
      </c>
      <c r="F4463" s="51">
        <v>1</v>
      </c>
      <c r="G4463" s="52">
        <v>211989.4</v>
      </c>
    </row>
    <row r="4464" spans="1:7" x14ac:dyDescent="0.2">
      <c r="A4464" s="11" t="s">
        <v>4798</v>
      </c>
      <c r="B4464" s="11" t="s">
        <v>4715</v>
      </c>
      <c r="C4464" s="11" t="s">
        <v>3644</v>
      </c>
      <c r="D4464" s="11">
        <v>900156264</v>
      </c>
      <c r="E4464" s="11" t="s">
        <v>2845</v>
      </c>
      <c r="F4464" s="51">
        <v>25</v>
      </c>
      <c r="G4464" s="52">
        <v>5278228.9000000013</v>
      </c>
    </row>
    <row r="4465" spans="1:7" x14ac:dyDescent="0.2">
      <c r="A4465" s="11" t="s">
        <v>4798</v>
      </c>
      <c r="B4465" s="11" t="s">
        <v>4715</v>
      </c>
      <c r="C4465" s="11" t="s">
        <v>3644</v>
      </c>
      <c r="D4465" s="11">
        <v>901097473</v>
      </c>
      <c r="E4465" s="11" t="s">
        <v>2852</v>
      </c>
      <c r="F4465" s="51">
        <v>1</v>
      </c>
      <c r="G4465" s="52">
        <v>211989.4</v>
      </c>
    </row>
    <row r="4466" spans="1:7" x14ac:dyDescent="0.2">
      <c r="A4466" s="11" t="s">
        <v>4799</v>
      </c>
      <c r="B4466" s="11" t="s">
        <v>4715</v>
      </c>
      <c r="C4466" s="11" t="s">
        <v>4800</v>
      </c>
      <c r="D4466" s="11">
        <v>800130907</v>
      </c>
      <c r="E4466" s="11" t="s">
        <v>2826</v>
      </c>
      <c r="F4466" s="51">
        <v>2</v>
      </c>
      <c r="G4466" s="52">
        <v>445322.73</v>
      </c>
    </row>
    <row r="4467" spans="1:7" x14ac:dyDescent="0.2">
      <c r="A4467" s="11" t="s">
        <v>4799</v>
      </c>
      <c r="B4467" s="11" t="s">
        <v>4715</v>
      </c>
      <c r="C4467" s="11" t="s">
        <v>4800</v>
      </c>
      <c r="D4467" s="11">
        <v>804002105</v>
      </c>
      <c r="E4467" s="11" t="s">
        <v>2828</v>
      </c>
      <c r="F4467" s="51">
        <v>21</v>
      </c>
      <c r="G4467" s="52">
        <v>4437439.9999999991</v>
      </c>
    </row>
    <row r="4468" spans="1:7" x14ac:dyDescent="0.2">
      <c r="A4468" s="11" t="s">
        <v>4799</v>
      </c>
      <c r="B4468" s="11" t="s">
        <v>4715</v>
      </c>
      <c r="C4468" s="11" t="s">
        <v>4800</v>
      </c>
      <c r="D4468" s="11">
        <v>900156264</v>
      </c>
      <c r="E4468" s="11" t="s">
        <v>2845</v>
      </c>
      <c r="F4468" s="51">
        <v>7</v>
      </c>
      <c r="G4468" s="52">
        <v>1519444.96</v>
      </c>
    </row>
    <row r="4469" spans="1:7" x14ac:dyDescent="0.2">
      <c r="A4469" s="11" t="s">
        <v>4799</v>
      </c>
      <c r="B4469" s="11" t="s">
        <v>4715</v>
      </c>
      <c r="C4469" s="11" t="s">
        <v>4800</v>
      </c>
      <c r="D4469" s="11">
        <v>901093846</v>
      </c>
      <c r="E4469" s="11" t="s">
        <v>2851</v>
      </c>
      <c r="F4469" s="51">
        <v>8</v>
      </c>
      <c r="G4469" s="52">
        <v>1681577.7999999998</v>
      </c>
    </row>
    <row r="4470" spans="1:7" x14ac:dyDescent="0.2">
      <c r="A4470" s="11" t="s">
        <v>4801</v>
      </c>
      <c r="B4470" s="11" t="s">
        <v>4715</v>
      </c>
      <c r="C4470" s="11" t="s">
        <v>4802</v>
      </c>
      <c r="D4470" s="11">
        <v>804002105</v>
      </c>
      <c r="E4470" s="11" t="s">
        <v>2828</v>
      </c>
      <c r="F4470" s="51">
        <v>5</v>
      </c>
      <c r="G4470" s="52">
        <v>1052778.3</v>
      </c>
    </row>
    <row r="4471" spans="1:7" x14ac:dyDescent="0.2">
      <c r="A4471" s="11" t="s">
        <v>4801</v>
      </c>
      <c r="B4471" s="11" t="s">
        <v>4715</v>
      </c>
      <c r="C4471" s="11" t="s">
        <v>4802</v>
      </c>
      <c r="D4471" s="11">
        <v>900156264</v>
      </c>
      <c r="E4471" s="11" t="s">
        <v>2845</v>
      </c>
      <c r="F4471" s="51">
        <v>38</v>
      </c>
      <c r="G4471" s="52">
        <v>8012422.8300000047</v>
      </c>
    </row>
    <row r="4472" spans="1:7" x14ac:dyDescent="0.2">
      <c r="A4472" s="11" t="s">
        <v>4801</v>
      </c>
      <c r="B4472" s="11" t="s">
        <v>4715</v>
      </c>
      <c r="C4472" s="11" t="s">
        <v>4802</v>
      </c>
      <c r="D4472" s="11">
        <v>901093846</v>
      </c>
      <c r="E4472" s="11" t="s">
        <v>2851</v>
      </c>
      <c r="F4472" s="51">
        <v>5</v>
      </c>
      <c r="G4472" s="52">
        <v>1066953.53</v>
      </c>
    </row>
    <row r="4473" spans="1:7" x14ac:dyDescent="0.2">
      <c r="A4473" s="11" t="s">
        <v>4801</v>
      </c>
      <c r="B4473" s="11" t="s">
        <v>4715</v>
      </c>
      <c r="C4473" s="11" t="s">
        <v>4802</v>
      </c>
      <c r="D4473" s="11">
        <v>901097473</v>
      </c>
      <c r="E4473" s="11" t="s">
        <v>2852</v>
      </c>
      <c r="F4473" s="51">
        <v>48</v>
      </c>
      <c r="G4473" s="52">
        <v>10024786.330000008</v>
      </c>
    </row>
    <row r="4474" spans="1:7" x14ac:dyDescent="0.2">
      <c r="A4474" s="11" t="s">
        <v>4803</v>
      </c>
      <c r="B4474" s="11" t="s">
        <v>4715</v>
      </c>
      <c r="C4474" s="11" t="s">
        <v>4804</v>
      </c>
      <c r="D4474" s="11">
        <v>900156264</v>
      </c>
      <c r="E4474" s="11" t="s">
        <v>2845</v>
      </c>
      <c r="F4474" s="51">
        <v>17</v>
      </c>
      <c r="G4474" s="52">
        <v>3610826.3299999991</v>
      </c>
    </row>
    <row r="4475" spans="1:7" x14ac:dyDescent="0.2">
      <c r="A4475" s="11" t="s">
        <v>4803</v>
      </c>
      <c r="B4475" s="11" t="s">
        <v>4715</v>
      </c>
      <c r="C4475" s="11" t="s">
        <v>4804</v>
      </c>
      <c r="D4475" s="11">
        <v>900935126</v>
      </c>
      <c r="E4475" s="11" t="s">
        <v>2849</v>
      </c>
      <c r="F4475" s="51">
        <v>28</v>
      </c>
      <c r="G4475" s="52">
        <v>5907028.4000000022</v>
      </c>
    </row>
    <row r="4476" spans="1:7" x14ac:dyDescent="0.2">
      <c r="A4476" s="11" t="s">
        <v>4803</v>
      </c>
      <c r="B4476" s="11" t="s">
        <v>4715</v>
      </c>
      <c r="C4476" s="11" t="s">
        <v>4804</v>
      </c>
      <c r="D4476" s="11">
        <v>901093846</v>
      </c>
      <c r="E4476" s="11" t="s">
        <v>2851</v>
      </c>
      <c r="F4476" s="51">
        <v>8</v>
      </c>
      <c r="G4476" s="52">
        <v>1688584.33</v>
      </c>
    </row>
    <row r="4477" spans="1:7" x14ac:dyDescent="0.2">
      <c r="A4477" s="11" t="s">
        <v>4805</v>
      </c>
      <c r="B4477" s="11" t="s">
        <v>4715</v>
      </c>
      <c r="C4477" s="11" t="s">
        <v>4806</v>
      </c>
      <c r="D4477" s="11">
        <v>804002105</v>
      </c>
      <c r="E4477" s="11" t="s">
        <v>2828</v>
      </c>
      <c r="F4477" s="51">
        <v>10</v>
      </c>
      <c r="G4477" s="52">
        <v>2119893.9999999995</v>
      </c>
    </row>
    <row r="4478" spans="1:7" x14ac:dyDescent="0.2">
      <c r="A4478" s="11" t="s">
        <v>4805</v>
      </c>
      <c r="B4478" s="11" t="s">
        <v>4715</v>
      </c>
      <c r="C4478" s="11" t="s">
        <v>4806</v>
      </c>
      <c r="D4478" s="11">
        <v>900156264</v>
      </c>
      <c r="E4478" s="11" t="s">
        <v>2845</v>
      </c>
      <c r="F4478" s="51">
        <v>5</v>
      </c>
      <c r="G4478" s="52">
        <v>1052778.2999999998</v>
      </c>
    </row>
    <row r="4479" spans="1:7" x14ac:dyDescent="0.2">
      <c r="A4479" s="11" t="s">
        <v>4805</v>
      </c>
      <c r="B4479" s="11" t="s">
        <v>4715</v>
      </c>
      <c r="C4479" s="11" t="s">
        <v>4806</v>
      </c>
      <c r="D4479" s="11">
        <v>901093846</v>
      </c>
      <c r="E4479" s="11" t="s">
        <v>2851</v>
      </c>
      <c r="F4479" s="51">
        <v>10</v>
      </c>
      <c r="G4479" s="52">
        <v>2141237.9299999997</v>
      </c>
    </row>
    <row r="4480" spans="1:7" x14ac:dyDescent="0.2">
      <c r="A4480" s="11" t="s">
        <v>4807</v>
      </c>
      <c r="B4480" s="11" t="s">
        <v>4808</v>
      </c>
      <c r="C4480" s="11" t="s">
        <v>4809</v>
      </c>
      <c r="D4480" s="11">
        <v>800088702</v>
      </c>
      <c r="E4480" s="11" t="s">
        <v>2825</v>
      </c>
      <c r="F4480" s="51">
        <v>564</v>
      </c>
      <c r="G4480" s="52">
        <v>119125574.97000088</v>
      </c>
    </row>
    <row r="4481" spans="1:7" x14ac:dyDescent="0.2">
      <c r="A4481" s="11" t="s">
        <v>4807</v>
      </c>
      <c r="B4481" s="11" t="s">
        <v>4808</v>
      </c>
      <c r="C4481" s="11" t="s">
        <v>4809</v>
      </c>
      <c r="D4481" s="11">
        <v>800130907</v>
      </c>
      <c r="E4481" s="11" t="s">
        <v>2826</v>
      </c>
      <c r="F4481" s="51">
        <v>278</v>
      </c>
      <c r="G4481" s="52">
        <v>59078892.969999738</v>
      </c>
    </row>
    <row r="4482" spans="1:7" x14ac:dyDescent="0.2">
      <c r="A4482" s="11" t="s">
        <v>4807</v>
      </c>
      <c r="B4482" s="11" t="s">
        <v>4808</v>
      </c>
      <c r="C4482" s="11" t="s">
        <v>4809</v>
      </c>
      <c r="D4482" s="11">
        <v>800251440</v>
      </c>
      <c r="E4482" s="11" t="s">
        <v>2827</v>
      </c>
      <c r="F4482" s="51">
        <v>357</v>
      </c>
      <c r="G4482" s="52">
        <v>76438833.859999686</v>
      </c>
    </row>
    <row r="4483" spans="1:7" x14ac:dyDescent="0.2">
      <c r="A4483" s="11" t="s">
        <v>4807</v>
      </c>
      <c r="B4483" s="11" t="s">
        <v>4808</v>
      </c>
      <c r="C4483" s="11" t="s">
        <v>4809</v>
      </c>
      <c r="D4483" s="11">
        <v>805000427</v>
      </c>
      <c r="E4483" s="11" t="s">
        <v>2829</v>
      </c>
      <c r="F4483" s="51">
        <v>505</v>
      </c>
      <c r="G4483" s="52">
        <v>107034147.14000052</v>
      </c>
    </row>
    <row r="4484" spans="1:7" x14ac:dyDescent="0.2">
      <c r="A4484" s="11" t="s">
        <v>4807</v>
      </c>
      <c r="B4484" s="11" t="s">
        <v>4808</v>
      </c>
      <c r="C4484" s="11" t="s">
        <v>4809</v>
      </c>
      <c r="D4484" s="11">
        <v>805001157</v>
      </c>
      <c r="E4484" s="11" t="s">
        <v>2830</v>
      </c>
      <c r="F4484" s="51">
        <v>799</v>
      </c>
      <c r="G4484" s="52">
        <v>170308122.47000325</v>
      </c>
    </row>
    <row r="4485" spans="1:7" x14ac:dyDescent="0.2">
      <c r="A4485" s="11" t="s">
        <v>4807</v>
      </c>
      <c r="B4485" s="11" t="s">
        <v>4808</v>
      </c>
      <c r="C4485" s="11" t="s">
        <v>4809</v>
      </c>
      <c r="D4485" s="11">
        <v>806008394</v>
      </c>
      <c r="E4485" s="11" t="s">
        <v>2831</v>
      </c>
      <c r="F4485" s="51">
        <v>6</v>
      </c>
      <c r="G4485" s="52">
        <v>1264767.7</v>
      </c>
    </row>
    <row r="4486" spans="1:7" x14ac:dyDescent="0.2">
      <c r="A4486" s="11" t="s">
        <v>4807</v>
      </c>
      <c r="B4486" s="11" t="s">
        <v>4808</v>
      </c>
      <c r="C4486" s="11" t="s">
        <v>4809</v>
      </c>
      <c r="D4486" s="11">
        <v>817001773</v>
      </c>
      <c r="E4486" s="11" t="s">
        <v>2832</v>
      </c>
      <c r="F4486" s="51">
        <v>11</v>
      </c>
      <c r="G4486" s="52">
        <v>2324714.6999999997</v>
      </c>
    </row>
    <row r="4487" spans="1:7" x14ac:dyDescent="0.2">
      <c r="A4487" s="11" t="s">
        <v>4807</v>
      </c>
      <c r="B4487" s="11" t="s">
        <v>4808</v>
      </c>
      <c r="C4487" s="11" t="s">
        <v>4809</v>
      </c>
      <c r="D4487" s="11">
        <v>830003564</v>
      </c>
      <c r="E4487" s="11" t="s">
        <v>2834</v>
      </c>
      <c r="F4487" s="51">
        <v>66</v>
      </c>
      <c r="G4487" s="52">
        <v>14439360.760000009</v>
      </c>
    </row>
    <row r="4488" spans="1:7" x14ac:dyDescent="0.2">
      <c r="A4488" s="11" t="s">
        <v>4807</v>
      </c>
      <c r="B4488" s="11" t="s">
        <v>4808</v>
      </c>
      <c r="C4488" s="11" t="s">
        <v>4809</v>
      </c>
      <c r="D4488" s="11">
        <v>837000084</v>
      </c>
      <c r="E4488" s="11" t="s">
        <v>2835</v>
      </c>
      <c r="F4488" s="51">
        <v>48</v>
      </c>
      <c r="G4488" s="52">
        <v>10253211.710000006</v>
      </c>
    </row>
    <row r="4489" spans="1:7" x14ac:dyDescent="0.2">
      <c r="A4489" s="11" t="s">
        <v>4807</v>
      </c>
      <c r="B4489" s="11" t="s">
        <v>4808</v>
      </c>
      <c r="C4489" s="11" t="s">
        <v>4809</v>
      </c>
      <c r="D4489" s="11">
        <v>860066942</v>
      </c>
      <c r="E4489" s="11" t="s">
        <v>2837</v>
      </c>
      <c r="F4489" s="51">
        <v>13</v>
      </c>
      <c r="G4489" s="52">
        <v>2734356.0999999996</v>
      </c>
    </row>
    <row r="4490" spans="1:7" x14ac:dyDescent="0.2">
      <c r="A4490" s="11" t="s">
        <v>4807</v>
      </c>
      <c r="B4490" s="11" t="s">
        <v>4808</v>
      </c>
      <c r="C4490" s="11" t="s">
        <v>4809</v>
      </c>
      <c r="D4490" s="11">
        <v>890303093</v>
      </c>
      <c r="E4490" s="11" t="s">
        <v>2839</v>
      </c>
      <c r="F4490" s="51">
        <v>821</v>
      </c>
      <c r="G4490" s="52">
        <v>175371390.43000326</v>
      </c>
    </row>
    <row r="4491" spans="1:7" x14ac:dyDescent="0.2">
      <c r="A4491" s="11" t="s">
        <v>4807</v>
      </c>
      <c r="B4491" s="11" t="s">
        <v>4808</v>
      </c>
      <c r="C4491" s="11" t="s">
        <v>4809</v>
      </c>
      <c r="D4491" s="11">
        <v>891280008</v>
      </c>
      <c r="E4491" s="11" t="s">
        <v>2841</v>
      </c>
      <c r="F4491" s="51">
        <v>1</v>
      </c>
      <c r="G4491" s="52">
        <v>204820.7</v>
      </c>
    </row>
    <row r="4492" spans="1:7" x14ac:dyDescent="0.2">
      <c r="A4492" s="11" t="s">
        <v>4807</v>
      </c>
      <c r="B4492" s="11" t="s">
        <v>4808</v>
      </c>
      <c r="C4492" s="11" t="s">
        <v>4809</v>
      </c>
      <c r="D4492" s="11">
        <v>900156264</v>
      </c>
      <c r="E4492" s="11" t="s">
        <v>2845</v>
      </c>
      <c r="F4492" s="51">
        <v>496</v>
      </c>
      <c r="G4492" s="52">
        <v>106052659.76000018</v>
      </c>
    </row>
    <row r="4493" spans="1:7" x14ac:dyDescent="0.2">
      <c r="A4493" s="11" t="s">
        <v>4807</v>
      </c>
      <c r="B4493" s="11" t="s">
        <v>4808</v>
      </c>
      <c r="C4493" s="11" t="s">
        <v>4809</v>
      </c>
      <c r="D4493" s="11">
        <v>900226715</v>
      </c>
      <c r="E4493" s="11" t="s">
        <v>2846</v>
      </c>
      <c r="F4493" s="51">
        <v>3673</v>
      </c>
      <c r="G4493" s="52">
        <v>772390924.55997109</v>
      </c>
    </row>
    <row r="4494" spans="1:7" x14ac:dyDescent="0.2">
      <c r="A4494" s="11" t="s">
        <v>4807</v>
      </c>
      <c r="B4494" s="11" t="s">
        <v>4808</v>
      </c>
      <c r="C4494" s="11" t="s">
        <v>4809</v>
      </c>
      <c r="D4494" s="11">
        <v>900935126</v>
      </c>
      <c r="E4494" s="11" t="s">
        <v>2849</v>
      </c>
      <c r="F4494" s="51">
        <v>348</v>
      </c>
      <c r="G4494" s="52">
        <v>73979912.379999772</v>
      </c>
    </row>
    <row r="4495" spans="1:7" x14ac:dyDescent="0.2">
      <c r="A4495" s="11" t="s">
        <v>4807</v>
      </c>
      <c r="B4495" s="11" t="s">
        <v>4808</v>
      </c>
      <c r="C4495" s="11" t="s">
        <v>4809</v>
      </c>
      <c r="D4495" s="11">
        <v>901021565</v>
      </c>
      <c r="E4495" s="11" t="s">
        <v>2850</v>
      </c>
      <c r="F4495" s="51">
        <v>9203</v>
      </c>
      <c r="G4495" s="52">
        <v>1949733698.3201981</v>
      </c>
    </row>
    <row r="4496" spans="1:7" x14ac:dyDescent="0.2">
      <c r="A4496" s="11" t="s">
        <v>4807</v>
      </c>
      <c r="B4496" s="11" t="s">
        <v>4808</v>
      </c>
      <c r="C4496" s="11" t="s">
        <v>4809</v>
      </c>
      <c r="D4496" s="11">
        <v>901097473</v>
      </c>
      <c r="E4496" s="11" t="s">
        <v>2852</v>
      </c>
      <c r="F4496" s="51">
        <v>134</v>
      </c>
      <c r="G4496" s="52">
        <v>27510329.929999933</v>
      </c>
    </row>
    <row r="4497" spans="1:7" x14ac:dyDescent="0.2">
      <c r="A4497" s="11" t="s">
        <v>4810</v>
      </c>
      <c r="B4497" s="11" t="s">
        <v>4808</v>
      </c>
      <c r="C4497" s="11" t="s">
        <v>4811</v>
      </c>
      <c r="D4497" s="11">
        <v>818000140</v>
      </c>
      <c r="E4497" s="11" t="s">
        <v>2833</v>
      </c>
      <c r="F4497" s="51">
        <v>49</v>
      </c>
      <c r="G4497" s="52">
        <v>10172419.600000009</v>
      </c>
    </row>
    <row r="4498" spans="1:7" x14ac:dyDescent="0.2">
      <c r="A4498" s="11" t="s">
        <v>4810</v>
      </c>
      <c r="B4498" s="11" t="s">
        <v>4808</v>
      </c>
      <c r="C4498" s="11" t="s">
        <v>4811</v>
      </c>
      <c r="D4498" s="11">
        <v>900156264</v>
      </c>
      <c r="E4498" s="11" t="s">
        <v>2845</v>
      </c>
      <c r="F4498" s="51">
        <v>84</v>
      </c>
      <c r="G4498" s="52">
        <v>18162625.540000003</v>
      </c>
    </row>
    <row r="4499" spans="1:7" x14ac:dyDescent="0.2">
      <c r="A4499" s="11" t="s">
        <v>4812</v>
      </c>
      <c r="B4499" s="11" t="s">
        <v>4808</v>
      </c>
      <c r="C4499" s="11" t="s">
        <v>4813</v>
      </c>
      <c r="D4499" s="11">
        <v>805001157</v>
      </c>
      <c r="E4499" s="11" t="s">
        <v>2830</v>
      </c>
      <c r="F4499" s="51">
        <v>2</v>
      </c>
      <c r="G4499" s="52">
        <v>445322.73</v>
      </c>
    </row>
    <row r="4500" spans="1:7" x14ac:dyDescent="0.2">
      <c r="A4500" s="11" t="s">
        <v>4812</v>
      </c>
      <c r="B4500" s="11" t="s">
        <v>4808</v>
      </c>
      <c r="C4500" s="11" t="s">
        <v>4813</v>
      </c>
      <c r="D4500" s="11">
        <v>900156264</v>
      </c>
      <c r="E4500" s="11" t="s">
        <v>2845</v>
      </c>
      <c r="F4500" s="51">
        <v>7</v>
      </c>
      <c r="G4500" s="52">
        <v>1505269.7299999997</v>
      </c>
    </row>
    <row r="4501" spans="1:7" x14ac:dyDescent="0.2">
      <c r="A4501" s="11" t="s">
        <v>4812</v>
      </c>
      <c r="B4501" s="11" t="s">
        <v>4808</v>
      </c>
      <c r="C4501" s="11" t="s">
        <v>4813</v>
      </c>
      <c r="D4501" s="11">
        <v>900226715</v>
      </c>
      <c r="E4501" s="11" t="s">
        <v>2846</v>
      </c>
      <c r="F4501" s="51">
        <v>1</v>
      </c>
      <c r="G4501" s="52">
        <v>211989.4</v>
      </c>
    </row>
    <row r="4502" spans="1:7" x14ac:dyDescent="0.2">
      <c r="A4502" s="11" t="s">
        <v>4812</v>
      </c>
      <c r="B4502" s="11" t="s">
        <v>4808</v>
      </c>
      <c r="C4502" s="11" t="s">
        <v>4813</v>
      </c>
      <c r="D4502" s="11">
        <v>901021565</v>
      </c>
      <c r="E4502" s="11" t="s">
        <v>2850</v>
      </c>
      <c r="F4502" s="51">
        <v>189</v>
      </c>
      <c r="G4502" s="52">
        <v>40170283.699999869</v>
      </c>
    </row>
    <row r="4503" spans="1:7" x14ac:dyDescent="0.2">
      <c r="A4503" s="11" t="s">
        <v>4814</v>
      </c>
      <c r="B4503" s="11" t="s">
        <v>4808</v>
      </c>
      <c r="C4503" s="11" t="s">
        <v>4815</v>
      </c>
      <c r="D4503" s="11">
        <v>805000427</v>
      </c>
      <c r="E4503" s="11" t="s">
        <v>2829</v>
      </c>
      <c r="F4503" s="51">
        <v>2</v>
      </c>
      <c r="G4503" s="52">
        <v>416810.1</v>
      </c>
    </row>
    <row r="4504" spans="1:7" x14ac:dyDescent="0.2">
      <c r="A4504" s="11" t="s">
        <v>4814</v>
      </c>
      <c r="B4504" s="11" t="s">
        <v>4808</v>
      </c>
      <c r="C4504" s="11" t="s">
        <v>4815</v>
      </c>
      <c r="D4504" s="11">
        <v>805001157</v>
      </c>
      <c r="E4504" s="11" t="s">
        <v>2830</v>
      </c>
      <c r="F4504" s="51">
        <v>7</v>
      </c>
      <c r="G4504" s="52">
        <v>1483925.7999999998</v>
      </c>
    </row>
    <row r="4505" spans="1:7" x14ac:dyDescent="0.2">
      <c r="A4505" s="11" t="s">
        <v>4814</v>
      </c>
      <c r="B4505" s="11" t="s">
        <v>4808</v>
      </c>
      <c r="C4505" s="11" t="s">
        <v>4815</v>
      </c>
      <c r="D4505" s="11">
        <v>818000140</v>
      </c>
      <c r="E4505" s="11" t="s">
        <v>2833</v>
      </c>
      <c r="F4505" s="51">
        <v>9</v>
      </c>
      <c r="G4505" s="52">
        <v>1864892.3999999997</v>
      </c>
    </row>
    <row r="4506" spans="1:7" x14ac:dyDescent="0.2">
      <c r="A4506" s="11" t="s">
        <v>4814</v>
      </c>
      <c r="B4506" s="11" t="s">
        <v>4808</v>
      </c>
      <c r="C4506" s="11" t="s">
        <v>4815</v>
      </c>
      <c r="D4506" s="11">
        <v>860066942</v>
      </c>
      <c r="E4506" s="11" t="s">
        <v>2837</v>
      </c>
      <c r="F4506" s="51">
        <v>2</v>
      </c>
      <c r="G4506" s="52">
        <v>423978.8</v>
      </c>
    </row>
    <row r="4507" spans="1:7" x14ac:dyDescent="0.2">
      <c r="A4507" s="11" t="s">
        <v>4814</v>
      </c>
      <c r="B4507" s="11" t="s">
        <v>4808</v>
      </c>
      <c r="C4507" s="11" t="s">
        <v>4815</v>
      </c>
      <c r="D4507" s="11">
        <v>900156264</v>
      </c>
      <c r="E4507" s="11" t="s">
        <v>2845</v>
      </c>
      <c r="F4507" s="51">
        <v>77</v>
      </c>
      <c r="G4507" s="52">
        <v>16351209.920000019</v>
      </c>
    </row>
    <row r="4508" spans="1:7" x14ac:dyDescent="0.2">
      <c r="A4508" s="11" t="s">
        <v>4814</v>
      </c>
      <c r="B4508" s="11" t="s">
        <v>4808</v>
      </c>
      <c r="C4508" s="11" t="s">
        <v>4815</v>
      </c>
      <c r="D4508" s="11">
        <v>900226715</v>
      </c>
      <c r="E4508" s="11" t="s">
        <v>2846</v>
      </c>
      <c r="F4508" s="51">
        <v>1</v>
      </c>
      <c r="G4508" s="52">
        <v>211989.4</v>
      </c>
    </row>
    <row r="4509" spans="1:7" x14ac:dyDescent="0.2">
      <c r="A4509" s="11" t="s">
        <v>4814</v>
      </c>
      <c r="B4509" s="11" t="s">
        <v>4808</v>
      </c>
      <c r="C4509" s="11" t="s">
        <v>4815</v>
      </c>
      <c r="D4509" s="11">
        <v>901021565</v>
      </c>
      <c r="E4509" s="11" t="s">
        <v>2850</v>
      </c>
      <c r="F4509" s="51">
        <v>1</v>
      </c>
      <c r="G4509" s="52">
        <v>211989.4</v>
      </c>
    </row>
    <row r="4510" spans="1:7" x14ac:dyDescent="0.2">
      <c r="A4510" s="11" t="s">
        <v>4814</v>
      </c>
      <c r="B4510" s="11" t="s">
        <v>4808</v>
      </c>
      <c r="C4510" s="11" t="s">
        <v>4815</v>
      </c>
      <c r="D4510" s="11">
        <v>901097473</v>
      </c>
      <c r="E4510" s="11" t="s">
        <v>2852</v>
      </c>
      <c r="F4510" s="51">
        <v>14</v>
      </c>
      <c r="G4510" s="52">
        <v>2867489.8000000003</v>
      </c>
    </row>
    <row r="4511" spans="1:7" x14ac:dyDescent="0.2">
      <c r="A4511" s="11" t="s">
        <v>4816</v>
      </c>
      <c r="B4511" s="11" t="s">
        <v>4808</v>
      </c>
      <c r="C4511" s="11" t="s">
        <v>2880</v>
      </c>
      <c r="D4511" s="11">
        <v>900156264</v>
      </c>
      <c r="E4511" s="11" t="s">
        <v>2845</v>
      </c>
      <c r="F4511" s="51">
        <v>9</v>
      </c>
      <c r="G4511" s="52">
        <v>1900735.8999999997</v>
      </c>
    </row>
    <row r="4512" spans="1:7" x14ac:dyDescent="0.2">
      <c r="A4512" s="11" t="s">
        <v>4816</v>
      </c>
      <c r="B4512" s="11" t="s">
        <v>4808</v>
      </c>
      <c r="C4512" s="11" t="s">
        <v>2880</v>
      </c>
      <c r="D4512" s="11">
        <v>900226715</v>
      </c>
      <c r="E4512" s="11" t="s">
        <v>2846</v>
      </c>
      <c r="F4512" s="51">
        <v>20</v>
      </c>
      <c r="G4512" s="52">
        <v>4325163.72</v>
      </c>
    </row>
    <row r="4513" spans="1:7" x14ac:dyDescent="0.2">
      <c r="A4513" s="11" t="s">
        <v>4816</v>
      </c>
      <c r="B4513" s="11" t="s">
        <v>4808</v>
      </c>
      <c r="C4513" s="11" t="s">
        <v>2880</v>
      </c>
      <c r="D4513" s="11">
        <v>901097473</v>
      </c>
      <c r="E4513" s="11" t="s">
        <v>2852</v>
      </c>
      <c r="F4513" s="51">
        <v>1</v>
      </c>
      <c r="G4513" s="52">
        <v>204820.7</v>
      </c>
    </row>
    <row r="4514" spans="1:7" x14ac:dyDescent="0.2">
      <c r="A4514" s="11" t="s">
        <v>4817</v>
      </c>
      <c r="B4514" s="11" t="s">
        <v>4808</v>
      </c>
      <c r="C4514" s="11" t="s">
        <v>3156</v>
      </c>
      <c r="D4514" s="11">
        <v>805001157</v>
      </c>
      <c r="E4514" s="11" t="s">
        <v>2830</v>
      </c>
      <c r="F4514" s="51">
        <v>5</v>
      </c>
      <c r="G4514" s="52">
        <v>1081290.93</v>
      </c>
    </row>
    <row r="4515" spans="1:7" x14ac:dyDescent="0.2">
      <c r="A4515" s="11" t="s">
        <v>4817</v>
      </c>
      <c r="B4515" s="11" t="s">
        <v>4808</v>
      </c>
      <c r="C4515" s="11" t="s">
        <v>3156</v>
      </c>
      <c r="D4515" s="11">
        <v>818000140</v>
      </c>
      <c r="E4515" s="11" t="s">
        <v>2833</v>
      </c>
      <c r="F4515" s="51">
        <v>8</v>
      </c>
      <c r="G4515" s="52">
        <v>1681577.7999999998</v>
      </c>
    </row>
    <row r="4516" spans="1:7" x14ac:dyDescent="0.2">
      <c r="A4516" s="11" t="s">
        <v>4817</v>
      </c>
      <c r="B4516" s="11" t="s">
        <v>4808</v>
      </c>
      <c r="C4516" s="11" t="s">
        <v>3156</v>
      </c>
      <c r="D4516" s="11">
        <v>900156264</v>
      </c>
      <c r="E4516" s="11" t="s">
        <v>2845</v>
      </c>
      <c r="F4516" s="51">
        <v>94</v>
      </c>
      <c r="G4516" s="52">
        <v>20189650.77999999</v>
      </c>
    </row>
    <row r="4517" spans="1:7" x14ac:dyDescent="0.2">
      <c r="A4517" s="11" t="s">
        <v>4817</v>
      </c>
      <c r="B4517" s="11" t="s">
        <v>4808</v>
      </c>
      <c r="C4517" s="11" t="s">
        <v>3156</v>
      </c>
      <c r="D4517" s="11">
        <v>900226715</v>
      </c>
      <c r="E4517" s="11" t="s">
        <v>2846</v>
      </c>
      <c r="F4517" s="51">
        <v>2</v>
      </c>
      <c r="G4517" s="52">
        <v>423978.8</v>
      </c>
    </row>
    <row r="4518" spans="1:7" x14ac:dyDescent="0.2">
      <c r="A4518" s="11" t="s">
        <v>4817</v>
      </c>
      <c r="B4518" s="11" t="s">
        <v>4808</v>
      </c>
      <c r="C4518" s="11" t="s">
        <v>3156</v>
      </c>
      <c r="D4518" s="11">
        <v>901021565</v>
      </c>
      <c r="E4518" s="11" t="s">
        <v>2850</v>
      </c>
      <c r="F4518" s="51">
        <v>3</v>
      </c>
      <c r="G4518" s="52">
        <v>635968.19999999995</v>
      </c>
    </row>
    <row r="4519" spans="1:7" x14ac:dyDescent="0.2">
      <c r="A4519" s="11" t="s">
        <v>4817</v>
      </c>
      <c r="B4519" s="11" t="s">
        <v>4808</v>
      </c>
      <c r="C4519" s="11" t="s">
        <v>3156</v>
      </c>
      <c r="D4519" s="11">
        <v>901097473</v>
      </c>
      <c r="E4519" s="11" t="s">
        <v>2852</v>
      </c>
      <c r="F4519" s="51">
        <v>3</v>
      </c>
      <c r="G4519" s="52">
        <v>614462.10000000009</v>
      </c>
    </row>
    <row r="4520" spans="1:7" x14ac:dyDescent="0.2">
      <c r="A4520" s="11" t="s">
        <v>4818</v>
      </c>
      <c r="B4520" s="11" t="s">
        <v>4808</v>
      </c>
      <c r="C4520" s="11" t="s">
        <v>4819</v>
      </c>
      <c r="D4520" s="11">
        <v>805000427</v>
      </c>
      <c r="E4520" s="11" t="s">
        <v>2829</v>
      </c>
      <c r="F4520" s="51">
        <v>99</v>
      </c>
      <c r="G4520" s="52">
        <v>20993308.449999992</v>
      </c>
    </row>
    <row r="4521" spans="1:7" x14ac:dyDescent="0.2">
      <c r="A4521" s="11" t="s">
        <v>4818</v>
      </c>
      <c r="B4521" s="11" t="s">
        <v>4808</v>
      </c>
      <c r="C4521" s="11" t="s">
        <v>4819</v>
      </c>
      <c r="D4521" s="11">
        <v>805001157</v>
      </c>
      <c r="E4521" s="11" t="s">
        <v>2830</v>
      </c>
      <c r="F4521" s="51">
        <v>74</v>
      </c>
      <c r="G4521" s="52">
        <v>15821799.200000014</v>
      </c>
    </row>
    <row r="4522" spans="1:7" x14ac:dyDescent="0.2">
      <c r="A4522" s="11" t="s">
        <v>4818</v>
      </c>
      <c r="B4522" s="11" t="s">
        <v>4808</v>
      </c>
      <c r="C4522" s="11" t="s">
        <v>4819</v>
      </c>
      <c r="D4522" s="11">
        <v>837000084</v>
      </c>
      <c r="E4522" s="11" t="s">
        <v>2835</v>
      </c>
      <c r="F4522" s="51">
        <v>2</v>
      </c>
      <c r="G4522" s="52">
        <v>416810.1</v>
      </c>
    </row>
    <row r="4523" spans="1:7" x14ac:dyDescent="0.2">
      <c r="A4523" s="11" t="s">
        <v>4818</v>
      </c>
      <c r="B4523" s="11" t="s">
        <v>4808</v>
      </c>
      <c r="C4523" s="11" t="s">
        <v>4819</v>
      </c>
      <c r="D4523" s="11">
        <v>890303093</v>
      </c>
      <c r="E4523" s="11" t="s">
        <v>2839</v>
      </c>
      <c r="F4523" s="51">
        <v>43</v>
      </c>
      <c r="G4523" s="52">
        <v>9214932.980000006</v>
      </c>
    </row>
    <row r="4524" spans="1:7" x14ac:dyDescent="0.2">
      <c r="A4524" s="11" t="s">
        <v>4818</v>
      </c>
      <c r="B4524" s="11" t="s">
        <v>4808</v>
      </c>
      <c r="C4524" s="11" t="s">
        <v>4819</v>
      </c>
      <c r="D4524" s="11">
        <v>900156264</v>
      </c>
      <c r="E4524" s="11" t="s">
        <v>2845</v>
      </c>
      <c r="F4524" s="51">
        <v>38</v>
      </c>
      <c r="G4524" s="52">
        <v>8069610.2600000044</v>
      </c>
    </row>
    <row r="4525" spans="1:7" x14ac:dyDescent="0.2">
      <c r="A4525" s="11" t="s">
        <v>4818</v>
      </c>
      <c r="B4525" s="11" t="s">
        <v>4808</v>
      </c>
      <c r="C4525" s="11" t="s">
        <v>4819</v>
      </c>
      <c r="D4525" s="11">
        <v>900226715</v>
      </c>
      <c r="E4525" s="11" t="s">
        <v>2846</v>
      </c>
      <c r="F4525" s="51">
        <v>197</v>
      </c>
      <c r="G4525" s="52">
        <v>41717764.409999855</v>
      </c>
    </row>
    <row r="4526" spans="1:7" x14ac:dyDescent="0.2">
      <c r="A4526" s="11" t="s">
        <v>4818</v>
      </c>
      <c r="B4526" s="11" t="s">
        <v>4808</v>
      </c>
      <c r="C4526" s="11" t="s">
        <v>4819</v>
      </c>
      <c r="D4526" s="11">
        <v>900935126</v>
      </c>
      <c r="E4526" s="11" t="s">
        <v>2849</v>
      </c>
      <c r="F4526" s="51">
        <v>69</v>
      </c>
      <c r="G4526" s="52">
        <v>14826208.330000013</v>
      </c>
    </row>
    <row r="4527" spans="1:7" x14ac:dyDescent="0.2">
      <c r="A4527" s="11" t="s">
        <v>4818</v>
      </c>
      <c r="B4527" s="11" t="s">
        <v>4808</v>
      </c>
      <c r="C4527" s="11" t="s">
        <v>4819</v>
      </c>
      <c r="D4527" s="11">
        <v>901021565</v>
      </c>
      <c r="E4527" s="11" t="s">
        <v>2850</v>
      </c>
      <c r="F4527" s="51">
        <v>599</v>
      </c>
      <c r="G4527" s="52">
        <v>127711431.69000092</v>
      </c>
    </row>
    <row r="4528" spans="1:7" x14ac:dyDescent="0.2">
      <c r="A4528" s="11" t="s">
        <v>4818</v>
      </c>
      <c r="B4528" s="11" t="s">
        <v>4808</v>
      </c>
      <c r="C4528" s="11" t="s">
        <v>4819</v>
      </c>
      <c r="D4528" s="11">
        <v>901097473</v>
      </c>
      <c r="E4528" s="11" t="s">
        <v>2852</v>
      </c>
      <c r="F4528" s="51">
        <v>4</v>
      </c>
      <c r="G4528" s="52">
        <v>819282.8</v>
      </c>
    </row>
    <row r="4529" spans="1:7" x14ac:dyDescent="0.2">
      <c r="A4529" s="11" t="s">
        <v>4820</v>
      </c>
      <c r="B4529" s="11" t="s">
        <v>4808</v>
      </c>
      <c r="C4529" s="11" t="s">
        <v>4821</v>
      </c>
      <c r="D4529" s="11">
        <v>800088702</v>
      </c>
      <c r="E4529" s="11" t="s">
        <v>2825</v>
      </c>
      <c r="F4529" s="51">
        <v>42</v>
      </c>
      <c r="G4529" s="52">
        <v>8874555.6600000057</v>
      </c>
    </row>
    <row r="4530" spans="1:7" x14ac:dyDescent="0.2">
      <c r="A4530" s="11" t="s">
        <v>4820</v>
      </c>
      <c r="B4530" s="11" t="s">
        <v>4808</v>
      </c>
      <c r="C4530" s="11" t="s">
        <v>4821</v>
      </c>
      <c r="D4530" s="11">
        <v>805000427</v>
      </c>
      <c r="E4530" s="11" t="s">
        <v>2829</v>
      </c>
      <c r="F4530" s="51">
        <v>50</v>
      </c>
      <c r="G4530" s="52">
        <v>10520289.96000001</v>
      </c>
    </row>
    <row r="4531" spans="1:7" x14ac:dyDescent="0.2">
      <c r="A4531" s="11" t="s">
        <v>4820</v>
      </c>
      <c r="B4531" s="11" t="s">
        <v>4808</v>
      </c>
      <c r="C4531" s="11" t="s">
        <v>4821</v>
      </c>
      <c r="D4531" s="11">
        <v>805001157</v>
      </c>
      <c r="E4531" s="11" t="s">
        <v>2830</v>
      </c>
      <c r="F4531" s="51">
        <v>135</v>
      </c>
      <c r="G4531" s="52">
        <v>28944112.779999927</v>
      </c>
    </row>
    <row r="4532" spans="1:7" x14ac:dyDescent="0.2">
      <c r="A4532" s="11" t="s">
        <v>4820</v>
      </c>
      <c r="B4532" s="11" t="s">
        <v>4808</v>
      </c>
      <c r="C4532" s="11" t="s">
        <v>4821</v>
      </c>
      <c r="D4532" s="11">
        <v>860066942</v>
      </c>
      <c r="E4532" s="11" t="s">
        <v>2837</v>
      </c>
      <c r="F4532" s="51">
        <v>3</v>
      </c>
      <c r="G4532" s="52">
        <v>657312.13</v>
      </c>
    </row>
    <row r="4533" spans="1:7" x14ac:dyDescent="0.2">
      <c r="A4533" s="11" t="s">
        <v>4820</v>
      </c>
      <c r="B4533" s="11" t="s">
        <v>4808</v>
      </c>
      <c r="C4533" s="11" t="s">
        <v>4821</v>
      </c>
      <c r="D4533" s="11">
        <v>900156264</v>
      </c>
      <c r="E4533" s="11" t="s">
        <v>2845</v>
      </c>
      <c r="F4533" s="51">
        <v>94</v>
      </c>
      <c r="G4533" s="52">
        <v>19904524.479999997</v>
      </c>
    </row>
    <row r="4534" spans="1:7" x14ac:dyDescent="0.2">
      <c r="A4534" s="11" t="s">
        <v>4820</v>
      </c>
      <c r="B4534" s="11" t="s">
        <v>4808</v>
      </c>
      <c r="C4534" s="11" t="s">
        <v>4821</v>
      </c>
      <c r="D4534" s="11">
        <v>900226715</v>
      </c>
      <c r="E4534" s="11" t="s">
        <v>2846</v>
      </c>
      <c r="F4534" s="51">
        <v>1</v>
      </c>
      <c r="G4534" s="52">
        <v>211989.4</v>
      </c>
    </row>
    <row r="4535" spans="1:7" x14ac:dyDescent="0.2">
      <c r="A4535" s="11" t="s">
        <v>4820</v>
      </c>
      <c r="B4535" s="11" t="s">
        <v>4808</v>
      </c>
      <c r="C4535" s="11" t="s">
        <v>4821</v>
      </c>
      <c r="D4535" s="11">
        <v>900935126</v>
      </c>
      <c r="E4535" s="11" t="s">
        <v>2849</v>
      </c>
      <c r="F4535" s="51">
        <v>1</v>
      </c>
      <c r="G4535" s="52">
        <v>211989.4</v>
      </c>
    </row>
    <row r="4536" spans="1:7" x14ac:dyDescent="0.2">
      <c r="A4536" s="11" t="s">
        <v>4820</v>
      </c>
      <c r="B4536" s="11" t="s">
        <v>4808</v>
      </c>
      <c r="C4536" s="11" t="s">
        <v>4821</v>
      </c>
      <c r="D4536" s="11">
        <v>901021565</v>
      </c>
      <c r="E4536" s="11" t="s">
        <v>2850</v>
      </c>
      <c r="F4536" s="51">
        <v>966</v>
      </c>
      <c r="G4536" s="52">
        <v>204545746.25000376</v>
      </c>
    </row>
    <row r="4537" spans="1:7" x14ac:dyDescent="0.2">
      <c r="A4537" s="11" t="s">
        <v>4820</v>
      </c>
      <c r="B4537" s="11" t="s">
        <v>4808</v>
      </c>
      <c r="C4537" s="11" t="s">
        <v>4821</v>
      </c>
      <c r="D4537" s="11">
        <v>901097473</v>
      </c>
      <c r="E4537" s="11" t="s">
        <v>2852</v>
      </c>
      <c r="F4537" s="51">
        <v>26</v>
      </c>
      <c r="G4537" s="52">
        <v>5346844.3000000017</v>
      </c>
    </row>
    <row r="4538" spans="1:7" x14ac:dyDescent="0.2">
      <c r="A4538" s="11" t="s">
        <v>4822</v>
      </c>
      <c r="B4538" s="11" t="s">
        <v>4808</v>
      </c>
      <c r="C4538" s="11" t="s">
        <v>4823</v>
      </c>
      <c r="D4538" s="11">
        <v>805001157</v>
      </c>
      <c r="E4538" s="11" t="s">
        <v>2830</v>
      </c>
      <c r="F4538" s="51">
        <v>9</v>
      </c>
      <c r="G4538" s="52">
        <v>1907742.43</v>
      </c>
    </row>
    <row r="4539" spans="1:7" x14ac:dyDescent="0.2">
      <c r="A4539" s="11" t="s">
        <v>4822</v>
      </c>
      <c r="B4539" s="11" t="s">
        <v>4808</v>
      </c>
      <c r="C4539" s="11" t="s">
        <v>4823</v>
      </c>
      <c r="D4539" s="11">
        <v>830003564</v>
      </c>
      <c r="E4539" s="11" t="s">
        <v>2834</v>
      </c>
      <c r="F4539" s="51">
        <v>1</v>
      </c>
      <c r="G4539" s="52">
        <v>204820.7</v>
      </c>
    </row>
    <row r="4540" spans="1:7" x14ac:dyDescent="0.2">
      <c r="A4540" s="11" t="s">
        <v>4822</v>
      </c>
      <c r="B4540" s="11" t="s">
        <v>4808</v>
      </c>
      <c r="C4540" s="11" t="s">
        <v>4823</v>
      </c>
      <c r="D4540" s="11">
        <v>860066942</v>
      </c>
      <c r="E4540" s="11" t="s">
        <v>2837</v>
      </c>
      <c r="F4540" s="51">
        <v>2</v>
      </c>
      <c r="G4540" s="52">
        <v>416810.1</v>
      </c>
    </row>
    <row r="4541" spans="1:7" x14ac:dyDescent="0.2">
      <c r="A4541" s="11" t="s">
        <v>4822</v>
      </c>
      <c r="B4541" s="11" t="s">
        <v>4808</v>
      </c>
      <c r="C4541" s="11" t="s">
        <v>4823</v>
      </c>
      <c r="D4541" s="11">
        <v>900156264</v>
      </c>
      <c r="E4541" s="11" t="s">
        <v>2845</v>
      </c>
      <c r="F4541" s="51">
        <v>70</v>
      </c>
      <c r="G4541" s="52">
        <v>15023698.160000011</v>
      </c>
    </row>
    <row r="4542" spans="1:7" x14ac:dyDescent="0.2">
      <c r="A4542" s="11" t="s">
        <v>4822</v>
      </c>
      <c r="B4542" s="11" t="s">
        <v>4808</v>
      </c>
      <c r="C4542" s="11" t="s">
        <v>4823</v>
      </c>
      <c r="D4542" s="11">
        <v>900226715</v>
      </c>
      <c r="E4542" s="11" t="s">
        <v>2846</v>
      </c>
      <c r="F4542" s="51">
        <v>2</v>
      </c>
      <c r="G4542" s="52">
        <v>423978.8</v>
      </c>
    </row>
    <row r="4543" spans="1:7" x14ac:dyDescent="0.2">
      <c r="A4543" s="11" t="s">
        <v>4822</v>
      </c>
      <c r="B4543" s="11" t="s">
        <v>4808</v>
      </c>
      <c r="C4543" s="11" t="s">
        <v>4823</v>
      </c>
      <c r="D4543" s="11">
        <v>901021565</v>
      </c>
      <c r="E4543" s="11" t="s">
        <v>2850</v>
      </c>
      <c r="F4543" s="51">
        <v>145</v>
      </c>
      <c r="G4543" s="52">
        <v>30836392.249999918</v>
      </c>
    </row>
    <row r="4544" spans="1:7" x14ac:dyDescent="0.2">
      <c r="A4544" s="11" t="s">
        <v>4822</v>
      </c>
      <c r="B4544" s="11" t="s">
        <v>4808</v>
      </c>
      <c r="C4544" s="11" t="s">
        <v>4823</v>
      </c>
      <c r="D4544" s="11">
        <v>901097473</v>
      </c>
      <c r="E4544" s="11" t="s">
        <v>2852</v>
      </c>
      <c r="F4544" s="51">
        <v>11</v>
      </c>
      <c r="G4544" s="52">
        <v>2253027.6999999997</v>
      </c>
    </row>
    <row r="4545" spans="1:7" x14ac:dyDescent="0.2">
      <c r="A4545" s="11" t="s">
        <v>4824</v>
      </c>
      <c r="B4545" s="11" t="s">
        <v>4808</v>
      </c>
      <c r="C4545" s="11" t="s">
        <v>4825</v>
      </c>
      <c r="D4545" s="11">
        <v>800251440</v>
      </c>
      <c r="E4545" s="11" t="s">
        <v>2827</v>
      </c>
      <c r="F4545" s="51">
        <v>1</v>
      </c>
      <c r="G4545" s="52">
        <v>211989.4</v>
      </c>
    </row>
    <row r="4546" spans="1:7" x14ac:dyDescent="0.2">
      <c r="A4546" s="11" t="s">
        <v>4824</v>
      </c>
      <c r="B4546" s="11" t="s">
        <v>4808</v>
      </c>
      <c r="C4546" s="11" t="s">
        <v>4825</v>
      </c>
      <c r="D4546" s="11">
        <v>805000427</v>
      </c>
      <c r="E4546" s="11" t="s">
        <v>2829</v>
      </c>
      <c r="F4546" s="51">
        <v>16</v>
      </c>
      <c r="G4546" s="52">
        <v>3391668.2299999995</v>
      </c>
    </row>
    <row r="4547" spans="1:7" x14ac:dyDescent="0.2">
      <c r="A4547" s="11" t="s">
        <v>4824</v>
      </c>
      <c r="B4547" s="11" t="s">
        <v>4808</v>
      </c>
      <c r="C4547" s="11" t="s">
        <v>4825</v>
      </c>
      <c r="D4547" s="11">
        <v>805001157</v>
      </c>
      <c r="E4547" s="11" t="s">
        <v>2830</v>
      </c>
      <c r="F4547" s="51">
        <v>2</v>
      </c>
      <c r="G4547" s="52">
        <v>423978.8</v>
      </c>
    </row>
    <row r="4548" spans="1:7" x14ac:dyDescent="0.2">
      <c r="A4548" s="11" t="s">
        <v>4824</v>
      </c>
      <c r="B4548" s="11" t="s">
        <v>4808</v>
      </c>
      <c r="C4548" s="11" t="s">
        <v>4825</v>
      </c>
      <c r="D4548" s="11">
        <v>900156264</v>
      </c>
      <c r="E4548" s="11" t="s">
        <v>2845</v>
      </c>
      <c r="F4548" s="51">
        <v>113</v>
      </c>
      <c r="G4548" s="52">
        <v>24011016.60999997</v>
      </c>
    </row>
    <row r="4549" spans="1:7" x14ac:dyDescent="0.2">
      <c r="A4549" s="11" t="s">
        <v>4824</v>
      </c>
      <c r="B4549" s="11" t="s">
        <v>4808</v>
      </c>
      <c r="C4549" s="11" t="s">
        <v>4825</v>
      </c>
      <c r="D4549" s="11">
        <v>901021565</v>
      </c>
      <c r="E4549" s="11" t="s">
        <v>2850</v>
      </c>
      <c r="F4549" s="51">
        <v>309</v>
      </c>
      <c r="G4549" s="52">
        <v>65458306.829999737</v>
      </c>
    </row>
    <row r="4550" spans="1:7" x14ac:dyDescent="0.2">
      <c r="A4550" s="11" t="s">
        <v>4824</v>
      </c>
      <c r="B4550" s="11" t="s">
        <v>4808</v>
      </c>
      <c r="C4550" s="11" t="s">
        <v>4825</v>
      </c>
      <c r="D4550" s="11">
        <v>901097473</v>
      </c>
      <c r="E4550" s="11" t="s">
        <v>2852</v>
      </c>
      <c r="F4550" s="51">
        <v>26</v>
      </c>
      <c r="G4550" s="52">
        <v>5325338.200000002</v>
      </c>
    </row>
    <row r="4551" spans="1:7" x14ac:dyDescent="0.2">
      <c r="A4551" s="11" t="s">
        <v>4826</v>
      </c>
      <c r="B4551" s="11" t="s">
        <v>4808</v>
      </c>
      <c r="C4551" s="11" t="s">
        <v>4827</v>
      </c>
      <c r="D4551" s="11">
        <v>805001157</v>
      </c>
      <c r="E4551" s="11" t="s">
        <v>2830</v>
      </c>
      <c r="F4551" s="51">
        <v>14</v>
      </c>
      <c r="G4551" s="52">
        <v>3003370.76</v>
      </c>
    </row>
    <row r="4552" spans="1:7" x14ac:dyDescent="0.2">
      <c r="A4552" s="11" t="s">
        <v>4826</v>
      </c>
      <c r="B4552" s="11" t="s">
        <v>4808</v>
      </c>
      <c r="C4552" s="11" t="s">
        <v>4827</v>
      </c>
      <c r="D4552" s="11">
        <v>818000140</v>
      </c>
      <c r="E4552" s="11" t="s">
        <v>2833</v>
      </c>
      <c r="F4552" s="51">
        <v>2</v>
      </c>
      <c r="G4552" s="52">
        <v>416810.1</v>
      </c>
    </row>
    <row r="4553" spans="1:7" x14ac:dyDescent="0.2">
      <c r="A4553" s="11" t="s">
        <v>4826</v>
      </c>
      <c r="B4553" s="11" t="s">
        <v>4808</v>
      </c>
      <c r="C4553" s="11" t="s">
        <v>4827</v>
      </c>
      <c r="D4553" s="11">
        <v>860066942</v>
      </c>
      <c r="E4553" s="11" t="s">
        <v>2837</v>
      </c>
      <c r="F4553" s="51">
        <v>10</v>
      </c>
      <c r="G4553" s="52">
        <v>2119893.9999999995</v>
      </c>
    </row>
    <row r="4554" spans="1:7" x14ac:dyDescent="0.2">
      <c r="A4554" s="11" t="s">
        <v>4826</v>
      </c>
      <c r="B4554" s="11" t="s">
        <v>4808</v>
      </c>
      <c r="C4554" s="11" t="s">
        <v>4827</v>
      </c>
      <c r="D4554" s="11">
        <v>900156264</v>
      </c>
      <c r="E4554" s="11" t="s">
        <v>2845</v>
      </c>
      <c r="F4554" s="51">
        <v>59</v>
      </c>
      <c r="G4554" s="52">
        <v>12663788.64000001</v>
      </c>
    </row>
    <row r="4555" spans="1:7" x14ac:dyDescent="0.2">
      <c r="A4555" s="11" t="s">
        <v>4826</v>
      </c>
      <c r="B4555" s="11" t="s">
        <v>4808</v>
      </c>
      <c r="C4555" s="11" t="s">
        <v>4827</v>
      </c>
      <c r="D4555" s="11">
        <v>900226715</v>
      </c>
      <c r="E4555" s="11" t="s">
        <v>2846</v>
      </c>
      <c r="F4555" s="51">
        <v>2</v>
      </c>
      <c r="G4555" s="52">
        <v>423978.8</v>
      </c>
    </row>
    <row r="4556" spans="1:7" x14ac:dyDescent="0.2">
      <c r="A4556" s="11" t="s">
        <v>4826</v>
      </c>
      <c r="B4556" s="11" t="s">
        <v>4808</v>
      </c>
      <c r="C4556" s="11" t="s">
        <v>4827</v>
      </c>
      <c r="D4556" s="11">
        <v>900935126</v>
      </c>
      <c r="E4556" s="11" t="s">
        <v>2849</v>
      </c>
      <c r="F4556" s="51">
        <v>69</v>
      </c>
      <c r="G4556" s="52">
        <v>14626782.090000015</v>
      </c>
    </row>
    <row r="4557" spans="1:7" x14ac:dyDescent="0.2">
      <c r="A4557" s="11" t="s">
        <v>4826</v>
      </c>
      <c r="B4557" s="11" t="s">
        <v>4808</v>
      </c>
      <c r="C4557" s="11" t="s">
        <v>4827</v>
      </c>
      <c r="D4557" s="11">
        <v>901021565</v>
      </c>
      <c r="E4557" s="11" t="s">
        <v>2850</v>
      </c>
      <c r="F4557" s="51">
        <v>6</v>
      </c>
      <c r="G4557" s="52">
        <v>1250430.3</v>
      </c>
    </row>
    <row r="4558" spans="1:7" x14ac:dyDescent="0.2">
      <c r="A4558" s="11" t="s">
        <v>4826</v>
      </c>
      <c r="B4558" s="11" t="s">
        <v>4808</v>
      </c>
      <c r="C4558" s="11" t="s">
        <v>4827</v>
      </c>
      <c r="D4558" s="11">
        <v>901097473</v>
      </c>
      <c r="E4558" s="11" t="s">
        <v>2852</v>
      </c>
      <c r="F4558" s="51">
        <v>21</v>
      </c>
      <c r="G4558" s="52">
        <v>4301234.7000000011</v>
      </c>
    </row>
    <row r="4559" spans="1:7" x14ac:dyDescent="0.2">
      <c r="A4559" s="11" t="s">
        <v>4828</v>
      </c>
      <c r="B4559" s="11" t="s">
        <v>4808</v>
      </c>
      <c r="C4559" s="11" t="s">
        <v>3110</v>
      </c>
      <c r="D4559" s="11">
        <v>800130907</v>
      </c>
      <c r="E4559" s="11" t="s">
        <v>2826</v>
      </c>
      <c r="F4559" s="51">
        <v>2</v>
      </c>
      <c r="G4559" s="52">
        <v>409641.4</v>
      </c>
    </row>
    <row r="4560" spans="1:7" x14ac:dyDescent="0.2">
      <c r="A4560" s="11" t="s">
        <v>4828</v>
      </c>
      <c r="B4560" s="11" t="s">
        <v>4808</v>
      </c>
      <c r="C4560" s="11" t="s">
        <v>3110</v>
      </c>
      <c r="D4560" s="11">
        <v>805000427</v>
      </c>
      <c r="E4560" s="11" t="s">
        <v>2829</v>
      </c>
      <c r="F4560" s="51">
        <v>7</v>
      </c>
      <c r="G4560" s="52">
        <v>1483925.7999999998</v>
      </c>
    </row>
    <row r="4561" spans="1:7" x14ac:dyDescent="0.2">
      <c r="A4561" s="11" t="s">
        <v>4828</v>
      </c>
      <c r="B4561" s="11" t="s">
        <v>4808</v>
      </c>
      <c r="C4561" s="11" t="s">
        <v>3110</v>
      </c>
      <c r="D4561" s="11">
        <v>805001157</v>
      </c>
      <c r="E4561" s="11" t="s">
        <v>2830</v>
      </c>
      <c r="F4561" s="51">
        <v>50</v>
      </c>
      <c r="G4561" s="52">
        <v>10684197.040000007</v>
      </c>
    </row>
    <row r="4562" spans="1:7" x14ac:dyDescent="0.2">
      <c r="A4562" s="11" t="s">
        <v>4828</v>
      </c>
      <c r="B4562" s="11" t="s">
        <v>4808</v>
      </c>
      <c r="C4562" s="11" t="s">
        <v>3110</v>
      </c>
      <c r="D4562" s="11">
        <v>900156264</v>
      </c>
      <c r="E4562" s="11" t="s">
        <v>2845</v>
      </c>
      <c r="F4562" s="51">
        <v>26</v>
      </c>
      <c r="G4562" s="52">
        <v>5532743.9900000002</v>
      </c>
    </row>
    <row r="4563" spans="1:7" x14ac:dyDescent="0.2">
      <c r="A4563" s="11" t="s">
        <v>4828</v>
      </c>
      <c r="B4563" s="11" t="s">
        <v>4808</v>
      </c>
      <c r="C4563" s="11" t="s">
        <v>3110</v>
      </c>
      <c r="D4563" s="11">
        <v>900226715</v>
      </c>
      <c r="E4563" s="11" t="s">
        <v>2846</v>
      </c>
      <c r="F4563" s="51">
        <v>15</v>
      </c>
      <c r="G4563" s="52">
        <v>3186847.5299999993</v>
      </c>
    </row>
    <row r="4564" spans="1:7" x14ac:dyDescent="0.2">
      <c r="A4564" s="11" t="s">
        <v>4828</v>
      </c>
      <c r="B4564" s="11" t="s">
        <v>4808</v>
      </c>
      <c r="C4564" s="11" t="s">
        <v>3110</v>
      </c>
      <c r="D4564" s="11">
        <v>900935126</v>
      </c>
      <c r="E4564" s="11" t="s">
        <v>2849</v>
      </c>
      <c r="F4564" s="51">
        <v>22</v>
      </c>
      <c r="G4564" s="52">
        <v>4691955.0899999989</v>
      </c>
    </row>
    <row r="4565" spans="1:7" x14ac:dyDescent="0.2">
      <c r="A4565" s="11" t="s">
        <v>4828</v>
      </c>
      <c r="B4565" s="11" t="s">
        <v>4808</v>
      </c>
      <c r="C4565" s="11" t="s">
        <v>3110</v>
      </c>
      <c r="D4565" s="11">
        <v>901021565</v>
      </c>
      <c r="E4565" s="11" t="s">
        <v>2850</v>
      </c>
      <c r="F4565" s="51">
        <v>289</v>
      </c>
      <c r="G4565" s="52">
        <v>61573710.429999784</v>
      </c>
    </row>
    <row r="4566" spans="1:7" x14ac:dyDescent="0.2">
      <c r="A4566" s="11" t="s">
        <v>4829</v>
      </c>
      <c r="B4566" s="11" t="s">
        <v>4808</v>
      </c>
      <c r="C4566" s="11" t="s">
        <v>4830</v>
      </c>
      <c r="D4566" s="11">
        <v>800251440</v>
      </c>
      <c r="E4566" s="11" t="s">
        <v>2827</v>
      </c>
      <c r="F4566" s="51">
        <v>75</v>
      </c>
      <c r="G4566" s="52">
        <v>16034112.940000016</v>
      </c>
    </row>
    <row r="4567" spans="1:7" x14ac:dyDescent="0.2">
      <c r="A4567" s="11" t="s">
        <v>4829</v>
      </c>
      <c r="B4567" s="11" t="s">
        <v>4808</v>
      </c>
      <c r="C4567" s="11" t="s">
        <v>4830</v>
      </c>
      <c r="D4567" s="11">
        <v>805000427</v>
      </c>
      <c r="E4567" s="11" t="s">
        <v>2829</v>
      </c>
      <c r="F4567" s="51">
        <v>70</v>
      </c>
      <c r="G4567" s="52">
        <v>14831116.280000014</v>
      </c>
    </row>
    <row r="4568" spans="1:7" x14ac:dyDescent="0.2">
      <c r="A4568" s="11" t="s">
        <v>4829</v>
      </c>
      <c r="B4568" s="11" t="s">
        <v>4808</v>
      </c>
      <c r="C4568" s="11" t="s">
        <v>4830</v>
      </c>
      <c r="D4568" s="11">
        <v>805001157</v>
      </c>
      <c r="E4568" s="11" t="s">
        <v>2830</v>
      </c>
      <c r="F4568" s="51">
        <v>130</v>
      </c>
      <c r="G4568" s="52">
        <v>27648733.869999934</v>
      </c>
    </row>
    <row r="4569" spans="1:7" x14ac:dyDescent="0.2">
      <c r="A4569" s="11" t="s">
        <v>4829</v>
      </c>
      <c r="B4569" s="11" t="s">
        <v>4808</v>
      </c>
      <c r="C4569" s="11" t="s">
        <v>4830</v>
      </c>
      <c r="D4569" s="11">
        <v>818000140</v>
      </c>
      <c r="E4569" s="11" t="s">
        <v>2833</v>
      </c>
      <c r="F4569" s="51">
        <v>97</v>
      </c>
      <c r="G4569" s="52">
        <v>20168693.299999975</v>
      </c>
    </row>
    <row r="4570" spans="1:7" x14ac:dyDescent="0.2">
      <c r="A4570" s="11" t="s">
        <v>4829</v>
      </c>
      <c r="B4570" s="11" t="s">
        <v>4808</v>
      </c>
      <c r="C4570" s="11" t="s">
        <v>4830</v>
      </c>
      <c r="D4570" s="11">
        <v>830003564</v>
      </c>
      <c r="E4570" s="11" t="s">
        <v>2834</v>
      </c>
      <c r="F4570" s="51">
        <v>16</v>
      </c>
      <c r="G4570" s="52">
        <v>3406005.6299999994</v>
      </c>
    </row>
    <row r="4571" spans="1:7" x14ac:dyDescent="0.2">
      <c r="A4571" s="11" t="s">
        <v>4829</v>
      </c>
      <c r="B4571" s="11" t="s">
        <v>4808</v>
      </c>
      <c r="C4571" s="11" t="s">
        <v>4830</v>
      </c>
      <c r="D4571" s="11">
        <v>860066942</v>
      </c>
      <c r="E4571" s="11" t="s">
        <v>2837</v>
      </c>
      <c r="F4571" s="51">
        <v>6</v>
      </c>
      <c r="G4571" s="52">
        <v>1293280.33</v>
      </c>
    </row>
    <row r="4572" spans="1:7" x14ac:dyDescent="0.2">
      <c r="A4572" s="11" t="s">
        <v>4829</v>
      </c>
      <c r="B4572" s="11" t="s">
        <v>4808</v>
      </c>
      <c r="C4572" s="11" t="s">
        <v>4830</v>
      </c>
      <c r="D4572" s="11">
        <v>900156264</v>
      </c>
      <c r="E4572" s="11" t="s">
        <v>2845</v>
      </c>
      <c r="F4572" s="51">
        <v>119</v>
      </c>
      <c r="G4572" s="52">
        <v>25325478.699999958</v>
      </c>
    </row>
    <row r="4573" spans="1:7" x14ac:dyDescent="0.2">
      <c r="A4573" s="11" t="s">
        <v>4829</v>
      </c>
      <c r="B4573" s="11" t="s">
        <v>4808</v>
      </c>
      <c r="C4573" s="11" t="s">
        <v>4830</v>
      </c>
      <c r="D4573" s="11">
        <v>900226715</v>
      </c>
      <c r="E4573" s="11" t="s">
        <v>2846</v>
      </c>
      <c r="F4573" s="51">
        <v>534</v>
      </c>
      <c r="G4573" s="52">
        <v>112923928.71000066</v>
      </c>
    </row>
    <row r="4574" spans="1:7" x14ac:dyDescent="0.2">
      <c r="A4574" s="11" t="s">
        <v>4829</v>
      </c>
      <c r="B4574" s="11" t="s">
        <v>4808</v>
      </c>
      <c r="C4574" s="11" t="s">
        <v>4830</v>
      </c>
      <c r="D4574" s="11">
        <v>901021565</v>
      </c>
      <c r="E4574" s="11" t="s">
        <v>2850</v>
      </c>
      <c r="F4574" s="51">
        <v>6</v>
      </c>
      <c r="G4574" s="52">
        <v>1335968.1899999997</v>
      </c>
    </row>
    <row r="4575" spans="1:7" x14ac:dyDescent="0.2">
      <c r="A4575" s="11" t="s">
        <v>4829</v>
      </c>
      <c r="B4575" s="11" t="s">
        <v>4808</v>
      </c>
      <c r="C4575" s="11" t="s">
        <v>4830</v>
      </c>
      <c r="D4575" s="11">
        <v>901097473</v>
      </c>
      <c r="E4575" s="11" t="s">
        <v>2852</v>
      </c>
      <c r="F4575" s="51">
        <v>5</v>
      </c>
      <c r="G4575" s="52">
        <v>1024103.5</v>
      </c>
    </row>
    <row r="4576" spans="1:7" x14ac:dyDescent="0.2">
      <c r="A4576" s="11" t="s">
        <v>4831</v>
      </c>
      <c r="B4576" s="11" t="s">
        <v>4808</v>
      </c>
      <c r="C4576" s="11" t="s">
        <v>4832</v>
      </c>
      <c r="D4576" s="11">
        <v>805001157</v>
      </c>
      <c r="E4576" s="11" t="s">
        <v>2830</v>
      </c>
      <c r="F4576" s="51">
        <v>21</v>
      </c>
      <c r="G4576" s="52">
        <v>4508478.3199999994</v>
      </c>
    </row>
    <row r="4577" spans="1:7" x14ac:dyDescent="0.2">
      <c r="A4577" s="11" t="s">
        <v>4831</v>
      </c>
      <c r="B4577" s="11" t="s">
        <v>4808</v>
      </c>
      <c r="C4577" s="11" t="s">
        <v>4832</v>
      </c>
      <c r="D4577" s="11">
        <v>860066942</v>
      </c>
      <c r="E4577" s="11" t="s">
        <v>2837</v>
      </c>
      <c r="F4577" s="51">
        <v>9</v>
      </c>
      <c r="G4577" s="52">
        <v>1900735.8999999997</v>
      </c>
    </row>
    <row r="4578" spans="1:7" x14ac:dyDescent="0.2">
      <c r="A4578" s="11" t="s">
        <v>4831</v>
      </c>
      <c r="B4578" s="11" t="s">
        <v>4808</v>
      </c>
      <c r="C4578" s="11" t="s">
        <v>4832</v>
      </c>
      <c r="D4578" s="11">
        <v>900156264</v>
      </c>
      <c r="E4578" s="11" t="s">
        <v>2845</v>
      </c>
      <c r="F4578" s="51">
        <v>35</v>
      </c>
      <c r="G4578" s="52">
        <v>7469161.2200000035</v>
      </c>
    </row>
    <row r="4579" spans="1:7" x14ac:dyDescent="0.2">
      <c r="A4579" s="11" t="s">
        <v>4831</v>
      </c>
      <c r="B4579" s="11" t="s">
        <v>4808</v>
      </c>
      <c r="C4579" s="11" t="s">
        <v>4832</v>
      </c>
      <c r="D4579" s="11">
        <v>900226715</v>
      </c>
      <c r="E4579" s="11" t="s">
        <v>2846</v>
      </c>
      <c r="F4579" s="51">
        <v>184</v>
      </c>
      <c r="G4579" s="52">
        <v>38725821.619999886</v>
      </c>
    </row>
    <row r="4580" spans="1:7" x14ac:dyDescent="0.2">
      <c r="A4580" s="11" t="s">
        <v>4831</v>
      </c>
      <c r="B4580" s="11" t="s">
        <v>4808</v>
      </c>
      <c r="C4580" s="11" t="s">
        <v>4832</v>
      </c>
      <c r="D4580" s="11">
        <v>901021565</v>
      </c>
      <c r="E4580" s="11" t="s">
        <v>2850</v>
      </c>
      <c r="F4580" s="51">
        <v>13</v>
      </c>
      <c r="G4580" s="52">
        <v>2755700.03</v>
      </c>
    </row>
    <row r="4581" spans="1:7" x14ac:dyDescent="0.2">
      <c r="A4581" s="11" t="s">
        <v>4831</v>
      </c>
      <c r="B4581" s="11" t="s">
        <v>4808</v>
      </c>
      <c r="C4581" s="11" t="s">
        <v>4832</v>
      </c>
      <c r="D4581" s="11">
        <v>901097473</v>
      </c>
      <c r="E4581" s="11" t="s">
        <v>2852</v>
      </c>
      <c r="F4581" s="51">
        <v>25</v>
      </c>
      <c r="G4581" s="52">
        <v>5120517.5000000019</v>
      </c>
    </row>
    <row r="4582" spans="1:7" x14ac:dyDescent="0.2">
      <c r="A4582" s="11" t="s">
        <v>4833</v>
      </c>
      <c r="B4582" s="11" t="s">
        <v>4808</v>
      </c>
      <c r="C4582" s="11" t="s">
        <v>4834</v>
      </c>
      <c r="D4582" s="11">
        <v>900156264</v>
      </c>
      <c r="E4582" s="11" t="s">
        <v>2845</v>
      </c>
      <c r="F4582" s="51">
        <v>8</v>
      </c>
      <c r="G4582" s="52">
        <v>1717259.13</v>
      </c>
    </row>
    <row r="4583" spans="1:7" x14ac:dyDescent="0.2">
      <c r="A4583" s="11" t="s">
        <v>4833</v>
      </c>
      <c r="B4583" s="11" t="s">
        <v>4808</v>
      </c>
      <c r="C4583" s="11" t="s">
        <v>4834</v>
      </c>
      <c r="D4583" s="11">
        <v>900226715</v>
      </c>
      <c r="E4583" s="11" t="s">
        <v>2846</v>
      </c>
      <c r="F4583" s="51">
        <v>27</v>
      </c>
      <c r="G4583" s="52">
        <v>5759232.9600000009</v>
      </c>
    </row>
    <row r="4584" spans="1:7" x14ac:dyDescent="0.2">
      <c r="A4584" s="11" t="s">
        <v>4835</v>
      </c>
      <c r="B4584" s="11" t="s">
        <v>4808</v>
      </c>
      <c r="C4584" s="11" t="s">
        <v>4836</v>
      </c>
      <c r="D4584" s="11">
        <v>818000140</v>
      </c>
      <c r="E4584" s="11" t="s">
        <v>2833</v>
      </c>
      <c r="F4584" s="51">
        <v>11</v>
      </c>
      <c r="G4584" s="52">
        <v>2303208.5999999996</v>
      </c>
    </row>
    <row r="4585" spans="1:7" x14ac:dyDescent="0.2">
      <c r="A4585" s="11" t="s">
        <v>4835</v>
      </c>
      <c r="B4585" s="11" t="s">
        <v>4808</v>
      </c>
      <c r="C4585" s="11" t="s">
        <v>4836</v>
      </c>
      <c r="D4585" s="11">
        <v>900156264</v>
      </c>
      <c r="E4585" s="11" t="s">
        <v>2845</v>
      </c>
      <c r="F4585" s="51">
        <v>4</v>
      </c>
      <c r="G4585" s="52">
        <v>847957.6</v>
      </c>
    </row>
    <row r="4586" spans="1:7" x14ac:dyDescent="0.2">
      <c r="A4586" s="11" t="s">
        <v>4835</v>
      </c>
      <c r="B4586" s="11" t="s">
        <v>4808</v>
      </c>
      <c r="C4586" s="11" t="s">
        <v>4836</v>
      </c>
      <c r="D4586" s="11">
        <v>900226715</v>
      </c>
      <c r="E4586" s="11" t="s">
        <v>2846</v>
      </c>
      <c r="F4586" s="51">
        <v>28</v>
      </c>
      <c r="G4586" s="52">
        <v>6013748.0500000017</v>
      </c>
    </row>
    <row r="4587" spans="1:7" x14ac:dyDescent="0.2">
      <c r="A4587" s="11" t="s">
        <v>4837</v>
      </c>
      <c r="B4587" s="11" t="s">
        <v>4808</v>
      </c>
      <c r="C4587" s="11" t="s">
        <v>4838</v>
      </c>
      <c r="D4587" s="11">
        <v>805000427</v>
      </c>
      <c r="E4587" s="11" t="s">
        <v>2829</v>
      </c>
      <c r="F4587" s="51">
        <v>29</v>
      </c>
      <c r="G4587" s="52">
        <v>6140361.7300000014</v>
      </c>
    </row>
    <row r="4588" spans="1:7" x14ac:dyDescent="0.2">
      <c r="A4588" s="11" t="s">
        <v>4837</v>
      </c>
      <c r="B4588" s="11" t="s">
        <v>4808</v>
      </c>
      <c r="C4588" s="11" t="s">
        <v>4838</v>
      </c>
      <c r="D4588" s="11">
        <v>805001157</v>
      </c>
      <c r="E4588" s="11" t="s">
        <v>2830</v>
      </c>
      <c r="F4588" s="51">
        <v>30</v>
      </c>
      <c r="G4588" s="52">
        <v>6259158.0300000031</v>
      </c>
    </row>
    <row r="4589" spans="1:7" x14ac:dyDescent="0.2">
      <c r="A4589" s="11" t="s">
        <v>4837</v>
      </c>
      <c r="B4589" s="11" t="s">
        <v>4808</v>
      </c>
      <c r="C4589" s="11" t="s">
        <v>4838</v>
      </c>
      <c r="D4589" s="11">
        <v>830003564</v>
      </c>
      <c r="E4589" s="11" t="s">
        <v>2834</v>
      </c>
      <c r="F4589" s="51">
        <v>1</v>
      </c>
      <c r="G4589" s="52">
        <v>211989.4</v>
      </c>
    </row>
    <row r="4590" spans="1:7" x14ac:dyDescent="0.2">
      <c r="A4590" s="11" t="s">
        <v>4837</v>
      </c>
      <c r="B4590" s="11" t="s">
        <v>4808</v>
      </c>
      <c r="C4590" s="11" t="s">
        <v>4838</v>
      </c>
      <c r="D4590" s="11">
        <v>900156264</v>
      </c>
      <c r="E4590" s="11" t="s">
        <v>2845</v>
      </c>
      <c r="F4590" s="51">
        <v>33</v>
      </c>
      <c r="G4590" s="52">
        <v>6995163.6900000032</v>
      </c>
    </row>
    <row r="4591" spans="1:7" x14ac:dyDescent="0.2">
      <c r="A4591" s="11" t="s">
        <v>4837</v>
      </c>
      <c r="B4591" s="11" t="s">
        <v>4808</v>
      </c>
      <c r="C4591" s="11" t="s">
        <v>4838</v>
      </c>
      <c r="D4591" s="11">
        <v>900226715</v>
      </c>
      <c r="E4591" s="11" t="s">
        <v>2846</v>
      </c>
      <c r="F4591" s="51">
        <v>2</v>
      </c>
      <c r="G4591" s="52">
        <v>416810.1</v>
      </c>
    </row>
    <row r="4592" spans="1:7" x14ac:dyDescent="0.2">
      <c r="A4592" s="11" t="s">
        <v>4837</v>
      </c>
      <c r="B4592" s="11" t="s">
        <v>4808</v>
      </c>
      <c r="C4592" s="11" t="s">
        <v>4838</v>
      </c>
      <c r="D4592" s="11">
        <v>900935126</v>
      </c>
      <c r="E4592" s="11" t="s">
        <v>2849</v>
      </c>
      <c r="F4592" s="51">
        <v>50</v>
      </c>
      <c r="G4592" s="52">
        <v>10562977.820000006</v>
      </c>
    </row>
    <row r="4593" spans="1:7" x14ac:dyDescent="0.2">
      <c r="A4593" s="11" t="s">
        <v>4837</v>
      </c>
      <c r="B4593" s="11" t="s">
        <v>4808</v>
      </c>
      <c r="C4593" s="11" t="s">
        <v>4838</v>
      </c>
      <c r="D4593" s="11">
        <v>901021565</v>
      </c>
      <c r="E4593" s="11" t="s">
        <v>2850</v>
      </c>
      <c r="F4593" s="51">
        <v>358</v>
      </c>
      <c r="G4593" s="52">
        <v>75873327.039999843</v>
      </c>
    </row>
    <row r="4594" spans="1:7" x14ac:dyDescent="0.2">
      <c r="A4594" s="11" t="s">
        <v>4839</v>
      </c>
      <c r="B4594" s="11" t="s">
        <v>4808</v>
      </c>
      <c r="C4594" s="11" t="s">
        <v>4840</v>
      </c>
      <c r="D4594" s="11">
        <v>817001773</v>
      </c>
      <c r="E4594" s="11" t="s">
        <v>2832</v>
      </c>
      <c r="F4594" s="51">
        <v>19</v>
      </c>
      <c r="G4594" s="52">
        <v>4134518.2499999995</v>
      </c>
    </row>
    <row r="4595" spans="1:7" x14ac:dyDescent="0.2">
      <c r="A4595" s="11" t="s">
        <v>4839</v>
      </c>
      <c r="B4595" s="11" t="s">
        <v>4808</v>
      </c>
      <c r="C4595" s="11" t="s">
        <v>4840</v>
      </c>
      <c r="D4595" s="11">
        <v>830003564</v>
      </c>
      <c r="E4595" s="11" t="s">
        <v>2834</v>
      </c>
      <c r="F4595" s="51">
        <v>1</v>
      </c>
      <c r="G4595" s="52">
        <v>204820.7</v>
      </c>
    </row>
    <row r="4596" spans="1:7" x14ac:dyDescent="0.2">
      <c r="A4596" s="11" t="s">
        <v>4839</v>
      </c>
      <c r="B4596" s="11" t="s">
        <v>4808</v>
      </c>
      <c r="C4596" s="11" t="s">
        <v>4840</v>
      </c>
      <c r="D4596" s="11">
        <v>900156264</v>
      </c>
      <c r="E4596" s="11" t="s">
        <v>2845</v>
      </c>
      <c r="F4596" s="51">
        <v>6</v>
      </c>
      <c r="G4596" s="52">
        <v>1293280.3299999998</v>
      </c>
    </row>
    <row r="4597" spans="1:7" x14ac:dyDescent="0.2">
      <c r="A4597" s="11" t="s">
        <v>4839</v>
      </c>
      <c r="B4597" s="11" t="s">
        <v>4808</v>
      </c>
      <c r="C4597" s="11" t="s">
        <v>4840</v>
      </c>
      <c r="D4597" s="11">
        <v>901021565</v>
      </c>
      <c r="E4597" s="11" t="s">
        <v>2850</v>
      </c>
      <c r="F4597" s="51">
        <v>91</v>
      </c>
      <c r="G4597" s="52">
        <v>19653233.529999994</v>
      </c>
    </row>
    <row r="4598" spans="1:7" x14ac:dyDescent="0.2">
      <c r="A4598" s="11" t="s">
        <v>4841</v>
      </c>
      <c r="B4598" s="11" t="s">
        <v>4808</v>
      </c>
      <c r="C4598" s="11" t="s">
        <v>4842</v>
      </c>
      <c r="D4598" s="11">
        <v>805000427</v>
      </c>
      <c r="E4598" s="11" t="s">
        <v>2829</v>
      </c>
      <c r="F4598" s="51">
        <v>9</v>
      </c>
      <c r="G4598" s="52">
        <v>1893567.1999999997</v>
      </c>
    </row>
    <row r="4599" spans="1:7" x14ac:dyDescent="0.2">
      <c r="A4599" s="11" t="s">
        <v>4841</v>
      </c>
      <c r="B4599" s="11" t="s">
        <v>4808</v>
      </c>
      <c r="C4599" s="11" t="s">
        <v>4842</v>
      </c>
      <c r="D4599" s="11">
        <v>805001157</v>
      </c>
      <c r="E4599" s="11" t="s">
        <v>2830</v>
      </c>
      <c r="F4599" s="51">
        <v>16</v>
      </c>
      <c r="G4599" s="52">
        <v>3406005.6299999994</v>
      </c>
    </row>
    <row r="4600" spans="1:7" x14ac:dyDescent="0.2">
      <c r="A4600" s="11" t="s">
        <v>4841</v>
      </c>
      <c r="B4600" s="11" t="s">
        <v>4808</v>
      </c>
      <c r="C4600" s="11" t="s">
        <v>4842</v>
      </c>
      <c r="D4600" s="11">
        <v>817001773</v>
      </c>
      <c r="E4600" s="11" t="s">
        <v>2832</v>
      </c>
      <c r="F4600" s="51">
        <v>13</v>
      </c>
      <c r="G4600" s="52">
        <v>2805556.59</v>
      </c>
    </row>
    <row r="4601" spans="1:7" x14ac:dyDescent="0.2">
      <c r="A4601" s="11" t="s">
        <v>4841</v>
      </c>
      <c r="B4601" s="11" t="s">
        <v>4808</v>
      </c>
      <c r="C4601" s="11" t="s">
        <v>4842</v>
      </c>
      <c r="D4601" s="11">
        <v>900156264</v>
      </c>
      <c r="E4601" s="11" t="s">
        <v>2845</v>
      </c>
      <c r="F4601" s="51">
        <v>13</v>
      </c>
      <c r="G4601" s="52">
        <v>2777043.96</v>
      </c>
    </row>
    <row r="4602" spans="1:7" x14ac:dyDescent="0.2">
      <c r="A4602" s="11" t="s">
        <v>4841</v>
      </c>
      <c r="B4602" s="11" t="s">
        <v>4808</v>
      </c>
      <c r="C4602" s="11" t="s">
        <v>4842</v>
      </c>
      <c r="D4602" s="11">
        <v>900226715</v>
      </c>
      <c r="E4602" s="11" t="s">
        <v>2846</v>
      </c>
      <c r="F4602" s="51">
        <v>130</v>
      </c>
      <c r="G4602" s="52">
        <v>27192856.129999954</v>
      </c>
    </row>
    <row r="4603" spans="1:7" x14ac:dyDescent="0.2">
      <c r="A4603" s="11" t="s">
        <v>4841</v>
      </c>
      <c r="B4603" s="11" t="s">
        <v>4808</v>
      </c>
      <c r="C4603" s="11" t="s">
        <v>4842</v>
      </c>
      <c r="D4603" s="11">
        <v>900935126</v>
      </c>
      <c r="E4603" s="11" t="s">
        <v>2849</v>
      </c>
      <c r="F4603" s="51">
        <v>59</v>
      </c>
      <c r="G4603" s="52">
        <v>12506401.580000009</v>
      </c>
    </row>
    <row r="4604" spans="1:7" x14ac:dyDescent="0.2">
      <c r="A4604" s="11" t="s">
        <v>4841</v>
      </c>
      <c r="B4604" s="11" t="s">
        <v>4808</v>
      </c>
      <c r="C4604" s="11" t="s">
        <v>4842</v>
      </c>
      <c r="D4604" s="11">
        <v>901021565</v>
      </c>
      <c r="E4604" s="11" t="s">
        <v>2850</v>
      </c>
      <c r="F4604" s="51">
        <v>98</v>
      </c>
      <c r="G4604" s="52">
        <v>20687639.439999983</v>
      </c>
    </row>
    <row r="4605" spans="1:7" x14ac:dyDescent="0.2">
      <c r="A4605" s="11" t="s">
        <v>4843</v>
      </c>
      <c r="B4605" s="11" t="s">
        <v>4808</v>
      </c>
      <c r="C4605" s="11" t="s">
        <v>4844</v>
      </c>
      <c r="D4605" s="11">
        <v>805001157</v>
      </c>
      <c r="E4605" s="11" t="s">
        <v>2830</v>
      </c>
      <c r="F4605" s="51">
        <v>18</v>
      </c>
      <c r="G4605" s="52">
        <v>3915197.98</v>
      </c>
    </row>
    <row r="4606" spans="1:7" x14ac:dyDescent="0.2">
      <c r="A4606" s="11" t="s">
        <v>4843</v>
      </c>
      <c r="B4606" s="11" t="s">
        <v>4808</v>
      </c>
      <c r="C4606" s="11" t="s">
        <v>4844</v>
      </c>
      <c r="D4606" s="11">
        <v>860066942</v>
      </c>
      <c r="E4606" s="11" t="s">
        <v>2837</v>
      </c>
      <c r="F4606" s="51">
        <v>3</v>
      </c>
      <c r="G4606" s="52">
        <v>635968.19999999995</v>
      </c>
    </row>
    <row r="4607" spans="1:7" x14ac:dyDescent="0.2">
      <c r="A4607" s="11" t="s">
        <v>4843</v>
      </c>
      <c r="B4607" s="11" t="s">
        <v>4808</v>
      </c>
      <c r="C4607" s="11" t="s">
        <v>4844</v>
      </c>
      <c r="D4607" s="11">
        <v>900156264</v>
      </c>
      <c r="E4607" s="11" t="s">
        <v>2845</v>
      </c>
      <c r="F4607" s="51">
        <v>22</v>
      </c>
      <c r="G4607" s="52">
        <v>4677942.0299999993</v>
      </c>
    </row>
    <row r="4608" spans="1:7" x14ac:dyDescent="0.2">
      <c r="A4608" s="11" t="s">
        <v>4843</v>
      </c>
      <c r="B4608" s="11" t="s">
        <v>4808</v>
      </c>
      <c r="C4608" s="11" t="s">
        <v>4844</v>
      </c>
      <c r="D4608" s="11">
        <v>900935126</v>
      </c>
      <c r="E4608" s="11" t="s">
        <v>2849</v>
      </c>
      <c r="F4608" s="51">
        <v>9</v>
      </c>
      <c r="G4608" s="52">
        <v>1893405.0299999998</v>
      </c>
    </row>
    <row r="4609" spans="1:7" x14ac:dyDescent="0.2">
      <c r="A4609" s="11" t="s">
        <v>4843</v>
      </c>
      <c r="B4609" s="11" t="s">
        <v>4808</v>
      </c>
      <c r="C4609" s="11" t="s">
        <v>4844</v>
      </c>
      <c r="D4609" s="11">
        <v>901021565</v>
      </c>
      <c r="E4609" s="11" t="s">
        <v>2850</v>
      </c>
      <c r="F4609" s="51">
        <v>85</v>
      </c>
      <c r="G4609" s="52">
        <v>17982282.48</v>
      </c>
    </row>
    <row r="4610" spans="1:7" x14ac:dyDescent="0.2">
      <c r="A4610" s="11" t="s">
        <v>4843</v>
      </c>
      <c r="B4610" s="11" t="s">
        <v>4808</v>
      </c>
      <c r="C4610" s="11" t="s">
        <v>4844</v>
      </c>
      <c r="D4610" s="11">
        <v>901097473</v>
      </c>
      <c r="E4610" s="11" t="s">
        <v>2852</v>
      </c>
      <c r="F4610" s="51">
        <v>13</v>
      </c>
      <c r="G4610" s="52">
        <v>2662669.1</v>
      </c>
    </row>
    <row r="4611" spans="1:7" x14ac:dyDescent="0.2">
      <c r="A4611" s="11" t="s">
        <v>4845</v>
      </c>
      <c r="B4611" s="11" t="s">
        <v>4808</v>
      </c>
      <c r="C4611" s="11" t="s">
        <v>4846</v>
      </c>
      <c r="D4611" s="11">
        <v>805000427</v>
      </c>
      <c r="E4611" s="11" t="s">
        <v>2829</v>
      </c>
      <c r="F4611" s="51">
        <v>11</v>
      </c>
      <c r="G4611" s="52">
        <v>2353227.3299999996</v>
      </c>
    </row>
    <row r="4612" spans="1:7" x14ac:dyDescent="0.2">
      <c r="A4612" s="11" t="s">
        <v>4845</v>
      </c>
      <c r="B4612" s="11" t="s">
        <v>4808</v>
      </c>
      <c r="C4612" s="11" t="s">
        <v>4846</v>
      </c>
      <c r="D4612" s="11">
        <v>805001157</v>
      </c>
      <c r="E4612" s="11" t="s">
        <v>2830</v>
      </c>
      <c r="F4612" s="51">
        <v>20</v>
      </c>
      <c r="G4612" s="52">
        <v>4253638.8899999997</v>
      </c>
    </row>
    <row r="4613" spans="1:7" x14ac:dyDescent="0.2">
      <c r="A4613" s="11" t="s">
        <v>4845</v>
      </c>
      <c r="B4613" s="11" t="s">
        <v>4808</v>
      </c>
      <c r="C4613" s="11" t="s">
        <v>4846</v>
      </c>
      <c r="D4613" s="11">
        <v>818000140</v>
      </c>
      <c r="E4613" s="11" t="s">
        <v>2833</v>
      </c>
      <c r="F4613" s="51">
        <v>2</v>
      </c>
      <c r="G4613" s="52">
        <v>416810.1</v>
      </c>
    </row>
    <row r="4614" spans="1:7" x14ac:dyDescent="0.2">
      <c r="A4614" s="11" t="s">
        <v>4845</v>
      </c>
      <c r="B4614" s="11" t="s">
        <v>4808</v>
      </c>
      <c r="C4614" s="11" t="s">
        <v>4846</v>
      </c>
      <c r="D4614" s="11">
        <v>900156264</v>
      </c>
      <c r="E4614" s="11" t="s">
        <v>2845</v>
      </c>
      <c r="F4614" s="51">
        <v>9</v>
      </c>
      <c r="G4614" s="52">
        <v>1900573.73</v>
      </c>
    </row>
    <row r="4615" spans="1:7" x14ac:dyDescent="0.2">
      <c r="A4615" s="11" t="s">
        <v>4845</v>
      </c>
      <c r="B4615" s="11" t="s">
        <v>4808</v>
      </c>
      <c r="C4615" s="11" t="s">
        <v>4846</v>
      </c>
      <c r="D4615" s="11">
        <v>900226715</v>
      </c>
      <c r="E4615" s="11" t="s">
        <v>2846</v>
      </c>
      <c r="F4615" s="51">
        <v>1</v>
      </c>
      <c r="G4615" s="52">
        <v>211989.4</v>
      </c>
    </row>
    <row r="4616" spans="1:7" x14ac:dyDescent="0.2">
      <c r="A4616" s="11" t="s">
        <v>4845</v>
      </c>
      <c r="B4616" s="11" t="s">
        <v>4808</v>
      </c>
      <c r="C4616" s="11" t="s">
        <v>4846</v>
      </c>
      <c r="D4616" s="11">
        <v>900935126</v>
      </c>
      <c r="E4616" s="11" t="s">
        <v>2849</v>
      </c>
      <c r="F4616" s="51">
        <v>36</v>
      </c>
      <c r="G4616" s="52">
        <v>7595450.5600000042</v>
      </c>
    </row>
    <row r="4617" spans="1:7" x14ac:dyDescent="0.2">
      <c r="A4617" s="11" t="s">
        <v>4845</v>
      </c>
      <c r="B4617" s="11" t="s">
        <v>4808</v>
      </c>
      <c r="C4617" s="11" t="s">
        <v>4846</v>
      </c>
      <c r="D4617" s="11">
        <v>901021565</v>
      </c>
      <c r="E4617" s="11" t="s">
        <v>2850</v>
      </c>
      <c r="F4617" s="51">
        <v>249</v>
      </c>
      <c r="G4617" s="52">
        <v>52996691.689999782</v>
      </c>
    </row>
    <row r="4618" spans="1:7" x14ac:dyDescent="0.2">
      <c r="A4618" s="11" t="s">
        <v>4847</v>
      </c>
      <c r="B4618" s="11" t="s">
        <v>4808</v>
      </c>
      <c r="C4618" s="11" t="s">
        <v>4848</v>
      </c>
      <c r="D4618" s="11">
        <v>800088702</v>
      </c>
      <c r="E4618" s="11" t="s">
        <v>2825</v>
      </c>
      <c r="F4618" s="51">
        <v>20</v>
      </c>
      <c r="G4618" s="52">
        <v>4211113.1999999993</v>
      </c>
    </row>
    <row r="4619" spans="1:7" x14ac:dyDescent="0.2">
      <c r="A4619" s="11" t="s">
        <v>4847</v>
      </c>
      <c r="B4619" s="11" t="s">
        <v>4808</v>
      </c>
      <c r="C4619" s="11" t="s">
        <v>4848</v>
      </c>
      <c r="D4619" s="11">
        <v>800130907</v>
      </c>
      <c r="E4619" s="11" t="s">
        <v>2826</v>
      </c>
      <c r="F4619" s="51">
        <v>8</v>
      </c>
      <c r="G4619" s="52">
        <v>1710090.43</v>
      </c>
    </row>
    <row r="4620" spans="1:7" x14ac:dyDescent="0.2">
      <c r="A4620" s="11" t="s">
        <v>4847</v>
      </c>
      <c r="B4620" s="11" t="s">
        <v>4808</v>
      </c>
      <c r="C4620" s="11" t="s">
        <v>4848</v>
      </c>
      <c r="D4620" s="11">
        <v>800251440</v>
      </c>
      <c r="E4620" s="11" t="s">
        <v>2827</v>
      </c>
      <c r="F4620" s="51">
        <v>18</v>
      </c>
      <c r="G4620" s="52">
        <v>3879840.9899999993</v>
      </c>
    </row>
    <row r="4621" spans="1:7" x14ac:dyDescent="0.2">
      <c r="A4621" s="11" t="s">
        <v>4847</v>
      </c>
      <c r="B4621" s="11" t="s">
        <v>4808</v>
      </c>
      <c r="C4621" s="11" t="s">
        <v>4848</v>
      </c>
      <c r="D4621" s="11">
        <v>805000427</v>
      </c>
      <c r="E4621" s="11" t="s">
        <v>2829</v>
      </c>
      <c r="F4621" s="51">
        <v>21</v>
      </c>
      <c r="G4621" s="52">
        <v>4479965.6899999985</v>
      </c>
    </row>
    <row r="4622" spans="1:7" x14ac:dyDescent="0.2">
      <c r="A4622" s="11" t="s">
        <v>4847</v>
      </c>
      <c r="B4622" s="11" t="s">
        <v>4808</v>
      </c>
      <c r="C4622" s="11" t="s">
        <v>4848</v>
      </c>
      <c r="D4622" s="11">
        <v>805001157</v>
      </c>
      <c r="E4622" s="11" t="s">
        <v>2830</v>
      </c>
      <c r="F4622" s="51">
        <v>38</v>
      </c>
      <c r="G4622" s="52">
        <v>8055435.0300000058</v>
      </c>
    </row>
    <row r="4623" spans="1:7" x14ac:dyDescent="0.2">
      <c r="A4623" s="11" t="s">
        <v>4847</v>
      </c>
      <c r="B4623" s="11" t="s">
        <v>4808</v>
      </c>
      <c r="C4623" s="11" t="s">
        <v>4848</v>
      </c>
      <c r="D4623" s="11">
        <v>806008394</v>
      </c>
      <c r="E4623" s="11" t="s">
        <v>2831</v>
      </c>
      <c r="F4623" s="51">
        <v>2</v>
      </c>
      <c r="G4623" s="52">
        <v>445322.73</v>
      </c>
    </row>
    <row r="4624" spans="1:7" x14ac:dyDescent="0.2">
      <c r="A4624" s="11" t="s">
        <v>4847</v>
      </c>
      <c r="B4624" s="11" t="s">
        <v>4808</v>
      </c>
      <c r="C4624" s="11" t="s">
        <v>4848</v>
      </c>
      <c r="D4624" s="11">
        <v>817001773</v>
      </c>
      <c r="E4624" s="11" t="s">
        <v>2832</v>
      </c>
      <c r="F4624" s="51">
        <v>6</v>
      </c>
      <c r="G4624" s="52">
        <v>1264767.6999999997</v>
      </c>
    </row>
    <row r="4625" spans="1:7" x14ac:dyDescent="0.2">
      <c r="A4625" s="11" t="s">
        <v>4847</v>
      </c>
      <c r="B4625" s="11" t="s">
        <v>4808</v>
      </c>
      <c r="C4625" s="11" t="s">
        <v>4848</v>
      </c>
      <c r="D4625" s="11">
        <v>830003564</v>
      </c>
      <c r="E4625" s="11" t="s">
        <v>2834</v>
      </c>
      <c r="F4625" s="51">
        <v>5</v>
      </c>
      <c r="G4625" s="52">
        <v>1123978.79</v>
      </c>
    </row>
    <row r="4626" spans="1:7" x14ac:dyDescent="0.2">
      <c r="A4626" s="11" t="s">
        <v>4847</v>
      </c>
      <c r="B4626" s="11" t="s">
        <v>4808</v>
      </c>
      <c r="C4626" s="11" t="s">
        <v>4848</v>
      </c>
      <c r="D4626" s="11">
        <v>890303093</v>
      </c>
      <c r="E4626" s="11" t="s">
        <v>2839</v>
      </c>
      <c r="F4626" s="51">
        <v>58</v>
      </c>
      <c r="G4626" s="52">
        <v>12465650.13000001</v>
      </c>
    </row>
    <row r="4627" spans="1:7" x14ac:dyDescent="0.2">
      <c r="A4627" s="11" t="s">
        <v>4847</v>
      </c>
      <c r="B4627" s="11" t="s">
        <v>4808</v>
      </c>
      <c r="C4627" s="11" t="s">
        <v>4848</v>
      </c>
      <c r="D4627" s="11">
        <v>900156264</v>
      </c>
      <c r="E4627" s="11" t="s">
        <v>2845</v>
      </c>
      <c r="F4627" s="51">
        <v>26</v>
      </c>
      <c r="G4627" s="52">
        <v>5604106.6500000004</v>
      </c>
    </row>
    <row r="4628" spans="1:7" x14ac:dyDescent="0.2">
      <c r="A4628" s="11" t="s">
        <v>4847</v>
      </c>
      <c r="B4628" s="11" t="s">
        <v>4808</v>
      </c>
      <c r="C4628" s="11" t="s">
        <v>4848</v>
      </c>
      <c r="D4628" s="11">
        <v>900226715</v>
      </c>
      <c r="E4628" s="11" t="s">
        <v>2846</v>
      </c>
      <c r="F4628" s="51">
        <v>408</v>
      </c>
      <c r="G4628" s="52">
        <v>85915908.820000142</v>
      </c>
    </row>
    <row r="4629" spans="1:7" x14ac:dyDescent="0.2">
      <c r="A4629" s="11" t="s">
        <v>4847</v>
      </c>
      <c r="B4629" s="11" t="s">
        <v>4808</v>
      </c>
      <c r="C4629" s="11" t="s">
        <v>4848</v>
      </c>
      <c r="D4629" s="11">
        <v>900935126</v>
      </c>
      <c r="E4629" s="11" t="s">
        <v>2849</v>
      </c>
      <c r="F4629" s="51">
        <v>41</v>
      </c>
      <c r="G4629" s="52">
        <v>8783298.9700000044</v>
      </c>
    </row>
    <row r="4630" spans="1:7" x14ac:dyDescent="0.2">
      <c r="A4630" s="11" t="s">
        <v>4847</v>
      </c>
      <c r="B4630" s="11" t="s">
        <v>4808</v>
      </c>
      <c r="C4630" s="11" t="s">
        <v>4848</v>
      </c>
      <c r="D4630" s="11">
        <v>901021565</v>
      </c>
      <c r="E4630" s="11" t="s">
        <v>2850</v>
      </c>
      <c r="F4630" s="51">
        <v>60</v>
      </c>
      <c r="G4630" s="52">
        <v>12846941.070000008</v>
      </c>
    </row>
    <row r="4631" spans="1:7" x14ac:dyDescent="0.2">
      <c r="A4631" s="11" t="s">
        <v>4847</v>
      </c>
      <c r="B4631" s="11" t="s">
        <v>4808</v>
      </c>
      <c r="C4631" s="11" t="s">
        <v>4848</v>
      </c>
      <c r="D4631" s="11">
        <v>901097473</v>
      </c>
      <c r="E4631" s="11" t="s">
        <v>2852</v>
      </c>
      <c r="F4631" s="51">
        <v>18</v>
      </c>
      <c r="G4631" s="52">
        <v>3686772.600000001</v>
      </c>
    </row>
    <row r="4632" spans="1:7" x14ac:dyDescent="0.2">
      <c r="A4632" s="11" t="s">
        <v>4849</v>
      </c>
      <c r="B4632" s="11" t="s">
        <v>4808</v>
      </c>
      <c r="C4632" s="11" t="s">
        <v>4850</v>
      </c>
      <c r="D4632" s="11">
        <v>805001157</v>
      </c>
      <c r="E4632" s="11" t="s">
        <v>2830</v>
      </c>
      <c r="F4632" s="51">
        <v>7</v>
      </c>
      <c r="G4632" s="52">
        <v>1505269.73</v>
      </c>
    </row>
    <row r="4633" spans="1:7" x14ac:dyDescent="0.2">
      <c r="A4633" s="11" t="s">
        <v>4849</v>
      </c>
      <c r="B4633" s="11" t="s">
        <v>4808</v>
      </c>
      <c r="C4633" s="11" t="s">
        <v>4850</v>
      </c>
      <c r="D4633" s="11">
        <v>860066942</v>
      </c>
      <c r="E4633" s="11" t="s">
        <v>2837</v>
      </c>
      <c r="F4633" s="51">
        <v>9</v>
      </c>
      <c r="G4633" s="52">
        <v>1950592.46</v>
      </c>
    </row>
    <row r="4634" spans="1:7" x14ac:dyDescent="0.2">
      <c r="A4634" s="11" t="s">
        <v>4849</v>
      </c>
      <c r="B4634" s="11" t="s">
        <v>4808</v>
      </c>
      <c r="C4634" s="11" t="s">
        <v>4850</v>
      </c>
      <c r="D4634" s="11">
        <v>900156264</v>
      </c>
      <c r="E4634" s="11" t="s">
        <v>2845</v>
      </c>
      <c r="F4634" s="51">
        <v>36</v>
      </c>
      <c r="G4634" s="52">
        <v>7745344.5800000038</v>
      </c>
    </row>
    <row r="4635" spans="1:7" x14ac:dyDescent="0.2">
      <c r="A4635" s="11" t="s">
        <v>4849</v>
      </c>
      <c r="B4635" s="11" t="s">
        <v>4808</v>
      </c>
      <c r="C4635" s="11" t="s">
        <v>4850</v>
      </c>
      <c r="D4635" s="11">
        <v>900226715</v>
      </c>
      <c r="E4635" s="11" t="s">
        <v>2846</v>
      </c>
      <c r="F4635" s="51">
        <v>24</v>
      </c>
      <c r="G4635" s="52">
        <v>5123264.7600000007</v>
      </c>
    </row>
    <row r="4636" spans="1:7" x14ac:dyDescent="0.2">
      <c r="A4636" s="11" t="s">
        <v>4849</v>
      </c>
      <c r="B4636" s="11" t="s">
        <v>4808</v>
      </c>
      <c r="C4636" s="11" t="s">
        <v>4850</v>
      </c>
      <c r="D4636" s="11">
        <v>900935126</v>
      </c>
      <c r="E4636" s="11" t="s">
        <v>2849</v>
      </c>
      <c r="F4636" s="51">
        <v>1</v>
      </c>
      <c r="G4636" s="52">
        <v>204820.7</v>
      </c>
    </row>
    <row r="4637" spans="1:7" x14ac:dyDescent="0.2">
      <c r="A4637" s="11" t="s">
        <v>4849</v>
      </c>
      <c r="B4637" s="11" t="s">
        <v>4808</v>
      </c>
      <c r="C4637" s="11" t="s">
        <v>4850</v>
      </c>
      <c r="D4637" s="11">
        <v>901021565</v>
      </c>
      <c r="E4637" s="11" t="s">
        <v>2850</v>
      </c>
      <c r="F4637" s="51">
        <v>3</v>
      </c>
      <c r="G4637" s="52">
        <v>635968.19999999995</v>
      </c>
    </row>
    <row r="4638" spans="1:7" x14ac:dyDescent="0.2">
      <c r="A4638" s="11" t="s">
        <v>4849</v>
      </c>
      <c r="B4638" s="11" t="s">
        <v>4808</v>
      </c>
      <c r="C4638" s="11" t="s">
        <v>4850</v>
      </c>
      <c r="D4638" s="11">
        <v>901097473</v>
      </c>
      <c r="E4638" s="11" t="s">
        <v>2852</v>
      </c>
      <c r="F4638" s="51">
        <v>9</v>
      </c>
      <c r="G4638" s="52">
        <v>1843386.2999999998</v>
      </c>
    </row>
    <row r="4639" spans="1:7" x14ac:dyDescent="0.2">
      <c r="A4639" s="11" t="s">
        <v>4851</v>
      </c>
      <c r="B4639" s="11" t="s">
        <v>4808</v>
      </c>
      <c r="C4639" s="11" t="s">
        <v>2982</v>
      </c>
      <c r="D4639" s="11">
        <v>800088702</v>
      </c>
      <c r="E4639" s="11" t="s">
        <v>2825</v>
      </c>
      <c r="F4639" s="51">
        <v>1</v>
      </c>
      <c r="G4639" s="52">
        <v>211989.4</v>
      </c>
    </row>
    <row r="4640" spans="1:7" x14ac:dyDescent="0.2">
      <c r="A4640" s="11" t="s">
        <v>4851</v>
      </c>
      <c r="B4640" s="11" t="s">
        <v>4808</v>
      </c>
      <c r="C4640" s="11" t="s">
        <v>2982</v>
      </c>
      <c r="D4640" s="11">
        <v>805000427</v>
      </c>
      <c r="E4640" s="11" t="s">
        <v>2829</v>
      </c>
      <c r="F4640" s="51">
        <v>21</v>
      </c>
      <c r="G4640" s="52">
        <v>4437439.9999999991</v>
      </c>
    </row>
    <row r="4641" spans="1:7" x14ac:dyDescent="0.2">
      <c r="A4641" s="11" t="s">
        <v>4851</v>
      </c>
      <c r="B4641" s="11" t="s">
        <v>4808</v>
      </c>
      <c r="C4641" s="11" t="s">
        <v>2982</v>
      </c>
      <c r="D4641" s="11">
        <v>805001157</v>
      </c>
      <c r="E4641" s="11" t="s">
        <v>2830</v>
      </c>
      <c r="F4641" s="51">
        <v>8</v>
      </c>
      <c r="G4641" s="52">
        <v>1702921.73</v>
      </c>
    </row>
    <row r="4642" spans="1:7" x14ac:dyDescent="0.2">
      <c r="A4642" s="11" t="s">
        <v>4851</v>
      </c>
      <c r="B4642" s="11" t="s">
        <v>4808</v>
      </c>
      <c r="C4642" s="11" t="s">
        <v>2982</v>
      </c>
      <c r="D4642" s="11">
        <v>818000140</v>
      </c>
      <c r="E4642" s="11" t="s">
        <v>2833</v>
      </c>
      <c r="F4642" s="51">
        <v>34</v>
      </c>
      <c r="G4642" s="52">
        <v>7092940.400000005</v>
      </c>
    </row>
    <row r="4643" spans="1:7" x14ac:dyDescent="0.2">
      <c r="A4643" s="11" t="s">
        <v>4851</v>
      </c>
      <c r="B4643" s="11" t="s">
        <v>4808</v>
      </c>
      <c r="C4643" s="11" t="s">
        <v>2982</v>
      </c>
      <c r="D4643" s="11">
        <v>860066942</v>
      </c>
      <c r="E4643" s="11" t="s">
        <v>2837</v>
      </c>
      <c r="F4643" s="51">
        <v>15</v>
      </c>
      <c r="G4643" s="52">
        <v>3286560.65</v>
      </c>
    </row>
    <row r="4644" spans="1:7" x14ac:dyDescent="0.2">
      <c r="A4644" s="11" t="s">
        <v>4851</v>
      </c>
      <c r="B4644" s="11" t="s">
        <v>4808</v>
      </c>
      <c r="C4644" s="11" t="s">
        <v>2982</v>
      </c>
      <c r="D4644" s="11">
        <v>900156264</v>
      </c>
      <c r="E4644" s="11" t="s">
        <v>2845</v>
      </c>
      <c r="F4644" s="51">
        <v>120</v>
      </c>
      <c r="G4644" s="52">
        <v>25737056.509999957</v>
      </c>
    </row>
    <row r="4645" spans="1:7" x14ac:dyDescent="0.2">
      <c r="A4645" s="11" t="s">
        <v>4851</v>
      </c>
      <c r="B4645" s="11" t="s">
        <v>4808</v>
      </c>
      <c r="C4645" s="11" t="s">
        <v>2982</v>
      </c>
      <c r="D4645" s="11">
        <v>900226715</v>
      </c>
      <c r="E4645" s="11" t="s">
        <v>2846</v>
      </c>
      <c r="F4645" s="51">
        <v>104</v>
      </c>
      <c r="G4645" s="52">
        <v>22138955.509999979</v>
      </c>
    </row>
    <row r="4646" spans="1:7" x14ac:dyDescent="0.2">
      <c r="A4646" s="11" t="s">
        <v>4851</v>
      </c>
      <c r="B4646" s="11" t="s">
        <v>4808</v>
      </c>
      <c r="C4646" s="11" t="s">
        <v>2982</v>
      </c>
      <c r="D4646" s="11">
        <v>901021565</v>
      </c>
      <c r="E4646" s="11" t="s">
        <v>2850</v>
      </c>
      <c r="F4646" s="51">
        <v>4</v>
      </c>
      <c r="G4646" s="52">
        <v>840788.9</v>
      </c>
    </row>
    <row r="4647" spans="1:7" x14ac:dyDescent="0.2">
      <c r="A4647" s="11" t="s">
        <v>4851</v>
      </c>
      <c r="B4647" s="11" t="s">
        <v>4808</v>
      </c>
      <c r="C4647" s="11" t="s">
        <v>2982</v>
      </c>
      <c r="D4647" s="11">
        <v>901097473</v>
      </c>
      <c r="E4647" s="11" t="s">
        <v>2852</v>
      </c>
      <c r="F4647" s="51">
        <v>10</v>
      </c>
      <c r="G4647" s="52">
        <v>2048206.9999999998</v>
      </c>
    </row>
    <row r="4648" spans="1:7" x14ac:dyDescent="0.2">
      <c r="A4648" s="11" t="s">
        <v>4852</v>
      </c>
      <c r="B4648" s="11" t="s">
        <v>4808</v>
      </c>
      <c r="C4648" s="11" t="s">
        <v>3343</v>
      </c>
      <c r="D4648" s="11">
        <v>805001157</v>
      </c>
      <c r="E4648" s="11" t="s">
        <v>2830</v>
      </c>
      <c r="F4648" s="51">
        <v>4</v>
      </c>
      <c r="G4648" s="52">
        <v>840788.9</v>
      </c>
    </row>
    <row r="4649" spans="1:7" x14ac:dyDescent="0.2">
      <c r="A4649" s="11" t="s">
        <v>4852</v>
      </c>
      <c r="B4649" s="11" t="s">
        <v>4808</v>
      </c>
      <c r="C4649" s="11" t="s">
        <v>3343</v>
      </c>
      <c r="D4649" s="11">
        <v>900156264</v>
      </c>
      <c r="E4649" s="11" t="s">
        <v>2845</v>
      </c>
      <c r="F4649" s="51">
        <v>13</v>
      </c>
      <c r="G4649" s="52">
        <v>2770037.4299999997</v>
      </c>
    </row>
    <row r="4650" spans="1:7" x14ac:dyDescent="0.2">
      <c r="A4650" s="11" t="s">
        <v>4852</v>
      </c>
      <c r="B4650" s="11" t="s">
        <v>4808</v>
      </c>
      <c r="C4650" s="11" t="s">
        <v>3343</v>
      </c>
      <c r="D4650" s="11">
        <v>900226715</v>
      </c>
      <c r="E4650" s="11" t="s">
        <v>2846</v>
      </c>
      <c r="F4650" s="51">
        <v>27</v>
      </c>
      <c r="G4650" s="52">
        <v>5730558.1600000011</v>
      </c>
    </row>
    <row r="4651" spans="1:7" x14ac:dyDescent="0.2">
      <c r="A4651" s="11" t="s">
        <v>4852</v>
      </c>
      <c r="B4651" s="11" t="s">
        <v>4808</v>
      </c>
      <c r="C4651" s="11" t="s">
        <v>3343</v>
      </c>
      <c r="D4651" s="11">
        <v>901021565</v>
      </c>
      <c r="E4651" s="11" t="s">
        <v>2850</v>
      </c>
      <c r="F4651" s="51">
        <v>1</v>
      </c>
      <c r="G4651" s="52">
        <v>211989.4</v>
      </c>
    </row>
    <row r="4652" spans="1:7" x14ac:dyDescent="0.2">
      <c r="A4652" s="11" t="s">
        <v>4852</v>
      </c>
      <c r="B4652" s="11" t="s">
        <v>4808</v>
      </c>
      <c r="C4652" s="11" t="s">
        <v>3343</v>
      </c>
      <c r="D4652" s="11">
        <v>901097473</v>
      </c>
      <c r="E4652" s="11" t="s">
        <v>2852</v>
      </c>
      <c r="F4652" s="51">
        <v>10</v>
      </c>
      <c r="G4652" s="52">
        <v>2048206.9999999998</v>
      </c>
    </row>
    <row r="4653" spans="1:7" x14ac:dyDescent="0.2">
      <c r="A4653" s="11" t="s">
        <v>4853</v>
      </c>
      <c r="B4653" s="11" t="s">
        <v>4808</v>
      </c>
      <c r="C4653" s="11" t="s">
        <v>4854</v>
      </c>
      <c r="D4653" s="11">
        <v>805001157</v>
      </c>
      <c r="E4653" s="11" t="s">
        <v>2830</v>
      </c>
      <c r="F4653" s="51">
        <v>7</v>
      </c>
      <c r="G4653" s="52">
        <v>1476594.9300000002</v>
      </c>
    </row>
    <row r="4654" spans="1:7" x14ac:dyDescent="0.2">
      <c r="A4654" s="11" t="s">
        <v>4853</v>
      </c>
      <c r="B4654" s="11" t="s">
        <v>4808</v>
      </c>
      <c r="C4654" s="11" t="s">
        <v>4854</v>
      </c>
      <c r="D4654" s="11">
        <v>818000140</v>
      </c>
      <c r="E4654" s="11" t="s">
        <v>2833</v>
      </c>
      <c r="F4654" s="51">
        <v>41</v>
      </c>
      <c r="G4654" s="52">
        <v>8505179.2000000067</v>
      </c>
    </row>
    <row r="4655" spans="1:7" x14ac:dyDescent="0.2">
      <c r="A4655" s="11" t="s">
        <v>4853</v>
      </c>
      <c r="B4655" s="11" t="s">
        <v>4808</v>
      </c>
      <c r="C4655" s="11" t="s">
        <v>4854</v>
      </c>
      <c r="D4655" s="11">
        <v>900156264</v>
      </c>
      <c r="E4655" s="11" t="s">
        <v>2845</v>
      </c>
      <c r="F4655" s="51">
        <v>36</v>
      </c>
      <c r="G4655" s="52">
        <v>7738338.0500000035</v>
      </c>
    </row>
    <row r="4656" spans="1:7" x14ac:dyDescent="0.2">
      <c r="A4656" s="11" t="s">
        <v>4853</v>
      </c>
      <c r="B4656" s="11" t="s">
        <v>4808</v>
      </c>
      <c r="C4656" s="11" t="s">
        <v>4854</v>
      </c>
      <c r="D4656" s="11">
        <v>900226715</v>
      </c>
      <c r="E4656" s="11" t="s">
        <v>2846</v>
      </c>
      <c r="F4656" s="51">
        <v>2</v>
      </c>
      <c r="G4656" s="52">
        <v>423978.8</v>
      </c>
    </row>
    <row r="4657" spans="1:7" x14ac:dyDescent="0.2">
      <c r="A4657" s="11" t="s">
        <v>4853</v>
      </c>
      <c r="B4657" s="11" t="s">
        <v>4808</v>
      </c>
      <c r="C4657" s="11" t="s">
        <v>4854</v>
      </c>
      <c r="D4657" s="11">
        <v>901021565</v>
      </c>
      <c r="E4657" s="11" t="s">
        <v>2850</v>
      </c>
      <c r="F4657" s="51">
        <v>1</v>
      </c>
      <c r="G4657" s="52">
        <v>211989.4</v>
      </c>
    </row>
    <row r="4658" spans="1:7" x14ac:dyDescent="0.2">
      <c r="A4658" s="11" t="s">
        <v>4855</v>
      </c>
      <c r="B4658" s="11" t="s">
        <v>4808</v>
      </c>
      <c r="C4658" s="11" t="s">
        <v>4856</v>
      </c>
      <c r="D4658" s="11">
        <v>800088702</v>
      </c>
      <c r="E4658" s="11" t="s">
        <v>2825</v>
      </c>
      <c r="F4658" s="51">
        <v>53</v>
      </c>
      <c r="G4658" s="52">
        <v>11198946.020000011</v>
      </c>
    </row>
    <row r="4659" spans="1:7" x14ac:dyDescent="0.2">
      <c r="A4659" s="11" t="s">
        <v>4855</v>
      </c>
      <c r="B4659" s="11" t="s">
        <v>4808</v>
      </c>
      <c r="C4659" s="11" t="s">
        <v>4856</v>
      </c>
      <c r="D4659" s="11">
        <v>800130907</v>
      </c>
      <c r="E4659" s="11" t="s">
        <v>2826</v>
      </c>
      <c r="F4659" s="51">
        <v>42</v>
      </c>
      <c r="G4659" s="52">
        <v>8896061.7600000054</v>
      </c>
    </row>
    <row r="4660" spans="1:7" x14ac:dyDescent="0.2">
      <c r="A4660" s="11" t="s">
        <v>4855</v>
      </c>
      <c r="B4660" s="11" t="s">
        <v>4808</v>
      </c>
      <c r="C4660" s="11" t="s">
        <v>4856</v>
      </c>
      <c r="D4660" s="11">
        <v>800251440</v>
      </c>
      <c r="E4660" s="11" t="s">
        <v>2827</v>
      </c>
      <c r="F4660" s="51">
        <v>55</v>
      </c>
      <c r="G4660" s="52">
        <v>11772656.670000009</v>
      </c>
    </row>
    <row r="4661" spans="1:7" x14ac:dyDescent="0.2">
      <c r="A4661" s="11" t="s">
        <v>4855</v>
      </c>
      <c r="B4661" s="11" t="s">
        <v>4808</v>
      </c>
      <c r="C4661" s="11" t="s">
        <v>4856</v>
      </c>
      <c r="D4661" s="11">
        <v>805000427</v>
      </c>
      <c r="E4661" s="11" t="s">
        <v>2829</v>
      </c>
      <c r="F4661" s="51">
        <v>196</v>
      </c>
      <c r="G4661" s="52">
        <v>41240533.109999843</v>
      </c>
    </row>
    <row r="4662" spans="1:7" x14ac:dyDescent="0.2">
      <c r="A4662" s="11" t="s">
        <v>4855</v>
      </c>
      <c r="B4662" s="11" t="s">
        <v>4808</v>
      </c>
      <c r="C4662" s="11" t="s">
        <v>4856</v>
      </c>
      <c r="D4662" s="11">
        <v>805001157</v>
      </c>
      <c r="E4662" s="11" t="s">
        <v>2830</v>
      </c>
      <c r="F4662" s="51">
        <v>128</v>
      </c>
      <c r="G4662" s="52">
        <v>27346460.799999937</v>
      </c>
    </row>
    <row r="4663" spans="1:7" x14ac:dyDescent="0.2">
      <c r="A4663" s="11" t="s">
        <v>4855</v>
      </c>
      <c r="B4663" s="11" t="s">
        <v>4808</v>
      </c>
      <c r="C4663" s="11" t="s">
        <v>4856</v>
      </c>
      <c r="D4663" s="11">
        <v>817001773</v>
      </c>
      <c r="E4663" s="11" t="s">
        <v>2832</v>
      </c>
      <c r="F4663" s="51">
        <v>1</v>
      </c>
      <c r="G4663" s="52">
        <v>211989.4</v>
      </c>
    </row>
    <row r="4664" spans="1:7" x14ac:dyDescent="0.2">
      <c r="A4664" s="11" t="s">
        <v>4855</v>
      </c>
      <c r="B4664" s="11" t="s">
        <v>4808</v>
      </c>
      <c r="C4664" s="11" t="s">
        <v>4856</v>
      </c>
      <c r="D4664" s="11">
        <v>830003564</v>
      </c>
      <c r="E4664" s="11" t="s">
        <v>2834</v>
      </c>
      <c r="F4664" s="51">
        <v>4</v>
      </c>
      <c r="G4664" s="52">
        <v>847957.6</v>
      </c>
    </row>
    <row r="4665" spans="1:7" x14ac:dyDescent="0.2">
      <c r="A4665" s="11" t="s">
        <v>4855</v>
      </c>
      <c r="B4665" s="11" t="s">
        <v>4808</v>
      </c>
      <c r="C4665" s="11" t="s">
        <v>4856</v>
      </c>
      <c r="D4665" s="11">
        <v>860066942</v>
      </c>
      <c r="E4665" s="11" t="s">
        <v>2837</v>
      </c>
      <c r="F4665" s="51">
        <v>2</v>
      </c>
      <c r="G4665" s="52">
        <v>423978.8</v>
      </c>
    </row>
    <row r="4666" spans="1:7" x14ac:dyDescent="0.2">
      <c r="A4666" s="11" t="s">
        <v>4855</v>
      </c>
      <c r="B4666" s="11" t="s">
        <v>4808</v>
      </c>
      <c r="C4666" s="11" t="s">
        <v>4856</v>
      </c>
      <c r="D4666" s="11">
        <v>890303093</v>
      </c>
      <c r="E4666" s="11" t="s">
        <v>2839</v>
      </c>
      <c r="F4666" s="51">
        <v>91</v>
      </c>
      <c r="G4666" s="52">
        <v>19347087.639999997</v>
      </c>
    </row>
    <row r="4667" spans="1:7" x14ac:dyDescent="0.2">
      <c r="A4667" s="11" t="s">
        <v>4855</v>
      </c>
      <c r="B4667" s="11" t="s">
        <v>4808</v>
      </c>
      <c r="C4667" s="11" t="s">
        <v>4856</v>
      </c>
      <c r="D4667" s="11">
        <v>900156264</v>
      </c>
      <c r="E4667" s="11" t="s">
        <v>2845</v>
      </c>
      <c r="F4667" s="51">
        <v>107</v>
      </c>
      <c r="G4667" s="52">
        <v>22809956.359999973</v>
      </c>
    </row>
    <row r="4668" spans="1:7" x14ac:dyDescent="0.2">
      <c r="A4668" s="11" t="s">
        <v>4855</v>
      </c>
      <c r="B4668" s="11" t="s">
        <v>4808</v>
      </c>
      <c r="C4668" s="11" t="s">
        <v>4856</v>
      </c>
      <c r="D4668" s="11">
        <v>900226715</v>
      </c>
      <c r="E4668" s="11" t="s">
        <v>2846</v>
      </c>
      <c r="F4668" s="51">
        <v>25</v>
      </c>
      <c r="G4668" s="52">
        <v>5220879.3000000007</v>
      </c>
    </row>
    <row r="4669" spans="1:7" x14ac:dyDescent="0.2">
      <c r="A4669" s="11" t="s">
        <v>4855</v>
      </c>
      <c r="B4669" s="11" t="s">
        <v>4808</v>
      </c>
      <c r="C4669" s="11" t="s">
        <v>4856</v>
      </c>
      <c r="D4669" s="11">
        <v>901021565</v>
      </c>
      <c r="E4669" s="11" t="s">
        <v>2850</v>
      </c>
      <c r="F4669" s="51">
        <v>1346</v>
      </c>
      <c r="G4669" s="52">
        <v>285899747.55000371</v>
      </c>
    </row>
    <row r="4670" spans="1:7" x14ac:dyDescent="0.2">
      <c r="A4670" s="11" t="s">
        <v>4855</v>
      </c>
      <c r="B4670" s="11" t="s">
        <v>4808</v>
      </c>
      <c r="C4670" s="11" t="s">
        <v>4856</v>
      </c>
      <c r="D4670" s="11">
        <v>901097473</v>
      </c>
      <c r="E4670" s="11" t="s">
        <v>2852</v>
      </c>
      <c r="F4670" s="51">
        <v>20</v>
      </c>
      <c r="G4670" s="52">
        <v>4110751.4000000008</v>
      </c>
    </row>
    <row r="4671" spans="1:7" x14ac:dyDescent="0.2">
      <c r="A4671" s="11" t="s">
        <v>4857</v>
      </c>
      <c r="B4671" s="11" t="s">
        <v>4808</v>
      </c>
      <c r="C4671" s="11" t="s">
        <v>4858</v>
      </c>
      <c r="D4671" s="11">
        <v>800130907</v>
      </c>
      <c r="E4671" s="11" t="s">
        <v>2826</v>
      </c>
      <c r="F4671" s="51">
        <v>2</v>
      </c>
      <c r="G4671" s="52">
        <v>416810.1</v>
      </c>
    </row>
    <row r="4672" spans="1:7" x14ac:dyDescent="0.2">
      <c r="A4672" s="11" t="s">
        <v>4857</v>
      </c>
      <c r="B4672" s="11" t="s">
        <v>4808</v>
      </c>
      <c r="C4672" s="11" t="s">
        <v>4858</v>
      </c>
      <c r="D4672" s="11">
        <v>805000427</v>
      </c>
      <c r="E4672" s="11" t="s">
        <v>2829</v>
      </c>
      <c r="F4672" s="51">
        <v>10</v>
      </c>
      <c r="G4672" s="52">
        <v>2119893.9999999995</v>
      </c>
    </row>
    <row r="4673" spans="1:7" x14ac:dyDescent="0.2">
      <c r="A4673" s="11" t="s">
        <v>4857</v>
      </c>
      <c r="B4673" s="11" t="s">
        <v>4808</v>
      </c>
      <c r="C4673" s="11" t="s">
        <v>4858</v>
      </c>
      <c r="D4673" s="11">
        <v>805001157</v>
      </c>
      <c r="E4673" s="11" t="s">
        <v>2830</v>
      </c>
      <c r="F4673" s="51">
        <v>8</v>
      </c>
      <c r="G4673" s="52">
        <v>1738603.06</v>
      </c>
    </row>
    <row r="4674" spans="1:7" x14ac:dyDescent="0.2">
      <c r="A4674" s="11" t="s">
        <v>4857</v>
      </c>
      <c r="B4674" s="11" t="s">
        <v>4808</v>
      </c>
      <c r="C4674" s="11" t="s">
        <v>4858</v>
      </c>
      <c r="D4674" s="11">
        <v>900156264</v>
      </c>
      <c r="E4674" s="11" t="s">
        <v>2845</v>
      </c>
      <c r="F4674" s="51">
        <v>16</v>
      </c>
      <c r="G4674" s="52">
        <v>3370324.2999999993</v>
      </c>
    </row>
    <row r="4675" spans="1:7" x14ac:dyDescent="0.2">
      <c r="A4675" s="11" t="s">
        <v>4857</v>
      </c>
      <c r="B4675" s="11" t="s">
        <v>4808</v>
      </c>
      <c r="C4675" s="11" t="s">
        <v>4858</v>
      </c>
      <c r="D4675" s="11">
        <v>900935126</v>
      </c>
      <c r="E4675" s="11" t="s">
        <v>2849</v>
      </c>
      <c r="F4675" s="51">
        <v>13</v>
      </c>
      <c r="G4675" s="52">
        <v>2812725.29</v>
      </c>
    </row>
    <row r="4676" spans="1:7" x14ac:dyDescent="0.2">
      <c r="A4676" s="11" t="s">
        <v>4857</v>
      </c>
      <c r="B4676" s="11" t="s">
        <v>4808</v>
      </c>
      <c r="C4676" s="11" t="s">
        <v>4858</v>
      </c>
      <c r="D4676" s="11">
        <v>901021565</v>
      </c>
      <c r="E4676" s="11" t="s">
        <v>2850</v>
      </c>
      <c r="F4676" s="51">
        <v>260</v>
      </c>
      <c r="G4676" s="52">
        <v>55236355.009999789</v>
      </c>
    </row>
    <row r="4677" spans="1:7" x14ac:dyDescent="0.2">
      <c r="A4677" s="11" t="s">
        <v>4859</v>
      </c>
      <c r="B4677" s="11" t="s">
        <v>4808</v>
      </c>
      <c r="C4677" s="11" t="s">
        <v>4251</v>
      </c>
      <c r="D4677" s="11">
        <v>805001157</v>
      </c>
      <c r="E4677" s="11" t="s">
        <v>2830</v>
      </c>
      <c r="F4677" s="51">
        <v>6</v>
      </c>
      <c r="G4677" s="52">
        <v>1300286.8600000001</v>
      </c>
    </row>
    <row r="4678" spans="1:7" x14ac:dyDescent="0.2">
      <c r="A4678" s="11" t="s">
        <v>4859</v>
      </c>
      <c r="B4678" s="11" t="s">
        <v>4808</v>
      </c>
      <c r="C4678" s="11" t="s">
        <v>4251</v>
      </c>
      <c r="D4678" s="11">
        <v>900156264</v>
      </c>
      <c r="E4678" s="11" t="s">
        <v>2845</v>
      </c>
      <c r="F4678" s="51">
        <v>82</v>
      </c>
      <c r="G4678" s="52">
        <v>17674614.950000007</v>
      </c>
    </row>
    <row r="4679" spans="1:7" x14ac:dyDescent="0.2">
      <c r="A4679" s="11" t="s">
        <v>4859</v>
      </c>
      <c r="B4679" s="11" t="s">
        <v>4808</v>
      </c>
      <c r="C4679" s="11" t="s">
        <v>4251</v>
      </c>
      <c r="D4679" s="11">
        <v>900226715</v>
      </c>
      <c r="E4679" s="11" t="s">
        <v>2846</v>
      </c>
      <c r="F4679" s="51">
        <v>2</v>
      </c>
      <c r="G4679" s="52">
        <v>416810.1</v>
      </c>
    </row>
    <row r="4680" spans="1:7" x14ac:dyDescent="0.2">
      <c r="A4680" s="11" t="s">
        <v>4859</v>
      </c>
      <c r="B4680" s="11" t="s">
        <v>4808</v>
      </c>
      <c r="C4680" s="11" t="s">
        <v>4251</v>
      </c>
      <c r="D4680" s="11">
        <v>901021565</v>
      </c>
      <c r="E4680" s="11" t="s">
        <v>2850</v>
      </c>
      <c r="F4680" s="51">
        <v>68</v>
      </c>
      <c r="G4680" s="52">
        <v>14471655.780000012</v>
      </c>
    </row>
    <row r="4681" spans="1:7" x14ac:dyDescent="0.2">
      <c r="A4681" s="11" t="s">
        <v>4859</v>
      </c>
      <c r="B4681" s="11" t="s">
        <v>4808</v>
      </c>
      <c r="C4681" s="11" t="s">
        <v>4251</v>
      </c>
      <c r="D4681" s="11">
        <v>901097473</v>
      </c>
      <c r="E4681" s="11" t="s">
        <v>2852</v>
      </c>
      <c r="F4681" s="51">
        <v>19</v>
      </c>
      <c r="G4681" s="52">
        <v>3891593.3000000012</v>
      </c>
    </row>
    <row r="4682" spans="1:7" x14ac:dyDescent="0.2">
      <c r="A4682" s="11" t="s">
        <v>4860</v>
      </c>
      <c r="B4682" s="11" t="s">
        <v>4808</v>
      </c>
      <c r="C4682" s="11" t="s">
        <v>4861</v>
      </c>
      <c r="D4682" s="11">
        <v>805001157</v>
      </c>
      <c r="E4682" s="11" t="s">
        <v>2830</v>
      </c>
      <c r="F4682" s="51">
        <v>1</v>
      </c>
      <c r="G4682" s="52">
        <v>211989.4</v>
      </c>
    </row>
    <row r="4683" spans="1:7" x14ac:dyDescent="0.2">
      <c r="A4683" s="11" t="s">
        <v>4860</v>
      </c>
      <c r="B4683" s="11" t="s">
        <v>4808</v>
      </c>
      <c r="C4683" s="11" t="s">
        <v>4861</v>
      </c>
      <c r="D4683" s="11">
        <v>900156264</v>
      </c>
      <c r="E4683" s="11" t="s">
        <v>2845</v>
      </c>
      <c r="F4683" s="51">
        <v>36</v>
      </c>
      <c r="G4683" s="52">
        <v>7745344.5800000038</v>
      </c>
    </row>
    <row r="4684" spans="1:7" x14ac:dyDescent="0.2">
      <c r="A4684" s="11" t="s">
        <v>4860</v>
      </c>
      <c r="B4684" s="11" t="s">
        <v>4808</v>
      </c>
      <c r="C4684" s="11" t="s">
        <v>4861</v>
      </c>
      <c r="D4684" s="11">
        <v>901021565</v>
      </c>
      <c r="E4684" s="11" t="s">
        <v>2850</v>
      </c>
      <c r="F4684" s="51">
        <v>50</v>
      </c>
      <c r="G4684" s="52">
        <v>10634502.650000008</v>
      </c>
    </row>
    <row r="4685" spans="1:7" x14ac:dyDescent="0.2">
      <c r="A4685" s="11" t="s">
        <v>4860</v>
      </c>
      <c r="B4685" s="11" t="s">
        <v>4808</v>
      </c>
      <c r="C4685" s="11" t="s">
        <v>4861</v>
      </c>
      <c r="D4685" s="11">
        <v>901097473</v>
      </c>
      <c r="E4685" s="11" t="s">
        <v>2852</v>
      </c>
      <c r="F4685" s="51">
        <v>7</v>
      </c>
      <c r="G4685" s="52">
        <v>1433744.9</v>
      </c>
    </row>
    <row r="4686" spans="1:7" x14ac:dyDescent="0.2">
      <c r="A4686" s="11" t="s">
        <v>4862</v>
      </c>
      <c r="B4686" s="11" t="s">
        <v>4808</v>
      </c>
      <c r="C4686" s="11" t="s">
        <v>4863</v>
      </c>
      <c r="D4686" s="11">
        <v>805000427</v>
      </c>
      <c r="E4686" s="11" t="s">
        <v>2829</v>
      </c>
      <c r="F4686" s="51">
        <v>21</v>
      </c>
      <c r="G4686" s="52">
        <v>4437277.8299999991</v>
      </c>
    </row>
    <row r="4687" spans="1:7" x14ac:dyDescent="0.2">
      <c r="A4687" s="11" t="s">
        <v>4862</v>
      </c>
      <c r="B4687" s="11" t="s">
        <v>4808</v>
      </c>
      <c r="C4687" s="11" t="s">
        <v>4863</v>
      </c>
      <c r="D4687" s="11">
        <v>805001157</v>
      </c>
      <c r="E4687" s="11" t="s">
        <v>2830</v>
      </c>
      <c r="F4687" s="51">
        <v>39</v>
      </c>
      <c r="G4687" s="52">
        <v>8423838.4700000025</v>
      </c>
    </row>
    <row r="4688" spans="1:7" x14ac:dyDescent="0.2">
      <c r="A4688" s="11" t="s">
        <v>4862</v>
      </c>
      <c r="B4688" s="11" t="s">
        <v>4808</v>
      </c>
      <c r="C4688" s="11" t="s">
        <v>4863</v>
      </c>
      <c r="D4688" s="11">
        <v>818000140</v>
      </c>
      <c r="E4688" s="11" t="s">
        <v>2833</v>
      </c>
      <c r="F4688" s="51">
        <v>1</v>
      </c>
      <c r="G4688" s="52">
        <v>204820.69999999998</v>
      </c>
    </row>
    <row r="4689" spans="1:7" x14ac:dyDescent="0.2">
      <c r="A4689" s="11" t="s">
        <v>4862</v>
      </c>
      <c r="B4689" s="11" t="s">
        <v>4808</v>
      </c>
      <c r="C4689" s="11" t="s">
        <v>4863</v>
      </c>
      <c r="D4689" s="11">
        <v>860066942</v>
      </c>
      <c r="E4689" s="11" t="s">
        <v>2837</v>
      </c>
      <c r="F4689" s="51">
        <v>3</v>
      </c>
      <c r="G4689" s="52">
        <v>635968.19999999995</v>
      </c>
    </row>
    <row r="4690" spans="1:7" x14ac:dyDescent="0.2">
      <c r="A4690" s="11" t="s">
        <v>4862</v>
      </c>
      <c r="B4690" s="11" t="s">
        <v>4808</v>
      </c>
      <c r="C4690" s="11" t="s">
        <v>4863</v>
      </c>
      <c r="D4690" s="11">
        <v>900156264</v>
      </c>
      <c r="E4690" s="11" t="s">
        <v>2845</v>
      </c>
      <c r="F4690" s="51">
        <v>32</v>
      </c>
      <c r="G4690" s="52">
        <v>6883049.5800000019</v>
      </c>
    </row>
    <row r="4691" spans="1:7" x14ac:dyDescent="0.2">
      <c r="A4691" s="11" t="s">
        <v>4862</v>
      </c>
      <c r="B4691" s="11" t="s">
        <v>4808</v>
      </c>
      <c r="C4691" s="11" t="s">
        <v>4863</v>
      </c>
      <c r="D4691" s="11">
        <v>900226715</v>
      </c>
      <c r="E4691" s="11" t="s">
        <v>2846</v>
      </c>
      <c r="F4691" s="51">
        <v>431</v>
      </c>
      <c r="G4691" s="52">
        <v>92230498.72999993</v>
      </c>
    </row>
    <row r="4692" spans="1:7" x14ac:dyDescent="0.2">
      <c r="A4692" s="11" t="s">
        <v>4862</v>
      </c>
      <c r="B4692" s="11" t="s">
        <v>4808</v>
      </c>
      <c r="C4692" s="11" t="s">
        <v>4863</v>
      </c>
      <c r="D4692" s="11">
        <v>901021565</v>
      </c>
      <c r="E4692" s="11" t="s">
        <v>2850</v>
      </c>
      <c r="F4692" s="51">
        <v>10</v>
      </c>
      <c r="G4692" s="52">
        <v>2141075.7600000002</v>
      </c>
    </row>
    <row r="4693" spans="1:7" x14ac:dyDescent="0.2">
      <c r="A4693" s="11" t="s">
        <v>4862</v>
      </c>
      <c r="B4693" s="11" t="s">
        <v>4808</v>
      </c>
      <c r="C4693" s="11" t="s">
        <v>4863</v>
      </c>
      <c r="D4693" s="11">
        <v>901097473</v>
      </c>
      <c r="E4693" s="11" t="s">
        <v>2852</v>
      </c>
      <c r="F4693" s="51">
        <v>13</v>
      </c>
      <c r="G4693" s="52">
        <v>2662669.1</v>
      </c>
    </row>
    <row r="4694" spans="1:7" x14ac:dyDescent="0.2">
      <c r="A4694" s="11" t="s">
        <v>4864</v>
      </c>
      <c r="B4694" s="11" t="s">
        <v>4808</v>
      </c>
      <c r="C4694" s="11" t="s">
        <v>3043</v>
      </c>
      <c r="D4694" s="11">
        <v>805001157</v>
      </c>
      <c r="E4694" s="11" t="s">
        <v>2830</v>
      </c>
      <c r="F4694" s="51">
        <v>12</v>
      </c>
      <c r="G4694" s="52">
        <v>2565216.7299999995</v>
      </c>
    </row>
    <row r="4695" spans="1:7" x14ac:dyDescent="0.2">
      <c r="A4695" s="11" t="s">
        <v>4864</v>
      </c>
      <c r="B4695" s="11" t="s">
        <v>4808</v>
      </c>
      <c r="C4695" s="11" t="s">
        <v>3043</v>
      </c>
      <c r="D4695" s="11">
        <v>900156264</v>
      </c>
      <c r="E4695" s="11" t="s">
        <v>2845</v>
      </c>
      <c r="F4695" s="51">
        <v>6</v>
      </c>
      <c r="G4695" s="52">
        <v>1264767.7</v>
      </c>
    </row>
    <row r="4696" spans="1:7" x14ac:dyDescent="0.2">
      <c r="A4696" s="11" t="s">
        <v>4864</v>
      </c>
      <c r="B4696" s="11" t="s">
        <v>4808</v>
      </c>
      <c r="C4696" s="11" t="s">
        <v>3043</v>
      </c>
      <c r="D4696" s="11">
        <v>900226715</v>
      </c>
      <c r="E4696" s="11" t="s">
        <v>2846</v>
      </c>
      <c r="F4696" s="51">
        <v>8</v>
      </c>
      <c r="G4696" s="52">
        <v>1681577.7999999998</v>
      </c>
    </row>
    <row r="4697" spans="1:7" x14ac:dyDescent="0.2">
      <c r="A4697" s="11" t="s">
        <v>4864</v>
      </c>
      <c r="B4697" s="11" t="s">
        <v>4808</v>
      </c>
      <c r="C4697" s="11" t="s">
        <v>3043</v>
      </c>
      <c r="D4697" s="11">
        <v>901021565</v>
      </c>
      <c r="E4697" s="11" t="s">
        <v>2850</v>
      </c>
      <c r="F4697" s="51">
        <v>115</v>
      </c>
      <c r="G4697" s="52">
        <v>24242089.189999968</v>
      </c>
    </row>
    <row r="4698" spans="1:7" x14ac:dyDescent="0.2">
      <c r="A4698" s="11" t="s">
        <v>4865</v>
      </c>
      <c r="B4698" s="11" t="s">
        <v>4808</v>
      </c>
      <c r="C4698" s="11" t="s">
        <v>4866</v>
      </c>
      <c r="D4698" s="11">
        <v>800130907</v>
      </c>
      <c r="E4698" s="11" t="s">
        <v>2826</v>
      </c>
      <c r="F4698" s="51">
        <v>1</v>
      </c>
      <c r="G4698" s="52">
        <v>211989.4</v>
      </c>
    </row>
    <row r="4699" spans="1:7" x14ac:dyDescent="0.2">
      <c r="A4699" s="11" t="s">
        <v>4865</v>
      </c>
      <c r="B4699" s="11" t="s">
        <v>4808</v>
      </c>
      <c r="C4699" s="11" t="s">
        <v>4866</v>
      </c>
      <c r="D4699" s="11">
        <v>805001157</v>
      </c>
      <c r="E4699" s="11" t="s">
        <v>2830</v>
      </c>
      <c r="F4699" s="51">
        <v>6</v>
      </c>
      <c r="G4699" s="52">
        <v>1271936.3999999999</v>
      </c>
    </row>
    <row r="4700" spans="1:7" x14ac:dyDescent="0.2">
      <c r="A4700" s="11" t="s">
        <v>4865</v>
      </c>
      <c r="B4700" s="11" t="s">
        <v>4808</v>
      </c>
      <c r="C4700" s="11" t="s">
        <v>4866</v>
      </c>
      <c r="D4700" s="11">
        <v>830003564</v>
      </c>
      <c r="E4700" s="11" t="s">
        <v>2834</v>
      </c>
      <c r="F4700" s="51">
        <v>1</v>
      </c>
      <c r="G4700" s="52">
        <v>204820.7</v>
      </c>
    </row>
    <row r="4701" spans="1:7" x14ac:dyDescent="0.2">
      <c r="A4701" s="11" t="s">
        <v>4865</v>
      </c>
      <c r="B4701" s="11" t="s">
        <v>4808</v>
      </c>
      <c r="C4701" s="11" t="s">
        <v>4866</v>
      </c>
      <c r="D4701" s="11">
        <v>860066942</v>
      </c>
      <c r="E4701" s="11" t="s">
        <v>2837</v>
      </c>
      <c r="F4701" s="51">
        <v>18</v>
      </c>
      <c r="G4701" s="52">
        <v>3844159.6599999992</v>
      </c>
    </row>
    <row r="4702" spans="1:7" x14ac:dyDescent="0.2">
      <c r="A4702" s="11" t="s">
        <v>4865</v>
      </c>
      <c r="B4702" s="11" t="s">
        <v>4808</v>
      </c>
      <c r="C4702" s="11" t="s">
        <v>4866</v>
      </c>
      <c r="D4702" s="11">
        <v>900156264</v>
      </c>
      <c r="E4702" s="11" t="s">
        <v>2845</v>
      </c>
      <c r="F4702" s="51">
        <v>97</v>
      </c>
      <c r="G4702" s="52">
        <v>20641016.649999991</v>
      </c>
    </row>
    <row r="4703" spans="1:7" x14ac:dyDescent="0.2">
      <c r="A4703" s="11" t="s">
        <v>4865</v>
      </c>
      <c r="B4703" s="11" t="s">
        <v>4808</v>
      </c>
      <c r="C4703" s="11" t="s">
        <v>4866</v>
      </c>
      <c r="D4703" s="11">
        <v>900604350</v>
      </c>
      <c r="E4703" s="11" t="s">
        <v>2848</v>
      </c>
      <c r="F4703" s="51">
        <v>1</v>
      </c>
      <c r="G4703" s="52">
        <v>211989.4</v>
      </c>
    </row>
    <row r="4704" spans="1:7" x14ac:dyDescent="0.2">
      <c r="A4704" s="11" t="s">
        <v>4865</v>
      </c>
      <c r="B4704" s="11" t="s">
        <v>4808</v>
      </c>
      <c r="C4704" s="11" t="s">
        <v>4866</v>
      </c>
      <c r="D4704" s="11">
        <v>901021565</v>
      </c>
      <c r="E4704" s="11" t="s">
        <v>2850</v>
      </c>
      <c r="F4704" s="51">
        <v>866</v>
      </c>
      <c r="G4704" s="52">
        <v>184095270.11000329</v>
      </c>
    </row>
    <row r="4705" spans="1:7" x14ac:dyDescent="0.2">
      <c r="A4705" s="11" t="s">
        <v>4865</v>
      </c>
      <c r="B4705" s="11" t="s">
        <v>4808</v>
      </c>
      <c r="C4705" s="11" t="s">
        <v>4866</v>
      </c>
      <c r="D4705" s="11">
        <v>901097473</v>
      </c>
      <c r="E4705" s="11" t="s">
        <v>2852</v>
      </c>
      <c r="F4705" s="51">
        <v>14</v>
      </c>
      <c r="G4705" s="52">
        <v>2867489.8000000003</v>
      </c>
    </row>
    <row r="4706" spans="1:7" x14ac:dyDescent="0.2">
      <c r="A4706" s="11" t="s">
        <v>4867</v>
      </c>
      <c r="B4706" s="11" t="s">
        <v>4808</v>
      </c>
      <c r="C4706" s="11" t="s">
        <v>4868</v>
      </c>
      <c r="D4706" s="11">
        <v>805001157</v>
      </c>
      <c r="E4706" s="11" t="s">
        <v>2830</v>
      </c>
      <c r="F4706" s="51">
        <v>1</v>
      </c>
      <c r="G4706" s="52">
        <v>204820.7</v>
      </c>
    </row>
    <row r="4707" spans="1:7" x14ac:dyDescent="0.2">
      <c r="A4707" s="11" t="s">
        <v>4867</v>
      </c>
      <c r="B4707" s="11" t="s">
        <v>4808</v>
      </c>
      <c r="C4707" s="11" t="s">
        <v>4868</v>
      </c>
      <c r="D4707" s="11">
        <v>818000140</v>
      </c>
      <c r="E4707" s="11" t="s">
        <v>2833</v>
      </c>
      <c r="F4707" s="51">
        <v>19</v>
      </c>
      <c r="G4707" s="52">
        <v>3927436.8000000003</v>
      </c>
    </row>
    <row r="4708" spans="1:7" x14ac:dyDescent="0.2">
      <c r="A4708" s="11" t="s">
        <v>4867</v>
      </c>
      <c r="B4708" s="11" t="s">
        <v>4808</v>
      </c>
      <c r="C4708" s="11" t="s">
        <v>4868</v>
      </c>
      <c r="D4708" s="11">
        <v>860066942</v>
      </c>
      <c r="E4708" s="11" t="s">
        <v>2837</v>
      </c>
      <c r="F4708" s="51">
        <v>10</v>
      </c>
      <c r="G4708" s="52">
        <v>2119893.9999999995</v>
      </c>
    </row>
    <row r="4709" spans="1:7" x14ac:dyDescent="0.2">
      <c r="A4709" s="11" t="s">
        <v>4867</v>
      </c>
      <c r="B4709" s="11" t="s">
        <v>4808</v>
      </c>
      <c r="C4709" s="11" t="s">
        <v>4868</v>
      </c>
      <c r="D4709" s="11">
        <v>900156264</v>
      </c>
      <c r="E4709" s="11" t="s">
        <v>2845</v>
      </c>
      <c r="F4709" s="51">
        <v>97</v>
      </c>
      <c r="G4709" s="52">
        <v>20747736.29999999</v>
      </c>
    </row>
    <row r="4710" spans="1:7" x14ac:dyDescent="0.2">
      <c r="A4710" s="11" t="s">
        <v>4867</v>
      </c>
      <c r="B4710" s="11" t="s">
        <v>4808</v>
      </c>
      <c r="C4710" s="11" t="s">
        <v>4868</v>
      </c>
      <c r="D4710" s="11">
        <v>901021565</v>
      </c>
      <c r="E4710" s="11" t="s">
        <v>2850</v>
      </c>
      <c r="F4710" s="51">
        <v>1</v>
      </c>
      <c r="G4710" s="52">
        <v>211989.4</v>
      </c>
    </row>
    <row r="4711" spans="1:7" x14ac:dyDescent="0.2">
      <c r="A4711" s="11" t="s">
        <v>4867</v>
      </c>
      <c r="B4711" s="11" t="s">
        <v>4808</v>
      </c>
      <c r="C4711" s="11" t="s">
        <v>4868</v>
      </c>
      <c r="D4711" s="11">
        <v>901097473</v>
      </c>
      <c r="E4711" s="11" t="s">
        <v>2852</v>
      </c>
      <c r="F4711" s="51">
        <v>3</v>
      </c>
      <c r="G4711" s="52">
        <v>614462.10000000009</v>
      </c>
    </row>
    <row r="4712" spans="1:7" x14ac:dyDescent="0.2">
      <c r="A4712" s="11" t="s">
        <v>4869</v>
      </c>
      <c r="B4712" s="11" t="s">
        <v>4808</v>
      </c>
      <c r="C4712" s="11" t="s">
        <v>4870</v>
      </c>
      <c r="D4712" s="11">
        <v>805001157</v>
      </c>
      <c r="E4712" s="11" t="s">
        <v>2830</v>
      </c>
      <c r="F4712" s="51">
        <v>1</v>
      </c>
      <c r="G4712" s="52">
        <v>204820.7</v>
      </c>
    </row>
    <row r="4713" spans="1:7" x14ac:dyDescent="0.2">
      <c r="A4713" s="11" t="s">
        <v>4869</v>
      </c>
      <c r="B4713" s="11" t="s">
        <v>4808</v>
      </c>
      <c r="C4713" s="11" t="s">
        <v>4870</v>
      </c>
      <c r="D4713" s="11">
        <v>900156264</v>
      </c>
      <c r="E4713" s="11" t="s">
        <v>2845</v>
      </c>
      <c r="F4713" s="51">
        <v>106</v>
      </c>
      <c r="G4713" s="52">
        <v>22954293.74999997</v>
      </c>
    </row>
    <row r="4714" spans="1:7" x14ac:dyDescent="0.2">
      <c r="A4714" s="11" t="s">
        <v>4869</v>
      </c>
      <c r="B4714" s="11" t="s">
        <v>4808</v>
      </c>
      <c r="C4714" s="11" t="s">
        <v>4870</v>
      </c>
      <c r="D4714" s="11">
        <v>901021565</v>
      </c>
      <c r="E4714" s="11" t="s">
        <v>2850</v>
      </c>
      <c r="F4714" s="51">
        <v>183</v>
      </c>
      <c r="G4714" s="52">
        <v>39276828.869999863</v>
      </c>
    </row>
    <row r="4715" spans="1:7" x14ac:dyDescent="0.2">
      <c r="A4715" s="11" t="s">
        <v>4869</v>
      </c>
      <c r="B4715" s="11" t="s">
        <v>4808</v>
      </c>
      <c r="C4715" s="11" t="s">
        <v>4870</v>
      </c>
      <c r="D4715" s="11">
        <v>901097473</v>
      </c>
      <c r="E4715" s="11" t="s">
        <v>2852</v>
      </c>
      <c r="F4715" s="51">
        <v>6</v>
      </c>
      <c r="G4715" s="52">
        <v>1228924.2</v>
      </c>
    </row>
    <row r="4716" spans="1:7" x14ac:dyDescent="0.2">
      <c r="A4716" s="11" t="s">
        <v>4871</v>
      </c>
      <c r="B4716" s="11" t="s">
        <v>4808</v>
      </c>
      <c r="C4716" s="11" t="s">
        <v>4872</v>
      </c>
      <c r="D4716" s="11">
        <v>800088702</v>
      </c>
      <c r="E4716" s="11" t="s">
        <v>2825</v>
      </c>
      <c r="F4716" s="51">
        <v>10</v>
      </c>
      <c r="G4716" s="52">
        <v>2141237.9299999997</v>
      </c>
    </row>
    <row r="4717" spans="1:7" x14ac:dyDescent="0.2">
      <c r="A4717" s="11" t="s">
        <v>4871</v>
      </c>
      <c r="B4717" s="11" t="s">
        <v>4808</v>
      </c>
      <c r="C4717" s="11" t="s">
        <v>4872</v>
      </c>
      <c r="D4717" s="11">
        <v>800251440</v>
      </c>
      <c r="E4717" s="11" t="s">
        <v>2827</v>
      </c>
      <c r="F4717" s="51">
        <v>137</v>
      </c>
      <c r="G4717" s="52">
        <v>29326538.909999929</v>
      </c>
    </row>
    <row r="4718" spans="1:7" x14ac:dyDescent="0.2">
      <c r="A4718" s="11" t="s">
        <v>4871</v>
      </c>
      <c r="B4718" s="11" t="s">
        <v>4808</v>
      </c>
      <c r="C4718" s="11" t="s">
        <v>4872</v>
      </c>
      <c r="D4718" s="11">
        <v>805000427</v>
      </c>
      <c r="E4718" s="11" t="s">
        <v>2829</v>
      </c>
      <c r="F4718" s="51">
        <v>129</v>
      </c>
      <c r="G4718" s="52">
        <v>27195765.55999995</v>
      </c>
    </row>
    <row r="4719" spans="1:7" x14ac:dyDescent="0.2">
      <c r="A4719" s="11" t="s">
        <v>4871</v>
      </c>
      <c r="B4719" s="11" t="s">
        <v>4808</v>
      </c>
      <c r="C4719" s="11" t="s">
        <v>4872</v>
      </c>
      <c r="D4719" s="11">
        <v>805001157</v>
      </c>
      <c r="E4719" s="11" t="s">
        <v>2830</v>
      </c>
      <c r="F4719" s="51">
        <v>84</v>
      </c>
      <c r="G4719" s="52">
        <v>17948537.56000001</v>
      </c>
    </row>
    <row r="4720" spans="1:7" x14ac:dyDescent="0.2">
      <c r="A4720" s="11" t="s">
        <v>4871</v>
      </c>
      <c r="B4720" s="11" t="s">
        <v>4808</v>
      </c>
      <c r="C4720" s="11" t="s">
        <v>4872</v>
      </c>
      <c r="D4720" s="11">
        <v>806008394</v>
      </c>
      <c r="E4720" s="11" t="s">
        <v>2831</v>
      </c>
      <c r="F4720" s="51">
        <v>2</v>
      </c>
      <c r="G4720" s="52">
        <v>423978.8</v>
      </c>
    </row>
    <row r="4721" spans="1:7" x14ac:dyDescent="0.2">
      <c r="A4721" s="11" t="s">
        <v>4871</v>
      </c>
      <c r="B4721" s="11" t="s">
        <v>4808</v>
      </c>
      <c r="C4721" s="11" t="s">
        <v>4872</v>
      </c>
      <c r="D4721" s="11">
        <v>830003564</v>
      </c>
      <c r="E4721" s="11" t="s">
        <v>2834</v>
      </c>
      <c r="F4721" s="51">
        <v>20</v>
      </c>
      <c r="G4721" s="52">
        <v>4303819.7899999991</v>
      </c>
    </row>
    <row r="4722" spans="1:7" x14ac:dyDescent="0.2">
      <c r="A4722" s="11" t="s">
        <v>4871</v>
      </c>
      <c r="B4722" s="11" t="s">
        <v>4808</v>
      </c>
      <c r="C4722" s="11" t="s">
        <v>4872</v>
      </c>
      <c r="D4722" s="11">
        <v>860066942</v>
      </c>
      <c r="E4722" s="11" t="s">
        <v>2837</v>
      </c>
      <c r="F4722" s="51">
        <v>10</v>
      </c>
      <c r="G4722" s="52">
        <v>2141237.9299999997</v>
      </c>
    </row>
    <row r="4723" spans="1:7" x14ac:dyDescent="0.2">
      <c r="A4723" s="11" t="s">
        <v>4871</v>
      </c>
      <c r="B4723" s="11" t="s">
        <v>4808</v>
      </c>
      <c r="C4723" s="11" t="s">
        <v>4872</v>
      </c>
      <c r="D4723" s="11">
        <v>900156264</v>
      </c>
      <c r="E4723" s="11" t="s">
        <v>2845</v>
      </c>
      <c r="F4723" s="51">
        <v>226</v>
      </c>
      <c r="G4723" s="52">
        <v>48057065.869999796</v>
      </c>
    </row>
    <row r="4724" spans="1:7" x14ac:dyDescent="0.2">
      <c r="A4724" s="11" t="s">
        <v>4871</v>
      </c>
      <c r="B4724" s="11" t="s">
        <v>4808</v>
      </c>
      <c r="C4724" s="11" t="s">
        <v>4872</v>
      </c>
      <c r="D4724" s="11">
        <v>900226715</v>
      </c>
      <c r="E4724" s="11" t="s">
        <v>2846</v>
      </c>
      <c r="F4724" s="51">
        <v>8</v>
      </c>
      <c r="G4724" s="52">
        <v>1681577.7999999998</v>
      </c>
    </row>
    <row r="4725" spans="1:7" x14ac:dyDescent="0.2">
      <c r="A4725" s="11" t="s">
        <v>4871</v>
      </c>
      <c r="B4725" s="11" t="s">
        <v>4808</v>
      </c>
      <c r="C4725" s="11" t="s">
        <v>4872</v>
      </c>
      <c r="D4725" s="11">
        <v>900935126</v>
      </c>
      <c r="E4725" s="11" t="s">
        <v>2849</v>
      </c>
      <c r="F4725" s="51">
        <v>42</v>
      </c>
      <c r="G4725" s="52">
        <v>8860380.4300000072</v>
      </c>
    </row>
    <row r="4726" spans="1:7" x14ac:dyDescent="0.2">
      <c r="A4726" s="11" t="s">
        <v>4871</v>
      </c>
      <c r="B4726" s="11" t="s">
        <v>4808</v>
      </c>
      <c r="C4726" s="11" t="s">
        <v>4872</v>
      </c>
      <c r="D4726" s="11">
        <v>901021565</v>
      </c>
      <c r="E4726" s="11" t="s">
        <v>2850</v>
      </c>
      <c r="F4726" s="51">
        <v>1501</v>
      </c>
      <c r="G4726" s="52">
        <v>318169460.29999965</v>
      </c>
    </row>
    <row r="4727" spans="1:7" x14ac:dyDescent="0.2">
      <c r="A4727" s="11" t="s">
        <v>4871</v>
      </c>
      <c r="B4727" s="11" t="s">
        <v>4808</v>
      </c>
      <c r="C4727" s="11" t="s">
        <v>4872</v>
      </c>
      <c r="D4727" s="11">
        <v>901097473</v>
      </c>
      <c r="E4727" s="11" t="s">
        <v>2852</v>
      </c>
      <c r="F4727" s="51">
        <v>75</v>
      </c>
      <c r="G4727" s="52">
        <v>15361552.49999998</v>
      </c>
    </row>
    <row r="4728" spans="1:7" x14ac:dyDescent="0.2">
      <c r="A4728" s="11" t="s">
        <v>4873</v>
      </c>
      <c r="B4728" s="11" t="s">
        <v>4808</v>
      </c>
      <c r="C4728" s="11" t="s">
        <v>4874</v>
      </c>
      <c r="D4728" s="11">
        <v>805001157</v>
      </c>
      <c r="E4728" s="11" t="s">
        <v>2830</v>
      </c>
      <c r="F4728" s="51">
        <v>2</v>
      </c>
      <c r="G4728" s="52">
        <v>416810.1</v>
      </c>
    </row>
    <row r="4729" spans="1:7" x14ac:dyDescent="0.2">
      <c r="A4729" s="11" t="s">
        <v>4873</v>
      </c>
      <c r="B4729" s="11" t="s">
        <v>4808</v>
      </c>
      <c r="C4729" s="11" t="s">
        <v>4874</v>
      </c>
      <c r="D4729" s="11">
        <v>900156264</v>
      </c>
      <c r="E4729" s="11" t="s">
        <v>2845</v>
      </c>
      <c r="F4729" s="51">
        <v>7</v>
      </c>
      <c r="G4729" s="52">
        <v>1469588.4</v>
      </c>
    </row>
    <row r="4730" spans="1:7" x14ac:dyDescent="0.2">
      <c r="A4730" s="11" t="s">
        <v>4873</v>
      </c>
      <c r="B4730" s="11" t="s">
        <v>4808</v>
      </c>
      <c r="C4730" s="11" t="s">
        <v>4874</v>
      </c>
      <c r="D4730" s="11">
        <v>900226715</v>
      </c>
      <c r="E4730" s="11" t="s">
        <v>2846</v>
      </c>
      <c r="F4730" s="51">
        <v>26</v>
      </c>
      <c r="G4730" s="52">
        <v>5568425.3200000012</v>
      </c>
    </row>
    <row r="4731" spans="1:7" x14ac:dyDescent="0.2">
      <c r="A4731" s="11" t="s">
        <v>4873</v>
      </c>
      <c r="B4731" s="11" t="s">
        <v>4808</v>
      </c>
      <c r="C4731" s="11" t="s">
        <v>4874</v>
      </c>
      <c r="D4731" s="11">
        <v>901021565</v>
      </c>
      <c r="E4731" s="11" t="s">
        <v>2850</v>
      </c>
      <c r="F4731" s="51">
        <v>1</v>
      </c>
      <c r="G4731" s="52">
        <v>211989.4</v>
      </c>
    </row>
    <row r="4732" spans="1:7" x14ac:dyDescent="0.2">
      <c r="A4732" s="11" t="s">
        <v>4873</v>
      </c>
      <c r="B4732" s="11" t="s">
        <v>4808</v>
      </c>
      <c r="C4732" s="11" t="s">
        <v>4874</v>
      </c>
      <c r="D4732" s="11">
        <v>901097473</v>
      </c>
      <c r="E4732" s="11" t="s">
        <v>2852</v>
      </c>
      <c r="F4732" s="51">
        <v>2</v>
      </c>
      <c r="G4732" s="52">
        <v>409641.4</v>
      </c>
    </row>
    <row r="4733" spans="1:7" x14ac:dyDescent="0.2">
      <c r="A4733" s="11" t="s">
        <v>4875</v>
      </c>
      <c r="B4733" s="11" t="s">
        <v>4808</v>
      </c>
      <c r="C4733" s="11" t="s">
        <v>4876</v>
      </c>
      <c r="D4733" s="11">
        <v>805001157</v>
      </c>
      <c r="E4733" s="11" t="s">
        <v>2830</v>
      </c>
      <c r="F4733" s="51">
        <v>4</v>
      </c>
      <c r="G4733" s="52">
        <v>862132.83</v>
      </c>
    </row>
    <row r="4734" spans="1:7" x14ac:dyDescent="0.2">
      <c r="A4734" s="11" t="s">
        <v>4875</v>
      </c>
      <c r="B4734" s="11" t="s">
        <v>4808</v>
      </c>
      <c r="C4734" s="11" t="s">
        <v>4876</v>
      </c>
      <c r="D4734" s="11">
        <v>900156264</v>
      </c>
      <c r="E4734" s="11" t="s">
        <v>2845</v>
      </c>
      <c r="F4734" s="51">
        <v>1</v>
      </c>
      <c r="G4734" s="52">
        <v>204820.7</v>
      </c>
    </row>
    <row r="4735" spans="1:7" x14ac:dyDescent="0.2">
      <c r="A4735" s="11" t="s">
        <v>4875</v>
      </c>
      <c r="B4735" s="11" t="s">
        <v>4808</v>
      </c>
      <c r="C4735" s="11" t="s">
        <v>4876</v>
      </c>
      <c r="D4735" s="11">
        <v>901021565</v>
      </c>
      <c r="E4735" s="11" t="s">
        <v>2850</v>
      </c>
      <c r="F4735" s="51">
        <v>131</v>
      </c>
      <c r="G4735" s="52">
        <v>27940714.159999941</v>
      </c>
    </row>
    <row r="4736" spans="1:7" x14ac:dyDescent="0.2">
      <c r="A4736" s="11" t="s">
        <v>4877</v>
      </c>
      <c r="B4736" s="11" t="s">
        <v>4808</v>
      </c>
      <c r="C4736" s="11" t="s">
        <v>4878</v>
      </c>
      <c r="D4736" s="11">
        <v>805001157</v>
      </c>
      <c r="E4736" s="11" t="s">
        <v>2830</v>
      </c>
      <c r="F4736" s="51">
        <v>12</v>
      </c>
      <c r="G4736" s="52">
        <v>2529373.2299999995</v>
      </c>
    </row>
    <row r="4737" spans="1:7" x14ac:dyDescent="0.2">
      <c r="A4737" s="11" t="s">
        <v>4877</v>
      </c>
      <c r="B4737" s="11" t="s">
        <v>4808</v>
      </c>
      <c r="C4737" s="11" t="s">
        <v>4878</v>
      </c>
      <c r="D4737" s="11">
        <v>900156264</v>
      </c>
      <c r="E4737" s="11" t="s">
        <v>2845</v>
      </c>
      <c r="F4737" s="51">
        <v>2</v>
      </c>
      <c r="G4737" s="52">
        <v>445322.73</v>
      </c>
    </row>
    <row r="4738" spans="1:7" x14ac:dyDescent="0.2">
      <c r="A4738" s="11" t="s">
        <v>4877</v>
      </c>
      <c r="B4738" s="11" t="s">
        <v>4808</v>
      </c>
      <c r="C4738" s="11" t="s">
        <v>4878</v>
      </c>
      <c r="D4738" s="11">
        <v>900226715</v>
      </c>
      <c r="E4738" s="11" t="s">
        <v>2846</v>
      </c>
      <c r="F4738" s="51">
        <v>54</v>
      </c>
      <c r="G4738" s="52">
        <v>11418104.120000005</v>
      </c>
    </row>
    <row r="4739" spans="1:7" x14ac:dyDescent="0.2">
      <c r="A4739" s="11" t="s">
        <v>4877</v>
      </c>
      <c r="B4739" s="11" t="s">
        <v>4808</v>
      </c>
      <c r="C4739" s="11" t="s">
        <v>4878</v>
      </c>
      <c r="D4739" s="11">
        <v>901021565</v>
      </c>
      <c r="E4739" s="11" t="s">
        <v>2850</v>
      </c>
      <c r="F4739" s="51">
        <v>1</v>
      </c>
      <c r="G4739" s="52">
        <v>211989.4</v>
      </c>
    </row>
    <row r="4740" spans="1:7" x14ac:dyDescent="0.2">
      <c r="A4740" s="11" t="s">
        <v>4879</v>
      </c>
      <c r="B4740" s="11" t="s">
        <v>4808</v>
      </c>
      <c r="C4740" s="11" t="s">
        <v>4880</v>
      </c>
      <c r="D4740" s="11">
        <v>805001157</v>
      </c>
      <c r="E4740" s="11" t="s">
        <v>2830</v>
      </c>
      <c r="F4740" s="51">
        <v>10</v>
      </c>
      <c r="G4740" s="52">
        <v>2176757.09</v>
      </c>
    </row>
    <row r="4741" spans="1:7" x14ac:dyDescent="0.2">
      <c r="A4741" s="11" t="s">
        <v>4879</v>
      </c>
      <c r="B4741" s="11" t="s">
        <v>4808</v>
      </c>
      <c r="C4741" s="11" t="s">
        <v>4880</v>
      </c>
      <c r="D4741" s="11">
        <v>900156264</v>
      </c>
      <c r="E4741" s="11" t="s">
        <v>2845</v>
      </c>
      <c r="F4741" s="51">
        <v>6</v>
      </c>
      <c r="G4741" s="52">
        <v>1264767.7</v>
      </c>
    </row>
    <row r="4742" spans="1:7" x14ac:dyDescent="0.2">
      <c r="A4742" s="11" t="s">
        <v>4879</v>
      </c>
      <c r="B4742" s="11" t="s">
        <v>4808</v>
      </c>
      <c r="C4742" s="11" t="s">
        <v>4880</v>
      </c>
      <c r="D4742" s="11">
        <v>901021565</v>
      </c>
      <c r="E4742" s="11" t="s">
        <v>2850</v>
      </c>
      <c r="F4742" s="51">
        <v>144</v>
      </c>
      <c r="G4742" s="52">
        <v>30845335.189999919</v>
      </c>
    </row>
    <row r="4743" spans="1:7" x14ac:dyDescent="0.2">
      <c r="A4743" s="11" t="s">
        <v>4881</v>
      </c>
      <c r="B4743" s="11" t="s">
        <v>4808</v>
      </c>
      <c r="C4743" s="11" t="s">
        <v>4882</v>
      </c>
      <c r="D4743" s="11">
        <v>800088702</v>
      </c>
      <c r="E4743" s="11" t="s">
        <v>2825</v>
      </c>
      <c r="F4743" s="51">
        <v>1</v>
      </c>
      <c r="G4743" s="52">
        <v>211989.4</v>
      </c>
    </row>
    <row r="4744" spans="1:7" x14ac:dyDescent="0.2">
      <c r="A4744" s="11" t="s">
        <v>4881</v>
      </c>
      <c r="B4744" s="11" t="s">
        <v>4808</v>
      </c>
      <c r="C4744" s="11" t="s">
        <v>4882</v>
      </c>
      <c r="D4744" s="11">
        <v>800130907</v>
      </c>
      <c r="E4744" s="11" t="s">
        <v>2826</v>
      </c>
      <c r="F4744" s="51">
        <v>11</v>
      </c>
      <c r="G4744" s="52">
        <v>2353065.1599999997</v>
      </c>
    </row>
    <row r="4745" spans="1:7" x14ac:dyDescent="0.2">
      <c r="A4745" s="11" t="s">
        <v>4881</v>
      </c>
      <c r="B4745" s="11" t="s">
        <v>4808</v>
      </c>
      <c r="C4745" s="11" t="s">
        <v>4882</v>
      </c>
      <c r="D4745" s="11">
        <v>800251440</v>
      </c>
      <c r="E4745" s="11" t="s">
        <v>2827</v>
      </c>
      <c r="F4745" s="51">
        <v>5</v>
      </c>
      <c r="G4745" s="52">
        <v>1059784.83</v>
      </c>
    </row>
    <row r="4746" spans="1:7" x14ac:dyDescent="0.2">
      <c r="A4746" s="11" t="s">
        <v>4881</v>
      </c>
      <c r="B4746" s="11" t="s">
        <v>4808</v>
      </c>
      <c r="C4746" s="11" t="s">
        <v>4882</v>
      </c>
      <c r="D4746" s="11">
        <v>805000427</v>
      </c>
      <c r="E4746" s="11" t="s">
        <v>2829</v>
      </c>
      <c r="F4746" s="51">
        <v>14</v>
      </c>
      <c r="G4746" s="52">
        <v>3024714.69</v>
      </c>
    </row>
    <row r="4747" spans="1:7" x14ac:dyDescent="0.2">
      <c r="A4747" s="11" t="s">
        <v>4881</v>
      </c>
      <c r="B4747" s="11" t="s">
        <v>4808</v>
      </c>
      <c r="C4747" s="11" t="s">
        <v>4882</v>
      </c>
      <c r="D4747" s="11">
        <v>805001157</v>
      </c>
      <c r="E4747" s="11" t="s">
        <v>2830</v>
      </c>
      <c r="F4747" s="51">
        <v>89</v>
      </c>
      <c r="G4747" s="52">
        <v>18822260.52999999</v>
      </c>
    </row>
    <row r="4748" spans="1:7" x14ac:dyDescent="0.2">
      <c r="A4748" s="11" t="s">
        <v>4881</v>
      </c>
      <c r="B4748" s="11" t="s">
        <v>4808</v>
      </c>
      <c r="C4748" s="11" t="s">
        <v>4882</v>
      </c>
      <c r="D4748" s="11">
        <v>890303093</v>
      </c>
      <c r="E4748" s="11" t="s">
        <v>2839</v>
      </c>
      <c r="F4748" s="51">
        <v>55</v>
      </c>
      <c r="G4748" s="52">
        <v>11615918.290000008</v>
      </c>
    </row>
    <row r="4749" spans="1:7" x14ac:dyDescent="0.2">
      <c r="A4749" s="11" t="s">
        <v>4881</v>
      </c>
      <c r="B4749" s="11" t="s">
        <v>4808</v>
      </c>
      <c r="C4749" s="11" t="s">
        <v>4882</v>
      </c>
      <c r="D4749" s="11">
        <v>900156264</v>
      </c>
      <c r="E4749" s="11" t="s">
        <v>2845</v>
      </c>
      <c r="F4749" s="51">
        <v>29</v>
      </c>
      <c r="G4749" s="52">
        <v>6218406.5800000001</v>
      </c>
    </row>
    <row r="4750" spans="1:7" x14ac:dyDescent="0.2">
      <c r="A4750" s="11" t="s">
        <v>4881</v>
      </c>
      <c r="B4750" s="11" t="s">
        <v>4808</v>
      </c>
      <c r="C4750" s="11" t="s">
        <v>4882</v>
      </c>
      <c r="D4750" s="11">
        <v>900226715</v>
      </c>
      <c r="E4750" s="11" t="s">
        <v>2846</v>
      </c>
      <c r="F4750" s="51">
        <v>16</v>
      </c>
      <c r="G4750" s="52">
        <v>3370162.1299999994</v>
      </c>
    </row>
    <row r="4751" spans="1:7" x14ac:dyDescent="0.2">
      <c r="A4751" s="11" t="s">
        <v>4881</v>
      </c>
      <c r="B4751" s="11" t="s">
        <v>4808</v>
      </c>
      <c r="C4751" s="11" t="s">
        <v>4882</v>
      </c>
      <c r="D4751" s="11">
        <v>900935126</v>
      </c>
      <c r="E4751" s="11" t="s">
        <v>2849</v>
      </c>
      <c r="F4751" s="51">
        <v>281</v>
      </c>
      <c r="G4751" s="52">
        <v>59293205.22999981</v>
      </c>
    </row>
    <row r="4752" spans="1:7" x14ac:dyDescent="0.2">
      <c r="A4752" s="11" t="s">
        <v>4881</v>
      </c>
      <c r="B4752" s="11" t="s">
        <v>4808</v>
      </c>
      <c r="C4752" s="11" t="s">
        <v>4882</v>
      </c>
      <c r="D4752" s="11">
        <v>901021565</v>
      </c>
      <c r="E4752" s="11" t="s">
        <v>2850</v>
      </c>
      <c r="F4752" s="51">
        <v>22</v>
      </c>
      <c r="G4752" s="52">
        <v>4720629.8899999997</v>
      </c>
    </row>
    <row r="4753" spans="1:7" x14ac:dyDescent="0.2">
      <c r="A4753" s="11" t="s">
        <v>4881</v>
      </c>
      <c r="B4753" s="11" t="s">
        <v>4808</v>
      </c>
      <c r="C4753" s="11" t="s">
        <v>4882</v>
      </c>
      <c r="D4753" s="11">
        <v>901097473</v>
      </c>
      <c r="E4753" s="11" t="s">
        <v>2852</v>
      </c>
      <c r="F4753" s="51">
        <v>1</v>
      </c>
      <c r="G4753" s="52">
        <v>204820.7</v>
      </c>
    </row>
    <row r="4754" spans="1:7" x14ac:dyDescent="0.2">
      <c r="A4754" s="11" t="s">
        <v>4883</v>
      </c>
      <c r="B4754" s="11" t="s">
        <v>4808</v>
      </c>
      <c r="C4754" s="11" t="s">
        <v>4884</v>
      </c>
      <c r="D4754" s="11">
        <v>800130907</v>
      </c>
      <c r="E4754" s="11" t="s">
        <v>2826</v>
      </c>
      <c r="F4754" s="51">
        <v>1</v>
      </c>
      <c r="G4754" s="52">
        <v>211989.4</v>
      </c>
    </row>
    <row r="4755" spans="1:7" x14ac:dyDescent="0.2">
      <c r="A4755" s="11" t="s">
        <v>4883</v>
      </c>
      <c r="B4755" s="11" t="s">
        <v>4808</v>
      </c>
      <c r="C4755" s="11" t="s">
        <v>4884</v>
      </c>
      <c r="D4755" s="11">
        <v>805000427</v>
      </c>
      <c r="E4755" s="11" t="s">
        <v>2829</v>
      </c>
      <c r="F4755" s="51">
        <v>18</v>
      </c>
      <c r="G4755" s="52">
        <v>3808478.3299999996</v>
      </c>
    </row>
    <row r="4756" spans="1:7" x14ac:dyDescent="0.2">
      <c r="A4756" s="11" t="s">
        <v>4883</v>
      </c>
      <c r="B4756" s="11" t="s">
        <v>4808</v>
      </c>
      <c r="C4756" s="11" t="s">
        <v>4884</v>
      </c>
      <c r="D4756" s="11">
        <v>805001157</v>
      </c>
      <c r="E4756" s="11" t="s">
        <v>2830</v>
      </c>
      <c r="F4756" s="51">
        <v>11</v>
      </c>
      <c r="G4756" s="52">
        <v>2388746.4899999998</v>
      </c>
    </row>
    <row r="4757" spans="1:7" x14ac:dyDescent="0.2">
      <c r="A4757" s="11" t="s">
        <v>4883</v>
      </c>
      <c r="B4757" s="11" t="s">
        <v>4808</v>
      </c>
      <c r="C4757" s="11" t="s">
        <v>4884</v>
      </c>
      <c r="D4757" s="11">
        <v>900156264</v>
      </c>
      <c r="E4757" s="11" t="s">
        <v>2845</v>
      </c>
      <c r="F4757" s="51">
        <v>26</v>
      </c>
      <c r="G4757" s="52">
        <v>5553925.7499999991</v>
      </c>
    </row>
    <row r="4758" spans="1:7" x14ac:dyDescent="0.2">
      <c r="A4758" s="11" t="s">
        <v>4883</v>
      </c>
      <c r="B4758" s="11" t="s">
        <v>4808</v>
      </c>
      <c r="C4758" s="11" t="s">
        <v>4884</v>
      </c>
      <c r="D4758" s="11">
        <v>900226715</v>
      </c>
      <c r="E4758" s="11" t="s">
        <v>2846</v>
      </c>
      <c r="F4758" s="51">
        <v>43</v>
      </c>
      <c r="G4758" s="52">
        <v>8964839.3300000057</v>
      </c>
    </row>
    <row r="4759" spans="1:7" x14ac:dyDescent="0.2">
      <c r="A4759" s="11" t="s">
        <v>4883</v>
      </c>
      <c r="B4759" s="11" t="s">
        <v>4808</v>
      </c>
      <c r="C4759" s="11" t="s">
        <v>4884</v>
      </c>
      <c r="D4759" s="11">
        <v>901021565</v>
      </c>
      <c r="E4759" s="11" t="s">
        <v>2850</v>
      </c>
      <c r="F4759" s="51">
        <v>266</v>
      </c>
      <c r="G4759" s="52">
        <v>56277433.47999981</v>
      </c>
    </row>
    <row r="4760" spans="1:7" x14ac:dyDescent="0.2">
      <c r="A4760" s="11" t="s">
        <v>4885</v>
      </c>
      <c r="B4760" s="11" t="s">
        <v>4886</v>
      </c>
      <c r="C4760" s="11" t="s">
        <v>4886</v>
      </c>
      <c r="D4760" s="11">
        <v>800251440</v>
      </c>
      <c r="E4760" s="11" t="s">
        <v>2827</v>
      </c>
      <c r="F4760" s="51">
        <v>71</v>
      </c>
      <c r="G4760" s="52">
        <v>15221187.990000013</v>
      </c>
    </row>
    <row r="4761" spans="1:7" x14ac:dyDescent="0.2">
      <c r="A4761" s="11" t="s">
        <v>4885</v>
      </c>
      <c r="B4761" s="11" t="s">
        <v>4886</v>
      </c>
      <c r="C4761" s="11" t="s">
        <v>4886</v>
      </c>
      <c r="D4761" s="11">
        <v>804002105</v>
      </c>
      <c r="E4761" s="11" t="s">
        <v>2828</v>
      </c>
      <c r="F4761" s="51">
        <v>394</v>
      </c>
      <c r="G4761" s="52">
        <v>82419843.800000206</v>
      </c>
    </row>
    <row r="4762" spans="1:7" x14ac:dyDescent="0.2">
      <c r="A4762" s="11" t="s">
        <v>4885</v>
      </c>
      <c r="B4762" s="11" t="s">
        <v>4886</v>
      </c>
      <c r="C4762" s="11" t="s">
        <v>4886</v>
      </c>
      <c r="D4762" s="11">
        <v>806008394</v>
      </c>
      <c r="E4762" s="11" t="s">
        <v>2831</v>
      </c>
      <c r="F4762" s="51">
        <v>1</v>
      </c>
      <c r="G4762" s="52">
        <v>211989.4</v>
      </c>
    </row>
    <row r="4763" spans="1:7" x14ac:dyDescent="0.2">
      <c r="A4763" s="11" t="s">
        <v>4885</v>
      </c>
      <c r="B4763" s="11" t="s">
        <v>4886</v>
      </c>
      <c r="C4763" s="11" t="s">
        <v>4886</v>
      </c>
      <c r="D4763" s="11">
        <v>891856000</v>
      </c>
      <c r="E4763" s="11" t="s">
        <v>2842</v>
      </c>
      <c r="F4763" s="51">
        <v>2</v>
      </c>
      <c r="G4763" s="52">
        <v>423978.8</v>
      </c>
    </row>
    <row r="4764" spans="1:7" x14ac:dyDescent="0.2">
      <c r="A4764" s="11" t="s">
        <v>4885</v>
      </c>
      <c r="B4764" s="11" t="s">
        <v>4886</v>
      </c>
      <c r="C4764" s="11" t="s">
        <v>4886</v>
      </c>
      <c r="D4764" s="11">
        <v>900156264</v>
      </c>
      <c r="E4764" s="11" t="s">
        <v>2845</v>
      </c>
      <c r="F4764" s="51">
        <v>340</v>
      </c>
      <c r="G4764" s="52">
        <v>71828119.439999834</v>
      </c>
    </row>
    <row r="4765" spans="1:7" x14ac:dyDescent="0.2">
      <c r="A4765" s="11" t="s">
        <v>4885</v>
      </c>
      <c r="B4765" s="11" t="s">
        <v>4886</v>
      </c>
      <c r="C4765" s="11" t="s">
        <v>4886</v>
      </c>
      <c r="D4765" s="11">
        <v>900226715</v>
      </c>
      <c r="E4765" s="11" t="s">
        <v>2846</v>
      </c>
      <c r="F4765" s="51">
        <v>52</v>
      </c>
      <c r="G4765" s="52">
        <v>10944106.590000009</v>
      </c>
    </row>
    <row r="4766" spans="1:7" x14ac:dyDescent="0.2">
      <c r="A4766" s="11" t="s">
        <v>4887</v>
      </c>
      <c r="B4766" s="11" t="s">
        <v>4886</v>
      </c>
      <c r="C4766" s="11" t="s">
        <v>4888</v>
      </c>
      <c r="D4766" s="11">
        <v>800251440</v>
      </c>
      <c r="E4766" s="11" t="s">
        <v>2827</v>
      </c>
      <c r="F4766" s="51">
        <v>13</v>
      </c>
      <c r="G4766" s="52">
        <v>2862581.85</v>
      </c>
    </row>
    <row r="4767" spans="1:7" x14ac:dyDescent="0.2">
      <c r="A4767" s="11" t="s">
        <v>4887</v>
      </c>
      <c r="B4767" s="11" t="s">
        <v>4886</v>
      </c>
      <c r="C4767" s="11" t="s">
        <v>4888</v>
      </c>
      <c r="D4767" s="11">
        <v>804002105</v>
      </c>
      <c r="E4767" s="11" t="s">
        <v>2828</v>
      </c>
      <c r="F4767" s="51">
        <v>158</v>
      </c>
      <c r="G4767" s="52">
        <v>33014022.2999999</v>
      </c>
    </row>
    <row r="4768" spans="1:7" x14ac:dyDescent="0.2">
      <c r="A4768" s="11" t="s">
        <v>4887</v>
      </c>
      <c r="B4768" s="11" t="s">
        <v>4886</v>
      </c>
      <c r="C4768" s="11" t="s">
        <v>4888</v>
      </c>
      <c r="D4768" s="11">
        <v>900156264</v>
      </c>
      <c r="E4768" s="11" t="s">
        <v>2845</v>
      </c>
      <c r="F4768" s="51">
        <v>109</v>
      </c>
      <c r="G4768" s="52">
        <v>22990685.869999971</v>
      </c>
    </row>
    <row r="4769" spans="1:7" x14ac:dyDescent="0.2">
      <c r="A4769" s="11" t="s">
        <v>4887</v>
      </c>
      <c r="B4769" s="11" t="s">
        <v>4886</v>
      </c>
      <c r="C4769" s="11" t="s">
        <v>4888</v>
      </c>
      <c r="D4769" s="11">
        <v>900226715</v>
      </c>
      <c r="E4769" s="11" t="s">
        <v>2846</v>
      </c>
      <c r="F4769" s="51">
        <v>17</v>
      </c>
      <c r="G4769" s="52">
        <v>3553638.8999999994</v>
      </c>
    </row>
    <row r="4770" spans="1:7" x14ac:dyDescent="0.2">
      <c r="A4770" s="11" t="s">
        <v>4889</v>
      </c>
      <c r="B4770" s="11" t="s">
        <v>4886</v>
      </c>
      <c r="C4770" s="11" t="s">
        <v>4890</v>
      </c>
      <c r="D4770" s="11">
        <v>800251440</v>
      </c>
      <c r="E4770" s="11" t="s">
        <v>2827</v>
      </c>
      <c r="F4770" s="51">
        <v>5</v>
      </c>
      <c r="G4770" s="52">
        <v>1123978.79</v>
      </c>
    </row>
    <row r="4771" spans="1:7" x14ac:dyDescent="0.2">
      <c r="A4771" s="11" t="s">
        <v>4889</v>
      </c>
      <c r="B4771" s="11" t="s">
        <v>4886</v>
      </c>
      <c r="C4771" s="11" t="s">
        <v>4890</v>
      </c>
      <c r="D4771" s="11">
        <v>804002105</v>
      </c>
      <c r="E4771" s="11" t="s">
        <v>2828</v>
      </c>
      <c r="F4771" s="51">
        <v>53</v>
      </c>
      <c r="G4771" s="52">
        <v>11192426.000000009</v>
      </c>
    </row>
    <row r="4772" spans="1:7" x14ac:dyDescent="0.2">
      <c r="A4772" s="11" t="s">
        <v>4889</v>
      </c>
      <c r="B4772" s="11" t="s">
        <v>4886</v>
      </c>
      <c r="C4772" s="11" t="s">
        <v>4890</v>
      </c>
      <c r="D4772" s="11">
        <v>900156264</v>
      </c>
      <c r="E4772" s="11" t="s">
        <v>2845</v>
      </c>
      <c r="F4772" s="51">
        <v>1</v>
      </c>
      <c r="G4772" s="52">
        <v>233333.33</v>
      </c>
    </row>
    <row r="4773" spans="1:7" x14ac:dyDescent="0.2">
      <c r="A4773" s="11" t="s">
        <v>4891</v>
      </c>
      <c r="B4773" s="11" t="s">
        <v>4886</v>
      </c>
      <c r="C4773" s="11" t="s">
        <v>4892</v>
      </c>
      <c r="D4773" s="11">
        <v>800251440</v>
      </c>
      <c r="E4773" s="11" t="s">
        <v>2827</v>
      </c>
      <c r="F4773" s="51">
        <v>7</v>
      </c>
      <c r="G4773" s="52">
        <v>1526613.66</v>
      </c>
    </row>
    <row r="4774" spans="1:7" x14ac:dyDescent="0.2">
      <c r="A4774" s="11" t="s">
        <v>4891</v>
      </c>
      <c r="B4774" s="11" t="s">
        <v>4886</v>
      </c>
      <c r="C4774" s="11" t="s">
        <v>4892</v>
      </c>
      <c r="D4774" s="11">
        <v>804002105</v>
      </c>
      <c r="E4774" s="11" t="s">
        <v>2828</v>
      </c>
      <c r="F4774" s="51">
        <v>84</v>
      </c>
      <c r="G4774" s="52">
        <v>17642229.500000007</v>
      </c>
    </row>
    <row r="4775" spans="1:7" x14ac:dyDescent="0.2">
      <c r="A4775" s="11" t="s">
        <v>4891</v>
      </c>
      <c r="B4775" s="11" t="s">
        <v>4886</v>
      </c>
      <c r="C4775" s="11" t="s">
        <v>4892</v>
      </c>
      <c r="D4775" s="11">
        <v>900156264</v>
      </c>
      <c r="E4775" s="11" t="s">
        <v>2845</v>
      </c>
      <c r="F4775" s="51">
        <v>55</v>
      </c>
      <c r="G4775" s="52">
        <v>11680112.250000007</v>
      </c>
    </row>
    <row r="4776" spans="1:7" x14ac:dyDescent="0.2">
      <c r="A4776" s="11" t="s">
        <v>4893</v>
      </c>
      <c r="B4776" s="11" t="s">
        <v>4886</v>
      </c>
      <c r="C4776" s="11" t="s">
        <v>4894</v>
      </c>
      <c r="D4776" s="11">
        <v>800251440</v>
      </c>
      <c r="E4776" s="11" t="s">
        <v>2827</v>
      </c>
      <c r="F4776" s="51">
        <v>6</v>
      </c>
      <c r="G4776" s="52">
        <v>1335968.19</v>
      </c>
    </row>
    <row r="4777" spans="1:7" x14ac:dyDescent="0.2">
      <c r="A4777" s="11" t="s">
        <v>4893</v>
      </c>
      <c r="B4777" s="11" t="s">
        <v>4886</v>
      </c>
      <c r="C4777" s="11" t="s">
        <v>4894</v>
      </c>
      <c r="D4777" s="11">
        <v>804002105</v>
      </c>
      <c r="E4777" s="11" t="s">
        <v>2828</v>
      </c>
      <c r="F4777" s="51">
        <v>54</v>
      </c>
      <c r="G4777" s="52">
        <v>11318391.000000006</v>
      </c>
    </row>
    <row r="4778" spans="1:7" x14ac:dyDescent="0.2">
      <c r="A4778" s="11" t="s">
        <v>4893</v>
      </c>
      <c r="B4778" s="11" t="s">
        <v>4886</v>
      </c>
      <c r="C4778" s="11" t="s">
        <v>4894</v>
      </c>
      <c r="D4778" s="11">
        <v>891856000</v>
      </c>
      <c r="E4778" s="11" t="s">
        <v>2842</v>
      </c>
      <c r="F4778" s="51">
        <v>1</v>
      </c>
      <c r="G4778" s="52">
        <v>211989.4</v>
      </c>
    </row>
    <row r="4779" spans="1:7" x14ac:dyDescent="0.2">
      <c r="A4779" s="11" t="s">
        <v>4893</v>
      </c>
      <c r="B4779" s="11" t="s">
        <v>4886</v>
      </c>
      <c r="C4779" s="11" t="s">
        <v>4894</v>
      </c>
      <c r="D4779" s="11">
        <v>900156264</v>
      </c>
      <c r="E4779" s="11" t="s">
        <v>2845</v>
      </c>
      <c r="F4779" s="51">
        <v>3</v>
      </c>
      <c r="G4779" s="52">
        <v>635968.19999999995</v>
      </c>
    </row>
    <row r="4780" spans="1:7" x14ac:dyDescent="0.2">
      <c r="A4780" s="11" t="s">
        <v>4895</v>
      </c>
      <c r="B4780" s="11" t="s">
        <v>4886</v>
      </c>
      <c r="C4780" s="11" t="s">
        <v>4896</v>
      </c>
      <c r="D4780" s="11">
        <v>804002105</v>
      </c>
      <c r="E4780" s="11" t="s">
        <v>2828</v>
      </c>
      <c r="F4780" s="51">
        <v>171</v>
      </c>
      <c r="G4780" s="52">
        <v>35791390.599999882</v>
      </c>
    </row>
    <row r="4781" spans="1:7" x14ac:dyDescent="0.2">
      <c r="A4781" s="11" t="s">
        <v>4895</v>
      </c>
      <c r="B4781" s="11" t="s">
        <v>4886</v>
      </c>
      <c r="C4781" s="11" t="s">
        <v>4896</v>
      </c>
      <c r="D4781" s="11">
        <v>900156264</v>
      </c>
      <c r="E4781" s="11" t="s">
        <v>2845</v>
      </c>
      <c r="F4781" s="51">
        <v>373</v>
      </c>
      <c r="G4781" s="52">
        <v>79465547.069999889</v>
      </c>
    </row>
    <row r="4782" spans="1:7" x14ac:dyDescent="0.2">
      <c r="A4782" s="11" t="s">
        <v>4895</v>
      </c>
      <c r="B4782" s="11" t="s">
        <v>4886</v>
      </c>
      <c r="C4782" s="11" t="s">
        <v>4896</v>
      </c>
      <c r="D4782" s="11">
        <v>900226715</v>
      </c>
      <c r="E4782" s="11" t="s">
        <v>2846</v>
      </c>
      <c r="F4782" s="51">
        <v>38</v>
      </c>
      <c r="G4782" s="52">
        <v>8005091.9600000056</v>
      </c>
    </row>
    <row r="4783" spans="1:7" x14ac:dyDescent="0.2">
      <c r="A4783" s="11" t="s">
        <v>4897</v>
      </c>
      <c r="B4783" s="11" t="s">
        <v>4886</v>
      </c>
      <c r="C4783" s="11" t="s">
        <v>4898</v>
      </c>
      <c r="D4783" s="11">
        <v>800251440</v>
      </c>
      <c r="E4783" s="11" t="s">
        <v>2827</v>
      </c>
      <c r="F4783" s="51">
        <v>12</v>
      </c>
      <c r="G4783" s="52">
        <v>2693280.31</v>
      </c>
    </row>
    <row r="4784" spans="1:7" x14ac:dyDescent="0.2">
      <c r="A4784" s="11" t="s">
        <v>4897</v>
      </c>
      <c r="B4784" s="11" t="s">
        <v>4886</v>
      </c>
      <c r="C4784" s="11" t="s">
        <v>4898</v>
      </c>
      <c r="D4784" s="11">
        <v>804002105</v>
      </c>
      <c r="E4784" s="11" t="s">
        <v>2828</v>
      </c>
      <c r="F4784" s="51">
        <v>205</v>
      </c>
      <c r="G4784" s="52">
        <v>43034873.699999839</v>
      </c>
    </row>
    <row r="4785" spans="1:7" x14ac:dyDescent="0.2">
      <c r="A4785" s="11" t="s">
        <v>4897</v>
      </c>
      <c r="B4785" s="11" t="s">
        <v>4886</v>
      </c>
      <c r="C4785" s="11" t="s">
        <v>4898</v>
      </c>
      <c r="D4785" s="11">
        <v>830003564</v>
      </c>
      <c r="E4785" s="11" t="s">
        <v>2834</v>
      </c>
      <c r="F4785" s="51">
        <v>2</v>
      </c>
      <c r="G4785" s="52">
        <v>416810.1</v>
      </c>
    </row>
    <row r="4786" spans="1:7" x14ac:dyDescent="0.2">
      <c r="A4786" s="11" t="s">
        <v>4897</v>
      </c>
      <c r="B4786" s="11" t="s">
        <v>4886</v>
      </c>
      <c r="C4786" s="11" t="s">
        <v>4898</v>
      </c>
      <c r="D4786" s="11">
        <v>891856000</v>
      </c>
      <c r="E4786" s="11" t="s">
        <v>2842</v>
      </c>
      <c r="F4786" s="51">
        <v>1</v>
      </c>
      <c r="G4786" s="52">
        <v>204820.7</v>
      </c>
    </row>
    <row r="4787" spans="1:7" x14ac:dyDescent="0.2">
      <c r="A4787" s="11" t="s">
        <v>4897</v>
      </c>
      <c r="B4787" s="11" t="s">
        <v>4886</v>
      </c>
      <c r="C4787" s="11" t="s">
        <v>4898</v>
      </c>
      <c r="D4787" s="11">
        <v>900156264</v>
      </c>
      <c r="E4787" s="11" t="s">
        <v>2845</v>
      </c>
      <c r="F4787" s="51">
        <v>175</v>
      </c>
      <c r="G4787" s="52">
        <v>37281449.96999988</v>
      </c>
    </row>
    <row r="4788" spans="1:7" x14ac:dyDescent="0.2">
      <c r="A4788" s="11" t="s">
        <v>4897</v>
      </c>
      <c r="B4788" s="11" t="s">
        <v>4886</v>
      </c>
      <c r="C4788" s="11" t="s">
        <v>4898</v>
      </c>
      <c r="D4788" s="11">
        <v>900226715</v>
      </c>
      <c r="E4788" s="11" t="s">
        <v>2846</v>
      </c>
      <c r="F4788" s="51">
        <v>38</v>
      </c>
      <c r="G4788" s="52">
        <v>8048104.1600000048</v>
      </c>
    </row>
    <row r="4789" spans="1:7" x14ac:dyDescent="0.2">
      <c r="A4789" s="11" t="s">
        <v>4899</v>
      </c>
      <c r="B4789" s="11" t="s">
        <v>4900</v>
      </c>
      <c r="C4789" s="11" t="s">
        <v>4901</v>
      </c>
      <c r="D4789" s="11">
        <v>800251440</v>
      </c>
      <c r="E4789" s="11" t="s">
        <v>2827</v>
      </c>
      <c r="F4789" s="51">
        <v>199</v>
      </c>
      <c r="G4789" s="52">
        <v>42212132.849999852</v>
      </c>
    </row>
    <row r="4790" spans="1:7" x14ac:dyDescent="0.2">
      <c r="A4790" s="11" t="s">
        <v>4899</v>
      </c>
      <c r="B4790" s="11" t="s">
        <v>4900</v>
      </c>
      <c r="C4790" s="11" t="s">
        <v>4901</v>
      </c>
      <c r="D4790" s="11">
        <v>805000427</v>
      </c>
      <c r="E4790" s="11" t="s">
        <v>2829</v>
      </c>
      <c r="F4790" s="51">
        <v>34</v>
      </c>
      <c r="G4790" s="52">
        <v>7193140.030000004</v>
      </c>
    </row>
    <row r="4791" spans="1:7" x14ac:dyDescent="0.2">
      <c r="A4791" s="11" t="s">
        <v>4899</v>
      </c>
      <c r="B4791" s="11" t="s">
        <v>4900</v>
      </c>
      <c r="C4791" s="11" t="s">
        <v>4901</v>
      </c>
      <c r="D4791" s="11">
        <v>805001157</v>
      </c>
      <c r="E4791" s="11" t="s">
        <v>2830</v>
      </c>
      <c r="F4791" s="51">
        <v>1</v>
      </c>
      <c r="G4791" s="52">
        <v>211989.4</v>
      </c>
    </row>
    <row r="4792" spans="1:7" x14ac:dyDescent="0.2">
      <c r="A4792" s="11" t="s">
        <v>4899</v>
      </c>
      <c r="B4792" s="11" t="s">
        <v>4900</v>
      </c>
      <c r="C4792" s="11" t="s">
        <v>4901</v>
      </c>
      <c r="D4792" s="11">
        <v>806008394</v>
      </c>
      <c r="E4792" s="11" t="s">
        <v>2831</v>
      </c>
      <c r="F4792" s="51">
        <v>1</v>
      </c>
      <c r="G4792" s="52">
        <v>211989.4</v>
      </c>
    </row>
    <row r="4793" spans="1:7" x14ac:dyDescent="0.2">
      <c r="A4793" s="11" t="s">
        <v>4899</v>
      </c>
      <c r="B4793" s="11" t="s">
        <v>4900</v>
      </c>
      <c r="C4793" s="11" t="s">
        <v>4901</v>
      </c>
      <c r="D4793" s="11">
        <v>830003564</v>
      </c>
      <c r="E4793" s="11" t="s">
        <v>2834</v>
      </c>
      <c r="F4793" s="51">
        <v>1</v>
      </c>
      <c r="G4793" s="52">
        <v>211989.4</v>
      </c>
    </row>
    <row r="4794" spans="1:7" x14ac:dyDescent="0.2">
      <c r="A4794" s="11" t="s">
        <v>4899</v>
      </c>
      <c r="B4794" s="11" t="s">
        <v>4900</v>
      </c>
      <c r="C4794" s="11" t="s">
        <v>4901</v>
      </c>
      <c r="D4794" s="11">
        <v>891856000</v>
      </c>
      <c r="E4794" s="11" t="s">
        <v>2842</v>
      </c>
      <c r="F4794" s="51">
        <v>1272</v>
      </c>
      <c r="G4794" s="52">
        <v>270957785.63000488</v>
      </c>
    </row>
    <row r="4795" spans="1:7" x14ac:dyDescent="0.2">
      <c r="A4795" s="11" t="s">
        <v>4899</v>
      </c>
      <c r="B4795" s="11" t="s">
        <v>4900</v>
      </c>
      <c r="C4795" s="11" t="s">
        <v>4901</v>
      </c>
      <c r="D4795" s="11">
        <v>900156264</v>
      </c>
      <c r="E4795" s="11" t="s">
        <v>2845</v>
      </c>
      <c r="F4795" s="51">
        <v>486</v>
      </c>
      <c r="G4795" s="52">
        <v>102948998.94000036</v>
      </c>
    </row>
    <row r="4796" spans="1:7" x14ac:dyDescent="0.2">
      <c r="A4796" s="11" t="s">
        <v>4899</v>
      </c>
      <c r="B4796" s="11" t="s">
        <v>4900</v>
      </c>
      <c r="C4796" s="11" t="s">
        <v>4901</v>
      </c>
      <c r="D4796" s="11">
        <v>900226715</v>
      </c>
      <c r="E4796" s="11" t="s">
        <v>2846</v>
      </c>
      <c r="F4796" s="51">
        <v>3</v>
      </c>
      <c r="G4796" s="52">
        <v>635968.19999999995</v>
      </c>
    </row>
    <row r="4797" spans="1:7" x14ac:dyDescent="0.2">
      <c r="A4797" s="11" t="s">
        <v>4899</v>
      </c>
      <c r="B4797" s="11" t="s">
        <v>4900</v>
      </c>
      <c r="C4797" s="11" t="s">
        <v>4901</v>
      </c>
      <c r="D4797" s="11">
        <v>901097473</v>
      </c>
      <c r="E4797" s="11" t="s">
        <v>2852</v>
      </c>
      <c r="F4797" s="51">
        <v>374</v>
      </c>
      <c r="G4797" s="52">
        <v>78944187.639999911</v>
      </c>
    </row>
    <row r="4798" spans="1:7" x14ac:dyDescent="0.2">
      <c r="A4798" s="11" t="s">
        <v>4902</v>
      </c>
      <c r="B4798" s="11" t="s">
        <v>4900</v>
      </c>
      <c r="C4798" s="11" t="s">
        <v>4903</v>
      </c>
      <c r="D4798" s="11">
        <v>891856000</v>
      </c>
      <c r="E4798" s="11" t="s">
        <v>2842</v>
      </c>
      <c r="F4798" s="51">
        <v>314</v>
      </c>
      <c r="G4798" s="52">
        <v>67671799.069999725</v>
      </c>
    </row>
    <row r="4799" spans="1:7" x14ac:dyDescent="0.2">
      <c r="A4799" s="11" t="s">
        <v>4902</v>
      </c>
      <c r="B4799" s="11" t="s">
        <v>4900</v>
      </c>
      <c r="C4799" s="11" t="s">
        <v>4903</v>
      </c>
      <c r="D4799" s="11">
        <v>900156264</v>
      </c>
      <c r="E4799" s="11" t="s">
        <v>2845</v>
      </c>
      <c r="F4799" s="51">
        <v>79</v>
      </c>
      <c r="G4799" s="52">
        <v>17016654.140000008</v>
      </c>
    </row>
    <row r="4800" spans="1:7" x14ac:dyDescent="0.2">
      <c r="A4800" s="11" t="s">
        <v>4902</v>
      </c>
      <c r="B4800" s="11" t="s">
        <v>4900</v>
      </c>
      <c r="C4800" s="11" t="s">
        <v>4903</v>
      </c>
      <c r="D4800" s="11">
        <v>901097473</v>
      </c>
      <c r="E4800" s="11" t="s">
        <v>2852</v>
      </c>
      <c r="F4800" s="51">
        <v>160</v>
      </c>
      <c r="G4800" s="52">
        <v>33873994.439999901</v>
      </c>
    </row>
    <row r="4801" spans="1:7" x14ac:dyDescent="0.2">
      <c r="A4801" s="11" t="s">
        <v>4904</v>
      </c>
      <c r="B4801" s="11" t="s">
        <v>4900</v>
      </c>
      <c r="C4801" s="11" t="s">
        <v>4905</v>
      </c>
      <c r="D4801" s="11">
        <v>891856000</v>
      </c>
      <c r="E4801" s="11" t="s">
        <v>2842</v>
      </c>
      <c r="F4801" s="51">
        <v>39</v>
      </c>
      <c r="G4801" s="52">
        <v>8316956.650000005</v>
      </c>
    </row>
    <row r="4802" spans="1:7" x14ac:dyDescent="0.2">
      <c r="A4802" s="11" t="s">
        <v>4904</v>
      </c>
      <c r="B4802" s="11" t="s">
        <v>4900</v>
      </c>
      <c r="C4802" s="11" t="s">
        <v>4905</v>
      </c>
      <c r="D4802" s="11">
        <v>900156264</v>
      </c>
      <c r="E4802" s="11" t="s">
        <v>2845</v>
      </c>
      <c r="F4802" s="51">
        <v>4</v>
      </c>
      <c r="G4802" s="52">
        <v>854964.13</v>
      </c>
    </row>
    <row r="4803" spans="1:7" x14ac:dyDescent="0.2">
      <c r="A4803" s="11" t="s">
        <v>4906</v>
      </c>
      <c r="B4803" s="11" t="s">
        <v>4900</v>
      </c>
      <c r="C4803" s="11" t="s">
        <v>4907</v>
      </c>
      <c r="D4803" s="11">
        <v>804002105</v>
      </c>
      <c r="E4803" s="11" t="s">
        <v>2828</v>
      </c>
      <c r="F4803" s="51">
        <v>1</v>
      </c>
      <c r="G4803" s="52">
        <v>204820.69999999998</v>
      </c>
    </row>
    <row r="4804" spans="1:7" x14ac:dyDescent="0.2">
      <c r="A4804" s="11" t="s">
        <v>4906</v>
      </c>
      <c r="B4804" s="11" t="s">
        <v>4900</v>
      </c>
      <c r="C4804" s="11" t="s">
        <v>4907</v>
      </c>
      <c r="D4804" s="11">
        <v>891856000</v>
      </c>
      <c r="E4804" s="11" t="s">
        <v>2842</v>
      </c>
      <c r="F4804" s="51">
        <v>113</v>
      </c>
      <c r="G4804" s="52">
        <v>24202949.809999961</v>
      </c>
    </row>
    <row r="4805" spans="1:7" x14ac:dyDescent="0.2">
      <c r="A4805" s="11" t="s">
        <v>4906</v>
      </c>
      <c r="B4805" s="11" t="s">
        <v>4900</v>
      </c>
      <c r="C4805" s="11" t="s">
        <v>4907</v>
      </c>
      <c r="D4805" s="11">
        <v>900156264</v>
      </c>
      <c r="E4805" s="11" t="s">
        <v>2845</v>
      </c>
      <c r="F4805" s="51">
        <v>3</v>
      </c>
      <c r="G4805" s="52">
        <v>657312.13</v>
      </c>
    </row>
    <row r="4806" spans="1:7" x14ac:dyDescent="0.2">
      <c r="A4806" s="11" t="s">
        <v>4906</v>
      </c>
      <c r="B4806" s="11" t="s">
        <v>4900</v>
      </c>
      <c r="C4806" s="11" t="s">
        <v>4907</v>
      </c>
      <c r="D4806" s="11">
        <v>901097473</v>
      </c>
      <c r="E4806" s="11" t="s">
        <v>2852</v>
      </c>
      <c r="F4806" s="51">
        <v>5</v>
      </c>
      <c r="G4806" s="52">
        <v>1066953.53</v>
      </c>
    </row>
    <row r="4807" spans="1:7" x14ac:dyDescent="0.2">
      <c r="A4807" s="11" t="s">
        <v>4908</v>
      </c>
      <c r="B4807" s="11" t="s">
        <v>4900</v>
      </c>
      <c r="C4807" s="11" t="s">
        <v>4909</v>
      </c>
      <c r="D4807" s="11">
        <v>891856000</v>
      </c>
      <c r="E4807" s="11" t="s">
        <v>2842</v>
      </c>
      <c r="F4807" s="51">
        <v>4</v>
      </c>
      <c r="G4807" s="52">
        <v>840788.9</v>
      </c>
    </row>
    <row r="4808" spans="1:7" x14ac:dyDescent="0.2">
      <c r="A4808" s="11" t="s">
        <v>4910</v>
      </c>
      <c r="B4808" s="11" t="s">
        <v>4900</v>
      </c>
      <c r="C4808" s="11" t="s">
        <v>4911</v>
      </c>
      <c r="D4808" s="11">
        <v>891856000</v>
      </c>
      <c r="E4808" s="11" t="s">
        <v>2842</v>
      </c>
      <c r="F4808" s="51">
        <v>106</v>
      </c>
      <c r="G4808" s="52">
        <v>22697355.739999972</v>
      </c>
    </row>
    <row r="4809" spans="1:7" x14ac:dyDescent="0.2">
      <c r="A4809" s="11" t="s">
        <v>4910</v>
      </c>
      <c r="B4809" s="11" t="s">
        <v>4900</v>
      </c>
      <c r="C4809" s="11" t="s">
        <v>4911</v>
      </c>
      <c r="D4809" s="11">
        <v>900156264</v>
      </c>
      <c r="E4809" s="11" t="s">
        <v>2845</v>
      </c>
      <c r="F4809" s="51">
        <v>38</v>
      </c>
      <c r="G4809" s="52">
        <v>8026598.0600000042</v>
      </c>
    </row>
    <row r="4810" spans="1:7" x14ac:dyDescent="0.2">
      <c r="A4810" s="11" t="s">
        <v>4910</v>
      </c>
      <c r="B4810" s="11" t="s">
        <v>4900</v>
      </c>
      <c r="C4810" s="11" t="s">
        <v>4911</v>
      </c>
      <c r="D4810" s="11">
        <v>901097473</v>
      </c>
      <c r="E4810" s="11" t="s">
        <v>2852</v>
      </c>
      <c r="F4810" s="51">
        <v>10</v>
      </c>
      <c r="G4810" s="52">
        <v>2098387.9</v>
      </c>
    </row>
    <row r="4811" spans="1:7" x14ac:dyDescent="0.2">
      <c r="A4811" s="11" t="s">
        <v>4912</v>
      </c>
      <c r="B4811" s="11" t="s">
        <v>4900</v>
      </c>
      <c r="C4811" s="11" t="s">
        <v>4913</v>
      </c>
      <c r="D4811" s="11">
        <v>891856000</v>
      </c>
      <c r="E4811" s="11" t="s">
        <v>2842</v>
      </c>
      <c r="F4811" s="51">
        <v>265</v>
      </c>
      <c r="G4811" s="52">
        <v>56225263.689999789</v>
      </c>
    </row>
    <row r="4812" spans="1:7" x14ac:dyDescent="0.2">
      <c r="A4812" s="11" t="s">
        <v>4912</v>
      </c>
      <c r="B4812" s="11" t="s">
        <v>4900</v>
      </c>
      <c r="C4812" s="11" t="s">
        <v>4913</v>
      </c>
      <c r="D4812" s="11">
        <v>900156264</v>
      </c>
      <c r="E4812" s="11" t="s">
        <v>2845</v>
      </c>
      <c r="F4812" s="51">
        <v>14</v>
      </c>
      <c r="G4812" s="52">
        <v>2946345.5</v>
      </c>
    </row>
    <row r="4813" spans="1:7" x14ac:dyDescent="0.2">
      <c r="A4813" s="11" t="s">
        <v>4912</v>
      </c>
      <c r="B4813" s="11" t="s">
        <v>4900</v>
      </c>
      <c r="C4813" s="11" t="s">
        <v>4913</v>
      </c>
      <c r="D4813" s="11">
        <v>900226715</v>
      </c>
      <c r="E4813" s="11" t="s">
        <v>2846</v>
      </c>
      <c r="F4813" s="51">
        <v>1</v>
      </c>
      <c r="G4813" s="52">
        <v>211989.4</v>
      </c>
    </row>
    <row r="4814" spans="1:7" x14ac:dyDescent="0.2">
      <c r="A4814" s="11" t="s">
        <v>4912</v>
      </c>
      <c r="B4814" s="11" t="s">
        <v>4900</v>
      </c>
      <c r="C4814" s="11" t="s">
        <v>4913</v>
      </c>
      <c r="D4814" s="11">
        <v>901097473</v>
      </c>
      <c r="E4814" s="11" t="s">
        <v>2852</v>
      </c>
      <c r="F4814" s="51">
        <v>23</v>
      </c>
      <c r="G4814" s="52">
        <v>4868425.330000001</v>
      </c>
    </row>
    <row r="4815" spans="1:7" x14ac:dyDescent="0.2">
      <c r="A4815" s="11" t="s">
        <v>4914</v>
      </c>
      <c r="B4815" s="11" t="s">
        <v>4900</v>
      </c>
      <c r="C4815" s="11" t="s">
        <v>4915</v>
      </c>
      <c r="D4815" s="11">
        <v>891856000</v>
      </c>
      <c r="E4815" s="11" t="s">
        <v>2842</v>
      </c>
      <c r="F4815" s="51">
        <v>57</v>
      </c>
      <c r="G4815" s="52">
        <v>12132603.680000009</v>
      </c>
    </row>
    <row r="4816" spans="1:7" x14ac:dyDescent="0.2">
      <c r="A4816" s="11" t="s">
        <v>4914</v>
      </c>
      <c r="B4816" s="11" t="s">
        <v>4900</v>
      </c>
      <c r="C4816" s="11" t="s">
        <v>4915</v>
      </c>
      <c r="D4816" s="11">
        <v>900156264</v>
      </c>
      <c r="E4816" s="11" t="s">
        <v>2845</v>
      </c>
      <c r="F4816" s="51">
        <v>12</v>
      </c>
      <c r="G4816" s="52">
        <v>2522366.6999999997</v>
      </c>
    </row>
    <row r="4817" spans="1:7" x14ac:dyDescent="0.2">
      <c r="A4817" s="11" t="s">
        <v>4914</v>
      </c>
      <c r="B4817" s="11" t="s">
        <v>4900</v>
      </c>
      <c r="C4817" s="11" t="s">
        <v>4915</v>
      </c>
      <c r="D4817" s="11">
        <v>901097473</v>
      </c>
      <c r="E4817" s="11" t="s">
        <v>2852</v>
      </c>
      <c r="F4817" s="51">
        <v>4</v>
      </c>
      <c r="G4817" s="52">
        <v>847957.6</v>
      </c>
    </row>
    <row r="4818" spans="1:7" x14ac:dyDescent="0.2">
      <c r="A4818" s="11" t="s">
        <v>4916</v>
      </c>
      <c r="B4818" s="11" t="s">
        <v>4900</v>
      </c>
      <c r="C4818" s="11" t="s">
        <v>4917</v>
      </c>
      <c r="D4818" s="11">
        <v>891856000</v>
      </c>
      <c r="E4818" s="11" t="s">
        <v>2842</v>
      </c>
      <c r="F4818" s="51">
        <v>45</v>
      </c>
      <c r="G4818" s="52">
        <v>9674106.6000000052</v>
      </c>
    </row>
    <row r="4819" spans="1:7" x14ac:dyDescent="0.2">
      <c r="A4819" s="11" t="s">
        <v>4916</v>
      </c>
      <c r="B4819" s="11" t="s">
        <v>4900</v>
      </c>
      <c r="C4819" s="11" t="s">
        <v>4917</v>
      </c>
      <c r="D4819" s="11">
        <v>900156264</v>
      </c>
      <c r="E4819" s="11" t="s">
        <v>2845</v>
      </c>
      <c r="F4819" s="51">
        <v>28</v>
      </c>
      <c r="G4819" s="52">
        <v>5878191.4300000016</v>
      </c>
    </row>
    <row r="4820" spans="1:7" x14ac:dyDescent="0.2">
      <c r="A4820" s="11" t="s">
        <v>4916</v>
      </c>
      <c r="B4820" s="11" t="s">
        <v>4900</v>
      </c>
      <c r="C4820" s="11" t="s">
        <v>4917</v>
      </c>
      <c r="D4820" s="11">
        <v>901097473</v>
      </c>
      <c r="E4820" s="11" t="s">
        <v>2852</v>
      </c>
      <c r="F4820" s="51">
        <v>6</v>
      </c>
      <c r="G4820" s="52">
        <v>1286111.6299999999</v>
      </c>
    </row>
    <row r="4821" spans="1:7" x14ac:dyDescent="0.2">
      <c r="A4821" s="11" t="s">
        <v>4918</v>
      </c>
      <c r="B4821" s="11" t="s">
        <v>4900</v>
      </c>
      <c r="C4821" s="11" t="s">
        <v>4919</v>
      </c>
      <c r="D4821" s="11">
        <v>830003564</v>
      </c>
      <c r="E4821" s="11" t="s">
        <v>2834</v>
      </c>
      <c r="F4821" s="51">
        <v>1</v>
      </c>
      <c r="G4821" s="52">
        <v>211989.4</v>
      </c>
    </row>
    <row r="4822" spans="1:7" x14ac:dyDescent="0.2">
      <c r="A4822" s="11" t="s">
        <v>4918</v>
      </c>
      <c r="B4822" s="11" t="s">
        <v>4900</v>
      </c>
      <c r="C4822" s="11" t="s">
        <v>4919</v>
      </c>
      <c r="D4822" s="11">
        <v>891856000</v>
      </c>
      <c r="E4822" s="11" t="s">
        <v>2842</v>
      </c>
      <c r="F4822" s="51">
        <v>376</v>
      </c>
      <c r="G4822" s="52">
        <v>81178799.529999733</v>
      </c>
    </row>
    <row r="4823" spans="1:7" x14ac:dyDescent="0.2">
      <c r="A4823" s="11" t="s">
        <v>4918</v>
      </c>
      <c r="B4823" s="11" t="s">
        <v>4900</v>
      </c>
      <c r="C4823" s="11" t="s">
        <v>4919</v>
      </c>
      <c r="D4823" s="11">
        <v>900156264</v>
      </c>
      <c r="E4823" s="11" t="s">
        <v>2845</v>
      </c>
      <c r="F4823" s="51">
        <v>74</v>
      </c>
      <c r="G4823" s="52">
        <v>16007050.21000001</v>
      </c>
    </row>
    <row r="4824" spans="1:7" x14ac:dyDescent="0.2">
      <c r="A4824" s="11" t="s">
        <v>4918</v>
      </c>
      <c r="B4824" s="11" t="s">
        <v>4900</v>
      </c>
      <c r="C4824" s="11" t="s">
        <v>4919</v>
      </c>
      <c r="D4824" s="11">
        <v>900298372</v>
      </c>
      <c r="E4824" s="11" t="s">
        <v>2847</v>
      </c>
      <c r="F4824" s="51">
        <v>1</v>
      </c>
      <c r="G4824" s="52">
        <v>211989.4</v>
      </c>
    </row>
    <row r="4825" spans="1:7" x14ac:dyDescent="0.2">
      <c r="A4825" s="11" t="s">
        <v>4918</v>
      </c>
      <c r="B4825" s="11" t="s">
        <v>4900</v>
      </c>
      <c r="C4825" s="11" t="s">
        <v>4919</v>
      </c>
      <c r="D4825" s="11">
        <v>901097473</v>
      </c>
      <c r="E4825" s="11" t="s">
        <v>2852</v>
      </c>
      <c r="F4825" s="51">
        <v>31</v>
      </c>
      <c r="G4825" s="52">
        <v>6642709.7200000025</v>
      </c>
    </row>
    <row r="4826" spans="1:7" x14ac:dyDescent="0.2">
      <c r="A4826" s="11" t="s">
        <v>4920</v>
      </c>
      <c r="B4826" s="11" t="s">
        <v>4900</v>
      </c>
      <c r="C4826" s="11" t="s">
        <v>4921</v>
      </c>
      <c r="D4826" s="11">
        <v>891856000</v>
      </c>
      <c r="E4826" s="11" t="s">
        <v>2842</v>
      </c>
      <c r="F4826" s="51">
        <v>72</v>
      </c>
      <c r="G4826" s="52">
        <v>15290938.580000009</v>
      </c>
    </row>
    <row r="4827" spans="1:7" x14ac:dyDescent="0.2">
      <c r="A4827" s="11" t="s">
        <v>4920</v>
      </c>
      <c r="B4827" s="11" t="s">
        <v>4900</v>
      </c>
      <c r="C4827" s="11" t="s">
        <v>4921</v>
      </c>
      <c r="D4827" s="11">
        <v>900156264</v>
      </c>
      <c r="E4827" s="11" t="s">
        <v>2845</v>
      </c>
      <c r="F4827" s="51">
        <v>26</v>
      </c>
      <c r="G4827" s="52">
        <v>5539750.5199999996</v>
      </c>
    </row>
    <row r="4828" spans="1:7" x14ac:dyDescent="0.2">
      <c r="A4828" s="11" t="s">
        <v>4920</v>
      </c>
      <c r="B4828" s="11" t="s">
        <v>4900</v>
      </c>
      <c r="C4828" s="11" t="s">
        <v>4921</v>
      </c>
      <c r="D4828" s="11">
        <v>900226715</v>
      </c>
      <c r="E4828" s="11" t="s">
        <v>2846</v>
      </c>
      <c r="F4828" s="51">
        <v>1</v>
      </c>
      <c r="G4828" s="52">
        <v>204820.69999999998</v>
      </c>
    </row>
    <row r="4829" spans="1:7" x14ac:dyDescent="0.2">
      <c r="A4829" s="11" t="s">
        <v>4920</v>
      </c>
      <c r="B4829" s="11" t="s">
        <v>4900</v>
      </c>
      <c r="C4829" s="11" t="s">
        <v>4921</v>
      </c>
      <c r="D4829" s="11">
        <v>901097473</v>
      </c>
      <c r="E4829" s="11" t="s">
        <v>2852</v>
      </c>
      <c r="F4829" s="51">
        <v>8</v>
      </c>
      <c r="G4829" s="52">
        <v>1710090.43</v>
      </c>
    </row>
    <row r="4830" spans="1:7" x14ac:dyDescent="0.2">
      <c r="A4830" s="11" t="s">
        <v>4922</v>
      </c>
      <c r="B4830" s="11" t="s">
        <v>4900</v>
      </c>
      <c r="C4830" s="11" t="s">
        <v>4923</v>
      </c>
      <c r="D4830" s="11">
        <v>891856000</v>
      </c>
      <c r="E4830" s="11" t="s">
        <v>2842</v>
      </c>
      <c r="F4830" s="51">
        <v>9</v>
      </c>
      <c r="G4830" s="52">
        <v>1907742.43</v>
      </c>
    </row>
    <row r="4831" spans="1:7" x14ac:dyDescent="0.2">
      <c r="A4831" s="11" t="s">
        <v>4922</v>
      </c>
      <c r="B4831" s="11" t="s">
        <v>4900</v>
      </c>
      <c r="C4831" s="11" t="s">
        <v>4923</v>
      </c>
      <c r="D4831" s="11">
        <v>900156264</v>
      </c>
      <c r="E4831" s="11" t="s">
        <v>2845</v>
      </c>
      <c r="F4831" s="51">
        <v>1</v>
      </c>
      <c r="G4831" s="52">
        <v>211989.4</v>
      </c>
    </row>
    <row r="4832" spans="1:7" x14ac:dyDescent="0.2">
      <c r="A4832" s="11" t="s">
        <v>4924</v>
      </c>
      <c r="B4832" s="11" t="s">
        <v>4900</v>
      </c>
      <c r="C4832" s="11" t="s">
        <v>3023</v>
      </c>
      <c r="D4832" s="11">
        <v>800088702</v>
      </c>
      <c r="E4832" s="11" t="s">
        <v>2825</v>
      </c>
      <c r="F4832" s="51">
        <v>8</v>
      </c>
      <c r="G4832" s="52">
        <v>1695915.1999999997</v>
      </c>
    </row>
    <row r="4833" spans="1:7" x14ac:dyDescent="0.2">
      <c r="A4833" s="11" t="s">
        <v>4924</v>
      </c>
      <c r="B4833" s="11" t="s">
        <v>4900</v>
      </c>
      <c r="C4833" s="11" t="s">
        <v>3023</v>
      </c>
      <c r="D4833" s="11">
        <v>891856000</v>
      </c>
      <c r="E4833" s="11" t="s">
        <v>2842</v>
      </c>
      <c r="F4833" s="51">
        <v>25</v>
      </c>
      <c r="G4833" s="52">
        <v>5328085.46</v>
      </c>
    </row>
    <row r="4834" spans="1:7" x14ac:dyDescent="0.2">
      <c r="A4834" s="11" t="s">
        <v>4924</v>
      </c>
      <c r="B4834" s="11" t="s">
        <v>4900</v>
      </c>
      <c r="C4834" s="11" t="s">
        <v>3023</v>
      </c>
      <c r="D4834" s="11">
        <v>900156264</v>
      </c>
      <c r="E4834" s="11" t="s">
        <v>2845</v>
      </c>
      <c r="F4834" s="51">
        <v>4</v>
      </c>
      <c r="G4834" s="52">
        <v>869301.52999999991</v>
      </c>
    </row>
    <row r="4835" spans="1:7" x14ac:dyDescent="0.2">
      <c r="A4835" s="11" t="s">
        <v>4924</v>
      </c>
      <c r="B4835" s="11" t="s">
        <v>4900</v>
      </c>
      <c r="C4835" s="11" t="s">
        <v>3023</v>
      </c>
      <c r="D4835" s="11">
        <v>900226715</v>
      </c>
      <c r="E4835" s="11" t="s">
        <v>2846</v>
      </c>
      <c r="F4835" s="51">
        <v>5</v>
      </c>
      <c r="G4835" s="52">
        <v>1045609.6000000001</v>
      </c>
    </row>
    <row r="4836" spans="1:7" x14ac:dyDescent="0.2">
      <c r="A4836" s="11" t="s">
        <v>4924</v>
      </c>
      <c r="B4836" s="11" t="s">
        <v>4900</v>
      </c>
      <c r="C4836" s="11" t="s">
        <v>3023</v>
      </c>
      <c r="D4836" s="11">
        <v>901097473</v>
      </c>
      <c r="E4836" s="11" t="s">
        <v>2852</v>
      </c>
      <c r="F4836" s="51">
        <v>2</v>
      </c>
      <c r="G4836" s="52">
        <v>416810.1</v>
      </c>
    </row>
    <row r="4837" spans="1:7" x14ac:dyDescent="0.2">
      <c r="A4837" s="11" t="s">
        <v>4925</v>
      </c>
      <c r="B4837" s="11" t="s">
        <v>4900</v>
      </c>
      <c r="C4837" s="11" t="s">
        <v>4926</v>
      </c>
      <c r="D4837" s="11">
        <v>891856000</v>
      </c>
      <c r="E4837" s="11" t="s">
        <v>2842</v>
      </c>
      <c r="F4837" s="51">
        <v>26</v>
      </c>
      <c r="G4837" s="52">
        <v>5646794.5099999998</v>
      </c>
    </row>
    <row r="4838" spans="1:7" x14ac:dyDescent="0.2">
      <c r="A4838" s="11" t="s">
        <v>4925</v>
      </c>
      <c r="B4838" s="11" t="s">
        <v>4900</v>
      </c>
      <c r="C4838" s="11" t="s">
        <v>4926</v>
      </c>
      <c r="D4838" s="11">
        <v>900156264</v>
      </c>
      <c r="E4838" s="11" t="s">
        <v>2845</v>
      </c>
      <c r="F4838" s="51">
        <v>2</v>
      </c>
      <c r="G4838" s="52">
        <v>445322.73</v>
      </c>
    </row>
    <row r="4839" spans="1:7" x14ac:dyDescent="0.2">
      <c r="A4839" s="11" t="s">
        <v>4927</v>
      </c>
      <c r="B4839" s="11" t="s">
        <v>4900</v>
      </c>
      <c r="C4839" s="11" t="s">
        <v>4928</v>
      </c>
      <c r="D4839" s="11">
        <v>891856000</v>
      </c>
      <c r="E4839" s="11" t="s">
        <v>2842</v>
      </c>
      <c r="F4839" s="51">
        <v>41</v>
      </c>
      <c r="G4839" s="52">
        <v>8676741.4900000058</v>
      </c>
    </row>
    <row r="4840" spans="1:7" x14ac:dyDescent="0.2">
      <c r="A4840" s="11" t="s">
        <v>4927</v>
      </c>
      <c r="B4840" s="11" t="s">
        <v>4900</v>
      </c>
      <c r="C4840" s="11" t="s">
        <v>4928</v>
      </c>
      <c r="D4840" s="11">
        <v>900156264</v>
      </c>
      <c r="E4840" s="11" t="s">
        <v>2845</v>
      </c>
      <c r="F4840" s="51">
        <v>30</v>
      </c>
      <c r="G4840" s="52">
        <v>6302170.2300000023</v>
      </c>
    </row>
    <row r="4841" spans="1:7" x14ac:dyDescent="0.2">
      <c r="A4841" s="11" t="s">
        <v>4927</v>
      </c>
      <c r="B4841" s="11" t="s">
        <v>4900</v>
      </c>
      <c r="C4841" s="11" t="s">
        <v>4928</v>
      </c>
      <c r="D4841" s="11">
        <v>901097473</v>
      </c>
      <c r="E4841" s="11" t="s">
        <v>2852</v>
      </c>
      <c r="F4841" s="51">
        <v>12</v>
      </c>
      <c r="G4841" s="52">
        <v>2579391.9599999995</v>
      </c>
    </row>
    <row r="4842" spans="1:7" x14ac:dyDescent="0.2">
      <c r="A4842" s="11" t="s">
        <v>4929</v>
      </c>
      <c r="B4842" s="11" t="s">
        <v>4900</v>
      </c>
      <c r="C4842" s="11" t="s">
        <v>4930</v>
      </c>
      <c r="D4842" s="11">
        <v>891856000</v>
      </c>
      <c r="E4842" s="11" t="s">
        <v>2842</v>
      </c>
      <c r="F4842" s="51">
        <v>55</v>
      </c>
      <c r="G4842" s="52">
        <v>11687280.950000007</v>
      </c>
    </row>
    <row r="4843" spans="1:7" x14ac:dyDescent="0.2">
      <c r="A4843" s="11" t="s">
        <v>4929</v>
      </c>
      <c r="B4843" s="11" t="s">
        <v>4900</v>
      </c>
      <c r="C4843" s="11" t="s">
        <v>4930</v>
      </c>
      <c r="D4843" s="11">
        <v>900156264</v>
      </c>
      <c r="E4843" s="11" t="s">
        <v>2845</v>
      </c>
      <c r="F4843" s="51">
        <v>1</v>
      </c>
      <c r="G4843" s="52">
        <v>211989.4</v>
      </c>
    </row>
    <row r="4844" spans="1:7" x14ac:dyDescent="0.2">
      <c r="A4844" s="11" t="s">
        <v>4931</v>
      </c>
      <c r="B4844" s="11" t="s">
        <v>4900</v>
      </c>
      <c r="C4844" s="11" t="s">
        <v>4932</v>
      </c>
      <c r="D4844" s="11">
        <v>891856000</v>
      </c>
      <c r="E4844" s="11" t="s">
        <v>2842</v>
      </c>
      <c r="F4844" s="51">
        <v>191</v>
      </c>
      <c r="G4844" s="52">
        <v>40844842.659999862</v>
      </c>
    </row>
    <row r="4845" spans="1:7" x14ac:dyDescent="0.2">
      <c r="A4845" s="11" t="s">
        <v>4931</v>
      </c>
      <c r="B4845" s="11" t="s">
        <v>4900</v>
      </c>
      <c r="C4845" s="11" t="s">
        <v>4932</v>
      </c>
      <c r="D4845" s="11">
        <v>900156264</v>
      </c>
      <c r="E4845" s="11" t="s">
        <v>2845</v>
      </c>
      <c r="F4845" s="51">
        <v>47</v>
      </c>
      <c r="G4845" s="52">
        <v>9991527.9200000074</v>
      </c>
    </row>
    <row r="4846" spans="1:7" x14ac:dyDescent="0.2">
      <c r="A4846" s="11" t="s">
        <v>4931</v>
      </c>
      <c r="B4846" s="11" t="s">
        <v>4900</v>
      </c>
      <c r="C4846" s="11" t="s">
        <v>4932</v>
      </c>
      <c r="D4846" s="11">
        <v>900226715</v>
      </c>
      <c r="E4846" s="11" t="s">
        <v>2846</v>
      </c>
      <c r="F4846" s="51">
        <v>2</v>
      </c>
      <c r="G4846" s="52">
        <v>416810.1</v>
      </c>
    </row>
    <row r="4847" spans="1:7" x14ac:dyDescent="0.2">
      <c r="A4847" s="11" t="s">
        <v>4931</v>
      </c>
      <c r="B4847" s="11" t="s">
        <v>4900</v>
      </c>
      <c r="C4847" s="11" t="s">
        <v>4932</v>
      </c>
      <c r="D4847" s="11">
        <v>901021565</v>
      </c>
      <c r="E4847" s="11" t="s">
        <v>2850</v>
      </c>
      <c r="F4847" s="51">
        <v>1</v>
      </c>
      <c r="G4847" s="52">
        <v>211989.4</v>
      </c>
    </row>
    <row r="4848" spans="1:7" x14ac:dyDescent="0.2">
      <c r="A4848" s="11" t="s">
        <v>4931</v>
      </c>
      <c r="B4848" s="11" t="s">
        <v>4900</v>
      </c>
      <c r="C4848" s="11" t="s">
        <v>4932</v>
      </c>
      <c r="D4848" s="11">
        <v>901097473</v>
      </c>
      <c r="E4848" s="11" t="s">
        <v>2852</v>
      </c>
      <c r="F4848" s="51">
        <v>63</v>
      </c>
      <c r="G4848" s="52">
        <v>13440383.580000011</v>
      </c>
    </row>
    <row r="4849" spans="1:7" x14ac:dyDescent="0.2">
      <c r="A4849" s="11" t="s">
        <v>4933</v>
      </c>
      <c r="B4849" s="11" t="s">
        <v>4900</v>
      </c>
      <c r="C4849" s="11" t="s">
        <v>4934</v>
      </c>
      <c r="D4849" s="11">
        <v>891856000</v>
      </c>
      <c r="E4849" s="11" t="s">
        <v>2842</v>
      </c>
      <c r="F4849" s="51">
        <v>106</v>
      </c>
      <c r="G4849" s="52">
        <v>22484240.779999979</v>
      </c>
    </row>
    <row r="4850" spans="1:7" x14ac:dyDescent="0.2">
      <c r="A4850" s="11" t="s">
        <v>4933</v>
      </c>
      <c r="B4850" s="11" t="s">
        <v>4900</v>
      </c>
      <c r="C4850" s="11" t="s">
        <v>4934</v>
      </c>
      <c r="D4850" s="11">
        <v>900156264</v>
      </c>
      <c r="E4850" s="11" t="s">
        <v>2845</v>
      </c>
      <c r="F4850" s="51">
        <v>34</v>
      </c>
      <c r="G4850" s="52">
        <v>7178802.6300000036</v>
      </c>
    </row>
    <row r="4851" spans="1:7" x14ac:dyDescent="0.2">
      <c r="A4851" s="11" t="s">
        <v>4933</v>
      </c>
      <c r="B4851" s="11" t="s">
        <v>4900</v>
      </c>
      <c r="C4851" s="11" t="s">
        <v>4934</v>
      </c>
      <c r="D4851" s="11">
        <v>901097473</v>
      </c>
      <c r="E4851" s="11" t="s">
        <v>2852</v>
      </c>
      <c r="F4851" s="51">
        <v>7</v>
      </c>
      <c r="G4851" s="52">
        <v>1505269.73</v>
      </c>
    </row>
    <row r="4852" spans="1:7" x14ac:dyDescent="0.2">
      <c r="A4852" s="11" t="s">
        <v>4935</v>
      </c>
      <c r="B4852" s="11" t="s">
        <v>4900</v>
      </c>
      <c r="C4852" s="11" t="s">
        <v>3246</v>
      </c>
      <c r="D4852" s="11">
        <v>830003564</v>
      </c>
      <c r="E4852" s="11" t="s">
        <v>2834</v>
      </c>
      <c r="F4852" s="51">
        <v>2</v>
      </c>
      <c r="G4852" s="52">
        <v>445322.73</v>
      </c>
    </row>
    <row r="4853" spans="1:7" x14ac:dyDescent="0.2">
      <c r="A4853" s="11" t="s">
        <v>4935</v>
      </c>
      <c r="B4853" s="11" t="s">
        <v>4900</v>
      </c>
      <c r="C4853" s="11" t="s">
        <v>3246</v>
      </c>
      <c r="D4853" s="11">
        <v>891856000</v>
      </c>
      <c r="E4853" s="11" t="s">
        <v>2842</v>
      </c>
      <c r="F4853" s="51">
        <v>154</v>
      </c>
      <c r="G4853" s="52">
        <v>32943885.259999905</v>
      </c>
    </row>
    <row r="4854" spans="1:7" x14ac:dyDescent="0.2">
      <c r="A4854" s="11" t="s">
        <v>4935</v>
      </c>
      <c r="B4854" s="11" t="s">
        <v>4900</v>
      </c>
      <c r="C4854" s="11" t="s">
        <v>3246</v>
      </c>
      <c r="D4854" s="11">
        <v>900156264</v>
      </c>
      <c r="E4854" s="11" t="s">
        <v>2845</v>
      </c>
      <c r="F4854" s="51">
        <v>41</v>
      </c>
      <c r="G4854" s="52">
        <v>8683748.0200000033</v>
      </c>
    </row>
    <row r="4855" spans="1:7" x14ac:dyDescent="0.2">
      <c r="A4855" s="11" t="s">
        <v>4935</v>
      </c>
      <c r="B4855" s="11" t="s">
        <v>4900</v>
      </c>
      <c r="C4855" s="11" t="s">
        <v>3246</v>
      </c>
      <c r="D4855" s="11">
        <v>901097473</v>
      </c>
      <c r="E4855" s="11" t="s">
        <v>2852</v>
      </c>
      <c r="F4855" s="51">
        <v>112</v>
      </c>
      <c r="G4855" s="52">
        <v>23612803.17999997</v>
      </c>
    </row>
    <row r="4856" spans="1:7" x14ac:dyDescent="0.2">
      <c r="A4856" s="11" t="s">
        <v>4936</v>
      </c>
      <c r="B4856" s="11" t="s">
        <v>4937</v>
      </c>
      <c r="C4856" s="11" t="s">
        <v>4938</v>
      </c>
      <c r="D4856" s="11">
        <v>800251440</v>
      </c>
      <c r="E4856" s="11" t="s">
        <v>2827</v>
      </c>
      <c r="F4856" s="51">
        <v>1</v>
      </c>
      <c r="G4856" s="52">
        <v>211989.4</v>
      </c>
    </row>
    <row r="4857" spans="1:7" x14ac:dyDescent="0.2">
      <c r="A4857" s="11" t="s">
        <v>4936</v>
      </c>
      <c r="B4857" s="11" t="s">
        <v>4937</v>
      </c>
      <c r="C4857" s="11" t="s">
        <v>4938</v>
      </c>
      <c r="D4857" s="11">
        <v>805001157</v>
      </c>
      <c r="E4857" s="11" t="s">
        <v>2830</v>
      </c>
      <c r="F4857" s="51">
        <v>1</v>
      </c>
      <c r="G4857" s="52">
        <v>211989.4</v>
      </c>
    </row>
    <row r="4858" spans="1:7" x14ac:dyDescent="0.2">
      <c r="A4858" s="11" t="s">
        <v>4936</v>
      </c>
      <c r="B4858" s="11" t="s">
        <v>4937</v>
      </c>
      <c r="C4858" s="11" t="s">
        <v>4938</v>
      </c>
      <c r="D4858" s="11">
        <v>817001773</v>
      </c>
      <c r="E4858" s="11" t="s">
        <v>2832</v>
      </c>
      <c r="F4858" s="51">
        <v>73</v>
      </c>
      <c r="G4858" s="52">
        <v>15503090.150000015</v>
      </c>
    </row>
    <row r="4859" spans="1:7" x14ac:dyDescent="0.2">
      <c r="A4859" s="11" t="s">
        <v>4936</v>
      </c>
      <c r="B4859" s="11" t="s">
        <v>4937</v>
      </c>
      <c r="C4859" s="11" t="s">
        <v>4938</v>
      </c>
      <c r="D4859" s="11">
        <v>837000084</v>
      </c>
      <c r="E4859" s="11" t="s">
        <v>2835</v>
      </c>
      <c r="F4859" s="51">
        <v>101</v>
      </c>
      <c r="G4859" s="52">
        <v>21331425.019999988</v>
      </c>
    </row>
    <row r="4860" spans="1:7" x14ac:dyDescent="0.2">
      <c r="A4860" s="11" t="s">
        <v>4936</v>
      </c>
      <c r="B4860" s="11" t="s">
        <v>4937</v>
      </c>
      <c r="C4860" s="11" t="s">
        <v>4938</v>
      </c>
      <c r="D4860" s="11">
        <v>900156264</v>
      </c>
      <c r="E4860" s="11" t="s">
        <v>2845</v>
      </c>
      <c r="F4860" s="51">
        <v>77</v>
      </c>
      <c r="G4860" s="52">
        <v>16236348.550000012</v>
      </c>
    </row>
    <row r="4861" spans="1:7" x14ac:dyDescent="0.2">
      <c r="A4861" s="11" t="s">
        <v>4936</v>
      </c>
      <c r="B4861" s="11" t="s">
        <v>4937</v>
      </c>
      <c r="C4861" s="11" t="s">
        <v>4938</v>
      </c>
      <c r="D4861" s="11">
        <v>900226715</v>
      </c>
      <c r="E4861" s="11" t="s">
        <v>2846</v>
      </c>
      <c r="F4861" s="51">
        <v>1</v>
      </c>
      <c r="G4861" s="52">
        <v>211989.4</v>
      </c>
    </row>
    <row r="4862" spans="1:7" x14ac:dyDescent="0.2">
      <c r="A4862" s="11" t="s">
        <v>4936</v>
      </c>
      <c r="B4862" s="11" t="s">
        <v>4937</v>
      </c>
      <c r="C4862" s="11" t="s">
        <v>4938</v>
      </c>
      <c r="D4862" s="11">
        <v>901021565</v>
      </c>
      <c r="E4862" s="11" t="s">
        <v>2850</v>
      </c>
      <c r="F4862" s="51">
        <v>909</v>
      </c>
      <c r="G4862" s="52">
        <v>191944549.13000312</v>
      </c>
    </row>
    <row r="4863" spans="1:7" x14ac:dyDescent="0.2">
      <c r="A4863" s="11" t="s">
        <v>4936</v>
      </c>
      <c r="B4863" s="11" t="s">
        <v>4937</v>
      </c>
      <c r="C4863" s="11" t="s">
        <v>4938</v>
      </c>
      <c r="D4863" s="11">
        <v>901097473</v>
      </c>
      <c r="E4863" s="11" t="s">
        <v>2852</v>
      </c>
      <c r="F4863" s="51">
        <v>103</v>
      </c>
      <c r="G4863" s="52">
        <v>21697405.539999977</v>
      </c>
    </row>
    <row r="4864" spans="1:7" x14ac:dyDescent="0.2">
      <c r="A4864" s="11" t="s">
        <v>4939</v>
      </c>
      <c r="B4864" s="11" t="s">
        <v>4937</v>
      </c>
      <c r="C4864" s="11" t="s">
        <v>4276</v>
      </c>
      <c r="D4864" s="11">
        <v>817001773</v>
      </c>
      <c r="E4864" s="11" t="s">
        <v>2832</v>
      </c>
      <c r="F4864" s="51">
        <v>22</v>
      </c>
      <c r="G4864" s="52">
        <v>4663280.29</v>
      </c>
    </row>
    <row r="4865" spans="1:7" x14ac:dyDescent="0.2">
      <c r="A4865" s="11" t="s">
        <v>4939</v>
      </c>
      <c r="B4865" s="11" t="s">
        <v>4937</v>
      </c>
      <c r="C4865" s="11" t="s">
        <v>4276</v>
      </c>
      <c r="D4865" s="11">
        <v>837000084</v>
      </c>
      <c r="E4865" s="11" t="s">
        <v>2835</v>
      </c>
      <c r="F4865" s="51">
        <v>27</v>
      </c>
      <c r="G4865" s="52">
        <v>5694876.830000001</v>
      </c>
    </row>
    <row r="4866" spans="1:7" x14ac:dyDescent="0.2">
      <c r="A4866" s="11" t="s">
        <v>4939</v>
      </c>
      <c r="B4866" s="11" t="s">
        <v>4937</v>
      </c>
      <c r="C4866" s="11" t="s">
        <v>4276</v>
      </c>
      <c r="D4866" s="11">
        <v>900156264</v>
      </c>
      <c r="E4866" s="11" t="s">
        <v>2845</v>
      </c>
      <c r="F4866" s="51">
        <v>2</v>
      </c>
      <c r="G4866" s="52">
        <v>423978.8</v>
      </c>
    </row>
    <row r="4867" spans="1:7" x14ac:dyDescent="0.2">
      <c r="A4867" s="11" t="s">
        <v>4939</v>
      </c>
      <c r="B4867" s="11" t="s">
        <v>4937</v>
      </c>
      <c r="C4867" s="11" t="s">
        <v>4276</v>
      </c>
      <c r="D4867" s="11">
        <v>901021565</v>
      </c>
      <c r="E4867" s="11" t="s">
        <v>2850</v>
      </c>
      <c r="F4867" s="51">
        <v>76</v>
      </c>
      <c r="G4867" s="52">
        <v>16124396.610000016</v>
      </c>
    </row>
    <row r="4868" spans="1:7" x14ac:dyDescent="0.2">
      <c r="A4868" s="11" t="s">
        <v>4940</v>
      </c>
      <c r="B4868" s="11" t="s">
        <v>4937</v>
      </c>
      <c r="C4868" s="11" t="s">
        <v>4941</v>
      </c>
      <c r="D4868" s="11">
        <v>817001773</v>
      </c>
      <c r="E4868" s="11" t="s">
        <v>2832</v>
      </c>
      <c r="F4868" s="51">
        <v>75</v>
      </c>
      <c r="G4868" s="52">
        <v>16033950.770000014</v>
      </c>
    </row>
    <row r="4869" spans="1:7" x14ac:dyDescent="0.2">
      <c r="A4869" s="11" t="s">
        <v>4940</v>
      </c>
      <c r="B4869" s="11" t="s">
        <v>4937</v>
      </c>
      <c r="C4869" s="11" t="s">
        <v>4941</v>
      </c>
      <c r="D4869" s="11">
        <v>830003564</v>
      </c>
      <c r="E4869" s="11" t="s">
        <v>2834</v>
      </c>
      <c r="F4869" s="51">
        <v>1</v>
      </c>
      <c r="G4869" s="52">
        <v>211989.4</v>
      </c>
    </row>
    <row r="4870" spans="1:7" x14ac:dyDescent="0.2">
      <c r="A4870" s="11" t="s">
        <v>4940</v>
      </c>
      <c r="B4870" s="11" t="s">
        <v>4937</v>
      </c>
      <c r="C4870" s="11" t="s">
        <v>4941</v>
      </c>
      <c r="D4870" s="11">
        <v>837000084</v>
      </c>
      <c r="E4870" s="11" t="s">
        <v>2835</v>
      </c>
      <c r="F4870" s="51">
        <v>52</v>
      </c>
      <c r="G4870" s="52">
        <v>11008462.720000008</v>
      </c>
    </row>
    <row r="4871" spans="1:7" x14ac:dyDescent="0.2">
      <c r="A4871" s="11" t="s">
        <v>4940</v>
      </c>
      <c r="B4871" s="11" t="s">
        <v>4937</v>
      </c>
      <c r="C4871" s="11" t="s">
        <v>4941</v>
      </c>
      <c r="D4871" s="11">
        <v>891856000</v>
      </c>
      <c r="E4871" s="11" t="s">
        <v>2842</v>
      </c>
      <c r="F4871" s="51">
        <v>1</v>
      </c>
      <c r="G4871" s="52">
        <v>211989.4</v>
      </c>
    </row>
    <row r="4872" spans="1:7" x14ac:dyDescent="0.2">
      <c r="A4872" s="11" t="s">
        <v>4940</v>
      </c>
      <c r="B4872" s="11" t="s">
        <v>4937</v>
      </c>
      <c r="C4872" s="11" t="s">
        <v>4941</v>
      </c>
      <c r="D4872" s="11">
        <v>900156264</v>
      </c>
      <c r="E4872" s="11" t="s">
        <v>2845</v>
      </c>
      <c r="F4872" s="51">
        <v>9</v>
      </c>
      <c r="G4872" s="52">
        <v>1914911.13</v>
      </c>
    </row>
    <row r="4873" spans="1:7" x14ac:dyDescent="0.2">
      <c r="A4873" s="11" t="s">
        <v>4940</v>
      </c>
      <c r="B4873" s="11" t="s">
        <v>4937</v>
      </c>
      <c r="C4873" s="11" t="s">
        <v>4941</v>
      </c>
      <c r="D4873" s="11">
        <v>901021565</v>
      </c>
      <c r="E4873" s="11" t="s">
        <v>2850</v>
      </c>
      <c r="F4873" s="51">
        <v>296</v>
      </c>
      <c r="G4873" s="52">
        <v>62867649.069999717</v>
      </c>
    </row>
    <row r="4874" spans="1:7" x14ac:dyDescent="0.2">
      <c r="A4874" s="11" t="s">
        <v>4940</v>
      </c>
      <c r="B4874" s="11" t="s">
        <v>4937</v>
      </c>
      <c r="C4874" s="11" t="s">
        <v>4941</v>
      </c>
      <c r="D4874" s="11">
        <v>901097473</v>
      </c>
      <c r="E4874" s="11" t="s">
        <v>2852</v>
      </c>
      <c r="F4874" s="51">
        <v>58</v>
      </c>
      <c r="G4874" s="52">
        <v>12230704.730000012</v>
      </c>
    </row>
    <row r="4875" spans="1:7" x14ac:dyDescent="0.2">
      <c r="A4875" s="11" t="s">
        <v>4942</v>
      </c>
      <c r="B4875" s="11" t="s">
        <v>4937</v>
      </c>
      <c r="C4875" s="11" t="s">
        <v>4943</v>
      </c>
      <c r="D4875" s="11">
        <v>806008394</v>
      </c>
      <c r="E4875" s="11" t="s">
        <v>2831</v>
      </c>
      <c r="F4875" s="51">
        <v>1</v>
      </c>
      <c r="G4875" s="52">
        <v>211989.4</v>
      </c>
    </row>
    <row r="4876" spans="1:7" x14ac:dyDescent="0.2">
      <c r="A4876" s="11" t="s">
        <v>4942</v>
      </c>
      <c r="B4876" s="11" t="s">
        <v>4937</v>
      </c>
      <c r="C4876" s="11" t="s">
        <v>4943</v>
      </c>
      <c r="D4876" s="11">
        <v>817001773</v>
      </c>
      <c r="E4876" s="11" t="s">
        <v>2832</v>
      </c>
      <c r="F4876" s="51">
        <v>27</v>
      </c>
      <c r="G4876" s="52">
        <v>5694876.8300000019</v>
      </c>
    </row>
    <row r="4877" spans="1:7" x14ac:dyDescent="0.2">
      <c r="A4877" s="11" t="s">
        <v>4942</v>
      </c>
      <c r="B4877" s="11" t="s">
        <v>4937</v>
      </c>
      <c r="C4877" s="11" t="s">
        <v>4943</v>
      </c>
      <c r="D4877" s="11">
        <v>837000084</v>
      </c>
      <c r="E4877" s="11" t="s">
        <v>2835</v>
      </c>
      <c r="F4877" s="51">
        <v>136</v>
      </c>
      <c r="G4877" s="52">
        <v>28792931.029999938</v>
      </c>
    </row>
    <row r="4878" spans="1:7" x14ac:dyDescent="0.2">
      <c r="A4878" s="11" t="s">
        <v>4942</v>
      </c>
      <c r="B4878" s="11" t="s">
        <v>4937</v>
      </c>
      <c r="C4878" s="11" t="s">
        <v>4943</v>
      </c>
      <c r="D4878" s="11">
        <v>900156264</v>
      </c>
      <c r="E4878" s="11" t="s">
        <v>2845</v>
      </c>
      <c r="F4878" s="51">
        <v>13</v>
      </c>
      <c r="G4878" s="52">
        <v>2748531.3299999996</v>
      </c>
    </row>
    <row r="4879" spans="1:7" x14ac:dyDescent="0.2">
      <c r="A4879" s="11" t="s">
        <v>4942</v>
      </c>
      <c r="B4879" s="11" t="s">
        <v>4937</v>
      </c>
      <c r="C4879" s="11" t="s">
        <v>4943</v>
      </c>
      <c r="D4879" s="11">
        <v>901021565</v>
      </c>
      <c r="E4879" s="11" t="s">
        <v>2850</v>
      </c>
      <c r="F4879" s="51">
        <v>528</v>
      </c>
      <c r="G4879" s="52">
        <v>112195840.49000065</v>
      </c>
    </row>
    <row r="4880" spans="1:7" x14ac:dyDescent="0.2">
      <c r="A4880" s="11" t="s">
        <v>4942</v>
      </c>
      <c r="B4880" s="11" t="s">
        <v>4937</v>
      </c>
      <c r="C4880" s="11" t="s">
        <v>4943</v>
      </c>
      <c r="D4880" s="11">
        <v>901097473</v>
      </c>
      <c r="E4880" s="11" t="s">
        <v>2852</v>
      </c>
      <c r="F4880" s="51">
        <v>100</v>
      </c>
      <c r="G4880" s="52">
        <v>21076423.419999987</v>
      </c>
    </row>
    <row r="4881" spans="1:7" x14ac:dyDescent="0.2">
      <c r="A4881" s="11" t="s">
        <v>4944</v>
      </c>
      <c r="B4881" s="11" t="s">
        <v>4937</v>
      </c>
      <c r="C4881" s="11" t="s">
        <v>4945</v>
      </c>
      <c r="D4881" s="11">
        <v>817001773</v>
      </c>
      <c r="E4881" s="11" t="s">
        <v>2832</v>
      </c>
      <c r="F4881" s="51">
        <v>79</v>
      </c>
      <c r="G4881" s="52">
        <v>16874577.500000011</v>
      </c>
    </row>
    <row r="4882" spans="1:7" x14ac:dyDescent="0.2">
      <c r="A4882" s="11" t="s">
        <v>4944</v>
      </c>
      <c r="B4882" s="11" t="s">
        <v>4937</v>
      </c>
      <c r="C4882" s="11" t="s">
        <v>4945</v>
      </c>
      <c r="D4882" s="11">
        <v>891180008</v>
      </c>
      <c r="E4882" s="11" t="s">
        <v>2840</v>
      </c>
      <c r="F4882" s="51">
        <v>1</v>
      </c>
      <c r="G4882" s="52">
        <v>211989.4</v>
      </c>
    </row>
    <row r="4883" spans="1:7" x14ac:dyDescent="0.2">
      <c r="A4883" s="11" t="s">
        <v>4944</v>
      </c>
      <c r="B4883" s="11" t="s">
        <v>4937</v>
      </c>
      <c r="C4883" s="11" t="s">
        <v>4945</v>
      </c>
      <c r="D4883" s="11">
        <v>900156264</v>
      </c>
      <c r="E4883" s="11" t="s">
        <v>2845</v>
      </c>
      <c r="F4883" s="51">
        <v>1</v>
      </c>
      <c r="G4883" s="52">
        <v>211989.4</v>
      </c>
    </row>
    <row r="4884" spans="1:7" x14ac:dyDescent="0.2">
      <c r="A4884" s="11" t="s">
        <v>4944</v>
      </c>
      <c r="B4884" s="11" t="s">
        <v>4937</v>
      </c>
      <c r="C4884" s="11" t="s">
        <v>4945</v>
      </c>
      <c r="D4884" s="11">
        <v>901021565</v>
      </c>
      <c r="E4884" s="11" t="s">
        <v>2850</v>
      </c>
      <c r="F4884" s="51">
        <v>138</v>
      </c>
      <c r="G4884" s="52">
        <v>29238902.439999931</v>
      </c>
    </row>
    <row r="4885" spans="1:7" x14ac:dyDescent="0.2">
      <c r="A4885" s="11" t="s">
        <v>4944</v>
      </c>
      <c r="B4885" s="11" t="s">
        <v>4937</v>
      </c>
      <c r="C4885" s="11" t="s">
        <v>4945</v>
      </c>
      <c r="D4885" s="11">
        <v>901097473</v>
      </c>
      <c r="E4885" s="11" t="s">
        <v>2852</v>
      </c>
      <c r="F4885" s="51">
        <v>12</v>
      </c>
      <c r="G4885" s="52">
        <v>2529535.3999999994</v>
      </c>
    </row>
    <row r="4886" spans="1:7" x14ac:dyDescent="0.2">
      <c r="A4886" s="11" t="s">
        <v>4946</v>
      </c>
      <c r="B4886" s="11" t="s">
        <v>4937</v>
      </c>
      <c r="C4886" s="11" t="s">
        <v>4947</v>
      </c>
      <c r="D4886" s="11">
        <v>817001773</v>
      </c>
      <c r="E4886" s="11" t="s">
        <v>2832</v>
      </c>
      <c r="F4886" s="51">
        <v>34</v>
      </c>
      <c r="G4886" s="52">
        <v>7292528.8100000015</v>
      </c>
    </row>
    <row r="4887" spans="1:7" x14ac:dyDescent="0.2">
      <c r="A4887" s="11" t="s">
        <v>4946</v>
      </c>
      <c r="B4887" s="11" t="s">
        <v>4937</v>
      </c>
      <c r="C4887" s="11" t="s">
        <v>4947</v>
      </c>
      <c r="D4887" s="11">
        <v>830003564</v>
      </c>
      <c r="E4887" s="11" t="s">
        <v>2834</v>
      </c>
      <c r="F4887" s="51">
        <v>1</v>
      </c>
      <c r="G4887" s="52">
        <v>211989.4</v>
      </c>
    </row>
    <row r="4888" spans="1:7" x14ac:dyDescent="0.2">
      <c r="A4888" s="11" t="s">
        <v>4946</v>
      </c>
      <c r="B4888" s="11" t="s">
        <v>4937</v>
      </c>
      <c r="C4888" s="11" t="s">
        <v>4947</v>
      </c>
      <c r="D4888" s="11">
        <v>837000084</v>
      </c>
      <c r="E4888" s="11" t="s">
        <v>2835</v>
      </c>
      <c r="F4888" s="51">
        <v>16</v>
      </c>
      <c r="G4888" s="52">
        <v>3420180.8599999994</v>
      </c>
    </row>
    <row r="4889" spans="1:7" x14ac:dyDescent="0.2">
      <c r="A4889" s="11" t="s">
        <v>4946</v>
      </c>
      <c r="B4889" s="11" t="s">
        <v>4937</v>
      </c>
      <c r="C4889" s="11" t="s">
        <v>4947</v>
      </c>
      <c r="D4889" s="11">
        <v>900156264</v>
      </c>
      <c r="E4889" s="11" t="s">
        <v>2845</v>
      </c>
      <c r="F4889" s="51">
        <v>2</v>
      </c>
      <c r="G4889" s="52">
        <v>416810.1</v>
      </c>
    </row>
    <row r="4890" spans="1:7" x14ac:dyDescent="0.2">
      <c r="A4890" s="11" t="s">
        <v>4946</v>
      </c>
      <c r="B4890" s="11" t="s">
        <v>4937</v>
      </c>
      <c r="C4890" s="11" t="s">
        <v>4947</v>
      </c>
      <c r="D4890" s="11">
        <v>901021565</v>
      </c>
      <c r="E4890" s="11" t="s">
        <v>2850</v>
      </c>
      <c r="F4890" s="51">
        <v>111</v>
      </c>
      <c r="G4890" s="52">
        <v>23572213.899999969</v>
      </c>
    </row>
    <row r="4891" spans="1:7" x14ac:dyDescent="0.2">
      <c r="A4891" s="11" t="s">
        <v>4948</v>
      </c>
      <c r="B4891" s="11" t="s">
        <v>4937</v>
      </c>
      <c r="C4891" s="11" t="s">
        <v>4949</v>
      </c>
      <c r="D4891" s="11">
        <v>837000084</v>
      </c>
      <c r="E4891" s="11" t="s">
        <v>2835</v>
      </c>
      <c r="F4891" s="51">
        <v>18</v>
      </c>
      <c r="G4891" s="52">
        <v>3836828.7899999996</v>
      </c>
    </row>
    <row r="4892" spans="1:7" x14ac:dyDescent="0.2">
      <c r="A4892" s="11" t="s">
        <v>4948</v>
      </c>
      <c r="B4892" s="11" t="s">
        <v>4937</v>
      </c>
      <c r="C4892" s="11" t="s">
        <v>4949</v>
      </c>
      <c r="D4892" s="11">
        <v>891180008</v>
      </c>
      <c r="E4892" s="11" t="s">
        <v>2840</v>
      </c>
      <c r="F4892" s="51">
        <v>1</v>
      </c>
      <c r="G4892" s="52">
        <v>233333.33</v>
      </c>
    </row>
    <row r="4893" spans="1:7" x14ac:dyDescent="0.2">
      <c r="A4893" s="11" t="s">
        <v>4948</v>
      </c>
      <c r="B4893" s="11" t="s">
        <v>4937</v>
      </c>
      <c r="C4893" s="11" t="s">
        <v>4949</v>
      </c>
      <c r="D4893" s="11">
        <v>901021565</v>
      </c>
      <c r="E4893" s="11" t="s">
        <v>2850</v>
      </c>
      <c r="F4893" s="51">
        <v>28</v>
      </c>
      <c r="G4893" s="52">
        <v>5978228.8900000006</v>
      </c>
    </row>
    <row r="4894" spans="1:7" x14ac:dyDescent="0.2">
      <c r="A4894" s="11" t="s">
        <v>4950</v>
      </c>
      <c r="B4894" s="11" t="s">
        <v>4937</v>
      </c>
      <c r="C4894" s="11" t="s">
        <v>4951</v>
      </c>
      <c r="D4894" s="11">
        <v>817001773</v>
      </c>
      <c r="E4894" s="11" t="s">
        <v>2832</v>
      </c>
      <c r="F4894" s="51">
        <v>32</v>
      </c>
      <c r="G4894" s="52">
        <v>6726149.030000004</v>
      </c>
    </row>
    <row r="4895" spans="1:7" x14ac:dyDescent="0.2">
      <c r="A4895" s="11" t="s">
        <v>4950</v>
      </c>
      <c r="B4895" s="11" t="s">
        <v>4937</v>
      </c>
      <c r="C4895" s="11" t="s">
        <v>4951</v>
      </c>
      <c r="D4895" s="11">
        <v>837000084</v>
      </c>
      <c r="E4895" s="11" t="s">
        <v>2835</v>
      </c>
      <c r="F4895" s="51">
        <v>68</v>
      </c>
      <c r="G4895" s="52">
        <v>14549862.800000012</v>
      </c>
    </row>
    <row r="4896" spans="1:7" x14ac:dyDescent="0.2">
      <c r="A4896" s="11" t="s">
        <v>4950</v>
      </c>
      <c r="B4896" s="11" t="s">
        <v>4937</v>
      </c>
      <c r="C4896" s="11" t="s">
        <v>4951</v>
      </c>
      <c r="D4896" s="11">
        <v>900156264</v>
      </c>
      <c r="E4896" s="11" t="s">
        <v>2845</v>
      </c>
      <c r="F4896" s="51">
        <v>4</v>
      </c>
      <c r="G4896" s="52">
        <v>840788.9</v>
      </c>
    </row>
    <row r="4897" spans="1:7" x14ac:dyDescent="0.2">
      <c r="A4897" s="11" t="s">
        <v>4950</v>
      </c>
      <c r="B4897" s="11" t="s">
        <v>4937</v>
      </c>
      <c r="C4897" s="11" t="s">
        <v>4951</v>
      </c>
      <c r="D4897" s="11">
        <v>901021565</v>
      </c>
      <c r="E4897" s="11" t="s">
        <v>2850</v>
      </c>
      <c r="F4897" s="51">
        <v>253</v>
      </c>
      <c r="G4897" s="52">
        <v>53466005.549999796</v>
      </c>
    </row>
    <row r="4898" spans="1:7" x14ac:dyDescent="0.2">
      <c r="A4898" s="11" t="s">
        <v>4950</v>
      </c>
      <c r="B4898" s="11" t="s">
        <v>4937</v>
      </c>
      <c r="C4898" s="11" t="s">
        <v>4951</v>
      </c>
      <c r="D4898" s="11">
        <v>901097473</v>
      </c>
      <c r="E4898" s="11" t="s">
        <v>2852</v>
      </c>
      <c r="F4898" s="51">
        <v>22</v>
      </c>
      <c r="G4898" s="52">
        <v>4613423.7300000004</v>
      </c>
    </row>
    <row r="4899" spans="1:7" x14ac:dyDescent="0.2">
      <c r="A4899" s="11" t="s">
        <v>4952</v>
      </c>
      <c r="B4899" s="11" t="s">
        <v>4937</v>
      </c>
      <c r="C4899" s="11" t="s">
        <v>3033</v>
      </c>
      <c r="D4899" s="11">
        <v>817001773</v>
      </c>
      <c r="E4899" s="11" t="s">
        <v>2832</v>
      </c>
      <c r="F4899" s="51">
        <v>7</v>
      </c>
      <c r="G4899" s="52">
        <v>1469588.4</v>
      </c>
    </row>
    <row r="4900" spans="1:7" x14ac:dyDescent="0.2">
      <c r="A4900" s="11" t="s">
        <v>4952</v>
      </c>
      <c r="B4900" s="11" t="s">
        <v>4937</v>
      </c>
      <c r="C4900" s="11" t="s">
        <v>3033</v>
      </c>
      <c r="D4900" s="11">
        <v>900156264</v>
      </c>
      <c r="E4900" s="11" t="s">
        <v>2845</v>
      </c>
      <c r="F4900" s="51">
        <v>2</v>
      </c>
      <c r="G4900" s="52">
        <v>416810.1</v>
      </c>
    </row>
    <row r="4901" spans="1:7" x14ac:dyDescent="0.2">
      <c r="A4901" s="11" t="s">
        <v>4952</v>
      </c>
      <c r="B4901" s="11" t="s">
        <v>4937</v>
      </c>
      <c r="C4901" s="11" t="s">
        <v>3033</v>
      </c>
      <c r="D4901" s="11">
        <v>901021565</v>
      </c>
      <c r="E4901" s="11" t="s">
        <v>2850</v>
      </c>
      <c r="F4901" s="51">
        <v>81</v>
      </c>
      <c r="G4901" s="52">
        <v>17248699.74000001</v>
      </c>
    </row>
    <row r="4902" spans="1:7" x14ac:dyDescent="0.2">
      <c r="A4902" s="11" t="s">
        <v>4953</v>
      </c>
      <c r="B4902" s="11" t="s">
        <v>4937</v>
      </c>
      <c r="C4902" s="11" t="s">
        <v>4640</v>
      </c>
      <c r="D4902" s="11">
        <v>800130907</v>
      </c>
      <c r="E4902" s="11" t="s">
        <v>2826</v>
      </c>
      <c r="F4902" s="51">
        <v>1</v>
      </c>
      <c r="G4902" s="52">
        <v>204820.7</v>
      </c>
    </row>
    <row r="4903" spans="1:7" x14ac:dyDescent="0.2">
      <c r="A4903" s="11" t="s">
        <v>4953</v>
      </c>
      <c r="B4903" s="11" t="s">
        <v>4937</v>
      </c>
      <c r="C4903" s="11" t="s">
        <v>4640</v>
      </c>
      <c r="D4903" s="11">
        <v>837000084</v>
      </c>
      <c r="E4903" s="11" t="s">
        <v>2835</v>
      </c>
      <c r="F4903" s="51">
        <v>33</v>
      </c>
      <c r="G4903" s="52">
        <v>7031007.1900000032</v>
      </c>
    </row>
    <row r="4904" spans="1:7" x14ac:dyDescent="0.2">
      <c r="A4904" s="11" t="s">
        <v>4953</v>
      </c>
      <c r="B4904" s="11" t="s">
        <v>4937</v>
      </c>
      <c r="C4904" s="11" t="s">
        <v>4640</v>
      </c>
      <c r="D4904" s="11">
        <v>901021565</v>
      </c>
      <c r="E4904" s="11" t="s">
        <v>2850</v>
      </c>
      <c r="F4904" s="51">
        <v>139</v>
      </c>
      <c r="G4904" s="52">
        <v>29451216.179999929</v>
      </c>
    </row>
    <row r="4905" spans="1:7" x14ac:dyDescent="0.2">
      <c r="A4905" s="11" t="s">
        <v>4954</v>
      </c>
      <c r="B4905" s="11" t="s">
        <v>4937</v>
      </c>
      <c r="C4905" s="11" t="s">
        <v>4443</v>
      </c>
      <c r="D4905" s="11">
        <v>817001773</v>
      </c>
      <c r="E4905" s="11" t="s">
        <v>2832</v>
      </c>
      <c r="F4905" s="51">
        <v>23</v>
      </c>
      <c r="G4905" s="52">
        <v>5010826.3099999996</v>
      </c>
    </row>
    <row r="4906" spans="1:7" x14ac:dyDescent="0.2">
      <c r="A4906" s="11" t="s">
        <v>4954</v>
      </c>
      <c r="B4906" s="11" t="s">
        <v>4937</v>
      </c>
      <c r="C4906" s="11" t="s">
        <v>4443</v>
      </c>
      <c r="D4906" s="11">
        <v>837000084</v>
      </c>
      <c r="E4906" s="11" t="s">
        <v>2835</v>
      </c>
      <c r="F4906" s="51">
        <v>33</v>
      </c>
      <c r="G4906" s="52">
        <v>6966651.0600000033</v>
      </c>
    </row>
    <row r="4907" spans="1:7" x14ac:dyDescent="0.2">
      <c r="A4907" s="11" t="s">
        <v>4954</v>
      </c>
      <c r="B4907" s="11" t="s">
        <v>4937</v>
      </c>
      <c r="C4907" s="11" t="s">
        <v>4443</v>
      </c>
      <c r="D4907" s="11">
        <v>901021565</v>
      </c>
      <c r="E4907" s="11" t="s">
        <v>2850</v>
      </c>
      <c r="F4907" s="51">
        <v>73</v>
      </c>
      <c r="G4907" s="52">
        <v>15417227.920000013</v>
      </c>
    </row>
    <row r="4908" spans="1:7" x14ac:dyDescent="0.2">
      <c r="A4908" s="11" t="s">
        <v>4955</v>
      </c>
      <c r="B4908" s="11" t="s">
        <v>4937</v>
      </c>
      <c r="C4908" s="11" t="s">
        <v>4956</v>
      </c>
      <c r="D4908" s="11">
        <v>800251440</v>
      </c>
      <c r="E4908" s="11" t="s">
        <v>2827</v>
      </c>
      <c r="F4908" s="51">
        <v>1</v>
      </c>
      <c r="G4908" s="52">
        <v>233333.33</v>
      </c>
    </row>
    <row r="4909" spans="1:7" x14ac:dyDescent="0.2">
      <c r="A4909" s="11" t="s">
        <v>4955</v>
      </c>
      <c r="B4909" s="11" t="s">
        <v>4937</v>
      </c>
      <c r="C4909" s="11" t="s">
        <v>4956</v>
      </c>
      <c r="D4909" s="11">
        <v>817001773</v>
      </c>
      <c r="E4909" s="11" t="s">
        <v>2832</v>
      </c>
      <c r="F4909" s="51">
        <v>22</v>
      </c>
      <c r="G4909" s="52">
        <v>4713461.1899999995</v>
      </c>
    </row>
    <row r="4910" spans="1:7" x14ac:dyDescent="0.2">
      <c r="A4910" s="11" t="s">
        <v>4955</v>
      </c>
      <c r="B4910" s="11" t="s">
        <v>4937</v>
      </c>
      <c r="C4910" s="11" t="s">
        <v>4956</v>
      </c>
      <c r="D4910" s="11">
        <v>837000084</v>
      </c>
      <c r="E4910" s="11" t="s">
        <v>2835</v>
      </c>
      <c r="F4910" s="51">
        <v>61</v>
      </c>
      <c r="G4910" s="52">
        <v>12987081.300000012</v>
      </c>
    </row>
    <row r="4911" spans="1:7" x14ac:dyDescent="0.2">
      <c r="A4911" s="11" t="s">
        <v>4955</v>
      </c>
      <c r="B4911" s="11" t="s">
        <v>4937</v>
      </c>
      <c r="C4911" s="11" t="s">
        <v>4956</v>
      </c>
      <c r="D4911" s="11">
        <v>900156264</v>
      </c>
      <c r="E4911" s="11" t="s">
        <v>2845</v>
      </c>
      <c r="F4911" s="51">
        <v>7</v>
      </c>
      <c r="G4911" s="52">
        <v>1519444.96</v>
      </c>
    </row>
    <row r="4912" spans="1:7" x14ac:dyDescent="0.2">
      <c r="A4912" s="11" t="s">
        <v>4955</v>
      </c>
      <c r="B4912" s="11" t="s">
        <v>4937</v>
      </c>
      <c r="C4912" s="11" t="s">
        <v>4956</v>
      </c>
      <c r="D4912" s="11">
        <v>900226715</v>
      </c>
      <c r="E4912" s="11" t="s">
        <v>2846</v>
      </c>
      <c r="F4912" s="51">
        <v>1</v>
      </c>
      <c r="G4912" s="52">
        <v>204820.7</v>
      </c>
    </row>
    <row r="4913" spans="1:7" x14ac:dyDescent="0.2">
      <c r="A4913" s="11" t="s">
        <v>4955</v>
      </c>
      <c r="B4913" s="11" t="s">
        <v>4937</v>
      </c>
      <c r="C4913" s="11" t="s">
        <v>4956</v>
      </c>
      <c r="D4913" s="11">
        <v>901021565</v>
      </c>
      <c r="E4913" s="11" t="s">
        <v>2850</v>
      </c>
      <c r="F4913" s="51">
        <v>379</v>
      </c>
      <c r="G4913" s="52">
        <v>80354103.579999894</v>
      </c>
    </row>
    <row r="4914" spans="1:7" x14ac:dyDescent="0.2">
      <c r="A4914" s="11" t="s">
        <v>4955</v>
      </c>
      <c r="B4914" s="11" t="s">
        <v>4937</v>
      </c>
      <c r="C4914" s="11" t="s">
        <v>4956</v>
      </c>
      <c r="D4914" s="11">
        <v>901097473</v>
      </c>
      <c r="E4914" s="11" t="s">
        <v>2852</v>
      </c>
      <c r="F4914" s="51">
        <v>15</v>
      </c>
      <c r="G4914" s="52">
        <v>3208191.4599999995</v>
      </c>
    </row>
    <row r="4915" spans="1:7" x14ac:dyDescent="0.2">
      <c r="A4915" s="11" t="s">
        <v>4957</v>
      </c>
      <c r="B4915" s="11" t="s">
        <v>4937</v>
      </c>
      <c r="C4915" s="11" t="s">
        <v>4958</v>
      </c>
      <c r="D4915" s="11">
        <v>809008362</v>
      </c>
      <c r="E4915" s="11" t="s">
        <v>3151</v>
      </c>
      <c r="F4915" s="51">
        <v>1</v>
      </c>
      <c r="G4915" s="52">
        <v>204820.7</v>
      </c>
    </row>
    <row r="4916" spans="1:7" x14ac:dyDescent="0.2">
      <c r="A4916" s="11" t="s">
        <v>4957</v>
      </c>
      <c r="B4916" s="11" t="s">
        <v>4937</v>
      </c>
      <c r="C4916" s="11" t="s">
        <v>4958</v>
      </c>
      <c r="D4916" s="11">
        <v>817001773</v>
      </c>
      <c r="E4916" s="11" t="s">
        <v>2832</v>
      </c>
      <c r="F4916" s="51">
        <v>37</v>
      </c>
      <c r="G4916" s="52">
        <v>7914483.9500000048</v>
      </c>
    </row>
    <row r="4917" spans="1:7" x14ac:dyDescent="0.2">
      <c r="A4917" s="11" t="s">
        <v>4957</v>
      </c>
      <c r="B4917" s="11" t="s">
        <v>4937</v>
      </c>
      <c r="C4917" s="11" t="s">
        <v>4958</v>
      </c>
      <c r="D4917" s="11">
        <v>830003564</v>
      </c>
      <c r="E4917" s="11" t="s">
        <v>2834</v>
      </c>
      <c r="F4917" s="51">
        <v>1</v>
      </c>
      <c r="G4917" s="52">
        <v>233333.33</v>
      </c>
    </row>
    <row r="4918" spans="1:7" x14ac:dyDescent="0.2">
      <c r="A4918" s="11" t="s">
        <v>4957</v>
      </c>
      <c r="B4918" s="11" t="s">
        <v>4937</v>
      </c>
      <c r="C4918" s="11" t="s">
        <v>4958</v>
      </c>
      <c r="D4918" s="11">
        <v>837000084</v>
      </c>
      <c r="E4918" s="11" t="s">
        <v>2835</v>
      </c>
      <c r="F4918" s="51">
        <v>61</v>
      </c>
      <c r="G4918" s="52">
        <v>13008749.57000001</v>
      </c>
    </row>
    <row r="4919" spans="1:7" x14ac:dyDescent="0.2">
      <c r="A4919" s="11" t="s">
        <v>4957</v>
      </c>
      <c r="B4919" s="11" t="s">
        <v>4937</v>
      </c>
      <c r="C4919" s="11" t="s">
        <v>4958</v>
      </c>
      <c r="D4919" s="11">
        <v>900156264</v>
      </c>
      <c r="E4919" s="11" t="s">
        <v>2845</v>
      </c>
      <c r="F4919" s="51">
        <v>25</v>
      </c>
      <c r="G4919" s="52">
        <v>5384624.21</v>
      </c>
    </row>
    <row r="4920" spans="1:7" x14ac:dyDescent="0.2">
      <c r="A4920" s="11" t="s">
        <v>4957</v>
      </c>
      <c r="B4920" s="11" t="s">
        <v>4937</v>
      </c>
      <c r="C4920" s="11" t="s">
        <v>4958</v>
      </c>
      <c r="D4920" s="11">
        <v>901021565</v>
      </c>
      <c r="E4920" s="11" t="s">
        <v>2850</v>
      </c>
      <c r="F4920" s="51">
        <v>243</v>
      </c>
      <c r="G4920" s="52">
        <v>51538531.259999767</v>
      </c>
    </row>
    <row r="4921" spans="1:7" x14ac:dyDescent="0.2">
      <c r="A4921" s="11" t="s">
        <v>4957</v>
      </c>
      <c r="B4921" s="11" t="s">
        <v>4937</v>
      </c>
      <c r="C4921" s="11" t="s">
        <v>4958</v>
      </c>
      <c r="D4921" s="11">
        <v>901097473</v>
      </c>
      <c r="E4921" s="11" t="s">
        <v>2852</v>
      </c>
      <c r="F4921" s="51">
        <v>10</v>
      </c>
      <c r="G4921" s="52">
        <v>2098225.73</v>
      </c>
    </row>
    <row r="4922" spans="1:7" x14ac:dyDescent="0.2">
      <c r="A4922" s="11" t="s">
        <v>4959</v>
      </c>
      <c r="B4922" s="11" t="s">
        <v>4630</v>
      </c>
      <c r="C4922" s="11" t="s">
        <v>4630</v>
      </c>
      <c r="D4922" s="11">
        <v>800130907</v>
      </c>
      <c r="E4922" s="11" t="s">
        <v>2826</v>
      </c>
      <c r="F4922" s="51">
        <v>1</v>
      </c>
      <c r="G4922" s="52">
        <v>204820.7</v>
      </c>
    </row>
    <row r="4923" spans="1:7" x14ac:dyDescent="0.2">
      <c r="A4923" s="11" t="s">
        <v>4959</v>
      </c>
      <c r="B4923" s="11" t="s">
        <v>4630</v>
      </c>
      <c r="C4923" s="11" t="s">
        <v>4630</v>
      </c>
      <c r="D4923" s="11">
        <v>800251440</v>
      </c>
      <c r="E4923" s="11" t="s">
        <v>2827</v>
      </c>
      <c r="F4923" s="51">
        <v>80</v>
      </c>
      <c r="G4923" s="52">
        <v>16779447.990000013</v>
      </c>
    </row>
    <row r="4924" spans="1:7" x14ac:dyDescent="0.2">
      <c r="A4924" s="11" t="s">
        <v>4959</v>
      </c>
      <c r="B4924" s="11" t="s">
        <v>4630</v>
      </c>
      <c r="C4924" s="11" t="s">
        <v>4630</v>
      </c>
      <c r="D4924" s="11">
        <v>806008394</v>
      </c>
      <c r="E4924" s="11" t="s">
        <v>2831</v>
      </c>
      <c r="F4924" s="51">
        <v>3</v>
      </c>
      <c r="G4924" s="52">
        <v>628799.5</v>
      </c>
    </row>
    <row r="4925" spans="1:7" x14ac:dyDescent="0.2">
      <c r="A4925" s="11" t="s">
        <v>4959</v>
      </c>
      <c r="B4925" s="11" t="s">
        <v>4630</v>
      </c>
      <c r="C4925" s="11" t="s">
        <v>4630</v>
      </c>
      <c r="D4925" s="11">
        <v>900156264</v>
      </c>
      <c r="E4925" s="11" t="s">
        <v>2845</v>
      </c>
      <c r="F4925" s="51">
        <v>176</v>
      </c>
      <c r="G4925" s="52">
        <v>36828047.629999883</v>
      </c>
    </row>
    <row r="4926" spans="1:7" x14ac:dyDescent="0.2">
      <c r="A4926" s="11" t="s">
        <v>4959</v>
      </c>
      <c r="B4926" s="11" t="s">
        <v>4630</v>
      </c>
      <c r="C4926" s="11" t="s">
        <v>4630</v>
      </c>
      <c r="D4926" s="11">
        <v>900226715</v>
      </c>
      <c r="E4926" s="11" t="s">
        <v>2846</v>
      </c>
      <c r="F4926" s="51">
        <v>4</v>
      </c>
      <c r="G4926" s="52">
        <v>840788.9</v>
      </c>
    </row>
    <row r="4927" spans="1:7" x14ac:dyDescent="0.2">
      <c r="A4927" s="11" t="s">
        <v>4960</v>
      </c>
      <c r="B4927" s="11" t="s">
        <v>4630</v>
      </c>
      <c r="C4927" s="11" t="s">
        <v>4345</v>
      </c>
      <c r="D4927" s="11">
        <v>900156264</v>
      </c>
      <c r="E4927" s="11" t="s">
        <v>2845</v>
      </c>
      <c r="F4927" s="51">
        <v>13</v>
      </c>
      <c r="G4927" s="52">
        <v>2748531.3299999996</v>
      </c>
    </row>
    <row r="4928" spans="1:7" x14ac:dyDescent="0.2">
      <c r="A4928" s="11" t="s">
        <v>4961</v>
      </c>
      <c r="B4928" s="11" t="s">
        <v>4962</v>
      </c>
      <c r="C4928" s="11" t="s">
        <v>4963</v>
      </c>
      <c r="D4928" s="11">
        <v>837000084</v>
      </c>
      <c r="E4928" s="11" t="s">
        <v>2835</v>
      </c>
      <c r="F4928" s="51">
        <v>34</v>
      </c>
      <c r="G4928" s="52">
        <v>7178640.4600000037</v>
      </c>
    </row>
    <row r="4929" spans="1:7" x14ac:dyDescent="0.2">
      <c r="A4929" s="11" t="s">
        <v>4964</v>
      </c>
      <c r="B4929" s="11" t="s">
        <v>4962</v>
      </c>
      <c r="C4929" s="11" t="s">
        <v>4965</v>
      </c>
      <c r="D4929" s="11">
        <v>800251440</v>
      </c>
      <c r="E4929" s="11" t="s">
        <v>2827</v>
      </c>
      <c r="F4929" s="51">
        <v>25</v>
      </c>
      <c r="G4929" s="52">
        <v>5313910.2300000004</v>
      </c>
    </row>
    <row r="4930" spans="1:7" x14ac:dyDescent="0.2">
      <c r="A4930" s="11" t="s">
        <v>4964</v>
      </c>
      <c r="B4930" s="11" t="s">
        <v>4962</v>
      </c>
      <c r="C4930" s="11" t="s">
        <v>4965</v>
      </c>
      <c r="D4930" s="11">
        <v>837000084</v>
      </c>
      <c r="E4930" s="11" t="s">
        <v>2835</v>
      </c>
      <c r="F4930" s="51">
        <v>102</v>
      </c>
      <c r="G4930" s="52">
        <v>21593595.319999982</v>
      </c>
    </row>
    <row r="4931" spans="1:7" x14ac:dyDescent="0.2">
      <c r="A4931" s="11" t="s">
        <v>4964</v>
      </c>
      <c r="B4931" s="11" t="s">
        <v>4962</v>
      </c>
      <c r="C4931" s="11" t="s">
        <v>4965</v>
      </c>
      <c r="D4931" s="11">
        <v>900156264</v>
      </c>
      <c r="E4931" s="11" t="s">
        <v>2845</v>
      </c>
      <c r="F4931" s="51">
        <v>169</v>
      </c>
      <c r="G4931" s="52">
        <v>35881936.499999888</v>
      </c>
    </row>
    <row r="4932" spans="1:7" x14ac:dyDescent="0.2">
      <c r="A4932" s="11" t="s">
        <v>4966</v>
      </c>
      <c r="B4932" s="11" t="s">
        <v>4962</v>
      </c>
      <c r="C4932" s="11" t="s">
        <v>4967</v>
      </c>
      <c r="D4932" s="11">
        <v>900156264</v>
      </c>
      <c r="E4932" s="11" t="s">
        <v>2845</v>
      </c>
      <c r="F4932" s="51">
        <v>2</v>
      </c>
      <c r="G4932" s="52">
        <v>438154.03</v>
      </c>
    </row>
    <row r="4933" spans="1:7" x14ac:dyDescent="0.2">
      <c r="A4933" s="11" t="s">
        <v>4968</v>
      </c>
      <c r="B4933" s="11" t="s">
        <v>4962</v>
      </c>
      <c r="C4933" s="11" t="s">
        <v>3343</v>
      </c>
      <c r="D4933" s="11">
        <v>900226715</v>
      </c>
      <c r="E4933" s="11" t="s">
        <v>2846</v>
      </c>
      <c r="F4933" s="51">
        <v>5</v>
      </c>
      <c r="G4933" s="52">
        <v>1024103.5</v>
      </c>
    </row>
    <row r="4934" spans="1:7" x14ac:dyDescent="0.2">
      <c r="A4934" s="11" t="s">
        <v>4969</v>
      </c>
      <c r="B4934" s="11" t="s">
        <v>4962</v>
      </c>
      <c r="C4934" s="11" t="s">
        <v>4970</v>
      </c>
      <c r="D4934" s="11">
        <v>837000084</v>
      </c>
      <c r="E4934" s="11" t="s">
        <v>2835</v>
      </c>
      <c r="F4934" s="51">
        <v>1</v>
      </c>
      <c r="G4934" s="52">
        <v>204820.7</v>
      </c>
    </row>
    <row r="4935" spans="1:7" x14ac:dyDescent="0.2">
      <c r="A4935" s="11" t="s">
        <v>4969</v>
      </c>
      <c r="B4935" s="11" t="s">
        <v>4962</v>
      </c>
      <c r="C4935" s="11" t="s">
        <v>4970</v>
      </c>
      <c r="D4935" s="11">
        <v>900156264</v>
      </c>
      <c r="E4935" s="11" t="s">
        <v>2845</v>
      </c>
      <c r="F4935" s="51">
        <v>3</v>
      </c>
      <c r="G4935" s="52">
        <v>635968.19999999995</v>
      </c>
    </row>
    <row r="4936" spans="1:7" x14ac:dyDescent="0.2">
      <c r="A4936" s="11" t="s">
        <v>4971</v>
      </c>
      <c r="B4936" s="11" t="s">
        <v>4972</v>
      </c>
      <c r="C4936" s="11" t="s">
        <v>4973</v>
      </c>
      <c r="D4936" s="11">
        <v>800130907</v>
      </c>
      <c r="E4936" s="11" t="s">
        <v>2826</v>
      </c>
      <c r="F4936" s="51">
        <v>1</v>
      </c>
      <c r="G4936" s="52">
        <v>211989.4</v>
      </c>
    </row>
    <row r="4937" spans="1:7" x14ac:dyDescent="0.2">
      <c r="A4937" s="11" t="s">
        <v>4971</v>
      </c>
      <c r="B4937" s="11" t="s">
        <v>4972</v>
      </c>
      <c r="C4937" s="11" t="s">
        <v>4973</v>
      </c>
      <c r="D4937" s="11">
        <v>830003564</v>
      </c>
      <c r="E4937" s="11" t="s">
        <v>2834</v>
      </c>
      <c r="F4937" s="51">
        <v>1</v>
      </c>
      <c r="G4937" s="52">
        <v>211989.4</v>
      </c>
    </row>
    <row r="4938" spans="1:7" x14ac:dyDescent="0.2">
      <c r="A4938" s="11" t="s">
        <v>4971</v>
      </c>
      <c r="B4938" s="11" t="s">
        <v>4972</v>
      </c>
      <c r="C4938" s="11" t="s">
        <v>4973</v>
      </c>
      <c r="D4938" s="11">
        <v>900156264</v>
      </c>
      <c r="E4938" s="11" t="s">
        <v>2845</v>
      </c>
      <c r="F4938" s="51">
        <v>1</v>
      </c>
      <c r="G4938" s="52">
        <v>204820.7</v>
      </c>
    </row>
    <row r="4939" spans="1:7" x14ac:dyDescent="0.2">
      <c r="A4939" s="11" t="s">
        <v>4971</v>
      </c>
      <c r="B4939" s="11" t="s">
        <v>4972</v>
      </c>
      <c r="C4939" s="11" t="s">
        <v>4973</v>
      </c>
      <c r="D4939" s="11">
        <v>900226715</v>
      </c>
      <c r="E4939" s="11" t="s">
        <v>2846</v>
      </c>
      <c r="F4939" s="51">
        <v>275</v>
      </c>
      <c r="G4939" s="52">
        <v>57156613.019999959</v>
      </c>
    </row>
    <row r="4940" spans="1:7" x14ac:dyDescent="0.2">
      <c r="A4940" s="11" t="s">
        <v>4974</v>
      </c>
      <c r="B4940" s="11" t="s">
        <v>4972</v>
      </c>
      <c r="C4940" s="11" t="s">
        <v>4975</v>
      </c>
      <c r="D4940" s="11">
        <v>900226715</v>
      </c>
      <c r="E4940" s="11" t="s">
        <v>2846</v>
      </c>
      <c r="F4940" s="51">
        <v>2</v>
      </c>
      <c r="G4940" s="52">
        <v>416810.1</v>
      </c>
    </row>
    <row r="4941" spans="1:7" x14ac:dyDescent="0.2">
      <c r="A4941" s="11" t="s">
        <v>4976</v>
      </c>
      <c r="B4941" s="11" t="s">
        <v>4972</v>
      </c>
      <c r="C4941" s="11" t="s">
        <v>4977</v>
      </c>
      <c r="D4941" s="11">
        <v>900226715</v>
      </c>
      <c r="E4941" s="11" t="s">
        <v>2846</v>
      </c>
      <c r="F4941" s="51">
        <v>1</v>
      </c>
      <c r="G4941" s="52">
        <v>211989.4</v>
      </c>
    </row>
    <row r="4942" spans="1:7" x14ac:dyDescent="0.2">
      <c r="A4942" s="11" t="s">
        <v>4978</v>
      </c>
      <c r="B4942" s="11" t="s">
        <v>4972</v>
      </c>
      <c r="C4942" s="11" t="s">
        <v>3130</v>
      </c>
      <c r="D4942" s="11">
        <v>800088702</v>
      </c>
      <c r="E4942" s="11" t="s">
        <v>2825</v>
      </c>
      <c r="F4942" s="51">
        <v>2</v>
      </c>
      <c r="G4942" s="52">
        <v>423978.8</v>
      </c>
    </row>
    <row r="4943" spans="1:7" x14ac:dyDescent="0.2">
      <c r="A4943" s="11" t="s">
        <v>4979</v>
      </c>
      <c r="B4943" s="11" t="s">
        <v>4980</v>
      </c>
      <c r="C4943" s="11" t="s">
        <v>4981</v>
      </c>
      <c r="D4943" s="11">
        <v>800130907</v>
      </c>
      <c r="E4943" s="11" t="s">
        <v>2826</v>
      </c>
      <c r="F4943" s="51">
        <v>1</v>
      </c>
      <c r="G4943" s="52">
        <v>204820.7</v>
      </c>
    </row>
    <row r="4944" spans="1:7" x14ac:dyDescent="0.2">
      <c r="A4944" s="11" t="s">
        <v>4979</v>
      </c>
      <c r="B4944" s="11" t="s">
        <v>4980</v>
      </c>
      <c r="C4944" s="11" t="s">
        <v>4981</v>
      </c>
      <c r="D4944" s="11">
        <v>830003564</v>
      </c>
      <c r="E4944" s="11" t="s">
        <v>2834</v>
      </c>
      <c r="F4944" s="51">
        <v>1</v>
      </c>
      <c r="G4944" s="52">
        <v>204820.7</v>
      </c>
    </row>
    <row r="4945" spans="1:7" x14ac:dyDescent="0.2">
      <c r="A4945" s="11" t="s">
        <v>4979</v>
      </c>
      <c r="B4945" s="11" t="s">
        <v>4980</v>
      </c>
      <c r="C4945" s="11" t="s">
        <v>4981</v>
      </c>
      <c r="D4945" s="11">
        <v>891856000</v>
      </c>
      <c r="E4945" s="11" t="s">
        <v>2842</v>
      </c>
      <c r="F4945" s="51">
        <v>1</v>
      </c>
      <c r="G4945" s="52">
        <v>211989.4</v>
      </c>
    </row>
    <row r="4946" spans="1:7" x14ac:dyDescent="0.2">
      <c r="A4946" s="11" t="s">
        <v>4979</v>
      </c>
      <c r="B4946" s="11" t="s">
        <v>4980</v>
      </c>
      <c r="C4946" s="11" t="s">
        <v>4981</v>
      </c>
      <c r="D4946" s="11">
        <v>900156264</v>
      </c>
      <c r="E4946" s="11" t="s">
        <v>2845</v>
      </c>
      <c r="F4946" s="51">
        <v>436</v>
      </c>
      <c r="G4946" s="52">
        <v>91486332.660000339</v>
      </c>
    </row>
    <row r="4947" spans="1:7" x14ac:dyDescent="0.2">
      <c r="A4947" s="11" t="s">
        <v>4979</v>
      </c>
      <c r="B4947" s="11" t="s">
        <v>4980</v>
      </c>
      <c r="C4947" s="11" t="s">
        <v>4981</v>
      </c>
      <c r="D4947" s="11">
        <v>900226715</v>
      </c>
      <c r="E4947" s="11" t="s">
        <v>2846</v>
      </c>
      <c r="F4947" s="51">
        <v>1</v>
      </c>
      <c r="G4947" s="52">
        <v>211989.4</v>
      </c>
    </row>
    <row r="4948" spans="1:7" x14ac:dyDescent="0.2">
      <c r="A4948" s="11" t="s">
        <v>4979</v>
      </c>
      <c r="B4948" s="11" t="s">
        <v>4980</v>
      </c>
      <c r="C4948" s="11" t="s">
        <v>4981</v>
      </c>
      <c r="D4948" s="11">
        <v>901097473</v>
      </c>
      <c r="E4948" s="11" t="s">
        <v>2852</v>
      </c>
      <c r="F4948" s="51">
        <v>30</v>
      </c>
      <c r="G4948" s="52">
        <v>6295001.5300000021</v>
      </c>
    </row>
    <row r="4949" spans="1:7" x14ac:dyDescent="0.2">
      <c r="A4949" s="11" t="s">
        <v>4982</v>
      </c>
      <c r="B4949" s="11" t="s">
        <v>4980</v>
      </c>
      <c r="C4949" s="11" t="s">
        <v>3172</v>
      </c>
      <c r="D4949" s="11">
        <v>900156264</v>
      </c>
      <c r="E4949" s="11" t="s">
        <v>2845</v>
      </c>
      <c r="F4949" s="51">
        <v>53</v>
      </c>
      <c r="G4949" s="52">
        <v>11199108.190000011</v>
      </c>
    </row>
    <row r="4950" spans="1:7" x14ac:dyDescent="0.2">
      <c r="A4950" s="11" t="s">
        <v>4983</v>
      </c>
      <c r="B4950" s="11" t="s">
        <v>4980</v>
      </c>
      <c r="C4950" s="11" t="s">
        <v>4984</v>
      </c>
      <c r="D4950" s="11">
        <v>900156264</v>
      </c>
      <c r="E4950" s="11" t="s">
        <v>2845</v>
      </c>
      <c r="F4950" s="51">
        <v>48</v>
      </c>
      <c r="G4950" s="52">
        <v>10117817.260000007</v>
      </c>
    </row>
    <row r="4951" spans="1:7" x14ac:dyDescent="0.2">
      <c r="A4951" s="11" t="s">
        <v>4983</v>
      </c>
      <c r="B4951" s="11" t="s">
        <v>4980</v>
      </c>
      <c r="C4951" s="11" t="s">
        <v>4984</v>
      </c>
      <c r="D4951" s="11">
        <v>901097473</v>
      </c>
      <c r="E4951" s="11" t="s">
        <v>2852</v>
      </c>
      <c r="F4951" s="51">
        <v>1</v>
      </c>
      <c r="G4951" s="52">
        <v>211989.4</v>
      </c>
    </row>
    <row r="4952" spans="1:7" x14ac:dyDescent="0.2">
      <c r="A4952" s="11" t="s">
        <v>4985</v>
      </c>
      <c r="B4952" s="11" t="s">
        <v>4980</v>
      </c>
      <c r="C4952" s="11" t="s">
        <v>3353</v>
      </c>
      <c r="D4952" s="11">
        <v>900156264</v>
      </c>
      <c r="E4952" s="11" t="s">
        <v>2845</v>
      </c>
      <c r="F4952" s="51">
        <v>25</v>
      </c>
      <c r="G4952" s="52">
        <v>5199373.2000000011</v>
      </c>
    </row>
    <row r="4953" spans="1:7" x14ac:dyDescent="0.2">
      <c r="A4953" s="11" t="s">
        <v>4985</v>
      </c>
      <c r="B4953" s="11" t="s">
        <v>4980</v>
      </c>
      <c r="C4953" s="11" t="s">
        <v>3353</v>
      </c>
      <c r="D4953" s="11">
        <v>900226715</v>
      </c>
      <c r="E4953" s="11" t="s">
        <v>2846</v>
      </c>
      <c r="F4953" s="51">
        <v>1</v>
      </c>
      <c r="G4953" s="52">
        <v>211989.4</v>
      </c>
    </row>
    <row r="4954" spans="1:7" x14ac:dyDescent="0.2">
      <c r="A4954" s="11" t="s">
        <v>4986</v>
      </c>
      <c r="B4954" s="11" t="s">
        <v>4987</v>
      </c>
      <c r="C4954" s="11" t="s">
        <v>4988</v>
      </c>
      <c r="D4954" s="11">
        <v>830003564</v>
      </c>
      <c r="E4954" s="11" t="s">
        <v>2834</v>
      </c>
      <c r="F4954" s="51">
        <v>1</v>
      </c>
      <c r="G4954" s="52">
        <v>233333.33</v>
      </c>
    </row>
    <row r="4955" spans="1:7" x14ac:dyDescent="0.2">
      <c r="A4955" s="11" t="s">
        <v>4986</v>
      </c>
      <c r="B4955" s="11" t="s">
        <v>4987</v>
      </c>
      <c r="C4955" s="11" t="s">
        <v>4988</v>
      </c>
      <c r="D4955" s="11">
        <v>837000084</v>
      </c>
      <c r="E4955" s="11" t="s">
        <v>2835</v>
      </c>
      <c r="F4955" s="51">
        <v>47</v>
      </c>
      <c r="G4955" s="52">
        <v>9812634.7600000035</v>
      </c>
    </row>
    <row r="4956" spans="1:7" x14ac:dyDescent="0.2">
      <c r="A4956" s="11" t="s">
        <v>4986</v>
      </c>
      <c r="B4956" s="11" t="s">
        <v>4987</v>
      </c>
      <c r="C4956" s="11" t="s">
        <v>4988</v>
      </c>
      <c r="D4956" s="11">
        <v>900156264</v>
      </c>
      <c r="E4956" s="11" t="s">
        <v>2845</v>
      </c>
      <c r="F4956" s="51">
        <v>63</v>
      </c>
      <c r="G4956" s="52">
        <v>13125447.290000005</v>
      </c>
    </row>
    <row r="4957" spans="1:7" x14ac:dyDescent="0.2">
      <c r="A4957" s="11" t="s">
        <v>4986</v>
      </c>
      <c r="B4957" s="11" t="s">
        <v>4987</v>
      </c>
      <c r="C4957" s="11" t="s">
        <v>4988</v>
      </c>
      <c r="D4957" s="11">
        <v>900226715</v>
      </c>
      <c r="E4957" s="11" t="s">
        <v>2846</v>
      </c>
      <c r="F4957" s="51">
        <v>1</v>
      </c>
      <c r="G4957" s="52">
        <v>211989.4</v>
      </c>
    </row>
    <row r="4958" spans="1:7" x14ac:dyDescent="0.2">
      <c r="A4958" s="11" t="s">
        <v>4986</v>
      </c>
      <c r="B4958" s="11" t="s">
        <v>4987</v>
      </c>
      <c r="C4958" s="11" t="s">
        <v>4988</v>
      </c>
      <c r="D4958" s="11">
        <v>901097473</v>
      </c>
      <c r="E4958" s="11" t="s">
        <v>2852</v>
      </c>
      <c r="F4958" s="51">
        <v>2</v>
      </c>
      <c r="G4958" s="52">
        <v>409641.4</v>
      </c>
    </row>
    <row r="4959" spans="1:7" x14ac:dyDescent="0.2">
      <c r="A4959" s="11" t="s">
        <v>4989</v>
      </c>
      <c r="B4959" s="11" t="s">
        <v>4987</v>
      </c>
      <c r="C4959" s="11" t="s">
        <v>4990</v>
      </c>
      <c r="D4959" s="11">
        <v>900156264</v>
      </c>
      <c r="E4959" s="11" t="s">
        <v>2845</v>
      </c>
      <c r="F4959" s="51">
        <v>9</v>
      </c>
      <c r="G4959" s="52">
        <v>1857723.7</v>
      </c>
    </row>
    <row r="4960" spans="1:7" x14ac:dyDescent="0.2">
      <c r="A4960" s="11" t="s">
        <v>4991</v>
      </c>
      <c r="B4960" s="11" t="s">
        <v>4987</v>
      </c>
      <c r="C4960" s="11" t="s">
        <v>4992</v>
      </c>
      <c r="D4960" s="11">
        <v>900156264</v>
      </c>
      <c r="E4960" s="11" t="s">
        <v>2845</v>
      </c>
      <c r="F4960" s="51">
        <v>8</v>
      </c>
      <c r="G4960" s="52">
        <v>1638565.5999999999</v>
      </c>
    </row>
    <row r="4961" spans="1:7" x14ac:dyDescent="0.2">
      <c r="A4961" s="11" t="s">
        <v>4993</v>
      </c>
      <c r="B4961" s="11" t="s">
        <v>4994</v>
      </c>
      <c r="C4961" s="11" t="s">
        <v>4995</v>
      </c>
      <c r="D4961" s="11">
        <v>900156264</v>
      </c>
      <c r="E4961" s="11" t="s">
        <v>2845</v>
      </c>
      <c r="F4961" s="51">
        <v>119</v>
      </c>
      <c r="G4961" s="52">
        <v>24996205.009999953</v>
      </c>
    </row>
    <row r="4962" spans="1:7" x14ac:dyDescent="0.2">
      <c r="A4962" s="11" t="s">
        <v>4996</v>
      </c>
      <c r="B4962" s="11" t="s">
        <v>4994</v>
      </c>
      <c r="C4962" s="11" t="s">
        <v>4997</v>
      </c>
      <c r="D4962" s="11">
        <v>891856000</v>
      </c>
      <c r="E4962" s="11" t="s">
        <v>2842</v>
      </c>
      <c r="F4962" s="51">
        <v>1</v>
      </c>
      <c r="G4962" s="52">
        <v>211989.4</v>
      </c>
    </row>
    <row r="4963" spans="1:7" x14ac:dyDescent="0.2">
      <c r="A4963" s="11" t="s">
        <v>4996</v>
      </c>
      <c r="B4963" s="11" t="s">
        <v>4994</v>
      </c>
      <c r="C4963" s="11" t="s">
        <v>4997</v>
      </c>
      <c r="D4963" s="11">
        <v>900156264</v>
      </c>
      <c r="E4963" s="11" t="s">
        <v>2845</v>
      </c>
      <c r="F4963" s="51">
        <v>13</v>
      </c>
      <c r="G4963" s="52">
        <v>2741524.7999999993</v>
      </c>
    </row>
    <row r="4964" spans="1:7" x14ac:dyDescent="0.2">
      <c r="A4964" s="11" t="s">
        <v>4998</v>
      </c>
      <c r="B4964" s="11" t="s">
        <v>4994</v>
      </c>
      <c r="C4964" s="11" t="s">
        <v>4999</v>
      </c>
      <c r="D4964" s="11">
        <v>891856000</v>
      </c>
      <c r="E4964" s="11" t="s">
        <v>2842</v>
      </c>
      <c r="F4964" s="51">
        <v>1</v>
      </c>
      <c r="G4964" s="52">
        <v>211989.4</v>
      </c>
    </row>
    <row r="4965" spans="1:7" x14ac:dyDescent="0.2">
      <c r="A4965" s="11" t="s">
        <v>4998</v>
      </c>
      <c r="B4965" s="11" t="s">
        <v>4994</v>
      </c>
      <c r="C4965" s="11" t="s">
        <v>4999</v>
      </c>
      <c r="D4965" s="11">
        <v>900156264</v>
      </c>
      <c r="E4965" s="11" t="s">
        <v>2845</v>
      </c>
      <c r="F4965" s="51">
        <v>18</v>
      </c>
      <c r="G4965" s="52">
        <v>3815809.1999999988</v>
      </c>
    </row>
    <row r="4966" spans="1:7" x14ac:dyDescent="0.2">
      <c r="A4966" s="11" t="s">
        <v>5000</v>
      </c>
      <c r="B4966" s="11" t="s">
        <v>4994</v>
      </c>
      <c r="C4966" s="11" t="s">
        <v>5001</v>
      </c>
      <c r="D4966" s="11">
        <v>837000084</v>
      </c>
      <c r="E4966" s="11" t="s">
        <v>2835</v>
      </c>
      <c r="F4966" s="51">
        <v>78</v>
      </c>
      <c r="G4966" s="52">
        <v>16247776.52</v>
      </c>
    </row>
    <row r="4967" spans="1:7" x14ac:dyDescent="0.2">
      <c r="A4967" s="11" t="s">
        <v>5000</v>
      </c>
      <c r="B4967" s="11" t="s">
        <v>4994</v>
      </c>
      <c r="C4967" s="11" t="s">
        <v>5001</v>
      </c>
      <c r="D4967" s="11">
        <v>900156264</v>
      </c>
      <c r="E4967" s="11" t="s">
        <v>2845</v>
      </c>
      <c r="F4967" s="51">
        <v>1</v>
      </c>
      <c r="G4967" s="52">
        <v>211989.4</v>
      </c>
    </row>
    <row r="4968" spans="1:7" ht="15" x14ac:dyDescent="0.2">
      <c r="A4968" s="105" t="s">
        <v>404</v>
      </c>
      <c r="B4968" s="105"/>
      <c r="C4968" s="105"/>
      <c r="D4968" s="105"/>
      <c r="E4968" s="105"/>
      <c r="F4968" s="70">
        <f>SUM(F2:F4967)</f>
        <v>462409</v>
      </c>
      <c r="G4968" s="64">
        <f>SUM(G2:G4967)</f>
        <v>97937651901.35759</v>
      </c>
    </row>
  </sheetData>
  <mergeCells count="1">
    <mergeCell ref="A4968:E4968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4ED23-B1C4-4D12-9E10-1C94C39A3D17}">
  <sheetPr codeName="Hoja6"/>
  <dimension ref="A2:C1653"/>
  <sheetViews>
    <sheetView showGridLines="0" tabSelected="1" workbookViewId="0">
      <pane xSplit="1" ySplit="8" topLeftCell="B1626" activePane="bottomRight" state="frozen"/>
      <selection pane="topRight" activeCell="B1" sqref="B1"/>
      <selection pane="bottomLeft" activeCell="A9" sqref="A9"/>
      <selection pane="bottomRight" activeCell="C1" sqref="C1"/>
    </sheetView>
  </sheetViews>
  <sheetFormatPr baseColWidth="10" defaultRowHeight="14.25" x14ac:dyDescent="0.2"/>
  <cols>
    <col min="1" max="1" width="13.140625" style="1" customWidth="1"/>
    <col min="2" max="2" width="130.7109375" style="5" bestFit="1" customWidth="1"/>
    <col min="3" max="3" width="22.7109375" style="55" customWidth="1"/>
    <col min="4" max="16384" width="11.42578125" style="5"/>
  </cols>
  <sheetData>
    <row r="2" spans="1:3" ht="14.25" customHeight="1" x14ac:dyDescent="0.2">
      <c r="B2" s="106" t="s">
        <v>5002</v>
      </c>
      <c r="C2" s="106"/>
    </row>
    <row r="3" spans="1:3" ht="14.25" customHeight="1" x14ac:dyDescent="0.2">
      <c r="B3" s="106"/>
      <c r="C3" s="106"/>
    </row>
    <row r="4" spans="1:3" ht="14.25" customHeight="1" x14ac:dyDescent="0.2">
      <c r="B4" s="106"/>
      <c r="C4" s="106"/>
    </row>
    <row r="5" spans="1:3" ht="14.25" customHeight="1" x14ac:dyDescent="0.2">
      <c r="B5" s="104" t="s">
        <v>6972</v>
      </c>
      <c r="C5" s="104"/>
    </row>
    <row r="8" spans="1:3" x14ac:dyDescent="0.2">
      <c r="A8" s="108" t="s">
        <v>2</v>
      </c>
      <c r="B8" s="108" t="s">
        <v>6973</v>
      </c>
      <c r="C8" s="109" t="s">
        <v>5003</v>
      </c>
    </row>
    <row r="9" spans="1:3" x14ac:dyDescent="0.2">
      <c r="A9" s="110">
        <v>800225057</v>
      </c>
      <c r="B9" s="111" t="s">
        <v>5004</v>
      </c>
      <c r="C9" s="112">
        <v>403125687336</v>
      </c>
    </row>
    <row r="10" spans="1:3" x14ac:dyDescent="0.2">
      <c r="A10" s="110">
        <v>800149384</v>
      </c>
      <c r="B10" s="111" t="s">
        <v>773</v>
      </c>
      <c r="C10" s="112">
        <v>267596882343</v>
      </c>
    </row>
    <row r="11" spans="1:3" x14ac:dyDescent="0.2">
      <c r="A11" s="110">
        <v>860066942</v>
      </c>
      <c r="B11" s="111" t="s">
        <v>1524</v>
      </c>
      <c r="C11" s="112">
        <v>167312031430</v>
      </c>
    </row>
    <row r="12" spans="1:3" x14ac:dyDescent="0.2">
      <c r="A12" s="110">
        <v>901209020</v>
      </c>
      <c r="B12" s="111" t="s">
        <v>5005</v>
      </c>
      <c r="C12" s="112">
        <v>120129216882</v>
      </c>
    </row>
    <row r="13" spans="1:3" x14ac:dyDescent="0.2">
      <c r="A13" s="110">
        <v>800087565</v>
      </c>
      <c r="B13" s="111" t="s">
        <v>592</v>
      </c>
      <c r="C13" s="112">
        <v>119885326795</v>
      </c>
    </row>
    <row r="14" spans="1:3" x14ac:dyDescent="0.2">
      <c r="A14" s="110">
        <v>800065396</v>
      </c>
      <c r="B14" s="111" t="s">
        <v>553</v>
      </c>
      <c r="C14" s="112">
        <v>105687920135</v>
      </c>
    </row>
    <row r="15" spans="1:3" x14ac:dyDescent="0.2">
      <c r="A15" s="110">
        <v>901398118</v>
      </c>
      <c r="B15" s="111" t="s">
        <v>5006</v>
      </c>
      <c r="C15" s="112">
        <v>48997151010</v>
      </c>
    </row>
    <row r="16" spans="1:3" x14ac:dyDescent="0.2">
      <c r="A16" s="110">
        <v>900291018</v>
      </c>
      <c r="B16" s="111" t="s">
        <v>2434</v>
      </c>
      <c r="C16" s="112">
        <v>43471926931</v>
      </c>
    </row>
    <row r="17" spans="1:3" x14ac:dyDescent="0.2">
      <c r="A17" s="110">
        <v>800066001</v>
      </c>
      <c r="B17" s="111" t="s">
        <v>561</v>
      </c>
      <c r="C17" s="112">
        <v>36902351075</v>
      </c>
    </row>
    <row r="18" spans="1:3" x14ac:dyDescent="0.2">
      <c r="A18" s="110">
        <v>800194798</v>
      </c>
      <c r="B18" s="111" t="s">
        <v>819</v>
      </c>
      <c r="C18" s="112">
        <v>36447656374</v>
      </c>
    </row>
    <row r="19" spans="1:3" x14ac:dyDescent="0.2">
      <c r="A19" s="110">
        <v>900341857</v>
      </c>
      <c r="B19" s="111" t="s">
        <v>5007</v>
      </c>
      <c r="C19" s="112">
        <v>35541518553</v>
      </c>
    </row>
    <row r="20" spans="1:3" x14ac:dyDescent="0.2">
      <c r="A20" s="110">
        <v>900373544</v>
      </c>
      <c r="B20" s="111" t="s">
        <v>2471</v>
      </c>
      <c r="C20" s="112">
        <v>28722324759</v>
      </c>
    </row>
    <row r="21" spans="1:3" x14ac:dyDescent="0.2">
      <c r="A21" s="110">
        <v>900397763</v>
      </c>
      <c r="B21" s="111" t="s">
        <v>2482</v>
      </c>
      <c r="C21" s="112">
        <v>27509653920</v>
      </c>
    </row>
    <row r="22" spans="1:3" x14ac:dyDescent="0.2">
      <c r="A22" s="110">
        <v>890212568</v>
      </c>
      <c r="B22" s="111" t="s">
        <v>21</v>
      </c>
      <c r="C22" s="112">
        <v>26818265348</v>
      </c>
    </row>
    <row r="23" spans="1:3" x14ac:dyDescent="0.2">
      <c r="A23" s="110">
        <v>900407111</v>
      </c>
      <c r="B23" s="111" t="s">
        <v>5008</v>
      </c>
      <c r="C23" s="112">
        <v>24609963900</v>
      </c>
    </row>
    <row r="24" spans="1:3" x14ac:dyDescent="0.2">
      <c r="A24" s="110">
        <v>800107006</v>
      </c>
      <c r="B24" s="111" t="s">
        <v>5009</v>
      </c>
      <c r="C24" s="112">
        <v>20367981936</v>
      </c>
    </row>
    <row r="25" spans="1:3" x14ac:dyDescent="0.2">
      <c r="A25" s="110">
        <v>860013570</v>
      </c>
      <c r="B25" s="111" t="s">
        <v>1507</v>
      </c>
      <c r="C25" s="112">
        <v>19887272322</v>
      </c>
    </row>
    <row r="26" spans="1:3" x14ac:dyDescent="0.2">
      <c r="A26" s="110">
        <v>802023344</v>
      </c>
      <c r="B26" s="111" t="s">
        <v>927</v>
      </c>
      <c r="C26" s="112">
        <v>18331652466</v>
      </c>
    </row>
    <row r="27" spans="1:3" x14ac:dyDescent="0.2">
      <c r="A27" s="110">
        <v>805013591</v>
      </c>
      <c r="B27" s="111" t="s">
        <v>5012</v>
      </c>
      <c r="C27" s="112">
        <v>17205330290</v>
      </c>
    </row>
    <row r="28" spans="1:3" x14ac:dyDescent="0.2">
      <c r="A28" s="110">
        <v>800003765</v>
      </c>
      <c r="B28" s="111" t="s">
        <v>359</v>
      </c>
      <c r="C28" s="112">
        <v>16671853364</v>
      </c>
    </row>
    <row r="29" spans="1:3" x14ac:dyDescent="0.2">
      <c r="A29" s="110">
        <v>802021430</v>
      </c>
      <c r="B29" s="111" t="s">
        <v>926</v>
      </c>
      <c r="C29" s="112">
        <v>16088823563</v>
      </c>
    </row>
    <row r="30" spans="1:3" x14ac:dyDescent="0.2">
      <c r="A30" s="110">
        <v>891000692</v>
      </c>
      <c r="B30" s="111" t="s">
        <v>5010</v>
      </c>
      <c r="C30" s="112">
        <v>15873525359</v>
      </c>
    </row>
    <row r="31" spans="1:3" x14ac:dyDescent="0.2">
      <c r="A31" s="110">
        <v>900202037</v>
      </c>
      <c r="B31" s="111" t="s">
        <v>5013</v>
      </c>
      <c r="C31" s="112">
        <v>15743007011</v>
      </c>
    </row>
    <row r="32" spans="1:3" x14ac:dyDescent="0.2">
      <c r="A32" s="110">
        <v>900152996</v>
      </c>
      <c r="B32" s="111" t="s">
        <v>5011</v>
      </c>
      <c r="C32" s="112">
        <v>15126321855</v>
      </c>
    </row>
    <row r="33" spans="1:3" x14ac:dyDescent="0.2">
      <c r="A33" s="110">
        <v>800033723</v>
      </c>
      <c r="B33" s="111" t="s">
        <v>520</v>
      </c>
      <c r="C33" s="112">
        <v>14857893154</v>
      </c>
    </row>
    <row r="34" spans="1:3" x14ac:dyDescent="0.2">
      <c r="A34" s="110">
        <v>890906793</v>
      </c>
      <c r="B34" s="111" t="s">
        <v>1758</v>
      </c>
      <c r="C34" s="112">
        <v>14806774259</v>
      </c>
    </row>
    <row r="35" spans="1:3" x14ac:dyDescent="0.2">
      <c r="A35" s="110">
        <v>901085352</v>
      </c>
      <c r="B35" s="111" t="s">
        <v>241</v>
      </c>
      <c r="C35" s="112">
        <v>14118481518</v>
      </c>
    </row>
    <row r="36" spans="1:3" x14ac:dyDescent="0.2">
      <c r="A36" s="110">
        <v>900178355</v>
      </c>
      <c r="B36" s="111" t="s">
        <v>5014</v>
      </c>
      <c r="C36" s="112">
        <v>13895000558</v>
      </c>
    </row>
    <row r="37" spans="1:3" x14ac:dyDescent="0.2">
      <c r="A37" s="110">
        <v>860007336</v>
      </c>
      <c r="B37" s="111" t="s">
        <v>247</v>
      </c>
      <c r="C37" s="112">
        <v>13877225430</v>
      </c>
    </row>
    <row r="38" spans="1:3" x14ac:dyDescent="0.2">
      <c r="A38" s="110">
        <v>900740827</v>
      </c>
      <c r="B38" s="111" t="s">
        <v>2627</v>
      </c>
      <c r="C38" s="112">
        <v>12873855338</v>
      </c>
    </row>
    <row r="39" spans="1:3" x14ac:dyDescent="0.2">
      <c r="A39" s="110">
        <v>900798106</v>
      </c>
      <c r="B39" s="111" t="s">
        <v>2643</v>
      </c>
      <c r="C39" s="112">
        <v>11534722663</v>
      </c>
    </row>
    <row r="40" spans="1:3" x14ac:dyDescent="0.2">
      <c r="A40" s="110">
        <v>812008004</v>
      </c>
      <c r="B40" s="111" t="s">
        <v>1124</v>
      </c>
      <c r="C40" s="112">
        <v>10118133596</v>
      </c>
    </row>
    <row r="41" spans="1:3" x14ac:dyDescent="0.2">
      <c r="A41" s="110">
        <v>900363673</v>
      </c>
      <c r="B41" s="111" t="s">
        <v>2467</v>
      </c>
      <c r="C41" s="112">
        <v>9735503552</v>
      </c>
    </row>
    <row r="42" spans="1:3" x14ac:dyDescent="0.2">
      <c r="A42" s="110">
        <v>900972491</v>
      </c>
      <c r="B42" s="111" t="s">
        <v>5015</v>
      </c>
      <c r="C42" s="112">
        <v>9077766332</v>
      </c>
    </row>
    <row r="43" spans="1:3" x14ac:dyDescent="0.2">
      <c r="A43" s="110">
        <v>860015536</v>
      </c>
      <c r="B43" s="111" t="s">
        <v>81</v>
      </c>
      <c r="C43" s="112">
        <v>8900470874</v>
      </c>
    </row>
    <row r="44" spans="1:3" x14ac:dyDescent="0.2">
      <c r="A44" s="110">
        <v>901388905</v>
      </c>
      <c r="B44" s="111" t="s">
        <v>5020</v>
      </c>
      <c r="C44" s="112">
        <v>8587741897</v>
      </c>
    </row>
    <row r="45" spans="1:3" x14ac:dyDescent="0.2">
      <c r="A45" s="110">
        <v>900112351</v>
      </c>
      <c r="B45" s="111" t="s">
        <v>2252</v>
      </c>
      <c r="C45" s="112">
        <v>8141357024</v>
      </c>
    </row>
    <row r="46" spans="1:3" x14ac:dyDescent="0.2">
      <c r="A46" s="110">
        <v>800075543</v>
      </c>
      <c r="B46" s="111" t="s">
        <v>578</v>
      </c>
      <c r="C46" s="112">
        <v>7951361168</v>
      </c>
    </row>
    <row r="47" spans="1:3" x14ac:dyDescent="0.2">
      <c r="A47" s="110">
        <v>900869605</v>
      </c>
      <c r="B47" s="111" t="s">
        <v>5016</v>
      </c>
      <c r="C47" s="112">
        <v>7767568716</v>
      </c>
    </row>
    <row r="48" spans="1:3" x14ac:dyDescent="0.2">
      <c r="A48" s="110">
        <v>890324177</v>
      </c>
      <c r="B48" s="111" t="s">
        <v>213</v>
      </c>
      <c r="C48" s="112">
        <v>7678342316</v>
      </c>
    </row>
    <row r="49" spans="1:3" x14ac:dyDescent="0.2">
      <c r="A49" s="110">
        <v>901128801</v>
      </c>
      <c r="B49" s="111" t="s">
        <v>5018</v>
      </c>
      <c r="C49" s="112">
        <v>7491557855</v>
      </c>
    </row>
    <row r="50" spans="1:3" x14ac:dyDescent="0.2">
      <c r="A50" s="110">
        <v>901370982</v>
      </c>
      <c r="B50" s="111" t="s">
        <v>5017</v>
      </c>
      <c r="C50" s="112">
        <v>7049135680</v>
      </c>
    </row>
    <row r="51" spans="1:3" x14ac:dyDescent="0.2">
      <c r="A51" s="110">
        <v>900561068</v>
      </c>
      <c r="B51" s="111" t="s">
        <v>2565</v>
      </c>
      <c r="C51" s="112">
        <v>6974090000</v>
      </c>
    </row>
    <row r="52" spans="1:3" x14ac:dyDescent="0.2">
      <c r="A52" s="110">
        <v>824005588</v>
      </c>
      <c r="B52" s="111" t="s">
        <v>5021</v>
      </c>
      <c r="C52" s="112">
        <v>6949592205</v>
      </c>
    </row>
    <row r="53" spans="1:3" x14ac:dyDescent="0.2">
      <c r="A53" s="110">
        <v>891200209</v>
      </c>
      <c r="B53" s="111" t="s">
        <v>224</v>
      </c>
      <c r="C53" s="112">
        <v>6922387438</v>
      </c>
    </row>
    <row r="54" spans="1:3" x14ac:dyDescent="0.2">
      <c r="A54" s="110">
        <v>900124874</v>
      </c>
      <c r="B54" s="111" t="s">
        <v>2264</v>
      </c>
      <c r="C54" s="112">
        <v>6686456827</v>
      </c>
    </row>
    <row r="55" spans="1:3" x14ac:dyDescent="0.2">
      <c r="A55" s="110">
        <v>890939936</v>
      </c>
      <c r="B55" s="111" t="s">
        <v>48</v>
      </c>
      <c r="C55" s="112">
        <v>6562690200</v>
      </c>
    </row>
    <row r="56" spans="1:3" x14ac:dyDescent="0.2">
      <c r="A56" s="110">
        <v>900542979</v>
      </c>
      <c r="B56" s="111" t="s">
        <v>2558</v>
      </c>
      <c r="C56" s="112">
        <v>6426988196</v>
      </c>
    </row>
    <row r="57" spans="1:3" x14ac:dyDescent="0.2">
      <c r="A57" s="110">
        <v>900141569</v>
      </c>
      <c r="B57" s="111" t="s">
        <v>5019</v>
      </c>
      <c r="C57" s="112">
        <v>6190180122</v>
      </c>
    </row>
    <row r="58" spans="1:3" x14ac:dyDescent="0.2">
      <c r="A58" s="110">
        <v>901087458</v>
      </c>
      <c r="B58" s="111" t="s">
        <v>2713</v>
      </c>
      <c r="C58" s="112">
        <v>6166962260</v>
      </c>
    </row>
    <row r="59" spans="1:3" x14ac:dyDescent="0.2">
      <c r="A59" s="110">
        <v>800228773</v>
      </c>
      <c r="B59" s="111" t="s">
        <v>852</v>
      </c>
      <c r="C59" s="112">
        <v>6033821585</v>
      </c>
    </row>
    <row r="60" spans="1:3" x14ac:dyDescent="0.2">
      <c r="A60" s="110">
        <v>900435146</v>
      </c>
      <c r="B60" s="111" t="s">
        <v>2500</v>
      </c>
      <c r="C60" s="112">
        <v>6017588606</v>
      </c>
    </row>
    <row r="61" spans="1:3" x14ac:dyDescent="0.2">
      <c r="A61" s="110">
        <v>800131518</v>
      </c>
      <c r="B61" s="111" t="s">
        <v>5024</v>
      </c>
      <c r="C61" s="112">
        <v>5905898088</v>
      </c>
    </row>
    <row r="62" spans="1:3" x14ac:dyDescent="0.2">
      <c r="A62" s="110">
        <v>800130907</v>
      </c>
      <c r="B62" s="111" t="s">
        <v>761</v>
      </c>
      <c r="C62" s="112">
        <v>5873567988</v>
      </c>
    </row>
    <row r="63" spans="1:3" x14ac:dyDescent="0.2">
      <c r="A63" s="110">
        <v>900980728</v>
      </c>
      <c r="B63" s="111" t="s">
        <v>2693</v>
      </c>
      <c r="C63" s="112">
        <v>5511387647</v>
      </c>
    </row>
    <row r="64" spans="1:3" x14ac:dyDescent="0.2">
      <c r="A64" s="110">
        <v>802013872</v>
      </c>
      <c r="B64" s="111" t="s">
        <v>920</v>
      </c>
      <c r="C64" s="112">
        <v>5279435909</v>
      </c>
    </row>
    <row r="65" spans="1:3" x14ac:dyDescent="0.2">
      <c r="A65" s="110">
        <v>860035992</v>
      </c>
      <c r="B65" s="111" t="s">
        <v>14</v>
      </c>
      <c r="C65" s="112">
        <v>5032956288.3000002</v>
      </c>
    </row>
    <row r="66" spans="1:3" x14ac:dyDescent="0.2">
      <c r="A66" s="110">
        <v>900360269</v>
      </c>
      <c r="B66" s="111" t="s">
        <v>2463</v>
      </c>
      <c r="C66" s="112">
        <v>4858001784</v>
      </c>
    </row>
    <row r="67" spans="1:3" x14ac:dyDescent="0.2">
      <c r="A67" s="110">
        <v>900541416</v>
      </c>
      <c r="B67" s="111" t="s">
        <v>5022</v>
      </c>
      <c r="C67" s="112">
        <v>4800878515</v>
      </c>
    </row>
    <row r="68" spans="1:3" x14ac:dyDescent="0.2">
      <c r="A68" s="110">
        <v>900826841</v>
      </c>
      <c r="B68" s="111" t="s">
        <v>2652</v>
      </c>
      <c r="C68" s="112">
        <v>4786440776</v>
      </c>
    </row>
    <row r="69" spans="1:3" x14ac:dyDescent="0.2">
      <c r="A69" s="110">
        <v>900227844</v>
      </c>
      <c r="B69" s="111" t="s">
        <v>5027</v>
      </c>
      <c r="C69" s="112">
        <v>4743500418</v>
      </c>
    </row>
    <row r="70" spans="1:3" x14ac:dyDescent="0.2">
      <c r="A70" s="110">
        <v>832003167</v>
      </c>
      <c r="B70" s="111" t="s">
        <v>126</v>
      </c>
      <c r="C70" s="112">
        <v>4280556607</v>
      </c>
    </row>
    <row r="71" spans="1:3" x14ac:dyDescent="0.2">
      <c r="A71" s="110">
        <v>811016192</v>
      </c>
      <c r="B71" s="111" t="s">
        <v>11</v>
      </c>
      <c r="C71" s="112">
        <v>4181013778</v>
      </c>
    </row>
    <row r="72" spans="1:3" x14ac:dyDescent="0.2">
      <c r="A72" s="110">
        <v>805027261</v>
      </c>
      <c r="B72" s="111" t="s">
        <v>987</v>
      </c>
      <c r="C72" s="112">
        <v>4174820032</v>
      </c>
    </row>
    <row r="73" spans="1:3" x14ac:dyDescent="0.2">
      <c r="A73" s="110">
        <v>800212422</v>
      </c>
      <c r="B73" s="111" t="s">
        <v>832</v>
      </c>
      <c r="C73" s="112">
        <v>4138567623</v>
      </c>
    </row>
    <row r="74" spans="1:3" x14ac:dyDescent="0.2">
      <c r="A74" s="110">
        <v>890303208</v>
      </c>
      <c r="B74" s="111" t="s">
        <v>1628</v>
      </c>
      <c r="C74" s="112">
        <v>4008249836</v>
      </c>
    </row>
    <row r="75" spans="1:3" x14ac:dyDescent="0.2">
      <c r="A75" s="110">
        <v>805027287</v>
      </c>
      <c r="B75" s="111" t="s">
        <v>988</v>
      </c>
      <c r="C75" s="112">
        <v>3828566778</v>
      </c>
    </row>
    <row r="76" spans="1:3" x14ac:dyDescent="0.2">
      <c r="A76" s="110">
        <v>900231829</v>
      </c>
      <c r="B76" s="111" t="s">
        <v>5026</v>
      </c>
      <c r="C76" s="112">
        <v>3764415362</v>
      </c>
    </row>
    <row r="77" spans="1:3" x14ac:dyDescent="0.2">
      <c r="A77" s="110">
        <v>900341526</v>
      </c>
      <c r="B77" s="111" t="s">
        <v>5023</v>
      </c>
      <c r="C77" s="112">
        <v>3756070792</v>
      </c>
    </row>
    <row r="78" spans="1:3" x14ac:dyDescent="0.2">
      <c r="A78" s="110">
        <v>900921009</v>
      </c>
      <c r="B78" s="111" t="s">
        <v>6974</v>
      </c>
      <c r="C78" s="112">
        <v>3645489404</v>
      </c>
    </row>
    <row r="79" spans="1:3" x14ac:dyDescent="0.2">
      <c r="A79" s="110">
        <v>891409981</v>
      </c>
      <c r="B79" s="111" t="s">
        <v>1974</v>
      </c>
      <c r="C79" s="112">
        <v>3638312504</v>
      </c>
    </row>
    <row r="80" spans="1:3" x14ac:dyDescent="0.2">
      <c r="A80" s="110">
        <v>900958115</v>
      </c>
      <c r="B80" s="111" t="s">
        <v>5038</v>
      </c>
      <c r="C80" s="112">
        <v>3599843932</v>
      </c>
    </row>
    <row r="81" spans="1:3" x14ac:dyDescent="0.2">
      <c r="A81" s="110">
        <v>900939033</v>
      </c>
      <c r="B81" s="111" t="s">
        <v>2685</v>
      </c>
      <c r="C81" s="112">
        <v>3569998142</v>
      </c>
    </row>
    <row r="82" spans="1:3" x14ac:dyDescent="0.2">
      <c r="A82" s="110">
        <v>900900122</v>
      </c>
      <c r="B82" s="111" t="s">
        <v>321</v>
      </c>
      <c r="C82" s="112">
        <v>3522067811</v>
      </c>
    </row>
    <row r="83" spans="1:3" x14ac:dyDescent="0.2">
      <c r="A83" s="110">
        <v>824001041</v>
      </c>
      <c r="B83" s="111" t="s">
        <v>1360</v>
      </c>
      <c r="C83" s="112">
        <v>3414689751</v>
      </c>
    </row>
    <row r="84" spans="1:3" x14ac:dyDescent="0.2">
      <c r="A84" s="110">
        <v>900217580</v>
      </c>
      <c r="B84" s="111" t="s">
        <v>5025</v>
      </c>
      <c r="C84" s="112">
        <v>3355027388</v>
      </c>
    </row>
    <row r="85" spans="1:3" x14ac:dyDescent="0.2">
      <c r="A85" s="110">
        <v>901158187</v>
      </c>
      <c r="B85" s="111" t="s">
        <v>2726</v>
      </c>
      <c r="C85" s="112">
        <v>3264338435</v>
      </c>
    </row>
    <row r="86" spans="1:3" x14ac:dyDescent="0.2">
      <c r="A86" s="110">
        <v>900270453</v>
      </c>
      <c r="B86" s="111" t="s">
        <v>5030</v>
      </c>
      <c r="C86" s="112">
        <v>3252181614</v>
      </c>
    </row>
    <row r="87" spans="1:3" x14ac:dyDescent="0.2">
      <c r="A87" s="110">
        <v>802004326</v>
      </c>
      <c r="B87" s="111" t="s">
        <v>896</v>
      </c>
      <c r="C87" s="112">
        <v>3238210775</v>
      </c>
    </row>
    <row r="88" spans="1:3" x14ac:dyDescent="0.2">
      <c r="A88" s="110">
        <v>900874167</v>
      </c>
      <c r="B88" s="111" t="s">
        <v>2661</v>
      </c>
      <c r="C88" s="112">
        <v>3130833729</v>
      </c>
    </row>
    <row r="89" spans="1:3" x14ac:dyDescent="0.2">
      <c r="A89" s="110">
        <v>806004548</v>
      </c>
      <c r="B89" s="111" t="s">
        <v>179</v>
      </c>
      <c r="C89" s="112">
        <v>3107937435</v>
      </c>
    </row>
    <row r="90" spans="1:3" x14ac:dyDescent="0.2">
      <c r="A90" s="110">
        <v>890901826</v>
      </c>
      <c r="B90" s="111" t="s">
        <v>7</v>
      </c>
      <c r="C90" s="112">
        <v>3102028106</v>
      </c>
    </row>
    <row r="91" spans="1:3" x14ac:dyDescent="0.2">
      <c r="A91" s="110">
        <v>890205361</v>
      </c>
      <c r="B91" s="111" t="s">
        <v>65</v>
      </c>
      <c r="C91" s="112">
        <v>3093718214</v>
      </c>
    </row>
    <row r="92" spans="1:3" x14ac:dyDescent="0.2">
      <c r="A92" s="110">
        <v>900280774</v>
      </c>
      <c r="B92" s="111" t="s">
        <v>5028</v>
      </c>
      <c r="C92" s="112">
        <v>3083167463</v>
      </c>
    </row>
    <row r="93" spans="1:3" x14ac:dyDescent="0.2">
      <c r="A93" s="110">
        <v>891180268</v>
      </c>
      <c r="B93" s="111" t="s">
        <v>204</v>
      </c>
      <c r="C93" s="112">
        <v>3029912022</v>
      </c>
    </row>
    <row r="94" spans="1:3" x14ac:dyDescent="0.2">
      <c r="A94" s="110">
        <v>860037950</v>
      </c>
      <c r="B94" s="111" t="s">
        <v>13</v>
      </c>
      <c r="C94" s="112">
        <v>3007524325</v>
      </c>
    </row>
    <row r="95" spans="1:3" x14ac:dyDescent="0.2">
      <c r="A95" s="110">
        <v>900394021</v>
      </c>
      <c r="B95" s="111" t="s">
        <v>2480</v>
      </c>
      <c r="C95" s="112">
        <v>2946559673</v>
      </c>
    </row>
    <row r="96" spans="1:3" x14ac:dyDescent="0.2">
      <c r="A96" s="110">
        <v>900477943</v>
      </c>
      <c r="B96" s="111" t="s">
        <v>2520</v>
      </c>
      <c r="C96" s="112">
        <v>2915300593</v>
      </c>
    </row>
    <row r="97" spans="1:3" x14ac:dyDescent="0.2">
      <c r="A97" s="110">
        <v>806016046</v>
      </c>
      <c r="B97" s="111" t="s">
        <v>5032</v>
      </c>
      <c r="C97" s="112">
        <v>2913369606</v>
      </c>
    </row>
    <row r="98" spans="1:3" x14ac:dyDescent="0.2">
      <c r="A98" s="110">
        <v>900210981</v>
      </c>
      <c r="B98" s="111" t="s">
        <v>184</v>
      </c>
      <c r="C98" s="112">
        <v>2880795866</v>
      </c>
    </row>
    <row r="99" spans="1:3" x14ac:dyDescent="0.2">
      <c r="A99" s="110">
        <v>805017350</v>
      </c>
      <c r="B99" s="111" t="s">
        <v>980</v>
      </c>
      <c r="C99" s="112">
        <v>2681818564</v>
      </c>
    </row>
    <row r="100" spans="1:3" x14ac:dyDescent="0.2">
      <c r="A100" s="110">
        <v>900213617</v>
      </c>
      <c r="B100" s="111" t="s">
        <v>2379</v>
      </c>
      <c r="C100" s="112">
        <v>2474439276</v>
      </c>
    </row>
    <row r="101" spans="1:3" x14ac:dyDescent="0.2">
      <c r="A101" s="110">
        <v>900549914</v>
      </c>
      <c r="B101" s="111" t="s">
        <v>2561</v>
      </c>
      <c r="C101" s="112">
        <v>2452633064</v>
      </c>
    </row>
    <row r="102" spans="1:3" x14ac:dyDescent="0.2">
      <c r="A102" s="110">
        <v>830005028</v>
      </c>
      <c r="B102" s="111" t="s">
        <v>202</v>
      </c>
      <c r="C102" s="112">
        <v>2427629953</v>
      </c>
    </row>
    <row r="103" spans="1:3" x14ac:dyDescent="0.2">
      <c r="A103" s="110">
        <v>891180098</v>
      </c>
      <c r="B103" s="111" t="s">
        <v>166</v>
      </c>
      <c r="C103" s="112">
        <v>2371650055</v>
      </c>
    </row>
    <row r="104" spans="1:3" x14ac:dyDescent="0.2">
      <c r="A104" s="110">
        <v>830511298</v>
      </c>
      <c r="B104" s="111" t="s">
        <v>1455</v>
      </c>
      <c r="C104" s="112">
        <v>2352894637</v>
      </c>
    </row>
    <row r="105" spans="1:3" x14ac:dyDescent="0.2">
      <c r="A105" s="110">
        <v>900420664</v>
      </c>
      <c r="B105" s="111" t="s">
        <v>5039</v>
      </c>
      <c r="C105" s="112">
        <v>2330916288</v>
      </c>
    </row>
    <row r="106" spans="1:3" x14ac:dyDescent="0.2">
      <c r="A106" s="110">
        <v>900305406</v>
      </c>
      <c r="B106" s="111" t="s">
        <v>5029</v>
      </c>
      <c r="C106" s="112">
        <v>2323212454</v>
      </c>
    </row>
    <row r="107" spans="1:3" x14ac:dyDescent="0.2">
      <c r="A107" s="110">
        <v>901270297</v>
      </c>
      <c r="B107" s="111" t="s">
        <v>5031</v>
      </c>
      <c r="C107" s="112">
        <v>2268973000</v>
      </c>
    </row>
    <row r="108" spans="1:3" x14ac:dyDescent="0.2">
      <c r="A108" s="110">
        <v>901174161</v>
      </c>
      <c r="B108" s="111" t="s">
        <v>5037</v>
      </c>
      <c r="C108" s="112">
        <v>2257870762</v>
      </c>
    </row>
    <row r="109" spans="1:3" x14ac:dyDescent="0.2">
      <c r="A109" s="110">
        <v>824005609</v>
      </c>
      <c r="B109" s="111" t="s">
        <v>1367</v>
      </c>
      <c r="C109" s="112">
        <v>2248094459</v>
      </c>
    </row>
    <row r="110" spans="1:3" x14ac:dyDescent="0.2">
      <c r="A110" s="110">
        <v>812005879</v>
      </c>
      <c r="B110" s="111" t="s">
        <v>5157</v>
      </c>
      <c r="C110" s="112">
        <v>2181476348</v>
      </c>
    </row>
    <row r="111" spans="1:3" x14ac:dyDescent="0.2">
      <c r="A111" s="110">
        <v>901192896</v>
      </c>
      <c r="B111" s="111" t="s">
        <v>5036</v>
      </c>
      <c r="C111" s="112">
        <v>2170012407</v>
      </c>
    </row>
    <row r="112" spans="1:3" x14ac:dyDescent="0.2">
      <c r="A112" s="110">
        <v>890303461</v>
      </c>
      <c r="B112" s="111" t="s">
        <v>80</v>
      </c>
      <c r="C112" s="112">
        <v>2115924713</v>
      </c>
    </row>
    <row r="113" spans="1:3" x14ac:dyDescent="0.2">
      <c r="A113" s="110">
        <v>900091143</v>
      </c>
      <c r="B113" s="111" t="s">
        <v>2242</v>
      </c>
      <c r="C113" s="112">
        <v>2107675378</v>
      </c>
    </row>
    <row r="114" spans="1:3" x14ac:dyDescent="0.2">
      <c r="A114" s="110">
        <v>860006656</v>
      </c>
      <c r="B114" s="111" t="s">
        <v>26</v>
      </c>
      <c r="C114" s="112">
        <v>2083662190</v>
      </c>
    </row>
    <row r="115" spans="1:3" x14ac:dyDescent="0.2">
      <c r="A115" s="110">
        <v>901319663</v>
      </c>
      <c r="B115" s="111" t="s">
        <v>5033</v>
      </c>
      <c r="C115" s="112">
        <v>2081155000</v>
      </c>
    </row>
    <row r="116" spans="1:3" x14ac:dyDescent="0.2">
      <c r="A116" s="110">
        <v>805027289</v>
      </c>
      <c r="B116" s="111" t="s">
        <v>989</v>
      </c>
      <c r="C116" s="112">
        <v>2054901610</v>
      </c>
    </row>
    <row r="117" spans="1:3" x14ac:dyDescent="0.2">
      <c r="A117" s="110">
        <v>860015888</v>
      </c>
      <c r="B117" s="111" t="s">
        <v>1509</v>
      </c>
      <c r="C117" s="112">
        <v>2026024516</v>
      </c>
    </row>
    <row r="118" spans="1:3" x14ac:dyDescent="0.2">
      <c r="A118" s="110">
        <v>890307200</v>
      </c>
      <c r="B118" s="111" t="s">
        <v>201</v>
      </c>
      <c r="C118" s="112">
        <v>1984982222</v>
      </c>
    </row>
    <row r="119" spans="1:3" x14ac:dyDescent="0.2">
      <c r="A119" s="110">
        <v>900204617</v>
      </c>
      <c r="B119" s="111" t="s">
        <v>2361</v>
      </c>
      <c r="C119" s="112">
        <v>1954505424</v>
      </c>
    </row>
    <row r="120" spans="1:3" x14ac:dyDescent="0.2">
      <c r="A120" s="110">
        <v>891480000</v>
      </c>
      <c r="B120" s="111" t="s">
        <v>243</v>
      </c>
      <c r="C120" s="112">
        <v>1924686271</v>
      </c>
    </row>
    <row r="121" spans="1:3" x14ac:dyDescent="0.2">
      <c r="A121" s="110">
        <v>900038024</v>
      </c>
      <c r="B121" s="111" t="s">
        <v>2213</v>
      </c>
      <c r="C121" s="112">
        <v>1853446747</v>
      </c>
    </row>
    <row r="122" spans="1:3" x14ac:dyDescent="0.2">
      <c r="A122" s="110">
        <v>900385265</v>
      </c>
      <c r="B122" s="111" t="s">
        <v>2476</v>
      </c>
      <c r="C122" s="112">
        <v>1820669399</v>
      </c>
    </row>
    <row r="123" spans="1:3" x14ac:dyDescent="0.2">
      <c r="A123" s="110">
        <v>900369003</v>
      </c>
      <c r="B123" s="111" t="s">
        <v>2470</v>
      </c>
      <c r="C123" s="112">
        <v>1808059951</v>
      </c>
    </row>
    <row r="124" spans="1:3" x14ac:dyDescent="0.2">
      <c r="A124" s="110">
        <v>800149453</v>
      </c>
      <c r="B124" s="111" t="s">
        <v>217</v>
      </c>
      <c r="C124" s="112">
        <v>1802764996</v>
      </c>
    </row>
    <row r="125" spans="1:3" x14ac:dyDescent="0.2">
      <c r="A125" s="110">
        <v>900531216</v>
      </c>
      <c r="B125" s="111" t="s">
        <v>5034</v>
      </c>
      <c r="C125" s="112">
        <v>1797919448</v>
      </c>
    </row>
    <row r="126" spans="1:3" x14ac:dyDescent="0.2">
      <c r="A126" s="110">
        <v>901111348</v>
      </c>
      <c r="B126" s="111" t="s">
        <v>2717</v>
      </c>
      <c r="C126" s="112">
        <v>1790636899</v>
      </c>
    </row>
    <row r="127" spans="1:3" x14ac:dyDescent="0.2">
      <c r="A127" s="110">
        <v>900794134</v>
      </c>
      <c r="B127" s="111" t="s">
        <v>2638</v>
      </c>
      <c r="C127" s="112">
        <v>1735113808</v>
      </c>
    </row>
    <row r="128" spans="1:3" x14ac:dyDescent="0.2">
      <c r="A128" s="110">
        <v>900895500</v>
      </c>
      <c r="B128" s="111" t="s">
        <v>2673</v>
      </c>
      <c r="C128" s="112">
        <v>1721596338</v>
      </c>
    </row>
    <row r="129" spans="1:3" x14ac:dyDescent="0.2">
      <c r="A129" s="110">
        <v>830063394</v>
      </c>
      <c r="B129" s="111" t="s">
        <v>1432</v>
      </c>
      <c r="C129" s="112">
        <v>1718196027</v>
      </c>
    </row>
    <row r="130" spans="1:3" x14ac:dyDescent="0.2">
      <c r="A130" s="110">
        <v>901139193</v>
      </c>
      <c r="B130" s="111" t="s">
        <v>218</v>
      </c>
      <c r="C130" s="112">
        <v>1716825974</v>
      </c>
    </row>
    <row r="131" spans="1:3" x14ac:dyDescent="0.2">
      <c r="A131" s="110">
        <v>830130006</v>
      </c>
      <c r="B131" s="111" t="s">
        <v>5035</v>
      </c>
      <c r="C131" s="112">
        <v>1715211478</v>
      </c>
    </row>
    <row r="132" spans="1:3" x14ac:dyDescent="0.2">
      <c r="A132" s="110">
        <v>830095842</v>
      </c>
      <c r="B132" s="111" t="s">
        <v>1438</v>
      </c>
      <c r="C132" s="112">
        <v>1706764940</v>
      </c>
    </row>
    <row r="133" spans="1:3" x14ac:dyDescent="0.2">
      <c r="A133" s="110">
        <v>901145394</v>
      </c>
      <c r="B133" s="111" t="s">
        <v>196</v>
      </c>
      <c r="C133" s="112">
        <v>1696793183</v>
      </c>
    </row>
    <row r="134" spans="1:3" x14ac:dyDescent="0.2">
      <c r="A134" s="110">
        <v>900162688</v>
      </c>
      <c r="B134" s="111" t="s">
        <v>2325</v>
      </c>
      <c r="C134" s="112">
        <v>1681541648</v>
      </c>
    </row>
    <row r="135" spans="1:3" x14ac:dyDescent="0.2">
      <c r="A135" s="110">
        <v>900874631</v>
      </c>
      <c r="B135" s="111" t="s">
        <v>2662</v>
      </c>
      <c r="C135" s="112">
        <v>1681307374</v>
      </c>
    </row>
    <row r="136" spans="1:3" x14ac:dyDescent="0.2">
      <c r="A136" s="110">
        <v>900504265</v>
      </c>
      <c r="B136" s="111" t="s">
        <v>2535</v>
      </c>
      <c r="C136" s="112">
        <v>1680126010</v>
      </c>
    </row>
    <row r="137" spans="1:3" x14ac:dyDescent="0.2">
      <c r="A137" s="110">
        <v>900993679</v>
      </c>
      <c r="B137" s="111" t="s">
        <v>2694</v>
      </c>
      <c r="C137" s="112">
        <v>1658746940</v>
      </c>
    </row>
    <row r="138" spans="1:3" x14ac:dyDescent="0.2">
      <c r="A138" s="110">
        <v>891855029</v>
      </c>
      <c r="B138" s="111" t="s">
        <v>268</v>
      </c>
      <c r="C138" s="112">
        <v>1649737800</v>
      </c>
    </row>
    <row r="139" spans="1:3" x14ac:dyDescent="0.2">
      <c r="A139" s="110">
        <v>900112027</v>
      </c>
      <c r="B139" s="111" t="s">
        <v>5050</v>
      </c>
      <c r="C139" s="112">
        <v>1620453890</v>
      </c>
    </row>
    <row r="140" spans="1:3" x14ac:dyDescent="0.2">
      <c r="A140" s="110">
        <v>900241765</v>
      </c>
      <c r="B140" s="111" t="s">
        <v>2404</v>
      </c>
      <c r="C140" s="112">
        <v>1614550658</v>
      </c>
    </row>
    <row r="141" spans="1:3" x14ac:dyDescent="0.2">
      <c r="A141" s="110">
        <v>900842629</v>
      </c>
      <c r="B141" s="111" t="s">
        <v>5045</v>
      </c>
      <c r="C141" s="112">
        <v>1587929904</v>
      </c>
    </row>
    <row r="142" spans="1:3" x14ac:dyDescent="0.2">
      <c r="A142" s="110">
        <v>813005265</v>
      </c>
      <c r="B142" s="111" t="s">
        <v>1136</v>
      </c>
      <c r="C142" s="112">
        <v>1525940345</v>
      </c>
    </row>
    <row r="143" spans="1:3" x14ac:dyDescent="0.2">
      <c r="A143" s="110">
        <v>901306406</v>
      </c>
      <c r="B143" s="111" t="s">
        <v>5048</v>
      </c>
      <c r="C143" s="112">
        <v>1442098171</v>
      </c>
    </row>
    <row r="144" spans="1:3" x14ac:dyDescent="0.2">
      <c r="A144" s="110">
        <v>899999092</v>
      </c>
      <c r="B144" s="111" t="s">
        <v>310</v>
      </c>
      <c r="C144" s="112">
        <v>1435786662</v>
      </c>
    </row>
    <row r="145" spans="1:3" x14ac:dyDescent="0.2">
      <c r="A145" s="110">
        <v>830001237</v>
      </c>
      <c r="B145" s="111" t="s">
        <v>1419</v>
      </c>
      <c r="C145" s="112">
        <v>1389723878</v>
      </c>
    </row>
    <row r="146" spans="1:3" x14ac:dyDescent="0.2">
      <c r="A146" s="110">
        <v>900971006</v>
      </c>
      <c r="B146" s="111" t="s">
        <v>203</v>
      </c>
      <c r="C146" s="112">
        <v>1369585719</v>
      </c>
    </row>
    <row r="147" spans="1:3" x14ac:dyDescent="0.2">
      <c r="A147" s="110">
        <v>900171211</v>
      </c>
      <c r="B147" s="111" t="s">
        <v>2334</v>
      </c>
      <c r="C147" s="112">
        <v>1368729691.7999997</v>
      </c>
    </row>
    <row r="148" spans="1:3" x14ac:dyDescent="0.2">
      <c r="A148" s="110">
        <v>900657491</v>
      </c>
      <c r="B148" s="111" t="s">
        <v>2609</v>
      </c>
      <c r="C148" s="112">
        <v>1349897255</v>
      </c>
    </row>
    <row r="149" spans="1:3" x14ac:dyDescent="0.2">
      <c r="A149" s="110">
        <v>900335691</v>
      </c>
      <c r="B149" s="111" t="s">
        <v>2451</v>
      </c>
      <c r="C149" s="112">
        <v>1339487020</v>
      </c>
    </row>
    <row r="150" spans="1:3" x14ac:dyDescent="0.2">
      <c r="A150" s="110">
        <v>892120115</v>
      </c>
      <c r="B150" s="111" t="s">
        <v>326</v>
      </c>
      <c r="C150" s="112">
        <v>1335740019</v>
      </c>
    </row>
    <row r="151" spans="1:3" x14ac:dyDescent="0.2">
      <c r="A151" s="110">
        <v>900582598</v>
      </c>
      <c r="B151" s="111" t="s">
        <v>2572</v>
      </c>
      <c r="C151" s="112">
        <v>1322779025</v>
      </c>
    </row>
    <row r="152" spans="1:3" x14ac:dyDescent="0.2">
      <c r="A152" s="110">
        <v>900776519</v>
      </c>
      <c r="B152" s="111" t="s">
        <v>5041</v>
      </c>
      <c r="C152" s="112">
        <v>1316575870</v>
      </c>
    </row>
    <row r="153" spans="1:3" x14ac:dyDescent="0.2">
      <c r="A153" s="110">
        <v>800185449</v>
      </c>
      <c r="B153" s="111" t="s">
        <v>12</v>
      </c>
      <c r="C153" s="112">
        <v>1310041632</v>
      </c>
    </row>
    <row r="154" spans="1:3" x14ac:dyDescent="0.2">
      <c r="A154" s="110">
        <v>900302805</v>
      </c>
      <c r="B154" s="111" t="s">
        <v>5044</v>
      </c>
      <c r="C154" s="112">
        <v>1289874728</v>
      </c>
    </row>
    <row r="155" spans="1:3" x14ac:dyDescent="0.2">
      <c r="A155" s="110">
        <v>900849720</v>
      </c>
      <c r="B155" s="111" t="s">
        <v>5042</v>
      </c>
      <c r="C155" s="112">
        <v>1282946087</v>
      </c>
    </row>
    <row r="156" spans="1:3" x14ac:dyDescent="0.2">
      <c r="A156" s="110">
        <v>800014918</v>
      </c>
      <c r="B156" s="111" t="s">
        <v>256</v>
      </c>
      <c r="C156" s="112">
        <v>1207087586</v>
      </c>
    </row>
    <row r="157" spans="1:3" x14ac:dyDescent="0.2">
      <c r="A157" s="110">
        <v>860090566</v>
      </c>
      <c r="B157" s="111" t="s">
        <v>1527</v>
      </c>
      <c r="C157" s="112">
        <v>1206576856.6000001</v>
      </c>
    </row>
    <row r="158" spans="1:3" x14ac:dyDescent="0.2">
      <c r="A158" s="110">
        <v>900924678</v>
      </c>
      <c r="B158" s="111" t="s">
        <v>2678</v>
      </c>
      <c r="C158" s="112">
        <v>1202496359</v>
      </c>
    </row>
    <row r="159" spans="1:3" x14ac:dyDescent="0.2">
      <c r="A159" s="110">
        <v>899999032</v>
      </c>
      <c r="B159" s="111" t="s">
        <v>251</v>
      </c>
      <c r="C159" s="112">
        <v>1182054550</v>
      </c>
    </row>
    <row r="160" spans="1:3" x14ac:dyDescent="0.2">
      <c r="A160" s="110">
        <v>900578105</v>
      </c>
      <c r="B160" s="111" t="s">
        <v>25</v>
      </c>
      <c r="C160" s="112">
        <v>1172679321</v>
      </c>
    </row>
    <row r="161" spans="1:3" x14ac:dyDescent="0.2">
      <c r="A161" s="110">
        <v>892000501</v>
      </c>
      <c r="B161" s="111" t="s">
        <v>2089</v>
      </c>
      <c r="C161" s="112">
        <v>1170298379</v>
      </c>
    </row>
    <row r="162" spans="1:3" x14ac:dyDescent="0.2">
      <c r="A162" s="110">
        <v>890399010</v>
      </c>
      <c r="B162" s="111" t="s">
        <v>5040</v>
      </c>
      <c r="C162" s="112">
        <v>1155136000</v>
      </c>
    </row>
    <row r="163" spans="1:3" x14ac:dyDescent="0.2">
      <c r="A163" s="110">
        <v>900681399</v>
      </c>
      <c r="B163" s="111" t="s">
        <v>2616</v>
      </c>
      <c r="C163" s="112">
        <v>1130439419</v>
      </c>
    </row>
    <row r="164" spans="1:3" x14ac:dyDescent="0.2">
      <c r="A164" s="110">
        <v>900512251</v>
      </c>
      <c r="B164" s="111" t="s">
        <v>2539</v>
      </c>
      <c r="C164" s="112">
        <v>1110447959</v>
      </c>
    </row>
    <row r="165" spans="1:3" x14ac:dyDescent="0.2">
      <c r="A165" s="110">
        <v>900645074</v>
      </c>
      <c r="B165" s="111" t="s">
        <v>2604</v>
      </c>
      <c r="C165" s="112">
        <v>1090388988</v>
      </c>
    </row>
    <row r="166" spans="1:3" x14ac:dyDescent="0.2">
      <c r="A166" s="110">
        <v>901210787</v>
      </c>
      <c r="B166" s="111" t="s">
        <v>5090</v>
      </c>
      <c r="C166" s="112">
        <v>1086275495</v>
      </c>
    </row>
    <row r="167" spans="1:3" x14ac:dyDescent="0.2">
      <c r="A167" s="110">
        <v>891380054</v>
      </c>
      <c r="B167" s="111" t="s">
        <v>220</v>
      </c>
      <c r="C167" s="112">
        <v>1059245285</v>
      </c>
    </row>
    <row r="168" spans="1:3" x14ac:dyDescent="0.2">
      <c r="A168" s="110">
        <v>900266533</v>
      </c>
      <c r="B168" s="111" t="s">
        <v>2419</v>
      </c>
      <c r="C168" s="112">
        <v>1052320595.5</v>
      </c>
    </row>
    <row r="169" spans="1:3" x14ac:dyDescent="0.2">
      <c r="A169" s="110">
        <v>900852997</v>
      </c>
      <c r="B169" s="111" t="s">
        <v>5047</v>
      </c>
      <c r="C169" s="112">
        <v>1050469742</v>
      </c>
    </row>
    <row r="170" spans="1:3" x14ac:dyDescent="0.2">
      <c r="A170" s="110">
        <v>901236862</v>
      </c>
      <c r="B170" s="111" t="s">
        <v>5043</v>
      </c>
      <c r="C170" s="112">
        <v>1044270862</v>
      </c>
    </row>
    <row r="171" spans="1:3" x14ac:dyDescent="0.2">
      <c r="A171" s="110">
        <v>901095719</v>
      </c>
      <c r="B171" s="111" t="s">
        <v>5062</v>
      </c>
      <c r="C171" s="112">
        <v>1038828114</v>
      </c>
    </row>
    <row r="172" spans="1:3" x14ac:dyDescent="0.2">
      <c r="A172" s="110">
        <v>890300513</v>
      </c>
      <c r="B172" s="111" t="s">
        <v>1626</v>
      </c>
      <c r="C172" s="112">
        <v>1036733471</v>
      </c>
    </row>
    <row r="173" spans="1:3" x14ac:dyDescent="0.2">
      <c r="A173" s="110">
        <v>900844119</v>
      </c>
      <c r="B173" s="111" t="s">
        <v>2654</v>
      </c>
      <c r="C173" s="112">
        <v>1025504064</v>
      </c>
    </row>
    <row r="174" spans="1:3" x14ac:dyDescent="0.2">
      <c r="A174" s="110">
        <v>900685351</v>
      </c>
      <c r="B174" s="111" t="s">
        <v>2617</v>
      </c>
      <c r="C174" s="112">
        <v>1015430122</v>
      </c>
    </row>
    <row r="175" spans="1:3" x14ac:dyDescent="0.2">
      <c r="A175" s="110">
        <v>806015502</v>
      </c>
      <c r="B175" s="111" t="s">
        <v>5082</v>
      </c>
      <c r="C175" s="112">
        <v>1014644208</v>
      </c>
    </row>
    <row r="176" spans="1:3" x14ac:dyDescent="0.2">
      <c r="A176" s="110">
        <v>900379727</v>
      </c>
      <c r="B176" s="111" t="s">
        <v>2474</v>
      </c>
      <c r="C176" s="112">
        <v>1002881904</v>
      </c>
    </row>
    <row r="177" spans="1:3" x14ac:dyDescent="0.2">
      <c r="A177" s="110">
        <v>900282039</v>
      </c>
      <c r="B177" s="111" t="s">
        <v>2430</v>
      </c>
      <c r="C177" s="112">
        <v>985070443</v>
      </c>
    </row>
    <row r="178" spans="1:3" x14ac:dyDescent="0.2">
      <c r="A178" s="110">
        <v>813005295</v>
      </c>
      <c r="B178" s="111" t="s">
        <v>1137</v>
      </c>
      <c r="C178" s="112">
        <v>947572659</v>
      </c>
    </row>
    <row r="179" spans="1:3" x14ac:dyDescent="0.2">
      <c r="A179" s="110">
        <v>900342064</v>
      </c>
      <c r="B179" s="111" t="s">
        <v>44</v>
      </c>
      <c r="C179" s="112">
        <v>935126924</v>
      </c>
    </row>
    <row r="180" spans="1:3" x14ac:dyDescent="0.2">
      <c r="A180" s="110">
        <v>802024061</v>
      </c>
      <c r="B180" s="111" t="s">
        <v>5061</v>
      </c>
      <c r="C180" s="112">
        <v>906199224</v>
      </c>
    </row>
    <row r="181" spans="1:3" x14ac:dyDescent="0.2">
      <c r="A181" s="110">
        <v>899999123</v>
      </c>
      <c r="B181" s="111" t="s">
        <v>98</v>
      </c>
      <c r="C181" s="112">
        <v>898597227</v>
      </c>
    </row>
    <row r="182" spans="1:3" x14ac:dyDescent="0.2">
      <c r="A182" s="110">
        <v>900589639</v>
      </c>
      <c r="B182" s="111" t="s">
        <v>5046</v>
      </c>
      <c r="C182" s="112">
        <v>893505368</v>
      </c>
    </row>
    <row r="183" spans="1:3" x14ac:dyDescent="0.2">
      <c r="A183" s="110">
        <v>800067065</v>
      </c>
      <c r="B183" s="111" t="s">
        <v>36</v>
      </c>
      <c r="C183" s="112">
        <v>887682708</v>
      </c>
    </row>
    <row r="184" spans="1:3" x14ac:dyDescent="0.2">
      <c r="A184" s="110">
        <v>860006745</v>
      </c>
      <c r="B184" s="111" t="s">
        <v>230</v>
      </c>
      <c r="C184" s="112">
        <v>879323701</v>
      </c>
    </row>
    <row r="185" spans="1:3" x14ac:dyDescent="0.2">
      <c r="A185" s="110">
        <v>890807591</v>
      </c>
      <c r="B185" s="111" t="s">
        <v>5058</v>
      </c>
      <c r="C185" s="112">
        <v>869597872</v>
      </c>
    </row>
    <row r="186" spans="1:3" x14ac:dyDescent="0.2">
      <c r="A186" s="110">
        <v>830001007</v>
      </c>
      <c r="B186" s="111" t="s">
        <v>1418</v>
      </c>
      <c r="C186" s="112">
        <v>867094444</v>
      </c>
    </row>
    <row r="187" spans="1:3" x14ac:dyDescent="0.2">
      <c r="A187" s="110">
        <v>900748002</v>
      </c>
      <c r="B187" s="111" t="s">
        <v>5060</v>
      </c>
      <c r="C187" s="112">
        <v>858989618</v>
      </c>
    </row>
    <row r="188" spans="1:3" x14ac:dyDescent="0.2">
      <c r="A188" s="110">
        <v>900196347</v>
      </c>
      <c r="B188" s="111" t="s">
        <v>64</v>
      </c>
      <c r="C188" s="112">
        <v>858078277</v>
      </c>
    </row>
    <row r="189" spans="1:3" x14ac:dyDescent="0.2">
      <c r="A189" s="110">
        <v>900702981</v>
      </c>
      <c r="B189" s="111" t="s">
        <v>5059</v>
      </c>
      <c r="C189" s="112">
        <v>856110547</v>
      </c>
    </row>
    <row r="190" spans="1:3" x14ac:dyDescent="0.2">
      <c r="A190" s="110">
        <v>806013147</v>
      </c>
      <c r="B190" s="111" t="s">
        <v>1031</v>
      </c>
      <c r="C190" s="112">
        <v>848824660</v>
      </c>
    </row>
    <row r="191" spans="1:3" x14ac:dyDescent="0.2">
      <c r="A191" s="110">
        <v>891408851</v>
      </c>
      <c r="B191" s="111" t="s">
        <v>1971</v>
      </c>
      <c r="C191" s="112">
        <v>847617430</v>
      </c>
    </row>
    <row r="192" spans="1:3" x14ac:dyDescent="0.2">
      <c r="A192" s="110">
        <v>813001952</v>
      </c>
      <c r="B192" s="111" t="s">
        <v>5057</v>
      </c>
      <c r="C192" s="112">
        <v>839866132</v>
      </c>
    </row>
    <row r="193" spans="1:3" x14ac:dyDescent="0.2">
      <c r="A193" s="110">
        <v>890399020</v>
      </c>
      <c r="B193" s="111" t="s">
        <v>1639</v>
      </c>
      <c r="C193" s="112">
        <v>831502208</v>
      </c>
    </row>
    <row r="194" spans="1:3" x14ac:dyDescent="0.2">
      <c r="A194" s="110">
        <v>900931343</v>
      </c>
      <c r="B194" s="111" t="s">
        <v>2682</v>
      </c>
      <c r="C194" s="112">
        <v>826552002</v>
      </c>
    </row>
    <row r="195" spans="1:3" x14ac:dyDescent="0.2">
      <c r="A195" s="110">
        <v>806012960</v>
      </c>
      <c r="B195" s="111" t="s">
        <v>5133</v>
      </c>
      <c r="C195" s="112">
        <v>813267717</v>
      </c>
    </row>
    <row r="196" spans="1:3" x14ac:dyDescent="0.2">
      <c r="A196" s="110">
        <v>900959051</v>
      </c>
      <c r="B196" s="111" t="s">
        <v>190</v>
      </c>
      <c r="C196" s="112">
        <v>812223433</v>
      </c>
    </row>
    <row r="197" spans="1:3" x14ac:dyDescent="0.2">
      <c r="A197" s="110">
        <v>830509497</v>
      </c>
      <c r="B197" s="111" t="s">
        <v>298</v>
      </c>
      <c r="C197" s="112">
        <v>809738708</v>
      </c>
    </row>
    <row r="198" spans="1:3" x14ac:dyDescent="0.2">
      <c r="A198" s="110">
        <v>800251440</v>
      </c>
      <c r="B198" s="111" t="s">
        <v>868</v>
      </c>
      <c r="C198" s="112">
        <v>807719276</v>
      </c>
    </row>
    <row r="199" spans="1:3" x14ac:dyDescent="0.2">
      <c r="A199" s="110">
        <v>900423816</v>
      </c>
      <c r="B199" s="111" t="s">
        <v>2498</v>
      </c>
      <c r="C199" s="112">
        <v>802118577</v>
      </c>
    </row>
    <row r="200" spans="1:3" x14ac:dyDescent="0.2">
      <c r="A200" s="110">
        <v>900220311</v>
      </c>
      <c r="B200" s="111" t="s">
        <v>5080</v>
      </c>
      <c r="C200" s="112">
        <v>799641074</v>
      </c>
    </row>
    <row r="201" spans="1:3" x14ac:dyDescent="0.2">
      <c r="A201" s="110">
        <v>813002940</v>
      </c>
      <c r="B201" s="111" t="s">
        <v>1133</v>
      </c>
      <c r="C201" s="112">
        <v>798867228</v>
      </c>
    </row>
    <row r="202" spans="1:3" x14ac:dyDescent="0.2">
      <c r="A202" s="110">
        <v>805027337</v>
      </c>
      <c r="B202" s="111" t="s">
        <v>343</v>
      </c>
      <c r="C202" s="112">
        <v>784918047</v>
      </c>
    </row>
    <row r="203" spans="1:3" x14ac:dyDescent="0.2">
      <c r="A203" s="110">
        <v>900355304</v>
      </c>
      <c r="B203" s="111" t="s">
        <v>2461</v>
      </c>
      <c r="C203" s="112">
        <v>778074400</v>
      </c>
    </row>
    <row r="204" spans="1:3" x14ac:dyDescent="0.2">
      <c r="A204" s="110">
        <v>900889318</v>
      </c>
      <c r="B204" s="111" t="s">
        <v>2670</v>
      </c>
      <c r="C204" s="112">
        <v>777172476</v>
      </c>
    </row>
    <row r="205" spans="1:3" x14ac:dyDescent="0.2">
      <c r="A205" s="110">
        <v>839000145</v>
      </c>
      <c r="B205" s="111" t="s">
        <v>1478</v>
      </c>
      <c r="C205" s="112">
        <v>762920216</v>
      </c>
    </row>
    <row r="206" spans="1:3" x14ac:dyDescent="0.2">
      <c r="A206" s="110">
        <v>808000252</v>
      </c>
      <c r="B206" s="111" t="s">
        <v>5049</v>
      </c>
      <c r="C206" s="112">
        <v>759497472</v>
      </c>
    </row>
    <row r="207" spans="1:3" x14ac:dyDescent="0.2">
      <c r="A207" s="110">
        <v>830090073</v>
      </c>
      <c r="B207" s="111" t="s">
        <v>324</v>
      </c>
      <c r="C207" s="112">
        <v>754547709.22000003</v>
      </c>
    </row>
    <row r="208" spans="1:3" x14ac:dyDescent="0.2">
      <c r="A208" s="110">
        <v>860015905</v>
      </c>
      <c r="B208" s="111" t="s">
        <v>1510</v>
      </c>
      <c r="C208" s="112">
        <v>751515508</v>
      </c>
    </row>
    <row r="209" spans="1:3" x14ac:dyDescent="0.2">
      <c r="A209" s="110">
        <v>800132674</v>
      </c>
      <c r="B209" s="111" t="s">
        <v>762</v>
      </c>
      <c r="C209" s="112">
        <v>746586994</v>
      </c>
    </row>
    <row r="210" spans="1:3" x14ac:dyDescent="0.2">
      <c r="A210" s="110">
        <v>900205591</v>
      </c>
      <c r="B210" s="111" t="s">
        <v>2363</v>
      </c>
      <c r="C210" s="112">
        <v>736144830</v>
      </c>
    </row>
    <row r="211" spans="1:3" x14ac:dyDescent="0.2">
      <c r="A211" s="110">
        <v>901203037</v>
      </c>
      <c r="B211" s="111" t="s">
        <v>5054</v>
      </c>
      <c r="C211" s="112">
        <v>715154428</v>
      </c>
    </row>
    <row r="212" spans="1:3" x14ac:dyDescent="0.2">
      <c r="A212" s="110">
        <v>901341454</v>
      </c>
      <c r="B212" s="111" t="s">
        <v>2749</v>
      </c>
      <c r="C212" s="112">
        <v>702847821</v>
      </c>
    </row>
    <row r="213" spans="1:3" x14ac:dyDescent="0.2">
      <c r="A213" s="110">
        <v>829003313</v>
      </c>
      <c r="B213" s="111" t="s">
        <v>5052</v>
      </c>
      <c r="C213" s="112">
        <v>690081184</v>
      </c>
    </row>
    <row r="214" spans="1:3" x14ac:dyDescent="0.2">
      <c r="A214" s="110">
        <v>890112801</v>
      </c>
      <c r="B214" s="111" t="s">
        <v>156</v>
      </c>
      <c r="C214" s="112">
        <v>677099264</v>
      </c>
    </row>
    <row r="215" spans="1:3" x14ac:dyDescent="0.2">
      <c r="A215" s="110">
        <v>900470642</v>
      </c>
      <c r="B215" s="111" t="s">
        <v>125</v>
      </c>
      <c r="C215" s="112">
        <v>675588861</v>
      </c>
    </row>
    <row r="216" spans="1:3" x14ac:dyDescent="0.2">
      <c r="A216" s="110">
        <v>900592759</v>
      </c>
      <c r="B216" s="111" t="s">
        <v>5063</v>
      </c>
      <c r="C216" s="112">
        <v>674717682</v>
      </c>
    </row>
    <row r="217" spans="1:3" x14ac:dyDescent="0.2">
      <c r="A217" s="110">
        <v>900215151</v>
      </c>
      <c r="B217" s="111" t="s">
        <v>2381</v>
      </c>
      <c r="C217" s="112">
        <v>674438885</v>
      </c>
    </row>
    <row r="218" spans="1:3" x14ac:dyDescent="0.2">
      <c r="A218" s="110">
        <v>900462440</v>
      </c>
      <c r="B218" s="111" t="s">
        <v>5055</v>
      </c>
      <c r="C218" s="112">
        <v>671478081</v>
      </c>
    </row>
    <row r="219" spans="1:3" x14ac:dyDescent="0.2">
      <c r="A219" s="110">
        <v>900237356</v>
      </c>
      <c r="B219" s="111" t="s">
        <v>5051</v>
      </c>
      <c r="C219" s="112">
        <v>670587530</v>
      </c>
    </row>
    <row r="220" spans="1:3" x14ac:dyDescent="0.2">
      <c r="A220" s="110">
        <v>900057926</v>
      </c>
      <c r="B220" s="111" t="s">
        <v>2219</v>
      </c>
      <c r="C220" s="112">
        <v>664813928</v>
      </c>
    </row>
    <row r="221" spans="1:3" x14ac:dyDescent="0.2">
      <c r="A221" s="110">
        <v>900218015</v>
      </c>
      <c r="B221" s="111" t="s">
        <v>5053</v>
      </c>
      <c r="C221" s="112">
        <v>656259485</v>
      </c>
    </row>
    <row r="222" spans="1:3" x14ac:dyDescent="0.2">
      <c r="A222" s="110">
        <v>890703630</v>
      </c>
      <c r="B222" s="111" t="s">
        <v>99</v>
      </c>
      <c r="C222" s="112">
        <v>655824564</v>
      </c>
    </row>
    <row r="223" spans="1:3" x14ac:dyDescent="0.2">
      <c r="A223" s="110">
        <v>890102768</v>
      </c>
      <c r="B223" s="111" t="s">
        <v>1548</v>
      </c>
      <c r="C223" s="112">
        <v>655555281</v>
      </c>
    </row>
    <row r="224" spans="1:3" x14ac:dyDescent="0.2">
      <c r="A224" s="110">
        <v>892200323</v>
      </c>
      <c r="B224" s="111" t="s">
        <v>5295</v>
      </c>
      <c r="C224" s="112">
        <v>650504004</v>
      </c>
    </row>
    <row r="225" spans="1:3" x14ac:dyDescent="0.2">
      <c r="A225" s="110">
        <v>900581702</v>
      </c>
      <c r="B225" s="111" t="s">
        <v>2570</v>
      </c>
      <c r="C225" s="112">
        <v>637410760</v>
      </c>
    </row>
    <row r="226" spans="1:3" x14ac:dyDescent="0.2">
      <c r="A226" s="110">
        <v>900674295</v>
      </c>
      <c r="B226" s="111" t="s">
        <v>2613</v>
      </c>
      <c r="C226" s="112">
        <v>634362362</v>
      </c>
    </row>
    <row r="227" spans="1:3" x14ac:dyDescent="0.2">
      <c r="A227" s="110">
        <v>890801944</v>
      </c>
      <c r="B227" s="111" t="s">
        <v>1736</v>
      </c>
      <c r="C227" s="112">
        <v>632235262</v>
      </c>
    </row>
    <row r="228" spans="1:3" x14ac:dyDescent="0.2">
      <c r="A228" s="110">
        <v>890900518</v>
      </c>
      <c r="B228" s="111" t="s">
        <v>9</v>
      </c>
      <c r="C228" s="112">
        <v>627478661</v>
      </c>
    </row>
    <row r="229" spans="1:3" x14ac:dyDescent="0.2">
      <c r="A229" s="110">
        <v>901301633</v>
      </c>
      <c r="B229" s="111" t="s">
        <v>5056</v>
      </c>
      <c r="C229" s="112">
        <v>621973211</v>
      </c>
    </row>
    <row r="230" spans="1:3" x14ac:dyDescent="0.2">
      <c r="A230" s="110">
        <v>830510991</v>
      </c>
      <c r="B230" s="111" t="s">
        <v>56</v>
      </c>
      <c r="C230" s="112">
        <v>620867947</v>
      </c>
    </row>
    <row r="231" spans="1:3" x14ac:dyDescent="0.2">
      <c r="A231" s="110">
        <v>809009550</v>
      </c>
      <c r="B231" s="111" t="s">
        <v>1064</v>
      </c>
      <c r="C231" s="112">
        <v>617394851.95000005</v>
      </c>
    </row>
    <row r="232" spans="1:3" x14ac:dyDescent="0.2">
      <c r="A232" s="110">
        <v>900434332</v>
      </c>
      <c r="B232" s="111" t="s">
        <v>5087</v>
      </c>
      <c r="C232" s="112">
        <v>588983632</v>
      </c>
    </row>
    <row r="233" spans="1:3" x14ac:dyDescent="0.2">
      <c r="A233" s="110">
        <v>825001800</v>
      </c>
      <c r="B233" s="111" t="s">
        <v>1375</v>
      </c>
      <c r="C233" s="112">
        <v>586868974</v>
      </c>
    </row>
    <row r="234" spans="1:3" x14ac:dyDescent="0.2">
      <c r="A234" s="110">
        <v>811037901</v>
      </c>
      <c r="B234" s="111" t="s">
        <v>1082</v>
      </c>
      <c r="C234" s="112">
        <v>582941259</v>
      </c>
    </row>
    <row r="235" spans="1:3" x14ac:dyDescent="0.2">
      <c r="A235" s="110">
        <v>832010436</v>
      </c>
      <c r="B235" s="111" t="s">
        <v>358</v>
      </c>
      <c r="C235" s="112">
        <v>562448718</v>
      </c>
    </row>
    <row r="236" spans="1:3" x14ac:dyDescent="0.2">
      <c r="A236" s="110">
        <v>890911816</v>
      </c>
      <c r="B236" s="111" t="s">
        <v>1768</v>
      </c>
      <c r="C236" s="112">
        <v>560306999</v>
      </c>
    </row>
    <row r="237" spans="1:3" x14ac:dyDescent="0.2">
      <c r="A237" s="110">
        <v>890304155</v>
      </c>
      <c r="B237" s="111" t="s">
        <v>1631</v>
      </c>
      <c r="C237" s="112">
        <v>550306387</v>
      </c>
    </row>
    <row r="238" spans="1:3" x14ac:dyDescent="0.2">
      <c r="A238" s="110">
        <v>805023423</v>
      </c>
      <c r="B238" s="111" t="s">
        <v>270</v>
      </c>
      <c r="C238" s="112">
        <v>550013742</v>
      </c>
    </row>
    <row r="239" spans="1:3" x14ac:dyDescent="0.2">
      <c r="A239" s="110">
        <v>900384652</v>
      </c>
      <c r="B239" s="111" t="s">
        <v>5097</v>
      </c>
      <c r="C239" s="112">
        <v>549197483</v>
      </c>
    </row>
    <row r="240" spans="1:3" x14ac:dyDescent="0.2">
      <c r="A240" s="110">
        <v>830113849</v>
      </c>
      <c r="B240" s="111" t="s">
        <v>1441</v>
      </c>
      <c r="C240" s="112">
        <v>544838363</v>
      </c>
    </row>
    <row r="241" spans="1:3" x14ac:dyDescent="0.2">
      <c r="A241" s="110">
        <v>901289569</v>
      </c>
      <c r="B241" s="111" t="s">
        <v>5064</v>
      </c>
      <c r="C241" s="112">
        <v>541418999</v>
      </c>
    </row>
    <row r="242" spans="1:3" x14ac:dyDescent="0.2">
      <c r="A242" s="110">
        <v>900540156</v>
      </c>
      <c r="B242" s="111" t="s">
        <v>2555</v>
      </c>
      <c r="C242" s="112">
        <v>532161688</v>
      </c>
    </row>
    <row r="243" spans="1:3" x14ac:dyDescent="0.2">
      <c r="A243" s="110">
        <v>860002541</v>
      </c>
      <c r="B243" s="111" t="s">
        <v>1501</v>
      </c>
      <c r="C243" s="112">
        <v>527703077</v>
      </c>
    </row>
    <row r="244" spans="1:3" x14ac:dyDescent="0.2">
      <c r="A244" s="110">
        <v>900617997</v>
      </c>
      <c r="B244" s="111" t="s">
        <v>5070</v>
      </c>
      <c r="C244" s="112">
        <v>523315902</v>
      </c>
    </row>
    <row r="245" spans="1:3" x14ac:dyDescent="0.2">
      <c r="A245" s="110">
        <v>891180134</v>
      </c>
      <c r="B245" s="111" t="s">
        <v>225</v>
      </c>
      <c r="C245" s="112">
        <v>522775502</v>
      </c>
    </row>
    <row r="246" spans="1:3" x14ac:dyDescent="0.2">
      <c r="A246" s="110">
        <v>900653844</v>
      </c>
      <c r="B246" s="111" t="s">
        <v>2606</v>
      </c>
      <c r="C246" s="112">
        <v>522240716</v>
      </c>
    </row>
    <row r="247" spans="1:3" x14ac:dyDescent="0.2">
      <c r="A247" s="110">
        <v>821000831</v>
      </c>
      <c r="B247" s="111" t="s">
        <v>1312</v>
      </c>
      <c r="C247" s="112">
        <v>518898479</v>
      </c>
    </row>
    <row r="248" spans="1:3" x14ac:dyDescent="0.2">
      <c r="A248" s="110">
        <v>800048954</v>
      </c>
      <c r="B248" s="111" t="s">
        <v>537</v>
      </c>
      <c r="C248" s="112">
        <v>516848537</v>
      </c>
    </row>
    <row r="249" spans="1:3" x14ac:dyDescent="0.2">
      <c r="A249" s="110">
        <v>800183943</v>
      </c>
      <c r="B249" s="111" t="s">
        <v>806</v>
      </c>
      <c r="C249" s="112">
        <v>512836694</v>
      </c>
    </row>
    <row r="250" spans="1:3" x14ac:dyDescent="0.2">
      <c r="A250" s="110">
        <v>900361707</v>
      </c>
      <c r="B250" s="111" t="s">
        <v>2465</v>
      </c>
      <c r="C250" s="112">
        <v>509045760</v>
      </c>
    </row>
    <row r="251" spans="1:3" x14ac:dyDescent="0.2">
      <c r="A251" s="110">
        <v>800129856</v>
      </c>
      <c r="B251" s="111" t="s">
        <v>5072</v>
      </c>
      <c r="C251" s="112">
        <v>504485941</v>
      </c>
    </row>
    <row r="252" spans="1:3" x14ac:dyDescent="0.2">
      <c r="A252" s="110">
        <v>901298597</v>
      </c>
      <c r="B252" s="111" t="s">
        <v>5067</v>
      </c>
      <c r="C252" s="112">
        <v>503187361</v>
      </c>
    </row>
    <row r="253" spans="1:3" x14ac:dyDescent="0.2">
      <c r="A253" s="110">
        <v>900582997</v>
      </c>
      <c r="B253" s="111" t="s">
        <v>2573</v>
      </c>
      <c r="C253" s="112">
        <v>501191198</v>
      </c>
    </row>
    <row r="254" spans="1:3" x14ac:dyDescent="0.2">
      <c r="A254" s="110">
        <v>900817788</v>
      </c>
      <c r="B254" s="111" t="s">
        <v>290</v>
      </c>
      <c r="C254" s="112">
        <v>490648590</v>
      </c>
    </row>
    <row r="255" spans="1:3" x14ac:dyDescent="0.2">
      <c r="A255" s="110">
        <v>806009229</v>
      </c>
      <c r="B255" s="111" t="s">
        <v>5068</v>
      </c>
      <c r="C255" s="112">
        <v>477688896</v>
      </c>
    </row>
    <row r="256" spans="1:3" x14ac:dyDescent="0.2">
      <c r="A256" s="110">
        <v>900743605</v>
      </c>
      <c r="B256" s="111" t="s">
        <v>5084</v>
      </c>
      <c r="C256" s="112">
        <v>475007538</v>
      </c>
    </row>
    <row r="257" spans="1:3" x14ac:dyDescent="0.2">
      <c r="A257" s="110">
        <v>890208758</v>
      </c>
      <c r="B257" s="111" t="s">
        <v>1613</v>
      </c>
      <c r="C257" s="112">
        <v>472096322</v>
      </c>
    </row>
    <row r="258" spans="1:3" x14ac:dyDescent="0.2">
      <c r="A258" s="110">
        <v>890904646</v>
      </c>
      <c r="B258" s="111" t="s">
        <v>18</v>
      </c>
      <c r="C258" s="112">
        <v>462261688</v>
      </c>
    </row>
    <row r="259" spans="1:3" x14ac:dyDescent="0.2">
      <c r="A259" s="110">
        <v>817003166</v>
      </c>
      <c r="B259" s="111" t="s">
        <v>255</v>
      </c>
      <c r="C259" s="112">
        <v>452774851</v>
      </c>
    </row>
    <row r="260" spans="1:3" x14ac:dyDescent="0.2">
      <c r="A260" s="110">
        <v>891900343</v>
      </c>
      <c r="B260" s="111" t="s">
        <v>2060</v>
      </c>
      <c r="C260" s="112">
        <v>447386799</v>
      </c>
    </row>
    <row r="261" spans="1:3" x14ac:dyDescent="0.2">
      <c r="A261" s="110">
        <v>821003143</v>
      </c>
      <c r="B261" s="111" t="s">
        <v>129</v>
      </c>
      <c r="C261" s="112">
        <v>446147768</v>
      </c>
    </row>
    <row r="262" spans="1:3" x14ac:dyDescent="0.2">
      <c r="A262" s="110">
        <v>891856507</v>
      </c>
      <c r="B262" s="111" t="s">
        <v>2057</v>
      </c>
      <c r="C262" s="112">
        <v>441528010</v>
      </c>
    </row>
    <row r="263" spans="1:3" x14ac:dyDescent="0.2">
      <c r="A263" s="110">
        <v>900705414</v>
      </c>
      <c r="B263" s="111" t="s">
        <v>5066</v>
      </c>
      <c r="C263" s="112">
        <v>437462784</v>
      </c>
    </row>
    <row r="264" spans="1:3" x14ac:dyDescent="0.2">
      <c r="A264" s="110">
        <v>900625317</v>
      </c>
      <c r="B264" s="111" t="s">
        <v>89</v>
      </c>
      <c r="C264" s="112">
        <v>435271129</v>
      </c>
    </row>
    <row r="265" spans="1:3" x14ac:dyDescent="0.2">
      <c r="A265" s="110">
        <v>900118059</v>
      </c>
      <c r="B265" s="111" t="s">
        <v>5071</v>
      </c>
      <c r="C265" s="112">
        <v>434379576</v>
      </c>
    </row>
    <row r="266" spans="1:3" x14ac:dyDescent="0.2">
      <c r="A266" s="110">
        <v>891200528</v>
      </c>
      <c r="B266" s="111" t="s">
        <v>76</v>
      </c>
      <c r="C266" s="112">
        <v>431436996</v>
      </c>
    </row>
    <row r="267" spans="1:3" x14ac:dyDescent="0.2">
      <c r="A267" s="110">
        <v>891855438</v>
      </c>
      <c r="B267" s="111" t="s">
        <v>216</v>
      </c>
      <c r="C267" s="112">
        <v>419038674</v>
      </c>
    </row>
    <row r="268" spans="1:3" x14ac:dyDescent="0.2">
      <c r="A268" s="110">
        <v>900483518</v>
      </c>
      <c r="B268" s="111" t="s">
        <v>2523</v>
      </c>
      <c r="C268" s="112">
        <v>407407722</v>
      </c>
    </row>
    <row r="269" spans="1:3" x14ac:dyDescent="0.2">
      <c r="A269" s="110">
        <v>900699086</v>
      </c>
      <c r="B269" s="111" t="s">
        <v>2622</v>
      </c>
      <c r="C269" s="112">
        <v>403985376</v>
      </c>
    </row>
    <row r="270" spans="1:3" x14ac:dyDescent="0.2">
      <c r="A270" s="110">
        <v>839000794</v>
      </c>
      <c r="B270" s="111" t="s">
        <v>1481</v>
      </c>
      <c r="C270" s="112">
        <v>401810954</v>
      </c>
    </row>
    <row r="271" spans="1:3" x14ac:dyDescent="0.2">
      <c r="A271" s="110">
        <v>891855039</v>
      </c>
      <c r="B271" s="111" t="s">
        <v>333</v>
      </c>
      <c r="C271" s="112">
        <v>399097560</v>
      </c>
    </row>
    <row r="272" spans="1:3" x14ac:dyDescent="0.2">
      <c r="A272" s="110">
        <v>800117564</v>
      </c>
      <c r="B272" s="111" t="s">
        <v>749</v>
      </c>
      <c r="C272" s="112">
        <v>398720122</v>
      </c>
    </row>
    <row r="273" spans="1:3" x14ac:dyDescent="0.2">
      <c r="A273" s="110">
        <v>901194428</v>
      </c>
      <c r="B273" s="111" t="s">
        <v>2733</v>
      </c>
      <c r="C273" s="112">
        <v>397569798</v>
      </c>
    </row>
    <row r="274" spans="1:3" x14ac:dyDescent="0.2">
      <c r="A274" s="110">
        <v>800191916</v>
      </c>
      <c r="B274" s="111" t="s">
        <v>812</v>
      </c>
      <c r="C274" s="112">
        <v>394315991</v>
      </c>
    </row>
    <row r="275" spans="1:3" x14ac:dyDescent="0.2">
      <c r="A275" s="110">
        <v>806015201</v>
      </c>
      <c r="B275" s="111" t="s">
        <v>198</v>
      </c>
      <c r="C275" s="112">
        <v>386912068</v>
      </c>
    </row>
    <row r="276" spans="1:3" x14ac:dyDescent="0.2">
      <c r="A276" s="110">
        <v>900491883</v>
      </c>
      <c r="B276" s="111" t="s">
        <v>5159</v>
      </c>
      <c r="C276" s="112">
        <v>386806570</v>
      </c>
    </row>
    <row r="277" spans="1:3" x14ac:dyDescent="0.2">
      <c r="A277" s="110">
        <v>901192437</v>
      </c>
      <c r="B277" s="111" t="s">
        <v>5073</v>
      </c>
      <c r="C277" s="112">
        <v>386199036</v>
      </c>
    </row>
    <row r="278" spans="1:3" x14ac:dyDescent="0.2">
      <c r="A278" s="110">
        <v>901359039</v>
      </c>
      <c r="B278" s="111" t="s">
        <v>5125</v>
      </c>
      <c r="C278" s="112">
        <v>383381298</v>
      </c>
    </row>
    <row r="279" spans="1:3" x14ac:dyDescent="0.2">
      <c r="A279" s="110">
        <v>900698537</v>
      </c>
      <c r="B279" s="111" t="s">
        <v>2620</v>
      </c>
      <c r="C279" s="112">
        <v>381804277</v>
      </c>
    </row>
    <row r="280" spans="1:3" x14ac:dyDescent="0.2">
      <c r="A280" s="110">
        <v>900502986</v>
      </c>
      <c r="B280" s="111" t="s">
        <v>5114</v>
      </c>
      <c r="C280" s="112">
        <v>381638112</v>
      </c>
    </row>
    <row r="281" spans="1:3" x14ac:dyDescent="0.2">
      <c r="A281" s="110">
        <v>900778518</v>
      </c>
      <c r="B281" s="111" t="s">
        <v>2635</v>
      </c>
      <c r="C281" s="112">
        <v>381418721</v>
      </c>
    </row>
    <row r="282" spans="1:3" x14ac:dyDescent="0.2">
      <c r="A282" s="110">
        <v>891180113</v>
      </c>
      <c r="B282" s="111" t="s">
        <v>1924</v>
      </c>
      <c r="C282" s="112">
        <v>379663940.81</v>
      </c>
    </row>
    <row r="283" spans="1:3" x14ac:dyDescent="0.2">
      <c r="A283" s="110">
        <v>900220827</v>
      </c>
      <c r="B283" s="111" t="s">
        <v>5089</v>
      </c>
      <c r="C283" s="112">
        <v>377779000</v>
      </c>
    </row>
    <row r="284" spans="1:3" x14ac:dyDescent="0.2">
      <c r="A284" s="110">
        <v>890985703</v>
      </c>
      <c r="B284" s="111" t="s">
        <v>339</v>
      </c>
      <c r="C284" s="112">
        <v>373445275</v>
      </c>
    </row>
    <row r="285" spans="1:3" x14ac:dyDescent="0.2">
      <c r="A285" s="110">
        <v>810003245</v>
      </c>
      <c r="B285" s="111" t="s">
        <v>5079</v>
      </c>
      <c r="C285" s="112">
        <v>372478026</v>
      </c>
    </row>
    <row r="286" spans="1:3" x14ac:dyDescent="0.2">
      <c r="A286" s="110">
        <v>901342726</v>
      </c>
      <c r="B286" s="111" t="s">
        <v>5065</v>
      </c>
      <c r="C286" s="112">
        <v>371480042</v>
      </c>
    </row>
    <row r="287" spans="1:3" x14ac:dyDescent="0.2">
      <c r="A287" s="110">
        <v>900225898</v>
      </c>
      <c r="B287" s="111" t="s">
        <v>2395</v>
      </c>
      <c r="C287" s="112">
        <v>370280456</v>
      </c>
    </row>
    <row r="288" spans="1:3" x14ac:dyDescent="0.2">
      <c r="A288" s="110">
        <v>844001911</v>
      </c>
      <c r="B288" s="111" t="s">
        <v>5069</v>
      </c>
      <c r="C288" s="112">
        <v>369141864</v>
      </c>
    </row>
    <row r="289" spans="1:3" x14ac:dyDescent="0.2">
      <c r="A289" s="110">
        <v>800084362</v>
      </c>
      <c r="B289" s="111" t="s">
        <v>258</v>
      </c>
      <c r="C289" s="112">
        <v>368892369</v>
      </c>
    </row>
    <row r="290" spans="1:3" x14ac:dyDescent="0.2">
      <c r="A290" s="110">
        <v>805027338</v>
      </c>
      <c r="B290" s="111" t="s">
        <v>990</v>
      </c>
      <c r="C290" s="112">
        <v>364625924</v>
      </c>
    </row>
    <row r="291" spans="1:3" x14ac:dyDescent="0.2">
      <c r="A291" s="110">
        <v>823002991</v>
      </c>
      <c r="B291" s="111" t="s">
        <v>1337</v>
      </c>
      <c r="C291" s="112">
        <v>362939172</v>
      </c>
    </row>
    <row r="292" spans="1:3" x14ac:dyDescent="0.2">
      <c r="A292" s="110">
        <v>844003225</v>
      </c>
      <c r="B292" s="111" t="s">
        <v>1490</v>
      </c>
      <c r="C292" s="112">
        <v>357997314</v>
      </c>
    </row>
    <row r="293" spans="1:3" x14ac:dyDescent="0.2">
      <c r="A293" s="110">
        <v>901292895</v>
      </c>
      <c r="B293" s="111" t="s">
        <v>5077</v>
      </c>
      <c r="C293" s="112">
        <v>356080000</v>
      </c>
    </row>
    <row r="294" spans="1:3" x14ac:dyDescent="0.2">
      <c r="A294" s="110">
        <v>806011962</v>
      </c>
      <c r="B294" s="111" t="s">
        <v>5081</v>
      </c>
      <c r="C294" s="112">
        <v>354770935</v>
      </c>
    </row>
    <row r="295" spans="1:3" x14ac:dyDescent="0.2">
      <c r="A295" s="110">
        <v>825003080</v>
      </c>
      <c r="B295" s="111" t="s">
        <v>208</v>
      </c>
      <c r="C295" s="112">
        <v>354735119</v>
      </c>
    </row>
    <row r="296" spans="1:3" x14ac:dyDescent="0.2">
      <c r="A296" s="110">
        <v>844004197</v>
      </c>
      <c r="B296" s="111" t="s">
        <v>1491</v>
      </c>
      <c r="C296" s="112">
        <v>352818597</v>
      </c>
    </row>
    <row r="297" spans="1:3" x14ac:dyDescent="0.2">
      <c r="A297" s="110">
        <v>891900356</v>
      </c>
      <c r="B297" s="111" t="s">
        <v>2061</v>
      </c>
      <c r="C297" s="112">
        <v>348386946</v>
      </c>
    </row>
    <row r="298" spans="1:3" x14ac:dyDescent="0.2">
      <c r="A298" s="110">
        <v>800012189</v>
      </c>
      <c r="B298" s="111" t="s">
        <v>475</v>
      </c>
      <c r="C298" s="112">
        <v>346853182</v>
      </c>
    </row>
    <row r="299" spans="1:3" x14ac:dyDescent="0.2">
      <c r="A299" s="110">
        <v>900066347</v>
      </c>
      <c r="B299" s="111" t="s">
        <v>334</v>
      </c>
      <c r="C299" s="112">
        <v>345572434</v>
      </c>
    </row>
    <row r="300" spans="1:3" x14ac:dyDescent="0.2">
      <c r="A300" s="110">
        <v>900589233</v>
      </c>
      <c r="B300" s="111" t="s">
        <v>5075</v>
      </c>
      <c r="C300" s="112">
        <v>343423083</v>
      </c>
    </row>
    <row r="301" spans="1:3" x14ac:dyDescent="0.2">
      <c r="A301" s="110">
        <v>800058016</v>
      </c>
      <c r="B301" s="111" t="s">
        <v>541</v>
      </c>
      <c r="C301" s="112">
        <v>342716576</v>
      </c>
    </row>
    <row r="302" spans="1:3" x14ac:dyDescent="0.2">
      <c r="A302" s="110">
        <v>901175519</v>
      </c>
      <c r="B302" s="111" t="s">
        <v>5076</v>
      </c>
      <c r="C302" s="112">
        <v>340603000</v>
      </c>
    </row>
    <row r="303" spans="1:3" x14ac:dyDescent="0.2">
      <c r="A303" s="110">
        <v>901302266</v>
      </c>
      <c r="B303" s="111" t="s">
        <v>5099</v>
      </c>
      <c r="C303" s="112">
        <v>338742714</v>
      </c>
    </row>
    <row r="304" spans="1:3" x14ac:dyDescent="0.2">
      <c r="A304" s="110">
        <v>900518561</v>
      </c>
      <c r="B304" s="111" t="s">
        <v>2544</v>
      </c>
      <c r="C304" s="112">
        <v>337452281</v>
      </c>
    </row>
    <row r="305" spans="1:3" x14ac:dyDescent="0.2">
      <c r="A305" s="110">
        <v>823003836</v>
      </c>
      <c r="B305" s="111" t="s">
        <v>5085</v>
      </c>
      <c r="C305" s="112">
        <v>332177940</v>
      </c>
    </row>
    <row r="306" spans="1:3" x14ac:dyDescent="0.2">
      <c r="A306" s="110">
        <v>890501438</v>
      </c>
      <c r="B306" s="111" t="s">
        <v>1667</v>
      </c>
      <c r="C306" s="112">
        <v>330410608</v>
      </c>
    </row>
    <row r="307" spans="1:3" x14ac:dyDescent="0.2">
      <c r="A307" s="110">
        <v>900338571</v>
      </c>
      <c r="B307" s="111" t="s">
        <v>5083</v>
      </c>
      <c r="C307" s="112">
        <v>329093821</v>
      </c>
    </row>
    <row r="308" spans="1:3" x14ac:dyDescent="0.2">
      <c r="A308" s="110">
        <v>900752620</v>
      </c>
      <c r="B308" s="111" t="s">
        <v>5092</v>
      </c>
      <c r="C308" s="112">
        <v>329091441</v>
      </c>
    </row>
    <row r="309" spans="1:3" x14ac:dyDescent="0.2">
      <c r="A309" s="110">
        <v>900351018</v>
      </c>
      <c r="B309" s="111" t="s">
        <v>5098</v>
      </c>
      <c r="C309" s="112">
        <v>327731965</v>
      </c>
    </row>
    <row r="310" spans="1:3" x14ac:dyDescent="0.2">
      <c r="A310" s="110">
        <v>800094898</v>
      </c>
      <c r="B310" s="111" t="s">
        <v>609</v>
      </c>
      <c r="C310" s="112">
        <v>327667547</v>
      </c>
    </row>
    <row r="311" spans="1:3" x14ac:dyDescent="0.2">
      <c r="A311" s="110">
        <v>900098476</v>
      </c>
      <c r="B311" s="111" t="s">
        <v>5118</v>
      </c>
      <c r="C311" s="112">
        <v>324290745</v>
      </c>
    </row>
    <row r="312" spans="1:3" x14ac:dyDescent="0.2">
      <c r="A312" s="110">
        <v>860007373</v>
      </c>
      <c r="B312" s="111" t="s">
        <v>33</v>
      </c>
      <c r="C312" s="112">
        <v>322100571</v>
      </c>
    </row>
    <row r="313" spans="1:3" x14ac:dyDescent="0.2">
      <c r="A313" s="110">
        <v>891200679</v>
      </c>
      <c r="B313" s="111" t="s">
        <v>354</v>
      </c>
      <c r="C313" s="112">
        <v>321278426</v>
      </c>
    </row>
    <row r="314" spans="1:3" x14ac:dyDescent="0.2">
      <c r="A314" s="110">
        <v>891200240</v>
      </c>
      <c r="B314" s="111" t="s">
        <v>151</v>
      </c>
      <c r="C314" s="112">
        <v>318982335</v>
      </c>
    </row>
    <row r="315" spans="1:3" x14ac:dyDescent="0.2">
      <c r="A315" s="110">
        <v>901210005</v>
      </c>
      <c r="B315" s="111" t="s">
        <v>2735</v>
      </c>
      <c r="C315" s="112">
        <v>315186553</v>
      </c>
    </row>
    <row r="316" spans="1:3" x14ac:dyDescent="0.2">
      <c r="A316" s="110">
        <v>822006595</v>
      </c>
      <c r="B316" s="111" t="s">
        <v>1317</v>
      </c>
      <c r="C316" s="112">
        <v>314824762</v>
      </c>
    </row>
    <row r="317" spans="1:3" x14ac:dyDescent="0.2">
      <c r="A317" s="110">
        <v>900101736</v>
      </c>
      <c r="B317" s="111" t="s">
        <v>265</v>
      </c>
      <c r="C317" s="112">
        <v>306320047</v>
      </c>
    </row>
    <row r="318" spans="1:3" x14ac:dyDescent="0.2">
      <c r="A318" s="110">
        <v>900257281</v>
      </c>
      <c r="B318" s="111" t="s">
        <v>5074</v>
      </c>
      <c r="C318" s="112">
        <v>306072994</v>
      </c>
    </row>
    <row r="319" spans="1:3" x14ac:dyDescent="0.2">
      <c r="A319" s="110">
        <v>812002820</v>
      </c>
      <c r="B319" s="111" t="s">
        <v>5103</v>
      </c>
      <c r="C319" s="112">
        <v>302194212</v>
      </c>
    </row>
    <row r="320" spans="1:3" x14ac:dyDescent="0.2">
      <c r="A320" s="110">
        <v>901035250</v>
      </c>
      <c r="B320" s="111" t="s">
        <v>5116</v>
      </c>
      <c r="C320" s="112">
        <v>301252734</v>
      </c>
    </row>
    <row r="321" spans="1:3" x14ac:dyDescent="0.2">
      <c r="A321" s="110">
        <v>813011577</v>
      </c>
      <c r="B321" s="111" t="s">
        <v>1151</v>
      </c>
      <c r="C321" s="112">
        <v>301077107</v>
      </c>
    </row>
    <row r="322" spans="1:3" x14ac:dyDescent="0.2">
      <c r="A322" s="110">
        <v>901140471</v>
      </c>
      <c r="B322" s="111" t="s">
        <v>6083</v>
      </c>
      <c r="C322" s="112">
        <v>300296163</v>
      </c>
    </row>
    <row r="323" spans="1:3" x14ac:dyDescent="0.2">
      <c r="A323" s="110">
        <v>900260224</v>
      </c>
      <c r="B323" s="111" t="s">
        <v>2416</v>
      </c>
      <c r="C323" s="112">
        <v>300288000</v>
      </c>
    </row>
    <row r="324" spans="1:3" x14ac:dyDescent="0.2">
      <c r="A324" s="110">
        <v>901162269</v>
      </c>
      <c r="B324" s="111" t="s">
        <v>5095</v>
      </c>
      <c r="C324" s="112">
        <v>299741900</v>
      </c>
    </row>
    <row r="325" spans="1:3" x14ac:dyDescent="0.2">
      <c r="A325" s="110">
        <v>891180026</v>
      </c>
      <c r="B325" s="111" t="s">
        <v>187</v>
      </c>
      <c r="C325" s="112">
        <v>298594508</v>
      </c>
    </row>
    <row r="326" spans="1:3" x14ac:dyDescent="0.2">
      <c r="A326" s="110">
        <v>900597531</v>
      </c>
      <c r="B326" s="111" t="s">
        <v>5078</v>
      </c>
      <c r="C326" s="112">
        <v>296864989</v>
      </c>
    </row>
    <row r="327" spans="1:3" x14ac:dyDescent="0.2">
      <c r="A327" s="110">
        <v>901318712</v>
      </c>
      <c r="B327" s="111" t="s">
        <v>5086</v>
      </c>
      <c r="C327" s="112">
        <v>295617991</v>
      </c>
    </row>
    <row r="328" spans="1:3" x14ac:dyDescent="0.2">
      <c r="A328" s="110">
        <v>800242197</v>
      </c>
      <c r="B328" s="111" t="s">
        <v>861</v>
      </c>
      <c r="C328" s="112">
        <v>295444096</v>
      </c>
    </row>
    <row r="329" spans="1:3" x14ac:dyDescent="0.2">
      <c r="A329" s="110">
        <v>900589110</v>
      </c>
      <c r="B329" s="111" t="s">
        <v>5106</v>
      </c>
      <c r="C329" s="112">
        <v>294524154</v>
      </c>
    </row>
    <row r="330" spans="1:3" x14ac:dyDescent="0.2">
      <c r="A330" s="110">
        <v>900218628</v>
      </c>
      <c r="B330" s="111" t="s">
        <v>2385</v>
      </c>
      <c r="C330" s="112">
        <v>291689497</v>
      </c>
    </row>
    <row r="331" spans="1:3" x14ac:dyDescent="0.2">
      <c r="A331" s="110">
        <v>900130863</v>
      </c>
      <c r="B331" s="111" t="s">
        <v>5093</v>
      </c>
      <c r="C331" s="112">
        <v>286384431</v>
      </c>
    </row>
    <row r="332" spans="1:3" x14ac:dyDescent="0.2">
      <c r="A332" s="110">
        <v>800074112</v>
      </c>
      <c r="B332" s="111" t="s">
        <v>574</v>
      </c>
      <c r="C332" s="112">
        <v>284575035</v>
      </c>
    </row>
    <row r="333" spans="1:3" x14ac:dyDescent="0.2">
      <c r="A333" s="110">
        <v>900808079</v>
      </c>
      <c r="B333" s="111" t="s">
        <v>5104</v>
      </c>
      <c r="C333" s="112">
        <v>282743496</v>
      </c>
    </row>
    <row r="334" spans="1:3" x14ac:dyDescent="0.2">
      <c r="A334" s="110">
        <v>900314301</v>
      </c>
      <c r="B334" s="111" t="s">
        <v>2446</v>
      </c>
      <c r="C334" s="112">
        <v>281462630</v>
      </c>
    </row>
    <row r="335" spans="1:3" x14ac:dyDescent="0.2">
      <c r="A335" s="110">
        <v>900263110</v>
      </c>
      <c r="B335" s="111" t="s">
        <v>5165</v>
      </c>
      <c r="C335" s="112">
        <v>278881833</v>
      </c>
    </row>
    <row r="336" spans="1:3" x14ac:dyDescent="0.2">
      <c r="A336" s="110">
        <v>901294923</v>
      </c>
      <c r="B336" s="111" t="s">
        <v>5186</v>
      </c>
      <c r="C336" s="112">
        <v>278592458</v>
      </c>
    </row>
    <row r="337" spans="1:3" x14ac:dyDescent="0.2">
      <c r="A337" s="110">
        <v>822006818</v>
      </c>
      <c r="B337" s="111" t="s">
        <v>1318</v>
      </c>
      <c r="C337" s="112">
        <v>278069300</v>
      </c>
    </row>
    <row r="338" spans="1:3" x14ac:dyDescent="0.2">
      <c r="A338" s="110">
        <v>812005323</v>
      </c>
      <c r="B338" s="111" t="s">
        <v>5088</v>
      </c>
      <c r="C338" s="112">
        <v>275340000</v>
      </c>
    </row>
    <row r="339" spans="1:3" x14ac:dyDescent="0.2">
      <c r="A339" s="110">
        <v>891856372</v>
      </c>
      <c r="B339" s="111" t="s">
        <v>2056</v>
      </c>
      <c r="C339" s="112">
        <v>274579486</v>
      </c>
    </row>
    <row r="340" spans="1:3" x14ac:dyDescent="0.2">
      <c r="A340" s="110">
        <v>900900693</v>
      </c>
      <c r="B340" s="111" t="s">
        <v>5091</v>
      </c>
      <c r="C340" s="112">
        <v>274036403</v>
      </c>
    </row>
    <row r="341" spans="1:3" x14ac:dyDescent="0.2">
      <c r="A341" s="110">
        <v>901340288</v>
      </c>
      <c r="B341" s="111" t="s">
        <v>5094</v>
      </c>
      <c r="C341" s="112">
        <v>273552000</v>
      </c>
    </row>
    <row r="342" spans="1:3" x14ac:dyDescent="0.2">
      <c r="A342" s="110">
        <v>900517548</v>
      </c>
      <c r="B342" s="111" t="s">
        <v>2543</v>
      </c>
      <c r="C342" s="112">
        <v>272660110</v>
      </c>
    </row>
    <row r="343" spans="1:3" x14ac:dyDescent="0.2">
      <c r="A343" s="110">
        <v>899999147</v>
      </c>
      <c r="B343" s="111" t="s">
        <v>393</v>
      </c>
      <c r="C343" s="112">
        <v>271758065</v>
      </c>
    </row>
    <row r="344" spans="1:3" x14ac:dyDescent="0.2">
      <c r="A344" s="110">
        <v>900742790</v>
      </c>
      <c r="B344" s="111" t="s">
        <v>5112</v>
      </c>
      <c r="C344" s="112">
        <v>267636864</v>
      </c>
    </row>
    <row r="345" spans="1:3" x14ac:dyDescent="0.2">
      <c r="A345" s="110">
        <v>807004352</v>
      </c>
      <c r="B345" s="111" t="s">
        <v>1039</v>
      </c>
      <c r="C345" s="112">
        <v>267159659</v>
      </c>
    </row>
    <row r="346" spans="1:3" x14ac:dyDescent="0.2">
      <c r="A346" s="110">
        <v>900065515</v>
      </c>
      <c r="B346" s="111" t="s">
        <v>2228</v>
      </c>
      <c r="C346" s="112">
        <v>262421217</v>
      </c>
    </row>
    <row r="347" spans="1:3" x14ac:dyDescent="0.2">
      <c r="A347" s="110">
        <v>800044967</v>
      </c>
      <c r="B347" s="111" t="s">
        <v>535</v>
      </c>
      <c r="C347" s="112">
        <v>261403312</v>
      </c>
    </row>
    <row r="348" spans="1:3" x14ac:dyDescent="0.2">
      <c r="A348" s="110">
        <v>890501019</v>
      </c>
      <c r="B348" s="111" t="s">
        <v>1662</v>
      </c>
      <c r="C348" s="112">
        <v>257293842</v>
      </c>
    </row>
    <row r="349" spans="1:3" x14ac:dyDescent="0.2">
      <c r="A349" s="110">
        <v>900240018</v>
      </c>
      <c r="B349" s="111" t="s">
        <v>42</v>
      </c>
      <c r="C349" s="112">
        <v>257262392</v>
      </c>
    </row>
    <row r="350" spans="1:3" x14ac:dyDescent="0.2">
      <c r="A350" s="110">
        <v>900277630</v>
      </c>
      <c r="B350" s="111" t="s">
        <v>2426</v>
      </c>
      <c r="C350" s="112">
        <v>257177211</v>
      </c>
    </row>
    <row r="351" spans="1:3" x14ac:dyDescent="0.2">
      <c r="A351" s="110">
        <v>900486723</v>
      </c>
      <c r="B351" s="111" t="s">
        <v>2526</v>
      </c>
      <c r="C351" s="112">
        <v>254522735</v>
      </c>
    </row>
    <row r="352" spans="1:3" x14ac:dyDescent="0.2">
      <c r="A352" s="110">
        <v>890200500</v>
      </c>
      <c r="B352" s="111" t="s">
        <v>1562</v>
      </c>
      <c r="C352" s="112">
        <v>252822254</v>
      </c>
    </row>
    <row r="353" spans="1:3" x14ac:dyDescent="0.2">
      <c r="A353" s="110">
        <v>900162322</v>
      </c>
      <c r="B353" s="111" t="s">
        <v>2324</v>
      </c>
      <c r="C353" s="112">
        <v>252404457</v>
      </c>
    </row>
    <row r="354" spans="1:3" x14ac:dyDescent="0.2">
      <c r="A354" s="110">
        <v>900145581</v>
      </c>
      <c r="B354" s="111" t="s">
        <v>2302</v>
      </c>
      <c r="C354" s="112">
        <v>251802091</v>
      </c>
    </row>
    <row r="355" spans="1:3" x14ac:dyDescent="0.2">
      <c r="A355" s="110">
        <v>900798710</v>
      </c>
      <c r="B355" s="111" t="s">
        <v>2644</v>
      </c>
      <c r="C355" s="112">
        <v>251414000</v>
      </c>
    </row>
    <row r="356" spans="1:3" x14ac:dyDescent="0.2">
      <c r="A356" s="110">
        <v>815000316</v>
      </c>
      <c r="B356" s="111" t="s">
        <v>1186</v>
      </c>
      <c r="C356" s="112">
        <v>246435706</v>
      </c>
    </row>
    <row r="357" spans="1:3" x14ac:dyDescent="0.2">
      <c r="A357" s="110">
        <v>891901158</v>
      </c>
      <c r="B357" s="111" t="s">
        <v>282</v>
      </c>
      <c r="C357" s="112">
        <v>245498097</v>
      </c>
    </row>
    <row r="358" spans="1:3" x14ac:dyDescent="0.2">
      <c r="A358" s="110">
        <v>900034131</v>
      </c>
      <c r="B358" s="111" t="s">
        <v>2210</v>
      </c>
      <c r="C358" s="112">
        <v>243917541</v>
      </c>
    </row>
    <row r="359" spans="1:3" x14ac:dyDescent="0.2">
      <c r="A359" s="110">
        <v>901352353</v>
      </c>
      <c r="B359" s="111" t="s">
        <v>2750</v>
      </c>
      <c r="C359" s="112">
        <v>241445957</v>
      </c>
    </row>
    <row r="360" spans="1:3" x14ac:dyDescent="0.2">
      <c r="A360" s="110">
        <v>900398151</v>
      </c>
      <c r="B360" s="111" t="s">
        <v>104</v>
      </c>
      <c r="C360" s="112">
        <v>241026890</v>
      </c>
    </row>
    <row r="361" spans="1:3" x14ac:dyDescent="0.2">
      <c r="A361" s="110">
        <v>891855209</v>
      </c>
      <c r="B361" s="111" t="s">
        <v>2049</v>
      </c>
      <c r="C361" s="112">
        <v>239558278</v>
      </c>
    </row>
    <row r="362" spans="1:3" x14ac:dyDescent="0.2">
      <c r="A362" s="110">
        <v>900859183</v>
      </c>
      <c r="B362" s="111" t="s">
        <v>5145</v>
      </c>
      <c r="C362" s="112">
        <v>237486990</v>
      </c>
    </row>
    <row r="363" spans="1:3" x14ac:dyDescent="0.2">
      <c r="A363" s="110">
        <v>800037021</v>
      </c>
      <c r="B363" s="111" t="s">
        <v>303</v>
      </c>
      <c r="C363" s="112">
        <v>231619645</v>
      </c>
    </row>
    <row r="364" spans="1:3" x14ac:dyDescent="0.2">
      <c r="A364" s="110">
        <v>830027578</v>
      </c>
      <c r="B364" s="111" t="s">
        <v>1431</v>
      </c>
      <c r="C364" s="112">
        <v>227989931</v>
      </c>
    </row>
    <row r="365" spans="1:3" x14ac:dyDescent="0.2">
      <c r="A365" s="110">
        <v>900006037</v>
      </c>
      <c r="B365" s="111" t="s">
        <v>211</v>
      </c>
      <c r="C365" s="112">
        <v>227218318</v>
      </c>
    </row>
    <row r="366" spans="1:3" x14ac:dyDescent="0.2">
      <c r="A366" s="110">
        <v>802007798</v>
      </c>
      <c r="B366" s="111" t="s">
        <v>903</v>
      </c>
      <c r="C366" s="112">
        <v>223028653</v>
      </c>
    </row>
    <row r="367" spans="1:3" x14ac:dyDescent="0.2">
      <c r="A367" s="110">
        <v>900242742</v>
      </c>
      <c r="B367" s="111" t="s">
        <v>313</v>
      </c>
      <c r="C367" s="112">
        <v>222338756</v>
      </c>
    </row>
    <row r="368" spans="1:3" x14ac:dyDescent="0.2">
      <c r="A368" s="110">
        <v>900004894</v>
      </c>
      <c r="B368" s="111" t="s">
        <v>2186</v>
      </c>
      <c r="C368" s="112">
        <v>221960404</v>
      </c>
    </row>
    <row r="369" spans="1:3" x14ac:dyDescent="0.2">
      <c r="A369" s="110">
        <v>900139859</v>
      </c>
      <c r="B369" s="111" t="s">
        <v>2284</v>
      </c>
      <c r="C369" s="112">
        <v>219095813</v>
      </c>
    </row>
    <row r="370" spans="1:3" x14ac:dyDescent="0.2">
      <c r="A370" s="110">
        <v>901163240</v>
      </c>
      <c r="B370" s="111" t="s">
        <v>5135</v>
      </c>
      <c r="C370" s="112">
        <v>216756582</v>
      </c>
    </row>
    <row r="371" spans="1:3" x14ac:dyDescent="0.2">
      <c r="A371" s="110">
        <v>800215758</v>
      </c>
      <c r="B371" s="111" t="s">
        <v>838</v>
      </c>
      <c r="C371" s="112">
        <v>216172646</v>
      </c>
    </row>
    <row r="372" spans="1:3" x14ac:dyDescent="0.2">
      <c r="A372" s="110">
        <v>900784418</v>
      </c>
      <c r="B372" s="111" t="s">
        <v>5096</v>
      </c>
      <c r="C372" s="112">
        <v>216096436</v>
      </c>
    </row>
    <row r="373" spans="1:3" x14ac:dyDescent="0.2">
      <c r="A373" s="110">
        <v>890701459</v>
      </c>
      <c r="B373" s="111" t="s">
        <v>379</v>
      </c>
      <c r="C373" s="112">
        <v>214700698</v>
      </c>
    </row>
    <row r="374" spans="1:3" x14ac:dyDescent="0.2">
      <c r="A374" s="110">
        <v>900194140</v>
      </c>
      <c r="B374" s="111" t="s">
        <v>2357</v>
      </c>
      <c r="C374" s="112">
        <v>210442094</v>
      </c>
    </row>
    <row r="375" spans="1:3" x14ac:dyDescent="0.2">
      <c r="A375" s="110">
        <v>813001653</v>
      </c>
      <c r="B375" s="111" t="s">
        <v>1126</v>
      </c>
      <c r="C375" s="112">
        <v>210007253</v>
      </c>
    </row>
    <row r="376" spans="1:3" x14ac:dyDescent="0.2">
      <c r="A376" s="110">
        <v>900304417</v>
      </c>
      <c r="B376" s="111" t="s">
        <v>2439</v>
      </c>
      <c r="C376" s="112">
        <v>207793844</v>
      </c>
    </row>
    <row r="377" spans="1:3" x14ac:dyDescent="0.2">
      <c r="A377" s="110">
        <v>900603116</v>
      </c>
      <c r="B377" s="111" t="s">
        <v>2589</v>
      </c>
      <c r="C377" s="112">
        <v>207304000</v>
      </c>
    </row>
    <row r="378" spans="1:3" x14ac:dyDescent="0.2">
      <c r="A378" s="110">
        <v>901278901</v>
      </c>
      <c r="B378" s="111" t="s">
        <v>5100</v>
      </c>
      <c r="C378" s="112">
        <v>205710358</v>
      </c>
    </row>
    <row r="379" spans="1:3" x14ac:dyDescent="0.2">
      <c r="A379" s="110">
        <v>900177624</v>
      </c>
      <c r="B379" s="111" t="s">
        <v>2339</v>
      </c>
      <c r="C379" s="112">
        <v>205671265</v>
      </c>
    </row>
    <row r="380" spans="1:3" x14ac:dyDescent="0.2">
      <c r="A380" s="110">
        <v>890306950</v>
      </c>
      <c r="B380" s="111" t="s">
        <v>1633</v>
      </c>
      <c r="C380" s="112">
        <v>205631208</v>
      </c>
    </row>
    <row r="381" spans="1:3" x14ac:dyDescent="0.2">
      <c r="A381" s="110">
        <v>860070301</v>
      </c>
      <c r="B381" s="111" t="s">
        <v>1526</v>
      </c>
      <c r="C381" s="112">
        <v>204649420</v>
      </c>
    </row>
    <row r="382" spans="1:3" x14ac:dyDescent="0.2">
      <c r="A382" s="110">
        <v>813002933</v>
      </c>
      <c r="B382" s="111" t="s">
        <v>1132</v>
      </c>
      <c r="C382" s="112">
        <v>203360483</v>
      </c>
    </row>
    <row r="383" spans="1:3" x14ac:dyDescent="0.2">
      <c r="A383" s="110">
        <v>900454994</v>
      </c>
      <c r="B383" s="111" t="s">
        <v>2511</v>
      </c>
      <c r="C383" s="112">
        <v>203286013</v>
      </c>
    </row>
    <row r="384" spans="1:3" x14ac:dyDescent="0.2">
      <c r="A384" s="110">
        <v>891180117</v>
      </c>
      <c r="B384" s="111" t="s">
        <v>369</v>
      </c>
      <c r="C384" s="112">
        <v>203039436</v>
      </c>
    </row>
    <row r="385" spans="1:3" x14ac:dyDescent="0.2">
      <c r="A385" s="110">
        <v>815001140</v>
      </c>
      <c r="B385" s="111" t="s">
        <v>1187</v>
      </c>
      <c r="C385" s="112">
        <v>202935184</v>
      </c>
    </row>
    <row r="386" spans="1:3" x14ac:dyDescent="0.2">
      <c r="A386" s="110">
        <v>891800570</v>
      </c>
      <c r="B386" s="111" t="s">
        <v>283</v>
      </c>
      <c r="C386" s="112">
        <v>202465510</v>
      </c>
    </row>
    <row r="387" spans="1:3" x14ac:dyDescent="0.2">
      <c r="A387" s="110">
        <v>900146006</v>
      </c>
      <c r="B387" s="111" t="s">
        <v>2307</v>
      </c>
      <c r="C387" s="112">
        <v>202279108</v>
      </c>
    </row>
    <row r="388" spans="1:3" x14ac:dyDescent="0.2">
      <c r="A388" s="110">
        <v>890301430</v>
      </c>
      <c r="B388" s="111" t="s">
        <v>1627</v>
      </c>
      <c r="C388" s="112">
        <v>202009209</v>
      </c>
    </row>
    <row r="389" spans="1:3" x14ac:dyDescent="0.2">
      <c r="A389" s="110">
        <v>891180039</v>
      </c>
      <c r="B389" s="111" t="s">
        <v>1918</v>
      </c>
      <c r="C389" s="112">
        <v>200979909</v>
      </c>
    </row>
    <row r="390" spans="1:3" x14ac:dyDescent="0.2">
      <c r="A390" s="110">
        <v>860010783</v>
      </c>
      <c r="B390" s="111" t="s">
        <v>215</v>
      </c>
      <c r="C390" s="112">
        <v>200672699</v>
      </c>
    </row>
    <row r="391" spans="1:3" x14ac:dyDescent="0.2">
      <c r="A391" s="110">
        <v>819003863</v>
      </c>
      <c r="B391" s="111" t="s">
        <v>1247</v>
      </c>
      <c r="C391" s="112">
        <v>200113376</v>
      </c>
    </row>
    <row r="392" spans="1:3" x14ac:dyDescent="0.2">
      <c r="A392" s="110">
        <v>900529056</v>
      </c>
      <c r="B392" s="111" t="s">
        <v>45</v>
      </c>
      <c r="C392" s="112">
        <v>198867523</v>
      </c>
    </row>
    <row r="393" spans="1:3" x14ac:dyDescent="0.2">
      <c r="A393" s="110">
        <v>900156264</v>
      </c>
      <c r="B393" s="111" t="s">
        <v>5124</v>
      </c>
      <c r="C393" s="112">
        <v>198495850</v>
      </c>
    </row>
    <row r="394" spans="1:3" x14ac:dyDescent="0.2">
      <c r="A394" s="110">
        <v>900518967</v>
      </c>
      <c r="B394" s="111" t="s">
        <v>5101</v>
      </c>
      <c r="C394" s="112">
        <v>197416158</v>
      </c>
    </row>
    <row r="395" spans="1:3" x14ac:dyDescent="0.2">
      <c r="A395" s="110">
        <v>828002098</v>
      </c>
      <c r="B395" s="111" t="s">
        <v>1411</v>
      </c>
      <c r="C395" s="112">
        <v>194845598</v>
      </c>
    </row>
    <row r="396" spans="1:3" x14ac:dyDescent="0.2">
      <c r="A396" s="110">
        <v>891800611</v>
      </c>
      <c r="B396" s="111" t="s">
        <v>337</v>
      </c>
      <c r="C396" s="112">
        <v>194790534</v>
      </c>
    </row>
    <row r="397" spans="1:3" x14ac:dyDescent="0.2">
      <c r="A397" s="110">
        <v>900261353</v>
      </c>
      <c r="B397" s="111" t="s">
        <v>23</v>
      </c>
      <c r="C397" s="112">
        <v>194320247</v>
      </c>
    </row>
    <row r="398" spans="1:3" x14ac:dyDescent="0.2">
      <c r="A398" s="110">
        <v>900709216</v>
      </c>
      <c r="B398" s="111" t="s">
        <v>5147</v>
      </c>
      <c r="C398" s="112">
        <v>193993565</v>
      </c>
    </row>
    <row r="399" spans="1:3" x14ac:dyDescent="0.2">
      <c r="A399" s="110">
        <v>806016225</v>
      </c>
      <c r="B399" s="111" t="s">
        <v>1036</v>
      </c>
      <c r="C399" s="112">
        <v>191072506</v>
      </c>
    </row>
    <row r="400" spans="1:3" x14ac:dyDescent="0.2">
      <c r="A400" s="110">
        <v>900926275</v>
      </c>
      <c r="B400" s="111" t="s">
        <v>5107</v>
      </c>
      <c r="C400" s="112">
        <v>190204917</v>
      </c>
    </row>
    <row r="401" spans="1:3" x14ac:dyDescent="0.2">
      <c r="A401" s="110">
        <v>800231235</v>
      </c>
      <c r="B401" s="111" t="s">
        <v>199</v>
      </c>
      <c r="C401" s="112">
        <v>189508866</v>
      </c>
    </row>
    <row r="402" spans="1:3" x14ac:dyDescent="0.2">
      <c r="A402" s="110">
        <v>891900441</v>
      </c>
      <c r="B402" s="111" t="s">
        <v>2066</v>
      </c>
      <c r="C402" s="112">
        <v>188207807</v>
      </c>
    </row>
    <row r="403" spans="1:3" x14ac:dyDescent="0.2">
      <c r="A403" s="110">
        <v>816005003</v>
      </c>
      <c r="B403" s="111" t="s">
        <v>1194</v>
      </c>
      <c r="C403" s="112">
        <v>188041794</v>
      </c>
    </row>
    <row r="404" spans="1:3" x14ac:dyDescent="0.2">
      <c r="A404" s="110">
        <v>812000852</v>
      </c>
      <c r="B404" s="111" t="s">
        <v>1090</v>
      </c>
      <c r="C404" s="112">
        <v>187958648</v>
      </c>
    </row>
    <row r="405" spans="1:3" x14ac:dyDescent="0.2">
      <c r="A405" s="110">
        <v>891800231</v>
      </c>
      <c r="B405" s="111" t="s">
        <v>195</v>
      </c>
      <c r="C405" s="112">
        <v>185100639</v>
      </c>
    </row>
    <row r="406" spans="1:3" x14ac:dyDescent="0.2">
      <c r="A406" s="110">
        <v>900524808</v>
      </c>
      <c r="B406" s="111" t="s">
        <v>2548</v>
      </c>
      <c r="C406" s="112">
        <v>183752554</v>
      </c>
    </row>
    <row r="407" spans="1:3" x14ac:dyDescent="0.2">
      <c r="A407" s="110">
        <v>900190045</v>
      </c>
      <c r="B407" s="111" t="s">
        <v>193</v>
      </c>
      <c r="C407" s="112">
        <v>183548320</v>
      </c>
    </row>
    <row r="408" spans="1:3" x14ac:dyDescent="0.2">
      <c r="A408" s="110">
        <v>900992393</v>
      </c>
      <c r="B408" s="111" t="s">
        <v>5123</v>
      </c>
      <c r="C408" s="112">
        <v>182755695</v>
      </c>
    </row>
    <row r="409" spans="1:3" x14ac:dyDescent="0.2">
      <c r="A409" s="110">
        <v>800119574</v>
      </c>
      <c r="B409" s="111" t="s">
        <v>750</v>
      </c>
      <c r="C409" s="112">
        <v>182510996</v>
      </c>
    </row>
    <row r="410" spans="1:3" x14ac:dyDescent="0.2">
      <c r="A410" s="110">
        <v>900064250</v>
      </c>
      <c r="B410" s="111" t="s">
        <v>2226</v>
      </c>
      <c r="C410" s="112">
        <v>181961453</v>
      </c>
    </row>
    <row r="411" spans="1:3" x14ac:dyDescent="0.2">
      <c r="A411" s="110">
        <v>844001355</v>
      </c>
      <c r="B411" s="111" t="s">
        <v>1486</v>
      </c>
      <c r="C411" s="112">
        <v>181513653</v>
      </c>
    </row>
    <row r="412" spans="1:3" x14ac:dyDescent="0.2">
      <c r="A412" s="110">
        <v>800039986</v>
      </c>
      <c r="B412" s="111" t="s">
        <v>5144</v>
      </c>
      <c r="C412" s="112">
        <v>179269466</v>
      </c>
    </row>
    <row r="413" spans="1:3" x14ac:dyDescent="0.2">
      <c r="A413" s="110">
        <v>900042103</v>
      </c>
      <c r="B413" s="111" t="s">
        <v>189</v>
      </c>
      <c r="C413" s="112">
        <v>178171484</v>
      </c>
    </row>
    <row r="414" spans="1:3" x14ac:dyDescent="0.2">
      <c r="A414" s="110">
        <v>891500084</v>
      </c>
      <c r="B414" s="111" t="s">
        <v>372</v>
      </c>
      <c r="C414" s="112">
        <v>175156274</v>
      </c>
    </row>
    <row r="415" spans="1:3" x14ac:dyDescent="0.2">
      <c r="A415" s="110">
        <v>900243869</v>
      </c>
      <c r="B415" s="111" t="s">
        <v>2405</v>
      </c>
      <c r="C415" s="112">
        <v>171920224</v>
      </c>
    </row>
    <row r="416" spans="1:3" x14ac:dyDescent="0.2">
      <c r="A416" s="110">
        <v>817003532</v>
      </c>
      <c r="B416" s="111" t="s">
        <v>1206</v>
      </c>
      <c r="C416" s="112">
        <v>171241439.12</v>
      </c>
    </row>
    <row r="417" spans="1:3" x14ac:dyDescent="0.2">
      <c r="A417" s="110">
        <v>901322360</v>
      </c>
      <c r="B417" s="111" t="s">
        <v>5120</v>
      </c>
      <c r="C417" s="112">
        <v>170214000</v>
      </c>
    </row>
    <row r="418" spans="1:3" x14ac:dyDescent="0.2">
      <c r="A418" s="110">
        <v>846003067</v>
      </c>
      <c r="B418" s="111" t="s">
        <v>5130</v>
      </c>
      <c r="C418" s="112">
        <v>169666487</v>
      </c>
    </row>
    <row r="419" spans="1:3" x14ac:dyDescent="0.2">
      <c r="A419" s="110">
        <v>802012998</v>
      </c>
      <c r="B419" s="111" t="s">
        <v>5105</v>
      </c>
      <c r="C419" s="112">
        <v>169540816</v>
      </c>
    </row>
    <row r="420" spans="1:3" x14ac:dyDescent="0.2">
      <c r="A420" s="110">
        <v>890802036</v>
      </c>
      <c r="B420" s="111" t="s">
        <v>382</v>
      </c>
      <c r="C420" s="112">
        <v>169050939</v>
      </c>
    </row>
    <row r="421" spans="1:3" x14ac:dyDescent="0.2">
      <c r="A421" s="110">
        <v>809002913</v>
      </c>
      <c r="B421" s="111" t="s">
        <v>1056</v>
      </c>
      <c r="C421" s="112">
        <v>167644947</v>
      </c>
    </row>
    <row r="422" spans="1:3" x14ac:dyDescent="0.2">
      <c r="A422" s="110">
        <v>900807126</v>
      </c>
      <c r="B422" s="111" t="s">
        <v>2646</v>
      </c>
      <c r="C422" s="112">
        <v>166349760</v>
      </c>
    </row>
    <row r="423" spans="1:3" x14ac:dyDescent="0.2">
      <c r="A423" s="110">
        <v>820005389</v>
      </c>
      <c r="B423" s="111" t="s">
        <v>63</v>
      </c>
      <c r="C423" s="112">
        <v>164947920</v>
      </c>
    </row>
    <row r="424" spans="1:3" x14ac:dyDescent="0.2">
      <c r="A424" s="110">
        <v>890906347</v>
      </c>
      <c r="B424" s="111" t="s">
        <v>188</v>
      </c>
      <c r="C424" s="112">
        <v>163502155</v>
      </c>
    </row>
    <row r="425" spans="1:3" x14ac:dyDescent="0.2">
      <c r="A425" s="110">
        <v>891800395</v>
      </c>
      <c r="B425" s="111" t="s">
        <v>344</v>
      </c>
      <c r="C425" s="112">
        <v>162997625</v>
      </c>
    </row>
    <row r="426" spans="1:3" x14ac:dyDescent="0.2">
      <c r="A426" s="110">
        <v>813010996</v>
      </c>
      <c r="B426" s="111" t="s">
        <v>1145</v>
      </c>
      <c r="C426" s="112">
        <v>162840191</v>
      </c>
    </row>
    <row r="427" spans="1:3" x14ac:dyDescent="0.2">
      <c r="A427" s="110">
        <v>812007194</v>
      </c>
      <c r="B427" s="111" t="s">
        <v>1121</v>
      </c>
      <c r="C427" s="112">
        <v>162423510</v>
      </c>
    </row>
    <row r="428" spans="1:3" x14ac:dyDescent="0.2">
      <c r="A428" s="110">
        <v>900246577</v>
      </c>
      <c r="B428" s="111" t="s">
        <v>5111</v>
      </c>
      <c r="C428" s="112">
        <v>161588200</v>
      </c>
    </row>
    <row r="429" spans="1:3" x14ac:dyDescent="0.2">
      <c r="A429" s="110">
        <v>900196346</v>
      </c>
      <c r="B429" s="111" t="s">
        <v>362</v>
      </c>
      <c r="C429" s="112">
        <v>160634277</v>
      </c>
    </row>
    <row r="430" spans="1:3" x14ac:dyDescent="0.2">
      <c r="A430" s="110">
        <v>900240626</v>
      </c>
      <c r="B430" s="111" t="s">
        <v>5110</v>
      </c>
      <c r="C430" s="112">
        <v>159507824</v>
      </c>
    </row>
    <row r="431" spans="1:3" x14ac:dyDescent="0.2">
      <c r="A431" s="110">
        <v>812005522</v>
      </c>
      <c r="B431" s="111" t="s">
        <v>299</v>
      </c>
      <c r="C431" s="112">
        <v>157383678</v>
      </c>
    </row>
    <row r="432" spans="1:3" x14ac:dyDescent="0.2">
      <c r="A432" s="110">
        <v>901101733</v>
      </c>
      <c r="B432" s="111" t="s">
        <v>5109</v>
      </c>
      <c r="C432" s="112">
        <v>156062204</v>
      </c>
    </row>
    <row r="433" spans="1:3" x14ac:dyDescent="0.2">
      <c r="A433" s="110">
        <v>900470918</v>
      </c>
      <c r="B433" s="111" t="s">
        <v>2517</v>
      </c>
      <c r="C433" s="112">
        <v>155944118.69999999</v>
      </c>
    </row>
    <row r="434" spans="1:3" x14ac:dyDescent="0.2">
      <c r="A434" s="110">
        <v>901248131</v>
      </c>
      <c r="B434" s="111" t="s">
        <v>5108</v>
      </c>
      <c r="C434" s="112">
        <v>154741772</v>
      </c>
    </row>
    <row r="435" spans="1:3" x14ac:dyDescent="0.2">
      <c r="A435" s="110">
        <v>900145585</v>
      </c>
      <c r="B435" s="111" t="s">
        <v>2303</v>
      </c>
      <c r="C435" s="112">
        <v>154493262</v>
      </c>
    </row>
    <row r="436" spans="1:3" x14ac:dyDescent="0.2">
      <c r="A436" s="110">
        <v>802014132</v>
      </c>
      <c r="B436" s="111" t="s">
        <v>5102</v>
      </c>
      <c r="C436" s="112">
        <v>154282786</v>
      </c>
    </row>
    <row r="437" spans="1:3" x14ac:dyDescent="0.2">
      <c r="A437" s="110">
        <v>846000474</v>
      </c>
      <c r="B437" s="111" t="s">
        <v>1493</v>
      </c>
      <c r="C437" s="112">
        <v>154167980</v>
      </c>
    </row>
    <row r="438" spans="1:3" x14ac:dyDescent="0.2">
      <c r="A438" s="110">
        <v>900236008</v>
      </c>
      <c r="B438" s="111" t="s">
        <v>2401</v>
      </c>
      <c r="C438" s="112">
        <v>154149014</v>
      </c>
    </row>
    <row r="439" spans="1:3" x14ac:dyDescent="0.2">
      <c r="A439" s="110">
        <v>800030924</v>
      </c>
      <c r="B439" s="111" t="s">
        <v>516</v>
      </c>
      <c r="C439" s="112">
        <v>153848011</v>
      </c>
    </row>
    <row r="440" spans="1:3" x14ac:dyDescent="0.2">
      <c r="A440" s="110">
        <v>812005726</v>
      </c>
      <c r="B440" s="111" t="s">
        <v>1120</v>
      </c>
      <c r="C440" s="112">
        <v>152494238</v>
      </c>
    </row>
    <row r="441" spans="1:3" x14ac:dyDescent="0.2">
      <c r="A441" s="110">
        <v>800037979</v>
      </c>
      <c r="B441" s="111" t="s">
        <v>527</v>
      </c>
      <c r="C441" s="112">
        <v>151354961</v>
      </c>
    </row>
    <row r="442" spans="1:3" x14ac:dyDescent="0.2">
      <c r="A442" s="110">
        <v>900347399</v>
      </c>
      <c r="B442" s="111" t="s">
        <v>2456</v>
      </c>
      <c r="C442" s="112">
        <v>148680287</v>
      </c>
    </row>
    <row r="443" spans="1:3" x14ac:dyDescent="0.2">
      <c r="A443" s="110">
        <v>892115010</v>
      </c>
      <c r="B443" s="111" t="s">
        <v>2107</v>
      </c>
      <c r="C443" s="112">
        <v>148647773</v>
      </c>
    </row>
    <row r="444" spans="1:3" x14ac:dyDescent="0.2">
      <c r="A444" s="110">
        <v>830046541</v>
      </c>
      <c r="B444" s="111" t="s">
        <v>5136</v>
      </c>
      <c r="C444" s="112">
        <v>148195728</v>
      </c>
    </row>
    <row r="445" spans="1:3" x14ac:dyDescent="0.2">
      <c r="A445" s="110">
        <v>824002362</v>
      </c>
      <c r="B445" s="111" t="s">
        <v>1363</v>
      </c>
      <c r="C445" s="112">
        <v>147218080</v>
      </c>
    </row>
    <row r="446" spans="1:3" x14ac:dyDescent="0.2">
      <c r="A446" s="110">
        <v>890102140</v>
      </c>
      <c r="B446" s="111" t="s">
        <v>1546</v>
      </c>
      <c r="C446" s="112">
        <v>146512559</v>
      </c>
    </row>
    <row r="447" spans="1:3" x14ac:dyDescent="0.2">
      <c r="A447" s="110">
        <v>826000261</v>
      </c>
      <c r="B447" s="111" t="s">
        <v>1378</v>
      </c>
      <c r="C447" s="112">
        <v>145975440</v>
      </c>
    </row>
    <row r="448" spans="1:3" x14ac:dyDescent="0.2">
      <c r="A448" s="110">
        <v>900993819</v>
      </c>
      <c r="B448" s="111" t="s">
        <v>2695</v>
      </c>
      <c r="C448" s="112">
        <v>145955052</v>
      </c>
    </row>
    <row r="449" spans="1:3" x14ac:dyDescent="0.2">
      <c r="A449" s="110">
        <v>892115437</v>
      </c>
      <c r="B449" s="111" t="s">
        <v>2112</v>
      </c>
      <c r="C449" s="112">
        <v>145027856</v>
      </c>
    </row>
    <row r="450" spans="1:3" x14ac:dyDescent="0.2">
      <c r="A450" s="110">
        <v>800174851</v>
      </c>
      <c r="B450" s="111" t="s">
        <v>83</v>
      </c>
      <c r="C450" s="112">
        <v>144557600</v>
      </c>
    </row>
    <row r="451" spans="1:3" x14ac:dyDescent="0.2">
      <c r="A451" s="110">
        <v>891401643</v>
      </c>
      <c r="B451" s="111" t="s">
        <v>1968</v>
      </c>
      <c r="C451" s="112">
        <v>142976385</v>
      </c>
    </row>
    <row r="452" spans="1:3" x14ac:dyDescent="0.2">
      <c r="A452" s="110">
        <v>846000253</v>
      </c>
      <c r="B452" s="111" t="s">
        <v>388</v>
      </c>
      <c r="C452" s="112">
        <v>141367121</v>
      </c>
    </row>
    <row r="453" spans="1:3" x14ac:dyDescent="0.2">
      <c r="A453" s="110">
        <v>900519519</v>
      </c>
      <c r="B453" s="111" t="s">
        <v>5115</v>
      </c>
      <c r="C453" s="112">
        <v>140841964</v>
      </c>
    </row>
    <row r="454" spans="1:3" x14ac:dyDescent="0.2">
      <c r="A454" s="110">
        <v>830507718</v>
      </c>
      <c r="B454" s="111" t="s">
        <v>1454</v>
      </c>
      <c r="C454" s="112">
        <v>139625496</v>
      </c>
    </row>
    <row r="455" spans="1:3" x14ac:dyDescent="0.2">
      <c r="A455" s="110">
        <v>891411663</v>
      </c>
      <c r="B455" s="111" t="s">
        <v>1976</v>
      </c>
      <c r="C455" s="112">
        <v>139230895</v>
      </c>
    </row>
    <row r="456" spans="1:3" x14ac:dyDescent="0.2">
      <c r="A456" s="110">
        <v>900488067</v>
      </c>
      <c r="B456" s="111" t="s">
        <v>5137</v>
      </c>
      <c r="C456" s="112">
        <v>135730980</v>
      </c>
    </row>
    <row r="457" spans="1:3" x14ac:dyDescent="0.2">
      <c r="A457" s="110">
        <v>900190473</v>
      </c>
      <c r="B457" s="111" t="s">
        <v>2348</v>
      </c>
      <c r="C457" s="112">
        <v>134740967</v>
      </c>
    </row>
    <row r="458" spans="1:3" x14ac:dyDescent="0.2">
      <c r="A458" s="110">
        <v>832004115</v>
      </c>
      <c r="B458" s="111" t="s">
        <v>1466</v>
      </c>
      <c r="C458" s="112">
        <v>133678122</v>
      </c>
    </row>
    <row r="459" spans="1:3" x14ac:dyDescent="0.2">
      <c r="A459" s="110">
        <v>835000972</v>
      </c>
      <c r="B459" s="111" t="s">
        <v>341</v>
      </c>
      <c r="C459" s="112">
        <v>133571067</v>
      </c>
    </row>
    <row r="460" spans="1:3" x14ac:dyDescent="0.2">
      <c r="A460" s="110">
        <v>900541158</v>
      </c>
      <c r="B460" s="111" t="s">
        <v>2557</v>
      </c>
      <c r="C460" s="112">
        <v>133110886</v>
      </c>
    </row>
    <row r="461" spans="1:3" x14ac:dyDescent="0.2">
      <c r="A461" s="110">
        <v>891380184</v>
      </c>
      <c r="B461" s="111" t="s">
        <v>1966</v>
      </c>
      <c r="C461" s="112">
        <v>132928710</v>
      </c>
    </row>
    <row r="462" spans="1:3" x14ac:dyDescent="0.2">
      <c r="A462" s="110">
        <v>900154305</v>
      </c>
      <c r="B462" s="111" t="s">
        <v>2319</v>
      </c>
      <c r="C462" s="112">
        <v>130378782</v>
      </c>
    </row>
    <row r="463" spans="1:3" x14ac:dyDescent="0.2">
      <c r="A463" s="110">
        <v>800000118</v>
      </c>
      <c r="B463" s="111" t="s">
        <v>263</v>
      </c>
      <c r="C463" s="112">
        <v>130185652</v>
      </c>
    </row>
    <row r="464" spans="1:3" x14ac:dyDescent="0.2">
      <c r="A464" s="110">
        <v>899999151</v>
      </c>
      <c r="B464" s="111" t="s">
        <v>210</v>
      </c>
      <c r="C464" s="112">
        <v>129004068</v>
      </c>
    </row>
    <row r="465" spans="1:3" x14ac:dyDescent="0.2">
      <c r="A465" s="110">
        <v>828000386</v>
      </c>
      <c r="B465" s="111" t="s">
        <v>1410</v>
      </c>
      <c r="C465" s="112">
        <v>128647928</v>
      </c>
    </row>
    <row r="466" spans="1:3" x14ac:dyDescent="0.2">
      <c r="A466" s="110">
        <v>890309115</v>
      </c>
      <c r="B466" s="111" t="s">
        <v>1635</v>
      </c>
      <c r="C466" s="112">
        <v>128609475</v>
      </c>
    </row>
    <row r="467" spans="1:3" x14ac:dyDescent="0.2">
      <c r="A467" s="110">
        <v>900848340</v>
      </c>
      <c r="B467" s="111" t="s">
        <v>2656</v>
      </c>
      <c r="C467" s="112">
        <v>128289976</v>
      </c>
    </row>
    <row r="468" spans="1:3" x14ac:dyDescent="0.2">
      <c r="A468" s="110">
        <v>900642294</v>
      </c>
      <c r="B468" s="111" t="s">
        <v>2602</v>
      </c>
      <c r="C468" s="112">
        <v>128143901</v>
      </c>
    </row>
    <row r="469" spans="1:3" x14ac:dyDescent="0.2">
      <c r="A469" s="110">
        <v>802009783</v>
      </c>
      <c r="B469" s="111" t="s">
        <v>908</v>
      </c>
      <c r="C469" s="112">
        <v>127957434</v>
      </c>
    </row>
    <row r="470" spans="1:3" x14ac:dyDescent="0.2">
      <c r="A470" s="110">
        <v>900211460</v>
      </c>
      <c r="B470" s="111" t="s">
        <v>2374</v>
      </c>
      <c r="C470" s="112">
        <v>127260519</v>
      </c>
    </row>
    <row r="471" spans="1:3" x14ac:dyDescent="0.2">
      <c r="A471" s="110">
        <v>899999017</v>
      </c>
      <c r="B471" s="111" t="s">
        <v>254</v>
      </c>
      <c r="C471" s="112">
        <v>126762407</v>
      </c>
    </row>
    <row r="472" spans="1:3" x14ac:dyDescent="0.2">
      <c r="A472" s="110">
        <v>901211929</v>
      </c>
      <c r="B472" s="111" t="s">
        <v>5113</v>
      </c>
      <c r="C472" s="112">
        <v>124740000</v>
      </c>
    </row>
    <row r="473" spans="1:3" x14ac:dyDescent="0.2">
      <c r="A473" s="110">
        <v>891079999</v>
      </c>
      <c r="B473" s="111" t="s">
        <v>288</v>
      </c>
      <c r="C473" s="112">
        <v>123985702</v>
      </c>
    </row>
    <row r="474" spans="1:3" x14ac:dyDescent="0.2">
      <c r="A474" s="110">
        <v>890500060</v>
      </c>
      <c r="B474" s="111" t="s">
        <v>1658</v>
      </c>
      <c r="C474" s="112">
        <v>123096078</v>
      </c>
    </row>
    <row r="475" spans="1:3" x14ac:dyDescent="0.2">
      <c r="A475" s="110">
        <v>800082822</v>
      </c>
      <c r="B475" s="111" t="s">
        <v>586</v>
      </c>
      <c r="C475" s="112">
        <v>122160000</v>
      </c>
    </row>
    <row r="476" spans="1:3" x14ac:dyDescent="0.2">
      <c r="A476" s="110">
        <v>800200789</v>
      </c>
      <c r="B476" s="111" t="s">
        <v>824</v>
      </c>
      <c r="C476" s="112">
        <v>122092505</v>
      </c>
    </row>
    <row r="477" spans="1:3" x14ac:dyDescent="0.2">
      <c r="A477" s="110">
        <v>900595190</v>
      </c>
      <c r="B477" s="111" t="s">
        <v>5117</v>
      </c>
      <c r="C477" s="112">
        <v>120893755</v>
      </c>
    </row>
    <row r="478" spans="1:3" x14ac:dyDescent="0.2">
      <c r="A478" s="110">
        <v>890202002</v>
      </c>
      <c r="B478" s="111" t="s">
        <v>1571</v>
      </c>
      <c r="C478" s="112">
        <v>120711737</v>
      </c>
    </row>
    <row r="479" spans="1:3" x14ac:dyDescent="0.2">
      <c r="A479" s="110">
        <v>809012488</v>
      </c>
      <c r="B479" s="111" t="s">
        <v>1066</v>
      </c>
      <c r="C479" s="112">
        <v>120646356</v>
      </c>
    </row>
    <row r="480" spans="1:3" x14ac:dyDescent="0.2">
      <c r="A480" s="110">
        <v>900765005</v>
      </c>
      <c r="B480" s="111" t="s">
        <v>5121</v>
      </c>
      <c r="C480" s="112">
        <v>120374956</v>
      </c>
    </row>
    <row r="481" spans="1:3" x14ac:dyDescent="0.2">
      <c r="A481" s="110">
        <v>900514854</v>
      </c>
      <c r="B481" s="111" t="s">
        <v>5148</v>
      </c>
      <c r="C481" s="112">
        <v>119846200</v>
      </c>
    </row>
    <row r="482" spans="1:3" x14ac:dyDescent="0.2">
      <c r="A482" s="110">
        <v>900769549</v>
      </c>
      <c r="B482" s="111" t="s">
        <v>387</v>
      </c>
      <c r="C482" s="112">
        <v>119764153</v>
      </c>
    </row>
    <row r="483" spans="1:3" x14ac:dyDescent="0.2">
      <c r="A483" s="110">
        <v>901201887</v>
      </c>
      <c r="B483" s="111" t="s">
        <v>2734</v>
      </c>
      <c r="C483" s="112">
        <v>118227522</v>
      </c>
    </row>
    <row r="484" spans="1:3" x14ac:dyDescent="0.2">
      <c r="A484" s="110">
        <v>822002459</v>
      </c>
      <c r="B484" s="111" t="s">
        <v>1315</v>
      </c>
      <c r="C484" s="112">
        <v>117820281</v>
      </c>
    </row>
    <row r="485" spans="1:3" x14ac:dyDescent="0.2">
      <c r="A485" s="110">
        <v>890907254</v>
      </c>
      <c r="B485" s="111" t="s">
        <v>1763</v>
      </c>
      <c r="C485" s="112">
        <v>117097830</v>
      </c>
    </row>
    <row r="486" spans="1:3" x14ac:dyDescent="0.2">
      <c r="A486" s="110">
        <v>891501676</v>
      </c>
      <c r="B486" s="111" t="s">
        <v>38</v>
      </c>
      <c r="C486" s="112">
        <v>116055329</v>
      </c>
    </row>
    <row r="487" spans="1:3" x14ac:dyDescent="0.2">
      <c r="A487" s="110">
        <v>900228989</v>
      </c>
      <c r="B487" s="111" t="s">
        <v>2396</v>
      </c>
      <c r="C487" s="112">
        <v>114213668</v>
      </c>
    </row>
    <row r="488" spans="1:3" x14ac:dyDescent="0.2">
      <c r="A488" s="110">
        <v>900595873</v>
      </c>
      <c r="B488" s="111" t="s">
        <v>2580</v>
      </c>
      <c r="C488" s="112">
        <v>113887203</v>
      </c>
    </row>
    <row r="489" spans="1:3" x14ac:dyDescent="0.2">
      <c r="A489" s="110">
        <v>891856161</v>
      </c>
      <c r="B489" s="111" t="s">
        <v>2055</v>
      </c>
      <c r="C489" s="112">
        <v>113720129</v>
      </c>
    </row>
    <row r="490" spans="1:3" x14ac:dyDescent="0.2">
      <c r="A490" s="110">
        <v>901275328</v>
      </c>
      <c r="B490" s="111" t="s">
        <v>5119</v>
      </c>
      <c r="C490" s="112">
        <v>112993988</v>
      </c>
    </row>
    <row r="491" spans="1:3" x14ac:dyDescent="0.2">
      <c r="A491" s="110">
        <v>900077584</v>
      </c>
      <c r="B491" s="111" t="s">
        <v>109</v>
      </c>
      <c r="C491" s="112">
        <v>112854419</v>
      </c>
    </row>
    <row r="492" spans="1:3" x14ac:dyDescent="0.2">
      <c r="A492" s="110">
        <v>813007875</v>
      </c>
      <c r="B492" s="111" t="s">
        <v>1140</v>
      </c>
      <c r="C492" s="112">
        <v>112801336</v>
      </c>
    </row>
    <row r="493" spans="1:3" x14ac:dyDescent="0.2">
      <c r="A493" s="110">
        <v>891300047</v>
      </c>
      <c r="B493" s="111" t="s">
        <v>1957</v>
      </c>
      <c r="C493" s="112">
        <v>111764566</v>
      </c>
    </row>
    <row r="494" spans="1:3" x14ac:dyDescent="0.2">
      <c r="A494" s="110">
        <v>891080015</v>
      </c>
      <c r="B494" s="111" t="s">
        <v>348</v>
      </c>
      <c r="C494" s="112">
        <v>111557107</v>
      </c>
    </row>
    <row r="495" spans="1:3" x14ac:dyDescent="0.2">
      <c r="A495" s="110">
        <v>900447341</v>
      </c>
      <c r="B495" s="111" t="s">
        <v>5127</v>
      </c>
      <c r="C495" s="112">
        <v>111504000</v>
      </c>
    </row>
    <row r="496" spans="1:3" x14ac:dyDescent="0.2">
      <c r="A496" s="110">
        <v>900917326</v>
      </c>
      <c r="B496" s="111" t="s">
        <v>5129</v>
      </c>
      <c r="C496" s="112">
        <v>109442428</v>
      </c>
    </row>
    <row r="497" spans="1:3" x14ac:dyDescent="0.2">
      <c r="A497" s="110">
        <v>890480123</v>
      </c>
      <c r="B497" s="111" t="s">
        <v>6975</v>
      </c>
      <c r="C497" s="112">
        <v>108570000</v>
      </c>
    </row>
    <row r="498" spans="1:3" x14ac:dyDescent="0.2">
      <c r="A498" s="110">
        <v>900192459</v>
      </c>
      <c r="B498" s="111" t="s">
        <v>266</v>
      </c>
      <c r="C498" s="112">
        <v>108438292</v>
      </c>
    </row>
    <row r="499" spans="1:3" x14ac:dyDescent="0.2">
      <c r="A499" s="110">
        <v>806016797</v>
      </c>
      <c r="B499" s="111" t="s">
        <v>5122</v>
      </c>
      <c r="C499" s="112">
        <v>107571712</v>
      </c>
    </row>
    <row r="500" spans="1:3" x14ac:dyDescent="0.2">
      <c r="A500" s="110">
        <v>890801699</v>
      </c>
      <c r="B500" s="111" t="s">
        <v>1733</v>
      </c>
      <c r="C500" s="112">
        <v>107309896</v>
      </c>
    </row>
    <row r="501" spans="1:3" x14ac:dyDescent="0.2">
      <c r="A501" s="110">
        <v>814006689</v>
      </c>
      <c r="B501" s="111" t="s">
        <v>1180</v>
      </c>
      <c r="C501" s="112">
        <v>106882643</v>
      </c>
    </row>
    <row r="502" spans="1:3" x14ac:dyDescent="0.2">
      <c r="A502" s="110">
        <v>900498069</v>
      </c>
      <c r="B502" s="111" t="s">
        <v>2533</v>
      </c>
      <c r="C502" s="112">
        <v>106546734</v>
      </c>
    </row>
    <row r="503" spans="1:3" x14ac:dyDescent="0.2">
      <c r="A503" s="110">
        <v>900137119</v>
      </c>
      <c r="B503" s="111" t="s">
        <v>2283</v>
      </c>
      <c r="C503" s="112">
        <v>106526014</v>
      </c>
    </row>
    <row r="504" spans="1:3" x14ac:dyDescent="0.2">
      <c r="A504" s="110">
        <v>900442870</v>
      </c>
      <c r="B504" s="111" t="s">
        <v>2504</v>
      </c>
      <c r="C504" s="112">
        <v>106430806</v>
      </c>
    </row>
    <row r="505" spans="1:3" x14ac:dyDescent="0.2">
      <c r="A505" s="110">
        <v>823004881</v>
      </c>
      <c r="B505" s="111" t="s">
        <v>5128</v>
      </c>
      <c r="C505" s="112">
        <v>106178389</v>
      </c>
    </row>
    <row r="506" spans="1:3" x14ac:dyDescent="0.2">
      <c r="A506" s="110">
        <v>900653282</v>
      </c>
      <c r="B506" s="111" t="s">
        <v>2605</v>
      </c>
      <c r="C506" s="112">
        <v>105374840</v>
      </c>
    </row>
    <row r="507" spans="1:3" x14ac:dyDescent="0.2">
      <c r="A507" s="110">
        <v>890981532</v>
      </c>
      <c r="B507" s="111" t="s">
        <v>1824</v>
      </c>
      <c r="C507" s="112">
        <v>104913432</v>
      </c>
    </row>
    <row r="508" spans="1:3" x14ac:dyDescent="0.2">
      <c r="A508" s="110">
        <v>812001868</v>
      </c>
      <c r="B508" s="111" t="s">
        <v>1101</v>
      </c>
      <c r="C508" s="112">
        <v>104603357</v>
      </c>
    </row>
    <row r="509" spans="1:3" x14ac:dyDescent="0.2">
      <c r="A509" s="110">
        <v>891180232</v>
      </c>
      <c r="B509" s="111" t="s">
        <v>1940</v>
      </c>
      <c r="C509" s="112">
        <v>104193286</v>
      </c>
    </row>
    <row r="510" spans="1:3" x14ac:dyDescent="0.2">
      <c r="A510" s="110">
        <v>901198073</v>
      </c>
      <c r="B510" s="111" t="s">
        <v>5142</v>
      </c>
      <c r="C510" s="112">
        <v>103120000</v>
      </c>
    </row>
    <row r="511" spans="1:3" x14ac:dyDescent="0.2">
      <c r="A511" s="110">
        <v>801001440</v>
      </c>
      <c r="B511" s="111" t="s">
        <v>883</v>
      </c>
      <c r="C511" s="112">
        <v>102268196</v>
      </c>
    </row>
    <row r="512" spans="1:3" x14ac:dyDescent="0.2">
      <c r="A512" s="110">
        <v>900145572</v>
      </c>
      <c r="B512" s="111" t="s">
        <v>2300</v>
      </c>
      <c r="C512" s="112">
        <v>101429971</v>
      </c>
    </row>
    <row r="513" spans="1:3" x14ac:dyDescent="0.2">
      <c r="A513" s="110">
        <v>890982264</v>
      </c>
      <c r="B513" s="111" t="s">
        <v>1857</v>
      </c>
      <c r="C513" s="112">
        <v>101261747</v>
      </c>
    </row>
    <row r="514" spans="1:3" x14ac:dyDescent="0.2">
      <c r="A514" s="110">
        <v>800084206</v>
      </c>
      <c r="B514" s="111" t="s">
        <v>353</v>
      </c>
      <c r="C514" s="112">
        <v>101238866</v>
      </c>
    </row>
    <row r="515" spans="1:3" x14ac:dyDescent="0.2">
      <c r="A515" s="110">
        <v>800201726</v>
      </c>
      <c r="B515" s="111" t="s">
        <v>826</v>
      </c>
      <c r="C515" s="112">
        <v>100962310</v>
      </c>
    </row>
    <row r="516" spans="1:3" x14ac:dyDescent="0.2">
      <c r="A516" s="110">
        <v>900827925</v>
      </c>
      <c r="B516" s="111" t="s">
        <v>5140</v>
      </c>
      <c r="C516" s="112">
        <v>100639304</v>
      </c>
    </row>
    <row r="517" spans="1:3" x14ac:dyDescent="0.2">
      <c r="A517" s="110">
        <v>822006051</v>
      </c>
      <c r="B517" s="111" t="s">
        <v>1316</v>
      </c>
      <c r="C517" s="112">
        <v>100587759</v>
      </c>
    </row>
    <row r="518" spans="1:3" x14ac:dyDescent="0.2">
      <c r="A518" s="110">
        <v>812005644</v>
      </c>
      <c r="B518" s="111" t="s">
        <v>1119</v>
      </c>
      <c r="C518" s="112">
        <v>100558273</v>
      </c>
    </row>
    <row r="519" spans="1:3" x14ac:dyDescent="0.2">
      <c r="A519" s="110">
        <v>890706833</v>
      </c>
      <c r="B519" s="111" t="s">
        <v>28</v>
      </c>
      <c r="C519" s="112">
        <v>99437557</v>
      </c>
    </row>
    <row r="520" spans="1:3" x14ac:dyDescent="0.2">
      <c r="A520" s="110">
        <v>901164974</v>
      </c>
      <c r="B520" s="111" t="s">
        <v>87</v>
      </c>
      <c r="C520" s="112">
        <v>98640605</v>
      </c>
    </row>
    <row r="521" spans="1:3" x14ac:dyDescent="0.2">
      <c r="A521" s="110">
        <v>900125582</v>
      </c>
      <c r="B521" s="111" t="s">
        <v>2265</v>
      </c>
      <c r="C521" s="112">
        <v>98470760</v>
      </c>
    </row>
    <row r="522" spans="1:3" x14ac:dyDescent="0.2">
      <c r="A522" s="110">
        <v>900033859</v>
      </c>
      <c r="B522" s="111" t="s">
        <v>5139</v>
      </c>
      <c r="C522" s="112">
        <v>97853696</v>
      </c>
    </row>
    <row r="523" spans="1:3" x14ac:dyDescent="0.2">
      <c r="A523" s="110">
        <v>901219473</v>
      </c>
      <c r="B523" s="111" t="s">
        <v>2739</v>
      </c>
      <c r="C523" s="112">
        <v>97685806</v>
      </c>
    </row>
    <row r="524" spans="1:3" x14ac:dyDescent="0.2">
      <c r="A524" s="110">
        <v>900556205</v>
      </c>
      <c r="B524" s="111" t="s">
        <v>5181</v>
      </c>
      <c r="C524" s="112">
        <v>97471406</v>
      </c>
    </row>
    <row r="525" spans="1:3" x14ac:dyDescent="0.2">
      <c r="A525" s="110">
        <v>900192832</v>
      </c>
      <c r="B525" s="111" t="s">
        <v>2354</v>
      </c>
      <c r="C525" s="112">
        <v>96300622</v>
      </c>
    </row>
    <row r="526" spans="1:3" x14ac:dyDescent="0.2">
      <c r="A526" s="110">
        <v>891900367</v>
      </c>
      <c r="B526" s="111" t="s">
        <v>2063</v>
      </c>
      <c r="C526" s="112">
        <v>96224180</v>
      </c>
    </row>
    <row r="527" spans="1:3" x14ac:dyDescent="0.2">
      <c r="A527" s="110">
        <v>830104627</v>
      </c>
      <c r="B527" s="111" t="s">
        <v>403</v>
      </c>
      <c r="C527" s="112">
        <v>96194840</v>
      </c>
    </row>
    <row r="528" spans="1:3" x14ac:dyDescent="0.2">
      <c r="A528" s="110">
        <v>900387870</v>
      </c>
      <c r="B528" s="111" t="s">
        <v>5126</v>
      </c>
      <c r="C528" s="112">
        <v>95644926</v>
      </c>
    </row>
    <row r="529" spans="1:3" x14ac:dyDescent="0.2">
      <c r="A529" s="110">
        <v>900849652</v>
      </c>
      <c r="B529" s="111" t="s">
        <v>5138</v>
      </c>
      <c r="C529" s="112">
        <v>95422403</v>
      </c>
    </row>
    <row r="530" spans="1:3" x14ac:dyDescent="0.2">
      <c r="A530" s="110">
        <v>891380046</v>
      </c>
      <c r="B530" s="111" t="s">
        <v>1961</v>
      </c>
      <c r="C530" s="112">
        <v>94756730</v>
      </c>
    </row>
    <row r="531" spans="1:3" x14ac:dyDescent="0.2">
      <c r="A531" s="110">
        <v>890801989</v>
      </c>
      <c r="B531" s="111" t="s">
        <v>386</v>
      </c>
      <c r="C531" s="112">
        <v>93896472</v>
      </c>
    </row>
    <row r="532" spans="1:3" x14ac:dyDescent="0.2">
      <c r="A532" s="110">
        <v>800191643</v>
      </c>
      <c r="B532" s="111" t="s">
        <v>357</v>
      </c>
      <c r="C532" s="112">
        <v>93295988</v>
      </c>
    </row>
    <row r="533" spans="1:3" x14ac:dyDescent="0.2">
      <c r="A533" s="110">
        <v>838000096</v>
      </c>
      <c r="B533" s="111" t="s">
        <v>161</v>
      </c>
      <c r="C533" s="112">
        <v>93187413.400000006</v>
      </c>
    </row>
    <row r="534" spans="1:3" x14ac:dyDescent="0.2">
      <c r="A534" s="110">
        <v>890902922</v>
      </c>
      <c r="B534" s="111" t="s">
        <v>60</v>
      </c>
      <c r="C534" s="112">
        <v>92709183</v>
      </c>
    </row>
    <row r="535" spans="1:3" x14ac:dyDescent="0.2">
      <c r="A535" s="110">
        <v>832000532</v>
      </c>
      <c r="B535" s="111" t="s">
        <v>5131</v>
      </c>
      <c r="C535" s="112">
        <v>91991370</v>
      </c>
    </row>
    <row r="536" spans="1:3" x14ac:dyDescent="0.2">
      <c r="A536" s="110">
        <v>814001329</v>
      </c>
      <c r="B536" s="111" t="s">
        <v>1157</v>
      </c>
      <c r="C536" s="112">
        <v>91923673</v>
      </c>
    </row>
    <row r="537" spans="1:3" x14ac:dyDescent="0.2">
      <c r="A537" s="110">
        <v>890801099</v>
      </c>
      <c r="B537" s="111" t="s">
        <v>248</v>
      </c>
      <c r="C537" s="112">
        <v>91864493</v>
      </c>
    </row>
    <row r="538" spans="1:3" x14ac:dyDescent="0.2">
      <c r="A538" s="110">
        <v>891855847</v>
      </c>
      <c r="B538" s="111" t="s">
        <v>5134</v>
      </c>
      <c r="C538" s="112">
        <v>91302427</v>
      </c>
    </row>
    <row r="539" spans="1:3" x14ac:dyDescent="0.2">
      <c r="A539" s="110">
        <v>900153346</v>
      </c>
      <c r="B539" s="111" t="s">
        <v>2318</v>
      </c>
      <c r="C539" s="112">
        <v>91162098</v>
      </c>
    </row>
    <row r="540" spans="1:3" x14ac:dyDescent="0.2">
      <c r="A540" s="110">
        <v>829001256</v>
      </c>
      <c r="B540" s="111" t="s">
        <v>1415</v>
      </c>
      <c r="C540" s="112">
        <v>91103011</v>
      </c>
    </row>
    <row r="541" spans="1:3" x14ac:dyDescent="0.2">
      <c r="A541" s="110">
        <v>900218460</v>
      </c>
      <c r="B541" s="111" t="s">
        <v>2383</v>
      </c>
      <c r="C541" s="112">
        <v>90852291</v>
      </c>
    </row>
    <row r="542" spans="1:3" x14ac:dyDescent="0.2">
      <c r="A542" s="110">
        <v>900465319</v>
      </c>
      <c r="B542" s="111" t="s">
        <v>197</v>
      </c>
      <c r="C542" s="112">
        <v>89159884</v>
      </c>
    </row>
    <row r="543" spans="1:3" x14ac:dyDescent="0.2">
      <c r="A543" s="110">
        <v>900977400</v>
      </c>
      <c r="B543" s="111" t="s">
        <v>5164</v>
      </c>
      <c r="C543" s="112">
        <v>89030441</v>
      </c>
    </row>
    <row r="544" spans="1:3" x14ac:dyDescent="0.2">
      <c r="A544" s="110">
        <v>900798865</v>
      </c>
      <c r="B544" s="111" t="s">
        <v>2645</v>
      </c>
      <c r="C544" s="112">
        <v>89009832</v>
      </c>
    </row>
    <row r="545" spans="1:3" x14ac:dyDescent="0.2">
      <c r="A545" s="110">
        <v>900485299</v>
      </c>
      <c r="B545" s="111" t="s">
        <v>5152</v>
      </c>
      <c r="C545" s="112">
        <v>88828791</v>
      </c>
    </row>
    <row r="546" spans="1:3" x14ac:dyDescent="0.2">
      <c r="A546" s="110">
        <v>901026635</v>
      </c>
      <c r="B546" s="111" t="s">
        <v>5206</v>
      </c>
      <c r="C546" s="112">
        <v>88426020</v>
      </c>
    </row>
    <row r="547" spans="1:3" x14ac:dyDescent="0.2">
      <c r="A547" s="110">
        <v>900351827</v>
      </c>
      <c r="B547" s="111" t="s">
        <v>5143</v>
      </c>
      <c r="C547" s="112">
        <v>87298560</v>
      </c>
    </row>
    <row r="548" spans="1:3" x14ac:dyDescent="0.2">
      <c r="A548" s="110">
        <v>891180091</v>
      </c>
      <c r="B548" s="111" t="s">
        <v>763</v>
      </c>
      <c r="C548" s="112">
        <v>87268468</v>
      </c>
    </row>
    <row r="549" spans="1:3" x14ac:dyDescent="0.2">
      <c r="A549" s="110">
        <v>900142282</v>
      </c>
      <c r="B549" s="111" t="s">
        <v>2293</v>
      </c>
      <c r="C549" s="112">
        <v>86905881</v>
      </c>
    </row>
    <row r="550" spans="1:3" x14ac:dyDescent="0.2">
      <c r="A550" s="110">
        <v>802017015</v>
      </c>
      <c r="B550" s="111" t="s">
        <v>922</v>
      </c>
      <c r="C550" s="112">
        <v>86049242</v>
      </c>
    </row>
    <row r="551" spans="1:3" x14ac:dyDescent="0.2">
      <c r="A551" s="110">
        <v>890931976</v>
      </c>
      <c r="B551" s="111" t="s">
        <v>5146</v>
      </c>
      <c r="C551" s="112">
        <v>85953302</v>
      </c>
    </row>
    <row r="552" spans="1:3" x14ac:dyDescent="0.2">
      <c r="A552" s="110">
        <v>900136920</v>
      </c>
      <c r="B552" s="111" t="s">
        <v>2282</v>
      </c>
      <c r="C552" s="112">
        <v>85896128</v>
      </c>
    </row>
    <row r="553" spans="1:3" x14ac:dyDescent="0.2">
      <c r="A553" s="110">
        <v>813012546</v>
      </c>
      <c r="B553" s="111" t="s">
        <v>1153</v>
      </c>
      <c r="C553" s="112">
        <v>85613886</v>
      </c>
    </row>
    <row r="554" spans="1:3" x14ac:dyDescent="0.2">
      <c r="A554" s="110">
        <v>892280033</v>
      </c>
      <c r="B554" s="111" t="s">
        <v>221</v>
      </c>
      <c r="C554" s="112">
        <v>85219491</v>
      </c>
    </row>
    <row r="555" spans="1:3" x14ac:dyDescent="0.2">
      <c r="A555" s="110">
        <v>900008328</v>
      </c>
      <c r="B555" s="111" t="s">
        <v>2191</v>
      </c>
      <c r="C555" s="112">
        <v>85048702</v>
      </c>
    </row>
    <row r="556" spans="1:3" x14ac:dyDescent="0.2">
      <c r="A556" s="110">
        <v>800024390</v>
      </c>
      <c r="B556" s="111" t="s">
        <v>506</v>
      </c>
      <c r="C556" s="112">
        <v>84824996</v>
      </c>
    </row>
    <row r="557" spans="1:3" x14ac:dyDescent="0.2">
      <c r="A557" s="110">
        <v>820003850</v>
      </c>
      <c r="B557" s="111" t="s">
        <v>1301</v>
      </c>
      <c r="C557" s="112">
        <v>84546442</v>
      </c>
    </row>
    <row r="558" spans="1:3" x14ac:dyDescent="0.2">
      <c r="A558" s="110">
        <v>807008857</v>
      </c>
      <c r="B558" s="111" t="s">
        <v>5155</v>
      </c>
      <c r="C558" s="112">
        <v>82208380</v>
      </c>
    </row>
    <row r="559" spans="1:3" x14ac:dyDescent="0.2">
      <c r="A559" s="110">
        <v>890981536</v>
      </c>
      <c r="B559" s="111" t="s">
        <v>1825</v>
      </c>
      <c r="C559" s="112">
        <v>82149367</v>
      </c>
    </row>
    <row r="560" spans="1:3" x14ac:dyDescent="0.2">
      <c r="A560" s="110">
        <v>890983843</v>
      </c>
      <c r="B560" s="111" t="s">
        <v>1877</v>
      </c>
      <c r="C560" s="112">
        <v>81761124</v>
      </c>
    </row>
    <row r="561" spans="1:3" x14ac:dyDescent="0.2">
      <c r="A561" s="110">
        <v>890706067</v>
      </c>
      <c r="B561" s="111" t="s">
        <v>1718</v>
      </c>
      <c r="C561" s="112">
        <v>81629953</v>
      </c>
    </row>
    <row r="562" spans="1:3" x14ac:dyDescent="0.2">
      <c r="A562" s="110">
        <v>892000264</v>
      </c>
      <c r="B562" s="111" t="s">
        <v>2086</v>
      </c>
      <c r="C562" s="112">
        <v>81151806</v>
      </c>
    </row>
    <row r="563" spans="1:3" x14ac:dyDescent="0.2">
      <c r="A563" s="110">
        <v>901241821</v>
      </c>
      <c r="B563" s="111" t="s">
        <v>5132</v>
      </c>
      <c r="C563" s="112">
        <v>81122134</v>
      </c>
    </row>
    <row r="564" spans="1:3" x14ac:dyDescent="0.2">
      <c r="A564" s="110">
        <v>891800335</v>
      </c>
      <c r="B564" s="111" t="s">
        <v>2036</v>
      </c>
      <c r="C564" s="112">
        <v>80792085</v>
      </c>
    </row>
    <row r="565" spans="1:3" x14ac:dyDescent="0.2">
      <c r="A565" s="110">
        <v>900155231</v>
      </c>
      <c r="B565" s="111" t="s">
        <v>2321</v>
      </c>
      <c r="C565" s="112">
        <v>80756098</v>
      </c>
    </row>
    <row r="566" spans="1:3" x14ac:dyDescent="0.2">
      <c r="A566" s="110">
        <v>900210003</v>
      </c>
      <c r="B566" s="111" t="s">
        <v>2373</v>
      </c>
      <c r="C566" s="112">
        <v>80035383</v>
      </c>
    </row>
    <row r="567" spans="1:3" x14ac:dyDescent="0.2">
      <c r="A567" s="110">
        <v>900927441</v>
      </c>
      <c r="B567" s="111" t="s">
        <v>2680</v>
      </c>
      <c r="C567" s="112">
        <v>79710230</v>
      </c>
    </row>
    <row r="568" spans="1:3" x14ac:dyDescent="0.2">
      <c r="A568" s="110">
        <v>900164946</v>
      </c>
      <c r="B568" s="111" t="s">
        <v>5154</v>
      </c>
      <c r="C568" s="112">
        <v>79648688</v>
      </c>
    </row>
    <row r="569" spans="1:3" x14ac:dyDescent="0.2">
      <c r="A569" s="110">
        <v>890000600</v>
      </c>
      <c r="B569" s="111" t="s">
        <v>1534</v>
      </c>
      <c r="C569" s="112">
        <v>79212974</v>
      </c>
    </row>
    <row r="570" spans="1:3" x14ac:dyDescent="0.2">
      <c r="A570" s="110">
        <v>800059284</v>
      </c>
      <c r="B570" s="111" t="s">
        <v>546</v>
      </c>
      <c r="C570" s="112">
        <v>77942937</v>
      </c>
    </row>
    <row r="571" spans="1:3" x14ac:dyDescent="0.2">
      <c r="A571" s="110">
        <v>900345765</v>
      </c>
      <c r="B571" s="111" t="s">
        <v>2454</v>
      </c>
      <c r="C571" s="112">
        <v>77775852</v>
      </c>
    </row>
    <row r="572" spans="1:3" x14ac:dyDescent="0.2">
      <c r="A572" s="110">
        <v>839000356</v>
      </c>
      <c r="B572" s="111" t="s">
        <v>1479</v>
      </c>
      <c r="C572" s="112">
        <v>77583177</v>
      </c>
    </row>
    <row r="573" spans="1:3" x14ac:dyDescent="0.2">
      <c r="A573" s="110">
        <v>846001669</v>
      </c>
      <c r="B573" s="111" t="s">
        <v>1497</v>
      </c>
      <c r="C573" s="112">
        <v>77539442</v>
      </c>
    </row>
    <row r="574" spans="1:3" x14ac:dyDescent="0.2">
      <c r="A574" s="110">
        <v>814006654</v>
      </c>
      <c r="B574" s="111" t="s">
        <v>1179</v>
      </c>
      <c r="C574" s="112">
        <v>77398832</v>
      </c>
    </row>
    <row r="575" spans="1:3" x14ac:dyDescent="0.2">
      <c r="A575" s="110">
        <v>890312380</v>
      </c>
      <c r="B575" s="111" t="s">
        <v>1636</v>
      </c>
      <c r="C575" s="112">
        <v>76951564</v>
      </c>
    </row>
    <row r="576" spans="1:3" x14ac:dyDescent="0.2">
      <c r="A576" s="110">
        <v>846001620</v>
      </c>
      <c r="B576" s="111" t="s">
        <v>1496</v>
      </c>
      <c r="C576" s="112">
        <v>76878201</v>
      </c>
    </row>
    <row r="577" spans="1:3" x14ac:dyDescent="0.2">
      <c r="A577" s="110">
        <v>900894483</v>
      </c>
      <c r="B577" s="111" t="s">
        <v>2672</v>
      </c>
      <c r="C577" s="112">
        <v>76847400</v>
      </c>
    </row>
    <row r="578" spans="1:3" x14ac:dyDescent="0.2">
      <c r="A578" s="110">
        <v>811042064</v>
      </c>
      <c r="B578" s="111" t="s">
        <v>1083</v>
      </c>
      <c r="C578" s="112">
        <v>75796092</v>
      </c>
    </row>
    <row r="579" spans="1:3" x14ac:dyDescent="0.2">
      <c r="A579" s="110">
        <v>891580002</v>
      </c>
      <c r="B579" s="111" t="s">
        <v>186</v>
      </c>
      <c r="C579" s="112">
        <v>73789122</v>
      </c>
    </row>
    <row r="580" spans="1:3" x14ac:dyDescent="0.2">
      <c r="A580" s="110">
        <v>900005594</v>
      </c>
      <c r="B580" s="111" t="s">
        <v>2188</v>
      </c>
      <c r="C580" s="112">
        <v>73680528</v>
      </c>
    </row>
    <row r="581" spans="1:3" x14ac:dyDescent="0.2">
      <c r="A581" s="110">
        <v>900134497</v>
      </c>
      <c r="B581" s="111" t="s">
        <v>2278</v>
      </c>
      <c r="C581" s="112">
        <v>73022808</v>
      </c>
    </row>
    <row r="582" spans="1:3" x14ac:dyDescent="0.2">
      <c r="A582" s="110">
        <v>812000527</v>
      </c>
      <c r="B582" s="111" t="s">
        <v>1089</v>
      </c>
      <c r="C582" s="112">
        <v>72224764</v>
      </c>
    </row>
    <row r="583" spans="1:3" x14ac:dyDescent="0.2">
      <c r="A583" s="110">
        <v>860009555</v>
      </c>
      <c r="B583" s="111" t="s">
        <v>1506</v>
      </c>
      <c r="C583" s="112">
        <v>72160337</v>
      </c>
    </row>
    <row r="584" spans="1:3" x14ac:dyDescent="0.2">
      <c r="A584" s="110">
        <v>900095253</v>
      </c>
      <c r="B584" s="111" t="s">
        <v>2246</v>
      </c>
      <c r="C584" s="112">
        <v>72129676</v>
      </c>
    </row>
    <row r="585" spans="1:3" x14ac:dyDescent="0.2">
      <c r="A585" s="110">
        <v>900067136</v>
      </c>
      <c r="B585" s="111" t="s">
        <v>2232</v>
      </c>
      <c r="C585" s="112">
        <v>72081486</v>
      </c>
    </row>
    <row r="586" spans="1:3" x14ac:dyDescent="0.2">
      <c r="A586" s="110">
        <v>814003158</v>
      </c>
      <c r="B586" s="111" t="s">
        <v>1164</v>
      </c>
      <c r="C586" s="112">
        <v>72061600</v>
      </c>
    </row>
    <row r="587" spans="1:3" x14ac:dyDescent="0.2">
      <c r="A587" s="110">
        <v>900371613</v>
      </c>
      <c r="B587" s="111" t="s">
        <v>275</v>
      </c>
      <c r="C587" s="112">
        <v>71933008</v>
      </c>
    </row>
    <row r="588" spans="1:3" x14ac:dyDescent="0.2">
      <c r="A588" s="110">
        <v>800218979</v>
      </c>
      <c r="B588" s="111" t="s">
        <v>130</v>
      </c>
      <c r="C588" s="112">
        <v>71629974</v>
      </c>
    </row>
    <row r="589" spans="1:3" x14ac:dyDescent="0.2">
      <c r="A589" s="110">
        <v>814006248</v>
      </c>
      <c r="B589" s="111" t="s">
        <v>150</v>
      </c>
      <c r="C589" s="112">
        <v>71294640</v>
      </c>
    </row>
    <row r="590" spans="1:3" x14ac:dyDescent="0.2">
      <c r="A590" s="110">
        <v>900951033</v>
      </c>
      <c r="B590" s="111" t="s">
        <v>314</v>
      </c>
      <c r="C590" s="112">
        <v>70984794</v>
      </c>
    </row>
    <row r="591" spans="1:3" x14ac:dyDescent="0.2">
      <c r="A591" s="110">
        <v>890802961</v>
      </c>
      <c r="B591" s="111" t="s">
        <v>1740</v>
      </c>
      <c r="C591" s="112">
        <v>70676633</v>
      </c>
    </row>
    <row r="592" spans="1:3" x14ac:dyDescent="0.2">
      <c r="A592" s="110">
        <v>900211477</v>
      </c>
      <c r="B592" s="111" t="s">
        <v>2376</v>
      </c>
      <c r="C592" s="112">
        <v>69457181</v>
      </c>
    </row>
    <row r="593" spans="1:3" x14ac:dyDescent="0.2">
      <c r="A593" s="110">
        <v>817001920</v>
      </c>
      <c r="B593" s="111" t="s">
        <v>5141</v>
      </c>
      <c r="C593" s="112">
        <v>69428128</v>
      </c>
    </row>
    <row r="594" spans="1:3" x14ac:dyDescent="0.2">
      <c r="A594" s="110">
        <v>890801719</v>
      </c>
      <c r="B594" s="111" t="s">
        <v>1734</v>
      </c>
      <c r="C594" s="112">
        <v>69122480</v>
      </c>
    </row>
    <row r="595" spans="1:3" x14ac:dyDescent="0.2">
      <c r="A595" s="110">
        <v>900016598</v>
      </c>
      <c r="B595" s="111" t="s">
        <v>267</v>
      </c>
      <c r="C595" s="112">
        <v>68825544</v>
      </c>
    </row>
    <row r="596" spans="1:3" x14ac:dyDescent="0.2">
      <c r="A596" s="110">
        <v>802019573</v>
      </c>
      <c r="B596" s="111" t="s">
        <v>923</v>
      </c>
      <c r="C596" s="112">
        <v>68651459</v>
      </c>
    </row>
    <row r="597" spans="1:3" x14ac:dyDescent="0.2">
      <c r="A597" s="110">
        <v>900423126</v>
      </c>
      <c r="B597" s="111" t="s">
        <v>2497</v>
      </c>
      <c r="C597" s="112">
        <v>68362286</v>
      </c>
    </row>
    <row r="598" spans="1:3" x14ac:dyDescent="0.2">
      <c r="A598" s="110">
        <v>825003149</v>
      </c>
      <c r="B598" s="111" t="s">
        <v>1377</v>
      </c>
      <c r="C598" s="112">
        <v>67619989</v>
      </c>
    </row>
    <row r="599" spans="1:3" x14ac:dyDescent="0.2">
      <c r="A599" s="110">
        <v>800179870</v>
      </c>
      <c r="B599" s="111" t="s">
        <v>328</v>
      </c>
      <c r="C599" s="112">
        <v>67596448</v>
      </c>
    </row>
    <row r="600" spans="1:3" x14ac:dyDescent="0.2">
      <c r="A600" s="110">
        <v>900004059</v>
      </c>
      <c r="B600" s="111" t="s">
        <v>2185</v>
      </c>
      <c r="C600" s="112">
        <v>67559012</v>
      </c>
    </row>
    <row r="601" spans="1:3" x14ac:dyDescent="0.2">
      <c r="A601" s="110">
        <v>891180198</v>
      </c>
      <c r="B601" s="111" t="s">
        <v>1938</v>
      </c>
      <c r="C601" s="112">
        <v>67431003</v>
      </c>
    </row>
    <row r="602" spans="1:3" x14ac:dyDescent="0.2">
      <c r="A602" s="110">
        <v>807001311</v>
      </c>
      <c r="B602" s="111" t="s">
        <v>5153</v>
      </c>
      <c r="C602" s="112">
        <v>66833318</v>
      </c>
    </row>
    <row r="603" spans="1:3" x14ac:dyDescent="0.2">
      <c r="A603" s="110">
        <v>813010966</v>
      </c>
      <c r="B603" s="111" t="s">
        <v>1144</v>
      </c>
      <c r="C603" s="112">
        <v>66422815</v>
      </c>
    </row>
    <row r="604" spans="1:3" x14ac:dyDescent="0.2">
      <c r="A604" s="110">
        <v>813012946</v>
      </c>
      <c r="B604" s="111" t="s">
        <v>1155</v>
      </c>
      <c r="C604" s="112">
        <v>66056140</v>
      </c>
    </row>
    <row r="605" spans="1:3" x14ac:dyDescent="0.2">
      <c r="A605" s="110">
        <v>891380055</v>
      </c>
      <c r="B605" s="111" t="s">
        <v>1962</v>
      </c>
      <c r="C605" s="112">
        <v>65953273</v>
      </c>
    </row>
    <row r="606" spans="1:3" x14ac:dyDescent="0.2">
      <c r="A606" s="110">
        <v>890700901</v>
      </c>
      <c r="B606" s="111" t="s">
        <v>1688</v>
      </c>
      <c r="C606" s="112">
        <v>65778318</v>
      </c>
    </row>
    <row r="607" spans="1:3" x14ac:dyDescent="0.2">
      <c r="A607" s="110">
        <v>901108368</v>
      </c>
      <c r="B607" s="111" t="s">
        <v>17</v>
      </c>
      <c r="C607" s="112">
        <v>65468140</v>
      </c>
    </row>
    <row r="608" spans="1:3" x14ac:dyDescent="0.2">
      <c r="A608" s="110">
        <v>836000386</v>
      </c>
      <c r="B608" s="111" t="s">
        <v>1473</v>
      </c>
      <c r="C608" s="112">
        <v>64823725</v>
      </c>
    </row>
    <row r="609" spans="1:3" x14ac:dyDescent="0.2">
      <c r="A609" s="110">
        <v>891180190</v>
      </c>
      <c r="B609" s="111" t="s">
        <v>1936</v>
      </c>
      <c r="C609" s="112">
        <v>64639246</v>
      </c>
    </row>
    <row r="610" spans="1:3" x14ac:dyDescent="0.2">
      <c r="A610" s="110">
        <v>891409017</v>
      </c>
      <c r="B610" s="111" t="s">
        <v>1972</v>
      </c>
      <c r="C610" s="112">
        <v>64550843</v>
      </c>
    </row>
    <row r="611" spans="1:3" x14ac:dyDescent="0.2">
      <c r="A611" s="110">
        <v>824005651</v>
      </c>
      <c r="B611" s="111" t="s">
        <v>5160</v>
      </c>
      <c r="C611" s="112">
        <v>64112492</v>
      </c>
    </row>
    <row r="612" spans="1:3" x14ac:dyDescent="0.2">
      <c r="A612" s="110">
        <v>800191101</v>
      </c>
      <c r="B612" s="111" t="s">
        <v>1532</v>
      </c>
      <c r="C612" s="112">
        <v>62785750</v>
      </c>
    </row>
    <row r="613" spans="1:3" x14ac:dyDescent="0.2">
      <c r="A613" s="110">
        <v>890001006</v>
      </c>
      <c r="B613" s="111" t="s">
        <v>1537</v>
      </c>
      <c r="C613" s="112">
        <v>62349429</v>
      </c>
    </row>
    <row r="614" spans="1:3" x14ac:dyDescent="0.2">
      <c r="A614" s="110">
        <v>811046900</v>
      </c>
      <c r="B614" s="111" t="s">
        <v>5161</v>
      </c>
      <c r="C614" s="112">
        <v>62182641</v>
      </c>
    </row>
    <row r="615" spans="1:3" x14ac:dyDescent="0.2">
      <c r="A615" s="110">
        <v>890980757</v>
      </c>
      <c r="B615" s="111" t="s">
        <v>367</v>
      </c>
      <c r="C615" s="112">
        <v>62164592</v>
      </c>
    </row>
    <row r="616" spans="1:3" x14ac:dyDescent="0.2">
      <c r="A616" s="110">
        <v>900005955</v>
      </c>
      <c r="B616" s="111" t="s">
        <v>5169</v>
      </c>
      <c r="C616" s="112">
        <v>62020424</v>
      </c>
    </row>
    <row r="617" spans="1:3" x14ac:dyDescent="0.2">
      <c r="A617" s="110">
        <v>800176807</v>
      </c>
      <c r="B617" s="111" t="s">
        <v>297</v>
      </c>
      <c r="C617" s="112">
        <v>61964544</v>
      </c>
    </row>
    <row r="618" spans="1:3" x14ac:dyDescent="0.2">
      <c r="A618" s="110">
        <v>900272582</v>
      </c>
      <c r="B618" s="111" t="s">
        <v>2422</v>
      </c>
      <c r="C618" s="112">
        <v>61802671</v>
      </c>
    </row>
    <row r="619" spans="1:3" x14ac:dyDescent="0.2">
      <c r="A619" s="110">
        <v>900571762</v>
      </c>
      <c r="B619" s="111" t="s">
        <v>5156</v>
      </c>
      <c r="C619" s="112">
        <v>61717000</v>
      </c>
    </row>
    <row r="620" spans="1:3" x14ac:dyDescent="0.2">
      <c r="A620" s="110">
        <v>40925431</v>
      </c>
      <c r="B620" s="111" t="s">
        <v>5150</v>
      </c>
      <c r="C620" s="112">
        <v>61542837</v>
      </c>
    </row>
    <row r="621" spans="1:3" x14ac:dyDescent="0.2">
      <c r="A621" s="110">
        <v>891412126</v>
      </c>
      <c r="B621" s="111" t="s">
        <v>1979</v>
      </c>
      <c r="C621" s="112">
        <v>60956356.090000011</v>
      </c>
    </row>
    <row r="622" spans="1:3" x14ac:dyDescent="0.2">
      <c r="A622" s="110">
        <v>891200952</v>
      </c>
      <c r="B622" s="111" t="s">
        <v>1951</v>
      </c>
      <c r="C622" s="112">
        <v>60712193</v>
      </c>
    </row>
    <row r="623" spans="1:3" x14ac:dyDescent="0.2">
      <c r="A623" s="110">
        <v>890204360</v>
      </c>
      <c r="B623" s="111" t="s">
        <v>1582</v>
      </c>
      <c r="C623" s="112">
        <v>60310739</v>
      </c>
    </row>
    <row r="624" spans="1:3" x14ac:dyDescent="0.2">
      <c r="A624" s="110">
        <v>900777672</v>
      </c>
      <c r="B624" s="111" t="s">
        <v>5149</v>
      </c>
      <c r="C624" s="112">
        <v>59977344</v>
      </c>
    </row>
    <row r="625" spans="1:3" x14ac:dyDescent="0.2">
      <c r="A625" s="110">
        <v>901200810</v>
      </c>
      <c r="B625" s="111" t="s">
        <v>5151</v>
      </c>
      <c r="C625" s="112">
        <v>59832788</v>
      </c>
    </row>
    <row r="626" spans="1:3" x14ac:dyDescent="0.2">
      <c r="A626" s="110">
        <v>900455833</v>
      </c>
      <c r="B626" s="111" t="s">
        <v>5163</v>
      </c>
      <c r="C626" s="112">
        <v>59408780</v>
      </c>
    </row>
    <row r="627" spans="1:3" x14ac:dyDescent="0.2">
      <c r="A627" s="110">
        <v>813006877</v>
      </c>
      <c r="B627" s="111" t="s">
        <v>1139</v>
      </c>
      <c r="C627" s="112">
        <v>59379066</v>
      </c>
    </row>
    <row r="628" spans="1:3" x14ac:dyDescent="0.2">
      <c r="A628" s="110">
        <v>890000400</v>
      </c>
      <c r="B628" s="111" t="s">
        <v>1531</v>
      </c>
      <c r="C628" s="112">
        <v>59218434</v>
      </c>
    </row>
    <row r="629" spans="1:3" x14ac:dyDescent="0.2">
      <c r="A629" s="110">
        <v>892000458</v>
      </c>
      <c r="B629" s="111" t="s">
        <v>2088</v>
      </c>
      <c r="C629" s="112">
        <v>59104168</v>
      </c>
    </row>
    <row r="630" spans="1:3" x14ac:dyDescent="0.2">
      <c r="A630" s="110">
        <v>891180065</v>
      </c>
      <c r="B630" s="111" t="s">
        <v>1877</v>
      </c>
      <c r="C630" s="112">
        <v>58964175</v>
      </c>
    </row>
    <row r="631" spans="1:3" x14ac:dyDescent="0.2">
      <c r="A631" s="110">
        <v>890104633</v>
      </c>
      <c r="B631" s="111" t="s">
        <v>5211</v>
      </c>
      <c r="C631" s="112">
        <v>58876930</v>
      </c>
    </row>
    <row r="632" spans="1:3" x14ac:dyDescent="0.2">
      <c r="A632" s="110">
        <v>891200543</v>
      </c>
      <c r="B632" s="111" t="s">
        <v>1948</v>
      </c>
      <c r="C632" s="112">
        <v>58318232</v>
      </c>
    </row>
    <row r="633" spans="1:3" x14ac:dyDescent="0.2">
      <c r="A633" s="110">
        <v>890400693</v>
      </c>
      <c r="B633" s="111" t="s">
        <v>1644</v>
      </c>
      <c r="C633" s="112">
        <v>58293717</v>
      </c>
    </row>
    <row r="634" spans="1:3" x14ac:dyDescent="0.2">
      <c r="A634" s="110">
        <v>810000913</v>
      </c>
      <c r="B634" s="111" t="s">
        <v>355</v>
      </c>
      <c r="C634" s="112">
        <v>58081113</v>
      </c>
    </row>
    <row r="635" spans="1:3" x14ac:dyDescent="0.2">
      <c r="A635" s="110">
        <v>891380103</v>
      </c>
      <c r="B635" s="111" t="s">
        <v>1965</v>
      </c>
      <c r="C635" s="112">
        <v>58008153</v>
      </c>
    </row>
    <row r="636" spans="1:3" x14ac:dyDescent="0.2">
      <c r="A636" s="110">
        <v>900613066</v>
      </c>
      <c r="B636" s="111" t="s">
        <v>5166</v>
      </c>
      <c r="C636" s="112">
        <v>57315453</v>
      </c>
    </row>
    <row r="637" spans="1:3" x14ac:dyDescent="0.2">
      <c r="A637" s="110">
        <v>832001966</v>
      </c>
      <c r="B637" s="111" t="s">
        <v>153</v>
      </c>
      <c r="C637" s="112">
        <v>57173132</v>
      </c>
    </row>
    <row r="638" spans="1:3" x14ac:dyDescent="0.2">
      <c r="A638" s="110">
        <v>900278648</v>
      </c>
      <c r="B638" s="111" t="s">
        <v>5167</v>
      </c>
      <c r="C638" s="112">
        <v>57009420</v>
      </c>
    </row>
    <row r="639" spans="1:3" x14ac:dyDescent="0.2">
      <c r="A639" s="110">
        <v>800162035</v>
      </c>
      <c r="B639" s="111" t="s">
        <v>292</v>
      </c>
      <c r="C639" s="112">
        <v>56967170</v>
      </c>
    </row>
    <row r="640" spans="1:3" x14ac:dyDescent="0.2">
      <c r="A640" s="110">
        <v>805026771</v>
      </c>
      <c r="B640" s="111" t="s">
        <v>986</v>
      </c>
      <c r="C640" s="112">
        <v>56905000</v>
      </c>
    </row>
    <row r="641" spans="1:3" x14ac:dyDescent="0.2">
      <c r="A641" s="110">
        <v>800099860</v>
      </c>
      <c r="B641" s="111" t="s">
        <v>233</v>
      </c>
      <c r="C641" s="112">
        <v>55855687</v>
      </c>
    </row>
    <row r="642" spans="1:3" x14ac:dyDescent="0.2">
      <c r="A642" s="110">
        <v>900060562</v>
      </c>
      <c r="B642" s="111" t="s">
        <v>5158</v>
      </c>
      <c r="C642" s="112">
        <v>55642400</v>
      </c>
    </row>
    <row r="643" spans="1:3" x14ac:dyDescent="0.2">
      <c r="A643" s="110">
        <v>891900650</v>
      </c>
      <c r="B643" s="111" t="s">
        <v>2071</v>
      </c>
      <c r="C643" s="112">
        <v>55436592</v>
      </c>
    </row>
    <row r="644" spans="1:3" x14ac:dyDescent="0.2">
      <c r="A644" s="110">
        <v>890103406</v>
      </c>
      <c r="B644" s="111" t="s">
        <v>1552</v>
      </c>
      <c r="C644" s="112">
        <v>55363728</v>
      </c>
    </row>
    <row r="645" spans="1:3" x14ac:dyDescent="0.2">
      <c r="A645" s="110">
        <v>900368327</v>
      </c>
      <c r="B645" s="111" t="s">
        <v>2469</v>
      </c>
      <c r="C645" s="112">
        <v>54960000</v>
      </c>
    </row>
    <row r="646" spans="1:3" x14ac:dyDescent="0.2">
      <c r="A646" s="110">
        <v>819004134</v>
      </c>
      <c r="B646" s="111" t="s">
        <v>1249</v>
      </c>
      <c r="C646" s="112">
        <v>54884928</v>
      </c>
    </row>
    <row r="647" spans="1:3" x14ac:dyDescent="0.2">
      <c r="A647" s="110">
        <v>900144433</v>
      </c>
      <c r="B647" s="111" t="s">
        <v>5213</v>
      </c>
      <c r="C647" s="112">
        <v>54766030</v>
      </c>
    </row>
    <row r="648" spans="1:3" x14ac:dyDescent="0.2">
      <c r="A648" s="110">
        <v>837000084</v>
      </c>
      <c r="B648" s="111" t="s">
        <v>1475</v>
      </c>
      <c r="C648" s="112">
        <v>54477812</v>
      </c>
    </row>
    <row r="649" spans="1:3" x14ac:dyDescent="0.2">
      <c r="A649" s="110">
        <v>800210375</v>
      </c>
      <c r="B649" s="111" t="s">
        <v>15</v>
      </c>
      <c r="C649" s="112">
        <v>53828790</v>
      </c>
    </row>
    <row r="650" spans="1:3" x14ac:dyDescent="0.2">
      <c r="A650" s="110">
        <v>890903777</v>
      </c>
      <c r="B650" s="111" t="s">
        <v>154</v>
      </c>
      <c r="C650" s="112">
        <v>53751479</v>
      </c>
    </row>
    <row r="651" spans="1:3" x14ac:dyDescent="0.2">
      <c r="A651" s="110">
        <v>900145579</v>
      </c>
      <c r="B651" s="111" t="s">
        <v>2301</v>
      </c>
      <c r="C651" s="112">
        <v>53676237</v>
      </c>
    </row>
    <row r="652" spans="1:3" x14ac:dyDescent="0.2">
      <c r="A652" s="110">
        <v>800174995</v>
      </c>
      <c r="B652" s="111" t="s">
        <v>800</v>
      </c>
      <c r="C652" s="112">
        <v>53468752</v>
      </c>
    </row>
    <row r="653" spans="1:3" x14ac:dyDescent="0.2">
      <c r="A653" s="110">
        <v>860001475</v>
      </c>
      <c r="B653" s="111" t="s">
        <v>5198</v>
      </c>
      <c r="C653" s="112">
        <v>53387428</v>
      </c>
    </row>
    <row r="654" spans="1:3" x14ac:dyDescent="0.2">
      <c r="A654" s="110">
        <v>802013023</v>
      </c>
      <c r="B654" s="111" t="s">
        <v>918</v>
      </c>
      <c r="C654" s="112">
        <v>53132000</v>
      </c>
    </row>
    <row r="655" spans="1:3" x14ac:dyDescent="0.2">
      <c r="A655" s="110">
        <v>819002176</v>
      </c>
      <c r="B655" s="111" t="s">
        <v>68</v>
      </c>
      <c r="C655" s="112">
        <v>52512762</v>
      </c>
    </row>
    <row r="656" spans="1:3" x14ac:dyDescent="0.2">
      <c r="A656" s="110">
        <v>900807482</v>
      </c>
      <c r="B656" s="111" t="s">
        <v>364</v>
      </c>
      <c r="C656" s="112">
        <v>52419180</v>
      </c>
    </row>
    <row r="657" spans="1:3" x14ac:dyDescent="0.2">
      <c r="A657" s="110">
        <v>891901296</v>
      </c>
      <c r="B657" s="111" t="s">
        <v>2080</v>
      </c>
      <c r="C657" s="112">
        <v>52149932</v>
      </c>
    </row>
    <row r="658" spans="1:3" x14ac:dyDescent="0.2">
      <c r="A658" s="110">
        <v>800009646</v>
      </c>
      <c r="B658" s="111" t="s">
        <v>5231</v>
      </c>
      <c r="C658" s="112">
        <v>52125816</v>
      </c>
    </row>
    <row r="659" spans="1:3" x14ac:dyDescent="0.2">
      <c r="A659" s="110">
        <v>807004631</v>
      </c>
      <c r="B659" s="111" t="s">
        <v>1041</v>
      </c>
      <c r="C659" s="112">
        <v>51946740</v>
      </c>
    </row>
    <row r="660" spans="1:3" x14ac:dyDescent="0.2">
      <c r="A660" s="110">
        <v>891301447</v>
      </c>
      <c r="B660" s="111" t="s">
        <v>1959</v>
      </c>
      <c r="C660" s="112">
        <v>51490817</v>
      </c>
    </row>
    <row r="661" spans="1:3" x14ac:dyDescent="0.2">
      <c r="A661" s="110">
        <v>901154675</v>
      </c>
      <c r="B661" s="111" t="s">
        <v>5162</v>
      </c>
      <c r="C661" s="112">
        <v>51269334</v>
      </c>
    </row>
    <row r="662" spans="1:3" x14ac:dyDescent="0.2">
      <c r="A662" s="110">
        <v>800193989</v>
      </c>
      <c r="B662" s="111" t="s">
        <v>120</v>
      </c>
      <c r="C662" s="112">
        <v>51193721</v>
      </c>
    </row>
    <row r="663" spans="1:3" x14ac:dyDescent="0.2">
      <c r="A663" s="110">
        <v>800197217</v>
      </c>
      <c r="B663" s="111" t="s">
        <v>820</v>
      </c>
      <c r="C663" s="112">
        <v>51153790</v>
      </c>
    </row>
    <row r="664" spans="1:3" x14ac:dyDescent="0.2">
      <c r="A664" s="110">
        <v>800044402</v>
      </c>
      <c r="B664" s="111" t="s">
        <v>534</v>
      </c>
      <c r="C664" s="112">
        <v>51141626</v>
      </c>
    </row>
    <row r="665" spans="1:3" x14ac:dyDescent="0.2">
      <c r="A665" s="110">
        <v>900390423</v>
      </c>
      <c r="B665" s="111" t="s">
        <v>2479</v>
      </c>
      <c r="C665" s="112">
        <v>50846775</v>
      </c>
    </row>
    <row r="666" spans="1:3" x14ac:dyDescent="0.2">
      <c r="A666" s="110">
        <v>890103002</v>
      </c>
      <c r="B666" s="111" t="s">
        <v>1549</v>
      </c>
      <c r="C666" s="112">
        <v>50755800</v>
      </c>
    </row>
    <row r="667" spans="1:3" x14ac:dyDescent="0.2">
      <c r="A667" s="110">
        <v>900082202</v>
      </c>
      <c r="B667" s="111" t="s">
        <v>2238</v>
      </c>
      <c r="C667" s="112">
        <v>49948858</v>
      </c>
    </row>
    <row r="668" spans="1:3" x14ac:dyDescent="0.2">
      <c r="A668" s="110">
        <v>900342271</v>
      </c>
      <c r="B668" s="111" t="s">
        <v>5189</v>
      </c>
      <c r="C668" s="112">
        <v>49550016</v>
      </c>
    </row>
    <row r="669" spans="1:3" x14ac:dyDescent="0.2">
      <c r="A669" s="110">
        <v>890801274</v>
      </c>
      <c r="B669" s="111" t="s">
        <v>1729</v>
      </c>
      <c r="C669" s="112">
        <v>48735933</v>
      </c>
    </row>
    <row r="670" spans="1:3" x14ac:dyDescent="0.2">
      <c r="A670" s="110">
        <v>813010472</v>
      </c>
      <c r="B670" s="111" t="s">
        <v>1143</v>
      </c>
      <c r="C670" s="112">
        <v>48640230</v>
      </c>
    </row>
    <row r="671" spans="1:3" x14ac:dyDescent="0.2">
      <c r="A671" s="110">
        <v>891901061</v>
      </c>
      <c r="B671" s="111" t="s">
        <v>1905</v>
      </c>
      <c r="C671" s="112">
        <v>48148795</v>
      </c>
    </row>
    <row r="672" spans="1:3" x14ac:dyDescent="0.2">
      <c r="A672" s="110">
        <v>890905154</v>
      </c>
      <c r="B672" s="111" t="s">
        <v>1751</v>
      </c>
      <c r="C672" s="112">
        <v>47959861</v>
      </c>
    </row>
    <row r="673" spans="1:3" x14ac:dyDescent="0.2">
      <c r="A673" s="110">
        <v>826000923</v>
      </c>
      <c r="B673" s="111" t="s">
        <v>1379</v>
      </c>
      <c r="C673" s="112">
        <v>47551391</v>
      </c>
    </row>
    <row r="674" spans="1:3" x14ac:dyDescent="0.2">
      <c r="A674" s="110">
        <v>900214926</v>
      </c>
      <c r="B674" s="111" t="s">
        <v>2380</v>
      </c>
      <c r="C674" s="112">
        <v>47328060</v>
      </c>
    </row>
    <row r="675" spans="1:3" x14ac:dyDescent="0.2">
      <c r="A675" s="110">
        <v>900090247</v>
      </c>
      <c r="B675" s="111" t="s">
        <v>2241</v>
      </c>
      <c r="C675" s="112">
        <v>47310704</v>
      </c>
    </row>
    <row r="676" spans="1:3" x14ac:dyDescent="0.2">
      <c r="A676" s="110">
        <v>890202024</v>
      </c>
      <c r="B676" s="111" t="s">
        <v>1572</v>
      </c>
      <c r="C676" s="112">
        <v>46481886</v>
      </c>
    </row>
    <row r="677" spans="1:3" x14ac:dyDescent="0.2">
      <c r="A677" s="110">
        <v>891901123</v>
      </c>
      <c r="B677" s="111" t="s">
        <v>2078</v>
      </c>
      <c r="C677" s="112">
        <v>46201685</v>
      </c>
    </row>
    <row r="678" spans="1:3" x14ac:dyDescent="0.2">
      <c r="A678" s="110">
        <v>891201845</v>
      </c>
      <c r="B678" s="111" t="s">
        <v>398</v>
      </c>
      <c r="C678" s="112">
        <v>46150679</v>
      </c>
    </row>
    <row r="679" spans="1:3" x14ac:dyDescent="0.2">
      <c r="A679" s="110">
        <v>802012036</v>
      </c>
      <c r="B679" s="111" t="s">
        <v>6976</v>
      </c>
      <c r="C679" s="112">
        <v>45900000</v>
      </c>
    </row>
    <row r="680" spans="1:3" x14ac:dyDescent="0.2">
      <c r="A680" s="110">
        <v>900533903</v>
      </c>
      <c r="B680" s="111" t="s">
        <v>2551</v>
      </c>
      <c r="C680" s="112">
        <v>45891768</v>
      </c>
    </row>
    <row r="681" spans="1:3" x14ac:dyDescent="0.2">
      <c r="A681" s="110">
        <v>900405505</v>
      </c>
      <c r="B681" s="111" t="s">
        <v>2484</v>
      </c>
      <c r="C681" s="112">
        <v>45643974</v>
      </c>
    </row>
    <row r="682" spans="1:3" x14ac:dyDescent="0.2">
      <c r="A682" s="110">
        <v>900604748</v>
      </c>
      <c r="B682" s="111" t="s">
        <v>2591</v>
      </c>
      <c r="C682" s="112">
        <v>45190260</v>
      </c>
    </row>
    <row r="683" spans="1:3" x14ac:dyDescent="0.2">
      <c r="A683" s="110">
        <v>900412760</v>
      </c>
      <c r="B683" s="111" t="s">
        <v>5174</v>
      </c>
      <c r="C683" s="112">
        <v>45107586</v>
      </c>
    </row>
    <row r="684" spans="1:3" x14ac:dyDescent="0.2">
      <c r="A684" s="110">
        <v>892300708</v>
      </c>
      <c r="B684" s="111" t="s">
        <v>2137</v>
      </c>
      <c r="C684" s="112">
        <v>45084117</v>
      </c>
    </row>
    <row r="685" spans="1:3" x14ac:dyDescent="0.2">
      <c r="A685" s="110">
        <v>806007923</v>
      </c>
      <c r="B685" s="111" t="s">
        <v>1019</v>
      </c>
      <c r="C685" s="112">
        <v>44912988</v>
      </c>
    </row>
    <row r="686" spans="1:3" x14ac:dyDescent="0.2">
      <c r="A686" s="110">
        <v>817000999</v>
      </c>
      <c r="B686" s="111" t="s">
        <v>5201</v>
      </c>
      <c r="C686" s="112">
        <v>44833236</v>
      </c>
    </row>
    <row r="687" spans="1:3" x14ac:dyDescent="0.2">
      <c r="A687" s="110">
        <v>814003370</v>
      </c>
      <c r="B687" s="111" t="s">
        <v>1167</v>
      </c>
      <c r="C687" s="112">
        <v>44480647</v>
      </c>
    </row>
    <row r="688" spans="1:3" x14ac:dyDescent="0.2">
      <c r="A688" s="110">
        <v>890701718</v>
      </c>
      <c r="B688" s="111" t="s">
        <v>385</v>
      </c>
      <c r="C688" s="112">
        <v>44413509</v>
      </c>
    </row>
    <row r="689" spans="1:3" x14ac:dyDescent="0.2">
      <c r="A689" s="110">
        <v>900128655</v>
      </c>
      <c r="B689" s="111" t="s">
        <v>2275</v>
      </c>
      <c r="C689" s="112">
        <v>44362779</v>
      </c>
    </row>
    <row r="690" spans="1:3" x14ac:dyDescent="0.2">
      <c r="A690" s="110">
        <v>900219120</v>
      </c>
      <c r="B690" s="111" t="s">
        <v>349</v>
      </c>
      <c r="C690" s="112">
        <v>43912652</v>
      </c>
    </row>
    <row r="691" spans="1:3" x14ac:dyDescent="0.2">
      <c r="A691" s="110">
        <v>900134576</v>
      </c>
      <c r="B691" s="111" t="s">
        <v>2279</v>
      </c>
      <c r="C691" s="112">
        <v>43885562</v>
      </c>
    </row>
    <row r="692" spans="1:3" x14ac:dyDescent="0.2">
      <c r="A692" s="110">
        <v>806008356</v>
      </c>
      <c r="B692" s="111" t="s">
        <v>308</v>
      </c>
      <c r="C692" s="112">
        <v>43804112</v>
      </c>
    </row>
    <row r="693" spans="1:3" x14ac:dyDescent="0.2">
      <c r="A693" s="110">
        <v>818001019</v>
      </c>
      <c r="B693" s="111" t="s">
        <v>1213</v>
      </c>
      <c r="C693" s="112">
        <v>43710975</v>
      </c>
    </row>
    <row r="694" spans="1:3" x14ac:dyDescent="0.2">
      <c r="A694" s="110">
        <v>900421895</v>
      </c>
      <c r="B694" s="111" t="s">
        <v>2493</v>
      </c>
      <c r="C694" s="112">
        <v>43311434</v>
      </c>
    </row>
    <row r="695" spans="1:3" x14ac:dyDescent="0.2">
      <c r="A695" s="110">
        <v>890303841</v>
      </c>
      <c r="B695" s="111" t="s">
        <v>395</v>
      </c>
      <c r="C695" s="112">
        <v>43197548</v>
      </c>
    </row>
    <row r="696" spans="1:3" x14ac:dyDescent="0.2">
      <c r="A696" s="110">
        <v>890200106</v>
      </c>
      <c r="B696" s="111" t="s">
        <v>1561</v>
      </c>
      <c r="C696" s="112">
        <v>42486298</v>
      </c>
    </row>
    <row r="697" spans="1:3" x14ac:dyDescent="0.2">
      <c r="A697" s="110">
        <v>817000232</v>
      </c>
      <c r="B697" s="111" t="s">
        <v>6581</v>
      </c>
      <c r="C697" s="112">
        <v>42303731</v>
      </c>
    </row>
    <row r="698" spans="1:3" x14ac:dyDescent="0.2">
      <c r="A698" s="110">
        <v>824000543</v>
      </c>
      <c r="B698" s="111" t="s">
        <v>1354</v>
      </c>
      <c r="C698" s="112">
        <v>42272308</v>
      </c>
    </row>
    <row r="699" spans="1:3" x14ac:dyDescent="0.2">
      <c r="A699" s="110">
        <v>891900390</v>
      </c>
      <c r="B699" s="111" t="s">
        <v>2064</v>
      </c>
      <c r="C699" s="112">
        <v>42204333</v>
      </c>
    </row>
    <row r="700" spans="1:3" x14ac:dyDescent="0.2">
      <c r="A700" s="110">
        <v>900126464</v>
      </c>
      <c r="B700" s="111" t="s">
        <v>2266</v>
      </c>
      <c r="C700" s="112">
        <v>42088458</v>
      </c>
    </row>
    <row r="701" spans="1:3" x14ac:dyDescent="0.2">
      <c r="A701" s="110">
        <v>832001411</v>
      </c>
      <c r="B701" s="111" t="s">
        <v>305</v>
      </c>
      <c r="C701" s="112">
        <v>41750257</v>
      </c>
    </row>
    <row r="702" spans="1:3" x14ac:dyDescent="0.2">
      <c r="A702" s="110">
        <v>890700666</v>
      </c>
      <c r="B702" s="111" t="s">
        <v>384</v>
      </c>
      <c r="C702" s="112">
        <v>41685632</v>
      </c>
    </row>
    <row r="703" spans="1:3" x14ac:dyDescent="0.2">
      <c r="A703" s="110">
        <v>807006999</v>
      </c>
      <c r="B703" s="111" t="s">
        <v>1044</v>
      </c>
      <c r="C703" s="112">
        <v>41679423</v>
      </c>
    </row>
    <row r="704" spans="1:3" x14ac:dyDescent="0.2">
      <c r="A704" s="110">
        <v>891190011</v>
      </c>
      <c r="B704" s="111" t="s">
        <v>376</v>
      </c>
      <c r="C704" s="112">
        <v>41678634</v>
      </c>
    </row>
    <row r="705" spans="1:3" x14ac:dyDescent="0.2">
      <c r="A705" s="110">
        <v>891800644</v>
      </c>
      <c r="B705" s="111" t="s">
        <v>2039</v>
      </c>
      <c r="C705" s="112">
        <v>41429646</v>
      </c>
    </row>
    <row r="706" spans="1:3" x14ac:dyDescent="0.2">
      <c r="A706" s="110">
        <v>900798032</v>
      </c>
      <c r="B706" s="111" t="s">
        <v>2642</v>
      </c>
      <c r="C706" s="112">
        <v>41224320</v>
      </c>
    </row>
    <row r="707" spans="1:3" x14ac:dyDescent="0.2">
      <c r="A707" s="110">
        <v>900136865</v>
      </c>
      <c r="B707" s="111" t="s">
        <v>2281</v>
      </c>
      <c r="C707" s="112">
        <v>41169877</v>
      </c>
    </row>
    <row r="708" spans="1:3" x14ac:dyDescent="0.2">
      <c r="A708" s="110">
        <v>832003868</v>
      </c>
      <c r="B708" s="111" t="s">
        <v>5168</v>
      </c>
      <c r="C708" s="112">
        <v>41147154</v>
      </c>
    </row>
    <row r="709" spans="1:3" x14ac:dyDescent="0.2">
      <c r="A709" s="110">
        <v>813011515</v>
      </c>
      <c r="B709" s="111" t="s">
        <v>5203</v>
      </c>
      <c r="C709" s="112">
        <v>40994967</v>
      </c>
    </row>
    <row r="710" spans="1:3" x14ac:dyDescent="0.2">
      <c r="A710" s="110">
        <v>900127211</v>
      </c>
      <c r="B710" s="111" t="s">
        <v>2271</v>
      </c>
      <c r="C710" s="112">
        <v>40948062</v>
      </c>
    </row>
    <row r="711" spans="1:3" x14ac:dyDescent="0.2">
      <c r="A711" s="110">
        <v>900063271</v>
      </c>
      <c r="B711" s="111" t="s">
        <v>5234</v>
      </c>
      <c r="C711" s="112">
        <v>40945346</v>
      </c>
    </row>
    <row r="712" spans="1:3" x14ac:dyDescent="0.2">
      <c r="A712" s="110">
        <v>890701033</v>
      </c>
      <c r="B712" s="111" t="s">
        <v>165</v>
      </c>
      <c r="C712" s="112">
        <v>40767711</v>
      </c>
    </row>
    <row r="713" spans="1:3" x14ac:dyDescent="0.2">
      <c r="A713" s="110">
        <v>813002497</v>
      </c>
      <c r="B713" s="111" t="s">
        <v>1130</v>
      </c>
      <c r="C713" s="112">
        <v>40698108</v>
      </c>
    </row>
    <row r="714" spans="1:3" x14ac:dyDescent="0.2">
      <c r="A714" s="110">
        <v>890801562</v>
      </c>
      <c r="B714" s="111" t="s">
        <v>1732</v>
      </c>
      <c r="C714" s="112">
        <v>40687672</v>
      </c>
    </row>
    <row r="715" spans="1:3" x14ac:dyDescent="0.2">
      <c r="A715" s="110">
        <v>800255963</v>
      </c>
      <c r="B715" s="111" t="s">
        <v>876</v>
      </c>
      <c r="C715" s="112">
        <v>40342072</v>
      </c>
    </row>
    <row r="716" spans="1:3" x14ac:dyDescent="0.2">
      <c r="A716" s="110">
        <v>800038024</v>
      </c>
      <c r="B716" s="111" t="s">
        <v>528</v>
      </c>
      <c r="C716" s="112">
        <v>40312439</v>
      </c>
    </row>
    <row r="717" spans="1:3" x14ac:dyDescent="0.2">
      <c r="A717" s="110">
        <v>845000038</v>
      </c>
      <c r="B717" s="111" t="s">
        <v>177</v>
      </c>
      <c r="C717" s="112">
        <v>40099072</v>
      </c>
    </row>
    <row r="718" spans="1:3" x14ac:dyDescent="0.2">
      <c r="A718" s="110">
        <v>900000410</v>
      </c>
      <c r="B718" s="111" t="s">
        <v>2182</v>
      </c>
      <c r="C718" s="112">
        <v>39865900</v>
      </c>
    </row>
    <row r="719" spans="1:3" x14ac:dyDescent="0.2">
      <c r="A719" s="110">
        <v>801000713</v>
      </c>
      <c r="B719" s="111" t="s">
        <v>877</v>
      </c>
      <c r="C719" s="112">
        <v>39856166</v>
      </c>
    </row>
    <row r="720" spans="1:3" x14ac:dyDescent="0.2">
      <c r="A720" s="110">
        <v>890801517</v>
      </c>
      <c r="B720" s="111" t="s">
        <v>1731</v>
      </c>
      <c r="C720" s="112">
        <v>39693222</v>
      </c>
    </row>
    <row r="721" spans="1:3" x14ac:dyDescent="0.2">
      <c r="A721" s="110">
        <v>900773114</v>
      </c>
      <c r="B721" s="111" t="s">
        <v>5194</v>
      </c>
      <c r="C721" s="112">
        <v>39612546</v>
      </c>
    </row>
    <row r="722" spans="1:3" x14ac:dyDescent="0.2">
      <c r="A722" s="110">
        <v>800231038</v>
      </c>
      <c r="B722" s="111" t="s">
        <v>46</v>
      </c>
      <c r="C722" s="112">
        <v>39478312</v>
      </c>
    </row>
    <row r="723" spans="1:3" x14ac:dyDescent="0.2">
      <c r="A723" s="110">
        <v>900442854</v>
      </c>
      <c r="B723" s="111" t="s">
        <v>2503</v>
      </c>
      <c r="C723" s="112">
        <v>39235576</v>
      </c>
    </row>
    <row r="724" spans="1:3" x14ac:dyDescent="0.2">
      <c r="A724" s="110">
        <v>813012833</v>
      </c>
      <c r="B724" s="111" t="s">
        <v>1154</v>
      </c>
      <c r="C724" s="112">
        <v>39031355</v>
      </c>
    </row>
    <row r="725" spans="1:3" x14ac:dyDescent="0.2">
      <c r="A725" s="110">
        <v>830007229</v>
      </c>
      <c r="B725" s="111" t="s">
        <v>1422</v>
      </c>
      <c r="C725" s="112">
        <v>39016744</v>
      </c>
    </row>
    <row r="726" spans="1:3" x14ac:dyDescent="0.2">
      <c r="A726" s="110">
        <v>900185729</v>
      </c>
      <c r="B726" s="111" t="s">
        <v>5170</v>
      </c>
      <c r="C726" s="112">
        <v>38976919</v>
      </c>
    </row>
    <row r="727" spans="1:3" x14ac:dyDescent="0.2">
      <c r="A727" s="110">
        <v>900472731</v>
      </c>
      <c r="B727" s="111" t="s">
        <v>2518</v>
      </c>
      <c r="C727" s="112">
        <v>38973816</v>
      </c>
    </row>
    <row r="728" spans="1:3" x14ac:dyDescent="0.2">
      <c r="A728" s="110">
        <v>817000162</v>
      </c>
      <c r="B728" s="111" t="s">
        <v>1197</v>
      </c>
      <c r="C728" s="112">
        <v>38948956</v>
      </c>
    </row>
    <row r="729" spans="1:3" x14ac:dyDescent="0.2">
      <c r="A729" s="110">
        <v>891401777</v>
      </c>
      <c r="B729" s="111" t="s">
        <v>1969</v>
      </c>
      <c r="C729" s="112">
        <v>38884723</v>
      </c>
    </row>
    <row r="730" spans="1:3" x14ac:dyDescent="0.2">
      <c r="A730" s="110">
        <v>901011387</v>
      </c>
      <c r="B730" s="111" t="s">
        <v>5175</v>
      </c>
      <c r="C730" s="112">
        <v>38786305</v>
      </c>
    </row>
    <row r="731" spans="1:3" x14ac:dyDescent="0.2">
      <c r="A731" s="110">
        <v>890100275</v>
      </c>
      <c r="B731" s="111" t="s">
        <v>1542</v>
      </c>
      <c r="C731" s="112">
        <v>38770177</v>
      </c>
    </row>
    <row r="732" spans="1:3" x14ac:dyDescent="0.2">
      <c r="A732" s="110">
        <v>900192544</v>
      </c>
      <c r="B732" s="111" t="s">
        <v>2352</v>
      </c>
      <c r="C732" s="112">
        <v>38736384</v>
      </c>
    </row>
    <row r="733" spans="1:3" x14ac:dyDescent="0.2">
      <c r="A733" s="110">
        <v>900191322</v>
      </c>
      <c r="B733" s="111" t="s">
        <v>2349</v>
      </c>
      <c r="C733" s="112">
        <v>38676277</v>
      </c>
    </row>
    <row r="734" spans="1:3" x14ac:dyDescent="0.2">
      <c r="A734" s="110">
        <v>860502092</v>
      </c>
      <c r="B734" s="111" t="s">
        <v>1529</v>
      </c>
      <c r="C734" s="112">
        <v>38609242</v>
      </c>
    </row>
    <row r="735" spans="1:3" x14ac:dyDescent="0.2">
      <c r="A735" s="110">
        <v>900231981</v>
      </c>
      <c r="B735" s="111" t="s">
        <v>5171</v>
      </c>
      <c r="C735" s="112">
        <v>38233590</v>
      </c>
    </row>
    <row r="736" spans="1:3" x14ac:dyDescent="0.2">
      <c r="A736" s="110">
        <v>807008301</v>
      </c>
      <c r="B736" s="111" t="s">
        <v>1045</v>
      </c>
      <c r="C736" s="112">
        <v>38113410</v>
      </c>
    </row>
    <row r="737" spans="1:3" x14ac:dyDescent="0.2">
      <c r="A737" s="110">
        <v>900770108</v>
      </c>
      <c r="B737" s="111" t="s">
        <v>6977</v>
      </c>
      <c r="C737" s="112">
        <v>38040719</v>
      </c>
    </row>
    <row r="738" spans="1:3" x14ac:dyDescent="0.2">
      <c r="A738" s="110">
        <v>890802223</v>
      </c>
      <c r="B738" s="111" t="s">
        <v>1738</v>
      </c>
      <c r="C738" s="112">
        <v>37945828</v>
      </c>
    </row>
    <row r="739" spans="1:3" x14ac:dyDescent="0.2">
      <c r="A739" s="110">
        <v>890806490</v>
      </c>
      <c r="B739" s="111" t="s">
        <v>232</v>
      </c>
      <c r="C739" s="112">
        <v>37541798</v>
      </c>
    </row>
    <row r="740" spans="1:3" x14ac:dyDescent="0.2">
      <c r="A740" s="110">
        <v>900192428</v>
      </c>
      <c r="B740" s="111" t="s">
        <v>2351</v>
      </c>
      <c r="C740" s="112">
        <v>37438304</v>
      </c>
    </row>
    <row r="741" spans="1:3" x14ac:dyDescent="0.2">
      <c r="A741" s="110">
        <v>900126676</v>
      </c>
      <c r="B741" s="111" t="s">
        <v>2267</v>
      </c>
      <c r="C741" s="112">
        <v>37335646</v>
      </c>
    </row>
    <row r="742" spans="1:3" x14ac:dyDescent="0.2">
      <c r="A742" s="110">
        <v>804014839</v>
      </c>
      <c r="B742" s="111" t="s">
        <v>67</v>
      </c>
      <c r="C742" s="112">
        <v>37185733</v>
      </c>
    </row>
    <row r="743" spans="1:3" x14ac:dyDescent="0.2">
      <c r="A743" s="110">
        <v>900226451</v>
      </c>
      <c r="B743" s="111" t="s">
        <v>102</v>
      </c>
      <c r="C743" s="112">
        <v>36686058</v>
      </c>
    </row>
    <row r="744" spans="1:3" x14ac:dyDescent="0.2">
      <c r="A744" s="110">
        <v>900067169</v>
      </c>
      <c r="B744" s="111" t="s">
        <v>390</v>
      </c>
      <c r="C744" s="112">
        <v>36511086</v>
      </c>
    </row>
    <row r="745" spans="1:3" x14ac:dyDescent="0.2">
      <c r="A745" s="110">
        <v>890983675</v>
      </c>
      <c r="B745" s="111" t="s">
        <v>825</v>
      </c>
      <c r="C745" s="112">
        <v>36500568</v>
      </c>
    </row>
    <row r="746" spans="1:3" x14ac:dyDescent="0.2">
      <c r="A746" s="110">
        <v>890980486</v>
      </c>
      <c r="B746" s="111" t="s">
        <v>1764</v>
      </c>
      <c r="C746" s="112">
        <v>36284314</v>
      </c>
    </row>
    <row r="747" spans="1:3" x14ac:dyDescent="0.2">
      <c r="A747" s="110">
        <v>900886925</v>
      </c>
      <c r="B747" s="111" t="s">
        <v>2669</v>
      </c>
      <c r="C747" s="112">
        <v>35865024</v>
      </c>
    </row>
    <row r="748" spans="1:3" x14ac:dyDescent="0.2">
      <c r="A748" s="110">
        <v>891900414</v>
      </c>
      <c r="B748" s="111" t="s">
        <v>2065</v>
      </c>
      <c r="C748" s="112">
        <v>35784928</v>
      </c>
    </row>
    <row r="749" spans="1:3" x14ac:dyDescent="0.2">
      <c r="A749" s="110">
        <v>900794294</v>
      </c>
      <c r="B749" s="111" t="s">
        <v>2639</v>
      </c>
      <c r="C749" s="112">
        <v>35472957</v>
      </c>
    </row>
    <row r="750" spans="1:3" x14ac:dyDescent="0.2">
      <c r="A750" s="110">
        <v>900138649</v>
      </c>
      <c r="B750" s="111" t="s">
        <v>5188</v>
      </c>
      <c r="C750" s="112">
        <v>35467355</v>
      </c>
    </row>
    <row r="751" spans="1:3" x14ac:dyDescent="0.2">
      <c r="A751" s="110">
        <v>840001036</v>
      </c>
      <c r="B751" s="111" t="s">
        <v>1484</v>
      </c>
      <c r="C751" s="112">
        <v>35331280</v>
      </c>
    </row>
    <row r="752" spans="1:3" x14ac:dyDescent="0.2">
      <c r="A752" s="110">
        <v>900146471</v>
      </c>
      <c r="B752" s="111" t="s">
        <v>2311</v>
      </c>
      <c r="C752" s="112">
        <v>35234104</v>
      </c>
    </row>
    <row r="753" spans="1:3" x14ac:dyDescent="0.2">
      <c r="A753" s="110">
        <v>900641654</v>
      </c>
      <c r="B753" s="111" t="s">
        <v>2601</v>
      </c>
      <c r="C753" s="112">
        <v>35145000</v>
      </c>
    </row>
    <row r="754" spans="1:3" x14ac:dyDescent="0.2">
      <c r="A754" s="110">
        <v>800227072</v>
      </c>
      <c r="B754" s="111" t="s">
        <v>227</v>
      </c>
      <c r="C754" s="112">
        <v>35054092</v>
      </c>
    </row>
    <row r="755" spans="1:3" x14ac:dyDescent="0.2">
      <c r="A755" s="110">
        <v>900797713</v>
      </c>
      <c r="B755" s="111" t="s">
        <v>2641</v>
      </c>
      <c r="C755" s="112">
        <v>35051994</v>
      </c>
    </row>
    <row r="756" spans="1:3" x14ac:dyDescent="0.2">
      <c r="A756" s="110">
        <v>890980855</v>
      </c>
      <c r="B756" s="111" t="s">
        <v>1764</v>
      </c>
      <c r="C756" s="112">
        <v>34469976</v>
      </c>
    </row>
    <row r="757" spans="1:3" x14ac:dyDescent="0.2">
      <c r="A757" s="110">
        <v>900526144</v>
      </c>
      <c r="B757" s="111" t="s">
        <v>5177</v>
      </c>
      <c r="C757" s="112">
        <v>33965000</v>
      </c>
    </row>
    <row r="758" spans="1:3" x14ac:dyDescent="0.2">
      <c r="A758" s="110">
        <v>800075650</v>
      </c>
      <c r="B758" s="111" t="s">
        <v>579</v>
      </c>
      <c r="C758" s="112">
        <v>33952639</v>
      </c>
    </row>
    <row r="759" spans="1:3" x14ac:dyDescent="0.2">
      <c r="A759" s="110">
        <v>800025755</v>
      </c>
      <c r="B759" s="111" t="s">
        <v>511</v>
      </c>
      <c r="C759" s="112">
        <v>33239578</v>
      </c>
    </row>
    <row r="760" spans="1:3" x14ac:dyDescent="0.2">
      <c r="A760" s="110">
        <v>813011505</v>
      </c>
      <c r="B760" s="111" t="s">
        <v>1149</v>
      </c>
      <c r="C760" s="112">
        <v>33207304</v>
      </c>
    </row>
    <row r="761" spans="1:3" x14ac:dyDescent="0.2">
      <c r="A761" s="110">
        <v>900077520</v>
      </c>
      <c r="B761" s="111" t="s">
        <v>2235</v>
      </c>
      <c r="C761" s="112">
        <v>33204066</v>
      </c>
    </row>
    <row r="762" spans="1:3" x14ac:dyDescent="0.2">
      <c r="A762" s="110">
        <v>900336930</v>
      </c>
      <c r="B762" s="111" t="s">
        <v>5173</v>
      </c>
      <c r="C762" s="112">
        <v>33104632</v>
      </c>
    </row>
    <row r="763" spans="1:3" x14ac:dyDescent="0.2">
      <c r="A763" s="110">
        <v>813002872</v>
      </c>
      <c r="B763" s="111" t="s">
        <v>1131</v>
      </c>
      <c r="C763" s="112">
        <v>33096266</v>
      </c>
    </row>
    <row r="764" spans="1:3" x14ac:dyDescent="0.2">
      <c r="A764" s="110">
        <v>900656493</v>
      </c>
      <c r="B764" s="111" t="s">
        <v>2608</v>
      </c>
      <c r="C764" s="112">
        <v>32927712</v>
      </c>
    </row>
    <row r="765" spans="1:3" x14ac:dyDescent="0.2">
      <c r="A765" s="110">
        <v>900154361</v>
      </c>
      <c r="B765" s="111" t="s">
        <v>2320</v>
      </c>
      <c r="C765" s="112">
        <v>32818254</v>
      </c>
    </row>
    <row r="766" spans="1:3" x14ac:dyDescent="0.2">
      <c r="A766" s="110">
        <v>890506459</v>
      </c>
      <c r="B766" s="111" t="s">
        <v>1676</v>
      </c>
      <c r="C766" s="112">
        <v>32422614</v>
      </c>
    </row>
    <row r="767" spans="1:3" x14ac:dyDescent="0.2">
      <c r="A767" s="110">
        <v>828002586</v>
      </c>
      <c r="B767" s="111" t="s">
        <v>1413</v>
      </c>
      <c r="C767" s="112">
        <v>32281634</v>
      </c>
    </row>
    <row r="768" spans="1:3" x14ac:dyDescent="0.2">
      <c r="A768" s="110">
        <v>901339938</v>
      </c>
      <c r="B768" s="111" t="s">
        <v>350</v>
      </c>
      <c r="C768" s="112">
        <v>32175376</v>
      </c>
    </row>
    <row r="769" spans="1:3" x14ac:dyDescent="0.2">
      <c r="A769" s="110">
        <v>800149026</v>
      </c>
      <c r="B769" s="111" t="s">
        <v>5185</v>
      </c>
      <c r="C769" s="112">
        <v>32160178</v>
      </c>
    </row>
    <row r="770" spans="1:3" x14ac:dyDescent="0.2">
      <c r="A770" s="110">
        <v>900304958</v>
      </c>
      <c r="B770" s="111" t="s">
        <v>171</v>
      </c>
      <c r="C770" s="112">
        <v>32022922</v>
      </c>
    </row>
    <row r="771" spans="1:3" x14ac:dyDescent="0.2">
      <c r="A771" s="110">
        <v>891380070</v>
      </c>
      <c r="B771" s="111" t="s">
        <v>1963</v>
      </c>
      <c r="C771" s="112">
        <v>31954659</v>
      </c>
    </row>
    <row r="772" spans="1:3" x14ac:dyDescent="0.2">
      <c r="A772" s="110">
        <v>900900155</v>
      </c>
      <c r="B772" s="111" t="s">
        <v>226</v>
      </c>
      <c r="C772" s="112">
        <v>31808507</v>
      </c>
    </row>
    <row r="773" spans="1:3" x14ac:dyDescent="0.2">
      <c r="A773" s="110">
        <v>802003081</v>
      </c>
      <c r="B773" s="111" t="s">
        <v>892</v>
      </c>
      <c r="C773" s="112">
        <v>31678000</v>
      </c>
    </row>
    <row r="774" spans="1:3" x14ac:dyDescent="0.2">
      <c r="A774" s="110">
        <v>800125697</v>
      </c>
      <c r="B774" s="111" t="s">
        <v>755</v>
      </c>
      <c r="C774" s="112">
        <v>31666415</v>
      </c>
    </row>
    <row r="775" spans="1:3" x14ac:dyDescent="0.2">
      <c r="A775" s="110">
        <v>891409025</v>
      </c>
      <c r="B775" s="111" t="s">
        <v>1578</v>
      </c>
      <c r="C775" s="112">
        <v>31547697</v>
      </c>
    </row>
    <row r="776" spans="1:3" x14ac:dyDescent="0.2">
      <c r="A776" s="110">
        <v>900100089</v>
      </c>
      <c r="B776" s="111" t="s">
        <v>5172</v>
      </c>
      <c r="C776" s="112">
        <v>31344998</v>
      </c>
    </row>
    <row r="777" spans="1:3" x14ac:dyDescent="0.2">
      <c r="A777" s="110">
        <v>808003500</v>
      </c>
      <c r="B777" s="111" t="s">
        <v>1050</v>
      </c>
      <c r="C777" s="112">
        <v>31150119</v>
      </c>
    </row>
    <row r="778" spans="1:3" x14ac:dyDescent="0.2">
      <c r="A778" s="110">
        <v>900073081</v>
      </c>
      <c r="B778" s="111" t="s">
        <v>291</v>
      </c>
      <c r="C778" s="112">
        <v>31133152</v>
      </c>
    </row>
    <row r="779" spans="1:3" x14ac:dyDescent="0.2">
      <c r="A779" s="110">
        <v>900492815</v>
      </c>
      <c r="B779" s="111" t="s">
        <v>2528</v>
      </c>
      <c r="C779" s="112">
        <v>31061319</v>
      </c>
    </row>
    <row r="780" spans="1:3" x14ac:dyDescent="0.2">
      <c r="A780" s="110">
        <v>890802978</v>
      </c>
      <c r="B780" s="111" t="s">
        <v>1741</v>
      </c>
      <c r="C780" s="112">
        <v>30973726</v>
      </c>
    </row>
    <row r="781" spans="1:3" x14ac:dyDescent="0.2">
      <c r="A781" s="110">
        <v>900054549</v>
      </c>
      <c r="B781" s="111" t="s">
        <v>5179</v>
      </c>
      <c r="C781" s="112">
        <v>30624000</v>
      </c>
    </row>
    <row r="782" spans="1:3" x14ac:dyDescent="0.2">
      <c r="A782" s="110">
        <v>860023878</v>
      </c>
      <c r="B782" s="111" t="s">
        <v>394</v>
      </c>
      <c r="C782" s="112">
        <v>30592411</v>
      </c>
    </row>
    <row r="783" spans="1:3" x14ac:dyDescent="0.2">
      <c r="A783" s="110">
        <v>800143438</v>
      </c>
      <c r="B783" s="111" t="s">
        <v>771</v>
      </c>
      <c r="C783" s="112">
        <v>30373725</v>
      </c>
    </row>
    <row r="784" spans="1:3" x14ac:dyDescent="0.2">
      <c r="A784" s="110">
        <v>900481131</v>
      </c>
      <c r="B784" s="111" t="s">
        <v>2521</v>
      </c>
      <c r="C784" s="112">
        <v>29907840</v>
      </c>
    </row>
    <row r="785" spans="1:3" x14ac:dyDescent="0.2">
      <c r="A785" s="110">
        <v>890981374</v>
      </c>
      <c r="B785" s="111" t="s">
        <v>141</v>
      </c>
      <c r="C785" s="112">
        <v>29608954</v>
      </c>
    </row>
    <row r="786" spans="1:3" x14ac:dyDescent="0.2">
      <c r="A786" s="110">
        <v>813003431</v>
      </c>
      <c r="B786" s="111" t="s">
        <v>1134</v>
      </c>
      <c r="C786" s="112">
        <v>29570001</v>
      </c>
    </row>
    <row r="787" spans="1:3" x14ac:dyDescent="0.2">
      <c r="A787" s="110">
        <v>832004754</v>
      </c>
      <c r="B787" s="111" t="s">
        <v>1467</v>
      </c>
      <c r="C787" s="112">
        <v>29397752</v>
      </c>
    </row>
    <row r="788" spans="1:3" x14ac:dyDescent="0.2">
      <c r="A788" s="110">
        <v>891180147</v>
      </c>
      <c r="B788" s="111" t="s">
        <v>1928</v>
      </c>
      <c r="C788" s="112">
        <v>29084697</v>
      </c>
    </row>
    <row r="789" spans="1:3" x14ac:dyDescent="0.2">
      <c r="A789" s="110">
        <v>890980840</v>
      </c>
      <c r="B789" s="111" t="s">
        <v>584</v>
      </c>
      <c r="C789" s="112">
        <v>28382634</v>
      </c>
    </row>
    <row r="790" spans="1:3" x14ac:dyDescent="0.2">
      <c r="A790" s="110">
        <v>811045925</v>
      </c>
      <c r="B790" s="111" t="s">
        <v>1084</v>
      </c>
      <c r="C790" s="112">
        <v>28336000</v>
      </c>
    </row>
    <row r="791" spans="1:3" x14ac:dyDescent="0.2">
      <c r="A791" s="110">
        <v>900236850</v>
      </c>
      <c r="B791" s="111" t="s">
        <v>325</v>
      </c>
      <c r="C791" s="112">
        <v>28118862</v>
      </c>
    </row>
    <row r="792" spans="1:3" x14ac:dyDescent="0.2">
      <c r="A792" s="110">
        <v>890500309</v>
      </c>
      <c r="B792" s="111" t="s">
        <v>1659</v>
      </c>
      <c r="C792" s="112">
        <v>27703580</v>
      </c>
    </row>
    <row r="793" spans="1:3" x14ac:dyDescent="0.2">
      <c r="A793" s="110">
        <v>900135676</v>
      </c>
      <c r="B793" s="111" t="s">
        <v>2280</v>
      </c>
      <c r="C793" s="112">
        <v>27694801</v>
      </c>
    </row>
    <row r="794" spans="1:3" x14ac:dyDescent="0.2">
      <c r="A794" s="110">
        <v>890905177</v>
      </c>
      <c r="B794" s="111" t="s">
        <v>32</v>
      </c>
      <c r="C794" s="112">
        <v>27613061</v>
      </c>
    </row>
    <row r="795" spans="1:3" x14ac:dyDescent="0.2">
      <c r="A795" s="110">
        <v>901401338</v>
      </c>
      <c r="B795" s="111" t="s">
        <v>5176</v>
      </c>
      <c r="C795" s="112">
        <v>27550000</v>
      </c>
    </row>
    <row r="796" spans="1:3" x14ac:dyDescent="0.2">
      <c r="A796" s="110">
        <v>900306771</v>
      </c>
      <c r="B796" s="111" t="s">
        <v>5190</v>
      </c>
      <c r="C796" s="112">
        <v>27436125</v>
      </c>
    </row>
    <row r="797" spans="1:3" x14ac:dyDescent="0.2">
      <c r="A797" s="110">
        <v>810004747</v>
      </c>
      <c r="B797" s="111" t="s">
        <v>1071</v>
      </c>
      <c r="C797" s="112">
        <v>27170000</v>
      </c>
    </row>
    <row r="798" spans="1:3" x14ac:dyDescent="0.2">
      <c r="A798" s="110">
        <v>806007343</v>
      </c>
      <c r="B798" s="111" t="s">
        <v>1008</v>
      </c>
      <c r="C798" s="112">
        <v>27159552</v>
      </c>
    </row>
    <row r="799" spans="1:3" x14ac:dyDescent="0.2">
      <c r="A799" s="110">
        <v>900141404</v>
      </c>
      <c r="B799" s="111" t="s">
        <v>2289</v>
      </c>
      <c r="C799" s="112">
        <v>27119704</v>
      </c>
    </row>
    <row r="800" spans="1:3" x14ac:dyDescent="0.2">
      <c r="A800" s="110">
        <v>824005420</v>
      </c>
      <c r="B800" s="111" t="s">
        <v>1366</v>
      </c>
      <c r="C800" s="112">
        <v>26997888</v>
      </c>
    </row>
    <row r="801" spans="1:3" x14ac:dyDescent="0.2">
      <c r="A801" s="110">
        <v>900172906</v>
      </c>
      <c r="B801" s="111" t="s">
        <v>2335</v>
      </c>
      <c r="C801" s="112">
        <v>26811355</v>
      </c>
    </row>
    <row r="802" spans="1:3" x14ac:dyDescent="0.2">
      <c r="A802" s="110">
        <v>900181419</v>
      </c>
      <c r="B802" s="111" t="s">
        <v>6</v>
      </c>
      <c r="C802" s="112">
        <v>26800598</v>
      </c>
    </row>
    <row r="803" spans="1:3" x14ac:dyDescent="0.2">
      <c r="A803" s="110">
        <v>891200445</v>
      </c>
      <c r="B803" s="111" t="s">
        <v>1945</v>
      </c>
      <c r="C803" s="112">
        <v>26744787</v>
      </c>
    </row>
    <row r="804" spans="1:3" x14ac:dyDescent="0.2">
      <c r="A804" s="110">
        <v>900178665</v>
      </c>
      <c r="B804" s="111" t="s">
        <v>5178</v>
      </c>
      <c r="C804" s="112">
        <v>26590458</v>
      </c>
    </row>
    <row r="805" spans="1:3" x14ac:dyDescent="0.2">
      <c r="A805" s="110">
        <v>800204153</v>
      </c>
      <c r="B805" s="111" t="s">
        <v>280</v>
      </c>
      <c r="C805" s="112">
        <v>26584324</v>
      </c>
    </row>
    <row r="806" spans="1:3" x14ac:dyDescent="0.2">
      <c r="A806" s="110">
        <v>800253167</v>
      </c>
      <c r="B806" s="111" t="s">
        <v>5182</v>
      </c>
      <c r="C806" s="112">
        <v>26392327</v>
      </c>
    </row>
    <row r="807" spans="1:3" x14ac:dyDescent="0.2">
      <c r="A807" s="110">
        <v>890801035</v>
      </c>
      <c r="B807" s="111" t="s">
        <v>1719</v>
      </c>
      <c r="C807" s="112">
        <v>26293682</v>
      </c>
    </row>
    <row r="808" spans="1:3" x14ac:dyDescent="0.2">
      <c r="A808" s="110">
        <v>890701010</v>
      </c>
      <c r="B808" s="111" t="s">
        <v>1693</v>
      </c>
      <c r="C808" s="112">
        <v>26144874</v>
      </c>
    </row>
    <row r="809" spans="1:3" x14ac:dyDescent="0.2">
      <c r="A809" s="110">
        <v>892000401</v>
      </c>
      <c r="B809" s="111" t="s">
        <v>2087</v>
      </c>
      <c r="C809" s="112">
        <v>26114559</v>
      </c>
    </row>
    <row r="810" spans="1:3" x14ac:dyDescent="0.2">
      <c r="A810" s="110">
        <v>891103889</v>
      </c>
      <c r="B810" s="111" t="s">
        <v>1908</v>
      </c>
      <c r="C810" s="112">
        <v>26064673</v>
      </c>
    </row>
    <row r="811" spans="1:3" x14ac:dyDescent="0.2">
      <c r="A811" s="110">
        <v>814001594</v>
      </c>
      <c r="B811" s="111" t="s">
        <v>1158</v>
      </c>
      <c r="C811" s="112">
        <v>25927500</v>
      </c>
    </row>
    <row r="812" spans="1:3" x14ac:dyDescent="0.2">
      <c r="A812" s="110">
        <v>901244204</v>
      </c>
      <c r="B812" s="111" t="s">
        <v>2743</v>
      </c>
      <c r="C812" s="112">
        <v>25535682</v>
      </c>
    </row>
    <row r="813" spans="1:3" x14ac:dyDescent="0.2">
      <c r="A813" s="110">
        <v>892300175</v>
      </c>
      <c r="B813" s="111" t="s">
        <v>361</v>
      </c>
      <c r="C813" s="112">
        <v>25525085</v>
      </c>
    </row>
    <row r="814" spans="1:3" x14ac:dyDescent="0.2">
      <c r="A814" s="110">
        <v>890981268</v>
      </c>
      <c r="B814" s="111" t="s">
        <v>1819</v>
      </c>
      <c r="C814" s="112">
        <v>25399851</v>
      </c>
    </row>
    <row r="815" spans="1:3" x14ac:dyDescent="0.2">
      <c r="A815" s="110">
        <v>825002525</v>
      </c>
      <c r="B815" s="111" t="s">
        <v>1376</v>
      </c>
      <c r="C815" s="112">
        <v>25275114</v>
      </c>
    </row>
    <row r="816" spans="1:3" x14ac:dyDescent="0.2">
      <c r="A816" s="110">
        <v>820003524</v>
      </c>
      <c r="B816" s="111" t="s">
        <v>1286</v>
      </c>
      <c r="C816" s="112">
        <v>25003455</v>
      </c>
    </row>
    <row r="817" spans="1:3" x14ac:dyDescent="0.2">
      <c r="A817" s="110">
        <v>846003357</v>
      </c>
      <c r="B817" s="111" t="s">
        <v>1500</v>
      </c>
      <c r="C817" s="112">
        <v>24961972</v>
      </c>
    </row>
    <row r="818" spans="1:3" x14ac:dyDescent="0.2">
      <c r="A818" s="110">
        <v>844001287</v>
      </c>
      <c r="B818" s="111" t="s">
        <v>1485</v>
      </c>
      <c r="C818" s="112">
        <v>24696161</v>
      </c>
    </row>
    <row r="819" spans="1:3" x14ac:dyDescent="0.2">
      <c r="A819" s="110">
        <v>890906346</v>
      </c>
      <c r="B819" s="111" t="s">
        <v>1755</v>
      </c>
      <c r="C819" s="112">
        <v>24634145</v>
      </c>
    </row>
    <row r="820" spans="1:3" x14ac:dyDescent="0.2">
      <c r="A820" s="110">
        <v>800179966</v>
      </c>
      <c r="B820" s="111" t="s">
        <v>802</v>
      </c>
      <c r="C820" s="112">
        <v>24431350</v>
      </c>
    </row>
    <row r="821" spans="1:3" x14ac:dyDescent="0.2">
      <c r="A821" s="110">
        <v>890307040</v>
      </c>
      <c r="B821" s="111" t="s">
        <v>1634</v>
      </c>
      <c r="C821" s="112">
        <v>24326432</v>
      </c>
    </row>
    <row r="822" spans="1:3" x14ac:dyDescent="0.2">
      <c r="A822" s="110">
        <v>900613550</v>
      </c>
      <c r="B822" s="111" t="s">
        <v>5196</v>
      </c>
      <c r="C822" s="112">
        <v>24312848</v>
      </c>
    </row>
    <row r="823" spans="1:3" x14ac:dyDescent="0.2">
      <c r="A823" s="110">
        <v>890703266</v>
      </c>
      <c r="B823" s="111" t="s">
        <v>1714</v>
      </c>
      <c r="C823" s="112">
        <v>24296767.899999999</v>
      </c>
    </row>
    <row r="824" spans="1:3" x14ac:dyDescent="0.2">
      <c r="A824" s="110">
        <v>900123436</v>
      </c>
      <c r="B824" s="111" t="s">
        <v>2259</v>
      </c>
      <c r="C824" s="112">
        <v>24257318</v>
      </c>
    </row>
    <row r="825" spans="1:3" x14ac:dyDescent="0.2">
      <c r="A825" s="110">
        <v>900146438</v>
      </c>
      <c r="B825" s="111" t="s">
        <v>2310</v>
      </c>
      <c r="C825" s="112">
        <v>24231800</v>
      </c>
    </row>
    <row r="826" spans="1:3" x14ac:dyDescent="0.2">
      <c r="A826" s="110">
        <v>846002309</v>
      </c>
      <c r="B826" s="111" t="s">
        <v>1498</v>
      </c>
      <c r="C826" s="112">
        <v>24023184</v>
      </c>
    </row>
    <row r="827" spans="1:3" x14ac:dyDescent="0.2">
      <c r="A827" s="110">
        <v>900959048</v>
      </c>
      <c r="B827" s="111" t="s">
        <v>212</v>
      </c>
      <c r="C827" s="112">
        <v>23865973</v>
      </c>
    </row>
    <row r="828" spans="1:3" x14ac:dyDescent="0.2">
      <c r="A828" s="110">
        <v>900146010</v>
      </c>
      <c r="B828" s="111" t="s">
        <v>2308</v>
      </c>
      <c r="C828" s="112">
        <v>23819968</v>
      </c>
    </row>
    <row r="829" spans="1:3" x14ac:dyDescent="0.2">
      <c r="A829" s="110">
        <v>890680025</v>
      </c>
      <c r="B829" s="111" t="s">
        <v>231</v>
      </c>
      <c r="C829" s="112">
        <v>23701557</v>
      </c>
    </row>
    <row r="830" spans="1:3" x14ac:dyDescent="0.2">
      <c r="A830" s="110">
        <v>814000412</v>
      </c>
      <c r="B830" s="111" t="s">
        <v>5180</v>
      </c>
      <c r="C830" s="112">
        <v>23654710.400000013</v>
      </c>
    </row>
    <row r="831" spans="1:3" x14ac:dyDescent="0.2">
      <c r="A831" s="110">
        <v>800194627</v>
      </c>
      <c r="B831" s="111" t="s">
        <v>818</v>
      </c>
      <c r="C831" s="112">
        <v>23435546</v>
      </c>
    </row>
    <row r="832" spans="1:3" x14ac:dyDescent="0.2">
      <c r="A832" s="110">
        <v>890203551</v>
      </c>
      <c r="B832" s="111" t="s">
        <v>1577</v>
      </c>
      <c r="C832" s="112">
        <v>23320000</v>
      </c>
    </row>
    <row r="833" spans="1:3" x14ac:dyDescent="0.2">
      <c r="A833" s="110">
        <v>891180238</v>
      </c>
      <c r="B833" s="111" t="s">
        <v>1941</v>
      </c>
      <c r="C833" s="112">
        <v>23317059</v>
      </c>
    </row>
    <row r="834" spans="1:3" x14ac:dyDescent="0.2">
      <c r="A834" s="110">
        <v>901229604</v>
      </c>
      <c r="B834" s="111" t="s">
        <v>2742</v>
      </c>
      <c r="C834" s="112">
        <v>23058000</v>
      </c>
    </row>
    <row r="835" spans="1:3" x14ac:dyDescent="0.2">
      <c r="A835" s="110">
        <v>899999163</v>
      </c>
      <c r="B835" s="111" t="s">
        <v>2150</v>
      </c>
      <c r="C835" s="112">
        <v>23010319</v>
      </c>
    </row>
    <row r="836" spans="1:3" x14ac:dyDescent="0.2">
      <c r="A836" s="110">
        <v>890113919</v>
      </c>
      <c r="B836" s="111" t="s">
        <v>1558</v>
      </c>
      <c r="C836" s="112">
        <v>22956288</v>
      </c>
    </row>
    <row r="837" spans="1:3" x14ac:dyDescent="0.2">
      <c r="A837" s="110">
        <v>900675502</v>
      </c>
      <c r="B837" s="111" t="s">
        <v>5222</v>
      </c>
      <c r="C837" s="112">
        <v>22950440</v>
      </c>
    </row>
    <row r="838" spans="1:3" x14ac:dyDescent="0.2">
      <c r="A838" s="110">
        <v>800231215</v>
      </c>
      <c r="B838" s="111" t="s">
        <v>111</v>
      </c>
      <c r="C838" s="112">
        <v>22923686</v>
      </c>
    </row>
    <row r="839" spans="1:3" x14ac:dyDescent="0.2">
      <c r="A839" s="110">
        <v>802020128</v>
      </c>
      <c r="B839" s="111" t="s">
        <v>924</v>
      </c>
      <c r="C839" s="112">
        <v>22923598</v>
      </c>
    </row>
    <row r="840" spans="1:3" x14ac:dyDescent="0.2">
      <c r="A840" s="110">
        <v>802009806</v>
      </c>
      <c r="B840" s="111" t="s">
        <v>909</v>
      </c>
      <c r="C840" s="112">
        <v>22854359</v>
      </c>
    </row>
    <row r="841" spans="1:3" x14ac:dyDescent="0.2">
      <c r="A841" s="110">
        <v>813011566</v>
      </c>
      <c r="B841" s="111" t="s">
        <v>1150</v>
      </c>
      <c r="C841" s="112">
        <v>22709140</v>
      </c>
    </row>
    <row r="842" spans="1:3" x14ac:dyDescent="0.2">
      <c r="A842" s="110">
        <v>806011261</v>
      </c>
      <c r="B842" s="111" t="s">
        <v>286</v>
      </c>
      <c r="C842" s="112">
        <v>22703636</v>
      </c>
    </row>
    <row r="843" spans="1:3" x14ac:dyDescent="0.2">
      <c r="A843" s="110">
        <v>810001392</v>
      </c>
      <c r="B843" s="111" t="s">
        <v>1069</v>
      </c>
      <c r="C843" s="112">
        <v>22679896</v>
      </c>
    </row>
    <row r="844" spans="1:3" x14ac:dyDescent="0.2">
      <c r="A844" s="110">
        <v>804016365</v>
      </c>
      <c r="B844" s="111" t="s">
        <v>966</v>
      </c>
      <c r="C844" s="112">
        <v>22627040</v>
      </c>
    </row>
    <row r="845" spans="1:3" x14ac:dyDescent="0.2">
      <c r="A845" s="110">
        <v>812004822</v>
      </c>
      <c r="B845" s="111" t="s">
        <v>5183</v>
      </c>
      <c r="C845" s="112">
        <v>22570048</v>
      </c>
    </row>
    <row r="846" spans="1:3" x14ac:dyDescent="0.2">
      <c r="A846" s="110">
        <v>900122524</v>
      </c>
      <c r="B846" s="111" t="s">
        <v>2257</v>
      </c>
      <c r="C846" s="112">
        <v>22391934</v>
      </c>
    </row>
    <row r="847" spans="1:3" x14ac:dyDescent="0.2">
      <c r="A847" s="110">
        <v>837000974</v>
      </c>
      <c r="B847" s="111" t="s">
        <v>1477</v>
      </c>
      <c r="C847" s="112">
        <v>22285772</v>
      </c>
    </row>
    <row r="848" spans="1:3" x14ac:dyDescent="0.2">
      <c r="A848" s="110">
        <v>890706823</v>
      </c>
      <c r="B848" s="111" t="s">
        <v>391</v>
      </c>
      <c r="C848" s="112">
        <v>22227505</v>
      </c>
    </row>
    <row r="849" spans="1:3" x14ac:dyDescent="0.2">
      <c r="A849" s="110">
        <v>802021332</v>
      </c>
      <c r="B849" s="111" t="s">
        <v>925</v>
      </c>
      <c r="C849" s="112">
        <v>22225976</v>
      </c>
    </row>
    <row r="850" spans="1:3" x14ac:dyDescent="0.2">
      <c r="A850" s="110">
        <v>814001677</v>
      </c>
      <c r="B850" s="111" t="s">
        <v>1159</v>
      </c>
      <c r="C850" s="112">
        <v>21975597</v>
      </c>
    </row>
    <row r="851" spans="1:3" x14ac:dyDescent="0.2">
      <c r="A851" s="110">
        <v>890980752</v>
      </c>
      <c r="B851" s="111" t="s">
        <v>1792</v>
      </c>
      <c r="C851" s="112">
        <v>21932818</v>
      </c>
    </row>
    <row r="852" spans="1:3" x14ac:dyDescent="0.2">
      <c r="A852" s="110">
        <v>900454815</v>
      </c>
      <c r="B852" s="111" t="s">
        <v>6978</v>
      </c>
      <c r="C852" s="112">
        <v>21905472</v>
      </c>
    </row>
    <row r="853" spans="1:3" x14ac:dyDescent="0.2">
      <c r="A853" s="110">
        <v>807008842</v>
      </c>
      <c r="B853" s="111" t="s">
        <v>1048</v>
      </c>
      <c r="C853" s="112">
        <v>21861882</v>
      </c>
    </row>
    <row r="854" spans="1:3" x14ac:dyDescent="0.2">
      <c r="A854" s="110">
        <v>900073645</v>
      </c>
      <c r="B854" s="111" t="s">
        <v>2233</v>
      </c>
      <c r="C854" s="112">
        <v>21859992</v>
      </c>
    </row>
    <row r="855" spans="1:3" x14ac:dyDescent="0.2">
      <c r="A855" s="110">
        <v>890980866</v>
      </c>
      <c r="B855" s="111" t="s">
        <v>1802</v>
      </c>
      <c r="C855" s="112">
        <v>21530222</v>
      </c>
    </row>
    <row r="856" spans="1:3" x14ac:dyDescent="0.2">
      <c r="A856" s="110">
        <v>802000909</v>
      </c>
      <c r="B856" s="111" t="s">
        <v>887</v>
      </c>
      <c r="C856" s="112">
        <v>21471238</v>
      </c>
    </row>
    <row r="857" spans="1:3" x14ac:dyDescent="0.2">
      <c r="A857" s="110">
        <v>900129891</v>
      </c>
      <c r="B857" s="111" t="s">
        <v>2276</v>
      </c>
      <c r="C857" s="112">
        <v>21375945</v>
      </c>
    </row>
    <row r="858" spans="1:3" x14ac:dyDescent="0.2">
      <c r="A858" s="110">
        <v>891901041</v>
      </c>
      <c r="B858" s="111" t="s">
        <v>2076</v>
      </c>
      <c r="C858" s="112">
        <v>21318107</v>
      </c>
    </row>
    <row r="859" spans="1:3" x14ac:dyDescent="0.2">
      <c r="A859" s="110">
        <v>900553671</v>
      </c>
      <c r="B859" s="111" t="s">
        <v>5195</v>
      </c>
      <c r="C859" s="112">
        <v>21112162</v>
      </c>
    </row>
    <row r="860" spans="1:3" x14ac:dyDescent="0.2">
      <c r="A860" s="110">
        <v>890500675</v>
      </c>
      <c r="B860" s="111" t="s">
        <v>5184</v>
      </c>
      <c r="C860" s="112">
        <v>21081268</v>
      </c>
    </row>
    <row r="861" spans="1:3" x14ac:dyDescent="0.2">
      <c r="A861" s="110">
        <v>900144397</v>
      </c>
      <c r="B861" s="111" t="s">
        <v>2299</v>
      </c>
      <c r="C861" s="112">
        <v>21077676</v>
      </c>
    </row>
    <row r="862" spans="1:3" x14ac:dyDescent="0.2">
      <c r="A862" s="110">
        <v>824000450</v>
      </c>
      <c r="B862" s="111" t="s">
        <v>1350</v>
      </c>
      <c r="C862" s="112">
        <v>20932524</v>
      </c>
    </row>
    <row r="863" spans="1:3" x14ac:dyDescent="0.2">
      <c r="A863" s="110">
        <v>813005431</v>
      </c>
      <c r="B863" s="111" t="s">
        <v>1138</v>
      </c>
      <c r="C863" s="112">
        <v>20917776</v>
      </c>
    </row>
    <row r="864" spans="1:3" x14ac:dyDescent="0.2">
      <c r="A864" s="110">
        <v>890601210</v>
      </c>
      <c r="B864" s="111" t="s">
        <v>1677</v>
      </c>
      <c r="C864" s="112">
        <v>20706754</v>
      </c>
    </row>
    <row r="865" spans="1:3" x14ac:dyDescent="0.2">
      <c r="A865" s="110">
        <v>890805260</v>
      </c>
      <c r="B865" s="111" t="s">
        <v>1743</v>
      </c>
      <c r="C865" s="112">
        <v>20655192</v>
      </c>
    </row>
    <row r="866" spans="1:3" x14ac:dyDescent="0.2">
      <c r="A866" s="110">
        <v>891080031</v>
      </c>
      <c r="B866" s="111" t="s">
        <v>6979</v>
      </c>
      <c r="C866" s="112">
        <v>20610000</v>
      </c>
    </row>
    <row r="867" spans="1:3" x14ac:dyDescent="0.2">
      <c r="A867" s="110">
        <v>800227877</v>
      </c>
      <c r="B867" s="111" t="s">
        <v>850</v>
      </c>
      <c r="C867" s="112">
        <v>20516485</v>
      </c>
    </row>
    <row r="868" spans="1:3" x14ac:dyDescent="0.2">
      <c r="A868" s="110">
        <v>814006607</v>
      </c>
      <c r="B868" s="111" t="s">
        <v>1175</v>
      </c>
      <c r="C868" s="112">
        <v>20511360</v>
      </c>
    </row>
    <row r="869" spans="1:3" x14ac:dyDescent="0.2">
      <c r="A869" s="110">
        <v>901249947</v>
      </c>
      <c r="B869" s="111" t="s">
        <v>2744</v>
      </c>
      <c r="C869" s="112">
        <v>20366080</v>
      </c>
    </row>
    <row r="870" spans="1:3" x14ac:dyDescent="0.2">
      <c r="A870" s="110">
        <v>800254850</v>
      </c>
      <c r="B870" s="111" t="s">
        <v>872</v>
      </c>
      <c r="C870" s="112">
        <v>20356488</v>
      </c>
    </row>
    <row r="871" spans="1:3" x14ac:dyDescent="0.2">
      <c r="A871" s="110">
        <v>807008824</v>
      </c>
      <c r="B871" s="111" t="s">
        <v>1046</v>
      </c>
      <c r="C871" s="112">
        <v>20313735</v>
      </c>
    </row>
    <row r="872" spans="1:3" x14ac:dyDescent="0.2">
      <c r="A872" s="110">
        <v>802022775</v>
      </c>
      <c r="B872" s="111" t="s">
        <v>5199</v>
      </c>
      <c r="C872" s="112">
        <v>20295280</v>
      </c>
    </row>
    <row r="873" spans="1:3" x14ac:dyDescent="0.2">
      <c r="A873" s="110">
        <v>800174375</v>
      </c>
      <c r="B873" s="111" t="s">
        <v>799</v>
      </c>
      <c r="C873" s="112">
        <v>20257898</v>
      </c>
    </row>
    <row r="874" spans="1:3" x14ac:dyDescent="0.2">
      <c r="A874" s="110">
        <v>860015929</v>
      </c>
      <c r="B874" s="111" t="s">
        <v>397</v>
      </c>
      <c r="C874" s="112">
        <v>20200464</v>
      </c>
    </row>
    <row r="875" spans="1:3" x14ac:dyDescent="0.2">
      <c r="A875" s="110">
        <v>890205655</v>
      </c>
      <c r="B875" s="111" t="s">
        <v>1344</v>
      </c>
      <c r="C875" s="112">
        <v>20156392</v>
      </c>
    </row>
    <row r="876" spans="1:3" x14ac:dyDescent="0.2">
      <c r="A876" s="110">
        <v>900025807</v>
      </c>
      <c r="B876" s="111" t="s">
        <v>2204</v>
      </c>
      <c r="C876" s="112">
        <v>20151540</v>
      </c>
    </row>
    <row r="877" spans="1:3" x14ac:dyDescent="0.2">
      <c r="A877" s="110">
        <v>860013874</v>
      </c>
      <c r="B877" s="111" t="s">
        <v>41</v>
      </c>
      <c r="C877" s="112">
        <v>20017304</v>
      </c>
    </row>
    <row r="878" spans="1:3" x14ac:dyDescent="0.2">
      <c r="A878" s="110">
        <v>900558281</v>
      </c>
      <c r="B878" s="111" t="s">
        <v>5202</v>
      </c>
      <c r="C878" s="112">
        <v>19884672</v>
      </c>
    </row>
    <row r="879" spans="1:3" x14ac:dyDescent="0.2">
      <c r="A879" s="110">
        <v>800232788</v>
      </c>
      <c r="B879" s="111" t="s">
        <v>855</v>
      </c>
      <c r="C879" s="112">
        <v>19778882</v>
      </c>
    </row>
    <row r="880" spans="1:3" x14ac:dyDescent="0.2">
      <c r="A880" s="110">
        <v>900601052</v>
      </c>
      <c r="B880" s="111" t="s">
        <v>327</v>
      </c>
      <c r="C880" s="112">
        <v>19718810</v>
      </c>
    </row>
    <row r="881" spans="1:3" x14ac:dyDescent="0.2">
      <c r="A881" s="110">
        <v>813011502</v>
      </c>
      <c r="B881" s="111" t="s">
        <v>1148</v>
      </c>
      <c r="C881" s="112">
        <v>19677637</v>
      </c>
    </row>
    <row r="882" spans="1:3" x14ac:dyDescent="0.2">
      <c r="A882" s="110">
        <v>891900481</v>
      </c>
      <c r="B882" s="111" t="s">
        <v>2069</v>
      </c>
      <c r="C882" s="112">
        <v>19649042</v>
      </c>
    </row>
    <row r="883" spans="1:3" x14ac:dyDescent="0.2">
      <c r="A883" s="110">
        <v>805006389</v>
      </c>
      <c r="B883" s="111" t="s">
        <v>974</v>
      </c>
      <c r="C883" s="112">
        <v>19567511</v>
      </c>
    </row>
    <row r="884" spans="1:3" x14ac:dyDescent="0.2">
      <c r="A884" s="110">
        <v>901336008</v>
      </c>
      <c r="B884" s="111" t="s">
        <v>5187</v>
      </c>
      <c r="C884" s="112">
        <v>19359583</v>
      </c>
    </row>
    <row r="885" spans="1:3" x14ac:dyDescent="0.2">
      <c r="A885" s="110">
        <v>810000912</v>
      </c>
      <c r="B885" s="111" t="s">
        <v>1067</v>
      </c>
      <c r="C885" s="112">
        <v>19305922</v>
      </c>
    </row>
    <row r="886" spans="1:3" x14ac:dyDescent="0.2">
      <c r="A886" s="110">
        <v>900506634</v>
      </c>
      <c r="B886" s="111" t="s">
        <v>5216</v>
      </c>
      <c r="C886" s="112">
        <v>19232874</v>
      </c>
    </row>
    <row r="887" spans="1:3" x14ac:dyDescent="0.2">
      <c r="A887" s="110">
        <v>891501104</v>
      </c>
      <c r="B887" s="111" t="s">
        <v>2003</v>
      </c>
      <c r="C887" s="112">
        <v>19164760</v>
      </c>
    </row>
    <row r="888" spans="1:3" x14ac:dyDescent="0.2">
      <c r="A888" s="110">
        <v>901204233</v>
      </c>
      <c r="B888" s="111" t="s">
        <v>5227</v>
      </c>
      <c r="C888" s="112">
        <v>19054278</v>
      </c>
    </row>
    <row r="889" spans="1:3" x14ac:dyDescent="0.2">
      <c r="A889" s="110">
        <v>891800906</v>
      </c>
      <c r="B889" s="111" t="s">
        <v>2042</v>
      </c>
      <c r="C889" s="112">
        <v>19007600</v>
      </c>
    </row>
    <row r="890" spans="1:3" x14ac:dyDescent="0.2">
      <c r="A890" s="110">
        <v>813004018</v>
      </c>
      <c r="B890" s="111" t="s">
        <v>1135</v>
      </c>
      <c r="C890" s="112">
        <v>18902609</v>
      </c>
    </row>
    <row r="891" spans="1:3" x14ac:dyDescent="0.2">
      <c r="A891" s="110">
        <v>800101022</v>
      </c>
      <c r="B891" s="111" t="s">
        <v>720</v>
      </c>
      <c r="C891" s="112">
        <v>18817554</v>
      </c>
    </row>
    <row r="892" spans="1:3" x14ac:dyDescent="0.2">
      <c r="A892" s="110">
        <v>891900446</v>
      </c>
      <c r="B892" s="111" t="s">
        <v>2068</v>
      </c>
      <c r="C892" s="112">
        <v>18785421</v>
      </c>
    </row>
    <row r="893" spans="1:3" x14ac:dyDescent="0.2">
      <c r="A893" s="110">
        <v>804010718</v>
      </c>
      <c r="B893" s="111" t="s">
        <v>949</v>
      </c>
      <c r="C893" s="112">
        <v>18777294</v>
      </c>
    </row>
    <row r="894" spans="1:3" x14ac:dyDescent="0.2">
      <c r="A894" s="110">
        <v>800152970</v>
      </c>
      <c r="B894" s="111" t="s">
        <v>788</v>
      </c>
      <c r="C894" s="112">
        <v>18544393</v>
      </c>
    </row>
    <row r="895" spans="1:3" x14ac:dyDescent="0.2">
      <c r="A895" s="110">
        <v>900449203</v>
      </c>
      <c r="B895" s="111" t="s">
        <v>5276</v>
      </c>
      <c r="C895" s="112">
        <v>18449115</v>
      </c>
    </row>
    <row r="896" spans="1:3" x14ac:dyDescent="0.2">
      <c r="A896" s="110">
        <v>809003590</v>
      </c>
      <c r="B896" s="111" t="s">
        <v>1059</v>
      </c>
      <c r="C896" s="112">
        <v>18390360</v>
      </c>
    </row>
    <row r="897" spans="1:3" x14ac:dyDescent="0.2">
      <c r="A897" s="110">
        <v>825001037</v>
      </c>
      <c r="B897" s="111" t="s">
        <v>1373</v>
      </c>
      <c r="C897" s="112">
        <v>18358054</v>
      </c>
    </row>
    <row r="898" spans="1:3" x14ac:dyDescent="0.2">
      <c r="A898" s="110">
        <v>890480033</v>
      </c>
      <c r="B898" s="111" t="s">
        <v>1646</v>
      </c>
      <c r="C898" s="112">
        <v>18326000</v>
      </c>
    </row>
    <row r="899" spans="1:3" x14ac:dyDescent="0.2">
      <c r="A899" s="110">
        <v>900131684</v>
      </c>
      <c r="B899" s="111" t="s">
        <v>2277</v>
      </c>
      <c r="C899" s="112">
        <v>18283401</v>
      </c>
    </row>
    <row r="900" spans="1:3" x14ac:dyDescent="0.2">
      <c r="A900" s="110">
        <v>820003876</v>
      </c>
      <c r="B900" s="111" t="s">
        <v>1302</v>
      </c>
      <c r="C900" s="112">
        <v>18210272</v>
      </c>
    </row>
    <row r="901" spans="1:3" x14ac:dyDescent="0.2">
      <c r="A901" s="110">
        <v>809011517</v>
      </c>
      <c r="B901" s="111" t="s">
        <v>95</v>
      </c>
      <c r="C901" s="112">
        <v>18089868</v>
      </c>
    </row>
    <row r="902" spans="1:3" x14ac:dyDescent="0.2">
      <c r="A902" s="110">
        <v>800067515</v>
      </c>
      <c r="B902" s="111" t="s">
        <v>566</v>
      </c>
      <c r="C902" s="112">
        <v>18039645</v>
      </c>
    </row>
    <row r="903" spans="1:3" x14ac:dyDescent="0.2">
      <c r="A903" s="110">
        <v>891200248</v>
      </c>
      <c r="B903" s="111" t="s">
        <v>1943</v>
      </c>
      <c r="C903" s="112">
        <v>17987845</v>
      </c>
    </row>
    <row r="904" spans="1:3" x14ac:dyDescent="0.2">
      <c r="A904" s="110">
        <v>815000253</v>
      </c>
      <c r="B904" s="111" t="s">
        <v>1185</v>
      </c>
      <c r="C904" s="112">
        <v>17919202</v>
      </c>
    </row>
    <row r="905" spans="1:3" x14ac:dyDescent="0.2">
      <c r="A905" s="110">
        <v>900750333</v>
      </c>
      <c r="B905" s="111" t="s">
        <v>378</v>
      </c>
      <c r="C905" s="112">
        <v>17900661</v>
      </c>
    </row>
    <row r="906" spans="1:3" x14ac:dyDescent="0.2">
      <c r="A906" s="110">
        <v>891103968</v>
      </c>
      <c r="B906" s="111" t="s">
        <v>1909</v>
      </c>
      <c r="C906" s="112">
        <v>17838507</v>
      </c>
    </row>
    <row r="907" spans="1:3" x14ac:dyDescent="0.2">
      <c r="A907" s="110">
        <v>900881965</v>
      </c>
      <c r="B907" s="111" t="s">
        <v>6980</v>
      </c>
      <c r="C907" s="112">
        <v>17639967</v>
      </c>
    </row>
    <row r="908" spans="1:3" x14ac:dyDescent="0.2">
      <c r="A908" s="110">
        <v>900071373</v>
      </c>
      <c r="B908" s="111" t="s">
        <v>5205</v>
      </c>
      <c r="C908" s="112">
        <v>17621376</v>
      </c>
    </row>
    <row r="909" spans="1:3" x14ac:dyDescent="0.2">
      <c r="A909" s="110">
        <v>900850834</v>
      </c>
      <c r="B909" s="111" t="s">
        <v>2657</v>
      </c>
      <c r="C909" s="112">
        <v>17606400</v>
      </c>
    </row>
    <row r="910" spans="1:3" x14ac:dyDescent="0.2">
      <c r="A910" s="110">
        <v>890680027</v>
      </c>
      <c r="B910" s="111" t="s">
        <v>1680</v>
      </c>
      <c r="C910" s="112">
        <v>17603547</v>
      </c>
    </row>
    <row r="911" spans="1:3" x14ac:dyDescent="0.2">
      <c r="A911" s="110">
        <v>890701353</v>
      </c>
      <c r="B911" s="111" t="s">
        <v>1696</v>
      </c>
      <c r="C911" s="112">
        <v>17512242</v>
      </c>
    </row>
    <row r="912" spans="1:3" x14ac:dyDescent="0.2">
      <c r="A912" s="110">
        <v>892115347</v>
      </c>
      <c r="B912" s="111" t="s">
        <v>2111</v>
      </c>
      <c r="C912" s="112">
        <v>17498448</v>
      </c>
    </row>
    <row r="913" spans="1:3" x14ac:dyDescent="0.2">
      <c r="A913" s="110">
        <v>900016853</v>
      </c>
      <c r="B913" s="111" t="s">
        <v>2197</v>
      </c>
      <c r="C913" s="112">
        <v>17346344</v>
      </c>
    </row>
    <row r="914" spans="1:3" x14ac:dyDescent="0.2">
      <c r="A914" s="110">
        <v>901136909</v>
      </c>
      <c r="B914" s="111" t="s">
        <v>5191</v>
      </c>
      <c r="C914" s="112">
        <v>17246085</v>
      </c>
    </row>
    <row r="915" spans="1:3" x14ac:dyDescent="0.2">
      <c r="A915" s="110">
        <v>891408918</v>
      </c>
      <c r="B915" s="111" t="s">
        <v>673</v>
      </c>
      <c r="C915" s="112">
        <v>17216220</v>
      </c>
    </row>
    <row r="916" spans="1:3" x14ac:dyDescent="0.2">
      <c r="A916" s="110">
        <v>900021788</v>
      </c>
      <c r="B916" s="111" t="s">
        <v>2201</v>
      </c>
      <c r="C916" s="112">
        <v>17151142</v>
      </c>
    </row>
    <row r="917" spans="1:3" x14ac:dyDescent="0.2">
      <c r="A917" s="110">
        <v>891900438</v>
      </c>
      <c r="B917" s="111" t="s">
        <v>1895</v>
      </c>
      <c r="C917" s="112">
        <v>17115877</v>
      </c>
    </row>
    <row r="918" spans="1:3" x14ac:dyDescent="0.2">
      <c r="A918" s="110">
        <v>891855719</v>
      </c>
      <c r="B918" s="111" t="s">
        <v>5193</v>
      </c>
      <c r="C918" s="112">
        <v>17106287</v>
      </c>
    </row>
    <row r="919" spans="1:3" x14ac:dyDescent="0.2">
      <c r="A919" s="110">
        <v>890305496</v>
      </c>
      <c r="B919" s="111" t="s">
        <v>5218</v>
      </c>
      <c r="C919" s="112">
        <v>17076172</v>
      </c>
    </row>
    <row r="920" spans="1:3" x14ac:dyDescent="0.2">
      <c r="A920" s="110">
        <v>812005369</v>
      </c>
      <c r="B920" s="111" t="s">
        <v>6444</v>
      </c>
      <c r="C920" s="112">
        <v>17055552</v>
      </c>
    </row>
    <row r="921" spans="1:3" x14ac:dyDescent="0.2">
      <c r="A921" s="110">
        <v>814006732</v>
      </c>
      <c r="B921" s="111" t="s">
        <v>1181</v>
      </c>
      <c r="C921" s="112">
        <v>16989274</v>
      </c>
    </row>
    <row r="922" spans="1:3" x14ac:dyDescent="0.2">
      <c r="A922" s="110">
        <v>890980814</v>
      </c>
      <c r="B922" s="111" t="s">
        <v>1577</v>
      </c>
      <c r="C922" s="112">
        <v>16937732</v>
      </c>
    </row>
    <row r="923" spans="1:3" x14ac:dyDescent="0.2">
      <c r="A923" s="110">
        <v>813011027</v>
      </c>
      <c r="B923" s="111" t="s">
        <v>1146</v>
      </c>
      <c r="C923" s="112">
        <v>16903279</v>
      </c>
    </row>
    <row r="924" spans="1:3" x14ac:dyDescent="0.2">
      <c r="A924" s="110">
        <v>900061048</v>
      </c>
      <c r="B924" s="111" t="s">
        <v>2222</v>
      </c>
      <c r="C924" s="112">
        <v>16772138</v>
      </c>
    </row>
    <row r="925" spans="1:3" x14ac:dyDescent="0.2">
      <c r="A925" s="110">
        <v>824000441</v>
      </c>
      <c r="B925" s="111" t="s">
        <v>1347</v>
      </c>
      <c r="C925" s="112">
        <v>16703334</v>
      </c>
    </row>
    <row r="926" spans="1:3" x14ac:dyDescent="0.2">
      <c r="A926" s="110">
        <v>890700568</v>
      </c>
      <c r="B926" s="111" t="s">
        <v>1685</v>
      </c>
      <c r="C926" s="112">
        <v>16691988</v>
      </c>
    </row>
    <row r="927" spans="1:3" x14ac:dyDescent="0.2">
      <c r="A927" s="110">
        <v>819002363</v>
      </c>
      <c r="B927" s="111" t="s">
        <v>1240</v>
      </c>
      <c r="C927" s="112">
        <v>16651392</v>
      </c>
    </row>
    <row r="928" spans="1:3" x14ac:dyDescent="0.2">
      <c r="A928" s="110">
        <v>800067514</v>
      </c>
      <c r="B928" s="111" t="s">
        <v>565</v>
      </c>
      <c r="C928" s="112">
        <v>16634079</v>
      </c>
    </row>
    <row r="929" spans="1:3" x14ac:dyDescent="0.2">
      <c r="A929" s="110">
        <v>890203373</v>
      </c>
      <c r="B929" s="111" t="s">
        <v>1575</v>
      </c>
      <c r="C929" s="112">
        <v>16631181</v>
      </c>
    </row>
    <row r="930" spans="1:3" x14ac:dyDescent="0.2">
      <c r="A930" s="110">
        <v>890907279</v>
      </c>
      <c r="B930" s="111" t="s">
        <v>1764</v>
      </c>
      <c r="C930" s="112">
        <v>16612696</v>
      </c>
    </row>
    <row r="931" spans="1:3" x14ac:dyDescent="0.2">
      <c r="A931" s="110">
        <v>890205335</v>
      </c>
      <c r="B931" s="111" t="s">
        <v>1598</v>
      </c>
      <c r="C931" s="112">
        <v>16525352</v>
      </c>
    </row>
    <row r="932" spans="1:3" x14ac:dyDescent="0.2">
      <c r="A932" s="110">
        <v>901192315</v>
      </c>
      <c r="B932" s="111" t="s">
        <v>5197</v>
      </c>
      <c r="C932" s="112">
        <v>16520000</v>
      </c>
    </row>
    <row r="933" spans="1:3" x14ac:dyDescent="0.2">
      <c r="A933" s="110">
        <v>890906211</v>
      </c>
      <c r="B933" s="111" t="s">
        <v>1754</v>
      </c>
      <c r="C933" s="112">
        <v>16346407</v>
      </c>
    </row>
    <row r="934" spans="1:3" x14ac:dyDescent="0.2">
      <c r="A934" s="110">
        <v>890704555</v>
      </c>
      <c r="B934" s="111" t="s">
        <v>1717</v>
      </c>
      <c r="C934" s="112">
        <v>16208606</v>
      </c>
    </row>
    <row r="935" spans="1:3" x14ac:dyDescent="0.2">
      <c r="A935" s="110">
        <v>819000413</v>
      </c>
      <c r="B935" s="111" t="s">
        <v>1219</v>
      </c>
      <c r="C935" s="112">
        <v>16055277</v>
      </c>
    </row>
    <row r="936" spans="1:3" x14ac:dyDescent="0.2">
      <c r="A936" s="110">
        <v>832001794</v>
      </c>
      <c r="B936" s="111" t="s">
        <v>5192</v>
      </c>
      <c r="C936" s="112">
        <v>16000000</v>
      </c>
    </row>
    <row r="937" spans="1:3" x14ac:dyDescent="0.2">
      <c r="A937" s="110">
        <v>890984670</v>
      </c>
      <c r="B937" s="111" t="s">
        <v>1893</v>
      </c>
      <c r="C937" s="112">
        <v>15864229</v>
      </c>
    </row>
    <row r="938" spans="1:3" x14ac:dyDescent="0.2">
      <c r="A938" s="110">
        <v>891901745</v>
      </c>
      <c r="B938" s="111" t="s">
        <v>2081</v>
      </c>
      <c r="C938" s="112">
        <v>15843799</v>
      </c>
    </row>
    <row r="939" spans="1:3" x14ac:dyDescent="0.2">
      <c r="A939" s="110">
        <v>800080586</v>
      </c>
      <c r="B939" s="111" t="s">
        <v>584</v>
      </c>
      <c r="C939" s="112">
        <v>15780416</v>
      </c>
    </row>
    <row r="940" spans="1:3" x14ac:dyDescent="0.2">
      <c r="A940" s="110">
        <v>828002453</v>
      </c>
      <c r="B940" s="111" t="s">
        <v>1412</v>
      </c>
      <c r="C940" s="112">
        <v>15766747</v>
      </c>
    </row>
    <row r="941" spans="1:3" x14ac:dyDescent="0.2">
      <c r="A941" s="110">
        <v>800036400</v>
      </c>
      <c r="B941" s="111" t="s">
        <v>523</v>
      </c>
      <c r="C941" s="112">
        <v>15734868</v>
      </c>
    </row>
    <row r="942" spans="1:3" x14ac:dyDescent="0.2">
      <c r="A942" s="110">
        <v>890480135</v>
      </c>
      <c r="B942" s="111" t="s">
        <v>1649</v>
      </c>
      <c r="C942" s="112">
        <v>15637678</v>
      </c>
    </row>
    <row r="943" spans="1:3" x14ac:dyDescent="0.2">
      <c r="A943" s="110">
        <v>890980971</v>
      </c>
      <c r="B943" s="111" t="s">
        <v>1806</v>
      </c>
      <c r="C943" s="112">
        <v>15530127</v>
      </c>
    </row>
    <row r="944" spans="1:3" x14ac:dyDescent="0.2">
      <c r="A944" s="110">
        <v>900732243</v>
      </c>
      <c r="B944" s="111" t="s">
        <v>2626</v>
      </c>
      <c r="C944" s="112">
        <v>15487264</v>
      </c>
    </row>
    <row r="945" spans="1:3" x14ac:dyDescent="0.2">
      <c r="A945" s="110">
        <v>890204789</v>
      </c>
      <c r="B945" s="111" t="s">
        <v>1588</v>
      </c>
      <c r="C945" s="112">
        <v>15410565</v>
      </c>
    </row>
    <row r="946" spans="1:3" x14ac:dyDescent="0.2">
      <c r="A946" s="110">
        <v>890202066</v>
      </c>
      <c r="B946" s="111" t="s">
        <v>1573</v>
      </c>
      <c r="C946" s="112">
        <v>15402027</v>
      </c>
    </row>
    <row r="947" spans="1:3" x14ac:dyDescent="0.2">
      <c r="A947" s="110">
        <v>811002429</v>
      </c>
      <c r="B947" s="111" t="s">
        <v>1073</v>
      </c>
      <c r="C947" s="112">
        <v>15368497</v>
      </c>
    </row>
    <row r="948" spans="1:3" x14ac:dyDescent="0.2">
      <c r="A948" s="110">
        <v>804008792</v>
      </c>
      <c r="B948" s="111" t="s">
        <v>943</v>
      </c>
      <c r="C948" s="112">
        <v>15317000</v>
      </c>
    </row>
    <row r="949" spans="1:3" x14ac:dyDescent="0.2">
      <c r="A949" s="110">
        <v>900485519</v>
      </c>
      <c r="B949" s="111" t="s">
        <v>2525</v>
      </c>
      <c r="C949" s="112">
        <v>15264144</v>
      </c>
    </row>
    <row r="950" spans="1:3" x14ac:dyDescent="0.2">
      <c r="A950" s="110">
        <v>900919030</v>
      </c>
      <c r="B950" s="111" t="s">
        <v>2676</v>
      </c>
      <c r="C950" s="112">
        <v>15250000</v>
      </c>
    </row>
    <row r="951" spans="1:3" x14ac:dyDescent="0.2">
      <c r="A951" s="110">
        <v>890397282</v>
      </c>
      <c r="B951" s="111" t="s">
        <v>1638</v>
      </c>
      <c r="C951" s="112">
        <v>15248015</v>
      </c>
    </row>
    <row r="952" spans="1:3" x14ac:dyDescent="0.2">
      <c r="A952" s="110">
        <v>900248882</v>
      </c>
      <c r="B952" s="111" t="s">
        <v>2411</v>
      </c>
      <c r="C952" s="112">
        <v>15155694</v>
      </c>
    </row>
    <row r="953" spans="1:3" x14ac:dyDescent="0.2">
      <c r="A953" s="110">
        <v>824000725</v>
      </c>
      <c r="B953" s="111" t="s">
        <v>1356</v>
      </c>
      <c r="C953" s="112">
        <v>15089438</v>
      </c>
    </row>
    <row r="954" spans="1:3" x14ac:dyDescent="0.2">
      <c r="A954" s="110">
        <v>901184011</v>
      </c>
      <c r="B954" s="111" t="s">
        <v>5200</v>
      </c>
      <c r="C954" s="112">
        <v>14962000</v>
      </c>
    </row>
    <row r="955" spans="1:3" x14ac:dyDescent="0.2">
      <c r="A955" s="110">
        <v>814006632</v>
      </c>
      <c r="B955" s="111" t="s">
        <v>1178</v>
      </c>
      <c r="C955" s="112">
        <v>14762021</v>
      </c>
    </row>
    <row r="956" spans="1:3" x14ac:dyDescent="0.2">
      <c r="A956" s="110">
        <v>820003516</v>
      </c>
      <c r="B956" s="111" t="s">
        <v>1285</v>
      </c>
      <c r="C956" s="112">
        <v>14653653</v>
      </c>
    </row>
    <row r="957" spans="1:3" x14ac:dyDescent="0.2">
      <c r="A957" s="110">
        <v>804008770</v>
      </c>
      <c r="B957" s="111" t="s">
        <v>942</v>
      </c>
      <c r="C957" s="112">
        <v>14474724</v>
      </c>
    </row>
    <row r="958" spans="1:3" x14ac:dyDescent="0.2">
      <c r="A958" s="110">
        <v>800004808</v>
      </c>
      <c r="B958" s="111" t="s">
        <v>5209</v>
      </c>
      <c r="C958" s="112">
        <v>14445184</v>
      </c>
    </row>
    <row r="959" spans="1:3" x14ac:dyDescent="0.2">
      <c r="A959" s="110">
        <v>891180159</v>
      </c>
      <c r="B959" s="111" t="s">
        <v>1929</v>
      </c>
      <c r="C959" s="112">
        <v>14374193</v>
      </c>
    </row>
    <row r="960" spans="1:3" x14ac:dyDescent="0.2">
      <c r="A960" s="110">
        <v>891780111</v>
      </c>
      <c r="B960" s="111" t="s">
        <v>5236</v>
      </c>
      <c r="C960" s="112">
        <v>14289422</v>
      </c>
    </row>
    <row r="961" spans="1:3" x14ac:dyDescent="0.2">
      <c r="A961" s="110">
        <v>901034213</v>
      </c>
      <c r="B961" s="111" t="s">
        <v>85</v>
      </c>
      <c r="C961" s="112">
        <v>14267081</v>
      </c>
    </row>
    <row r="962" spans="1:3" x14ac:dyDescent="0.2">
      <c r="A962" s="110">
        <v>901180926</v>
      </c>
      <c r="B962" s="111" t="s">
        <v>2731</v>
      </c>
      <c r="C962" s="112">
        <v>14223504</v>
      </c>
    </row>
    <row r="963" spans="1:3" x14ac:dyDescent="0.2">
      <c r="A963" s="110">
        <v>890001098</v>
      </c>
      <c r="B963" s="111" t="s">
        <v>5212</v>
      </c>
      <c r="C963" s="112">
        <v>14142451</v>
      </c>
    </row>
    <row r="964" spans="1:3" x14ac:dyDescent="0.2">
      <c r="A964" s="110">
        <v>890680031</v>
      </c>
      <c r="B964" s="111" t="s">
        <v>1681</v>
      </c>
      <c r="C964" s="112">
        <v>14020047</v>
      </c>
    </row>
    <row r="965" spans="1:3" x14ac:dyDescent="0.2">
      <c r="A965" s="110">
        <v>900597845</v>
      </c>
      <c r="B965" s="111" t="s">
        <v>2583</v>
      </c>
      <c r="C965" s="112">
        <v>13993950</v>
      </c>
    </row>
    <row r="966" spans="1:3" x14ac:dyDescent="0.2">
      <c r="A966" s="110">
        <v>820003641</v>
      </c>
      <c r="B966" s="111" t="s">
        <v>1296</v>
      </c>
      <c r="C966" s="112">
        <v>13959116</v>
      </c>
    </row>
    <row r="967" spans="1:3" x14ac:dyDescent="0.2">
      <c r="A967" s="110">
        <v>807004665</v>
      </c>
      <c r="B967" s="111" t="s">
        <v>1042</v>
      </c>
      <c r="C967" s="112">
        <v>13866700</v>
      </c>
    </row>
    <row r="968" spans="1:3" x14ac:dyDescent="0.2">
      <c r="A968" s="110">
        <v>890982091</v>
      </c>
      <c r="B968" s="111" t="s">
        <v>1841</v>
      </c>
      <c r="C968" s="112">
        <v>13616028</v>
      </c>
    </row>
    <row r="969" spans="1:3" x14ac:dyDescent="0.2">
      <c r="A969" s="110">
        <v>805016006</v>
      </c>
      <c r="B969" s="111" t="s">
        <v>979</v>
      </c>
      <c r="C969" s="112">
        <v>13611000</v>
      </c>
    </row>
    <row r="970" spans="1:3" x14ac:dyDescent="0.2">
      <c r="A970" s="110">
        <v>814006380</v>
      </c>
      <c r="B970" s="111" t="s">
        <v>1174</v>
      </c>
      <c r="C970" s="112">
        <v>13526350</v>
      </c>
    </row>
    <row r="971" spans="1:3" x14ac:dyDescent="0.2">
      <c r="A971" s="110">
        <v>828000073</v>
      </c>
      <c r="B971" s="111" t="s">
        <v>1408</v>
      </c>
      <c r="C971" s="112">
        <v>13501420</v>
      </c>
    </row>
    <row r="972" spans="1:3" x14ac:dyDescent="0.2">
      <c r="A972" s="110">
        <v>891408747</v>
      </c>
      <c r="B972" s="111" t="s">
        <v>1970</v>
      </c>
      <c r="C972" s="112">
        <v>13497735</v>
      </c>
    </row>
    <row r="973" spans="1:3" x14ac:dyDescent="0.2">
      <c r="A973" s="110">
        <v>900140292</v>
      </c>
      <c r="B973" s="111" t="s">
        <v>2286</v>
      </c>
      <c r="C973" s="112">
        <v>13459406</v>
      </c>
    </row>
    <row r="974" spans="1:3" x14ac:dyDescent="0.2">
      <c r="A974" s="110">
        <v>800193490</v>
      </c>
      <c r="B974" s="111" t="s">
        <v>814</v>
      </c>
      <c r="C974" s="112">
        <v>13350000</v>
      </c>
    </row>
    <row r="975" spans="1:3" x14ac:dyDescent="0.2">
      <c r="A975" s="110">
        <v>812003851</v>
      </c>
      <c r="B975" s="111" t="s">
        <v>1111</v>
      </c>
      <c r="C975" s="112">
        <v>13261545</v>
      </c>
    </row>
    <row r="976" spans="1:3" x14ac:dyDescent="0.2">
      <c r="A976" s="110">
        <v>820003580</v>
      </c>
      <c r="B976" s="111" t="s">
        <v>1291</v>
      </c>
      <c r="C976" s="112">
        <v>13238535</v>
      </c>
    </row>
    <row r="977" spans="1:3" x14ac:dyDescent="0.2">
      <c r="A977" s="110">
        <v>810001159</v>
      </c>
      <c r="B977" s="111" t="s">
        <v>1068</v>
      </c>
      <c r="C977" s="112">
        <v>13236206</v>
      </c>
    </row>
    <row r="978" spans="1:3" x14ac:dyDescent="0.2">
      <c r="A978" s="110">
        <v>804016036</v>
      </c>
      <c r="B978" s="111" t="s">
        <v>964</v>
      </c>
      <c r="C978" s="112">
        <v>13229000</v>
      </c>
    </row>
    <row r="979" spans="1:3" x14ac:dyDescent="0.2">
      <c r="A979" s="110">
        <v>900142999</v>
      </c>
      <c r="B979" s="111" t="s">
        <v>2296</v>
      </c>
      <c r="C979" s="112">
        <v>13184537</v>
      </c>
    </row>
    <row r="980" spans="1:3" x14ac:dyDescent="0.2">
      <c r="A980" s="110">
        <v>800099124</v>
      </c>
      <c r="B980" s="111" t="s">
        <v>673</v>
      </c>
      <c r="C980" s="112">
        <v>13160494</v>
      </c>
    </row>
    <row r="981" spans="1:3" x14ac:dyDescent="0.2">
      <c r="A981" s="110">
        <v>891800982</v>
      </c>
      <c r="B981" s="111" t="s">
        <v>2043</v>
      </c>
      <c r="C981" s="112">
        <v>13139047</v>
      </c>
    </row>
    <row r="982" spans="1:3" x14ac:dyDescent="0.2">
      <c r="A982" s="110">
        <v>890981096</v>
      </c>
      <c r="B982" s="111" t="s">
        <v>177</v>
      </c>
      <c r="C982" s="112">
        <v>13105000</v>
      </c>
    </row>
    <row r="983" spans="1:3" x14ac:dyDescent="0.2">
      <c r="A983" s="110">
        <v>800149695</v>
      </c>
      <c r="B983" s="111" t="s">
        <v>5322</v>
      </c>
      <c r="C983" s="112">
        <v>13072028</v>
      </c>
    </row>
    <row r="984" spans="1:3" x14ac:dyDescent="0.2">
      <c r="A984" s="110">
        <v>890801758</v>
      </c>
      <c r="B984" s="111" t="s">
        <v>1735</v>
      </c>
      <c r="C984" s="112">
        <v>13047454</v>
      </c>
    </row>
    <row r="985" spans="1:3" x14ac:dyDescent="0.2">
      <c r="A985" s="110">
        <v>900592962</v>
      </c>
      <c r="B985" s="111" t="s">
        <v>2577</v>
      </c>
      <c r="C985" s="112">
        <v>13013428</v>
      </c>
    </row>
    <row r="986" spans="1:3" x14ac:dyDescent="0.2">
      <c r="A986" s="110">
        <v>892001990</v>
      </c>
      <c r="B986" s="111" t="s">
        <v>2092</v>
      </c>
      <c r="C986" s="112">
        <v>12951905</v>
      </c>
    </row>
    <row r="987" spans="1:3" x14ac:dyDescent="0.2">
      <c r="A987" s="110">
        <v>900145767</v>
      </c>
      <c r="B987" s="111" t="s">
        <v>2306</v>
      </c>
      <c r="C987" s="112">
        <v>12814779</v>
      </c>
    </row>
    <row r="988" spans="1:3" x14ac:dyDescent="0.2">
      <c r="A988" s="110">
        <v>901031682</v>
      </c>
      <c r="B988" s="111" t="s">
        <v>2705</v>
      </c>
      <c r="C988" s="112">
        <v>12771456</v>
      </c>
    </row>
    <row r="989" spans="1:3" x14ac:dyDescent="0.2">
      <c r="A989" s="110">
        <v>890801026</v>
      </c>
      <c r="B989" s="111" t="s">
        <v>396</v>
      </c>
      <c r="C989" s="112">
        <v>12734072</v>
      </c>
    </row>
    <row r="990" spans="1:3" x14ac:dyDescent="0.2">
      <c r="A990" s="110">
        <v>800006850</v>
      </c>
      <c r="B990" s="111" t="s">
        <v>472</v>
      </c>
      <c r="C990" s="112">
        <v>12688657</v>
      </c>
    </row>
    <row r="991" spans="1:3" x14ac:dyDescent="0.2">
      <c r="A991" s="110">
        <v>805027743</v>
      </c>
      <c r="B991" s="111" t="s">
        <v>183</v>
      </c>
      <c r="C991" s="112">
        <v>12601282</v>
      </c>
    </row>
    <row r="992" spans="1:3" x14ac:dyDescent="0.2">
      <c r="A992" s="110">
        <v>900198012</v>
      </c>
      <c r="B992" s="111" t="s">
        <v>276</v>
      </c>
      <c r="C992" s="112">
        <v>12298470</v>
      </c>
    </row>
    <row r="993" spans="1:3" x14ac:dyDescent="0.2">
      <c r="A993" s="110">
        <v>900247190</v>
      </c>
      <c r="B993" s="111" t="s">
        <v>5237</v>
      </c>
      <c r="C993" s="112">
        <v>12210000</v>
      </c>
    </row>
    <row r="994" spans="1:3" x14ac:dyDescent="0.2">
      <c r="A994" s="110">
        <v>819002025</v>
      </c>
      <c r="B994" s="111" t="s">
        <v>1238</v>
      </c>
      <c r="C994" s="112">
        <v>12184482</v>
      </c>
    </row>
    <row r="995" spans="1:3" x14ac:dyDescent="0.2">
      <c r="A995" s="110">
        <v>813011465</v>
      </c>
      <c r="B995" s="111" t="s">
        <v>1147</v>
      </c>
      <c r="C995" s="112">
        <v>12129135</v>
      </c>
    </row>
    <row r="996" spans="1:3" x14ac:dyDescent="0.2">
      <c r="A996" s="110">
        <v>900002780</v>
      </c>
      <c r="B996" s="111" t="s">
        <v>147</v>
      </c>
      <c r="C996" s="112">
        <v>12056413</v>
      </c>
    </row>
    <row r="997" spans="1:3" x14ac:dyDescent="0.2">
      <c r="A997" s="110">
        <v>800219192</v>
      </c>
      <c r="B997" s="111" t="s">
        <v>841</v>
      </c>
      <c r="C997" s="112">
        <v>11918238</v>
      </c>
    </row>
    <row r="998" spans="1:3" x14ac:dyDescent="0.2">
      <c r="A998" s="110">
        <v>890905193</v>
      </c>
      <c r="B998" s="111" t="s">
        <v>1532</v>
      </c>
      <c r="C998" s="112">
        <v>11855256</v>
      </c>
    </row>
    <row r="999" spans="1:3" x14ac:dyDescent="0.2">
      <c r="A999" s="110">
        <v>891701664</v>
      </c>
      <c r="B999" s="111" t="s">
        <v>5204</v>
      </c>
      <c r="C999" s="112">
        <v>11784952</v>
      </c>
    </row>
    <row r="1000" spans="1:3" x14ac:dyDescent="0.2">
      <c r="A1000" s="110">
        <v>900411840</v>
      </c>
      <c r="B1000" s="111" t="s">
        <v>6981</v>
      </c>
      <c r="C1000" s="112">
        <v>11760000</v>
      </c>
    </row>
    <row r="1001" spans="1:3" x14ac:dyDescent="0.2">
      <c r="A1001" s="110">
        <v>820003632</v>
      </c>
      <c r="B1001" s="111" t="s">
        <v>1294</v>
      </c>
      <c r="C1001" s="112">
        <v>11735948</v>
      </c>
    </row>
    <row r="1002" spans="1:3" x14ac:dyDescent="0.2">
      <c r="A1002" s="110">
        <v>814006625</v>
      </c>
      <c r="B1002" s="111" t="s">
        <v>1177</v>
      </c>
      <c r="C1002" s="112">
        <v>11718376</v>
      </c>
    </row>
    <row r="1003" spans="1:3" x14ac:dyDescent="0.2">
      <c r="A1003" s="110">
        <v>800213942</v>
      </c>
      <c r="B1003" s="111" t="s">
        <v>834</v>
      </c>
      <c r="C1003" s="112">
        <v>11676426</v>
      </c>
    </row>
    <row r="1004" spans="1:3" x14ac:dyDescent="0.2">
      <c r="A1004" s="110">
        <v>892200273</v>
      </c>
      <c r="B1004" s="111" t="s">
        <v>5232</v>
      </c>
      <c r="C1004" s="112">
        <v>11662220</v>
      </c>
    </row>
    <row r="1005" spans="1:3" x14ac:dyDescent="0.2">
      <c r="A1005" s="110">
        <v>800193904</v>
      </c>
      <c r="B1005" s="111" t="s">
        <v>815</v>
      </c>
      <c r="C1005" s="112">
        <v>11610800</v>
      </c>
    </row>
    <row r="1006" spans="1:3" x14ac:dyDescent="0.2">
      <c r="A1006" s="110">
        <v>900119472</v>
      </c>
      <c r="B1006" s="111" t="s">
        <v>2255</v>
      </c>
      <c r="C1006" s="112">
        <v>11552478</v>
      </c>
    </row>
    <row r="1007" spans="1:3" x14ac:dyDescent="0.2">
      <c r="A1007" s="110">
        <v>901177664</v>
      </c>
      <c r="B1007" s="111" t="s">
        <v>2730</v>
      </c>
      <c r="C1007" s="112">
        <v>11397312</v>
      </c>
    </row>
    <row r="1008" spans="1:3" x14ac:dyDescent="0.2">
      <c r="A1008" s="110">
        <v>890985092</v>
      </c>
      <c r="B1008" s="111" t="s">
        <v>1895</v>
      </c>
      <c r="C1008" s="112">
        <v>11339143</v>
      </c>
    </row>
    <row r="1009" spans="1:3" x14ac:dyDescent="0.2">
      <c r="A1009" s="110">
        <v>900600256</v>
      </c>
      <c r="B1009" s="111" t="s">
        <v>2586</v>
      </c>
      <c r="C1009" s="112">
        <v>11330946</v>
      </c>
    </row>
    <row r="1010" spans="1:3" x14ac:dyDescent="0.2">
      <c r="A1010" s="110">
        <v>804015127</v>
      </c>
      <c r="B1010" s="111" t="s">
        <v>959</v>
      </c>
      <c r="C1010" s="112">
        <v>11234799</v>
      </c>
    </row>
    <row r="1011" spans="1:3" x14ac:dyDescent="0.2">
      <c r="A1011" s="110">
        <v>822001570</v>
      </c>
      <c r="B1011" s="111" t="s">
        <v>1314</v>
      </c>
      <c r="C1011" s="112">
        <v>11126497</v>
      </c>
    </row>
    <row r="1012" spans="1:3" x14ac:dyDescent="0.2">
      <c r="A1012" s="110">
        <v>800037244</v>
      </c>
      <c r="B1012" s="111" t="s">
        <v>526</v>
      </c>
      <c r="C1012" s="112">
        <v>11080443</v>
      </c>
    </row>
    <row r="1013" spans="1:3" x14ac:dyDescent="0.2">
      <c r="A1013" s="110">
        <v>813010024</v>
      </c>
      <c r="B1013" s="111" t="s">
        <v>1142</v>
      </c>
      <c r="C1013" s="112">
        <v>10959538</v>
      </c>
    </row>
    <row r="1014" spans="1:3" x14ac:dyDescent="0.2">
      <c r="A1014" s="110">
        <v>900958564</v>
      </c>
      <c r="B1014" s="111" t="s">
        <v>200</v>
      </c>
      <c r="C1014" s="112">
        <v>10922458</v>
      </c>
    </row>
    <row r="1015" spans="1:3" x14ac:dyDescent="0.2">
      <c r="A1015" s="110">
        <v>881862576</v>
      </c>
      <c r="B1015" s="111" t="s">
        <v>1530</v>
      </c>
      <c r="C1015" s="112">
        <v>10853214</v>
      </c>
    </row>
    <row r="1016" spans="1:3" x14ac:dyDescent="0.2">
      <c r="A1016" s="110">
        <v>900779990</v>
      </c>
      <c r="B1016" s="111" t="s">
        <v>2636</v>
      </c>
      <c r="C1016" s="112">
        <v>10722735</v>
      </c>
    </row>
    <row r="1017" spans="1:3" x14ac:dyDescent="0.2">
      <c r="A1017" s="110">
        <v>891410661</v>
      </c>
      <c r="B1017" s="111" t="s">
        <v>1975</v>
      </c>
      <c r="C1017" s="112">
        <v>10701303</v>
      </c>
    </row>
    <row r="1018" spans="1:3" x14ac:dyDescent="0.2">
      <c r="A1018" s="110">
        <v>800182136</v>
      </c>
      <c r="B1018" s="111" t="s">
        <v>805</v>
      </c>
      <c r="C1018" s="112">
        <v>10693738</v>
      </c>
    </row>
    <row r="1019" spans="1:3" x14ac:dyDescent="0.2">
      <c r="A1019" s="110">
        <v>860020094</v>
      </c>
      <c r="B1019" s="111" t="s">
        <v>1511</v>
      </c>
      <c r="C1019" s="112">
        <v>10690656</v>
      </c>
    </row>
    <row r="1020" spans="1:3" x14ac:dyDescent="0.2">
      <c r="A1020" s="110">
        <v>890982370</v>
      </c>
      <c r="B1020" s="111" t="s">
        <v>1577</v>
      </c>
      <c r="C1020" s="112">
        <v>10664356</v>
      </c>
    </row>
    <row r="1021" spans="1:3" x14ac:dyDescent="0.2">
      <c r="A1021" s="110">
        <v>807008827</v>
      </c>
      <c r="B1021" s="111" t="s">
        <v>1047</v>
      </c>
      <c r="C1021" s="112">
        <v>10576506</v>
      </c>
    </row>
    <row r="1022" spans="1:3" x14ac:dyDescent="0.2">
      <c r="A1022" s="110">
        <v>806010305</v>
      </c>
      <c r="B1022" s="111" t="s">
        <v>1027</v>
      </c>
      <c r="C1022" s="112">
        <v>10568958</v>
      </c>
    </row>
    <row r="1023" spans="1:3" x14ac:dyDescent="0.2">
      <c r="A1023" s="110">
        <v>800014405</v>
      </c>
      <c r="B1023" s="111" t="s">
        <v>482</v>
      </c>
      <c r="C1023" s="112">
        <v>10511732</v>
      </c>
    </row>
    <row r="1024" spans="1:3" x14ac:dyDescent="0.2">
      <c r="A1024" s="110">
        <v>890982138</v>
      </c>
      <c r="B1024" s="111" t="s">
        <v>1847</v>
      </c>
      <c r="C1024" s="112">
        <v>10499139</v>
      </c>
    </row>
    <row r="1025" spans="1:3" x14ac:dyDescent="0.2">
      <c r="A1025" s="110">
        <v>891500736</v>
      </c>
      <c r="B1025" s="111" t="s">
        <v>1994</v>
      </c>
      <c r="C1025" s="112">
        <v>10462580</v>
      </c>
    </row>
    <row r="1026" spans="1:3" x14ac:dyDescent="0.2">
      <c r="A1026" s="110">
        <v>900992619</v>
      </c>
      <c r="B1026" s="111" t="s">
        <v>5264</v>
      </c>
      <c r="C1026" s="112">
        <v>10430580</v>
      </c>
    </row>
    <row r="1027" spans="1:3" x14ac:dyDescent="0.2">
      <c r="A1027" s="110">
        <v>890203436</v>
      </c>
      <c r="B1027" s="111" t="s">
        <v>1576</v>
      </c>
      <c r="C1027" s="112">
        <v>10406424</v>
      </c>
    </row>
    <row r="1028" spans="1:3" x14ac:dyDescent="0.2">
      <c r="A1028" s="110">
        <v>890205456</v>
      </c>
      <c r="B1028" s="111" t="s">
        <v>1600</v>
      </c>
      <c r="C1028" s="112">
        <v>10399816</v>
      </c>
    </row>
    <row r="1029" spans="1:3" x14ac:dyDescent="0.2">
      <c r="A1029" s="110">
        <v>900127207</v>
      </c>
      <c r="B1029" s="111" t="s">
        <v>2270</v>
      </c>
      <c r="C1029" s="112">
        <v>10392691</v>
      </c>
    </row>
    <row r="1030" spans="1:3" x14ac:dyDescent="0.2">
      <c r="A1030" s="110">
        <v>900459701</v>
      </c>
      <c r="B1030" s="111" t="s">
        <v>5214</v>
      </c>
      <c r="C1030" s="112">
        <v>10329490</v>
      </c>
    </row>
    <row r="1031" spans="1:3" x14ac:dyDescent="0.2">
      <c r="A1031" s="110">
        <v>800209891</v>
      </c>
      <c r="B1031" s="111" t="s">
        <v>830</v>
      </c>
      <c r="C1031" s="112">
        <v>10205650</v>
      </c>
    </row>
    <row r="1032" spans="1:3" x14ac:dyDescent="0.2">
      <c r="A1032" s="110">
        <v>804009658</v>
      </c>
      <c r="B1032" s="111" t="s">
        <v>946</v>
      </c>
      <c r="C1032" s="112">
        <v>10141146</v>
      </c>
    </row>
    <row r="1033" spans="1:3" x14ac:dyDescent="0.2">
      <c r="A1033" s="110">
        <v>890680033</v>
      </c>
      <c r="B1033" s="111" t="s">
        <v>1683</v>
      </c>
      <c r="C1033" s="112">
        <v>10135083</v>
      </c>
    </row>
    <row r="1034" spans="1:3" x14ac:dyDescent="0.2">
      <c r="A1034" s="110">
        <v>804003072</v>
      </c>
      <c r="B1034" s="111" t="s">
        <v>929</v>
      </c>
      <c r="C1034" s="112">
        <v>10127835</v>
      </c>
    </row>
    <row r="1035" spans="1:3" x14ac:dyDescent="0.2">
      <c r="A1035" s="110">
        <v>891900361</v>
      </c>
      <c r="B1035" s="111" t="s">
        <v>2062</v>
      </c>
      <c r="C1035" s="112">
        <v>10121778</v>
      </c>
    </row>
    <row r="1036" spans="1:3" x14ac:dyDescent="0.2">
      <c r="A1036" s="110">
        <v>900602320</v>
      </c>
      <c r="B1036" s="111" t="s">
        <v>2588</v>
      </c>
      <c r="C1036" s="112">
        <v>10080000</v>
      </c>
    </row>
    <row r="1037" spans="1:3" x14ac:dyDescent="0.2">
      <c r="A1037" s="110">
        <v>805028530</v>
      </c>
      <c r="B1037" s="111" t="s">
        <v>363</v>
      </c>
      <c r="C1037" s="112">
        <v>10062304</v>
      </c>
    </row>
    <row r="1038" spans="1:3" x14ac:dyDescent="0.2">
      <c r="A1038" s="110">
        <v>900052148</v>
      </c>
      <c r="B1038" s="111" t="s">
        <v>2216</v>
      </c>
      <c r="C1038" s="112">
        <v>9893364</v>
      </c>
    </row>
    <row r="1039" spans="1:3" x14ac:dyDescent="0.2">
      <c r="A1039" s="110">
        <v>820003622</v>
      </c>
      <c r="B1039" s="111" t="s">
        <v>1293</v>
      </c>
      <c r="C1039" s="112">
        <v>9766236</v>
      </c>
    </row>
    <row r="1040" spans="1:3" x14ac:dyDescent="0.2">
      <c r="A1040" s="110">
        <v>890802218</v>
      </c>
      <c r="B1040" s="111" t="s">
        <v>1737</v>
      </c>
      <c r="C1040" s="112">
        <v>9757618</v>
      </c>
    </row>
    <row r="1041" spans="1:3" x14ac:dyDescent="0.2">
      <c r="A1041" s="110">
        <v>890701715</v>
      </c>
      <c r="B1041" s="111" t="s">
        <v>1699</v>
      </c>
      <c r="C1041" s="112">
        <v>9674154</v>
      </c>
    </row>
    <row r="1042" spans="1:3" x14ac:dyDescent="0.2">
      <c r="A1042" s="110">
        <v>900014225</v>
      </c>
      <c r="B1042" s="111" t="s">
        <v>2195</v>
      </c>
      <c r="C1042" s="112">
        <v>9669713</v>
      </c>
    </row>
    <row r="1043" spans="1:3" x14ac:dyDescent="0.2">
      <c r="A1043" s="110">
        <v>890980784</v>
      </c>
      <c r="B1043" s="111" t="s">
        <v>1798</v>
      </c>
      <c r="C1043" s="112">
        <v>9652800</v>
      </c>
    </row>
    <row r="1044" spans="1:3" x14ac:dyDescent="0.2">
      <c r="A1044" s="110">
        <v>900116413</v>
      </c>
      <c r="B1044" s="111" t="s">
        <v>2254</v>
      </c>
      <c r="C1044" s="112">
        <v>9633143</v>
      </c>
    </row>
    <row r="1045" spans="1:3" x14ac:dyDescent="0.2">
      <c r="A1045" s="110">
        <v>826002687</v>
      </c>
      <c r="B1045" s="111" t="s">
        <v>1394</v>
      </c>
      <c r="C1045" s="112">
        <v>9613465</v>
      </c>
    </row>
    <row r="1046" spans="1:3" x14ac:dyDescent="0.2">
      <c r="A1046" s="110">
        <v>824000449</v>
      </c>
      <c r="B1046" s="111" t="s">
        <v>1349</v>
      </c>
      <c r="C1046" s="112">
        <v>9569247</v>
      </c>
    </row>
    <row r="1047" spans="1:3" x14ac:dyDescent="0.2">
      <c r="A1047" s="110">
        <v>900145604</v>
      </c>
      <c r="B1047" s="111" t="s">
        <v>2305</v>
      </c>
      <c r="C1047" s="112">
        <v>9544608</v>
      </c>
    </row>
    <row r="1048" spans="1:3" x14ac:dyDescent="0.2">
      <c r="A1048" s="110">
        <v>890701435</v>
      </c>
      <c r="B1048" s="111" t="s">
        <v>1697</v>
      </c>
      <c r="C1048" s="112">
        <v>9528069</v>
      </c>
    </row>
    <row r="1049" spans="1:3" x14ac:dyDescent="0.2">
      <c r="A1049" s="110">
        <v>814004052</v>
      </c>
      <c r="B1049" s="111" t="s">
        <v>5235</v>
      </c>
      <c r="C1049" s="112">
        <v>9515656</v>
      </c>
    </row>
    <row r="1050" spans="1:3" x14ac:dyDescent="0.2">
      <c r="A1050" s="110">
        <v>820003684</v>
      </c>
      <c r="B1050" s="111" t="s">
        <v>1297</v>
      </c>
      <c r="C1050" s="112">
        <v>9506046</v>
      </c>
    </row>
    <row r="1051" spans="1:3" x14ac:dyDescent="0.2">
      <c r="A1051" s="110">
        <v>900550254</v>
      </c>
      <c r="B1051" s="111" t="s">
        <v>249</v>
      </c>
      <c r="C1051" s="112">
        <v>9330742</v>
      </c>
    </row>
    <row r="1052" spans="1:3" x14ac:dyDescent="0.2">
      <c r="A1052" s="110">
        <v>860035447</v>
      </c>
      <c r="B1052" s="111" t="s">
        <v>1517</v>
      </c>
      <c r="C1052" s="112">
        <v>9326680</v>
      </c>
    </row>
    <row r="1053" spans="1:3" x14ac:dyDescent="0.2">
      <c r="A1053" s="110">
        <v>890905198</v>
      </c>
      <c r="B1053" s="111" t="s">
        <v>1753</v>
      </c>
      <c r="C1053" s="112">
        <v>9157659</v>
      </c>
    </row>
    <row r="1054" spans="1:3" x14ac:dyDescent="0.2">
      <c r="A1054" s="110">
        <v>892300358</v>
      </c>
      <c r="B1054" s="111" t="s">
        <v>2134</v>
      </c>
      <c r="C1054" s="112">
        <v>9132524</v>
      </c>
    </row>
    <row r="1055" spans="1:3" x14ac:dyDescent="0.2">
      <c r="A1055" s="110">
        <v>900307907</v>
      </c>
      <c r="B1055" s="111" t="s">
        <v>2442</v>
      </c>
      <c r="C1055" s="112">
        <v>9084998</v>
      </c>
    </row>
    <row r="1056" spans="1:3" x14ac:dyDescent="0.2">
      <c r="A1056" s="110">
        <v>829000940</v>
      </c>
      <c r="B1056" s="111" t="s">
        <v>5217</v>
      </c>
      <c r="C1056" s="112">
        <v>9076935</v>
      </c>
    </row>
    <row r="1057" spans="1:3" x14ac:dyDescent="0.2">
      <c r="A1057" s="110">
        <v>860060016</v>
      </c>
      <c r="B1057" s="111" t="s">
        <v>1523</v>
      </c>
      <c r="C1057" s="112">
        <v>9035676</v>
      </c>
    </row>
    <row r="1058" spans="1:3" x14ac:dyDescent="0.2">
      <c r="A1058" s="110">
        <v>901058247</v>
      </c>
      <c r="B1058" s="111" t="s">
        <v>5207</v>
      </c>
      <c r="C1058" s="112">
        <v>8910000</v>
      </c>
    </row>
    <row r="1059" spans="1:3" x14ac:dyDescent="0.2">
      <c r="A1059" s="110">
        <v>860007760</v>
      </c>
      <c r="B1059" s="111" t="s">
        <v>1504</v>
      </c>
      <c r="C1059" s="112">
        <v>8902865</v>
      </c>
    </row>
    <row r="1060" spans="1:3" x14ac:dyDescent="0.2">
      <c r="A1060" s="110">
        <v>890980727</v>
      </c>
      <c r="B1060" s="111" t="s">
        <v>376</v>
      </c>
      <c r="C1060" s="112">
        <v>8830858</v>
      </c>
    </row>
    <row r="1061" spans="1:3" x14ac:dyDescent="0.2">
      <c r="A1061" s="110">
        <v>806006753</v>
      </c>
      <c r="B1061" s="111" t="s">
        <v>1001</v>
      </c>
      <c r="C1061" s="112">
        <v>8823432</v>
      </c>
    </row>
    <row r="1062" spans="1:3" x14ac:dyDescent="0.2">
      <c r="A1062" s="110">
        <v>900884937</v>
      </c>
      <c r="B1062" s="111" t="s">
        <v>5208</v>
      </c>
      <c r="C1062" s="112">
        <v>8729856</v>
      </c>
    </row>
    <row r="1063" spans="1:3" x14ac:dyDescent="0.2">
      <c r="A1063" s="110">
        <v>832002436</v>
      </c>
      <c r="B1063" s="111" t="s">
        <v>1465</v>
      </c>
      <c r="C1063" s="112">
        <v>8675710</v>
      </c>
    </row>
    <row r="1064" spans="1:3" x14ac:dyDescent="0.2">
      <c r="A1064" s="110">
        <v>802001084</v>
      </c>
      <c r="B1064" s="111" t="s">
        <v>888</v>
      </c>
      <c r="C1064" s="112">
        <v>8666964</v>
      </c>
    </row>
    <row r="1065" spans="1:3" x14ac:dyDescent="0.2">
      <c r="A1065" s="110">
        <v>820002657</v>
      </c>
      <c r="B1065" s="111" t="s">
        <v>1261</v>
      </c>
      <c r="C1065" s="112">
        <v>8616276</v>
      </c>
    </row>
    <row r="1066" spans="1:3" x14ac:dyDescent="0.2">
      <c r="A1066" s="110">
        <v>890700967</v>
      </c>
      <c r="B1066" s="111" t="s">
        <v>1690</v>
      </c>
      <c r="C1066" s="112">
        <v>8496637</v>
      </c>
    </row>
    <row r="1067" spans="1:3" x14ac:dyDescent="0.2">
      <c r="A1067" s="110">
        <v>820002468</v>
      </c>
      <c r="B1067" s="111" t="s">
        <v>1259</v>
      </c>
      <c r="C1067" s="112">
        <v>8492498</v>
      </c>
    </row>
    <row r="1068" spans="1:3" x14ac:dyDescent="0.2">
      <c r="A1068" s="110">
        <v>806006414</v>
      </c>
      <c r="B1068" s="111" t="s">
        <v>999</v>
      </c>
      <c r="C1068" s="112">
        <v>8490500</v>
      </c>
    </row>
    <row r="1069" spans="1:3" x14ac:dyDescent="0.2">
      <c r="A1069" s="110">
        <v>900110940</v>
      </c>
      <c r="B1069" s="111" t="s">
        <v>5241</v>
      </c>
      <c r="C1069" s="112">
        <v>8474520</v>
      </c>
    </row>
    <row r="1070" spans="1:3" x14ac:dyDescent="0.2">
      <c r="A1070" s="110">
        <v>891401308</v>
      </c>
      <c r="B1070" s="111" t="s">
        <v>1967</v>
      </c>
      <c r="C1070" s="112">
        <v>8428929</v>
      </c>
    </row>
    <row r="1071" spans="1:3" x14ac:dyDescent="0.2">
      <c r="A1071" s="110">
        <v>891301121</v>
      </c>
      <c r="B1071" s="111" t="s">
        <v>1958</v>
      </c>
      <c r="C1071" s="112">
        <v>8372262</v>
      </c>
    </row>
    <row r="1072" spans="1:3" x14ac:dyDescent="0.2">
      <c r="A1072" s="110">
        <v>890103127</v>
      </c>
      <c r="B1072" s="111" t="s">
        <v>1551</v>
      </c>
      <c r="C1072" s="112">
        <v>8342428</v>
      </c>
    </row>
    <row r="1073" spans="1:3" x14ac:dyDescent="0.2">
      <c r="A1073" s="110">
        <v>900621968</v>
      </c>
      <c r="B1073" s="111" t="s">
        <v>2595</v>
      </c>
      <c r="C1073" s="112">
        <v>8328850</v>
      </c>
    </row>
    <row r="1074" spans="1:3" x14ac:dyDescent="0.2">
      <c r="A1074" s="110">
        <v>900284591</v>
      </c>
      <c r="B1074" s="111" t="s">
        <v>253</v>
      </c>
      <c r="C1074" s="112">
        <v>8311888</v>
      </c>
    </row>
    <row r="1075" spans="1:3" x14ac:dyDescent="0.2">
      <c r="A1075" s="110">
        <v>891780008</v>
      </c>
      <c r="B1075" s="111" t="s">
        <v>376</v>
      </c>
      <c r="C1075" s="112">
        <v>8241250</v>
      </c>
    </row>
    <row r="1076" spans="1:3" x14ac:dyDescent="0.2">
      <c r="A1076" s="110">
        <v>890801201</v>
      </c>
      <c r="B1076" s="111" t="s">
        <v>279</v>
      </c>
      <c r="C1076" s="112">
        <v>8196630</v>
      </c>
    </row>
    <row r="1077" spans="1:3" x14ac:dyDescent="0.2">
      <c r="A1077" s="110">
        <v>890980346</v>
      </c>
      <c r="B1077" s="111" t="s">
        <v>1785</v>
      </c>
      <c r="C1077" s="112">
        <v>8184388</v>
      </c>
    </row>
    <row r="1078" spans="1:3" x14ac:dyDescent="0.2">
      <c r="A1078" s="110">
        <v>891900887</v>
      </c>
      <c r="B1078" s="111" t="s">
        <v>2075</v>
      </c>
      <c r="C1078" s="112">
        <v>8179758</v>
      </c>
    </row>
    <row r="1079" spans="1:3" x14ac:dyDescent="0.2">
      <c r="A1079" s="110">
        <v>900602846</v>
      </c>
      <c r="B1079" s="111" t="s">
        <v>5210</v>
      </c>
      <c r="C1079" s="112">
        <v>8023362</v>
      </c>
    </row>
    <row r="1080" spans="1:3" x14ac:dyDescent="0.2">
      <c r="A1080" s="110">
        <v>891408586</v>
      </c>
      <c r="B1080" s="111" t="s">
        <v>5224</v>
      </c>
      <c r="C1080" s="112">
        <v>8008484</v>
      </c>
    </row>
    <row r="1081" spans="1:3" x14ac:dyDescent="0.2">
      <c r="A1081" s="110">
        <v>804008515</v>
      </c>
      <c r="B1081" s="111" t="s">
        <v>939</v>
      </c>
      <c r="C1081" s="112">
        <v>7983125</v>
      </c>
    </row>
    <row r="1082" spans="1:3" x14ac:dyDescent="0.2">
      <c r="A1082" s="110">
        <v>900891513</v>
      </c>
      <c r="B1082" s="111" t="s">
        <v>2671</v>
      </c>
      <c r="C1082" s="112">
        <v>7951982</v>
      </c>
    </row>
    <row r="1083" spans="1:3" x14ac:dyDescent="0.2">
      <c r="A1083" s="110">
        <v>825001119</v>
      </c>
      <c r="B1083" s="111" t="s">
        <v>1374</v>
      </c>
      <c r="C1083" s="112">
        <v>7930969</v>
      </c>
    </row>
    <row r="1084" spans="1:3" x14ac:dyDescent="0.2">
      <c r="A1084" s="110">
        <v>892399994</v>
      </c>
      <c r="B1084" s="111" t="s">
        <v>10</v>
      </c>
      <c r="C1084" s="112">
        <v>7871133</v>
      </c>
    </row>
    <row r="1085" spans="1:3" x14ac:dyDescent="0.2">
      <c r="A1085" s="110">
        <v>900091261</v>
      </c>
      <c r="B1085" s="111" t="s">
        <v>2243</v>
      </c>
      <c r="C1085" s="112">
        <v>7868000</v>
      </c>
    </row>
    <row r="1086" spans="1:3" x14ac:dyDescent="0.2">
      <c r="A1086" s="110">
        <v>900249053</v>
      </c>
      <c r="B1086" s="111" t="s">
        <v>2412</v>
      </c>
      <c r="C1086" s="112">
        <v>7867854</v>
      </c>
    </row>
    <row r="1087" spans="1:3" x14ac:dyDescent="0.2">
      <c r="A1087" s="110">
        <v>900413988</v>
      </c>
      <c r="B1087" s="111" t="s">
        <v>52</v>
      </c>
      <c r="C1087" s="112">
        <v>7832480</v>
      </c>
    </row>
    <row r="1088" spans="1:3" x14ac:dyDescent="0.2">
      <c r="A1088" s="110">
        <v>860024026</v>
      </c>
      <c r="B1088" s="111" t="s">
        <v>1514</v>
      </c>
      <c r="C1088" s="112">
        <v>7832211</v>
      </c>
    </row>
    <row r="1089" spans="1:3" x14ac:dyDescent="0.2">
      <c r="A1089" s="110">
        <v>804006936</v>
      </c>
      <c r="B1089" s="111" t="s">
        <v>934</v>
      </c>
      <c r="C1089" s="112">
        <v>7780174</v>
      </c>
    </row>
    <row r="1090" spans="1:3" x14ac:dyDescent="0.2">
      <c r="A1090" s="110">
        <v>901440000</v>
      </c>
      <c r="B1090" s="111" t="s">
        <v>5215</v>
      </c>
      <c r="C1090" s="112">
        <v>7720530</v>
      </c>
    </row>
    <row r="1091" spans="1:3" x14ac:dyDescent="0.2">
      <c r="A1091" s="110">
        <v>802009049</v>
      </c>
      <c r="B1091" s="111" t="s">
        <v>904</v>
      </c>
      <c r="C1091" s="112">
        <v>7686540</v>
      </c>
    </row>
    <row r="1092" spans="1:3" x14ac:dyDescent="0.2">
      <c r="A1092" s="110">
        <v>890981817</v>
      </c>
      <c r="B1092" s="111" t="s">
        <v>1835</v>
      </c>
      <c r="C1092" s="112">
        <v>7655922</v>
      </c>
    </row>
    <row r="1093" spans="1:3" x14ac:dyDescent="0.2">
      <c r="A1093" s="110">
        <v>890981726</v>
      </c>
      <c r="B1093" s="111" t="s">
        <v>1832</v>
      </c>
      <c r="C1093" s="112">
        <v>7540922</v>
      </c>
    </row>
    <row r="1094" spans="1:3" x14ac:dyDescent="0.2">
      <c r="A1094" s="110">
        <v>890680032</v>
      </c>
      <c r="B1094" s="111" t="s">
        <v>1682</v>
      </c>
      <c r="C1094" s="112">
        <v>7384790</v>
      </c>
    </row>
    <row r="1095" spans="1:3" x14ac:dyDescent="0.2">
      <c r="A1095" s="110">
        <v>814003182</v>
      </c>
      <c r="B1095" s="111" t="s">
        <v>1165</v>
      </c>
      <c r="C1095" s="112">
        <v>7381363</v>
      </c>
    </row>
    <row r="1096" spans="1:3" x14ac:dyDescent="0.2">
      <c r="A1096" s="110">
        <v>892115006</v>
      </c>
      <c r="B1096" s="111" t="s">
        <v>2104</v>
      </c>
      <c r="C1096" s="112">
        <v>7309404</v>
      </c>
    </row>
    <row r="1097" spans="1:3" x14ac:dyDescent="0.2">
      <c r="A1097" s="110">
        <v>890704495</v>
      </c>
      <c r="B1097" s="111" t="s">
        <v>1715</v>
      </c>
      <c r="C1097" s="112">
        <v>7274221</v>
      </c>
    </row>
    <row r="1098" spans="1:3" x14ac:dyDescent="0.2">
      <c r="A1098" s="110">
        <v>890907241</v>
      </c>
      <c r="B1098" s="111" t="s">
        <v>1762</v>
      </c>
      <c r="C1098" s="112">
        <v>7261944</v>
      </c>
    </row>
    <row r="1099" spans="1:3" x14ac:dyDescent="0.2">
      <c r="A1099" s="110">
        <v>892300445</v>
      </c>
      <c r="B1099" s="111" t="s">
        <v>2136</v>
      </c>
      <c r="C1099" s="112">
        <v>7251092</v>
      </c>
    </row>
    <row r="1100" spans="1:3" x14ac:dyDescent="0.2">
      <c r="A1100" s="110">
        <v>840000269</v>
      </c>
      <c r="B1100" s="111" t="s">
        <v>1483</v>
      </c>
      <c r="C1100" s="112">
        <v>7168434</v>
      </c>
    </row>
    <row r="1101" spans="1:3" x14ac:dyDescent="0.2">
      <c r="A1101" s="110">
        <v>900196366</v>
      </c>
      <c r="B1101" s="111" t="s">
        <v>5249</v>
      </c>
      <c r="C1101" s="112">
        <v>7073177</v>
      </c>
    </row>
    <row r="1102" spans="1:3" x14ac:dyDescent="0.2">
      <c r="A1102" s="110">
        <v>892115009</v>
      </c>
      <c r="B1102" s="111" t="s">
        <v>2106</v>
      </c>
      <c r="C1102" s="112">
        <v>7031601</v>
      </c>
    </row>
    <row r="1103" spans="1:3" x14ac:dyDescent="0.2">
      <c r="A1103" s="110">
        <v>820004868</v>
      </c>
      <c r="B1103" s="111" t="s">
        <v>1310</v>
      </c>
      <c r="C1103" s="112">
        <v>6992750</v>
      </c>
    </row>
    <row r="1104" spans="1:3" x14ac:dyDescent="0.2">
      <c r="A1104" s="110">
        <v>900690590</v>
      </c>
      <c r="B1104" s="111" t="s">
        <v>2618</v>
      </c>
      <c r="C1104" s="112">
        <v>6992585</v>
      </c>
    </row>
    <row r="1105" spans="1:3" x14ac:dyDescent="0.2">
      <c r="A1105" s="110">
        <v>800139366</v>
      </c>
      <c r="B1105" s="111" t="s">
        <v>380</v>
      </c>
      <c r="C1105" s="112">
        <v>6925930</v>
      </c>
    </row>
    <row r="1106" spans="1:3" x14ac:dyDescent="0.2">
      <c r="A1106" s="110">
        <v>800154347</v>
      </c>
      <c r="B1106" s="111" t="s">
        <v>789</v>
      </c>
      <c r="C1106" s="112">
        <v>6916274</v>
      </c>
    </row>
    <row r="1107" spans="1:3" x14ac:dyDescent="0.2">
      <c r="A1107" s="110">
        <v>800107179</v>
      </c>
      <c r="B1107" s="111" t="s">
        <v>5220</v>
      </c>
      <c r="C1107" s="112">
        <v>6891388</v>
      </c>
    </row>
    <row r="1108" spans="1:3" x14ac:dyDescent="0.2">
      <c r="A1108" s="110">
        <v>806012905</v>
      </c>
      <c r="B1108" s="111" t="s">
        <v>6673</v>
      </c>
      <c r="C1108" s="112">
        <v>6840000</v>
      </c>
    </row>
    <row r="1109" spans="1:3" x14ac:dyDescent="0.2">
      <c r="A1109" s="110">
        <v>900879006</v>
      </c>
      <c r="B1109" s="111" t="s">
        <v>2664</v>
      </c>
      <c r="C1109" s="112">
        <v>6802300</v>
      </c>
    </row>
    <row r="1110" spans="1:3" x14ac:dyDescent="0.2">
      <c r="A1110" s="110">
        <v>890980181</v>
      </c>
      <c r="B1110" s="111" t="s">
        <v>1780</v>
      </c>
      <c r="C1110" s="112">
        <v>6799564</v>
      </c>
    </row>
    <row r="1111" spans="1:3" x14ac:dyDescent="0.2">
      <c r="A1111" s="110">
        <v>806014499</v>
      </c>
      <c r="B1111" s="111" t="s">
        <v>1035</v>
      </c>
      <c r="C1111" s="112">
        <v>6760764</v>
      </c>
    </row>
    <row r="1112" spans="1:3" x14ac:dyDescent="0.2">
      <c r="A1112" s="110">
        <v>891480036</v>
      </c>
      <c r="B1112" s="111" t="s">
        <v>1989</v>
      </c>
      <c r="C1112" s="112">
        <v>6737248</v>
      </c>
    </row>
    <row r="1113" spans="1:3" x14ac:dyDescent="0.2">
      <c r="A1113" s="110">
        <v>846000471</v>
      </c>
      <c r="B1113" s="111" t="s">
        <v>1086</v>
      </c>
      <c r="C1113" s="112">
        <v>6652624.04</v>
      </c>
    </row>
    <row r="1114" spans="1:3" x14ac:dyDescent="0.2">
      <c r="A1114" s="110">
        <v>890000905</v>
      </c>
      <c r="B1114" s="111" t="s">
        <v>1535</v>
      </c>
      <c r="C1114" s="112">
        <v>6620352</v>
      </c>
    </row>
    <row r="1115" spans="1:3" x14ac:dyDescent="0.2">
      <c r="A1115" s="110">
        <v>901227547</v>
      </c>
      <c r="B1115" s="111" t="s">
        <v>5219</v>
      </c>
      <c r="C1115" s="112">
        <v>6437548</v>
      </c>
    </row>
    <row r="1116" spans="1:3" x14ac:dyDescent="0.2">
      <c r="A1116" s="110">
        <v>860005114</v>
      </c>
      <c r="B1116" s="111" t="s">
        <v>5268</v>
      </c>
      <c r="C1116" s="112">
        <v>6362898</v>
      </c>
    </row>
    <row r="1117" spans="1:3" x14ac:dyDescent="0.2">
      <c r="A1117" s="110">
        <v>900470909</v>
      </c>
      <c r="B1117" s="111" t="s">
        <v>176</v>
      </c>
      <c r="C1117" s="112">
        <v>6355470</v>
      </c>
    </row>
    <row r="1118" spans="1:3" x14ac:dyDescent="0.2">
      <c r="A1118" s="110">
        <v>890801235</v>
      </c>
      <c r="B1118" s="111" t="s">
        <v>1728</v>
      </c>
      <c r="C1118" s="112">
        <v>6355054</v>
      </c>
    </row>
    <row r="1119" spans="1:3" x14ac:dyDescent="0.2">
      <c r="A1119" s="110">
        <v>890983738</v>
      </c>
      <c r="B1119" s="111" t="s">
        <v>1871</v>
      </c>
      <c r="C1119" s="112">
        <v>6348000</v>
      </c>
    </row>
    <row r="1120" spans="1:3" x14ac:dyDescent="0.2">
      <c r="A1120" s="110">
        <v>899999164</v>
      </c>
      <c r="B1120" s="111" t="s">
        <v>2151</v>
      </c>
      <c r="C1120" s="112">
        <v>6328980</v>
      </c>
    </row>
    <row r="1121" spans="1:3" x14ac:dyDescent="0.2">
      <c r="A1121" s="110">
        <v>819001345</v>
      </c>
      <c r="B1121" s="111" t="s">
        <v>1233</v>
      </c>
      <c r="C1121" s="112">
        <v>6243843</v>
      </c>
    </row>
    <row r="1122" spans="1:3" x14ac:dyDescent="0.2">
      <c r="A1122" s="110">
        <v>890980997</v>
      </c>
      <c r="B1122" s="111" t="s">
        <v>1807</v>
      </c>
      <c r="C1122" s="112">
        <v>6219903</v>
      </c>
    </row>
    <row r="1123" spans="1:3" x14ac:dyDescent="0.2">
      <c r="A1123" s="110">
        <v>900795851</v>
      </c>
      <c r="B1123" s="111" t="s">
        <v>2640</v>
      </c>
      <c r="C1123" s="112">
        <v>6108769</v>
      </c>
    </row>
    <row r="1124" spans="1:3" x14ac:dyDescent="0.2">
      <c r="A1124" s="110">
        <v>891200032</v>
      </c>
      <c r="B1124" s="111" t="s">
        <v>1942</v>
      </c>
      <c r="C1124" s="112">
        <v>6068500</v>
      </c>
    </row>
    <row r="1125" spans="1:3" x14ac:dyDescent="0.2">
      <c r="A1125" s="110">
        <v>800068653</v>
      </c>
      <c r="B1125" s="111" t="s">
        <v>567</v>
      </c>
      <c r="C1125" s="112">
        <v>6066132</v>
      </c>
    </row>
    <row r="1126" spans="1:3" x14ac:dyDescent="0.2">
      <c r="A1126" s="110">
        <v>900269973</v>
      </c>
      <c r="B1126" s="111" t="s">
        <v>5270</v>
      </c>
      <c r="C1126" s="112">
        <v>6062400</v>
      </c>
    </row>
    <row r="1127" spans="1:3" x14ac:dyDescent="0.2">
      <c r="A1127" s="110">
        <v>890205516</v>
      </c>
      <c r="B1127" s="111" t="s">
        <v>1602</v>
      </c>
      <c r="C1127" s="112">
        <v>6018060</v>
      </c>
    </row>
    <row r="1128" spans="1:3" x14ac:dyDescent="0.2">
      <c r="A1128" s="110">
        <v>825000834</v>
      </c>
      <c r="B1128" s="111" t="s">
        <v>1372</v>
      </c>
      <c r="C1128" s="112">
        <v>5918260</v>
      </c>
    </row>
    <row r="1129" spans="1:3" x14ac:dyDescent="0.2">
      <c r="A1129" s="110">
        <v>891780185</v>
      </c>
      <c r="B1129" s="111" t="s">
        <v>75</v>
      </c>
      <c r="C1129" s="112">
        <v>5909476</v>
      </c>
    </row>
    <row r="1130" spans="1:3" x14ac:dyDescent="0.2">
      <c r="A1130" s="110">
        <v>804005182</v>
      </c>
      <c r="B1130" s="111" t="s">
        <v>930</v>
      </c>
      <c r="C1130" s="112">
        <v>5895632</v>
      </c>
    </row>
    <row r="1131" spans="1:3" x14ac:dyDescent="0.2">
      <c r="A1131" s="110">
        <v>901336751</v>
      </c>
      <c r="B1131" s="111" t="s">
        <v>317</v>
      </c>
      <c r="C1131" s="112">
        <v>5892517.3300000001</v>
      </c>
    </row>
    <row r="1132" spans="1:3" x14ac:dyDescent="0.2">
      <c r="A1132" s="110">
        <v>900448248</v>
      </c>
      <c r="B1132" s="111" t="s">
        <v>2508</v>
      </c>
      <c r="C1132" s="112">
        <v>5833867</v>
      </c>
    </row>
    <row r="1133" spans="1:3" x14ac:dyDescent="0.2">
      <c r="A1133" s="110">
        <v>900031644</v>
      </c>
      <c r="B1133" s="111" t="s">
        <v>2208</v>
      </c>
      <c r="C1133" s="112">
        <v>5783835</v>
      </c>
    </row>
    <row r="1134" spans="1:3" x14ac:dyDescent="0.2">
      <c r="A1134" s="110">
        <v>890905097</v>
      </c>
      <c r="B1134" s="111" t="s">
        <v>1750</v>
      </c>
      <c r="C1134" s="112">
        <v>5783472</v>
      </c>
    </row>
    <row r="1135" spans="1:3" x14ac:dyDescent="0.2">
      <c r="A1135" s="110">
        <v>890802628</v>
      </c>
      <c r="B1135" s="111" t="s">
        <v>5265</v>
      </c>
      <c r="C1135" s="112">
        <v>5700000</v>
      </c>
    </row>
    <row r="1136" spans="1:3" x14ac:dyDescent="0.2">
      <c r="A1136" s="110">
        <v>900073857</v>
      </c>
      <c r="B1136" s="111" t="s">
        <v>5302</v>
      </c>
      <c r="C1136" s="112">
        <v>5636994</v>
      </c>
    </row>
    <row r="1137" spans="1:3" x14ac:dyDescent="0.2">
      <c r="A1137" s="110">
        <v>804014835</v>
      </c>
      <c r="B1137" s="111" t="s">
        <v>955</v>
      </c>
      <c r="C1137" s="112">
        <v>5627400</v>
      </c>
    </row>
    <row r="1138" spans="1:3" x14ac:dyDescent="0.2">
      <c r="A1138" s="110">
        <v>900234734</v>
      </c>
      <c r="B1138" s="111" t="s">
        <v>5221</v>
      </c>
      <c r="C1138" s="112">
        <v>5625000</v>
      </c>
    </row>
    <row r="1139" spans="1:3" x14ac:dyDescent="0.2">
      <c r="A1139" s="110">
        <v>804017570</v>
      </c>
      <c r="B1139" s="111" t="s">
        <v>970</v>
      </c>
      <c r="C1139" s="112">
        <v>5603479</v>
      </c>
    </row>
    <row r="1140" spans="1:3" x14ac:dyDescent="0.2">
      <c r="A1140" s="110">
        <v>800163519</v>
      </c>
      <c r="B1140" s="111" t="s">
        <v>794</v>
      </c>
      <c r="C1140" s="112">
        <v>5590796</v>
      </c>
    </row>
    <row r="1141" spans="1:3" x14ac:dyDescent="0.2">
      <c r="A1141" s="110">
        <v>901150492</v>
      </c>
      <c r="B1141" s="111" t="s">
        <v>5223</v>
      </c>
      <c r="C1141" s="112">
        <v>5493598</v>
      </c>
    </row>
    <row r="1142" spans="1:3" x14ac:dyDescent="0.2">
      <c r="A1142" s="110">
        <v>900233294</v>
      </c>
      <c r="B1142" s="111" t="s">
        <v>2400</v>
      </c>
      <c r="C1142" s="112">
        <v>5460000</v>
      </c>
    </row>
    <row r="1143" spans="1:3" x14ac:dyDescent="0.2">
      <c r="A1143" s="110">
        <v>814003254</v>
      </c>
      <c r="B1143" s="111" t="s">
        <v>1166</v>
      </c>
      <c r="C1143" s="112">
        <v>5436900</v>
      </c>
    </row>
    <row r="1144" spans="1:3" x14ac:dyDescent="0.2">
      <c r="A1144" s="110">
        <v>800193912</v>
      </c>
      <c r="B1144" s="111" t="s">
        <v>816</v>
      </c>
      <c r="C1144" s="112">
        <v>5390242</v>
      </c>
    </row>
    <row r="1145" spans="1:3" x14ac:dyDescent="0.2">
      <c r="A1145" s="110">
        <v>820002916</v>
      </c>
      <c r="B1145" s="111" t="s">
        <v>1264</v>
      </c>
      <c r="C1145" s="112">
        <v>5386742</v>
      </c>
    </row>
    <row r="1146" spans="1:3" x14ac:dyDescent="0.2">
      <c r="A1146" s="110">
        <v>900066345</v>
      </c>
      <c r="B1146" s="111" t="s">
        <v>2230</v>
      </c>
      <c r="C1146" s="112">
        <v>5376600</v>
      </c>
    </row>
    <row r="1147" spans="1:3" x14ac:dyDescent="0.2">
      <c r="A1147" s="110">
        <v>806007769</v>
      </c>
      <c r="B1147" s="111" t="s">
        <v>1012</v>
      </c>
      <c r="C1147" s="112">
        <v>5367750</v>
      </c>
    </row>
    <row r="1148" spans="1:3" x14ac:dyDescent="0.2">
      <c r="A1148" s="110">
        <v>890982162</v>
      </c>
      <c r="B1148" s="111" t="s">
        <v>1853</v>
      </c>
      <c r="C1148" s="112">
        <v>5271303</v>
      </c>
    </row>
    <row r="1149" spans="1:3" x14ac:dyDescent="0.2">
      <c r="A1149" s="110">
        <v>802009766</v>
      </c>
      <c r="B1149" s="111" t="s">
        <v>6982</v>
      </c>
      <c r="C1149" s="112">
        <v>5265760</v>
      </c>
    </row>
    <row r="1150" spans="1:3" x14ac:dyDescent="0.2">
      <c r="A1150" s="110">
        <v>811032818</v>
      </c>
      <c r="B1150" s="111" t="s">
        <v>1081</v>
      </c>
      <c r="C1150" s="112">
        <v>5216150</v>
      </c>
    </row>
    <row r="1151" spans="1:3" x14ac:dyDescent="0.2">
      <c r="A1151" s="110">
        <v>811042050</v>
      </c>
      <c r="B1151" s="111" t="s">
        <v>79</v>
      </c>
      <c r="C1151" s="112">
        <v>5200616</v>
      </c>
    </row>
    <row r="1152" spans="1:3" x14ac:dyDescent="0.2">
      <c r="A1152" s="110">
        <v>802003414</v>
      </c>
      <c r="B1152" s="111" t="s">
        <v>894</v>
      </c>
      <c r="C1152" s="112">
        <v>5147690</v>
      </c>
    </row>
    <row r="1153" spans="1:3" x14ac:dyDescent="0.2">
      <c r="A1153" s="110">
        <v>890906991</v>
      </c>
      <c r="B1153" s="111" t="s">
        <v>1760</v>
      </c>
      <c r="C1153" s="112">
        <v>5082822</v>
      </c>
    </row>
    <row r="1154" spans="1:3" x14ac:dyDescent="0.2">
      <c r="A1154" s="110">
        <v>890980326</v>
      </c>
      <c r="B1154" s="111" t="s">
        <v>1781</v>
      </c>
      <c r="C1154" s="112">
        <v>5056832</v>
      </c>
    </row>
    <row r="1155" spans="1:3" x14ac:dyDescent="0.2">
      <c r="A1155" s="110">
        <v>900147959</v>
      </c>
      <c r="B1155" s="111" t="s">
        <v>2312</v>
      </c>
      <c r="C1155" s="112">
        <v>5048600</v>
      </c>
    </row>
    <row r="1156" spans="1:3" x14ac:dyDescent="0.2">
      <c r="A1156" s="110">
        <v>900146012</v>
      </c>
      <c r="B1156" s="111" t="s">
        <v>2309</v>
      </c>
      <c r="C1156" s="112">
        <v>4943047</v>
      </c>
    </row>
    <row r="1157" spans="1:3" x14ac:dyDescent="0.2">
      <c r="A1157" s="110">
        <v>900280825</v>
      </c>
      <c r="B1157" s="111" t="s">
        <v>2429</v>
      </c>
      <c r="C1157" s="112">
        <v>4903076</v>
      </c>
    </row>
    <row r="1158" spans="1:3" x14ac:dyDescent="0.2">
      <c r="A1158" s="110">
        <v>809005719</v>
      </c>
      <c r="B1158" s="111" t="s">
        <v>1063</v>
      </c>
      <c r="C1158" s="112">
        <v>4902890</v>
      </c>
    </row>
    <row r="1159" spans="1:3" x14ac:dyDescent="0.2">
      <c r="A1159" s="110">
        <v>900219765</v>
      </c>
      <c r="B1159" s="111" t="s">
        <v>2388</v>
      </c>
      <c r="C1159" s="112">
        <v>4900000</v>
      </c>
    </row>
    <row r="1160" spans="1:3" x14ac:dyDescent="0.2">
      <c r="A1160" s="110">
        <v>890805203</v>
      </c>
      <c r="B1160" s="111" t="s">
        <v>1742</v>
      </c>
      <c r="C1160" s="112">
        <v>4840000</v>
      </c>
    </row>
    <row r="1161" spans="1:3" x14ac:dyDescent="0.2">
      <c r="A1161" s="110">
        <v>901049161</v>
      </c>
      <c r="B1161" s="111" t="s">
        <v>2709</v>
      </c>
      <c r="C1161" s="112">
        <v>4815282</v>
      </c>
    </row>
    <row r="1162" spans="1:3" x14ac:dyDescent="0.2">
      <c r="A1162" s="110">
        <v>900386591</v>
      </c>
      <c r="B1162" s="111" t="s">
        <v>242</v>
      </c>
      <c r="C1162" s="112">
        <v>4809194</v>
      </c>
    </row>
    <row r="1163" spans="1:3" x14ac:dyDescent="0.2">
      <c r="A1163" s="110">
        <v>890980003</v>
      </c>
      <c r="B1163" s="111" t="s">
        <v>1775</v>
      </c>
      <c r="C1163" s="112">
        <v>4807871</v>
      </c>
    </row>
    <row r="1164" spans="1:3" x14ac:dyDescent="0.2">
      <c r="A1164" s="110">
        <v>900545313</v>
      </c>
      <c r="B1164" s="111" t="s">
        <v>6983</v>
      </c>
      <c r="C1164" s="112">
        <v>4772304</v>
      </c>
    </row>
    <row r="1165" spans="1:3" x14ac:dyDescent="0.2">
      <c r="A1165" s="110">
        <v>890203887</v>
      </c>
      <c r="B1165" s="111" t="s">
        <v>1579</v>
      </c>
      <c r="C1165" s="112">
        <v>4766170</v>
      </c>
    </row>
    <row r="1166" spans="1:3" x14ac:dyDescent="0.2">
      <c r="A1166" s="110">
        <v>900211468</v>
      </c>
      <c r="B1166" s="111" t="s">
        <v>2375</v>
      </c>
      <c r="C1166" s="112">
        <v>4725480</v>
      </c>
    </row>
    <row r="1167" spans="1:3" x14ac:dyDescent="0.2">
      <c r="A1167" s="110">
        <v>900566047</v>
      </c>
      <c r="B1167" s="111" t="s">
        <v>5233</v>
      </c>
      <c r="C1167" s="112">
        <v>4688256</v>
      </c>
    </row>
    <row r="1168" spans="1:3" x14ac:dyDescent="0.2">
      <c r="A1168" s="110">
        <v>812001579</v>
      </c>
      <c r="B1168" s="111" t="s">
        <v>1097</v>
      </c>
      <c r="C1168" s="112">
        <v>4647533</v>
      </c>
    </row>
    <row r="1169" spans="1:3" x14ac:dyDescent="0.2">
      <c r="A1169" s="110">
        <v>900180747</v>
      </c>
      <c r="B1169" s="111" t="s">
        <v>2342</v>
      </c>
      <c r="C1169" s="112">
        <v>4558994</v>
      </c>
    </row>
    <row r="1170" spans="1:3" x14ac:dyDescent="0.2">
      <c r="A1170" s="110">
        <v>890985810</v>
      </c>
      <c r="B1170" s="111" t="s">
        <v>1902</v>
      </c>
      <c r="C1170" s="112">
        <v>4523424</v>
      </c>
    </row>
    <row r="1171" spans="1:3" x14ac:dyDescent="0.2">
      <c r="A1171" s="110">
        <v>899999403</v>
      </c>
      <c r="B1171" s="111" t="s">
        <v>2166</v>
      </c>
      <c r="C1171" s="112">
        <v>4517440</v>
      </c>
    </row>
    <row r="1172" spans="1:3" x14ac:dyDescent="0.2">
      <c r="A1172" s="110">
        <v>805028511</v>
      </c>
      <c r="B1172" s="111" t="s">
        <v>992</v>
      </c>
      <c r="C1172" s="112">
        <v>4515000</v>
      </c>
    </row>
    <row r="1173" spans="1:3" x14ac:dyDescent="0.2">
      <c r="A1173" s="110">
        <v>824000586</v>
      </c>
      <c r="B1173" s="111" t="s">
        <v>1355</v>
      </c>
      <c r="C1173" s="112">
        <v>4511784</v>
      </c>
    </row>
    <row r="1174" spans="1:3" x14ac:dyDescent="0.2">
      <c r="A1174" s="110">
        <v>890938774</v>
      </c>
      <c r="B1174" s="111" t="s">
        <v>1771</v>
      </c>
      <c r="C1174" s="112">
        <v>4499880</v>
      </c>
    </row>
    <row r="1175" spans="1:3" x14ac:dyDescent="0.2">
      <c r="A1175" s="110">
        <v>802001904</v>
      </c>
      <c r="B1175" s="111" t="s">
        <v>5225</v>
      </c>
      <c r="C1175" s="112">
        <v>4486176</v>
      </c>
    </row>
    <row r="1176" spans="1:3" x14ac:dyDescent="0.2">
      <c r="A1176" s="110">
        <v>824000204</v>
      </c>
      <c r="B1176" s="111" t="s">
        <v>1343</v>
      </c>
      <c r="C1176" s="112">
        <v>4446000</v>
      </c>
    </row>
    <row r="1177" spans="1:3" x14ac:dyDescent="0.2">
      <c r="A1177" s="110">
        <v>900233019</v>
      </c>
      <c r="B1177" s="111" t="s">
        <v>5323</v>
      </c>
      <c r="C1177" s="112">
        <v>4372994</v>
      </c>
    </row>
    <row r="1178" spans="1:3" x14ac:dyDescent="0.2">
      <c r="A1178" s="110">
        <v>826002031</v>
      </c>
      <c r="B1178" s="111" t="s">
        <v>1383</v>
      </c>
      <c r="C1178" s="112">
        <v>4350000</v>
      </c>
    </row>
    <row r="1179" spans="1:3" x14ac:dyDescent="0.2">
      <c r="A1179" s="110">
        <v>901046820</v>
      </c>
      <c r="B1179" s="111" t="s">
        <v>5226</v>
      </c>
      <c r="C1179" s="112">
        <v>4340000</v>
      </c>
    </row>
    <row r="1180" spans="1:3" x14ac:dyDescent="0.2">
      <c r="A1180" s="110">
        <v>890701078</v>
      </c>
      <c r="B1180" s="111" t="s">
        <v>5242</v>
      </c>
      <c r="C1180" s="112">
        <v>4331017</v>
      </c>
    </row>
    <row r="1181" spans="1:3" x14ac:dyDescent="0.2">
      <c r="A1181" s="110">
        <v>809004280</v>
      </c>
      <c r="B1181" s="111" t="s">
        <v>1060</v>
      </c>
      <c r="C1181" s="112">
        <v>4314575</v>
      </c>
    </row>
    <row r="1182" spans="1:3" x14ac:dyDescent="0.2">
      <c r="A1182" s="110">
        <v>800253757</v>
      </c>
      <c r="B1182" s="111" t="s">
        <v>870</v>
      </c>
      <c r="C1182" s="112">
        <v>4282400</v>
      </c>
    </row>
    <row r="1183" spans="1:3" x14ac:dyDescent="0.2">
      <c r="A1183" s="110">
        <v>809011703</v>
      </c>
      <c r="B1183" s="111" t="s">
        <v>1065</v>
      </c>
      <c r="C1183" s="112">
        <v>4279750</v>
      </c>
    </row>
    <row r="1184" spans="1:3" x14ac:dyDescent="0.2">
      <c r="A1184" s="110">
        <v>800160400</v>
      </c>
      <c r="B1184" s="111" t="s">
        <v>792</v>
      </c>
      <c r="C1184" s="112">
        <v>4277628</v>
      </c>
    </row>
    <row r="1185" spans="1:3" x14ac:dyDescent="0.2">
      <c r="A1185" s="110">
        <v>802019804</v>
      </c>
      <c r="B1185" s="111" t="s">
        <v>5228</v>
      </c>
      <c r="C1185" s="112">
        <v>4199976</v>
      </c>
    </row>
    <row r="1186" spans="1:3" x14ac:dyDescent="0.2">
      <c r="A1186" s="110">
        <v>901313049</v>
      </c>
      <c r="B1186" s="111" t="s">
        <v>5244</v>
      </c>
      <c r="C1186" s="112">
        <v>4196000</v>
      </c>
    </row>
    <row r="1187" spans="1:3" x14ac:dyDescent="0.2">
      <c r="A1187" s="110">
        <v>37828308</v>
      </c>
      <c r="B1187" s="111" t="s">
        <v>5258</v>
      </c>
      <c r="C1187" s="112">
        <v>4175766</v>
      </c>
    </row>
    <row r="1188" spans="1:3" x14ac:dyDescent="0.2">
      <c r="A1188" s="110">
        <v>900148265</v>
      </c>
      <c r="B1188" s="111" t="s">
        <v>100</v>
      </c>
      <c r="C1188" s="112">
        <v>4162848</v>
      </c>
    </row>
    <row r="1189" spans="1:3" x14ac:dyDescent="0.2">
      <c r="A1189" s="110">
        <v>890981163</v>
      </c>
      <c r="B1189" s="111" t="s">
        <v>1699</v>
      </c>
      <c r="C1189" s="112">
        <v>4143498</v>
      </c>
    </row>
    <row r="1190" spans="1:3" x14ac:dyDescent="0.2">
      <c r="A1190" s="110">
        <v>800119945</v>
      </c>
      <c r="B1190" s="111" t="s">
        <v>751</v>
      </c>
      <c r="C1190" s="112">
        <v>4121428</v>
      </c>
    </row>
    <row r="1191" spans="1:3" x14ac:dyDescent="0.2">
      <c r="A1191" s="110">
        <v>890702080</v>
      </c>
      <c r="B1191" s="111" t="s">
        <v>1708</v>
      </c>
      <c r="C1191" s="112">
        <v>4116000</v>
      </c>
    </row>
    <row r="1192" spans="1:3" x14ac:dyDescent="0.2">
      <c r="A1192" s="110">
        <v>860024766</v>
      </c>
      <c r="B1192" s="111" t="s">
        <v>1516</v>
      </c>
      <c r="C1192" s="112">
        <v>4107961</v>
      </c>
    </row>
    <row r="1193" spans="1:3" x14ac:dyDescent="0.2">
      <c r="A1193" s="110">
        <v>890480113</v>
      </c>
      <c r="B1193" s="111" t="s">
        <v>1648</v>
      </c>
      <c r="C1193" s="112">
        <v>4098614</v>
      </c>
    </row>
    <row r="1194" spans="1:3" x14ac:dyDescent="0.2">
      <c r="A1194" s="110">
        <v>890117677</v>
      </c>
      <c r="B1194" s="111" t="s">
        <v>1560</v>
      </c>
      <c r="C1194" s="112">
        <v>4000376</v>
      </c>
    </row>
    <row r="1195" spans="1:3" x14ac:dyDescent="0.2">
      <c r="A1195" s="110">
        <v>892300979</v>
      </c>
      <c r="B1195" s="111" t="s">
        <v>2139</v>
      </c>
      <c r="C1195" s="112">
        <v>3930000</v>
      </c>
    </row>
    <row r="1196" spans="1:3" x14ac:dyDescent="0.2">
      <c r="A1196" s="110">
        <v>820004318</v>
      </c>
      <c r="B1196" s="111" t="s">
        <v>1309</v>
      </c>
      <c r="C1196" s="112">
        <v>3907160</v>
      </c>
    </row>
    <row r="1197" spans="1:3" x14ac:dyDescent="0.2">
      <c r="A1197" s="110">
        <v>824001252</v>
      </c>
      <c r="B1197" s="111" t="s">
        <v>1361</v>
      </c>
      <c r="C1197" s="112">
        <v>3897257</v>
      </c>
    </row>
    <row r="1198" spans="1:3" x14ac:dyDescent="0.2">
      <c r="A1198" s="110">
        <v>825000140</v>
      </c>
      <c r="B1198" s="111" t="s">
        <v>1368</v>
      </c>
      <c r="C1198" s="112">
        <v>3880611</v>
      </c>
    </row>
    <row r="1199" spans="1:3" x14ac:dyDescent="0.2">
      <c r="A1199" s="110">
        <v>900100454</v>
      </c>
      <c r="B1199" s="111" t="s">
        <v>2247</v>
      </c>
      <c r="C1199" s="112">
        <v>3869520</v>
      </c>
    </row>
    <row r="1200" spans="1:3" x14ac:dyDescent="0.2">
      <c r="A1200" s="110">
        <v>812005130</v>
      </c>
      <c r="B1200" s="111" t="s">
        <v>107</v>
      </c>
      <c r="C1200" s="112">
        <v>3868382</v>
      </c>
    </row>
    <row r="1201" spans="1:3" x14ac:dyDescent="0.2">
      <c r="A1201" s="110">
        <v>890981424</v>
      </c>
      <c r="B1201" s="111" t="s">
        <v>1741</v>
      </c>
      <c r="C1201" s="112">
        <v>3867665</v>
      </c>
    </row>
    <row r="1202" spans="1:3" x14ac:dyDescent="0.2">
      <c r="A1202" s="110">
        <v>837000708</v>
      </c>
      <c r="B1202" s="111" t="s">
        <v>5271</v>
      </c>
      <c r="C1202" s="112">
        <v>3851053</v>
      </c>
    </row>
    <row r="1203" spans="1:3" x14ac:dyDescent="0.2">
      <c r="A1203" s="110">
        <v>812001332</v>
      </c>
      <c r="B1203" s="111" t="s">
        <v>1092</v>
      </c>
      <c r="C1203" s="112">
        <v>3809584</v>
      </c>
    </row>
    <row r="1204" spans="1:3" x14ac:dyDescent="0.2">
      <c r="A1204" s="110">
        <v>829001846</v>
      </c>
      <c r="B1204" s="111" t="s">
        <v>1416</v>
      </c>
      <c r="C1204" s="112">
        <v>3799970</v>
      </c>
    </row>
    <row r="1205" spans="1:3" x14ac:dyDescent="0.2">
      <c r="A1205" s="110">
        <v>900045710</v>
      </c>
      <c r="B1205" s="111" t="s">
        <v>5243</v>
      </c>
      <c r="C1205" s="112">
        <v>3791688</v>
      </c>
    </row>
    <row r="1206" spans="1:3" x14ac:dyDescent="0.2">
      <c r="A1206" s="110">
        <v>890000671</v>
      </c>
      <c r="B1206" s="111" t="s">
        <v>1532</v>
      </c>
      <c r="C1206" s="112">
        <v>3781336</v>
      </c>
    </row>
    <row r="1207" spans="1:3" x14ac:dyDescent="0.2">
      <c r="A1207" s="110">
        <v>890925336</v>
      </c>
      <c r="B1207" s="111" t="s">
        <v>5251</v>
      </c>
      <c r="C1207" s="112">
        <v>3738921</v>
      </c>
    </row>
    <row r="1208" spans="1:3" x14ac:dyDescent="0.2">
      <c r="A1208" s="110">
        <v>802004549</v>
      </c>
      <c r="B1208" s="111" t="s">
        <v>897</v>
      </c>
      <c r="C1208" s="112">
        <v>3690000</v>
      </c>
    </row>
    <row r="1209" spans="1:3" x14ac:dyDescent="0.2">
      <c r="A1209" s="110">
        <v>900259678</v>
      </c>
      <c r="B1209" s="111" t="s">
        <v>5229</v>
      </c>
      <c r="C1209" s="112">
        <v>3655000</v>
      </c>
    </row>
    <row r="1210" spans="1:3" x14ac:dyDescent="0.2">
      <c r="A1210" s="110">
        <v>820003193</v>
      </c>
      <c r="B1210" s="111" t="s">
        <v>1266</v>
      </c>
      <c r="C1210" s="112">
        <v>3625000</v>
      </c>
    </row>
    <row r="1211" spans="1:3" x14ac:dyDescent="0.2">
      <c r="A1211" s="110">
        <v>804005555</v>
      </c>
      <c r="B1211" s="111" t="s">
        <v>931</v>
      </c>
      <c r="C1211" s="112">
        <v>3607664</v>
      </c>
    </row>
    <row r="1212" spans="1:3" x14ac:dyDescent="0.2">
      <c r="A1212" s="110">
        <v>800123106</v>
      </c>
      <c r="B1212" s="111" t="s">
        <v>360</v>
      </c>
      <c r="C1212" s="112">
        <v>3585266</v>
      </c>
    </row>
    <row r="1213" spans="1:3" x14ac:dyDescent="0.2">
      <c r="A1213" s="110">
        <v>900597001</v>
      </c>
      <c r="B1213" s="111" t="s">
        <v>5230</v>
      </c>
      <c r="C1213" s="112">
        <v>3579228</v>
      </c>
    </row>
    <row r="1214" spans="1:3" x14ac:dyDescent="0.2">
      <c r="A1214" s="110">
        <v>820003782</v>
      </c>
      <c r="B1214" s="111" t="s">
        <v>1298</v>
      </c>
      <c r="C1214" s="112">
        <v>3564731</v>
      </c>
    </row>
    <row r="1215" spans="1:3" x14ac:dyDescent="0.2">
      <c r="A1215" s="110">
        <v>899999165</v>
      </c>
      <c r="B1215" s="111" t="s">
        <v>673</v>
      </c>
      <c r="C1215" s="112">
        <v>3541754</v>
      </c>
    </row>
    <row r="1216" spans="1:3" x14ac:dyDescent="0.2">
      <c r="A1216" s="110">
        <v>900958190</v>
      </c>
      <c r="B1216" s="111" t="s">
        <v>5275</v>
      </c>
      <c r="C1216" s="112">
        <v>3537926</v>
      </c>
    </row>
    <row r="1217" spans="1:3" x14ac:dyDescent="0.2">
      <c r="A1217" s="110">
        <v>819002534</v>
      </c>
      <c r="B1217" s="111" t="s">
        <v>767</v>
      </c>
      <c r="C1217" s="112">
        <v>3527820</v>
      </c>
    </row>
    <row r="1218" spans="1:3" x14ac:dyDescent="0.2">
      <c r="A1218" s="110">
        <v>820003291</v>
      </c>
      <c r="B1218" s="111" t="s">
        <v>1268</v>
      </c>
      <c r="C1218" s="112">
        <v>3508107</v>
      </c>
    </row>
    <row r="1219" spans="1:3" x14ac:dyDescent="0.2">
      <c r="A1219" s="110">
        <v>812000300</v>
      </c>
      <c r="B1219" s="111" t="s">
        <v>1086</v>
      </c>
      <c r="C1219" s="112">
        <v>3475776</v>
      </c>
    </row>
    <row r="1220" spans="1:3" x14ac:dyDescent="0.2">
      <c r="A1220" s="110">
        <v>800130625</v>
      </c>
      <c r="B1220" s="111" t="s">
        <v>345</v>
      </c>
      <c r="C1220" s="112">
        <v>3463755</v>
      </c>
    </row>
    <row r="1221" spans="1:3" x14ac:dyDescent="0.2">
      <c r="A1221" s="110">
        <v>890981108</v>
      </c>
      <c r="B1221" s="111" t="s">
        <v>1812</v>
      </c>
      <c r="C1221" s="112">
        <v>3440880</v>
      </c>
    </row>
    <row r="1222" spans="1:3" x14ac:dyDescent="0.2">
      <c r="A1222" s="110">
        <v>802009463</v>
      </c>
      <c r="B1222" s="111" t="s">
        <v>906</v>
      </c>
      <c r="C1222" s="112">
        <v>3429790</v>
      </c>
    </row>
    <row r="1223" spans="1:3" x14ac:dyDescent="0.2">
      <c r="A1223" s="110">
        <v>900330752</v>
      </c>
      <c r="B1223" s="111" t="s">
        <v>244</v>
      </c>
      <c r="C1223" s="112">
        <v>3396158</v>
      </c>
    </row>
    <row r="1224" spans="1:3" x14ac:dyDescent="0.2">
      <c r="A1224" s="110">
        <v>900253241</v>
      </c>
      <c r="B1224" s="111" t="s">
        <v>6984</v>
      </c>
      <c r="C1224" s="112">
        <v>3381711</v>
      </c>
    </row>
    <row r="1225" spans="1:3" x14ac:dyDescent="0.2">
      <c r="A1225" s="110">
        <v>890981848</v>
      </c>
      <c r="B1225" s="111" t="s">
        <v>1836</v>
      </c>
      <c r="C1225" s="112">
        <v>3355994</v>
      </c>
    </row>
    <row r="1226" spans="1:3" x14ac:dyDescent="0.2">
      <c r="A1226" s="110">
        <v>812003382</v>
      </c>
      <c r="B1226" s="111" t="s">
        <v>1107</v>
      </c>
      <c r="C1226" s="112">
        <v>3321000</v>
      </c>
    </row>
    <row r="1227" spans="1:3" x14ac:dyDescent="0.2">
      <c r="A1227" s="110">
        <v>811021843</v>
      </c>
      <c r="B1227" s="111" t="s">
        <v>1080</v>
      </c>
      <c r="C1227" s="112">
        <v>3303690</v>
      </c>
    </row>
    <row r="1228" spans="1:3" x14ac:dyDescent="0.2">
      <c r="A1228" s="110">
        <v>900140894</v>
      </c>
      <c r="B1228" s="111" t="s">
        <v>2288</v>
      </c>
      <c r="C1228" s="112">
        <v>3280200</v>
      </c>
    </row>
    <row r="1229" spans="1:3" x14ac:dyDescent="0.2">
      <c r="A1229" s="110">
        <v>890399047</v>
      </c>
      <c r="B1229" s="111" t="s">
        <v>5246</v>
      </c>
      <c r="C1229" s="112">
        <v>3272848</v>
      </c>
    </row>
    <row r="1230" spans="1:3" x14ac:dyDescent="0.2">
      <c r="A1230" s="110">
        <v>860007400</v>
      </c>
      <c r="B1230" s="111" t="s">
        <v>5245</v>
      </c>
      <c r="C1230" s="112">
        <v>3263928</v>
      </c>
    </row>
    <row r="1231" spans="1:3" x14ac:dyDescent="0.2">
      <c r="A1231" s="110">
        <v>890701922</v>
      </c>
      <c r="B1231" s="111" t="s">
        <v>1700</v>
      </c>
      <c r="C1231" s="112">
        <v>3251896</v>
      </c>
    </row>
    <row r="1232" spans="1:3" x14ac:dyDescent="0.2">
      <c r="A1232" s="110">
        <v>820003550</v>
      </c>
      <c r="B1232" s="111" t="s">
        <v>1288</v>
      </c>
      <c r="C1232" s="112">
        <v>3236963</v>
      </c>
    </row>
    <row r="1233" spans="1:3" x14ac:dyDescent="0.2">
      <c r="A1233" s="110">
        <v>891855492</v>
      </c>
      <c r="B1233" s="111" t="s">
        <v>2051</v>
      </c>
      <c r="C1233" s="112">
        <v>3189478</v>
      </c>
    </row>
    <row r="1234" spans="1:3" x14ac:dyDescent="0.2">
      <c r="A1234" s="110">
        <v>900112364</v>
      </c>
      <c r="B1234" s="111" t="s">
        <v>262</v>
      </c>
      <c r="C1234" s="112">
        <v>3168288</v>
      </c>
    </row>
    <row r="1235" spans="1:3" x14ac:dyDescent="0.2">
      <c r="A1235" s="110">
        <v>900112820</v>
      </c>
      <c r="B1235" s="111" t="s">
        <v>207</v>
      </c>
      <c r="C1235" s="112">
        <v>3161100</v>
      </c>
    </row>
    <row r="1236" spans="1:3" x14ac:dyDescent="0.2">
      <c r="A1236" s="110">
        <v>814006620</v>
      </c>
      <c r="B1236" s="111" t="s">
        <v>1176</v>
      </c>
      <c r="C1236" s="112">
        <v>3159205</v>
      </c>
    </row>
    <row r="1237" spans="1:3" x14ac:dyDescent="0.2">
      <c r="A1237" s="110">
        <v>901011395</v>
      </c>
      <c r="B1237" s="111" t="s">
        <v>2699</v>
      </c>
      <c r="C1237" s="112">
        <v>3148598</v>
      </c>
    </row>
    <row r="1238" spans="1:3" x14ac:dyDescent="0.2">
      <c r="A1238" s="110">
        <v>901153925</v>
      </c>
      <c r="B1238" s="111" t="s">
        <v>2724</v>
      </c>
      <c r="C1238" s="112">
        <v>3144746</v>
      </c>
    </row>
    <row r="1239" spans="1:3" x14ac:dyDescent="0.2">
      <c r="A1239" s="110">
        <v>820002248</v>
      </c>
      <c r="B1239" s="111" t="s">
        <v>1258</v>
      </c>
      <c r="C1239" s="112">
        <v>3117204</v>
      </c>
    </row>
    <row r="1240" spans="1:3" x14ac:dyDescent="0.2">
      <c r="A1240" s="110">
        <v>804015007</v>
      </c>
      <c r="B1240" s="111" t="s">
        <v>956</v>
      </c>
      <c r="C1240" s="112">
        <v>3081400</v>
      </c>
    </row>
    <row r="1241" spans="1:3" x14ac:dyDescent="0.2">
      <c r="A1241" s="110">
        <v>826002226</v>
      </c>
      <c r="B1241" s="111" t="s">
        <v>1387</v>
      </c>
      <c r="C1241" s="112">
        <v>3037916</v>
      </c>
    </row>
    <row r="1242" spans="1:3" x14ac:dyDescent="0.2">
      <c r="A1242" s="110">
        <v>890982134</v>
      </c>
      <c r="B1242" s="111" t="s">
        <v>5238</v>
      </c>
      <c r="C1242" s="112">
        <v>3016567</v>
      </c>
    </row>
    <row r="1243" spans="1:3" x14ac:dyDescent="0.2">
      <c r="A1243" s="110">
        <v>890701490</v>
      </c>
      <c r="B1243" s="111" t="s">
        <v>1513</v>
      </c>
      <c r="C1243" s="112">
        <v>3016187</v>
      </c>
    </row>
    <row r="1244" spans="1:3" x14ac:dyDescent="0.2">
      <c r="A1244" s="110">
        <v>804008746</v>
      </c>
      <c r="B1244" s="111" t="s">
        <v>941</v>
      </c>
      <c r="C1244" s="112">
        <v>2970000</v>
      </c>
    </row>
    <row r="1245" spans="1:3" x14ac:dyDescent="0.2">
      <c r="A1245" s="110">
        <v>900284365</v>
      </c>
      <c r="B1245" s="111" t="s">
        <v>5250</v>
      </c>
      <c r="C1245" s="112">
        <v>2930000</v>
      </c>
    </row>
    <row r="1246" spans="1:3" x14ac:dyDescent="0.2">
      <c r="A1246" s="110">
        <v>900093621</v>
      </c>
      <c r="B1246" s="111" t="s">
        <v>5248</v>
      </c>
      <c r="C1246" s="112">
        <v>2914387</v>
      </c>
    </row>
    <row r="1247" spans="1:3" x14ac:dyDescent="0.2">
      <c r="A1247" s="110">
        <v>804010394</v>
      </c>
      <c r="B1247" s="111" t="s">
        <v>947</v>
      </c>
      <c r="C1247" s="112">
        <v>2902000</v>
      </c>
    </row>
    <row r="1248" spans="1:3" x14ac:dyDescent="0.2">
      <c r="A1248" s="110">
        <v>890982139</v>
      </c>
      <c r="B1248" s="111" t="s">
        <v>1848</v>
      </c>
      <c r="C1248" s="112">
        <v>2890600</v>
      </c>
    </row>
    <row r="1249" spans="1:3" x14ac:dyDescent="0.2">
      <c r="A1249" s="110">
        <v>890980040</v>
      </c>
      <c r="B1249" s="111" t="s">
        <v>5254</v>
      </c>
      <c r="C1249" s="112">
        <v>2853988</v>
      </c>
    </row>
    <row r="1250" spans="1:3" x14ac:dyDescent="0.2">
      <c r="A1250" s="110">
        <v>800254132</v>
      </c>
      <c r="B1250" s="111" t="s">
        <v>78</v>
      </c>
      <c r="C1250" s="112">
        <v>2824350</v>
      </c>
    </row>
    <row r="1251" spans="1:3" x14ac:dyDescent="0.2">
      <c r="A1251" s="110">
        <v>891000736</v>
      </c>
      <c r="B1251" s="111" t="s">
        <v>1905</v>
      </c>
      <c r="C1251" s="112">
        <v>2763434</v>
      </c>
    </row>
    <row r="1252" spans="1:3" x14ac:dyDescent="0.2">
      <c r="A1252" s="110">
        <v>901060053</v>
      </c>
      <c r="B1252" s="111" t="s">
        <v>5272</v>
      </c>
      <c r="C1252" s="112">
        <v>2758021</v>
      </c>
    </row>
    <row r="1253" spans="1:3" x14ac:dyDescent="0.2">
      <c r="A1253" s="110">
        <v>890680014</v>
      </c>
      <c r="B1253" s="111" t="s">
        <v>1678</v>
      </c>
      <c r="C1253" s="112">
        <v>2736276</v>
      </c>
    </row>
    <row r="1254" spans="1:3" x14ac:dyDescent="0.2">
      <c r="A1254" s="110">
        <v>811007832</v>
      </c>
      <c r="B1254" s="111" t="s">
        <v>6985</v>
      </c>
      <c r="C1254" s="112">
        <v>2730000</v>
      </c>
    </row>
    <row r="1255" spans="1:3" x14ac:dyDescent="0.2">
      <c r="A1255" s="110">
        <v>823002800</v>
      </c>
      <c r="B1255" s="111" t="s">
        <v>5239</v>
      </c>
      <c r="C1255" s="112">
        <v>2727456</v>
      </c>
    </row>
    <row r="1256" spans="1:3" x14ac:dyDescent="0.2">
      <c r="A1256" s="110">
        <v>890200965</v>
      </c>
      <c r="B1256" s="111" t="s">
        <v>1563</v>
      </c>
      <c r="C1256" s="112">
        <v>2670510</v>
      </c>
    </row>
    <row r="1257" spans="1:3" x14ac:dyDescent="0.2">
      <c r="A1257" s="110">
        <v>900193766</v>
      </c>
      <c r="B1257" s="111" t="s">
        <v>2355</v>
      </c>
      <c r="C1257" s="112">
        <v>2666816</v>
      </c>
    </row>
    <row r="1258" spans="1:3" x14ac:dyDescent="0.2">
      <c r="A1258" s="110">
        <v>800174123</v>
      </c>
      <c r="B1258" s="111" t="s">
        <v>798</v>
      </c>
      <c r="C1258" s="112">
        <v>2605600</v>
      </c>
    </row>
    <row r="1259" spans="1:3" x14ac:dyDescent="0.2">
      <c r="A1259" s="110">
        <v>900996543</v>
      </c>
      <c r="B1259" s="111" t="s">
        <v>5240</v>
      </c>
      <c r="C1259" s="112">
        <v>2560362</v>
      </c>
    </row>
    <row r="1260" spans="1:3" x14ac:dyDescent="0.2">
      <c r="A1260" s="110">
        <v>900964368</v>
      </c>
      <c r="B1260" s="111" t="s">
        <v>5314</v>
      </c>
      <c r="C1260" s="112">
        <v>2553328</v>
      </c>
    </row>
    <row r="1261" spans="1:3" x14ac:dyDescent="0.2">
      <c r="A1261" s="110">
        <v>900215983</v>
      </c>
      <c r="B1261" s="111" t="s">
        <v>2382</v>
      </c>
      <c r="C1261" s="112">
        <v>2545772</v>
      </c>
    </row>
    <row r="1262" spans="1:3" x14ac:dyDescent="0.2">
      <c r="A1262" s="110">
        <v>800176890</v>
      </c>
      <c r="B1262" s="111" t="s">
        <v>801</v>
      </c>
      <c r="C1262" s="112">
        <v>2535620</v>
      </c>
    </row>
    <row r="1263" spans="1:3" x14ac:dyDescent="0.2">
      <c r="A1263" s="110">
        <v>820003431</v>
      </c>
      <c r="B1263" s="111" t="s">
        <v>1281</v>
      </c>
      <c r="C1263" s="112">
        <v>2529339</v>
      </c>
    </row>
    <row r="1264" spans="1:3" x14ac:dyDescent="0.2">
      <c r="A1264" s="110">
        <v>901118652</v>
      </c>
      <c r="B1264" s="111" t="s">
        <v>5266</v>
      </c>
      <c r="C1264" s="112">
        <v>2521506</v>
      </c>
    </row>
    <row r="1265" spans="1:3" x14ac:dyDescent="0.2">
      <c r="A1265" s="110">
        <v>809005452</v>
      </c>
      <c r="B1265" s="111" t="s">
        <v>1062</v>
      </c>
      <c r="C1265" s="112">
        <v>2519478</v>
      </c>
    </row>
    <row r="1266" spans="1:3" x14ac:dyDescent="0.2">
      <c r="A1266" s="110">
        <v>900513306</v>
      </c>
      <c r="B1266" s="111" t="s">
        <v>136</v>
      </c>
      <c r="C1266" s="112">
        <v>2485455</v>
      </c>
    </row>
    <row r="1267" spans="1:3" x14ac:dyDescent="0.2">
      <c r="A1267" s="110">
        <v>901108114</v>
      </c>
      <c r="B1267" s="111" t="s">
        <v>368</v>
      </c>
      <c r="C1267" s="112">
        <v>2453710</v>
      </c>
    </row>
    <row r="1268" spans="1:3" x14ac:dyDescent="0.2">
      <c r="A1268" s="110">
        <v>890981182</v>
      </c>
      <c r="B1268" s="111" t="s">
        <v>1814</v>
      </c>
      <c r="C1268" s="112">
        <v>2448750</v>
      </c>
    </row>
    <row r="1269" spans="1:3" x14ac:dyDescent="0.2">
      <c r="A1269" s="110">
        <v>890000448</v>
      </c>
      <c r="B1269" s="111" t="s">
        <v>1532</v>
      </c>
      <c r="C1269" s="112">
        <v>2448000</v>
      </c>
    </row>
    <row r="1270" spans="1:3" x14ac:dyDescent="0.2">
      <c r="A1270" s="110">
        <v>890980758</v>
      </c>
      <c r="B1270" s="111" t="s">
        <v>1793</v>
      </c>
      <c r="C1270" s="112">
        <v>2425006</v>
      </c>
    </row>
    <row r="1271" spans="1:3" x14ac:dyDescent="0.2">
      <c r="A1271" s="110">
        <v>901242654</v>
      </c>
      <c r="B1271" s="111" t="s">
        <v>163</v>
      </c>
      <c r="C1271" s="112">
        <v>2422575</v>
      </c>
    </row>
    <row r="1272" spans="1:3" x14ac:dyDescent="0.2">
      <c r="A1272" s="110">
        <v>901374934</v>
      </c>
      <c r="B1272" s="111" t="s">
        <v>306</v>
      </c>
      <c r="C1272" s="112">
        <v>2386934</v>
      </c>
    </row>
    <row r="1273" spans="1:3" x14ac:dyDescent="0.2">
      <c r="A1273" s="110">
        <v>892300179</v>
      </c>
      <c r="B1273" s="111" t="s">
        <v>2131</v>
      </c>
      <c r="C1273" s="112">
        <v>2385000</v>
      </c>
    </row>
    <row r="1274" spans="1:3" x14ac:dyDescent="0.2">
      <c r="A1274" s="110">
        <v>814007194</v>
      </c>
      <c r="B1274" s="111" t="s">
        <v>1183</v>
      </c>
      <c r="C1274" s="112">
        <v>2372370</v>
      </c>
    </row>
    <row r="1275" spans="1:3" x14ac:dyDescent="0.2">
      <c r="A1275" s="110">
        <v>900520510</v>
      </c>
      <c r="B1275" s="111" t="s">
        <v>77</v>
      </c>
      <c r="C1275" s="112">
        <v>2337242</v>
      </c>
    </row>
    <row r="1276" spans="1:3" x14ac:dyDescent="0.2">
      <c r="A1276" s="110">
        <v>900164285</v>
      </c>
      <c r="B1276" s="111" t="s">
        <v>2326</v>
      </c>
      <c r="C1276" s="112">
        <v>2320000</v>
      </c>
    </row>
    <row r="1277" spans="1:3" x14ac:dyDescent="0.2">
      <c r="A1277" s="110">
        <v>900540946</v>
      </c>
      <c r="B1277" s="111" t="s">
        <v>2556</v>
      </c>
      <c r="C1277" s="112">
        <v>2310000</v>
      </c>
    </row>
    <row r="1278" spans="1:3" x14ac:dyDescent="0.2">
      <c r="A1278" s="110">
        <v>813011706</v>
      </c>
      <c r="B1278" s="111" t="s">
        <v>1152</v>
      </c>
      <c r="C1278" s="112">
        <v>2285157</v>
      </c>
    </row>
    <row r="1279" spans="1:3" x14ac:dyDescent="0.2">
      <c r="A1279" s="110">
        <v>819000364</v>
      </c>
      <c r="B1279" s="111" t="s">
        <v>1218</v>
      </c>
      <c r="C1279" s="112">
        <v>2277136</v>
      </c>
    </row>
    <row r="1280" spans="1:3" x14ac:dyDescent="0.2">
      <c r="A1280" s="110">
        <v>806001061</v>
      </c>
      <c r="B1280" s="111" t="s">
        <v>994</v>
      </c>
      <c r="C1280" s="112">
        <v>2266524</v>
      </c>
    </row>
    <row r="1281" spans="1:3" x14ac:dyDescent="0.2">
      <c r="A1281" s="110">
        <v>900771349</v>
      </c>
      <c r="B1281" s="111" t="s">
        <v>2632</v>
      </c>
      <c r="C1281" s="112">
        <v>2264915</v>
      </c>
    </row>
    <row r="1282" spans="1:3" x14ac:dyDescent="0.2">
      <c r="A1282" s="110">
        <v>842000004</v>
      </c>
      <c r="B1282" s="111" t="s">
        <v>260</v>
      </c>
      <c r="C1282" s="112">
        <v>2258510</v>
      </c>
    </row>
    <row r="1283" spans="1:3" x14ac:dyDescent="0.2">
      <c r="A1283" s="110">
        <v>830079896</v>
      </c>
      <c r="B1283" s="111" t="s">
        <v>5247</v>
      </c>
      <c r="C1283" s="112">
        <v>2254737</v>
      </c>
    </row>
    <row r="1284" spans="1:3" x14ac:dyDescent="0.2">
      <c r="A1284" s="110">
        <v>900622907</v>
      </c>
      <c r="B1284" s="111" t="s">
        <v>295</v>
      </c>
      <c r="C1284" s="112">
        <v>2252646</v>
      </c>
    </row>
    <row r="1285" spans="1:3" x14ac:dyDescent="0.2">
      <c r="A1285" s="110">
        <v>830017370</v>
      </c>
      <c r="B1285" s="111" t="s">
        <v>1425</v>
      </c>
      <c r="C1285" s="112">
        <v>2250000</v>
      </c>
    </row>
    <row r="1286" spans="1:3" x14ac:dyDescent="0.2">
      <c r="A1286" s="110">
        <v>804013228</v>
      </c>
      <c r="B1286" s="111" t="s">
        <v>951</v>
      </c>
      <c r="C1286" s="112">
        <v>2249921</v>
      </c>
    </row>
    <row r="1287" spans="1:3" x14ac:dyDescent="0.2">
      <c r="A1287" s="110">
        <v>818002571</v>
      </c>
      <c r="B1287" s="111" t="s">
        <v>5274</v>
      </c>
      <c r="C1287" s="112">
        <v>2234591</v>
      </c>
    </row>
    <row r="1288" spans="1:3" x14ac:dyDescent="0.2">
      <c r="A1288" s="110">
        <v>901223046</v>
      </c>
      <c r="B1288" s="111" t="s">
        <v>101</v>
      </c>
      <c r="C1288" s="112">
        <v>2188388</v>
      </c>
    </row>
    <row r="1289" spans="1:3" x14ac:dyDescent="0.2">
      <c r="A1289" s="110">
        <v>890981652</v>
      </c>
      <c r="B1289" s="111" t="s">
        <v>1829</v>
      </c>
      <c r="C1289" s="112">
        <v>2149467</v>
      </c>
    </row>
    <row r="1290" spans="1:3" x14ac:dyDescent="0.2">
      <c r="A1290" s="110">
        <v>823001518</v>
      </c>
      <c r="B1290" s="111" t="s">
        <v>1326</v>
      </c>
      <c r="C1290" s="112">
        <v>2133988</v>
      </c>
    </row>
    <row r="1291" spans="1:3" x14ac:dyDescent="0.2">
      <c r="A1291" s="110">
        <v>826002890</v>
      </c>
      <c r="B1291" s="111" t="s">
        <v>5262</v>
      </c>
      <c r="C1291" s="112">
        <v>2131952</v>
      </c>
    </row>
    <row r="1292" spans="1:3" x14ac:dyDescent="0.2">
      <c r="A1292" s="110">
        <v>900646723</v>
      </c>
      <c r="B1292" s="111" t="s">
        <v>5256</v>
      </c>
      <c r="C1292" s="112">
        <v>2129136</v>
      </c>
    </row>
    <row r="1293" spans="1:3" x14ac:dyDescent="0.2">
      <c r="A1293" s="110">
        <v>820003365</v>
      </c>
      <c r="B1293" s="111" t="s">
        <v>1273</v>
      </c>
      <c r="C1293" s="112">
        <v>2100448</v>
      </c>
    </row>
    <row r="1294" spans="1:3" x14ac:dyDescent="0.2">
      <c r="A1294" s="110">
        <v>812004935</v>
      </c>
      <c r="B1294" s="111" t="s">
        <v>1117</v>
      </c>
      <c r="C1294" s="112">
        <v>2050126</v>
      </c>
    </row>
    <row r="1295" spans="1:3" x14ac:dyDescent="0.2">
      <c r="A1295" s="110">
        <v>890982184</v>
      </c>
      <c r="B1295" s="111" t="s">
        <v>1856</v>
      </c>
      <c r="C1295" s="112">
        <v>2042000</v>
      </c>
    </row>
    <row r="1296" spans="1:3" x14ac:dyDescent="0.2">
      <c r="A1296" s="110">
        <v>900720497</v>
      </c>
      <c r="B1296" s="111" t="s">
        <v>5260</v>
      </c>
      <c r="C1296" s="112">
        <v>2019136</v>
      </c>
    </row>
    <row r="1297" spans="1:3" x14ac:dyDescent="0.2">
      <c r="A1297" s="110">
        <v>820003456</v>
      </c>
      <c r="B1297" s="111" t="s">
        <v>1284</v>
      </c>
      <c r="C1297" s="112">
        <v>1992934</v>
      </c>
    </row>
    <row r="1298" spans="1:3" x14ac:dyDescent="0.2">
      <c r="A1298" s="110">
        <v>804008698</v>
      </c>
      <c r="B1298" s="111" t="s">
        <v>940</v>
      </c>
      <c r="C1298" s="112">
        <v>1988460</v>
      </c>
    </row>
    <row r="1299" spans="1:3" x14ac:dyDescent="0.2">
      <c r="A1299" s="110">
        <v>890201933</v>
      </c>
      <c r="B1299" s="111" t="s">
        <v>1570</v>
      </c>
      <c r="C1299" s="112">
        <v>1966039</v>
      </c>
    </row>
    <row r="1300" spans="1:3" x14ac:dyDescent="0.2">
      <c r="A1300" s="110">
        <v>800025221</v>
      </c>
      <c r="B1300" s="111" t="s">
        <v>510</v>
      </c>
      <c r="C1300" s="112">
        <v>1959588</v>
      </c>
    </row>
    <row r="1301" spans="1:3" x14ac:dyDescent="0.2">
      <c r="A1301" s="110">
        <v>805013193</v>
      </c>
      <c r="B1301" s="111" t="s">
        <v>977</v>
      </c>
      <c r="C1301" s="112">
        <v>1940014</v>
      </c>
    </row>
    <row r="1302" spans="1:3" x14ac:dyDescent="0.2">
      <c r="A1302" s="110">
        <v>890985603</v>
      </c>
      <c r="B1302" s="111" t="s">
        <v>1899</v>
      </c>
      <c r="C1302" s="112">
        <v>1893403</v>
      </c>
    </row>
    <row r="1303" spans="1:3" x14ac:dyDescent="0.2">
      <c r="A1303" s="110">
        <v>800044320</v>
      </c>
      <c r="B1303" s="111" t="s">
        <v>533</v>
      </c>
      <c r="C1303" s="112">
        <v>1889037</v>
      </c>
    </row>
    <row r="1304" spans="1:3" x14ac:dyDescent="0.2">
      <c r="A1304" s="110">
        <v>890982116</v>
      </c>
      <c r="B1304" s="111" t="s">
        <v>1844</v>
      </c>
      <c r="C1304" s="112">
        <v>1880622</v>
      </c>
    </row>
    <row r="1305" spans="1:3" x14ac:dyDescent="0.2">
      <c r="A1305" s="110">
        <v>901022654</v>
      </c>
      <c r="B1305" s="111" t="s">
        <v>5259</v>
      </c>
      <c r="C1305" s="112">
        <v>1860000</v>
      </c>
    </row>
    <row r="1306" spans="1:3" x14ac:dyDescent="0.2">
      <c r="A1306" s="110">
        <v>900547903</v>
      </c>
      <c r="B1306" s="111" t="s">
        <v>5283</v>
      </c>
      <c r="C1306" s="112">
        <v>1793328</v>
      </c>
    </row>
    <row r="1307" spans="1:3" x14ac:dyDescent="0.2">
      <c r="A1307" s="110">
        <v>829002681</v>
      </c>
      <c r="B1307" s="111" t="s">
        <v>5252</v>
      </c>
      <c r="C1307" s="112">
        <v>1789614</v>
      </c>
    </row>
    <row r="1308" spans="1:3" x14ac:dyDescent="0.2">
      <c r="A1308" s="110">
        <v>900520293</v>
      </c>
      <c r="B1308" s="111" t="s">
        <v>2546</v>
      </c>
      <c r="C1308" s="112">
        <v>1788823</v>
      </c>
    </row>
    <row r="1309" spans="1:3" x14ac:dyDescent="0.2">
      <c r="A1309" s="110">
        <v>802001292</v>
      </c>
      <c r="B1309" s="111" t="s">
        <v>889</v>
      </c>
      <c r="C1309" s="112">
        <v>1778000</v>
      </c>
    </row>
    <row r="1310" spans="1:3" x14ac:dyDescent="0.2">
      <c r="A1310" s="110">
        <v>900839869</v>
      </c>
      <c r="B1310" s="111" t="s">
        <v>5253</v>
      </c>
      <c r="C1310" s="112">
        <v>1763478</v>
      </c>
    </row>
    <row r="1311" spans="1:3" x14ac:dyDescent="0.2">
      <c r="A1311" s="110">
        <v>891200622</v>
      </c>
      <c r="B1311" s="111" t="s">
        <v>1949</v>
      </c>
      <c r="C1311" s="112">
        <v>1758012</v>
      </c>
    </row>
    <row r="1312" spans="1:3" x14ac:dyDescent="0.2">
      <c r="A1312" s="110">
        <v>800026173</v>
      </c>
      <c r="B1312" s="111" t="s">
        <v>512</v>
      </c>
      <c r="C1312" s="112">
        <v>1748860</v>
      </c>
    </row>
    <row r="1313" spans="1:3" x14ac:dyDescent="0.2">
      <c r="A1313" s="110">
        <v>900192678</v>
      </c>
      <c r="B1313" s="111" t="s">
        <v>2353</v>
      </c>
      <c r="C1313" s="112">
        <v>1745873</v>
      </c>
    </row>
    <row r="1314" spans="1:3" x14ac:dyDescent="0.2">
      <c r="A1314" s="110">
        <v>819001274</v>
      </c>
      <c r="B1314" s="111" t="s">
        <v>1228</v>
      </c>
      <c r="C1314" s="112">
        <v>1735952</v>
      </c>
    </row>
    <row r="1315" spans="1:3" x14ac:dyDescent="0.2">
      <c r="A1315" s="110">
        <v>832011441</v>
      </c>
      <c r="B1315" s="111" t="s">
        <v>1470</v>
      </c>
      <c r="C1315" s="112">
        <v>1734358</v>
      </c>
    </row>
    <row r="1316" spans="1:3" x14ac:dyDescent="0.2">
      <c r="A1316" s="110">
        <v>890981719</v>
      </c>
      <c r="B1316" s="111" t="s">
        <v>1831</v>
      </c>
      <c r="C1316" s="112">
        <v>1724798</v>
      </c>
    </row>
    <row r="1317" spans="1:3" x14ac:dyDescent="0.2">
      <c r="A1317" s="110">
        <v>800204497</v>
      </c>
      <c r="B1317" s="111" t="s">
        <v>828</v>
      </c>
      <c r="C1317" s="112">
        <v>1720896</v>
      </c>
    </row>
    <row r="1318" spans="1:3" x14ac:dyDescent="0.2">
      <c r="A1318" s="110">
        <v>899999156</v>
      </c>
      <c r="B1318" s="111" t="s">
        <v>238</v>
      </c>
      <c r="C1318" s="112">
        <v>1708330</v>
      </c>
    </row>
    <row r="1319" spans="1:3" x14ac:dyDescent="0.2">
      <c r="A1319" s="110">
        <v>826002777</v>
      </c>
      <c r="B1319" s="111" t="s">
        <v>1400</v>
      </c>
      <c r="C1319" s="112">
        <v>1707976</v>
      </c>
    </row>
    <row r="1320" spans="1:3" x14ac:dyDescent="0.2">
      <c r="A1320" s="110">
        <v>900211668</v>
      </c>
      <c r="B1320" s="111" t="s">
        <v>5261</v>
      </c>
      <c r="C1320" s="112">
        <v>1680622</v>
      </c>
    </row>
    <row r="1321" spans="1:3" x14ac:dyDescent="0.2">
      <c r="A1321" s="110">
        <v>890001824</v>
      </c>
      <c r="B1321" s="111" t="s">
        <v>1541</v>
      </c>
      <c r="C1321" s="112">
        <v>1680030</v>
      </c>
    </row>
    <row r="1322" spans="1:3" x14ac:dyDescent="0.2">
      <c r="A1322" s="110">
        <v>900208532</v>
      </c>
      <c r="B1322" s="111" t="s">
        <v>2369</v>
      </c>
      <c r="C1322" s="112">
        <v>1680000</v>
      </c>
    </row>
    <row r="1323" spans="1:3" x14ac:dyDescent="0.2">
      <c r="A1323" s="110">
        <v>900685235</v>
      </c>
      <c r="B1323" s="111" t="s">
        <v>160</v>
      </c>
      <c r="C1323" s="112">
        <v>1674258</v>
      </c>
    </row>
    <row r="1324" spans="1:3" x14ac:dyDescent="0.2">
      <c r="A1324" s="110">
        <v>819003210</v>
      </c>
      <c r="B1324" s="111" t="s">
        <v>74</v>
      </c>
      <c r="C1324" s="112">
        <v>1671302</v>
      </c>
    </row>
    <row r="1325" spans="1:3" x14ac:dyDescent="0.2">
      <c r="A1325" s="110">
        <v>901383010</v>
      </c>
      <c r="B1325" s="111" t="s">
        <v>371</v>
      </c>
      <c r="C1325" s="112">
        <v>1618616</v>
      </c>
    </row>
    <row r="1326" spans="1:3" x14ac:dyDescent="0.2">
      <c r="A1326" s="110">
        <v>901128104</v>
      </c>
      <c r="B1326" s="111" t="s">
        <v>5255</v>
      </c>
      <c r="C1326" s="112">
        <v>1605000</v>
      </c>
    </row>
    <row r="1327" spans="1:3" x14ac:dyDescent="0.2">
      <c r="A1327" s="110">
        <v>890201213</v>
      </c>
      <c r="B1327" s="111" t="s">
        <v>1565</v>
      </c>
      <c r="C1327" s="112">
        <v>1604160</v>
      </c>
    </row>
    <row r="1328" spans="1:3" x14ac:dyDescent="0.2">
      <c r="A1328" s="110">
        <v>890981851</v>
      </c>
      <c r="B1328" s="111" t="s">
        <v>1837</v>
      </c>
      <c r="C1328" s="112">
        <v>1579091</v>
      </c>
    </row>
    <row r="1329" spans="1:3" x14ac:dyDescent="0.2">
      <c r="A1329" s="110">
        <v>816007943</v>
      </c>
      <c r="B1329" s="111" t="s">
        <v>1195</v>
      </c>
      <c r="C1329" s="112">
        <v>1576750</v>
      </c>
    </row>
    <row r="1330" spans="1:3" x14ac:dyDescent="0.2">
      <c r="A1330" s="110">
        <v>890981137</v>
      </c>
      <c r="B1330" s="111" t="s">
        <v>381</v>
      </c>
      <c r="C1330" s="112">
        <v>1569191</v>
      </c>
    </row>
    <row r="1331" spans="1:3" x14ac:dyDescent="0.2">
      <c r="A1331" s="110">
        <v>890985405</v>
      </c>
      <c r="B1331" s="111" t="s">
        <v>5263</v>
      </c>
      <c r="C1331" s="112">
        <v>1564946</v>
      </c>
    </row>
    <row r="1332" spans="1:3" x14ac:dyDescent="0.2">
      <c r="A1332" s="110">
        <v>900335692</v>
      </c>
      <c r="B1332" s="111" t="s">
        <v>284</v>
      </c>
      <c r="C1332" s="112">
        <v>1563618</v>
      </c>
    </row>
    <row r="1333" spans="1:3" x14ac:dyDescent="0.2">
      <c r="A1333" s="110">
        <v>900169638</v>
      </c>
      <c r="B1333" s="111" t="s">
        <v>2331</v>
      </c>
      <c r="C1333" s="112">
        <v>1553125</v>
      </c>
    </row>
    <row r="1334" spans="1:3" x14ac:dyDescent="0.2">
      <c r="A1334" s="110">
        <v>800090749</v>
      </c>
      <c r="B1334" s="111" t="s">
        <v>593</v>
      </c>
      <c r="C1334" s="112">
        <v>1530573</v>
      </c>
    </row>
    <row r="1335" spans="1:3" x14ac:dyDescent="0.2">
      <c r="A1335" s="110">
        <v>819001483</v>
      </c>
      <c r="B1335" s="111" t="s">
        <v>377</v>
      </c>
      <c r="C1335" s="112">
        <v>1507988</v>
      </c>
    </row>
    <row r="1336" spans="1:3" x14ac:dyDescent="0.2">
      <c r="A1336" s="110">
        <v>890501510</v>
      </c>
      <c r="B1336" s="111" t="s">
        <v>5257</v>
      </c>
      <c r="C1336" s="112">
        <v>1504970</v>
      </c>
    </row>
    <row r="1337" spans="1:3" x14ac:dyDescent="0.2">
      <c r="A1337" s="110">
        <v>812001550</v>
      </c>
      <c r="B1337" s="111" t="s">
        <v>1096</v>
      </c>
      <c r="C1337" s="112">
        <v>1502000</v>
      </c>
    </row>
    <row r="1338" spans="1:3" x14ac:dyDescent="0.2">
      <c r="A1338" s="110">
        <v>814006908</v>
      </c>
      <c r="B1338" s="111" t="s">
        <v>1182</v>
      </c>
      <c r="C1338" s="112">
        <v>1501800</v>
      </c>
    </row>
    <row r="1339" spans="1:3" x14ac:dyDescent="0.2">
      <c r="A1339" s="110">
        <v>890980444</v>
      </c>
      <c r="B1339" s="111" t="s">
        <v>177</v>
      </c>
      <c r="C1339" s="112">
        <v>1480161</v>
      </c>
    </row>
    <row r="1340" spans="1:3" x14ac:dyDescent="0.2">
      <c r="A1340" s="110">
        <v>901049966</v>
      </c>
      <c r="B1340" s="111" t="s">
        <v>287</v>
      </c>
      <c r="C1340" s="112">
        <v>1470000</v>
      </c>
    </row>
    <row r="1341" spans="1:3" x14ac:dyDescent="0.2">
      <c r="A1341" s="110">
        <v>900408220</v>
      </c>
      <c r="B1341" s="111" t="s">
        <v>2487</v>
      </c>
      <c r="C1341" s="112">
        <v>1469964</v>
      </c>
    </row>
    <row r="1342" spans="1:3" x14ac:dyDescent="0.2">
      <c r="A1342" s="110">
        <v>819001895</v>
      </c>
      <c r="B1342" s="111" t="s">
        <v>1237</v>
      </c>
      <c r="C1342" s="112">
        <v>1454976</v>
      </c>
    </row>
    <row r="1343" spans="1:3" x14ac:dyDescent="0.2">
      <c r="A1343" s="110">
        <v>800152039</v>
      </c>
      <c r="B1343" s="111" t="s">
        <v>786</v>
      </c>
      <c r="C1343" s="112">
        <v>1452582</v>
      </c>
    </row>
    <row r="1344" spans="1:3" x14ac:dyDescent="0.2">
      <c r="A1344" s="110">
        <v>890702369</v>
      </c>
      <c r="B1344" s="111" t="s">
        <v>1711</v>
      </c>
      <c r="C1344" s="112">
        <v>1446020</v>
      </c>
    </row>
    <row r="1345" spans="1:3" x14ac:dyDescent="0.2">
      <c r="A1345" s="110">
        <v>819004070</v>
      </c>
      <c r="B1345" s="111" t="s">
        <v>1248</v>
      </c>
      <c r="C1345" s="112">
        <v>1427738</v>
      </c>
    </row>
    <row r="1346" spans="1:3" x14ac:dyDescent="0.2">
      <c r="A1346" s="110">
        <v>819001269</v>
      </c>
      <c r="B1346" s="111" t="s">
        <v>1226</v>
      </c>
      <c r="C1346" s="112">
        <v>1327466</v>
      </c>
    </row>
    <row r="1347" spans="1:3" x14ac:dyDescent="0.2">
      <c r="A1347" s="110">
        <v>830066626</v>
      </c>
      <c r="B1347" s="111" t="s">
        <v>1433</v>
      </c>
      <c r="C1347" s="112">
        <v>1326816</v>
      </c>
    </row>
    <row r="1348" spans="1:3" x14ac:dyDescent="0.2">
      <c r="A1348" s="110">
        <v>800223206</v>
      </c>
      <c r="B1348" s="111" t="s">
        <v>847</v>
      </c>
      <c r="C1348" s="112">
        <v>1320000</v>
      </c>
    </row>
    <row r="1349" spans="1:3" x14ac:dyDescent="0.2">
      <c r="A1349" s="110">
        <v>807001041</v>
      </c>
      <c r="B1349" s="111" t="s">
        <v>1038</v>
      </c>
      <c r="C1349" s="112">
        <v>1313760</v>
      </c>
    </row>
    <row r="1350" spans="1:3" x14ac:dyDescent="0.2">
      <c r="A1350" s="110">
        <v>820003638</v>
      </c>
      <c r="B1350" s="111" t="s">
        <v>1295</v>
      </c>
      <c r="C1350" s="112">
        <v>1300562</v>
      </c>
    </row>
    <row r="1351" spans="1:3" x14ac:dyDescent="0.2">
      <c r="A1351" s="110">
        <v>899999158</v>
      </c>
      <c r="B1351" s="111" t="s">
        <v>177</v>
      </c>
      <c r="C1351" s="112">
        <v>1284494</v>
      </c>
    </row>
    <row r="1352" spans="1:3" x14ac:dyDescent="0.2">
      <c r="A1352" s="110">
        <v>800138311</v>
      </c>
      <c r="B1352" s="111" t="s">
        <v>767</v>
      </c>
      <c r="C1352" s="112">
        <v>1274000</v>
      </c>
    </row>
    <row r="1353" spans="1:3" x14ac:dyDescent="0.2">
      <c r="A1353" s="110">
        <v>819001309</v>
      </c>
      <c r="B1353" s="111" t="s">
        <v>1231</v>
      </c>
      <c r="C1353" s="112">
        <v>1260000</v>
      </c>
    </row>
    <row r="1354" spans="1:3" x14ac:dyDescent="0.2">
      <c r="A1354" s="110">
        <v>900174577</v>
      </c>
      <c r="B1354" s="111" t="s">
        <v>117</v>
      </c>
      <c r="C1354" s="112">
        <v>1260000</v>
      </c>
    </row>
    <row r="1355" spans="1:3" x14ac:dyDescent="0.2">
      <c r="A1355" s="110">
        <v>900099151</v>
      </c>
      <c r="B1355" s="111" t="s">
        <v>5317</v>
      </c>
      <c r="C1355" s="112">
        <v>1257417</v>
      </c>
    </row>
    <row r="1356" spans="1:3" x14ac:dyDescent="0.2">
      <c r="A1356" s="110">
        <v>891411665</v>
      </c>
      <c r="B1356" s="111" t="s">
        <v>1977</v>
      </c>
      <c r="C1356" s="112">
        <v>1251200</v>
      </c>
    </row>
    <row r="1357" spans="1:3" x14ac:dyDescent="0.2">
      <c r="A1357" s="110">
        <v>900631361</v>
      </c>
      <c r="B1357" s="111" t="s">
        <v>5301</v>
      </c>
      <c r="C1357" s="112">
        <v>1243800</v>
      </c>
    </row>
    <row r="1358" spans="1:3" x14ac:dyDescent="0.2">
      <c r="A1358" s="110">
        <v>890981494</v>
      </c>
      <c r="B1358" s="111" t="s">
        <v>1822</v>
      </c>
      <c r="C1358" s="112">
        <v>1237690</v>
      </c>
    </row>
    <row r="1359" spans="1:3" x14ac:dyDescent="0.2">
      <c r="A1359" s="110">
        <v>890702476</v>
      </c>
      <c r="B1359" s="111" t="s">
        <v>1713</v>
      </c>
      <c r="C1359" s="112">
        <v>1232994</v>
      </c>
    </row>
    <row r="1360" spans="1:3" x14ac:dyDescent="0.2">
      <c r="A1360" s="110">
        <v>892399999</v>
      </c>
      <c r="B1360" s="111" t="s">
        <v>3658</v>
      </c>
      <c r="C1360" s="112">
        <v>1218000</v>
      </c>
    </row>
    <row r="1361" spans="1:3" x14ac:dyDescent="0.2">
      <c r="A1361" s="110">
        <v>890204581</v>
      </c>
      <c r="B1361" s="111" t="s">
        <v>1584</v>
      </c>
      <c r="C1361" s="112">
        <v>1193076</v>
      </c>
    </row>
    <row r="1362" spans="1:3" x14ac:dyDescent="0.2">
      <c r="A1362" s="110">
        <v>890702190</v>
      </c>
      <c r="B1362" s="111" t="s">
        <v>1709</v>
      </c>
      <c r="C1362" s="112">
        <v>1188836</v>
      </c>
    </row>
    <row r="1363" spans="1:3" x14ac:dyDescent="0.2">
      <c r="A1363" s="110">
        <v>890001605</v>
      </c>
      <c r="B1363" s="111" t="s">
        <v>1539</v>
      </c>
      <c r="C1363" s="112">
        <v>1175906</v>
      </c>
    </row>
    <row r="1364" spans="1:3" x14ac:dyDescent="0.2">
      <c r="A1364" s="110">
        <v>890700694</v>
      </c>
      <c r="B1364" s="111" t="s">
        <v>1686</v>
      </c>
      <c r="C1364" s="112">
        <v>1127162</v>
      </c>
    </row>
    <row r="1365" spans="1:3" x14ac:dyDescent="0.2">
      <c r="A1365" s="110">
        <v>890907215</v>
      </c>
      <c r="B1365" s="111" t="s">
        <v>1761</v>
      </c>
      <c r="C1365" s="112">
        <v>1125560</v>
      </c>
    </row>
    <row r="1366" spans="1:3" x14ac:dyDescent="0.2">
      <c r="A1366" s="110">
        <v>900658587</v>
      </c>
      <c r="B1366" s="111" t="s">
        <v>5267</v>
      </c>
      <c r="C1366" s="112">
        <v>1111651</v>
      </c>
    </row>
    <row r="1367" spans="1:3" x14ac:dyDescent="0.2">
      <c r="A1367" s="110">
        <v>899999161</v>
      </c>
      <c r="B1367" s="111" t="s">
        <v>2149</v>
      </c>
      <c r="C1367" s="112">
        <v>1106146</v>
      </c>
    </row>
    <row r="1368" spans="1:3" x14ac:dyDescent="0.2">
      <c r="A1368" s="110">
        <v>890980643</v>
      </c>
      <c r="B1368" s="111" t="s">
        <v>1790</v>
      </c>
      <c r="C1368" s="112">
        <v>1102842</v>
      </c>
    </row>
    <row r="1369" spans="1:3" x14ac:dyDescent="0.2">
      <c r="A1369" s="110">
        <v>900170300</v>
      </c>
      <c r="B1369" s="111" t="s">
        <v>2333</v>
      </c>
      <c r="C1369" s="112">
        <v>1100000</v>
      </c>
    </row>
    <row r="1370" spans="1:3" x14ac:dyDescent="0.2">
      <c r="A1370" s="110">
        <v>891900732</v>
      </c>
      <c r="B1370" s="111" t="s">
        <v>2074</v>
      </c>
      <c r="C1370" s="112">
        <v>1098061</v>
      </c>
    </row>
    <row r="1371" spans="1:3" x14ac:dyDescent="0.2">
      <c r="A1371" s="110">
        <v>800133887</v>
      </c>
      <c r="B1371" s="111" t="s">
        <v>763</v>
      </c>
      <c r="C1371" s="112">
        <v>1093988</v>
      </c>
    </row>
    <row r="1372" spans="1:3" x14ac:dyDescent="0.2">
      <c r="A1372" s="110">
        <v>819001302</v>
      </c>
      <c r="B1372" s="111" t="s">
        <v>1229</v>
      </c>
      <c r="C1372" s="112">
        <v>1080000</v>
      </c>
    </row>
    <row r="1373" spans="1:3" x14ac:dyDescent="0.2">
      <c r="A1373" s="110">
        <v>800125276</v>
      </c>
      <c r="B1373" s="111" t="s">
        <v>754</v>
      </c>
      <c r="C1373" s="112">
        <v>1071541</v>
      </c>
    </row>
    <row r="1374" spans="1:3" x14ac:dyDescent="0.2">
      <c r="A1374" s="110">
        <v>800134339</v>
      </c>
      <c r="B1374" s="111" t="s">
        <v>764</v>
      </c>
      <c r="C1374" s="112">
        <v>1068321</v>
      </c>
    </row>
    <row r="1375" spans="1:3" x14ac:dyDescent="0.2">
      <c r="A1375" s="110">
        <v>800209804</v>
      </c>
      <c r="B1375" s="111" t="s">
        <v>5296</v>
      </c>
      <c r="C1375" s="112">
        <v>1056994</v>
      </c>
    </row>
    <row r="1376" spans="1:3" x14ac:dyDescent="0.2">
      <c r="A1376" s="110">
        <v>806007809</v>
      </c>
      <c r="B1376" s="111" t="s">
        <v>1015</v>
      </c>
      <c r="C1376" s="112">
        <v>1050816</v>
      </c>
    </row>
    <row r="1377" spans="1:3" x14ac:dyDescent="0.2">
      <c r="A1377" s="110">
        <v>802006267</v>
      </c>
      <c r="B1377" s="111" t="s">
        <v>898</v>
      </c>
      <c r="C1377" s="112">
        <v>1050000</v>
      </c>
    </row>
    <row r="1378" spans="1:3" x14ac:dyDescent="0.2">
      <c r="A1378" s="110">
        <v>890982183</v>
      </c>
      <c r="B1378" s="111" t="s">
        <v>1855</v>
      </c>
      <c r="C1378" s="112">
        <v>1050000</v>
      </c>
    </row>
    <row r="1379" spans="1:3" x14ac:dyDescent="0.2">
      <c r="A1379" s="110">
        <v>890702241</v>
      </c>
      <c r="B1379" s="111" t="s">
        <v>1710</v>
      </c>
      <c r="C1379" s="112">
        <v>1038321</v>
      </c>
    </row>
    <row r="1380" spans="1:3" x14ac:dyDescent="0.2">
      <c r="A1380" s="110">
        <v>900223749</v>
      </c>
      <c r="B1380" s="111" t="s">
        <v>144</v>
      </c>
      <c r="C1380" s="112">
        <v>999855</v>
      </c>
    </row>
    <row r="1381" spans="1:3" x14ac:dyDescent="0.2">
      <c r="A1381" s="110">
        <v>890985660</v>
      </c>
      <c r="B1381" s="111" t="s">
        <v>1901</v>
      </c>
      <c r="C1381" s="112">
        <v>995728</v>
      </c>
    </row>
    <row r="1382" spans="1:3" x14ac:dyDescent="0.2">
      <c r="A1382" s="110">
        <v>860024030</v>
      </c>
      <c r="B1382" s="111" t="s">
        <v>1515</v>
      </c>
      <c r="C1382" s="112">
        <v>992720</v>
      </c>
    </row>
    <row r="1383" spans="1:3" x14ac:dyDescent="0.2">
      <c r="A1383" s="110">
        <v>890204895</v>
      </c>
      <c r="B1383" s="111" t="s">
        <v>1590</v>
      </c>
      <c r="C1383" s="112">
        <v>990000</v>
      </c>
    </row>
    <row r="1384" spans="1:3" x14ac:dyDescent="0.2">
      <c r="A1384" s="110">
        <v>900264327</v>
      </c>
      <c r="B1384" s="111" t="s">
        <v>2418</v>
      </c>
      <c r="C1384" s="112">
        <v>981980</v>
      </c>
    </row>
    <row r="1385" spans="1:3" x14ac:dyDescent="0.2">
      <c r="A1385" s="110">
        <v>826002601</v>
      </c>
      <c r="B1385" s="111" t="s">
        <v>1389</v>
      </c>
      <c r="C1385" s="112">
        <v>969984</v>
      </c>
    </row>
    <row r="1386" spans="1:3" x14ac:dyDescent="0.2">
      <c r="A1386" s="110">
        <v>890209698</v>
      </c>
      <c r="B1386" s="111" t="s">
        <v>1617</v>
      </c>
      <c r="C1386" s="112">
        <v>961600</v>
      </c>
    </row>
    <row r="1387" spans="1:3" x14ac:dyDescent="0.2">
      <c r="A1387" s="110">
        <v>800116719</v>
      </c>
      <c r="B1387" s="111" t="s">
        <v>5273</v>
      </c>
      <c r="C1387" s="112">
        <v>958735</v>
      </c>
    </row>
    <row r="1388" spans="1:3" x14ac:dyDescent="0.2">
      <c r="A1388" s="110">
        <v>901129333</v>
      </c>
      <c r="B1388" s="111" t="s">
        <v>400</v>
      </c>
      <c r="C1388" s="112">
        <v>951664</v>
      </c>
    </row>
    <row r="1389" spans="1:3" x14ac:dyDescent="0.2">
      <c r="A1389" s="110">
        <v>892300387</v>
      </c>
      <c r="B1389" s="111" t="s">
        <v>2135</v>
      </c>
      <c r="C1389" s="112">
        <v>941814</v>
      </c>
    </row>
    <row r="1390" spans="1:3" x14ac:dyDescent="0.2">
      <c r="A1390" s="110">
        <v>820003435</v>
      </c>
      <c r="B1390" s="111" t="s">
        <v>1282</v>
      </c>
      <c r="C1390" s="112">
        <v>935224</v>
      </c>
    </row>
    <row r="1391" spans="1:3" x14ac:dyDescent="0.2">
      <c r="A1391" s="110">
        <v>800197601</v>
      </c>
      <c r="B1391" s="111" t="s">
        <v>821</v>
      </c>
      <c r="C1391" s="112">
        <v>930000</v>
      </c>
    </row>
    <row r="1392" spans="1:3" x14ac:dyDescent="0.2">
      <c r="A1392" s="110">
        <v>900259750</v>
      </c>
      <c r="B1392" s="111" t="s">
        <v>6986</v>
      </c>
      <c r="C1392" s="112">
        <v>920832</v>
      </c>
    </row>
    <row r="1393" spans="1:3" x14ac:dyDescent="0.2">
      <c r="A1393" s="110">
        <v>900127853</v>
      </c>
      <c r="B1393" s="111" t="s">
        <v>2273</v>
      </c>
      <c r="C1393" s="112">
        <v>900982</v>
      </c>
    </row>
    <row r="1394" spans="1:3" x14ac:dyDescent="0.2">
      <c r="A1394" s="110">
        <v>804007868</v>
      </c>
      <c r="B1394" s="111" t="s">
        <v>936</v>
      </c>
      <c r="C1394" s="112">
        <v>900000</v>
      </c>
    </row>
    <row r="1395" spans="1:3" x14ac:dyDescent="0.2">
      <c r="A1395" s="110">
        <v>900115211</v>
      </c>
      <c r="B1395" s="111" t="s">
        <v>5281</v>
      </c>
      <c r="C1395" s="112">
        <v>894807</v>
      </c>
    </row>
    <row r="1396" spans="1:3" x14ac:dyDescent="0.2">
      <c r="A1396" s="110">
        <v>891001122</v>
      </c>
      <c r="B1396" s="111" t="s">
        <v>1906</v>
      </c>
      <c r="C1396" s="112">
        <v>894041</v>
      </c>
    </row>
    <row r="1397" spans="1:3" x14ac:dyDescent="0.2">
      <c r="A1397" s="110">
        <v>890980949</v>
      </c>
      <c r="B1397" s="111" t="s">
        <v>1804</v>
      </c>
      <c r="C1397" s="112">
        <v>894000</v>
      </c>
    </row>
    <row r="1398" spans="1:3" x14ac:dyDescent="0.2">
      <c r="A1398" s="110">
        <v>824000469</v>
      </c>
      <c r="B1398" s="111" t="s">
        <v>1352</v>
      </c>
      <c r="C1398" s="112">
        <v>892000</v>
      </c>
    </row>
    <row r="1399" spans="1:3" x14ac:dyDescent="0.2">
      <c r="A1399" s="110">
        <v>891200274</v>
      </c>
      <c r="B1399" s="111" t="s">
        <v>1944</v>
      </c>
      <c r="C1399" s="112">
        <v>889152</v>
      </c>
    </row>
    <row r="1400" spans="1:3" x14ac:dyDescent="0.2">
      <c r="A1400" s="110">
        <v>832000029</v>
      </c>
      <c r="B1400" s="111" t="s">
        <v>1460</v>
      </c>
      <c r="C1400" s="112">
        <v>864932</v>
      </c>
    </row>
    <row r="1401" spans="1:3" x14ac:dyDescent="0.2">
      <c r="A1401" s="110">
        <v>809003541</v>
      </c>
      <c r="B1401" s="111" t="s">
        <v>1058</v>
      </c>
      <c r="C1401" s="112">
        <v>862188</v>
      </c>
    </row>
    <row r="1402" spans="1:3" x14ac:dyDescent="0.2">
      <c r="A1402" s="110">
        <v>900536325</v>
      </c>
      <c r="B1402" s="111" t="s">
        <v>168</v>
      </c>
      <c r="C1402" s="112">
        <v>861238</v>
      </c>
    </row>
    <row r="1403" spans="1:3" x14ac:dyDescent="0.2">
      <c r="A1403" s="110">
        <v>901201438</v>
      </c>
      <c r="B1403" s="111" t="s">
        <v>5279</v>
      </c>
      <c r="C1403" s="112">
        <v>855000</v>
      </c>
    </row>
    <row r="1404" spans="1:3" x14ac:dyDescent="0.2">
      <c r="A1404" s="110">
        <v>802006728</v>
      </c>
      <c r="B1404" s="111" t="s">
        <v>899</v>
      </c>
      <c r="C1404" s="112">
        <v>846994</v>
      </c>
    </row>
    <row r="1405" spans="1:3" x14ac:dyDescent="0.2">
      <c r="A1405" s="110">
        <v>900427106</v>
      </c>
      <c r="B1405" s="111" t="s">
        <v>6987</v>
      </c>
      <c r="C1405" s="112">
        <v>840000</v>
      </c>
    </row>
    <row r="1406" spans="1:3" x14ac:dyDescent="0.2">
      <c r="A1406" s="110">
        <v>890204659</v>
      </c>
      <c r="B1406" s="111" t="s">
        <v>1586</v>
      </c>
      <c r="C1406" s="112">
        <v>821446</v>
      </c>
    </row>
    <row r="1407" spans="1:3" x14ac:dyDescent="0.2">
      <c r="A1407" s="110">
        <v>800031724</v>
      </c>
      <c r="B1407" s="111" t="s">
        <v>518</v>
      </c>
      <c r="C1407" s="112">
        <v>815153</v>
      </c>
    </row>
    <row r="1408" spans="1:3" x14ac:dyDescent="0.2">
      <c r="A1408" s="110">
        <v>900081987</v>
      </c>
      <c r="B1408" s="111" t="s">
        <v>6988</v>
      </c>
      <c r="C1408" s="112">
        <v>795384</v>
      </c>
    </row>
    <row r="1409" spans="1:3" x14ac:dyDescent="0.2">
      <c r="A1409" s="110">
        <v>900511214</v>
      </c>
      <c r="B1409" s="111" t="s">
        <v>6989</v>
      </c>
      <c r="C1409" s="112">
        <v>795384</v>
      </c>
    </row>
    <row r="1410" spans="1:3" x14ac:dyDescent="0.2">
      <c r="A1410" s="110">
        <v>891901101</v>
      </c>
      <c r="B1410" s="111" t="s">
        <v>2077</v>
      </c>
      <c r="C1410" s="112">
        <v>791992</v>
      </c>
    </row>
    <row r="1411" spans="1:3" x14ac:dyDescent="0.2">
      <c r="A1411" s="110">
        <v>830040256</v>
      </c>
      <c r="B1411" s="111" t="s">
        <v>5286</v>
      </c>
      <c r="C1411" s="112">
        <v>787026</v>
      </c>
    </row>
    <row r="1412" spans="1:3" x14ac:dyDescent="0.2">
      <c r="A1412" s="110">
        <v>890907297</v>
      </c>
      <c r="B1412" s="111" t="s">
        <v>584</v>
      </c>
      <c r="C1412" s="112">
        <v>785800</v>
      </c>
    </row>
    <row r="1413" spans="1:3" x14ac:dyDescent="0.2">
      <c r="A1413" s="110">
        <v>901031266</v>
      </c>
      <c r="B1413" s="111" t="s">
        <v>6990</v>
      </c>
      <c r="C1413" s="112">
        <v>780000</v>
      </c>
    </row>
    <row r="1414" spans="1:3" x14ac:dyDescent="0.2">
      <c r="A1414" s="110">
        <v>900142579</v>
      </c>
      <c r="B1414" s="111" t="s">
        <v>2295</v>
      </c>
      <c r="C1414" s="112">
        <v>779011</v>
      </c>
    </row>
    <row r="1415" spans="1:3" x14ac:dyDescent="0.2">
      <c r="A1415" s="110">
        <v>900454409</v>
      </c>
      <c r="B1415" s="111" t="s">
        <v>272</v>
      </c>
      <c r="C1415" s="112">
        <v>775215</v>
      </c>
    </row>
    <row r="1416" spans="1:3" x14ac:dyDescent="0.2">
      <c r="A1416" s="110">
        <v>890980732</v>
      </c>
      <c r="B1416" s="111" t="s">
        <v>1791</v>
      </c>
      <c r="C1416" s="112">
        <v>765881</v>
      </c>
    </row>
    <row r="1417" spans="1:3" x14ac:dyDescent="0.2">
      <c r="A1417" s="110">
        <v>860007759</v>
      </c>
      <c r="B1417" s="111" t="s">
        <v>5269</v>
      </c>
      <c r="C1417" s="112">
        <v>750000</v>
      </c>
    </row>
    <row r="1418" spans="1:3" x14ac:dyDescent="0.2">
      <c r="A1418" s="110">
        <v>806007813</v>
      </c>
      <c r="B1418" s="111" t="s">
        <v>1016</v>
      </c>
      <c r="C1418" s="112">
        <v>747400</v>
      </c>
    </row>
    <row r="1419" spans="1:3" x14ac:dyDescent="0.2">
      <c r="A1419" s="110">
        <v>892300343</v>
      </c>
      <c r="B1419" s="111" t="s">
        <v>2133</v>
      </c>
      <c r="C1419" s="112">
        <v>746532</v>
      </c>
    </row>
    <row r="1420" spans="1:3" x14ac:dyDescent="0.2">
      <c r="A1420" s="110">
        <v>800139704</v>
      </c>
      <c r="B1420" s="111" t="s">
        <v>770</v>
      </c>
      <c r="C1420" s="112">
        <v>725598</v>
      </c>
    </row>
    <row r="1421" spans="1:3" x14ac:dyDescent="0.2">
      <c r="A1421" s="110">
        <v>822001338</v>
      </c>
      <c r="B1421" s="111" t="s">
        <v>5308</v>
      </c>
      <c r="C1421" s="112">
        <v>720000</v>
      </c>
    </row>
    <row r="1422" spans="1:3" x14ac:dyDescent="0.2">
      <c r="A1422" s="110">
        <v>826001918</v>
      </c>
      <c r="B1422" s="111" t="s">
        <v>1380</v>
      </c>
      <c r="C1422" s="112">
        <v>695961</v>
      </c>
    </row>
    <row r="1423" spans="1:3" x14ac:dyDescent="0.2">
      <c r="A1423" s="110">
        <v>900460676</v>
      </c>
      <c r="B1423" s="111" t="s">
        <v>2513</v>
      </c>
      <c r="C1423" s="112">
        <v>695000</v>
      </c>
    </row>
    <row r="1424" spans="1:3" x14ac:dyDescent="0.2">
      <c r="A1424" s="110">
        <v>890906560</v>
      </c>
      <c r="B1424" s="111" t="s">
        <v>1757</v>
      </c>
      <c r="C1424" s="112">
        <v>690000</v>
      </c>
    </row>
    <row r="1425" spans="1:3" x14ac:dyDescent="0.2">
      <c r="A1425" s="110">
        <v>890984427</v>
      </c>
      <c r="B1425" s="111" t="s">
        <v>1891</v>
      </c>
      <c r="C1425" s="112">
        <v>690000</v>
      </c>
    </row>
    <row r="1426" spans="1:3" x14ac:dyDescent="0.2">
      <c r="A1426" s="110">
        <v>900279660</v>
      </c>
      <c r="B1426" s="111" t="s">
        <v>146</v>
      </c>
      <c r="C1426" s="112">
        <v>685845</v>
      </c>
    </row>
    <row r="1427" spans="1:3" x14ac:dyDescent="0.2">
      <c r="A1427" s="110">
        <v>814005760</v>
      </c>
      <c r="B1427" s="111" t="s">
        <v>1172</v>
      </c>
      <c r="C1427" s="112">
        <v>683928</v>
      </c>
    </row>
    <row r="1428" spans="1:3" x14ac:dyDescent="0.2">
      <c r="A1428" s="110">
        <v>807004393</v>
      </c>
      <c r="B1428" s="111" t="s">
        <v>1040</v>
      </c>
      <c r="C1428" s="112">
        <v>681776</v>
      </c>
    </row>
    <row r="1429" spans="1:3" x14ac:dyDescent="0.2">
      <c r="A1429" s="110">
        <v>899999150</v>
      </c>
      <c r="B1429" s="111" t="s">
        <v>2148</v>
      </c>
      <c r="C1429" s="112">
        <v>650982</v>
      </c>
    </row>
    <row r="1430" spans="1:3" x14ac:dyDescent="0.2">
      <c r="A1430" s="110">
        <v>901218138</v>
      </c>
      <c r="B1430" s="111" t="s">
        <v>6991</v>
      </c>
      <c r="C1430" s="112">
        <v>650982</v>
      </c>
    </row>
    <row r="1431" spans="1:3" x14ac:dyDescent="0.2">
      <c r="A1431" s="110">
        <v>830041314</v>
      </c>
      <c r="B1431" s="111" t="s">
        <v>6992</v>
      </c>
      <c r="C1431" s="112">
        <v>648000</v>
      </c>
    </row>
    <row r="1432" spans="1:3" x14ac:dyDescent="0.2">
      <c r="A1432" s="110">
        <v>804012398</v>
      </c>
      <c r="B1432" s="111" t="s">
        <v>950</v>
      </c>
      <c r="C1432" s="112">
        <v>646400</v>
      </c>
    </row>
    <row r="1433" spans="1:3" x14ac:dyDescent="0.2">
      <c r="A1433" s="110">
        <v>832007272</v>
      </c>
      <c r="B1433" s="111" t="s">
        <v>1468</v>
      </c>
      <c r="C1433" s="112">
        <v>645000</v>
      </c>
    </row>
    <row r="1434" spans="1:3" x14ac:dyDescent="0.2">
      <c r="A1434" s="110">
        <v>802010241</v>
      </c>
      <c r="B1434" s="111" t="s">
        <v>911</v>
      </c>
      <c r="C1434" s="112">
        <v>630000</v>
      </c>
    </row>
    <row r="1435" spans="1:3" x14ac:dyDescent="0.2">
      <c r="A1435" s="110">
        <v>802010401</v>
      </c>
      <c r="B1435" s="111" t="s">
        <v>913</v>
      </c>
      <c r="C1435" s="112">
        <v>630000</v>
      </c>
    </row>
    <row r="1436" spans="1:3" x14ac:dyDescent="0.2">
      <c r="A1436" s="110">
        <v>806007161</v>
      </c>
      <c r="B1436" s="111" t="s">
        <v>1004</v>
      </c>
      <c r="C1436" s="112">
        <v>630000</v>
      </c>
    </row>
    <row r="1437" spans="1:3" x14ac:dyDescent="0.2">
      <c r="A1437" s="110">
        <v>806012958</v>
      </c>
      <c r="B1437" s="111" t="s">
        <v>1030</v>
      </c>
      <c r="C1437" s="112">
        <v>630000</v>
      </c>
    </row>
    <row r="1438" spans="1:3" x14ac:dyDescent="0.2">
      <c r="A1438" s="110">
        <v>823000878</v>
      </c>
      <c r="B1438" s="111" t="s">
        <v>1324</v>
      </c>
      <c r="C1438" s="112">
        <v>630000</v>
      </c>
    </row>
    <row r="1439" spans="1:3" x14ac:dyDescent="0.2">
      <c r="A1439" s="110">
        <v>824000426</v>
      </c>
      <c r="B1439" s="111" t="s">
        <v>1345</v>
      </c>
      <c r="C1439" s="112">
        <v>630000</v>
      </c>
    </row>
    <row r="1440" spans="1:3" x14ac:dyDescent="0.2">
      <c r="A1440" s="110">
        <v>824000440</v>
      </c>
      <c r="B1440" s="111" t="s">
        <v>1346</v>
      </c>
      <c r="C1440" s="112">
        <v>630000</v>
      </c>
    </row>
    <row r="1441" spans="1:3" x14ac:dyDescent="0.2">
      <c r="A1441" s="110">
        <v>890103025</v>
      </c>
      <c r="B1441" s="111" t="s">
        <v>1550</v>
      </c>
      <c r="C1441" s="112">
        <v>630000</v>
      </c>
    </row>
    <row r="1442" spans="1:3" x14ac:dyDescent="0.2">
      <c r="A1442" s="110">
        <v>900024817</v>
      </c>
      <c r="B1442" s="111" t="s">
        <v>2203</v>
      </c>
      <c r="C1442" s="112">
        <v>630000</v>
      </c>
    </row>
    <row r="1443" spans="1:3" x14ac:dyDescent="0.2">
      <c r="A1443" s="110">
        <v>900169684</v>
      </c>
      <c r="B1443" s="111" t="s">
        <v>2332</v>
      </c>
      <c r="C1443" s="112">
        <v>630000</v>
      </c>
    </row>
    <row r="1444" spans="1:3" x14ac:dyDescent="0.2">
      <c r="A1444" s="110">
        <v>900208676</v>
      </c>
      <c r="B1444" s="111" t="s">
        <v>2371</v>
      </c>
      <c r="C1444" s="112">
        <v>630000</v>
      </c>
    </row>
    <row r="1445" spans="1:3" x14ac:dyDescent="0.2">
      <c r="A1445" s="110">
        <v>901175543</v>
      </c>
      <c r="B1445" s="111" t="s">
        <v>6993</v>
      </c>
      <c r="C1445" s="112">
        <v>630000</v>
      </c>
    </row>
    <row r="1446" spans="1:3" x14ac:dyDescent="0.2">
      <c r="A1446" s="110">
        <v>900408019</v>
      </c>
      <c r="B1446" s="111" t="s">
        <v>6796</v>
      </c>
      <c r="C1446" s="112">
        <v>626934</v>
      </c>
    </row>
    <row r="1447" spans="1:3" x14ac:dyDescent="0.2">
      <c r="A1447" s="110">
        <v>890701300</v>
      </c>
      <c r="B1447" s="111" t="s">
        <v>1695</v>
      </c>
      <c r="C1447" s="112">
        <v>626832</v>
      </c>
    </row>
    <row r="1448" spans="1:3" x14ac:dyDescent="0.2">
      <c r="A1448" s="110">
        <v>832008321</v>
      </c>
      <c r="B1448" s="111" t="s">
        <v>1469</v>
      </c>
      <c r="C1448" s="112">
        <v>622773</v>
      </c>
    </row>
    <row r="1449" spans="1:3" x14ac:dyDescent="0.2">
      <c r="A1449" s="110">
        <v>900862766</v>
      </c>
      <c r="B1449" s="111" t="s">
        <v>5297</v>
      </c>
      <c r="C1449" s="112">
        <v>621277</v>
      </c>
    </row>
    <row r="1450" spans="1:3" x14ac:dyDescent="0.2">
      <c r="A1450" s="110">
        <v>823001901</v>
      </c>
      <c r="B1450" s="111" t="s">
        <v>1328</v>
      </c>
      <c r="C1450" s="112">
        <v>610000</v>
      </c>
    </row>
    <row r="1451" spans="1:3" x14ac:dyDescent="0.2">
      <c r="A1451" s="110">
        <v>890801160</v>
      </c>
      <c r="B1451" s="111" t="s">
        <v>112</v>
      </c>
      <c r="C1451" s="112">
        <v>584055</v>
      </c>
    </row>
    <row r="1452" spans="1:3" x14ac:dyDescent="0.2">
      <c r="A1452" s="110">
        <v>900140599</v>
      </c>
      <c r="B1452" s="111" t="s">
        <v>2287</v>
      </c>
      <c r="C1452" s="112">
        <v>580709</v>
      </c>
    </row>
    <row r="1453" spans="1:3" x14ac:dyDescent="0.2">
      <c r="A1453" s="110">
        <v>800193392</v>
      </c>
      <c r="B1453" s="111" t="s">
        <v>510</v>
      </c>
      <c r="C1453" s="112">
        <v>572000</v>
      </c>
    </row>
    <row r="1454" spans="1:3" x14ac:dyDescent="0.2">
      <c r="A1454" s="110">
        <v>824000462</v>
      </c>
      <c r="B1454" s="111" t="s">
        <v>1351</v>
      </c>
      <c r="C1454" s="112">
        <v>564160</v>
      </c>
    </row>
    <row r="1455" spans="1:3" x14ac:dyDescent="0.2">
      <c r="A1455" s="110">
        <v>800082446</v>
      </c>
      <c r="B1455" s="111" t="s">
        <v>585</v>
      </c>
      <c r="C1455" s="112">
        <v>557743</v>
      </c>
    </row>
    <row r="1456" spans="1:3" x14ac:dyDescent="0.2">
      <c r="A1456" s="110">
        <v>891902036</v>
      </c>
      <c r="B1456" s="111" t="s">
        <v>2082</v>
      </c>
      <c r="C1456" s="112">
        <v>552680</v>
      </c>
    </row>
    <row r="1457" spans="1:3" x14ac:dyDescent="0.2">
      <c r="A1457" s="110">
        <v>830023202</v>
      </c>
      <c r="B1457" s="111" t="s">
        <v>50</v>
      </c>
      <c r="C1457" s="112">
        <v>540322</v>
      </c>
    </row>
    <row r="1458" spans="1:3" x14ac:dyDescent="0.2">
      <c r="A1458" s="110">
        <v>900025914</v>
      </c>
      <c r="B1458" s="111" t="s">
        <v>352</v>
      </c>
      <c r="C1458" s="112">
        <v>520982</v>
      </c>
    </row>
    <row r="1459" spans="1:3" x14ac:dyDescent="0.2">
      <c r="A1459" s="110">
        <v>890901684</v>
      </c>
      <c r="B1459" s="111" t="s">
        <v>1747</v>
      </c>
      <c r="C1459" s="112">
        <v>520891</v>
      </c>
    </row>
    <row r="1460" spans="1:3" x14ac:dyDescent="0.2">
      <c r="A1460" s="110">
        <v>890704505</v>
      </c>
      <c r="B1460" s="111" t="s">
        <v>1716</v>
      </c>
      <c r="C1460" s="112">
        <v>518994</v>
      </c>
    </row>
    <row r="1461" spans="1:3" x14ac:dyDescent="0.2">
      <c r="A1461" s="110">
        <v>891901082</v>
      </c>
      <c r="B1461" s="111" t="s">
        <v>1685</v>
      </c>
      <c r="C1461" s="112">
        <v>515263</v>
      </c>
    </row>
    <row r="1462" spans="1:3" x14ac:dyDescent="0.2">
      <c r="A1462" s="110">
        <v>819003618</v>
      </c>
      <c r="B1462" s="111" t="s">
        <v>5293</v>
      </c>
      <c r="C1462" s="112">
        <v>514820</v>
      </c>
    </row>
    <row r="1463" spans="1:3" x14ac:dyDescent="0.2">
      <c r="A1463" s="110">
        <v>900718172</v>
      </c>
      <c r="B1463" s="111" t="s">
        <v>5298</v>
      </c>
      <c r="C1463" s="112">
        <v>511111</v>
      </c>
    </row>
    <row r="1464" spans="1:3" x14ac:dyDescent="0.2">
      <c r="A1464" s="110">
        <v>900113729</v>
      </c>
      <c r="B1464" s="111" t="s">
        <v>2253</v>
      </c>
      <c r="C1464" s="112">
        <v>510340</v>
      </c>
    </row>
    <row r="1465" spans="1:3" x14ac:dyDescent="0.2">
      <c r="A1465" s="110">
        <v>809000383</v>
      </c>
      <c r="B1465" s="111" t="s">
        <v>1051</v>
      </c>
      <c r="C1465" s="112">
        <v>506326</v>
      </c>
    </row>
    <row r="1466" spans="1:3" x14ac:dyDescent="0.2">
      <c r="A1466" s="110">
        <v>809001159</v>
      </c>
      <c r="B1466" s="111" t="s">
        <v>5285</v>
      </c>
      <c r="C1466" s="112">
        <v>506000</v>
      </c>
    </row>
    <row r="1467" spans="1:3" x14ac:dyDescent="0.2">
      <c r="A1467" s="110">
        <v>846000678</v>
      </c>
      <c r="B1467" s="111" t="s">
        <v>1494</v>
      </c>
      <c r="C1467" s="112">
        <v>503583</v>
      </c>
    </row>
    <row r="1468" spans="1:3" x14ac:dyDescent="0.2">
      <c r="A1468" s="110">
        <v>891982128</v>
      </c>
      <c r="B1468" s="111" t="s">
        <v>2083</v>
      </c>
      <c r="C1468" s="112">
        <v>502575</v>
      </c>
    </row>
    <row r="1469" spans="1:3" x14ac:dyDescent="0.2">
      <c r="A1469" s="110">
        <v>891680065</v>
      </c>
      <c r="B1469" s="111" t="s">
        <v>1143</v>
      </c>
      <c r="C1469" s="112">
        <v>488100</v>
      </c>
    </row>
    <row r="1470" spans="1:3" x14ac:dyDescent="0.2">
      <c r="A1470" s="110">
        <v>891201410</v>
      </c>
      <c r="B1470" s="111" t="s">
        <v>1953</v>
      </c>
      <c r="C1470" s="112">
        <v>485709</v>
      </c>
    </row>
    <row r="1471" spans="1:3" x14ac:dyDescent="0.2">
      <c r="A1471" s="110">
        <v>901021565</v>
      </c>
      <c r="B1471" s="111" t="s">
        <v>5277</v>
      </c>
      <c r="C1471" s="112">
        <v>476000</v>
      </c>
    </row>
    <row r="1472" spans="1:3" x14ac:dyDescent="0.2">
      <c r="A1472" s="110">
        <v>900152354</v>
      </c>
      <c r="B1472" s="111" t="s">
        <v>5278</v>
      </c>
      <c r="C1472" s="112">
        <v>469940</v>
      </c>
    </row>
    <row r="1473" spans="1:3" x14ac:dyDescent="0.2">
      <c r="A1473" s="110">
        <v>804008809</v>
      </c>
      <c r="B1473" s="111" t="s">
        <v>944</v>
      </c>
      <c r="C1473" s="112">
        <v>446400</v>
      </c>
    </row>
    <row r="1474" spans="1:3" x14ac:dyDescent="0.2">
      <c r="A1474" s="110">
        <v>824002277</v>
      </c>
      <c r="B1474" s="111" t="s">
        <v>1362</v>
      </c>
      <c r="C1474" s="112">
        <v>430000</v>
      </c>
    </row>
    <row r="1475" spans="1:3" x14ac:dyDescent="0.2">
      <c r="A1475" s="110">
        <v>860048656</v>
      </c>
      <c r="B1475" s="111" t="s">
        <v>5304</v>
      </c>
      <c r="C1475" s="112">
        <v>422318</v>
      </c>
    </row>
    <row r="1476" spans="1:3" x14ac:dyDescent="0.2">
      <c r="A1476" s="110">
        <v>900394575</v>
      </c>
      <c r="B1476" s="111" t="s">
        <v>2481</v>
      </c>
      <c r="C1476" s="112">
        <v>422280</v>
      </c>
    </row>
    <row r="1477" spans="1:3" x14ac:dyDescent="0.2">
      <c r="A1477" s="110">
        <v>900900754</v>
      </c>
      <c r="B1477" s="111" t="s">
        <v>2675</v>
      </c>
      <c r="C1477" s="112">
        <v>420832</v>
      </c>
    </row>
    <row r="1478" spans="1:3" x14ac:dyDescent="0.2">
      <c r="A1478" s="110">
        <v>819001363</v>
      </c>
      <c r="B1478" s="111" t="s">
        <v>6994</v>
      </c>
      <c r="C1478" s="112">
        <v>420000</v>
      </c>
    </row>
    <row r="1479" spans="1:3" x14ac:dyDescent="0.2">
      <c r="A1479" s="110">
        <v>823000624</v>
      </c>
      <c r="B1479" s="111" t="s">
        <v>1321</v>
      </c>
      <c r="C1479" s="112">
        <v>420000</v>
      </c>
    </row>
    <row r="1480" spans="1:3" x14ac:dyDescent="0.2">
      <c r="A1480" s="110">
        <v>823000696</v>
      </c>
      <c r="B1480" s="111" t="s">
        <v>1322</v>
      </c>
      <c r="C1480" s="112">
        <v>420000</v>
      </c>
    </row>
    <row r="1481" spans="1:3" x14ac:dyDescent="0.2">
      <c r="A1481" s="110">
        <v>830029102</v>
      </c>
      <c r="B1481" s="111" t="s">
        <v>6995</v>
      </c>
      <c r="C1481" s="112">
        <v>420000</v>
      </c>
    </row>
    <row r="1482" spans="1:3" x14ac:dyDescent="0.2">
      <c r="A1482" s="110">
        <v>860013779</v>
      </c>
      <c r="B1482" s="111" t="s">
        <v>1508</v>
      </c>
      <c r="C1482" s="112">
        <v>420000</v>
      </c>
    </row>
    <row r="1483" spans="1:3" x14ac:dyDescent="0.2">
      <c r="A1483" s="110">
        <v>860069870</v>
      </c>
      <c r="B1483" s="111" t="s">
        <v>1525</v>
      </c>
      <c r="C1483" s="112">
        <v>420000</v>
      </c>
    </row>
    <row r="1484" spans="1:3" x14ac:dyDescent="0.2">
      <c r="A1484" s="110">
        <v>900208755</v>
      </c>
      <c r="B1484" s="111" t="s">
        <v>2372</v>
      </c>
      <c r="C1484" s="112">
        <v>420000</v>
      </c>
    </row>
    <row r="1485" spans="1:3" x14ac:dyDescent="0.2">
      <c r="A1485" s="110">
        <v>900517512</v>
      </c>
      <c r="B1485" s="111" t="s">
        <v>6996</v>
      </c>
      <c r="C1485" s="112">
        <v>420000</v>
      </c>
    </row>
    <row r="1486" spans="1:3" x14ac:dyDescent="0.2">
      <c r="A1486" s="110">
        <v>900138555</v>
      </c>
      <c r="B1486" s="111" t="s">
        <v>5292</v>
      </c>
      <c r="C1486" s="112">
        <v>419074</v>
      </c>
    </row>
    <row r="1487" spans="1:3" x14ac:dyDescent="0.2">
      <c r="A1487" s="110">
        <v>900038926</v>
      </c>
      <c r="B1487" s="111" t="s">
        <v>312</v>
      </c>
      <c r="C1487" s="112">
        <v>417400</v>
      </c>
    </row>
    <row r="1488" spans="1:3" x14ac:dyDescent="0.2">
      <c r="A1488" s="110">
        <v>900054563</v>
      </c>
      <c r="B1488" s="111" t="s">
        <v>2217</v>
      </c>
      <c r="C1488" s="112">
        <v>414330</v>
      </c>
    </row>
    <row r="1489" spans="1:3" x14ac:dyDescent="0.2">
      <c r="A1489" s="110">
        <v>820003839</v>
      </c>
      <c r="B1489" s="111" t="s">
        <v>1300</v>
      </c>
      <c r="C1489" s="112">
        <v>414000</v>
      </c>
    </row>
    <row r="1490" spans="1:3" x14ac:dyDescent="0.2">
      <c r="A1490" s="110">
        <v>820003401</v>
      </c>
      <c r="B1490" s="111" t="s">
        <v>1277</v>
      </c>
      <c r="C1490" s="112">
        <v>408903</v>
      </c>
    </row>
    <row r="1491" spans="1:3" x14ac:dyDescent="0.2">
      <c r="A1491" s="110">
        <v>829003945</v>
      </c>
      <c r="B1491" s="111" t="s">
        <v>1417</v>
      </c>
      <c r="C1491" s="112">
        <v>404160</v>
      </c>
    </row>
    <row r="1492" spans="1:3" x14ac:dyDescent="0.2">
      <c r="A1492" s="110">
        <v>900186802</v>
      </c>
      <c r="B1492" s="111" t="s">
        <v>2344</v>
      </c>
      <c r="C1492" s="112">
        <v>404160</v>
      </c>
    </row>
    <row r="1493" spans="1:3" x14ac:dyDescent="0.2">
      <c r="A1493" s="110">
        <v>900269029</v>
      </c>
      <c r="B1493" s="111" t="s">
        <v>277</v>
      </c>
      <c r="C1493" s="112">
        <v>404160</v>
      </c>
    </row>
    <row r="1494" spans="1:3" x14ac:dyDescent="0.2">
      <c r="A1494" s="110">
        <v>823001873</v>
      </c>
      <c r="B1494" s="111" t="s">
        <v>1327</v>
      </c>
      <c r="C1494" s="112">
        <v>400000</v>
      </c>
    </row>
    <row r="1495" spans="1:3" x14ac:dyDescent="0.2">
      <c r="A1495" s="110">
        <v>900819553</v>
      </c>
      <c r="B1495" s="111" t="s">
        <v>5280</v>
      </c>
      <c r="C1495" s="112">
        <v>400000</v>
      </c>
    </row>
    <row r="1496" spans="1:3" x14ac:dyDescent="0.2">
      <c r="A1496" s="110">
        <v>820003360</v>
      </c>
      <c r="B1496" s="111" t="s">
        <v>6544</v>
      </c>
      <c r="C1496" s="112">
        <v>397692</v>
      </c>
    </row>
    <row r="1497" spans="1:3" x14ac:dyDescent="0.2">
      <c r="A1497" s="110">
        <v>826002060</v>
      </c>
      <c r="B1497" s="111" t="s">
        <v>1384</v>
      </c>
      <c r="C1497" s="112">
        <v>379101</v>
      </c>
    </row>
    <row r="1498" spans="1:3" x14ac:dyDescent="0.2">
      <c r="A1498" s="110">
        <v>900074359</v>
      </c>
      <c r="B1498" s="111" t="s">
        <v>55</v>
      </c>
      <c r="C1498" s="112">
        <v>378658</v>
      </c>
    </row>
    <row r="1499" spans="1:3" x14ac:dyDescent="0.2">
      <c r="A1499" s="110">
        <v>802016357</v>
      </c>
      <c r="B1499" s="111" t="s">
        <v>346</v>
      </c>
      <c r="C1499" s="112">
        <v>376722</v>
      </c>
    </row>
    <row r="1500" spans="1:3" x14ac:dyDescent="0.2">
      <c r="A1500" s="110">
        <v>800215019</v>
      </c>
      <c r="B1500" s="111" t="s">
        <v>836</v>
      </c>
      <c r="C1500" s="112">
        <v>376484</v>
      </c>
    </row>
    <row r="1501" spans="1:3" x14ac:dyDescent="0.2">
      <c r="A1501" s="110">
        <v>891855439</v>
      </c>
      <c r="B1501" s="111" t="s">
        <v>2050</v>
      </c>
      <c r="C1501" s="112">
        <v>363500</v>
      </c>
    </row>
    <row r="1502" spans="1:3" x14ac:dyDescent="0.2">
      <c r="A1502" s="110">
        <v>812000357</v>
      </c>
      <c r="B1502" s="111" t="s">
        <v>6997</v>
      </c>
      <c r="C1502" s="112">
        <v>360000</v>
      </c>
    </row>
    <row r="1503" spans="1:3" x14ac:dyDescent="0.2">
      <c r="A1503" s="110">
        <v>900219833</v>
      </c>
      <c r="B1503" s="111" t="s">
        <v>6998</v>
      </c>
      <c r="C1503" s="112">
        <v>350000</v>
      </c>
    </row>
    <row r="1504" spans="1:3" x14ac:dyDescent="0.2">
      <c r="A1504" s="110">
        <v>804013775</v>
      </c>
      <c r="B1504" s="111" t="s">
        <v>5282</v>
      </c>
      <c r="C1504" s="112">
        <v>341919</v>
      </c>
    </row>
    <row r="1505" spans="1:3" x14ac:dyDescent="0.2">
      <c r="A1505" s="110">
        <v>824000472</v>
      </c>
      <c r="B1505" s="111" t="s">
        <v>1353</v>
      </c>
      <c r="C1505" s="112">
        <v>340000</v>
      </c>
    </row>
    <row r="1506" spans="1:3" x14ac:dyDescent="0.2">
      <c r="A1506" s="110">
        <v>900098853</v>
      </c>
      <c r="B1506" s="111" t="s">
        <v>219</v>
      </c>
      <c r="C1506" s="112">
        <v>336636</v>
      </c>
    </row>
    <row r="1507" spans="1:3" x14ac:dyDescent="0.2">
      <c r="A1507" s="110">
        <v>806007567</v>
      </c>
      <c r="B1507" s="111" t="s">
        <v>1010</v>
      </c>
      <c r="C1507" s="112">
        <v>330000</v>
      </c>
    </row>
    <row r="1508" spans="1:3" x14ac:dyDescent="0.2">
      <c r="A1508" s="110">
        <v>890908790</v>
      </c>
      <c r="B1508" s="111" t="s">
        <v>1766</v>
      </c>
      <c r="C1508" s="112">
        <v>330000</v>
      </c>
    </row>
    <row r="1509" spans="1:3" x14ac:dyDescent="0.2">
      <c r="A1509" s="110">
        <v>820002854</v>
      </c>
      <c r="B1509" s="111" t="s">
        <v>1263</v>
      </c>
      <c r="C1509" s="112">
        <v>329423</v>
      </c>
    </row>
    <row r="1510" spans="1:3" x14ac:dyDescent="0.2">
      <c r="A1510" s="110">
        <v>812000317</v>
      </c>
      <c r="B1510" s="111" t="s">
        <v>1087</v>
      </c>
      <c r="C1510" s="112">
        <v>326994</v>
      </c>
    </row>
    <row r="1511" spans="1:3" x14ac:dyDescent="0.2">
      <c r="A1511" s="110">
        <v>805016406</v>
      </c>
      <c r="B1511" s="111" t="s">
        <v>5284</v>
      </c>
      <c r="C1511" s="112">
        <v>323328</v>
      </c>
    </row>
    <row r="1512" spans="1:3" x14ac:dyDescent="0.2">
      <c r="A1512" s="110">
        <v>900385628</v>
      </c>
      <c r="B1512" s="111" t="s">
        <v>5313</v>
      </c>
      <c r="C1512" s="112">
        <v>323328</v>
      </c>
    </row>
    <row r="1513" spans="1:3" x14ac:dyDescent="0.2">
      <c r="A1513" s="110">
        <v>890981561</v>
      </c>
      <c r="B1513" s="111" t="s">
        <v>1827</v>
      </c>
      <c r="C1513" s="112">
        <v>322692</v>
      </c>
    </row>
    <row r="1514" spans="1:3" x14ac:dyDescent="0.2">
      <c r="A1514" s="110">
        <v>890905843</v>
      </c>
      <c r="B1514" s="111" t="s">
        <v>246</v>
      </c>
      <c r="C1514" s="112">
        <v>309805</v>
      </c>
    </row>
    <row r="1515" spans="1:3" x14ac:dyDescent="0.2">
      <c r="A1515" s="110">
        <v>820003533</v>
      </c>
      <c r="B1515" s="111" t="s">
        <v>1287</v>
      </c>
      <c r="C1515" s="112">
        <v>304000</v>
      </c>
    </row>
    <row r="1516" spans="1:3" x14ac:dyDescent="0.2">
      <c r="A1516" s="110">
        <v>830512062</v>
      </c>
      <c r="B1516" s="111" t="s">
        <v>1456</v>
      </c>
      <c r="C1516" s="112">
        <v>300000</v>
      </c>
    </row>
    <row r="1517" spans="1:3" x14ac:dyDescent="0.2">
      <c r="A1517" s="110">
        <v>860028947</v>
      </c>
      <c r="B1517" s="111" t="s">
        <v>342</v>
      </c>
      <c r="C1517" s="112">
        <v>300000</v>
      </c>
    </row>
    <row r="1518" spans="1:3" x14ac:dyDescent="0.2">
      <c r="A1518" s="110">
        <v>807008843</v>
      </c>
      <c r="B1518" s="111" t="s">
        <v>1049</v>
      </c>
      <c r="C1518" s="112">
        <v>296000</v>
      </c>
    </row>
    <row r="1519" spans="1:3" x14ac:dyDescent="0.2">
      <c r="A1519" s="110">
        <v>900517017</v>
      </c>
      <c r="B1519" s="111" t="s">
        <v>5289</v>
      </c>
      <c r="C1519" s="112">
        <v>293000</v>
      </c>
    </row>
    <row r="1520" spans="1:3" x14ac:dyDescent="0.2">
      <c r="A1520" s="110">
        <v>820000886</v>
      </c>
      <c r="B1520" s="111" t="s">
        <v>1256</v>
      </c>
      <c r="C1520" s="112">
        <v>290500</v>
      </c>
    </row>
    <row r="1521" spans="1:3" x14ac:dyDescent="0.2">
      <c r="A1521" s="110">
        <v>800138011</v>
      </c>
      <c r="B1521" s="111" t="s">
        <v>766</v>
      </c>
      <c r="C1521" s="112">
        <v>283423</v>
      </c>
    </row>
    <row r="1522" spans="1:3" x14ac:dyDescent="0.2">
      <c r="A1522" s="110">
        <v>900758573</v>
      </c>
      <c r="B1522" s="111" t="s">
        <v>2630</v>
      </c>
      <c r="C1522" s="112">
        <v>281520</v>
      </c>
    </row>
    <row r="1523" spans="1:3" x14ac:dyDescent="0.2">
      <c r="A1523" s="110">
        <v>801002325</v>
      </c>
      <c r="B1523" s="111" t="s">
        <v>885</v>
      </c>
      <c r="C1523" s="112">
        <v>281200</v>
      </c>
    </row>
    <row r="1524" spans="1:3" x14ac:dyDescent="0.2">
      <c r="A1524" s="110">
        <v>890701543</v>
      </c>
      <c r="B1524" s="111" t="s">
        <v>1698</v>
      </c>
      <c r="C1524" s="112">
        <v>280000</v>
      </c>
    </row>
    <row r="1525" spans="1:3" x14ac:dyDescent="0.2">
      <c r="A1525" s="110">
        <v>900124603</v>
      </c>
      <c r="B1525" s="111" t="s">
        <v>5287</v>
      </c>
      <c r="C1525" s="112">
        <v>264480</v>
      </c>
    </row>
    <row r="1526" spans="1:3" x14ac:dyDescent="0.2">
      <c r="A1526" s="110">
        <v>901198636</v>
      </c>
      <c r="B1526" s="111" t="s">
        <v>5288</v>
      </c>
      <c r="C1526" s="112">
        <v>250982</v>
      </c>
    </row>
    <row r="1527" spans="1:3" x14ac:dyDescent="0.2">
      <c r="A1527" s="110">
        <v>890984779</v>
      </c>
      <c r="B1527" s="111" t="s">
        <v>1894</v>
      </c>
      <c r="C1527" s="112">
        <v>246622</v>
      </c>
    </row>
    <row r="1528" spans="1:3" x14ac:dyDescent="0.2">
      <c r="A1528" s="110">
        <v>800249139</v>
      </c>
      <c r="B1528" s="111" t="s">
        <v>5290</v>
      </c>
      <c r="C1528" s="112">
        <v>242496</v>
      </c>
    </row>
    <row r="1529" spans="1:3" x14ac:dyDescent="0.2">
      <c r="A1529" s="110">
        <v>804015069</v>
      </c>
      <c r="B1529" s="111" t="s">
        <v>958</v>
      </c>
      <c r="C1529" s="112">
        <v>242496</v>
      </c>
    </row>
    <row r="1530" spans="1:3" x14ac:dyDescent="0.2">
      <c r="A1530" s="110">
        <v>890980367</v>
      </c>
      <c r="B1530" s="111" t="s">
        <v>1786</v>
      </c>
      <c r="C1530" s="112">
        <v>241800</v>
      </c>
    </row>
    <row r="1531" spans="1:3" x14ac:dyDescent="0.2">
      <c r="A1531" s="110">
        <v>900558595</v>
      </c>
      <c r="B1531" s="111" t="s">
        <v>2564</v>
      </c>
      <c r="C1531" s="112">
        <v>240000</v>
      </c>
    </row>
    <row r="1532" spans="1:3" x14ac:dyDescent="0.2">
      <c r="A1532" s="110">
        <v>820003337</v>
      </c>
      <c r="B1532" s="111" t="s">
        <v>1270</v>
      </c>
      <c r="C1532" s="112">
        <v>233806</v>
      </c>
    </row>
    <row r="1533" spans="1:3" x14ac:dyDescent="0.2">
      <c r="A1533" s="110">
        <v>826002660</v>
      </c>
      <c r="B1533" s="111" t="s">
        <v>1392</v>
      </c>
      <c r="C1533" s="112">
        <v>233806</v>
      </c>
    </row>
    <row r="1534" spans="1:3" x14ac:dyDescent="0.2">
      <c r="A1534" s="110">
        <v>820003352</v>
      </c>
      <c r="B1534" s="111" t="s">
        <v>1271</v>
      </c>
      <c r="C1534" s="112">
        <v>230000</v>
      </c>
    </row>
    <row r="1535" spans="1:3" x14ac:dyDescent="0.2">
      <c r="A1535" s="110">
        <v>806005602</v>
      </c>
      <c r="B1535" s="111" t="s">
        <v>998</v>
      </c>
      <c r="C1535" s="112">
        <v>226100</v>
      </c>
    </row>
    <row r="1536" spans="1:3" x14ac:dyDescent="0.2">
      <c r="A1536" s="110">
        <v>800065395</v>
      </c>
      <c r="B1536" s="111" t="s">
        <v>552</v>
      </c>
      <c r="C1536" s="112">
        <v>225832</v>
      </c>
    </row>
    <row r="1537" spans="1:3" x14ac:dyDescent="0.2">
      <c r="A1537" s="110">
        <v>900823707</v>
      </c>
      <c r="B1537" s="111" t="s">
        <v>5291</v>
      </c>
      <c r="C1537" s="112">
        <v>220000</v>
      </c>
    </row>
    <row r="1538" spans="1:3" x14ac:dyDescent="0.2">
      <c r="A1538" s="110">
        <v>819000736</v>
      </c>
      <c r="B1538" s="111" t="s">
        <v>1222</v>
      </c>
      <c r="C1538" s="112">
        <v>216994</v>
      </c>
    </row>
    <row r="1539" spans="1:3" x14ac:dyDescent="0.2">
      <c r="A1539" s="110">
        <v>890211722</v>
      </c>
      <c r="B1539" s="111" t="s">
        <v>5294</v>
      </c>
      <c r="C1539" s="112">
        <v>216994</v>
      </c>
    </row>
    <row r="1540" spans="1:3" x14ac:dyDescent="0.2">
      <c r="A1540" s="110">
        <v>806012426</v>
      </c>
      <c r="B1540" s="111" t="s">
        <v>6750</v>
      </c>
      <c r="C1540" s="112">
        <v>216994</v>
      </c>
    </row>
    <row r="1541" spans="1:3" x14ac:dyDescent="0.2">
      <c r="A1541" s="110">
        <v>900482242</v>
      </c>
      <c r="B1541" s="111" t="s">
        <v>6273</v>
      </c>
      <c r="C1541" s="112">
        <v>216994</v>
      </c>
    </row>
    <row r="1542" spans="1:3" x14ac:dyDescent="0.2">
      <c r="A1542" s="110">
        <v>819001712</v>
      </c>
      <c r="B1542" s="111" t="s">
        <v>1235</v>
      </c>
      <c r="C1542" s="112">
        <v>216944</v>
      </c>
    </row>
    <row r="1543" spans="1:3" x14ac:dyDescent="0.2">
      <c r="A1543" s="110">
        <v>891680064</v>
      </c>
      <c r="B1543" s="111" t="s">
        <v>2019</v>
      </c>
      <c r="C1543" s="112">
        <v>215000</v>
      </c>
    </row>
    <row r="1544" spans="1:3" x14ac:dyDescent="0.2">
      <c r="A1544" s="110">
        <v>800150497</v>
      </c>
      <c r="B1544" s="111" t="s">
        <v>785</v>
      </c>
      <c r="C1544" s="112">
        <v>213520</v>
      </c>
    </row>
    <row r="1545" spans="1:3" x14ac:dyDescent="0.2">
      <c r="A1545" s="110">
        <v>800049104</v>
      </c>
      <c r="B1545" s="111" t="s">
        <v>538</v>
      </c>
      <c r="C1545" s="112">
        <v>210000</v>
      </c>
    </row>
    <row r="1546" spans="1:3" x14ac:dyDescent="0.2">
      <c r="A1546" s="110">
        <v>802006991</v>
      </c>
      <c r="B1546" s="111" t="s">
        <v>900</v>
      </c>
      <c r="C1546" s="112">
        <v>210000</v>
      </c>
    </row>
    <row r="1547" spans="1:3" x14ac:dyDescent="0.2">
      <c r="A1547" s="110">
        <v>806006537</v>
      </c>
      <c r="B1547" s="111" t="s">
        <v>1000</v>
      </c>
      <c r="C1547" s="112">
        <v>210000</v>
      </c>
    </row>
    <row r="1548" spans="1:3" x14ac:dyDescent="0.2">
      <c r="A1548" s="110">
        <v>806006914</v>
      </c>
      <c r="B1548" s="111" t="s">
        <v>1002</v>
      </c>
      <c r="C1548" s="112">
        <v>210000</v>
      </c>
    </row>
    <row r="1549" spans="1:3" x14ac:dyDescent="0.2">
      <c r="A1549" s="110">
        <v>806013609</v>
      </c>
      <c r="B1549" s="111" t="s">
        <v>1033</v>
      </c>
      <c r="C1549" s="112">
        <v>210000</v>
      </c>
    </row>
    <row r="1550" spans="1:3" x14ac:dyDescent="0.2">
      <c r="A1550" s="110">
        <v>812002496</v>
      </c>
      <c r="B1550" s="111" t="s">
        <v>1102</v>
      </c>
      <c r="C1550" s="112">
        <v>210000</v>
      </c>
    </row>
    <row r="1551" spans="1:3" x14ac:dyDescent="0.2">
      <c r="A1551" s="110">
        <v>823001035</v>
      </c>
      <c r="B1551" s="111" t="s">
        <v>1325</v>
      </c>
      <c r="C1551" s="112">
        <v>210000</v>
      </c>
    </row>
    <row r="1552" spans="1:3" x14ac:dyDescent="0.2">
      <c r="A1552" s="110">
        <v>823003752</v>
      </c>
      <c r="B1552" s="111" t="s">
        <v>1339</v>
      </c>
      <c r="C1552" s="112">
        <v>210000</v>
      </c>
    </row>
    <row r="1553" spans="1:3" x14ac:dyDescent="0.2">
      <c r="A1553" s="110">
        <v>860037592</v>
      </c>
      <c r="B1553" s="111" t="s">
        <v>1519</v>
      </c>
      <c r="C1553" s="112">
        <v>210000</v>
      </c>
    </row>
    <row r="1554" spans="1:3" x14ac:dyDescent="0.2">
      <c r="A1554" s="110">
        <v>900017038</v>
      </c>
      <c r="B1554" s="111" t="s">
        <v>6999</v>
      </c>
      <c r="C1554" s="112">
        <v>210000</v>
      </c>
    </row>
    <row r="1555" spans="1:3" x14ac:dyDescent="0.2">
      <c r="A1555" s="110">
        <v>900027397</v>
      </c>
      <c r="B1555" s="111" t="s">
        <v>2205</v>
      </c>
      <c r="C1555" s="112">
        <v>210000</v>
      </c>
    </row>
    <row r="1556" spans="1:3" x14ac:dyDescent="0.2">
      <c r="A1556" s="110">
        <v>900222743</v>
      </c>
      <c r="B1556" s="111" t="s">
        <v>7000</v>
      </c>
      <c r="C1556" s="112">
        <v>210000</v>
      </c>
    </row>
    <row r="1557" spans="1:3" x14ac:dyDescent="0.2">
      <c r="A1557" s="110">
        <v>900223667</v>
      </c>
      <c r="B1557" s="111" t="s">
        <v>399</v>
      </c>
      <c r="C1557" s="112">
        <v>210000</v>
      </c>
    </row>
    <row r="1558" spans="1:3" x14ac:dyDescent="0.2">
      <c r="A1558" s="110">
        <v>900570697</v>
      </c>
      <c r="B1558" s="111" t="s">
        <v>2568</v>
      </c>
      <c r="C1558" s="112">
        <v>210000</v>
      </c>
    </row>
    <row r="1559" spans="1:3" x14ac:dyDescent="0.2">
      <c r="A1559" s="110">
        <v>900627081</v>
      </c>
      <c r="B1559" s="111" t="s">
        <v>6962</v>
      </c>
      <c r="C1559" s="112">
        <v>210000</v>
      </c>
    </row>
    <row r="1560" spans="1:3" x14ac:dyDescent="0.2">
      <c r="A1560" s="110">
        <v>900827631</v>
      </c>
      <c r="B1560" s="111" t="s">
        <v>7001</v>
      </c>
      <c r="C1560" s="112">
        <v>210000</v>
      </c>
    </row>
    <row r="1561" spans="1:3" x14ac:dyDescent="0.2">
      <c r="A1561" s="110">
        <v>900878523</v>
      </c>
      <c r="B1561" s="111" t="s">
        <v>7002</v>
      </c>
      <c r="C1561" s="112">
        <v>210000</v>
      </c>
    </row>
    <row r="1562" spans="1:3" x14ac:dyDescent="0.2">
      <c r="A1562" s="110">
        <v>900928166</v>
      </c>
      <c r="B1562" s="111" t="s">
        <v>7003</v>
      </c>
      <c r="C1562" s="112">
        <v>210000</v>
      </c>
    </row>
    <row r="1563" spans="1:3" x14ac:dyDescent="0.2">
      <c r="A1563" s="110">
        <v>901164563</v>
      </c>
      <c r="B1563" s="111" t="s">
        <v>7004</v>
      </c>
      <c r="C1563" s="112">
        <v>210000</v>
      </c>
    </row>
    <row r="1564" spans="1:3" x14ac:dyDescent="0.2">
      <c r="A1564" s="110">
        <v>901353174</v>
      </c>
      <c r="B1564" s="111" t="s">
        <v>7005</v>
      </c>
      <c r="C1564" s="112">
        <v>210000</v>
      </c>
    </row>
    <row r="1565" spans="1:3" x14ac:dyDescent="0.2">
      <c r="A1565" s="110">
        <v>819003632</v>
      </c>
      <c r="B1565" s="111" t="s">
        <v>1245</v>
      </c>
      <c r="C1565" s="112">
        <v>210000</v>
      </c>
    </row>
    <row r="1566" spans="1:3" x14ac:dyDescent="0.2">
      <c r="A1566" s="110">
        <v>819004280</v>
      </c>
      <c r="B1566" s="111" t="s">
        <v>1250</v>
      </c>
      <c r="C1566" s="112">
        <v>210000</v>
      </c>
    </row>
    <row r="1567" spans="1:3" x14ac:dyDescent="0.2">
      <c r="A1567" s="110">
        <v>890982101</v>
      </c>
      <c r="B1567" s="111" t="s">
        <v>1842</v>
      </c>
      <c r="C1567" s="112">
        <v>210000</v>
      </c>
    </row>
    <row r="1568" spans="1:3" x14ac:dyDescent="0.2">
      <c r="A1568" s="110">
        <v>900232628</v>
      </c>
      <c r="B1568" s="111" t="s">
        <v>7006</v>
      </c>
      <c r="C1568" s="112">
        <v>210000</v>
      </c>
    </row>
    <row r="1569" spans="1:3" x14ac:dyDescent="0.2">
      <c r="A1569" s="110">
        <v>900266781</v>
      </c>
      <c r="B1569" s="111" t="s">
        <v>7007</v>
      </c>
      <c r="C1569" s="112">
        <v>210000</v>
      </c>
    </row>
    <row r="1570" spans="1:3" x14ac:dyDescent="0.2">
      <c r="A1570" s="110">
        <v>900518759</v>
      </c>
      <c r="B1570" s="111" t="s">
        <v>7008</v>
      </c>
      <c r="C1570" s="112">
        <v>210000</v>
      </c>
    </row>
    <row r="1571" spans="1:3" x14ac:dyDescent="0.2">
      <c r="A1571" s="110">
        <v>900957350</v>
      </c>
      <c r="B1571" s="111" t="s">
        <v>7009</v>
      </c>
      <c r="C1571" s="112">
        <v>210000</v>
      </c>
    </row>
    <row r="1572" spans="1:3" x14ac:dyDescent="0.2">
      <c r="A1572" s="110">
        <v>901256126</v>
      </c>
      <c r="B1572" s="111" t="s">
        <v>7010</v>
      </c>
      <c r="C1572" s="112">
        <v>210000</v>
      </c>
    </row>
    <row r="1573" spans="1:3" x14ac:dyDescent="0.2">
      <c r="A1573" s="110">
        <v>890982065</v>
      </c>
      <c r="B1573" s="111" t="s">
        <v>1840</v>
      </c>
      <c r="C1573" s="112">
        <v>205600</v>
      </c>
    </row>
    <row r="1574" spans="1:3" x14ac:dyDescent="0.2">
      <c r="A1574" s="110">
        <v>839000936</v>
      </c>
      <c r="B1574" s="111" t="s">
        <v>1482</v>
      </c>
      <c r="C1574" s="112">
        <v>205359</v>
      </c>
    </row>
    <row r="1575" spans="1:3" x14ac:dyDescent="0.2">
      <c r="A1575" s="110">
        <v>900797577</v>
      </c>
      <c r="B1575" s="111" t="s">
        <v>7011</v>
      </c>
      <c r="C1575" s="112">
        <v>205000</v>
      </c>
    </row>
    <row r="1576" spans="1:3" x14ac:dyDescent="0.2">
      <c r="A1576" s="110">
        <v>900753130</v>
      </c>
      <c r="B1576" s="111" t="s">
        <v>7012</v>
      </c>
      <c r="C1576" s="112">
        <v>204365</v>
      </c>
    </row>
    <row r="1577" spans="1:3" x14ac:dyDescent="0.2">
      <c r="A1577" s="110">
        <v>800241602</v>
      </c>
      <c r="B1577" s="111" t="s">
        <v>859</v>
      </c>
      <c r="C1577" s="112">
        <v>200000</v>
      </c>
    </row>
    <row r="1578" spans="1:3" x14ac:dyDescent="0.2">
      <c r="A1578" s="110">
        <v>900037648</v>
      </c>
      <c r="B1578" s="111" t="s">
        <v>2212</v>
      </c>
      <c r="C1578" s="112">
        <v>198846</v>
      </c>
    </row>
    <row r="1579" spans="1:3" x14ac:dyDescent="0.2">
      <c r="A1579" s="110">
        <v>830093234</v>
      </c>
      <c r="B1579" s="111" t="s">
        <v>5299</v>
      </c>
      <c r="C1579" s="112">
        <v>198846</v>
      </c>
    </row>
    <row r="1580" spans="1:3" x14ac:dyDescent="0.2">
      <c r="A1580" s="110">
        <v>900142446</v>
      </c>
      <c r="B1580" s="111" t="s">
        <v>2294</v>
      </c>
      <c r="C1580" s="112">
        <v>198846</v>
      </c>
    </row>
    <row r="1581" spans="1:3" x14ac:dyDescent="0.2">
      <c r="A1581" s="110">
        <v>806008270</v>
      </c>
      <c r="B1581" s="111" t="s">
        <v>1022</v>
      </c>
      <c r="C1581" s="112">
        <v>198000</v>
      </c>
    </row>
    <row r="1582" spans="1:3" x14ac:dyDescent="0.2">
      <c r="A1582" s="110">
        <v>812001219</v>
      </c>
      <c r="B1582" s="111" t="s">
        <v>1091</v>
      </c>
      <c r="C1582" s="112">
        <v>192600</v>
      </c>
    </row>
    <row r="1583" spans="1:3" x14ac:dyDescent="0.2">
      <c r="A1583" s="110">
        <v>900126794</v>
      </c>
      <c r="B1583" s="111" t="s">
        <v>2268</v>
      </c>
      <c r="C1583" s="112">
        <v>191664</v>
      </c>
    </row>
    <row r="1584" spans="1:3" x14ac:dyDescent="0.2">
      <c r="A1584" s="110">
        <v>826002304</v>
      </c>
      <c r="B1584" s="111" t="s">
        <v>1388</v>
      </c>
      <c r="C1584" s="112">
        <v>191423</v>
      </c>
    </row>
    <row r="1585" spans="1:3" x14ac:dyDescent="0.2">
      <c r="A1585" s="110">
        <v>890210222</v>
      </c>
      <c r="B1585" s="111" t="s">
        <v>1619</v>
      </c>
      <c r="C1585" s="112">
        <v>190400</v>
      </c>
    </row>
    <row r="1586" spans="1:3" x14ac:dyDescent="0.2">
      <c r="A1586" s="110">
        <v>890982608</v>
      </c>
      <c r="B1586" s="111" t="s">
        <v>1865</v>
      </c>
      <c r="C1586" s="112">
        <v>184800</v>
      </c>
    </row>
    <row r="1587" spans="1:3" x14ac:dyDescent="0.2">
      <c r="A1587" s="110">
        <v>809005249</v>
      </c>
      <c r="B1587" s="111" t="s">
        <v>1061</v>
      </c>
      <c r="C1587" s="112">
        <v>184000</v>
      </c>
    </row>
    <row r="1588" spans="1:3" x14ac:dyDescent="0.2">
      <c r="A1588" s="110">
        <v>813008574</v>
      </c>
      <c r="B1588" s="111" t="s">
        <v>5300</v>
      </c>
      <c r="C1588" s="112">
        <v>180255</v>
      </c>
    </row>
    <row r="1589" spans="1:3" x14ac:dyDescent="0.2">
      <c r="A1589" s="110">
        <v>900121152</v>
      </c>
      <c r="B1589" s="111" t="s">
        <v>2256</v>
      </c>
      <c r="C1589" s="112">
        <v>180000</v>
      </c>
    </row>
    <row r="1590" spans="1:3" x14ac:dyDescent="0.2">
      <c r="A1590" s="110">
        <v>901246790</v>
      </c>
      <c r="B1590" s="111" t="s">
        <v>5303</v>
      </c>
      <c r="C1590" s="112">
        <v>168000</v>
      </c>
    </row>
    <row r="1591" spans="1:3" x14ac:dyDescent="0.2">
      <c r="A1591" s="110">
        <v>802013835</v>
      </c>
      <c r="B1591" s="111" t="s">
        <v>919</v>
      </c>
      <c r="C1591" s="112">
        <v>161664</v>
      </c>
    </row>
    <row r="1592" spans="1:3" x14ac:dyDescent="0.2">
      <c r="A1592" s="110">
        <v>890982430</v>
      </c>
      <c r="B1592" s="111" t="s">
        <v>1860</v>
      </c>
      <c r="C1592" s="112">
        <v>161664</v>
      </c>
    </row>
    <row r="1593" spans="1:3" x14ac:dyDescent="0.2">
      <c r="A1593" s="110">
        <v>824000785</v>
      </c>
      <c r="B1593" s="111" t="s">
        <v>1357</v>
      </c>
      <c r="C1593" s="112">
        <v>154510</v>
      </c>
    </row>
    <row r="1594" spans="1:3" x14ac:dyDescent="0.2">
      <c r="A1594" s="110">
        <v>830124110</v>
      </c>
      <c r="B1594" s="111" t="s">
        <v>49</v>
      </c>
      <c r="C1594" s="112">
        <v>150432</v>
      </c>
    </row>
    <row r="1595" spans="1:3" x14ac:dyDescent="0.2">
      <c r="A1595" s="110">
        <v>890900286</v>
      </c>
      <c r="B1595" s="111" t="s">
        <v>5305</v>
      </c>
      <c r="C1595" s="112">
        <v>150000</v>
      </c>
    </row>
    <row r="1596" spans="1:3" x14ac:dyDescent="0.2">
      <c r="A1596" s="110">
        <v>826002164</v>
      </c>
      <c r="B1596" s="111" t="s">
        <v>1385</v>
      </c>
      <c r="C1596" s="112">
        <v>140420</v>
      </c>
    </row>
    <row r="1597" spans="1:3" x14ac:dyDescent="0.2">
      <c r="A1597" s="110">
        <v>820003422</v>
      </c>
      <c r="B1597" s="111" t="s">
        <v>1280</v>
      </c>
      <c r="C1597" s="112">
        <v>138000</v>
      </c>
    </row>
    <row r="1598" spans="1:3" x14ac:dyDescent="0.2">
      <c r="A1598" s="110">
        <v>804011439</v>
      </c>
      <c r="B1598" s="111" t="s">
        <v>5309</v>
      </c>
      <c r="C1598" s="112">
        <v>138000</v>
      </c>
    </row>
    <row r="1599" spans="1:3" x14ac:dyDescent="0.2">
      <c r="A1599" s="110">
        <v>900395846</v>
      </c>
      <c r="B1599" s="111" t="s">
        <v>5306</v>
      </c>
      <c r="C1599" s="112">
        <v>136000</v>
      </c>
    </row>
    <row r="1600" spans="1:3" x14ac:dyDescent="0.2">
      <c r="A1600" s="110">
        <v>900552539</v>
      </c>
      <c r="B1600" s="111" t="s">
        <v>5307</v>
      </c>
      <c r="C1600" s="112">
        <v>132566</v>
      </c>
    </row>
    <row r="1601" spans="1:3" x14ac:dyDescent="0.2">
      <c r="A1601" s="110">
        <v>826002963</v>
      </c>
      <c r="B1601" s="111" t="s">
        <v>1406</v>
      </c>
      <c r="C1601" s="112">
        <v>130000</v>
      </c>
    </row>
    <row r="1602" spans="1:3" x14ac:dyDescent="0.2">
      <c r="A1602" s="110">
        <v>900464901</v>
      </c>
      <c r="B1602" s="111" t="s">
        <v>2515</v>
      </c>
      <c r="C1602" s="112">
        <v>130000</v>
      </c>
    </row>
    <row r="1603" spans="1:3" x14ac:dyDescent="0.2">
      <c r="A1603" s="110">
        <v>820003915</v>
      </c>
      <c r="B1603" s="111" t="s">
        <v>1305</v>
      </c>
      <c r="C1603" s="112">
        <v>120000</v>
      </c>
    </row>
    <row r="1604" spans="1:3" x14ac:dyDescent="0.2">
      <c r="A1604" s="110">
        <v>826002676</v>
      </c>
      <c r="B1604" s="111" t="s">
        <v>1393</v>
      </c>
      <c r="C1604" s="112">
        <v>113988</v>
      </c>
    </row>
    <row r="1605" spans="1:3" x14ac:dyDescent="0.2">
      <c r="A1605" s="110">
        <v>900772053</v>
      </c>
      <c r="B1605" s="111" t="s">
        <v>7013</v>
      </c>
      <c r="C1605" s="112">
        <v>112238</v>
      </c>
    </row>
    <row r="1606" spans="1:3" x14ac:dyDescent="0.2">
      <c r="A1606" s="110">
        <v>900932083</v>
      </c>
      <c r="B1606" s="111" t="s">
        <v>7014</v>
      </c>
      <c r="C1606" s="112">
        <v>110000</v>
      </c>
    </row>
    <row r="1607" spans="1:3" x14ac:dyDescent="0.2">
      <c r="A1607" s="110">
        <v>901304650</v>
      </c>
      <c r="B1607" s="111" t="s">
        <v>2827</v>
      </c>
      <c r="C1607" s="112">
        <v>110000</v>
      </c>
    </row>
    <row r="1608" spans="1:3" x14ac:dyDescent="0.2">
      <c r="A1608" s="110">
        <v>804015920</v>
      </c>
      <c r="B1608" s="111" t="s">
        <v>963</v>
      </c>
      <c r="C1608" s="112">
        <v>99423</v>
      </c>
    </row>
    <row r="1609" spans="1:3" x14ac:dyDescent="0.2">
      <c r="A1609" s="110">
        <v>800014884</v>
      </c>
      <c r="B1609" s="111" t="s">
        <v>484</v>
      </c>
      <c r="C1609" s="112">
        <v>99400</v>
      </c>
    </row>
    <row r="1610" spans="1:3" x14ac:dyDescent="0.2">
      <c r="A1610" s="110">
        <v>809001086</v>
      </c>
      <c r="B1610" s="111" t="s">
        <v>1052</v>
      </c>
      <c r="C1610" s="112">
        <v>96000</v>
      </c>
    </row>
    <row r="1611" spans="1:3" x14ac:dyDescent="0.2">
      <c r="A1611" s="110">
        <v>900129296</v>
      </c>
      <c r="B1611" s="111" t="s">
        <v>7015</v>
      </c>
      <c r="C1611" s="112">
        <v>90000</v>
      </c>
    </row>
    <row r="1612" spans="1:3" x14ac:dyDescent="0.2">
      <c r="A1612" s="110">
        <v>900221735</v>
      </c>
      <c r="B1612" s="111" t="s">
        <v>5310</v>
      </c>
      <c r="C1612" s="112">
        <v>81000</v>
      </c>
    </row>
    <row r="1613" spans="1:3" x14ac:dyDescent="0.2">
      <c r="A1613" s="110">
        <v>900335780</v>
      </c>
      <c r="B1613" s="111" t="s">
        <v>5312</v>
      </c>
      <c r="C1613" s="112">
        <v>80832</v>
      </c>
    </row>
    <row r="1614" spans="1:3" x14ac:dyDescent="0.2">
      <c r="A1614" s="110">
        <v>890980828</v>
      </c>
      <c r="B1614" s="111" t="s">
        <v>1800</v>
      </c>
      <c r="C1614" s="112">
        <v>80832</v>
      </c>
    </row>
    <row r="1615" spans="1:3" x14ac:dyDescent="0.2">
      <c r="A1615" s="110">
        <v>821000191</v>
      </c>
      <c r="B1615" s="111" t="s">
        <v>5311</v>
      </c>
      <c r="C1615" s="112">
        <v>80832</v>
      </c>
    </row>
    <row r="1616" spans="1:3" x14ac:dyDescent="0.2">
      <c r="A1616" s="110">
        <v>890980512</v>
      </c>
      <c r="B1616" s="111" t="s">
        <v>1788</v>
      </c>
      <c r="C1616" s="112">
        <v>80832</v>
      </c>
    </row>
    <row r="1617" spans="1:3" x14ac:dyDescent="0.2">
      <c r="A1617" s="110">
        <v>890980765</v>
      </c>
      <c r="B1617" s="111" t="s">
        <v>1795</v>
      </c>
      <c r="C1617" s="112">
        <v>80832</v>
      </c>
    </row>
    <row r="1618" spans="1:3" x14ac:dyDescent="0.2">
      <c r="A1618" s="110">
        <v>814006170</v>
      </c>
      <c r="B1618" s="111" t="s">
        <v>7016</v>
      </c>
      <c r="C1618" s="112">
        <v>80832</v>
      </c>
    </row>
    <row r="1619" spans="1:3" x14ac:dyDescent="0.2">
      <c r="A1619" s="110">
        <v>900193988</v>
      </c>
      <c r="B1619" s="111" t="s">
        <v>2356</v>
      </c>
      <c r="C1619" s="112">
        <v>80832</v>
      </c>
    </row>
    <row r="1620" spans="1:3" x14ac:dyDescent="0.2">
      <c r="A1620" s="110">
        <v>800114286</v>
      </c>
      <c r="B1620" s="111" t="s">
        <v>747</v>
      </c>
      <c r="C1620" s="112">
        <v>80832</v>
      </c>
    </row>
    <row r="1621" spans="1:3" x14ac:dyDescent="0.2">
      <c r="A1621" s="110">
        <v>900267064</v>
      </c>
      <c r="B1621" s="111" t="s">
        <v>142</v>
      </c>
      <c r="C1621" s="112">
        <v>80832</v>
      </c>
    </row>
    <row r="1622" spans="1:3" x14ac:dyDescent="0.2">
      <c r="A1622" s="110">
        <v>824000425</v>
      </c>
      <c r="B1622" s="111" t="s">
        <v>1344</v>
      </c>
      <c r="C1622" s="112">
        <v>80830</v>
      </c>
    </row>
    <row r="1623" spans="1:3" x14ac:dyDescent="0.2">
      <c r="A1623" s="110">
        <v>890201397</v>
      </c>
      <c r="B1623" s="111" t="s">
        <v>6672</v>
      </c>
      <c r="C1623" s="112">
        <v>80800</v>
      </c>
    </row>
    <row r="1624" spans="1:3" x14ac:dyDescent="0.2">
      <c r="A1624" s="110">
        <v>860030582</v>
      </c>
      <c r="B1624" s="111" t="s">
        <v>7017</v>
      </c>
      <c r="C1624" s="112">
        <v>80800</v>
      </c>
    </row>
    <row r="1625" spans="1:3" x14ac:dyDescent="0.2">
      <c r="A1625" s="110">
        <v>806007464</v>
      </c>
      <c r="B1625" s="111" t="s">
        <v>1009</v>
      </c>
      <c r="C1625" s="112">
        <v>80322</v>
      </c>
    </row>
    <row r="1626" spans="1:3" x14ac:dyDescent="0.2">
      <c r="A1626" s="110">
        <v>800061765</v>
      </c>
      <c r="B1626" s="111" t="s">
        <v>550</v>
      </c>
      <c r="C1626" s="112">
        <v>80000</v>
      </c>
    </row>
    <row r="1627" spans="1:3" x14ac:dyDescent="0.2">
      <c r="A1627" s="110">
        <v>832001465</v>
      </c>
      <c r="B1627" s="111" t="s">
        <v>1463</v>
      </c>
      <c r="C1627" s="112">
        <v>80000</v>
      </c>
    </row>
    <row r="1628" spans="1:3" x14ac:dyDescent="0.2">
      <c r="A1628" s="110">
        <v>860066767</v>
      </c>
      <c r="B1628" s="111" t="s">
        <v>5315</v>
      </c>
      <c r="C1628" s="112">
        <v>78000</v>
      </c>
    </row>
    <row r="1629" spans="1:3" x14ac:dyDescent="0.2">
      <c r="A1629" s="110">
        <v>900684660</v>
      </c>
      <c r="B1629" s="111" t="s">
        <v>5316</v>
      </c>
      <c r="C1629" s="112">
        <v>76994</v>
      </c>
    </row>
    <row r="1630" spans="1:3" x14ac:dyDescent="0.2">
      <c r="A1630" s="110">
        <v>800190884</v>
      </c>
      <c r="B1630" s="111" t="s">
        <v>811</v>
      </c>
      <c r="C1630" s="112">
        <v>76246</v>
      </c>
    </row>
    <row r="1631" spans="1:3" x14ac:dyDescent="0.2">
      <c r="A1631" s="110">
        <v>825000147</v>
      </c>
      <c r="B1631" s="111" t="s">
        <v>1369</v>
      </c>
      <c r="C1631" s="112">
        <v>74500</v>
      </c>
    </row>
    <row r="1632" spans="1:3" x14ac:dyDescent="0.2">
      <c r="A1632" s="110">
        <v>900231731</v>
      </c>
      <c r="B1632" s="111" t="s">
        <v>5318</v>
      </c>
      <c r="C1632" s="112">
        <v>65000</v>
      </c>
    </row>
    <row r="1633" spans="1:3" x14ac:dyDescent="0.2">
      <c r="A1633" s="110">
        <v>800160827</v>
      </c>
      <c r="B1633" s="111" t="s">
        <v>793</v>
      </c>
      <c r="C1633" s="112">
        <v>65000</v>
      </c>
    </row>
    <row r="1634" spans="1:3" x14ac:dyDescent="0.2">
      <c r="A1634" s="110">
        <v>800187260</v>
      </c>
      <c r="B1634" s="111" t="s">
        <v>808</v>
      </c>
      <c r="C1634" s="112">
        <v>61000</v>
      </c>
    </row>
    <row r="1635" spans="1:3" x14ac:dyDescent="0.2">
      <c r="A1635" s="110">
        <v>844003455</v>
      </c>
      <c r="B1635" s="111" t="s">
        <v>6862</v>
      </c>
      <c r="C1635" s="112">
        <v>60000</v>
      </c>
    </row>
    <row r="1636" spans="1:3" x14ac:dyDescent="0.2">
      <c r="A1636" s="110">
        <v>814005761</v>
      </c>
      <c r="B1636" s="111" t="s">
        <v>1173</v>
      </c>
      <c r="C1636" s="112">
        <v>56994</v>
      </c>
    </row>
    <row r="1637" spans="1:3" x14ac:dyDescent="0.2">
      <c r="A1637" s="110">
        <v>900260721</v>
      </c>
      <c r="B1637" s="111" t="s">
        <v>7018</v>
      </c>
      <c r="C1637" s="112">
        <v>56994</v>
      </c>
    </row>
    <row r="1638" spans="1:3" x14ac:dyDescent="0.2">
      <c r="A1638" s="110">
        <v>900355491</v>
      </c>
      <c r="B1638" s="111" t="s">
        <v>5319</v>
      </c>
      <c r="C1638" s="112">
        <v>54890</v>
      </c>
    </row>
    <row r="1639" spans="1:3" x14ac:dyDescent="0.2">
      <c r="A1639" s="110">
        <v>890980959</v>
      </c>
      <c r="B1639" s="111" t="s">
        <v>1805</v>
      </c>
      <c r="C1639" s="112">
        <v>51994</v>
      </c>
    </row>
    <row r="1640" spans="1:3" x14ac:dyDescent="0.2">
      <c r="A1640" s="110">
        <v>814002169</v>
      </c>
      <c r="B1640" s="111" t="s">
        <v>1161</v>
      </c>
      <c r="C1640" s="112">
        <v>47180</v>
      </c>
    </row>
    <row r="1641" spans="1:3" x14ac:dyDescent="0.2">
      <c r="A1641" s="110">
        <v>900821171</v>
      </c>
      <c r="B1641" s="111" t="s">
        <v>7019</v>
      </c>
      <c r="C1641" s="112">
        <v>47180</v>
      </c>
    </row>
    <row r="1642" spans="1:3" x14ac:dyDescent="0.2">
      <c r="A1642" s="110">
        <v>824000442</v>
      </c>
      <c r="B1642" s="111" t="s">
        <v>1348</v>
      </c>
      <c r="C1642" s="112">
        <v>46400</v>
      </c>
    </row>
    <row r="1643" spans="1:3" x14ac:dyDescent="0.2">
      <c r="A1643" s="110">
        <v>800123572</v>
      </c>
      <c r="B1643" s="111" t="s">
        <v>753</v>
      </c>
      <c r="C1643" s="112">
        <v>46000</v>
      </c>
    </row>
    <row r="1644" spans="1:3" x14ac:dyDescent="0.2">
      <c r="A1644" s="110">
        <v>900929007</v>
      </c>
      <c r="B1644" s="111" t="s">
        <v>7020</v>
      </c>
      <c r="C1644" s="112">
        <v>46000</v>
      </c>
    </row>
    <row r="1645" spans="1:3" x14ac:dyDescent="0.2">
      <c r="A1645" s="110">
        <v>901103476</v>
      </c>
      <c r="B1645" s="111" t="s">
        <v>6159</v>
      </c>
      <c r="C1645" s="112">
        <v>46000</v>
      </c>
    </row>
    <row r="1646" spans="1:3" x14ac:dyDescent="0.2">
      <c r="A1646" s="110">
        <v>900370521</v>
      </c>
      <c r="B1646" s="111" t="s">
        <v>5320</v>
      </c>
      <c r="C1646" s="112">
        <v>43000</v>
      </c>
    </row>
    <row r="1647" spans="1:3" x14ac:dyDescent="0.2">
      <c r="A1647" s="110">
        <v>900021323</v>
      </c>
      <c r="B1647" s="111" t="s">
        <v>2200</v>
      </c>
      <c r="C1647" s="112">
        <v>40800</v>
      </c>
    </row>
    <row r="1648" spans="1:3" x14ac:dyDescent="0.2">
      <c r="A1648" s="110">
        <v>901214203</v>
      </c>
      <c r="B1648" s="111" t="s">
        <v>7021</v>
      </c>
      <c r="C1648" s="112">
        <v>40416</v>
      </c>
    </row>
    <row r="1649" spans="1:3" x14ac:dyDescent="0.2">
      <c r="A1649" s="110">
        <v>900282439</v>
      </c>
      <c r="B1649" s="111" t="s">
        <v>5321</v>
      </c>
      <c r="C1649" s="112">
        <v>40000</v>
      </c>
    </row>
    <row r="1650" spans="1:3" x14ac:dyDescent="0.2">
      <c r="A1650" s="110">
        <v>900511423</v>
      </c>
      <c r="B1650" s="111" t="s">
        <v>2538</v>
      </c>
      <c r="C1650" s="112">
        <v>39280</v>
      </c>
    </row>
    <row r="1651" spans="1:3" x14ac:dyDescent="0.2">
      <c r="A1651" s="110">
        <v>825003378</v>
      </c>
      <c r="B1651" s="111" t="s">
        <v>5875</v>
      </c>
      <c r="C1651" s="112">
        <v>36000</v>
      </c>
    </row>
    <row r="1652" spans="1:3" x14ac:dyDescent="0.2">
      <c r="A1652" s="110">
        <v>890906344</v>
      </c>
      <c r="B1652" s="111" t="s">
        <v>1577</v>
      </c>
      <c r="C1652" s="112">
        <v>20000</v>
      </c>
    </row>
    <row r="1653" spans="1:3" x14ac:dyDescent="0.2">
      <c r="A1653" s="113" t="s">
        <v>5003</v>
      </c>
      <c r="B1653" s="114"/>
      <c r="C1653" s="115">
        <f>SUM(C9:C1652)</f>
        <v>2311140648556.1606</v>
      </c>
    </row>
  </sheetData>
  <autoFilter ref="A8:C1480" xr:uid="{0DBF6170-E099-40B1-AC85-39445C41BA05}"/>
  <mergeCells count="3">
    <mergeCell ref="B2:C4"/>
    <mergeCell ref="B5:C5"/>
    <mergeCell ref="A1653:B1653"/>
  </mergeCells>
  <pageMargins left="0.7" right="0.7" top="0.75" bottom="0.75" header="0.3" footer="0.3"/>
  <pageSetup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BE845-6B94-405D-A3C0-BA17F571A19D}">
  <sheetPr codeName="Hoja7"/>
  <dimension ref="A2:J4579"/>
  <sheetViews>
    <sheetView showGridLines="0" zoomScale="90" zoomScaleNormal="90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C8" sqref="C8"/>
    </sheetView>
  </sheetViews>
  <sheetFormatPr baseColWidth="10" defaultRowHeight="14.25" x14ac:dyDescent="0.2"/>
  <cols>
    <col min="1" max="1" width="13.140625" style="1" customWidth="1"/>
    <col min="2" max="2" width="15.7109375" style="5" customWidth="1"/>
    <col min="3" max="3" width="11.85546875" style="55" bestFit="1" customWidth="1"/>
    <col min="4" max="4" width="35.28515625" style="5" bestFit="1" customWidth="1"/>
    <col min="5" max="6" width="13.85546875" style="5" customWidth="1"/>
    <col min="7" max="7" width="83.5703125" style="5" customWidth="1"/>
    <col min="8" max="8" width="16" style="5" bestFit="1" customWidth="1"/>
    <col min="9" max="9" width="15.85546875" style="5" bestFit="1" customWidth="1"/>
    <col min="10" max="10" width="13.28515625" style="5" bestFit="1" customWidth="1"/>
    <col min="11" max="16384" width="11.42578125" style="5"/>
  </cols>
  <sheetData>
    <row r="2" spans="1:10" ht="14.25" customHeight="1" x14ac:dyDescent="0.2">
      <c r="D2" s="107" t="s">
        <v>5324</v>
      </c>
      <c r="E2" s="107"/>
      <c r="F2" s="107"/>
      <c r="G2" s="107"/>
      <c r="H2" s="107"/>
      <c r="I2" s="107"/>
      <c r="J2" s="61"/>
    </row>
    <row r="3" spans="1:10" ht="14.25" customHeight="1" x14ac:dyDescent="0.2">
      <c r="B3" s="61"/>
      <c r="C3" s="61"/>
      <c r="D3" s="107"/>
      <c r="E3" s="107"/>
      <c r="F3" s="107"/>
      <c r="G3" s="107"/>
      <c r="H3" s="107"/>
      <c r="I3" s="107"/>
      <c r="J3" s="61"/>
    </row>
    <row r="4" spans="1:10" ht="14.25" customHeight="1" x14ac:dyDescent="0.2">
      <c r="B4" s="61"/>
      <c r="C4" s="61"/>
      <c r="D4" s="107"/>
      <c r="E4" s="107"/>
      <c r="F4" s="107"/>
      <c r="G4" s="107"/>
      <c r="H4" s="107"/>
      <c r="I4" s="107"/>
      <c r="J4" s="61"/>
    </row>
    <row r="5" spans="1:10" ht="14.25" customHeight="1" x14ac:dyDescent="0.2">
      <c r="D5" s="107"/>
      <c r="E5" s="107"/>
    </row>
    <row r="7" spans="1:10" ht="60" x14ac:dyDescent="0.2">
      <c r="A7" s="62" t="s">
        <v>5325</v>
      </c>
      <c r="B7" s="62" t="s">
        <v>5326</v>
      </c>
      <c r="C7" s="62" t="s">
        <v>2818</v>
      </c>
      <c r="D7" s="62" t="s">
        <v>5327</v>
      </c>
      <c r="E7" s="62" t="s">
        <v>5328</v>
      </c>
      <c r="F7" s="62" t="s">
        <v>5329</v>
      </c>
      <c r="G7" s="62" t="s">
        <v>5330</v>
      </c>
      <c r="H7" s="62" t="s">
        <v>5331</v>
      </c>
      <c r="I7" s="62" t="s">
        <v>5332</v>
      </c>
      <c r="J7" s="62" t="s">
        <v>5333</v>
      </c>
    </row>
    <row r="8" spans="1:10" x14ac:dyDescent="0.2">
      <c r="A8" s="72">
        <v>1585</v>
      </c>
      <c r="B8" s="73" t="s">
        <v>5334</v>
      </c>
      <c r="C8" s="74">
        <v>890303093</v>
      </c>
      <c r="D8" s="73" t="s">
        <v>5335</v>
      </c>
      <c r="E8" s="75">
        <v>800024390</v>
      </c>
      <c r="F8" s="76" t="s">
        <v>5336</v>
      </c>
      <c r="G8" s="77" t="s">
        <v>506</v>
      </c>
      <c r="H8" s="78">
        <v>3897659</v>
      </c>
      <c r="I8" s="78">
        <v>3897659</v>
      </c>
      <c r="J8" s="79">
        <v>44497</v>
      </c>
    </row>
    <row r="9" spans="1:10" x14ac:dyDescent="0.2">
      <c r="A9" s="72">
        <v>1585</v>
      </c>
      <c r="B9" s="73" t="s">
        <v>5334</v>
      </c>
      <c r="C9" s="74">
        <v>890303093</v>
      </c>
      <c r="D9" s="73" t="s">
        <v>5335</v>
      </c>
      <c r="E9" s="75">
        <v>800048954</v>
      </c>
      <c r="F9" s="76" t="s">
        <v>5337</v>
      </c>
      <c r="G9" s="77" t="s">
        <v>537</v>
      </c>
      <c r="H9" s="78">
        <v>13641805</v>
      </c>
      <c r="I9" s="78">
        <v>13641805</v>
      </c>
      <c r="J9" s="79">
        <v>44497</v>
      </c>
    </row>
    <row r="10" spans="1:10" x14ac:dyDescent="0.2">
      <c r="A10" s="72">
        <v>1585</v>
      </c>
      <c r="B10" s="73" t="s">
        <v>5334</v>
      </c>
      <c r="C10" s="74">
        <v>890303093</v>
      </c>
      <c r="D10" s="73" t="s">
        <v>5335</v>
      </c>
      <c r="E10" s="75">
        <v>890300513</v>
      </c>
      <c r="F10" s="76" t="s">
        <v>5338</v>
      </c>
      <c r="G10" s="77" t="s">
        <v>1626</v>
      </c>
      <c r="H10" s="78">
        <v>7795317</v>
      </c>
      <c r="I10" s="78">
        <v>7795317</v>
      </c>
      <c r="J10" s="79">
        <v>44497</v>
      </c>
    </row>
    <row r="11" spans="1:10" x14ac:dyDescent="0.2">
      <c r="A11" s="72">
        <v>1585</v>
      </c>
      <c r="B11" s="73" t="s">
        <v>5334</v>
      </c>
      <c r="C11" s="74">
        <v>890303093</v>
      </c>
      <c r="D11" s="73" t="s">
        <v>5335</v>
      </c>
      <c r="E11" s="75">
        <v>890301430</v>
      </c>
      <c r="F11" s="76" t="s">
        <v>5339</v>
      </c>
      <c r="G11" s="77" t="s">
        <v>1627</v>
      </c>
      <c r="H11" s="78">
        <v>27283611</v>
      </c>
      <c r="I11" s="78">
        <v>27283611</v>
      </c>
      <c r="J11" s="79">
        <v>44497</v>
      </c>
    </row>
    <row r="12" spans="1:10" x14ac:dyDescent="0.2">
      <c r="A12" s="72">
        <v>1585</v>
      </c>
      <c r="B12" s="73" t="s">
        <v>5334</v>
      </c>
      <c r="C12" s="74">
        <v>890303093</v>
      </c>
      <c r="D12" s="73" t="s">
        <v>5335</v>
      </c>
      <c r="E12" s="75">
        <v>890303461</v>
      </c>
      <c r="F12" s="76" t="s">
        <v>5340</v>
      </c>
      <c r="G12" s="77" t="s">
        <v>80</v>
      </c>
      <c r="H12" s="78">
        <v>103287959</v>
      </c>
      <c r="I12" s="78">
        <v>103287959</v>
      </c>
      <c r="J12" s="79">
        <v>44497</v>
      </c>
    </row>
    <row r="13" spans="1:10" x14ac:dyDescent="0.2">
      <c r="A13" s="72">
        <v>1585</v>
      </c>
      <c r="B13" s="73" t="s">
        <v>5334</v>
      </c>
      <c r="C13" s="74">
        <v>890303093</v>
      </c>
      <c r="D13" s="73" t="s">
        <v>5335</v>
      </c>
      <c r="E13" s="75">
        <v>890307200</v>
      </c>
      <c r="F13" s="76" t="s">
        <v>5341</v>
      </c>
      <c r="G13" s="77" t="s">
        <v>201</v>
      </c>
      <c r="H13" s="78">
        <v>376124076</v>
      </c>
      <c r="I13" s="78">
        <v>376124076</v>
      </c>
      <c r="J13" s="79">
        <v>44497</v>
      </c>
    </row>
    <row r="14" spans="1:10" x14ac:dyDescent="0.2">
      <c r="A14" s="72">
        <v>1585</v>
      </c>
      <c r="B14" s="73" t="s">
        <v>5334</v>
      </c>
      <c r="C14" s="74">
        <v>890303093</v>
      </c>
      <c r="D14" s="73" t="s">
        <v>5335</v>
      </c>
      <c r="E14" s="75">
        <v>900242742</v>
      </c>
      <c r="F14" s="76" t="s">
        <v>5342</v>
      </c>
      <c r="G14" s="77" t="s">
        <v>313</v>
      </c>
      <c r="H14" s="78">
        <v>101339129</v>
      </c>
      <c r="I14" s="78">
        <v>101339129</v>
      </c>
      <c r="J14" s="79">
        <v>44497</v>
      </c>
    </row>
    <row r="15" spans="1:10" x14ac:dyDescent="0.2">
      <c r="A15" s="72">
        <v>1585</v>
      </c>
      <c r="B15" s="73" t="s">
        <v>5334</v>
      </c>
      <c r="C15" s="74">
        <v>890303093</v>
      </c>
      <c r="D15" s="73" t="s">
        <v>5335</v>
      </c>
      <c r="E15" s="75">
        <v>901158187</v>
      </c>
      <c r="F15" s="76" t="s">
        <v>5343</v>
      </c>
      <c r="G15" s="77" t="s">
        <v>2726</v>
      </c>
      <c r="H15" s="78">
        <v>7859629004</v>
      </c>
      <c r="I15" s="78">
        <v>7859629004</v>
      </c>
      <c r="J15" s="79">
        <v>44497</v>
      </c>
    </row>
    <row r="16" spans="1:10" x14ac:dyDescent="0.2">
      <c r="A16" s="72">
        <v>1585</v>
      </c>
      <c r="B16" s="73" t="s">
        <v>5334</v>
      </c>
      <c r="C16" s="74">
        <v>860066942</v>
      </c>
      <c r="D16" s="73" t="s">
        <v>5344</v>
      </c>
      <c r="E16" s="80">
        <v>830005028</v>
      </c>
      <c r="F16" s="76" t="s">
        <v>5345</v>
      </c>
      <c r="G16" s="77" t="s">
        <v>202</v>
      </c>
      <c r="H16" s="78">
        <v>1106159650</v>
      </c>
      <c r="I16" s="78">
        <v>1106159650</v>
      </c>
      <c r="J16" s="79">
        <v>44497</v>
      </c>
    </row>
    <row r="17" spans="1:10" x14ac:dyDescent="0.2">
      <c r="A17" s="72">
        <v>1585</v>
      </c>
      <c r="B17" s="73" t="s">
        <v>5334</v>
      </c>
      <c r="C17" s="74">
        <v>860066942</v>
      </c>
      <c r="D17" s="73" t="s">
        <v>5344</v>
      </c>
      <c r="E17" s="80">
        <v>830104627</v>
      </c>
      <c r="F17" s="76" t="s">
        <v>5346</v>
      </c>
      <c r="G17" s="77" t="s">
        <v>403</v>
      </c>
      <c r="H17" s="78">
        <v>913258899</v>
      </c>
      <c r="I17" s="78">
        <v>913258899</v>
      </c>
      <c r="J17" s="79">
        <v>44497</v>
      </c>
    </row>
    <row r="18" spans="1:10" x14ac:dyDescent="0.2">
      <c r="A18" s="72">
        <v>1585</v>
      </c>
      <c r="B18" s="73" t="s">
        <v>5334</v>
      </c>
      <c r="C18" s="74">
        <v>860066942</v>
      </c>
      <c r="D18" s="73" t="s">
        <v>5344</v>
      </c>
      <c r="E18" s="80">
        <v>860007373</v>
      </c>
      <c r="F18" s="76" t="s">
        <v>5347</v>
      </c>
      <c r="G18" s="77" t="s">
        <v>33</v>
      </c>
      <c r="H18" s="78">
        <v>1598982038</v>
      </c>
      <c r="I18" s="78">
        <v>1598982038</v>
      </c>
      <c r="J18" s="79">
        <v>44497</v>
      </c>
    </row>
    <row r="19" spans="1:10" x14ac:dyDescent="0.2">
      <c r="A19" s="72">
        <v>1585</v>
      </c>
      <c r="B19" s="73" t="s">
        <v>5334</v>
      </c>
      <c r="C19" s="74">
        <v>860066942</v>
      </c>
      <c r="D19" s="73" t="s">
        <v>5344</v>
      </c>
      <c r="E19" s="80">
        <v>860015536</v>
      </c>
      <c r="F19" s="76" t="s">
        <v>5348</v>
      </c>
      <c r="G19" s="77" t="s">
        <v>81</v>
      </c>
      <c r="H19" s="78">
        <v>1075807185</v>
      </c>
      <c r="I19" s="78">
        <v>1075807185</v>
      </c>
      <c r="J19" s="79">
        <v>44497</v>
      </c>
    </row>
    <row r="20" spans="1:10" x14ac:dyDescent="0.2">
      <c r="A20" s="72">
        <v>1585</v>
      </c>
      <c r="B20" s="73" t="s">
        <v>5334</v>
      </c>
      <c r="C20" s="74">
        <v>860066942</v>
      </c>
      <c r="D20" s="73" t="s">
        <v>5344</v>
      </c>
      <c r="E20" s="80">
        <v>860015888</v>
      </c>
      <c r="F20" s="76" t="s">
        <v>5349</v>
      </c>
      <c r="G20" s="77" t="s">
        <v>1509</v>
      </c>
      <c r="H20" s="78">
        <v>513953198</v>
      </c>
      <c r="I20" s="78">
        <v>513953198</v>
      </c>
      <c r="J20" s="79">
        <v>44497</v>
      </c>
    </row>
    <row r="21" spans="1:10" x14ac:dyDescent="0.2">
      <c r="A21" s="72">
        <v>1585</v>
      </c>
      <c r="B21" s="73" t="s">
        <v>5334</v>
      </c>
      <c r="C21" s="74">
        <v>860066942</v>
      </c>
      <c r="D21" s="73" t="s">
        <v>5344</v>
      </c>
      <c r="E21" s="80">
        <v>860035992</v>
      </c>
      <c r="F21" s="76" t="s">
        <v>5350</v>
      </c>
      <c r="G21" s="77" t="s">
        <v>14</v>
      </c>
      <c r="H21" s="78">
        <v>2310833857</v>
      </c>
      <c r="I21" s="78">
        <v>2310833857</v>
      </c>
      <c r="J21" s="79">
        <v>44497</v>
      </c>
    </row>
    <row r="22" spans="1:10" x14ac:dyDescent="0.2">
      <c r="A22" s="72">
        <v>1585</v>
      </c>
      <c r="B22" s="73" t="s">
        <v>5334</v>
      </c>
      <c r="C22" s="74">
        <v>860066942</v>
      </c>
      <c r="D22" s="73" t="s">
        <v>5344</v>
      </c>
      <c r="E22" s="80">
        <v>860037950</v>
      </c>
      <c r="F22" s="76" t="s">
        <v>5351</v>
      </c>
      <c r="G22" s="77" t="s">
        <v>13</v>
      </c>
      <c r="H22" s="78">
        <v>486675784</v>
      </c>
      <c r="I22" s="78">
        <v>486675784</v>
      </c>
      <c r="J22" s="79">
        <v>44497</v>
      </c>
    </row>
    <row r="23" spans="1:10" x14ac:dyDescent="0.2">
      <c r="A23" s="72">
        <v>1585</v>
      </c>
      <c r="B23" s="73" t="s">
        <v>5334</v>
      </c>
      <c r="C23" s="74">
        <v>860066942</v>
      </c>
      <c r="D23" s="73" t="s">
        <v>5344</v>
      </c>
      <c r="E23" s="80">
        <v>900210981</v>
      </c>
      <c r="F23" s="76" t="s">
        <v>5352</v>
      </c>
      <c r="G23" s="77" t="s">
        <v>184</v>
      </c>
      <c r="H23" s="78">
        <v>1843282503</v>
      </c>
      <c r="I23" s="78">
        <v>1843282503</v>
      </c>
      <c r="J23" s="79">
        <v>44497</v>
      </c>
    </row>
    <row r="24" spans="1:10" x14ac:dyDescent="0.2">
      <c r="A24" s="72">
        <v>1585</v>
      </c>
      <c r="B24" s="73" t="s">
        <v>5334</v>
      </c>
      <c r="C24" s="74">
        <v>860066942</v>
      </c>
      <c r="D24" s="73" t="s">
        <v>5344</v>
      </c>
      <c r="E24" s="80">
        <v>900582598</v>
      </c>
      <c r="F24" s="76" t="s">
        <v>5353</v>
      </c>
      <c r="G24" s="77" t="s">
        <v>2572</v>
      </c>
      <c r="H24" s="78">
        <v>628239711</v>
      </c>
      <c r="I24" s="78">
        <v>628239711</v>
      </c>
      <c r="J24" s="79">
        <v>44497</v>
      </c>
    </row>
    <row r="25" spans="1:10" x14ac:dyDescent="0.2">
      <c r="A25" s="72">
        <v>1585</v>
      </c>
      <c r="B25" s="73" t="s">
        <v>5334</v>
      </c>
      <c r="C25" s="74">
        <v>860066942</v>
      </c>
      <c r="D25" s="73" t="s">
        <v>5344</v>
      </c>
      <c r="E25" s="80">
        <v>900702981</v>
      </c>
      <c r="F25" s="76" t="s">
        <v>5354</v>
      </c>
      <c r="G25" s="77" t="s">
        <v>194</v>
      </c>
      <c r="H25" s="78">
        <v>1521833873</v>
      </c>
      <c r="I25" s="78">
        <v>1521833873</v>
      </c>
      <c r="J25" s="79">
        <v>44497</v>
      </c>
    </row>
    <row r="26" spans="1:10" x14ac:dyDescent="0.2">
      <c r="A26" s="72">
        <v>1585</v>
      </c>
      <c r="B26" s="73" t="s">
        <v>5334</v>
      </c>
      <c r="C26" s="74">
        <v>860066942</v>
      </c>
      <c r="D26" s="73" t="s">
        <v>5344</v>
      </c>
      <c r="E26" s="80">
        <v>900958564</v>
      </c>
      <c r="F26" s="76" t="s">
        <v>5355</v>
      </c>
      <c r="G26" s="77" t="s">
        <v>200</v>
      </c>
      <c r="H26" s="78">
        <v>176000373</v>
      </c>
      <c r="I26" s="78">
        <v>176000373</v>
      </c>
      <c r="J26" s="79">
        <v>44497</v>
      </c>
    </row>
    <row r="27" spans="1:10" x14ac:dyDescent="0.2">
      <c r="A27" s="72">
        <v>1585</v>
      </c>
      <c r="B27" s="73" t="s">
        <v>5334</v>
      </c>
      <c r="C27" s="74">
        <v>860066942</v>
      </c>
      <c r="D27" s="73" t="s">
        <v>5344</v>
      </c>
      <c r="E27" s="80">
        <v>900959048</v>
      </c>
      <c r="F27" s="76" t="s">
        <v>5356</v>
      </c>
      <c r="G27" s="77" t="s">
        <v>212</v>
      </c>
      <c r="H27" s="78">
        <v>233335091</v>
      </c>
      <c r="I27" s="78">
        <v>233335091</v>
      </c>
      <c r="J27" s="79">
        <v>44497</v>
      </c>
    </row>
    <row r="28" spans="1:10" x14ac:dyDescent="0.2">
      <c r="A28" s="72">
        <v>1585</v>
      </c>
      <c r="B28" s="73" t="s">
        <v>5334</v>
      </c>
      <c r="C28" s="74">
        <v>860066942</v>
      </c>
      <c r="D28" s="73" t="s">
        <v>5344</v>
      </c>
      <c r="E28" s="80">
        <v>900971006</v>
      </c>
      <c r="F28" s="76" t="s">
        <v>5357</v>
      </c>
      <c r="G28" s="77" t="s">
        <v>203</v>
      </c>
      <c r="H28" s="78">
        <v>831618459</v>
      </c>
      <c r="I28" s="78">
        <v>831618459</v>
      </c>
      <c r="J28" s="79">
        <v>44497</v>
      </c>
    </row>
    <row r="29" spans="1:10" x14ac:dyDescent="0.2">
      <c r="A29" s="72">
        <v>1585</v>
      </c>
      <c r="B29" s="73" t="s">
        <v>5334</v>
      </c>
      <c r="C29" s="74">
        <v>860066942</v>
      </c>
      <c r="D29" s="73" t="s">
        <v>5344</v>
      </c>
      <c r="E29" s="80">
        <v>901145394</v>
      </c>
      <c r="F29" s="76" t="s">
        <v>5358</v>
      </c>
      <c r="G29" s="77" t="s">
        <v>196</v>
      </c>
      <c r="H29" s="78">
        <v>2257313171</v>
      </c>
      <c r="I29" s="78">
        <v>2257313171</v>
      </c>
      <c r="J29" s="79">
        <v>44497</v>
      </c>
    </row>
    <row r="30" spans="1:10" x14ac:dyDescent="0.2">
      <c r="A30" s="72">
        <v>1585</v>
      </c>
      <c r="B30" s="73" t="s">
        <v>5334</v>
      </c>
      <c r="C30" s="74">
        <v>860066942</v>
      </c>
      <c r="D30" s="73" t="s">
        <v>5344</v>
      </c>
      <c r="E30" s="80">
        <v>901374934</v>
      </c>
      <c r="F30" s="76" t="s">
        <v>5359</v>
      </c>
      <c r="G30" s="77" t="s">
        <v>306</v>
      </c>
      <c r="H30" s="78">
        <v>501602409</v>
      </c>
      <c r="I30" s="78">
        <v>501602409</v>
      </c>
      <c r="J30" s="79">
        <v>44497</v>
      </c>
    </row>
    <row r="31" spans="1:10" x14ac:dyDescent="0.2">
      <c r="A31" s="72">
        <v>1585</v>
      </c>
      <c r="B31" s="73" t="s">
        <v>5334</v>
      </c>
      <c r="C31" s="74">
        <v>805000427</v>
      </c>
      <c r="D31" s="73" t="s">
        <v>5360</v>
      </c>
      <c r="E31" s="75">
        <v>800000118</v>
      </c>
      <c r="F31" s="76" t="s">
        <v>5361</v>
      </c>
      <c r="G31" s="77" t="s">
        <v>263</v>
      </c>
      <c r="H31" s="78">
        <v>1086732595</v>
      </c>
      <c r="I31" s="78">
        <v>1086732595</v>
      </c>
      <c r="J31" s="79">
        <v>44497</v>
      </c>
    </row>
    <row r="32" spans="1:10" x14ac:dyDescent="0.2">
      <c r="A32" s="72">
        <v>1585</v>
      </c>
      <c r="B32" s="73" t="s">
        <v>5334</v>
      </c>
      <c r="C32" s="74">
        <v>805000427</v>
      </c>
      <c r="D32" s="73" t="s">
        <v>5360</v>
      </c>
      <c r="E32" s="75">
        <v>800004808</v>
      </c>
      <c r="F32" s="76" t="s">
        <v>6073</v>
      </c>
      <c r="G32" s="77" t="s">
        <v>5209</v>
      </c>
      <c r="H32" s="78">
        <v>3998642</v>
      </c>
      <c r="I32" s="78">
        <v>3998642</v>
      </c>
      <c r="J32" s="79">
        <v>44792</v>
      </c>
    </row>
    <row r="33" spans="1:10" x14ac:dyDescent="0.2">
      <c r="A33" s="72">
        <v>1585</v>
      </c>
      <c r="B33" s="73" t="s">
        <v>5334</v>
      </c>
      <c r="C33" s="74">
        <v>805000427</v>
      </c>
      <c r="D33" s="73" t="s">
        <v>5360</v>
      </c>
      <c r="E33" s="75">
        <v>800006850</v>
      </c>
      <c r="F33" s="76" t="s">
        <v>5362</v>
      </c>
      <c r="G33" s="77" t="s">
        <v>472</v>
      </c>
      <c r="H33" s="78">
        <v>2301175</v>
      </c>
      <c r="I33" s="78">
        <v>2301175</v>
      </c>
      <c r="J33" s="79">
        <v>44497</v>
      </c>
    </row>
    <row r="34" spans="1:10" x14ac:dyDescent="0.2">
      <c r="A34" s="72">
        <v>1585</v>
      </c>
      <c r="B34" s="73" t="s">
        <v>5334</v>
      </c>
      <c r="C34" s="74">
        <v>805000427</v>
      </c>
      <c r="D34" s="73" t="s">
        <v>5360</v>
      </c>
      <c r="E34" s="75">
        <v>800014405</v>
      </c>
      <c r="F34" s="76" t="s">
        <v>5363</v>
      </c>
      <c r="G34" s="77" t="s">
        <v>482</v>
      </c>
      <c r="H34" s="78">
        <v>66179808</v>
      </c>
      <c r="I34" s="78">
        <v>66179808</v>
      </c>
      <c r="J34" s="79">
        <v>44497</v>
      </c>
    </row>
    <row r="35" spans="1:10" x14ac:dyDescent="0.2">
      <c r="A35" s="72">
        <v>1585</v>
      </c>
      <c r="B35" s="73" t="s">
        <v>5334</v>
      </c>
      <c r="C35" s="74">
        <v>805000427</v>
      </c>
      <c r="D35" s="73" t="s">
        <v>5360</v>
      </c>
      <c r="E35" s="75">
        <v>800014918</v>
      </c>
      <c r="F35" s="76" t="s">
        <v>5364</v>
      </c>
      <c r="G35" s="77" t="s">
        <v>256</v>
      </c>
      <c r="H35" s="78">
        <v>666414684</v>
      </c>
      <c r="I35" s="78">
        <v>666414684</v>
      </c>
      <c r="J35" s="79">
        <v>44497</v>
      </c>
    </row>
    <row r="36" spans="1:10" x14ac:dyDescent="0.2">
      <c r="A36" s="72">
        <v>1585</v>
      </c>
      <c r="B36" s="73" t="s">
        <v>5334</v>
      </c>
      <c r="C36" s="74">
        <v>805000427</v>
      </c>
      <c r="D36" s="73" t="s">
        <v>5360</v>
      </c>
      <c r="E36" s="75">
        <v>800024390</v>
      </c>
      <c r="F36" s="76" t="s">
        <v>5336</v>
      </c>
      <c r="G36" s="77" t="s">
        <v>506</v>
      </c>
      <c r="H36" s="78">
        <v>128439210</v>
      </c>
      <c r="I36" s="78">
        <v>128439210</v>
      </c>
      <c r="J36" s="79">
        <v>44497</v>
      </c>
    </row>
    <row r="37" spans="1:10" x14ac:dyDescent="0.2">
      <c r="A37" s="72">
        <v>1585</v>
      </c>
      <c r="B37" s="73" t="s">
        <v>5334</v>
      </c>
      <c r="C37" s="74">
        <v>805000427</v>
      </c>
      <c r="D37" s="73" t="s">
        <v>5360</v>
      </c>
      <c r="E37" s="75">
        <v>800025755</v>
      </c>
      <c r="F37" s="76" t="s">
        <v>5365</v>
      </c>
      <c r="G37" s="77" t="s">
        <v>511</v>
      </c>
      <c r="H37" s="78">
        <v>80729857</v>
      </c>
      <c r="I37" s="78">
        <v>80729857</v>
      </c>
      <c r="J37" s="79">
        <v>44497</v>
      </c>
    </row>
    <row r="38" spans="1:10" x14ac:dyDescent="0.2">
      <c r="A38" s="72">
        <v>1585</v>
      </c>
      <c r="B38" s="73" t="s">
        <v>5334</v>
      </c>
      <c r="C38" s="74">
        <v>805000427</v>
      </c>
      <c r="D38" s="73" t="s">
        <v>5360</v>
      </c>
      <c r="E38" s="75">
        <v>800037021</v>
      </c>
      <c r="F38" s="76" t="s">
        <v>5366</v>
      </c>
      <c r="G38" s="77" t="s">
        <v>303</v>
      </c>
      <c r="H38" s="78">
        <v>2017218</v>
      </c>
      <c r="I38" s="78">
        <v>2017218</v>
      </c>
      <c r="J38" s="79">
        <v>44497</v>
      </c>
    </row>
    <row r="39" spans="1:10" x14ac:dyDescent="0.2">
      <c r="A39" s="72">
        <v>1585</v>
      </c>
      <c r="B39" s="73" t="s">
        <v>5334</v>
      </c>
      <c r="C39" s="74">
        <v>805000427</v>
      </c>
      <c r="D39" s="73" t="s">
        <v>5360</v>
      </c>
      <c r="E39" s="75">
        <v>800038024</v>
      </c>
      <c r="F39" s="76" t="s">
        <v>5367</v>
      </c>
      <c r="G39" s="77" t="s">
        <v>528</v>
      </c>
      <c r="H39" s="78">
        <v>893982995</v>
      </c>
      <c r="I39" s="78">
        <v>893982995</v>
      </c>
      <c r="J39" s="79">
        <v>44497</v>
      </c>
    </row>
    <row r="40" spans="1:10" x14ac:dyDescent="0.2">
      <c r="A40" s="72">
        <v>1585</v>
      </c>
      <c r="B40" s="73" t="s">
        <v>5334</v>
      </c>
      <c r="C40" s="74">
        <v>805000427</v>
      </c>
      <c r="D40" s="73" t="s">
        <v>5360</v>
      </c>
      <c r="E40" s="75">
        <v>800044402</v>
      </c>
      <c r="F40" s="76" t="s">
        <v>5368</v>
      </c>
      <c r="G40" s="77" t="s">
        <v>534</v>
      </c>
      <c r="H40" s="78">
        <v>585092053</v>
      </c>
      <c r="I40" s="78">
        <v>585092053</v>
      </c>
      <c r="J40" s="79">
        <v>44497</v>
      </c>
    </row>
    <row r="41" spans="1:10" x14ac:dyDescent="0.2">
      <c r="A41" s="72">
        <v>1585</v>
      </c>
      <c r="B41" s="73" t="s">
        <v>5334</v>
      </c>
      <c r="C41" s="74">
        <v>805000427</v>
      </c>
      <c r="D41" s="73" t="s">
        <v>5360</v>
      </c>
      <c r="E41" s="75">
        <v>800048954</v>
      </c>
      <c r="F41" s="76" t="s">
        <v>5337</v>
      </c>
      <c r="G41" s="77" t="s">
        <v>537</v>
      </c>
      <c r="H41" s="78">
        <v>12230051</v>
      </c>
      <c r="I41" s="78">
        <v>12230051</v>
      </c>
      <c r="J41" s="79">
        <v>44497</v>
      </c>
    </row>
    <row r="42" spans="1:10" x14ac:dyDescent="0.2">
      <c r="A42" s="72">
        <v>1585</v>
      </c>
      <c r="B42" s="73" t="s">
        <v>5334</v>
      </c>
      <c r="C42" s="74">
        <v>805000427</v>
      </c>
      <c r="D42" s="73" t="s">
        <v>5360</v>
      </c>
      <c r="E42" s="75">
        <v>800058016</v>
      </c>
      <c r="F42" s="76" t="s">
        <v>5369</v>
      </c>
      <c r="G42" s="77" t="s">
        <v>541</v>
      </c>
      <c r="H42" s="78">
        <v>61138415</v>
      </c>
      <c r="I42" s="78">
        <v>61138415</v>
      </c>
      <c r="J42" s="79">
        <v>44497</v>
      </c>
    </row>
    <row r="43" spans="1:10" x14ac:dyDescent="0.2">
      <c r="A43" s="72">
        <v>1585</v>
      </c>
      <c r="B43" s="73" t="s">
        <v>5334</v>
      </c>
      <c r="C43" s="74">
        <v>805000427</v>
      </c>
      <c r="D43" s="73" t="s">
        <v>5360</v>
      </c>
      <c r="E43" s="75">
        <v>800067065</v>
      </c>
      <c r="F43" s="76" t="s">
        <v>5370</v>
      </c>
      <c r="G43" s="77" t="s">
        <v>36</v>
      </c>
      <c r="H43" s="78">
        <v>781592881</v>
      </c>
      <c r="I43" s="78">
        <v>781592881</v>
      </c>
      <c r="J43" s="79">
        <v>44497</v>
      </c>
    </row>
    <row r="44" spans="1:10" x14ac:dyDescent="0.2">
      <c r="A44" s="72">
        <v>1585</v>
      </c>
      <c r="B44" s="73" t="s">
        <v>5334</v>
      </c>
      <c r="C44" s="74">
        <v>805000427</v>
      </c>
      <c r="D44" s="73" t="s">
        <v>5360</v>
      </c>
      <c r="E44" s="75">
        <v>800067515</v>
      </c>
      <c r="F44" s="76" t="s">
        <v>5371</v>
      </c>
      <c r="G44" s="77" t="s">
        <v>566</v>
      </c>
      <c r="H44" s="78">
        <v>239613158</v>
      </c>
      <c r="I44" s="78">
        <v>239613158</v>
      </c>
      <c r="J44" s="79">
        <v>44497</v>
      </c>
    </row>
    <row r="45" spans="1:10" x14ac:dyDescent="0.2">
      <c r="A45" s="72">
        <v>1585</v>
      </c>
      <c r="B45" s="73" t="s">
        <v>5334</v>
      </c>
      <c r="C45" s="74">
        <v>805000427</v>
      </c>
      <c r="D45" s="73" t="s">
        <v>5360</v>
      </c>
      <c r="E45" s="75">
        <v>800074112</v>
      </c>
      <c r="F45" s="76" t="s">
        <v>5372</v>
      </c>
      <c r="G45" s="77" t="s">
        <v>574</v>
      </c>
      <c r="H45" s="78">
        <v>23418605</v>
      </c>
      <c r="I45" s="78">
        <v>23418605</v>
      </c>
      <c r="J45" s="79">
        <v>44497</v>
      </c>
    </row>
    <row r="46" spans="1:10" x14ac:dyDescent="0.2">
      <c r="A46" s="72">
        <v>1585</v>
      </c>
      <c r="B46" s="73" t="s">
        <v>5334</v>
      </c>
      <c r="C46" s="74">
        <v>805000427</v>
      </c>
      <c r="D46" s="73" t="s">
        <v>5360</v>
      </c>
      <c r="E46" s="75">
        <v>800084206</v>
      </c>
      <c r="F46" s="76" t="s">
        <v>5373</v>
      </c>
      <c r="G46" s="77" t="s">
        <v>353</v>
      </c>
      <c r="H46" s="78">
        <v>59109820</v>
      </c>
      <c r="I46" s="78">
        <v>59109820</v>
      </c>
      <c r="J46" s="79">
        <v>44497</v>
      </c>
    </row>
    <row r="47" spans="1:10" x14ac:dyDescent="0.2">
      <c r="A47" s="72">
        <v>1585</v>
      </c>
      <c r="B47" s="73" t="s">
        <v>5334</v>
      </c>
      <c r="C47" s="74">
        <v>805000427</v>
      </c>
      <c r="D47" s="73" t="s">
        <v>5360</v>
      </c>
      <c r="E47" s="75">
        <v>800084362</v>
      </c>
      <c r="F47" s="76" t="s">
        <v>5374</v>
      </c>
      <c r="G47" s="77" t="s">
        <v>258</v>
      </c>
      <c r="H47" s="78">
        <v>8883176</v>
      </c>
      <c r="I47" s="78">
        <v>8883176</v>
      </c>
      <c r="J47" s="79">
        <v>44497</v>
      </c>
    </row>
    <row r="48" spans="1:10" x14ac:dyDescent="0.2">
      <c r="A48" s="72">
        <v>1585</v>
      </c>
      <c r="B48" s="73" t="s">
        <v>5334</v>
      </c>
      <c r="C48" s="74">
        <v>805000427</v>
      </c>
      <c r="D48" s="73" t="s">
        <v>5360</v>
      </c>
      <c r="E48" s="75">
        <v>800094898</v>
      </c>
      <c r="F48" s="76" t="s">
        <v>5375</v>
      </c>
      <c r="G48" s="77" t="s">
        <v>609</v>
      </c>
      <c r="H48" s="78">
        <v>22364715</v>
      </c>
      <c r="I48" s="78">
        <v>22364715</v>
      </c>
      <c r="J48" s="79">
        <v>44497</v>
      </c>
    </row>
    <row r="49" spans="1:10" x14ac:dyDescent="0.2">
      <c r="A49" s="72">
        <v>1585</v>
      </c>
      <c r="B49" s="73" t="s">
        <v>5334</v>
      </c>
      <c r="C49" s="74">
        <v>805000427</v>
      </c>
      <c r="D49" s="73" t="s">
        <v>5360</v>
      </c>
      <c r="E49" s="75">
        <v>800117564</v>
      </c>
      <c r="F49" s="76" t="s">
        <v>5376</v>
      </c>
      <c r="G49" s="77" t="s">
        <v>749</v>
      </c>
      <c r="H49" s="78">
        <v>8504531</v>
      </c>
      <c r="I49" s="78">
        <v>8504531</v>
      </c>
      <c r="J49" s="79">
        <v>44497</v>
      </c>
    </row>
    <row r="50" spans="1:10" x14ac:dyDescent="0.2">
      <c r="A50" s="72">
        <v>1585</v>
      </c>
      <c r="B50" s="73" t="s">
        <v>5334</v>
      </c>
      <c r="C50" s="74">
        <v>805000427</v>
      </c>
      <c r="D50" s="73" t="s">
        <v>5360</v>
      </c>
      <c r="E50" s="75">
        <v>800123106</v>
      </c>
      <c r="F50" s="76" t="s">
        <v>5377</v>
      </c>
      <c r="G50" s="77" t="s">
        <v>360</v>
      </c>
      <c r="H50" s="78">
        <v>234269409</v>
      </c>
      <c r="I50" s="78">
        <v>234269409</v>
      </c>
      <c r="J50" s="79">
        <v>44497</v>
      </c>
    </row>
    <row r="51" spans="1:10" x14ac:dyDescent="0.2">
      <c r="A51" s="72">
        <v>1585</v>
      </c>
      <c r="B51" s="73" t="s">
        <v>5334</v>
      </c>
      <c r="C51" s="74">
        <v>805000427</v>
      </c>
      <c r="D51" s="73" t="s">
        <v>5360</v>
      </c>
      <c r="E51" s="75">
        <v>800123572</v>
      </c>
      <c r="F51" s="76" t="s">
        <v>5378</v>
      </c>
      <c r="G51" s="77" t="s">
        <v>753</v>
      </c>
      <c r="H51" s="78">
        <v>7625894</v>
      </c>
      <c r="I51" s="78">
        <v>7625894</v>
      </c>
      <c r="J51" s="79">
        <v>44497</v>
      </c>
    </row>
    <row r="52" spans="1:10" x14ac:dyDescent="0.2">
      <c r="A52" s="72">
        <v>1585</v>
      </c>
      <c r="B52" s="73" t="s">
        <v>5334</v>
      </c>
      <c r="C52" s="74">
        <v>805000427</v>
      </c>
      <c r="D52" s="73" t="s">
        <v>5360</v>
      </c>
      <c r="E52" s="75">
        <v>800149384</v>
      </c>
      <c r="F52" s="76" t="s">
        <v>5379</v>
      </c>
      <c r="G52" s="77" t="s">
        <v>773</v>
      </c>
      <c r="H52" s="78">
        <v>1935460</v>
      </c>
      <c r="I52" s="78">
        <v>1935460</v>
      </c>
      <c r="J52" s="79">
        <v>44497</v>
      </c>
    </row>
    <row r="53" spans="1:10" x14ac:dyDescent="0.2">
      <c r="A53" s="72">
        <v>1585</v>
      </c>
      <c r="B53" s="73" t="s">
        <v>5334</v>
      </c>
      <c r="C53" s="74">
        <v>805000427</v>
      </c>
      <c r="D53" s="73" t="s">
        <v>5360</v>
      </c>
      <c r="E53" s="75">
        <v>800154347</v>
      </c>
      <c r="F53" s="76" t="s">
        <v>5380</v>
      </c>
      <c r="G53" s="77" t="s">
        <v>789</v>
      </c>
      <c r="H53" s="78">
        <v>11321946</v>
      </c>
      <c r="I53" s="78">
        <v>11321946</v>
      </c>
      <c r="J53" s="79">
        <v>44497</v>
      </c>
    </row>
    <row r="54" spans="1:10" x14ac:dyDescent="0.2">
      <c r="A54" s="72">
        <v>1585</v>
      </c>
      <c r="B54" s="73" t="s">
        <v>5334</v>
      </c>
      <c r="C54" s="74">
        <v>805000427</v>
      </c>
      <c r="D54" s="73" t="s">
        <v>5360</v>
      </c>
      <c r="E54" s="75">
        <v>800179870</v>
      </c>
      <c r="F54" s="76" t="s">
        <v>5381</v>
      </c>
      <c r="G54" s="77" t="s">
        <v>328</v>
      </c>
      <c r="H54" s="78">
        <v>197273</v>
      </c>
      <c r="I54" s="78">
        <v>197273</v>
      </c>
      <c r="J54" s="79">
        <v>44497</v>
      </c>
    </row>
    <row r="55" spans="1:10" x14ac:dyDescent="0.2">
      <c r="A55" s="72">
        <v>1585</v>
      </c>
      <c r="B55" s="73" t="s">
        <v>5334</v>
      </c>
      <c r="C55" s="74">
        <v>805000427</v>
      </c>
      <c r="D55" s="73" t="s">
        <v>5360</v>
      </c>
      <c r="E55" s="75">
        <v>800179966</v>
      </c>
      <c r="F55" s="76" t="s">
        <v>5382</v>
      </c>
      <c r="G55" s="77" t="s">
        <v>802</v>
      </c>
      <c r="H55" s="78">
        <v>29092031</v>
      </c>
      <c r="I55" s="78">
        <v>29092031</v>
      </c>
      <c r="J55" s="79">
        <v>44497</v>
      </c>
    </row>
    <row r="56" spans="1:10" x14ac:dyDescent="0.2">
      <c r="A56" s="72">
        <v>1585</v>
      </c>
      <c r="B56" s="73" t="s">
        <v>5334</v>
      </c>
      <c r="C56" s="74">
        <v>805000427</v>
      </c>
      <c r="D56" s="73" t="s">
        <v>5360</v>
      </c>
      <c r="E56" s="75">
        <v>800183943</v>
      </c>
      <c r="F56" s="76" t="s">
        <v>5383</v>
      </c>
      <c r="G56" s="77" t="s">
        <v>806</v>
      </c>
      <c r="H56" s="78">
        <v>22880963</v>
      </c>
      <c r="I56" s="78">
        <v>22880963</v>
      </c>
      <c r="J56" s="79">
        <v>44497</v>
      </c>
    </row>
    <row r="57" spans="1:10" x14ac:dyDescent="0.2">
      <c r="A57" s="72">
        <v>1585</v>
      </c>
      <c r="B57" s="73" t="s">
        <v>5334</v>
      </c>
      <c r="C57" s="74">
        <v>805000427</v>
      </c>
      <c r="D57" s="73" t="s">
        <v>5360</v>
      </c>
      <c r="E57" s="75">
        <v>800185449</v>
      </c>
      <c r="F57" s="76" t="s">
        <v>5384</v>
      </c>
      <c r="G57" s="77" t="s">
        <v>12</v>
      </c>
      <c r="H57" s="78">
        <v>521179498</v>
      </c>
      <c r="I57" s="78">
        <v>521179498</v>
      </c>
      <c r="J57" s="79">
        <v>44497</v>
      </c>
    </row>
    <row r="58" spans="1:10" x14ac:dyDescent="0.2">
      <c r="A58" s="72">
        <v>1585</v>
      </c>
      <c r="B58" s="73" t="s">
        <v>5334</v>
      </c>
      <c r="C58" s="74">
        <v>805000427</v>
      </c>
      <c r="D58" s="73" t="s">
        <v>5360</v>
      </c>
      <c r="E58" s="75">
        <v>800190884</v>
      </c>
      <c r="F58" s="76" t="s">
        <v>5385</v>
      </c>
      <c r="G58" s="77" t="s">
        <v>811</v>
      </c>
      <c r="H58" s="78">
        <v>61248379</v>
      </c>
      <c r="I58" s="78">
        <v>61248379</v>
      </c>
      <c r="J58" s="79">
        <v>44497</v>
      </c>
    </row>
    <row r="59" spans="1:10" x14ac:dyDescent="0.2">
      <c r="A59" s="72">
        <v>1585</v>
      </c>
      <c r="B59" s="73" t="s">
        <v>5334</v>
      </c>
      <c r="C59" s="74">
        <v>805000427</v>
      </c>
      <c r="D59" s="73" t="s">
        <v>5360</v>
      </c>
      <c r="E59" s="75">
        <v>800191643</v>
      </c>
      <c r="F59" s="76" t="s">
        <v>5386</v>
      </c>
      <c r="G59" s="77" t="s">
        <v>357</v>
      </c>
      <c r="H59" s="78">
        <v>3999987</v>
      </c>
      <c r="I59" s="78">
        <v>3999987</v>
      </c>
      <c r="J59" s="79">
        <v>44497</v>
      </c>
    </row>
    <row r="60" spans="1:10" x14ac:dyDescent="0.2">
      <c r="A60" s="72">
        <v>1585</v>
      </c>
      <c r="B60" s="73" t="s">
        <v>5334</v>
      </c>
      <c r="C60" s="74">
        <v>805000427</v>
      </c>
      <c r="D60" s="73" t="s">
        <v>5360</v>
      </c>
      <c r="E60" s="75">
        <v>800191916</v>
      </c>
      <c r="F60" s="76" t="s">
        <v>5387</v>
      </c>
      <c r="G60" s="77" t="s">
        <v>812</v>
      </c>
      <c r="H60" s="78">
        <v>1010236275</v>
      </c>
      <c r="I60" s="78">
        <v>1010236275</v>
      </c>
      <c r="J60" s="79">
        <v>44497</v>
      </c>
    </row>
    <row r="61" spans="1:10" x14ac:dyDescent="0.2">
      <c r="A61" s="72">
        <v>1585</v>
      </c>
      <c r="B61" s="73" t="s">
        <v>5334</v>
      </c>
      <c r="C61" s="74">
        <v>805000427</v>
      </c>
      <c r="D61" s="73" t="s">
        <v>5360</v>
      </c>
      <c r="E61" s="75">
        <v>800193989</v>
      </c>
      <c r="F61" s="76" t="s">
        <v>5388</v>
      </c>
      <c r="G61" s="77" t="s">
        <v>120</v>
      </c>
      <c r="H61" s="78">
        <v>15185594</v>
      </c>
      <c r="I61" s="78">
        <v>15185594</v>
      </c>
      <c r="J61" s="79">
        <v>44497</v>
      </c>
    </row>
    <row r="62" spans="1:10" x14ac:dyDescent="0.2">
      <c r="A62" s="72">
        <v>1585</v>
      </c>
      <c r="B62" s="73" t="s">
        <v>5334</v>
      </c>
      <c r="C62" s="74">
        <v>805000427</v>
      </c>
      <c r="D62" s="73" t="s">
        <v>5360</v>
      </c>
      <c r="E62" s="75">
        <v>800201726</v>
      </c>
      <c r="F62" s="76" t="s">
        <v>5389</v>
      </c>
      <c r="G62" s="77" t="s">
        <v>826</v>
      </c>
      <c r="H62" s="78">
        <v>58632577</v>
      </c>
      <c r="I62" s="78">
        <v>58632577</v>
      </c>
      <c r="J62" s="79">
        <v>44497</v>
      </c>
    </row>
    <row r="63" spans="1:10" x14ac:dyDescent="0.2">
      <c r="A63" s="72">
        <v>1585</v>
      </c>
      <c r="B63" s="73" t="s">
        <v>5334</v>
      </c>
      <c r="C63" s="74">
        <v>805000427</v>
      </c>
      <c r="D63" s="73" t="s">
        <v>5360</v>
      </c>
      <c r="E63" s="75">
        <v>800209891</v>
      </c>
      <c r="F63" s="76" t="s">
        <v>5390</v>
      </c>
      <c r="G63" s="77" t="s">
        <v>830</v>
      </c>
      <c r="H63" s="78">
        <v>6634039</v>
      </c>
      <c r="I63" s="78">
        <v>6634039</v>
      </c>
      <c r="J63" s="79">
        <v>44497</v>
      </c>
    </row>
    <row r="64" spans="1:10" x14ac:dyDescent="0.2">
      <c r="A64" s="72">
        <v>1585</v>
      </c>
      <c r="B64" s="73" t="s">
        <v>5334</v>
      </c>
      <c r="C64" s="74">
        <v>805000427</v>
      </c>
      <c r="D64" s="73" t="s">
        <v>5360</v>
      </c>
      <c r="E64" s="75">
        <v>800210375</v>
      </c>
      <c r="F64" s="76" t="s">
        <v>6195</v>
      </c>
      <c r="G64" s="77" t="s">
        <v>15</v>
      </c>
      <c r="H64" s="78">
        <v>32457241</v>
      </c>
      <c r="I64" s="78">
        <v>32457241</v>
      </c>
      <c r="J64" s="79">
        <v>44798</v>
      </c>
    </row>
    <row r="65" spans="1:10" x14ac:dyDescent="0.2">
      <c r="A65" s="72">
        <v>1585</v>
      </c>
      <c r="B65" s="73" t="s">
        <v>5334</v>
      </c>
      <c r="C65" s="74">
        <v>805000427</v>
      </c>
      <c r="D65" s="73" t="s">
        <v>5360</v>
      </c>
      <c r="E65" s="75">
        <v>800212422</v>
      </c>
      <c r="F65" s="76" t="s">
        <v>5391</v>
      </c>
      <c r="G65" s="77" t="s">
        <v>832</v>
      </c>
      <c r="H65" s="78">
        <v>324651831</v>
      </c>
      <c r="I65" s="78">
        <v>324651831</v>
      </c>
      <c r="J65" s="79">
        <v>44497</v>
      </c>
    </row>
    <row r="66" spans="1:10" x14ac:dyDescent="0.2">
      <c r="A66" s="72">
        <v>1585</v>
      </c>
      <c r="B66" s="73" t="s">
        <v>5334</v>
      </c>
      <c r="C66" s="74">
        <v>805000427</v>
      </c>
      <c r="D66" s="73" t="s">
        <v>5360</v>
      </c>
      <c r="E66" s="75">
        <v>800215758</v>
      </c>
      <c r="F66" s="76" t="s">
        <v>5392</v>
      </c>
      <c r="G66" s="77" t="s">
        <v>838</v>
      </c>
      <c r="H66" s="78">
        <v>3056158</v>
      </c>
      <c r="I66" s="78">
        <v>3056158</v>
      </c>
      <c r="J66" s="79">
        <v>44497</v>
      </c>
    </row>
    <row r="67" spans="1:10" x14ac:dyDescent="0.2">
      <c r="A67" s="72">
        <v>1585</v>
      </c>
      <c r="B67" s="73" t="s">
        <v>5334</v>
      </c>
      <c r="C67" s="74">
        <v>805000427</v>
      </c>
      <c r="D67" s="73" t="s">
        <v>5360</v>
      </c>
      <c r="E67" s="75">
        <v>800227072</v>
      </c>
      <c r="F67" s="76" t="s">
        <v>5393</v>
      </c>
      <c r="G67" s="77" t="s">
        <v>227</v>
      </c>
      <c r="H67" s="78">
        <v>8149284</v>
      </c>
      <c r="I67" s="78">
        <v>8149284</v>
      </c>
      <c r="J67" s="79">
        <v>44497</v>
      </c>
    </row>
    <row r="68" spans="1:10" x14ac:dyDescent="0.2">
      <c r="A68" s="72">
        <v>1585</v>
      </c>
      <c r="B68" s="73" t="s">
        <v>5334</v>
      </c>
      <c r="C68" s="74">
        <v>805000427</v>
      </c>
      <c r="D68" s="73" t="s">
        <v>5360</v>
      </c>
      <c r="E68" s="75">
        <v>800227877</v>
      </c>
      <c r="F68" s="76" t="s">
        <v>5394</v>
      </c>
      <c r="G68" s="77" t="s">
        <v>850</v>
      </c>
      <c r="H68" s="78">
        <v>19302943</v>
      </c>
      <c r="I68" s="78">
        <v>19302943</v>
      </c>
      <c r="J68" s="79">
        <v>44497</v>
      </c>
    </row>
    <row r="69" spans="1:10" x14ac:dyDescent="0.2">
      <c r="A69" s="72">
        <v>1585</v>
      </c>
      <c r="B69" s="73" t="s">
        <v>5334</v>
      </c>
      <c r="C69" s="74">
        <v>805000427</v>
      </c>
      <c r="D69" s="73" t="s">
        <v>5360</v>
      </c>
      <c r="E69" s="75">
        <v>800231235</v>
      </c>
      <c r="F69" s="76" t="s">
        <v>5395</v>
      </c>
      <c r="G69" s="77" t="s">
        <v>199</v>
      </c>
      <c r="H69" s="78">
        <v>104675614</v>
      </c>
      <c r="I69" s="78">
        <v>104675614</v>
      </c>
      <c r="J69" s="79">
        <v>44497</v>
      </c>
    </row>
    <row r="70" spans="1:10" x14ac:dyDescent="0.2">
      <c r="A70" s="72">
        <v>1585</v>
      </c>
      <c r="B70" s="73" t="s">
        <v>5334</v>
      </c>
      <c r="C70" s="74">
        <v>805000427</v>
      </c>
      <c r="D70" s="73" t="s">
        <v>5360</v>
      </c>
      <c r="E70" s="75">
        <v>800253167</v>
      </c>
      <c r="F70" s="76" t="s">
        <v>6173</v>
      </c>
      <c r="G70" s="77" t="s">
        <v>222</v>
      </c>
      <c r="H70" s="78">
        <v>645309128</v>
      </c>
      <c r="I70" s="78">
        <v>645309128</v>
      </c>
      <c r="J70" s="79">
        <v>44792</v>
      </c>
    </row>
    <row r="71" spans="1:10" x14ac:dyDescent="0.2">
      <c r="A71" s="72">
        <v>1585</v>
      </c>
      <c r="B71" s="73" t="s">
        <v>5334</v>
      </c>
      <c r="C71" s="74">
        <v>805000427</v>
      </c>
      <c r="D71" s="73" t="s">
        <v>5360</v>
      </c>
      <c r="E71" s="75">
        <v>800254132</v>
      </c>
      <c r="F71" s="76" t="s">
        <v>5396</v>
      </c>
      <c r="G71" s="77" t="s">
        <v>78</v>
      </c>
      <c r="H71" s="78">
        <v>88908333</v>
      </c>
      <c r="I71" s="78">
        <v>88908333</v>
      </c>
      <c r="J71" s="79">
        <v>44497</v>
      </c>
    </row>
    <row r="72" spans="1:10" x14ac:dyDescent="0.2">
      <c r="A72" s="72">
        <v>1585</v>
      </c>
      <c r="B72" s="73" t="s">
        <v>5334</v>
      </c>
      <c r="C72" s="74">
        <v>805000427</v>
      </c>
      <c r="D72" s="73" t="s">
        <v>5360</v>
      </c>
      <c r="E72" s="75">
        <v>802000909</v>
      </c>
      <c r="F72" s="76" t="s">
        <v>5397</v>
      </c>
      <c r="G72" s="77" t="s">
        <v>887</v>
      </c>
      <c r="H72" s="78">
        <v>9009546</v>
      </c>
      <c r="I72" s="78">
        <v>9009546</v>
      </c>
      <c r="J72" s="79">
        <v>44497</v>
      </c>
    </row>
    <row r="73" spans="1:10" x14ac:dyDescent="0.2">
      <c r="A73" s="72">
        <v>1585</v>
      </c>
      <c r="B73" s="73" t="s">
        <v>5334</v>
      </c>
      <c r="C73" s="74">
        <v>805000427</v>
      </c>
      <c r="D73" s="73" t="s">
        <v>5360</v>
      </c>
      <c r="E73" s="75">
        <v>802009783</v>
      </c>
      <c r="F73" s="76" t="s">
        <v>5398</v>
      </c>
      <c r="G73" s="77" t="s">
        <v>908</v>
      </c>
      <c r="H73" s="78">
        <v>99346548</v>
      </c>
      <c r="I73" s="78">
        <v>99346548</v>
      </c>
      <c r="J73" s="79">
        <v>44497</v>
      </c>
    </row>
    <row r="74" spans="1:10" x14ac:dyDescent="0.2">
      <c r="A74" s="72">
        <v>1585</v>
      </c>
      <c r="B74" s="73" t="s">
        <v>5334</v>
      </c>
      <c r="C74" s="74">
        <v>805000427</v>
      </c>
      <c r="D74" s="73" t="s">
        <v>5360</v>
      </c>
      <c r="E74" s="75">
        <v>802019573</v>
      </c>
      <c r="F74" s="76" t="s">
        <v>5399</v>
      </c>
      <c r="G74" s="77" t="s">
        <v>923</v>
      </c>
      <c r="H74" s="78">
        <v>74184558</v>
      </c>
      <c r="I74" s="78">
        <v>74184558</v>
      </c>
      <c r="J74" s="79">
        <v>44497</v>
      </c>
    </row>
    <row r="75" spans="1:10" x14ac:dyDescent="0.2">
      <c r="A75" s="72">
        <v>1585</v>
      </c>
      <c r="B75" s="73" t="s">
        <v>5334</v>
      </c>
      <c r="C75" s="74">
        <v>805000427</v>
      </c>
      <c r="D75" s="73" t="s">
        <v>5360</v>
      </c>
      <c r="E75" s="75">
        <v>805023423</v>
      </c>
      <c r="F75" s="76" t="s">
        <v>5400</v>
      </c>
      <c r="G75" s="77" t="s">
        <v>270</v>
      </c>
      <c r="H75" s="78">
        <v>3263347073</v>
      </c>
      <c r="I75" s="78">
        <v>3263347073</v>
      </c>
      <c r="J75" s="79">
        <v>44497</v>
      </c>
    </row>
    <row r="76" spans="1:10" x14ac:dyDescent="0.2">
      <c r="A76" s="72">
        <v>1585</v>
      </c>
      <c r="B76" s="73" t="s">
        <v>5334</v>
      </c>
      <c r="C76" s="74">
        <v>805000427</v>
      </c>
      <c r="D76" s="73" t="s">
        <v>5360</v>
      </c>
      <c r="E76" s="75">
        <v>805027261</v>
      </c>
      <c r="F76" s="76" t="s">
        <v>5401</v>
      </c>
      <c r="G76" s="77" t="s">
        <v>987</v>
      </c>
      <c r="H76" s="78">
        <v>1729557</v>
      </c>
      <c r="I76" s="78">
        <v>1729557</v>
      </c>
      <c r="J76" s="79">
        <v>44497</v>
      </c>
    </row>
    <row r="77" spans="1:10" x14ac:dyDescent="0.2">
      <c r="A77" s="72">
        <v>1585</v>
      </c>
      <c r="B77" s="73" t="s">
        <v>5334</v>
      </c>
      <c r="C77" s="74">
        <v>805000427</v>
      </c>
      <c r="D77" s="73" t="s">
        <v>5360</v>
      </c>
      <c r="E77" s="75">
        <v>805027289</v>
      </c>
      <c r="F77" s="76" t="s">
        <v>5402</v>
      </c>
      <c r="G77" s="77" t="s">
        <v>989</v>
      </c>
      <c r="H77" s="78">
        <v>1027220</v>
      </c>
      <c r="I77" s="78">
        <v>1027220</v>
      </c>
      <c r="J77" s="79">
        <v>44497</v>
      </c>
    </row>
    <row r="78" spans="1:10" x14ac:dyDescent="0.2">
      <c r="A78" s="72">
        <v>1585</v>
      </c>
      <c r="B78" s="73" t="s">
        <v>5334</v>
      </c>
      <c r="C78" s="74">
        <v>805000427</v>
      </c>
      <c r="D78" s="73" t="s">
        <v>5360</v>
      </c>
      <c r="E78" s="75">
        <v>805027743</v>
      </c>
      <c r="F78" s="76" t="s">
        <v>5403</v>
      </c>
      <c r="G78" s="77" t="s">
        <v>183</v>
      </c>
      <c r="H78" s="78">
        <v>4982314</v>
      </c>
      <c r="I78" s="78">
        <v>4982314</v>
      </c>
      <c r="J78" s="79">
        <v>44497</v>
      </c>
    </row>
    <row r="79" spans="1:10" x14ac:dyDescent="0.2">
      <c r="A79" s="72">
        <v>1585</v>
      </c>
      <c r="B79" s="73" t="s">
        <v>5334</v>
      </c>
      <c r="C79" s="74">
        <v>805000427</v>
      </c>
      <c r="D79" s="73" t="s">
        <v>5360</v>
      </c>
      <c r="E79" s="75">
        <v>806008439</v>
      </c>
      <c r="F79" s="76" t="s">
        <v>5404</v>
      </c>
      <c r="G79" s="77" t="s">
        <v>1024</v>
      </c>
      <c r="H79" s="78">
        <v>2137636</v>
      </c>
      <c r="I79" s="78">
        <v>2137636</v>
      </c>
      <c r="J79" s="79">
        <v>44497</v>
      </c>
    </row>
    <row r="80" spans="1:10" x14ac:dyDescent="0.2">
      <c r="A80" s="72">
        <v>1585</v>
      </c>
      <c r="B80" s="73" t="s">
        <v>5334</v>
      </c>
      <c r="C80" s="74">
        <v>805000427</v>
      </c>
      <c r="D80" s="73" t="s">
        <v>5360</v>
      </c>
      <c r="E80" s="75">
        <v>806015201</v>
      </c>
      <c r="F80" s="76" t="s">
        <v>5405</v>
      </c>
      <c r="G80" s="77" t="s">
        <v>198</v>
      </c>
      <c r="H80" s="78">
        <v>2204278814</v>
      </c>
      <c r="I80" s="78">
        <v>2204278814</v>
      </c>
      <c r="J80" s="79">
        <v>44497</v>
      </c>
    </row>
    <row r="81" spans="1:10" x14ac:dyDescent="0.2">
      <c r="A81" s="72">
        <v>1585</v>
      </c>
      <c r="B81" s="73" t="s">
        <v>5334</v>
      </c>
      <c r="C81" s="74">
        <v>805000427</v>
      </c>
      <c r="D81" s="73" t="s">
        <v>5360</v>
      </c>
      <c r="E81" s="75">
        <v>810003245</v>
      </c>
      <c r="F81" s="76" t="s">
        <v>5406</v>
      </c>
      <c r="G81" s="77" t="s">
        <v>5079</v>
      </c>
      <c r="H81" s="78">
        <v>121108146</v>
      </c>
      <c r="I81" s="78">
        <v>121108146</v>
      </c>
      <c r="J81" s="79">
        <v>44497</v>
      </c>
    </row>
    <row r="82" spans="1:10" x14ac:dyDescent="0.2">
      <c r="A82" s="72">
        <v>1585</v>
      </c>
      <c r="B82" s="73" t="s">
        <v>5334</v>
      </c>
      <c r="C82" s="74">
        <v>805000427</v>
      </c>
      <c r="D82" s="73" t="s">
        <v>5360</v>
      </c>
      <c r="E82" s="75">
        <v>811002429</v>
      </c>
      <c r="F82" s="76" t="s">
        <v>5407</v>
      </c>
      <c r="G82" s="77" t="s">
        <v>1073</v>
      </c>
      <c r="H82" s="78">
        <v>200211697</v>
      </c>
      <c r="I82" s="78">
        <v>200211697</v>
      </c>
      <c r="J82" s="79">
        <v>44497</v>
      </c>
    </row>
    <row r="83" spans="1:10" x14ac:dyDescent="0.2">
      <c r="A83" s="72">
        <v>1585</v>
      </c>
      <c r="B83" s="73" t="s">
        <v>5334</v>
      </c>
      <c r="C83" s="74">
        <v>805000427</v>
      </c>
      <c r="D83" s="73" t="s">
        <v>5360</v>
      </c>
      <c r="E83" s="75">
        <v>811016192</v>
      </c>
      <c r="F83" s="76" t="s">
        <v>5408</v>
      </c>
      <c r="G83" s="77" t="s">
        <v>11</v>
      </c>
      <c r="H83" s="78">
        <v>3472236934</v>
      </c>
      <c r="I83" s="78">
        <v>3472236934</v>
      </c>
      <c r="J83" s="79">
        <v>44497</v>
      </c>
    </row>
    <row r="84" spans="1:10" x14ac:dyDescent="0.2">
      <c r="A84" s="72">
        <v>1585</v>
      </c>
      <c r="B84" s="73" t="s">
        <v>5334</v>
      </c>
      <c r="C84" s="74">
        <v>805000427</v>
      </c>
      <c r="D84" s="73" t="s">
        <v>5360</v>
      </c>
      <c r="E84" s="75">
        <v>811042050</v>
      </c>
      <c r="F84" s="76" t="s">
        <v>5409</v>
      </c>
      <c r="G84" s="77" t="s">
        <v>79</v>
      </c>
      <c r="H84" s="78">
        <v>428479532</v>
      </c>
      <c r="I84" s="78">
        <v>428479532</v>
      </c>
      <c r="J84" s="79">
        <v>44497</v>
      </c>
    </row>
    <row r="85" spans="1:10" x14ac:dyDescent="0.2">
      <c r="A85" s="72">
        <v>1585</v>
      </c>
      <c r="B85" s="73" t="s">
        <v>5334</v>
      </c>
      <c r="C85" s="74">
        <v>805000427</v>
      </c>
      <c r="D85" s="73" t="s">
        <v>5360</v>
      </c>
      <c r="E85" s="75">
        <v>811046900</v>
      </c>
      <c r="F85" s="76" t="s">
        <v>5410</v>
      </c>
      <c r="G85" s="77" t="s">
        <v>1085</v>
      </c>
      <c r="H85" s="78">
        <v>44054550</v>
      </c>
      <c r="I85" s="78">
        <v>44054550</v>
      </c>
      <c r="J85" s="79">
        <v>44497</v>
      </c>
    </row>
    <row r="86" spans="1:10" x14ac:dyDescent="0.2">
      <c r="A86" s="72">
        <v>1585</v>
      </c>
      <c r="B86" s="73" t="s">
        <v>5334</v>
      </c>
      <c r="C86" s="74">
        <v>805000427</v>
      </c>
      <c r="D86" s="73" t="s">
        <v>5360</v>
      </c>
      <c r="E86" s="75">
        <v>812004935</v>
      </c>
      <c r="F86" s="76" t="s">
        <v>5411</v>
      </c>
      <c r="G86" s="77" t="s">
        <v>1117</v>
      </c>
      <c r="H86" s="78">
        <v>7186738</v>
      </c>
      <c r="I86" s="78">
        <v>7186738</v>
      </c>
      <c r="J86" s="79">
        <v>44497</v>
      </c>
    </row>
    <row r="87" spans="1:10" x14ac:dyDescent="0.2">
      <c r="A87" s="72">
        <v>1585</v>
      </c>
      <c r="B87" s="73" t="s">
        <v>5334</v>
      </c>
      <c r="C87" s="74">
        <v>805000427</v>
      </c>
      <c r="D87" s="73" t="s">
        <v>5360</v>
      </c>
      <c r="E87" s="75">
        <v>812005130</v>
      </c>
      <c r="F87" s="76" t="s">
        <v>5412</v>
      </c>
      <c r="G87" s="77" t="s">
        <v>107</v>
      </c>
      <c r="H87" s="78">
        <v>20489026</v>
      </c>
      <c r="I87" s="78">
        <v>20489026</v>
      </c>
      <c r="J87" s="79">
        <v>44497</v>
      </c>
    </row>
    <row r="88" spans="1:10" x14ac:dyDescent="0.2">
      <c r="A88" s="72">
        <v>1585</v>
      </c>
      <c r="B88" s="73" t="s">
        <v>5334</v>
      </c>
      <c r="C88" s="74">
        <v>805000427</v>
      </c>
      <c r="D88" s="73" t="s">
        <v>5360</v>
      </c>
      <c r="E88" s="75">
        <v>812005522</v>
      </c>
      <c r="F88" s="76" t="s">
        <v>5413</v>
      </c>
      <c r="G88" s="77" t="s">
        <v>299</v>
      </c>
      <c r="H88" s="78">
        <v>550572112</v>
      </c>
      <c r="I88" s="78">
        <v>550572112</v>
      </c>
      <c r="J88" s="79">
        <v>44497</v>
      </c>
    </row>
    <row r="89" spans="1:10" x14ac:dyDescent="0.2">
      <c r="A89" s="72">
        <v>1585</v>
      </c>
      <c r="B89" s="73" t="s">
        <v>5334</v>
      </c>
      <c r="C89" s="74">
        <v>805000427</v>
      </c>
      <c r="D89" s="73" t="s">
        <v>5360</v>
      </c>
      <c r="E89" s="75">
        <v>812005644</v>
      </c>
      <c r="F89" s="76" t="s">
        <v>5414</v>
      </c>
      <c r="G89" s="77" t="s">
        <v>1119</v>
      </c>
      <c r="H89" s="78">
        <v>4615312</v>
      </c>
      <c r="I89" s="78">
        <v>4615312</v>
      </c>
      <c r="J89" s="79">
        <v>44497</v>
      </c>
    </row>
    <row r="90" spans="1:10" x14ac:dyDescent="0.2">
      <c r="A90" s="72">
        <v>1585</v>
      </c>
      <c r="B90" s="73" t="s">
        <v>5334</v>
      </c>
      <c r="C90" s="74">
        <v>805000427</v>
      </c>
      <c r="D90" s="73" t="s">
        <v>5360</v>
      </c>
      <c r="E90" s="75">
        <v>812005726</v>
      </c>
      <c r="F90" s="76" t="s">
        <v>5415</v>
      </c>
      <c r="G90" s="77" t="s">
        <v>1120</v>
      </c>
      <c r="H90" s="78">
        <v>113227915</v>
      </c>
      <c r="I90" s="78">
        <v>113227915</v>
      </c>
      <c r="J90" s="79">
        <v>44497</v>
      </c>
    </row>
    <row r="91" spans="1:10" x14ac:dyDescent="0.2">
      <c r="A91" s="72">
        <v>1585</v>
      </c>
      <c r="B91" s="73" t="s">
        <v>5334</v>
      </c>
      <c r="C91" s="74">
        <v>805000427</v>
      </c>
      <c r="D91" s="73" t="s">
        <v>5360</v>
      </c>
      <c r="E91" s="75">
        <v>813001952</v>
      </c>
      <c r="F91" s="76" t="s">
        <v>5416</v>
      </c>
      <c r="G91" s="77" t="s">
        <v>5057</v>
      </c>
      <c r="H91" s="78">
        <v>1268648092</v>
      </c>
      <c r="I91" s="78">
        <v>1268648092</v>
      </c>
      <c r="J91" s="79">
        <v>44497</v>
      </c>
    </row>
    <row r="92" spans="1:10" x14ac:dyDescent="0.2">
      <c r="A92" s="72">
        <v>1585</v>
      </c>
      <c r="B92" s="73" t="s">
        <v>5334</v>
      </c>
      <c r="C92" s="74">
        <v>805000427</v>
      </c>
      <c r="D92" s="73" t="s">
        <v>5360</v>
      </c>
      <c r="E92" s="75">
        <v>813002940</v>
      </c>
      <c r="F92" s="76" t="s">
        <v>5417</v>
      </c>
      <c r="G92" s="77" t="s">
        <v>1133</v>
      </c>
      <c r="H92" s="78">
        <v>2304285</v>
      </c>
      <c r="I92" s="78">
        <v>2304285</v>
      </c>
      <c r="J92" s="79">
        <v>44497</v>
      </c>
    </row>
    <row r="93" spans="1:10" x14ac:dyDescent="0.2">
      <c r="A93" s="72">
        <v>1585</v>
      </c>
      <c r="B93" s="73" t="s">
        <v>5334</v>
      </c>
      <c r="C93" s="74">
        <v>805000427</v>
      </c>
      <c r="D93" s="73" t="s">
        <v>5360</v>
      </c>
      <c r="E93" s="75">
        <v>813005265</v>
      </c>
      <c r="F93" s="76" t="s">
        <v>5418</v>
      </c>
      <c r="G93" s="77" t="s">
        <v>1136</v>
      </c>
      <c r="H93" s="78">
        <v>15381243</v>
      </c>
      <c r="I93" s="78">
        <v>15381243</v>
      </c>
      <c r="J93" s="79">
        <v>44497</v>
      </c>
    </row>
    <row r="94" spans="1:10" x14ac:dyDescent="0.2">
      <c r="A94" s="72">
        <v>1585</v>
      </c>
      <c r="B94" s="73" t="s">
        <v>5334</v>
      </c>
      <c r="C94" s="74">
        <v>805000427</v>
      </c>
      <c r="D94" s="73" t="s">
        <v>5360</v>
      </c>
      <c r="E94" s="75">
        <v>813011577</v>
      </c>
      <c r="F94" s="76" t="s">
        <v>5419</v>
      </c>
      <c r="G94" s="77" t="s">
        <v>1151</v>
      </c>
      <c r="H94" s="78">
        <v>147991848</v>
      </c>
      <c r="I94" s="78">
        <v>147991848</v>
      </c>
      <c r="J94" s="79">
        <v>44497</v>
      </c>
    </row>
    <row r="95" spans="1:10" x14ac:dyDescent="0.2">
      <c r="A95" s="72">
        <v>1585</v>
      </c>
      <c r="B95" s="73" t="s">
        <v>5334</v>
      </c>
      <c r="C95" s="74">
        <v>805000427</v>
      </c>
      <c r="D95" s="73" t="s">
        <v>5360</v>
      </c>
      <c r="E95" s="75">
        <v>815000253</v>
      </c>
      <c r="F95" s="76" t="s">
        <v>6294</v>
      </c>
      <c r="G95" s="77" t="s">
        <v>1185</v>
      </c>
      <c r="H95" s="78">
        <v>1412419</v>
      </c>
      <c r="I95" s="78">
        <v>1412419</v>
      </c>
      <c r="J95" s="79">
        <v>44792</v>
      </c>
    </row>
    <row r="96" spans="1:10" x14ac:dyDescent="0.2">
      <c r="A96" s="72">
        <v>1585</v>
      </c>
      <c r="B96" s="73" t="s">
        <v>5334</v>
      </c>
      <c r="C96" s="74">
        <v>805000427</v>
      </c>
      <c r="D96" s="73" t="s">
        <v>5360</v>
      </c>
      <c r="E96" s="75">
        <v>815000316</v>
      </c>
      <c r="F96" s="76" t="s">
        <v>5420</v>
      </c>
      <c r="G96" s="77" t="s">
        <v>1186</v>
      </c>
      <c r="H96" s="78">
        <v>16740327</v>
      </c>
      <c r="I96" s="78">
        <v>16740327</v>
      </c>
      <c r="J96" s="79">
        <v>44497</v>
      </c>
    </row>
    <row r="97" spans="1:10" x14ac:dyDescent="0.2">
      <c r="A97" s="72">
        <v>1585</v>
      </c>
      <c r="B97" s="73" t="s">
        <v>5334</v>
      </c>
      <c r="C97" s="74">
        <v>805000427</v>
      </c>
      <c r="D97" s="73" t="s">
        <v>5360</v>
      </c>
      <c r="E97" s="75">
        <v>818001019</v>
      </c>
      <c r="F97" s="76" t="s">
        <v>5421</v>
      </c>
      <c r="G97" s="77" t="s">
        <v>1213</v>
      </c>
      <c r="H97" s="78">
        <v>5271485</v>
      </c>
      <c r="I97" s="78">
        <v>5271485</v>
      </c>
      <c r="J97" s="79">
        <v>44497</v>
      </c>
    </row>
    <row r="98" spans="1:10" x14ac:dyDescent="0.2">
      <c r="A98" s="72">
        <v>1585</v>
      </c>
      <c r="B98" s="73" t="s">
        <v>5334</v>
      </c>
      <c r="C98" s="74">
        <v>805000427</v>
      </c>
      <c r="D98" s="73" t="s">
        <v>5360</v>
      </c>
      <c r="E98" s="75">
        <v>818002571</v>
      </c>
      <c r="F98" s="76" t="s">
        <v>5422</v>
      </c>
      <c r="G98" s="77" t="s">
        <v>5274</v>
      </c>
      <c r="H98" s="78">
        <v>722849</v>
      </c>
      <c r="I98" s="78">
        <v>722849</v>
      </c>
      <c r="J98" s="79">
        <v>44497</v>
      </c>
    </row>
    <row r="99" spans="1:10" x14ac:dyDescent="0.2">
      <c r="A99" s="72">
        <v>1585</v>
      </c>
      <c r="B99" s="73" t="s">
        <v>5334</v>
      </c>
      <c r="C99" s="74">
        <v>805000427</v>
      </c>
      <c r="D99" s="73" t="s">
        <v>5360</v>
      </c>
      <c r="E99" s="75">
        <v>819001483</v>
      </c>
      <c r="F99" s="76" t="s">
        <v>5423</v>
      </c>
      <c r="G99" s="77" t="s">
        <v>377</v>
      </c>
      <c r="H99" s="78">
        <v>20048973</v>
      </c>
      <c r="I99" s="78">
        <v>20048973</v>
      </c>
      <c r="J99" s="79">
        <v>44497</v>
      </c>
    </row>
    <row r="100" spans="1:10" x14ac:dyDescent="0.2">
      <c r="A100" s="72">
        <v>1585</v>
      </c>
      <c r="B100" s="73" t="s">
        <v>5334</v>
      </c>
      <c r="C100" s="74">
        <v>805000427</v>
      </c>
      <c r="D100" s="73" t="s">
        <v>5360</v>
      </c>
      <c r="E100" s="75">
        <v>821000831</v>
      </c>
      <c r="F100" s="76" t="s">
        <v>5424</v>
      </c>
      <c r="G100" s="77" t="s">
        <v>1312</v>
      </c>
      <c r="H100" s="78">
        <v>1962304</v>
      </c>
      <c r="I100" s="78">
        <v>1962304</v>
      </c>
      <c r="J100" s="79">
        <v>44497</v>
      </c>
    </row>
    <row r="101" spans="1:10" x14ac:dyDescent="0.2">
      <c r="A101" s="72">
        <v>1585</v>
      </c>
      <c r="B101" s="73" t="s">
        <v>5334</v>
      </c>
      <c r="C101" s="74">
        <v>805000427</v>
      </c>
      <c r="D101" s="73" t="s">
        <v>5360</v>
      </c>
      <c r="E101" s="75">
        <v>821003143</v>
      </c>
      <c r="F101" s="76" t="s">
        <v>5425</v>
      </c>
      <c r="G101" s="77" t="s">
        <v>129</v>
      </c>
      <c r="H101" s="78">
        <v>4326604</v>
      </c>
      <c r="I101" s="78">
        <v>4326604</v>
      </c>
      <c r="J101" s="79">
        <v>44497</v>
      </c>
    </row>
    <row r="102" spans="1:10" x14ac:dyDescent="0.2">
      <c r="A102" s="72">
        <v>1585</v>
      </c>
      <c r="B102" s="73" t="s">
        <v>5334</v>
      </c>
      <c r="C102" s="74">
        <v>805000427</v>
      </c>
      <c r="D102" s="73" t="s">
        <v>5360</v>
      </c>
      <c r="E102" s="75">
        <v>824000426</v>
      </c>
      <c r="F102" s="76" t="s">
        <v>5426</v>
      </c>
      <c r="G102" s="77" t="s">
        <v>1345</v>
      </c>
      <c r="H102" s="78">
        <v>748193</v>
      </c>
      <c r="I102" s="78">
        <v>748193</v>
      </c>
      <c r="J102" s="79">
        <v>44497</v>
      </c>
    </row>
    <row r="103" spans="1:10" x14ac:dyDescent="0.2">
      <c r="A103" s="72">
        <v>1585</v>
      </c>
      <c r="B103" s="73" t="s">
        <v>5334</v>
      </c>
      <c r="C103" s="74">
        <v>805000427</v>
      </c>
      <c r="D103" s="73" t="s">
        <v>5360</v>
      </c>
      <c r="E103" s="75">
        <v>824000441</v>
      </c>
      <c r="F103" s="76" t="s">
        <v>5427</v>
      </c>
      <c r="G103" s="77" t="s">
        <v>1347</v>
      </c>
      <c r="H103" s="78">
        <v>22988639</v>
      </c>
      <c r="I103" s="78">
        <v>22988639</v>
      </c>
      <c r="J103" s="79">
        <v>44497</v>
      </c>
    </row>
    <row r="104" spans="1:10" x14ac:dyDescent="0.2">
      <c r="A104" s="72">
        <v>1585</v>
      </c>
      <c r="B104" s="73" t="s">
        <v>5334</v>
      </c>
      <c r="C104" s="74">
        <v>805000427</v>
      </c>
      <c r="D104" s="73" t="s">
        <v>5360</v>
      </c>
      <c r="E104" s="75">
        <v>824001041</v>
      </c>
      <c r="F104" s="76" t="s">
        <v>5428</v>
      </c>
      <c r="G104" s="77" t="s">
        <v>1360</v>
      </c>
      <c r="H104" s="78">
        <v>1456791224</v>
      </c>
      <c r="I104" s="78">
        <v>1456791224</v>
      </c>
      <c r="J104" s="79">
        <v>44497</v>
      </c>
    </row>
    <row r="105" spans="1:10" x14ac:dyDescent="0.2">
      <c r="A105" s="72">
        <v>1585</v>
      </c>
      <c r="B105" s="73" t="s">
        <v>5334</v>
      </c>
      <c r="C105" s="74">
        <v>805000427</v>
      </c>
      <c r="D105" s="73" t="s">
        <v>5360</v>
      </c>
      <c r="E105" s="75">
        <v>824001252</v>
      </c>
      <c r="F105" s="76" t="s">
        <v>5429</v>
      </c>
      <c r="G105" s="77" t="s">
        <v>1361</v>
      </c>
      <c r="H105" s="78">
        <v>6830870</v>
      </c>
      <c r="I105" s="78">
        <v>6830870</v>
      </c>
      <c r="J105" s="79">
        <v>44497</v>
      </c>
    </row>
    <row r="106" spans="1:10" x14ac:dyDescent="0.2">
      <c r="A106" s="72">
        <v>1585</v>
      </c>
      <c r="B106" s="73" t="s">
        <v>5334</v>
      </c>
      <c r="C106" s="74">
        <v>805000427</v>
      </c>
      <c r="D106" s="73" t="s">
        <v>5360</v>
      </c>
      <c r="E106" s="75">
        <v>825001800</v>
      </c>
      <c r="F106" s="76" t="s">
        <v>5430</v>
      </c>
      <c r="G106" s="77" t="s">
        <v>1375</v>
      </c>
      <c r="H106" s="78">
        <v>63919689</v>
      </c>
      <c r="I106" s="78">
        <v>63919689</v>
      </c>
      <c r="J106" s="79">
        <v>44497</v>
      </c>
    </row>
    <row r="107" spans="1:10" x14ac:dyDescent="0.2">
      <c r="A107" s="72">
        <v>1585</v>
      </c>
      <c r="B107" s="73" t="s">
        <v>5334</v>
      </c>
      <c r="C107" s="74">
        <v>805000427</v>
      </c>
      <c r="D107" s="73" t="s">
        <v>5360</v>
      </c>
      <c r="E107" s="75">
        <v>825003080</v>
      </c>
      <c r="F107" s="76" t="s">
        <v>5431</v>
      </c>
      <c r="G107" s="77" t="s">
        <v>208</v>
      </c>
      <c r="H107" s="78">
        <v>1328683</v>
      </c>
      <c r="I107" s="78">
        <v>1328683</v>
      </c>
      <c r="J107" s="79">
        <v>44497</v>
      </c>
    </row>
    <row r="108" spans="1:10" x14ac:dyDescent="0.2">
      <c r="A108" s="72">
        <v>1585</v>
      </c>
      <c r="B108" s="73" t="s">
        <v>5334</v>
      </c>
      <c r="C108" s="74">
        <v>805000427</v>
      </c>
      <c r="D108" s="73" t="s">
        <v>5360</v>
      </c>
      <c r="E108" s="75">
        <v>828000073</v>
      </c>
      <c r="F108" s="76" t="s">
        <v>5432</v>
      </c>
      <c r="G108" s="77" t="s">
        <v>1408</v>
      </c>
      <c r="H108" s="78">
        <v>5127822</v>
      </c>
      <c r="I108" s="78">
        <v>5127822</v>
      </c>
      <c r="J108" s="79">
        <v>44497</v>
      </c>
    </row>
    <row r="109" spans="1:10" x14ac:dyDescent="0.2">
      <c r="A109" s="72">
        <v>1585</v>
      </c>
      <c r="B109" s="73" t="s">
        <v>5334</v>
      </c>
      <c r="C109" s="74">
        <v>805000427</v>
      </c>
      <c r="D109" s="73" t="s">
        <v>5360</v>
      </c>
      <c r="E109" s="75">
        <v>828000386</v>
      </c>
      <c r="F109" s="76" t="s">
        <v>5433</v>
      </c>
      <c r="G109" s="77" t="s">
        <v>1410</v>
      </c>
      <c r="H109" s="78">
        <v>67524348</v>
      </c>
      <c r="I109" s="78">
        <v>67524348</v>
      </c>
      <c r="J109" s="79">
        <v>44497</v>
      </c>
    </row>
    <row r="110" spans="1:10" x14ac:dyDescent="0.2">
      <c r="A110" s="72">
        <v>1585</v>
      </c>
      <c r="B110" s="73" t="s">
        <v>5334</v>
      </c>
      <c r="C110" s="74">
        <v>805000427</v>
      </c>
      <c r="D110" s="73" t="s">
        <v>5360</v>
      </c>
      <c r="E110" s="75">
        <v>830005028</v>
      </c>
      <c r="F110" s="76" t="s">
        <v>5345</v>
      </c>
      <c r="G110" s="77" t="s">
        <v>202</v>
      </c>
      <c r="H110" s="78">
        <v>85534665</v>
      </c>
      <c r="I110" s="78">
        <v>85534665</v>
      </c>
      <c r="J110" s="79">
        <v>44497</v>
      </c>
    </row>
    <row r="111" spans="1:10" x14ac:dyDescent="0.2">
      <c r="A111" s="72">
        <v>1585</v>
      </c>
      <c r="B111" s="73" t="s">
        <v>5334</v>
      </c>
      <c r="C111" s="74">
        <v>805000427</v>
      </c>
      <c r="D111" s="73" t="s">
        <v>5360</v>
      </c>
      <c r="E111" s="75">
        <v>830023202</v>
      </c>
      <c r="F111" s="76" t="s">
        <v>5434</v>
      </c>
      <c r="G111" s="77" t="s">
        <v>50</v>
      </c>
      <c r="H111" s="78">
        <v>53508458</v>
      </c>
      <c r="I111" s="78">
        <v>53508458</v>
      </c>
      <c r="J111" s="79">
        <v>44497</v>
      </c>
    </row>
    <row r="112" spans="1:10" x14ac:dyDescent="0.2">
      <c r="A112" s="72">
        <v>1585</v>
      </c>
      <c r="B112" s="73" t="s">
        <v>5334</v>
      </c>
      <c r="C112" s="74">
        <v>805000427</v>
      </c>
      <c r="D112" s="73" t="s">
        <v>5360</v>
      </c>
      <c r="E112" s="75">
        <v>830124110</v>
      </c>
      <c r="F112" s="76" t="s">
        <v>5435</v>
      </c>
      <c r="G112" s="77" t="s">
        <v>49</v>
      </c>
      <c r="H112" s="78">
        <v>63628298</v>
      </c>
      <c r="I112" s="78">
        <v>63628298</v>
      </c>
      <c r="J112" s="79">
        <v>44497</v>
      </c>
    </row>
    <row r="113" spans="1:10" x14ac:dyDescent="0.2">
      <c r="A113" s="72">
        <v>1585</v>
      </c>
      <c r="B113" s="73" t="s">
        <v>5334</v>
      </c>
      <c r="C113" s="74">
        <v>805000427</v>
      </c>
      <c r="D113" s="73" t="s">
        <v>5360</v>
      </c>
      <c r="E113" s="75">
        <v>830507718</v>
      </c>
      <c r="F113" s="76" t="s">
        <v>5436</v>
      </c>
      <c r="G113" s="77" t="s">
        <v>1454</v>
      </c>
      <c r="H113" s="78">
        <v>126979007</v>
      </c>
      <c r="I113" s="78">
        <v>126979007</v>
      </c>
      <c r="J113" s="79">
        <v>44497</v>
      </c>
    </row>
    <row r="114" spans="1:10" x14ac:dyDescent="0.2">
      <c r="A114" s="72">
        <v>1585</v>
      </c>
      <c r="B114" s="73" t="s">
        <v>5334</v>
      </c>
      <c r="C114" s="74">
        <v>805000427</v>
      </c>
      <c r="D114" s="73" t="s">
        <v>5360</v>
      </c>
      <c r="E114" s="75">
        <v>830510991</v>
      </c>
      <c r="F114" s="76" t="s">
        <v>5437</v>
      </c>
      <c r="G114" s="77" t="s">
        <v>56</v>
      </c>
      <c r="H114" s="78">
        <v>115273292</v>
      </c>
      <c r="I114" s="78">
        <v>115273292</v>
      </c>
      <c r="J114" s="79">
        <v>44497</v>
      </c>
    </row>
    <row r="115" spans="1:10" x14ac:dyDescent="0.2">
      <c r="A115" s="72">
        <v>1585</v>
      </c>
      <c r="B115" s="73" t="s">
        <v>5334</v>
      </c>
      <c r="C115" s="74">
        <v>805000427</v>
      </c>
      <c r="D115" s="73" t="s">
        <v>5360</v>
      </c>
      <c r="E115" s="75">
        <v>832003167</v>
      </c>
      <c r="F115" s="76" t="s">
        <v>5438</v>
      </c>
      <c r="G115" s="77" t="s">
        <v>126</v>
      </c>
      <c r="H115" s="78">
        <v>26083726</v>
      </c>
      <c r="I115" s="78">
        <v>26083726</v>
      </c>
      <c r="J115" s="79">
        <v>44497</v>
      </c>
    </row>
    <row r="116" spans="1:10" x14ac:dyDescent="0.2">
      <c r="A116" s="72">
        <v>1585</v>
      </c>
      <c r="B116" s="73" t="s">
        <v>5334</v>
      </c>
      <c r="C116" s="74">
        <v>805000427</v>
      </c>
      <c r="D116" s="73" t="s">
        <v>5360</v>
      </c>
      <c r="E116" s="75">
        <v>835000972</v>
      </c>
      <c r="F116" s="76" t="s">
        <v>5439</v>
      </c>
      <c r="G116" s="77" t="s">
        <v>341</v>
      </c>
      <c r="H116" s="78">
        <v>281516201</v>
      </c>
      <c r="I116" s="78">
        <v>281516201</v>
      </c>
      <c r="J116" s="79">
        <v>44497</v>
      </c>
    </row>
    <row r="117" spans="1:10" x14ac:dyDescent="0.2">
      <c r="A117" s="72">
        <v>1585</v>
      </c>
      <c r="B117" s="73" t="s">
        <v>5334</v>
      </c>
      <c r="C117" s="74">
        <v>805000427</v>
      </c>
      <c r="D117" s="73" t="s">
        <v>5360</v>
      </c>
      <c r="E117" s="75">
        <v>837000974</v>
      </c>
      <c r="F117" s="76" t="s">
        <v>5440</v>
      </c>
      <c r="G117" s="77" t="s">
        <v>1477</v>
      </c>
      <c r="H117" s="78">
        <v>982745</v>
      </c>
      <c r="I117" s="78">
        <v>982745</v>
      </c>
      <c r="J117" s="79">
        <v>44497</v>
      </c>
    </row>
    <row r="118" spans="1:10" x14ac:dyDescent="0.2">
      <c r="A118" s="72">
        <v>1585</v>
      </c>
      <c r="B118" s="73" t="s">
        <v>5334</v>
      </c>
      <c r="C118" s="74">
        <v>805000427</v>
      </c>
      <c r="D118" s="73" t="s">
        <v>5360</v>
      </c>
      <c r="E118" s="75">
        <v>838000096</v>
      </c>
      <c r="F118" s="76" t="s">
        <v>5441</v>
      </c>
      <c r="G118" s="77" t="s">
        <v>161</v>
      </c>
      <c r="H118" s="78">
        <v>5984684</v>
      </c>
      <c r="I118" s="78">
        <v>5984684</v>
      </c>
      <c r="J118" s="79">
        <v>44497</v>
      </c>
    </row>
    <row r="119" spans="1:10" x14ac:dyDescent="0.2">
      <c r="A119" s="72">
        <v>1585</v>
      </c>
      <c r="B119" s="73" t="s">
        <v>5334</v>
      </c>
      <c r="C119" s="74">
        <v>805000427</v>
      </c>
      <c r="D119" s="73" t="s">
        <v>5360</v>
      </c>
      <c r="E119" s="75">
        <v>839000356</v>
      </c>
      <c r="F119" s="76" t="s">
        <v>5442</v>
      </c>
      <c r="G119" s="77" t="s">
        <v>1479</v>
      </c>
      <c r="H119" s="78">
        <v>117899891</v>
      </c>
      <c r="I119" s="78">
        <v>117899891</v>
      </c>
      <c r="J119" s="79">
        <v>44497</v>
      </c>
    </row>
    <row r="120" spans="1:10" x14ac:dyDescent="0.2">
      <c r="A120" s="72">
        <v>1585</v>
      </c>
      <c r="B120" s="73" t="s">
        <v>5334</v>
      </c>
      <c r="C120" s="74">
        <v>805000427</v>
      </c>
      <c r="D120" s="73" t="s">
        <v>5360</v>
      </c>
      <c r="E120" s="75">
        <v>846000253</v>
      </c>
      <c r="F120" s="76" t="s">
        <v>5443</v>
      </c>
      <c r="G120" s="77" t="s">
        <v>388</v>
      </c>
      <c r="H120" s="78">
        <v>31250478</v>
      </c>
      <c r="I120" s="78">
        <v>31250478</v>
      </c>
      <c r="J120" s="79">
        <v>44497</v>
      </c>
    </row>
    <row r="121" spans="1:10" x14ac:dyDescent="0.2">
      <c r="A121" s="72">
        <v>1585</v>
      </c>
      <c r="B121" s="73" t="s">
        <v>5334</v>
      </c>
      <c r="C121" s="74">
        <v>805000427</v>
      </c>
      <c r="D121" s="73" t="s">
        <v>5360</v>
      </c>
      <c r="E121" s="75">
        <v>860002541</v>
      </c>
      <c r="F121" s="76" t="s">
        <v>5444</v>
      </c>
      <c r="G121" s="77" t="s">
        <v>1501</v>
      </c>
      <c r="H121" s="78">
        <v>73943463</v>
      </c>
      <c r="I121" s="78">
        <v>73943463</v>
      </c>
      <c r="J121" s="79">
        <v>44497</v>
      </c>
    </row>
    <row r="122" spans="1:10" x14ac:dyDescent="0.2">
      <c r="A122" s="72">
        <v>1585</v>
      </c>
      <c r="B122" s="73" t="s">
        <v>5334</v>
      </c>
      <c r="C122" s="74">
        <v>805000427</v>
      </c>
      <c r="D122" s="73" t="s">
        <v>5360</v>
      </c>
      <c r="E122" s="75">
        <v>860006656</v>
      </c>
      <c r="F122" s="76" t="s">
        <v>5445</v>
      </c>
      <c r="G122" s="77" t="s">
        <v>26</v>
      </c>
      <c r="H122" s="78">
        <v>102542313</v>
      </c>
      <c r="I122" s="78">
        <v>102542313</v>
      </c>
      <c r="J122" s="79">
        <v>44497</v>
      </c>
    </row>
    <row r="123" spans="1:10" x14ac:dyDescent="0.2">
      <c r="A123" s="72">
        <v>1585</v>
      </c>
      <c r="B123" s="73" t="s">
        <v>5334</v>
      </c>
      <c r="C123" s="74">
        <v>805000427</v>
      </c>
      <c r="D123" s="73" t="s">
        <v>5360</v>
      </c>
      <c r="E123" s="75">
        <v>860006745</v>
      </c>
      <c r="F123" s="76" t="s">
        <v>5446</v>
      </c>
      <c r="G123" s="77" t="s">
        <v>230</v>
      </c>
      <c r="H123" s="78">
        <v>105369309</v>
      </c>
      <c r="I123" s="78">
        <v>105369309</v>
      </c>
      <c r="J123" s="79">
        <v>44497</v>
      </c>
    </row>
    <row r="124" spans="1:10" x14ac:dyDescent="0.2">
      <c r="A124" s="72">
        <v>1585</v>
      </c>
      <c r="B124" s="73" t="s">
        <v>5334</v>
      </c>
      <c r="C124" s="74">
        <v>805000427</v>
      </c>
      <c r="D124" s="73" t="s">
        <v>5360</v>
      </c>
      <c r="E124" s="75">
        <v>860007336</v>
      </c>
      <c r="F124" s="76" t="s">
        <v>5447</v>
      </c>
      <c r="G124" s="77" t="s">
        <v>247</v>
      </c>
      <c r="H124" s="78">
        <v>28856824</v>
      </c>
      <c r="I124" s="78">
        <v>28856824</v>
      </c>
      <c r="J124" s="79">
        <v>44497</v>
      </c>
    </row>
    <row r="125" spans="1:10" x14ac:dyDescent="0.2">
      <c r="A125" s="72">
        <v>1585</v>
      </c>
      <c r="B125" s="73" t="s">
        <v>5334</v>
      </c>
      <c r="C125" s="74">
        <v>805000427</v>
      </c>
      <c r="D125" s="73" t="s">
        <v>5360</v>
      </c>
      <c r="E125" s="75">
        <v>860015536</v>
      </c>
      <c r="F125" s="76" t="s">
        <v>5348</v>
      </c>
      <c r="G125" s="77" t="s">
        <v>81</v>
      </c>
      <c r="H125" s="78">
        <v>265682652</v>
      </c>
      <c r="I125" s="78">
        <v>265682652</v>
      </c>
      <c r="J125" s="79">
        <v>44497</v>
      </c>
    </row>
    <row r="126" spans="1:10" x14ac:dyDescent="0.2">
      <c r="A126" s="72">
        <v>1585</v>
      </c>
      <c r="B126" s="73" t="s">
        <v>5334</v>
      </c>
      <c r="C126" s="74">
        <v>805000427</v>
      </c>
      <c r="D126" s="73" t="s">
        <v>5360</v>
      </c>
      <c r="E126" s="75">
        <v>860015888</v>
      </c>
      <c r="F126" s="76" t="s">
        <v>5349</v>
      </c>
      <c r="G126" s="77" t="s">
        <v>1509</v>
      </c>
      <c r="H126" s="78">
        <v>366618341</v>
      </c>
      <c r="I126" s="78">
        <v>366618341</v>
      </c>
      <c r="J126" s="79">
        <v>44497</v>
      </c>
    </row>
    <row r="127" spans="1:10" x14ac:dyDescent="0.2">
      <c r="A127" s="72">
        <v>1585</v>
      </c>
      <c r="B127" s="73" t="s">
        <v>5334</v>
      </c>
      <c r="C127" s="74">
        <v>805000427</v>
      </c>
      <c r="D127" s="73" t="s">
        <v>5360</v>
      </c>
      <c r="E127" s="75">
        <v>860015929</v>
      </c>
      <c r="F127" s="76" t="s">
        <v>5448</v>
      </c>
      <c r="G127" s="77" t="s">
        <v>397</v>
      </c>
      <c r="H127" s="78">
        <v>2049185</v>
      </c>
      <c r="I127" s="78">
        <v>2049185</v>
      </c>
      <c r="J127" s="79">
        <v>44497</v>
      </c>
    </row>
    <row r="128" spans="1:10" x14ac:dyDescent="0.2">
      <c r="A128" s="72">
        <v>1585</v>
      </c>
      <c r="B128" s="73" t="s">
        <v>5334</v>
      </c>
      <c r="C128" s="74">
        <v>805000427</v>
      </c>
      <c r="D128" s="73" t="s">
        <v>5360</v>
      </c>
      <c r="E128" s="75">
        <v>860020283</v>
      </c>
      <c r="F128" s="76" t="s">
        <v>5449</v>
      </c>
      <c r="G128" s="77" t="s">
        <v>1512</v>
      </c>
      <c r="H128" s="78">
        <v>757411</v>
      </c>
      <c r="I128" s="78">
        <v>757411</v>
      </c>
      <c r="J128" s="79">
        <v>44497</v>
      </c>
    </row>
    <row r="129" spans="1:10" x14ac:dyDescent="0.2">
      <c r="A129" s="72">
        <v>1585</v>
      </c>
      <c r="B129" s="73" t="s">
        <v>5334</v>
      </c>
      <c r="C129" s="74">
        <v>805000427</v>
      </c>
      <c r="D129" s="73" t="s">
        <v>5360</v>
      </c>
      <c r="E129" s="75">
        <v>860023878</v>
      </c>
      <c r="F129" s="76" t="s">
        <v>5450</v>
      </c>
      <c r="G129" s="77" t="s">
        <v>394</v>
      </c>
      <c r="H129" s="78">
        <v>6184000</v>
      </c>
      <c r="I129" s="78">
        <v>6184000</v>
      </c>
      <c r="J129" s="79">
        <v>44497</v>
      </c>
    </row>
    <row r="130" spans="1:10" x14ac:dyDescent="0.2">
      <c r="A130" s="72">
        <v>1585</v>
      </c>
      <c r="B130" s="73" t="s">
        <v>5334</v>
      </c>
      <c r="C130" s="74">
        <v>805000427</v>
      </c>
      <c r="D130" s="73" t="s">
        <v>5360</v>
      </c>
      <c r="E130" s="75">
        <v>860028947</v>
      </c>
      <c r="F130" s="76" t="s">
        <v>5451</v>
      </c>
      <c r="G130" s="77" t="s">
        <v>342</v>
      </c>
      <c r="H130" s="78">
        <v>5685401</v>
      </c>
      <c r="I130" s="78">
        <v>5685401</v>
      </c>
      <c r="J130" s="79">
        <v>44497</v>
      </c>
    </row>
    <row r="131" spans="1:10" x14ac:dyDescent="0.2">
      <c r="A131" s="72">
        <v>1585</v>
      </c>
      <c r="B131" s="73" t="s">
        <v>5334</v>
      </c>
      <c r="C131" s="74">
        <v>805000427</v>
      </c>
      <c r="D131" s="73" t="s">
        <v>5360</v>
      </c>
      <c r="E131" s="75">
        <v>860035992</v>
      </c>
      <c r="F131" s="76" t="s">
        <v>5350</v>
      </c>
      <c r="G131" s="77" t="s">
        <v>14</v>
      </c>
      <c r="H131" s="78">
        <v>356663596</v>
      </c>
      <c r="I131" s="78">
        <v>356663596</v>
      </c>
      <c r="J131" s="79">
        <v>44497</v>
      </c>
    </row>
    <row r="132" spans="1:10" x14ac:dyDescent="0.2">
      <c r="A132" s="72">
        <v>1585</v>
      </c>
      <c r="B132" s="73" t="s">
        <v>5334</v>
      </c>
      <c r="C132" s="74">
        <v>805000427</v>
      </c>
      <c r="D132" s="73" t="s">
        <v>5360</v>
      </c>
      <c r="E132" s="75">
        <v>860037950</v>
      </c>
      <c r="F132" s="76" t="s">
        <v>5351</v>
      </c>
      <c r="G132" s="77" t="s">
        <v>13</v>
      </c>
      <c r="H132" s="78">
        <v>518544618</v>
      </c>
      <c r="I132" s="78">
        <v>518544618</v>
      </c>
      <c r="J132" s="79">
        <v>44497</v>
      </c>
    </row>
    <row r="133" spans="1:10" x14ac:dyDescent="0.2">
      <c r="A133" s="72">
        <v>1585</v>
      </c>
      <c r="B133" s="73" t="s">
        <v>5334</v>
      </c>
      <c r="C133" s="74">
        <v>805000427</v>
      </c>
      <c r="D133" s="73" t="s">
        <v>5360</v>
      </c>
      <c r="E133" s="75">
        <v>860090566</v>
      </c>
      <c r="F133" s="76" t="s">
        <v>5452</v>
      </c>
      <c r="G133" s="77" t="s">
        <v>1527</v>
      </c>
      <c r="H133" s="78">
        <v>260689936</v>
      </c>
      <c r="I133" s="78">
        <v>260689936</v>
      </c>
      <c r="J133" s="79">
        <v>44497</v>
      </c>
    </row>
    <row r="134" spans="1:10" x14ac:dyDescent="0.2">
      <c r="A134" s="72">
        <v>1585</v>
      </c>
      <c r="B134" s="73" t="s">
        <v>5334</v>
      </c>
      <c r="C134" s="74">
        <v>805000427</v>
      </c>
      <c r="D134" s="73" t="s">
        <v>5360</v>
      </c>
      <c r="E134" s="75">
        <v>890100275</v>
      </c>
      <c r="F134" s="76" t="s">
        <v>5453</v>
      </c>
      <c r="G134" s="77" t="s">
        <v>1542</v>
      </c>
      <c r="H134" s="78">
        <v>30899755</v>
      </c>
      <c r="I134" s="78">
        <v>30899755</v>
      </c>
      <c r="J134" s="79">
        <v>44497</v>
      </c>
    </row>
    <row r="135" spans="1:10" x14ac:dyDescent="0.2">
      <c r="A135" s="72">
        <v>1585</v>
      </c>
      <c r="B135" s="73" t="s">
        <v>5334</v>
      </c>
      <c r="C135" s="74">
        <v>805000427</v>
      </c>
      <c r="D135" s="73" t="s">
        <v>5360</v>
      </c>
      <c r="E135" s="75">
        <v>890102768</v>
      </c>
      <c r="F135" s="76" t="s">
        <v>5454</v>
      </c>
      <c r="G135" s="77" t="s">
        <v>1548</v>
      </c>
      <c r="H135" s="78">
        <v>65461263</v>
      </c>
      <c r="I135" s="78">
        <v>65461263</v>
      </c>
      <c r="J135" s="79">
        <v>44497</v>
      </c>
    </row>
    <row r="136" spans="1:10" x14ac:dyDescent="0.2">
      <c r="A136" s="72">
        <v>1585</v>
      </c>
      <c r="B136" s="73" t="s">
        <v>5334</v>
      </c>
      <c r="C136" s="74">
        <v>805000427</v>
      </c>
      <c r="D136" s="73" t="s">
        <v>5360</v>
      </c>
      <c r="E136" s="75">
        <v>890103127</v>
      </c>
      <c r="F136" s="76" t="s">
        <v>5455</v>
      </c>
      <c r="G136" s="77" t="s">
        <v>1551</v>
      </c>
      <c r="H136" s="78">
        <v>30284788</v>
      </c>
      <c r="I136" s="78">
        <v>30284788</v>
      </c>
      <c r="J136" s="79">
        <v>44497</v>
      </c>
    </row>
    <row r="137" spans="1:10" x14ac:dyDescent="0.2">
      <c r="A137" s="72">
        <v>1585</v>
      </c>
      <c r="B137" s="73" t="s">
        <v>5334</v>
      </c>
      <c r="C137" s="74">
        <v>805000427</v>
      </c>
      <c r="D137" s="73" t="s">
        <v>5360</v>
      </c>
      <c r="E137" s="75">
        <v>890112801</v>
      </c>
      <c r="F137" s="76" t="s">
        <v>5456</v>
      </c>
      <c r="G137" s="77" t="s">
        <v>156</v>
      </c>
      <c r="H137" s="78">
        <v>40557100</v>
      </c>
      <c r="I137" s="78">
        <v>40557100</v>
      </c>
      <c r="J137" s="79">
        <v>44497</v>
      </c>
    </row>
    <row r="138" spans="1:10" x14ac:dyDescent="0.2">
      <c r="A138" s="72">
        <v>1585</v>
      </c>
      <c r="B138" s="73" t="s">
        <v>5334</v>
      </c>
      <c r="C138" s="74">
        <v>805000427</v>
      </c>
      <c r="D138" s="73" t="s">
        <v>5360</v>
      </c>
      <c r="E138" s="75">
        <v>890202024</v>
      </c>
      <c r="F138" s="76" t="s">
        <v>5457</v>
      </c>
      <c r="G138" s="77" t="s">
        <v>1572</v>
      </c>
      <c r="H138" s="78">
        <v>42425876</v>
      </c>
      <c r="I138" s="78">
        <v>42425876</v>
      </c>
      <c r="J138" s="79">
        <v>44497</v>
      </c>
    </row>
    <row r="139" spans="1:10" x14ac:dyDescent="0.2">
      <c r="A139" s="72">
        <v>1585</v>
      </c>
      <c r="B139" s="73" t="s">
        <v>5334</v>
      </c>
      <c r="C139" s="74">
        <v>805000427</v>
      </c>
      <c r="D139" s="73" t="s">
        <v>5360</v>
      </c>
      <c r="E139" s="75">
        <v>890203436</v>
      </c>
      <c r="F139" s="76" t="s">
        <v>5458</v>
      </c>
      <c r="G139" s="77" t="s">
        <v>1576</v>
      </c>
      <c r="H139" s="78">
        <v>102532743</v>
      </c>
      <c r="I139" s="78">
        <v>102532743</v>
      </c>
      <c r="J139" s="79">
        <v>44497</v>
      </c>
    </row>
    <row r="140" spans="1:10" x14ac:dyDescent="0.2">
      <c r="A140" s="72">
        <v>1585</v>
      </c>
      <c r="B140" s="73" t="s">
        <v>5334</v>
      </c>
      <c r="C140" s="74">
        <v>805000427</v>
      </c>
      <c r="D140" s="73" t="s">
        <v>5360</v>
      </c>
      <c r="E140" s="75">
        <v>890205361</v>
      </c>
      <c r="F140" s="76" t="s">
        <v>5459</v>
      </c>
      <c r="G140" s="77" t="s">
        <v>65</v>
      </c>
      <c r="H140" s="78">
        <v>179463983</v>
      </c>
      <c r="I140" s="78">
        <v>179463983</v>
      </c>
      <c r="J140" s="79">
        <v>44497</v>
      </c>
    </row>
    <row r="141" spans="1:10" x14ac:dyDescent="0.2">
      <c r="A141" s="72">
        <v>1585</v>
      </c>
      <c r="B141" s="73" t="s">
        <v>5334</v>
      </c>
      <c r="C141" s="74">
        <v>805000427</v>
      </c>
      <c r="D141" s="73" t="s">
        <v>5360</v>
      </c>
      <c r="E141" s="75">
        <v>890208758</v>
      </c>
      <c r="F141" s="76" t="s">
        <v>5460</v>
      </c>
      <c r="G141" s="77" t="s">
        <v>1613</v>
      </c>
      <c r="H141" s="78">
        <v>45476342</v>
      </c>
      <c r="I141" s="78">
        <v>45476342</v>
      </c>
      <c r="J141" s="79">
        <v>44497</v>
      </c>
    </row>
    <row r="142" spans="1:10" x14ac:dyDescent="0.2">
      <c r="A142" s="72">
        <v>1585</v>
      </c>
      <c r="B142" s="73" t="s">
        <v>5334</v>
      </c>
      <c r="C142" s="74">
        <v>805000427</v>
      </c>
      <c r="D142" s="73" t="s">
        <v>5360</v>
      </c>
      <c r="E142" s="75">
        <v>890212568</v>
      </c>
      <c r="F142" s="76" t="s">
        <v>5461</v>
      </c>
      <c r="G142" s="77" t="s">
        <v>21</v>
      </c>
      <c r="H142" s="78">
        <v>100628995</v>
      </c>
      <c r="I142" s="78">
        <v>100628995</v>
      </c>
      <c r="J142" s="79">
        <v>44497</v>
      </c>
    </row>
    <row r="143" spans="1:10" x14ac:dyDescent="0.2">
      <c r="A143" s="72">
        <v>1585</v>
      </c>
      <c r="B143" s="73" t="s">
        <v>5334</v>
      </c>
      <c r="C143" s="74">
        <v>805000427</v>
      </c>
      <c r="D143" s="73" t="s">
        <v>5360</v>
      </c>
      <c r="E143" s="75">
        <v>890300513</v>
      </c>
      <c r="F143" s="76" t="s">
        <v>5338</v>
      </c>
      <c r="G143" s="77" t="s">
        <v>1626</v>
      </c>
      <c r="H143" s="78">
        <v>54115981</v>
      </c>
      <c r="I143" s="78">
        <v>54115981</v>
      </c>
      <c r="J143" s="79">
        <v>44497</v>
      </c>
    </row>
    <row r="144" spans="1:10" x14ac:dyDescent="0.2">
      <c r="A144" s="72">
        <v>1585</v>
      </c>
      <c r="B144" s="73" t="s">
        <v>5334</v>
      </c>
      <c r="C144" s="74">
        <v>805000427</v>
      </c>
      <c r="D144" s="73" t="s">
        <v>5360</v>
      </c>
      <c r="E144" s="75">
        <v>890301430</v>
      </c>
      <c r="F144" s="76" t="s">
        <v>5339</v>
      </c>
      <c r="G144" s="77" t="s">
        <v>1627</v>
      </c>
      <c r="H144" s="78">
        <v>2124727128</v>
      </c>
      <c r="I144" s="78">
        <v>2124727128</v>
      </c>
      <c r="J144" s="79">
        <v>44497</v>
      </c>
    </row>
    <row r="145" spans="1:10" x14ac:dyDescent="0.2">
      <c r="A145" s="72">
        <v>1585</v>
      </c>
      <c r="B145" s="73" t="s">
        <v>5334</v>
      </c>
      <c r="C145" s="74">
        <v>805000427</v>
      </c>
      <c r="D145" s="73" t="s">
        <v>5360</v>
      </c>
      <c r="E145" s="75">
        <v>890303461</v>
      </c>
      <c r="F145" s="76" t="s">
        <v>5340</v>
      </c>
      <c r="G145" s="77" t="s">
        <v>80</v>
      </c>
      <c r="H145" s="78">
        <v>497451380</v>
      </c>
      <c r="I145" s="78">
        <v>497451380</v>
      </c>
      <c r="J145" s="79">
        <v>44497</v>
      </c>
    </row>
    <row r="146" spans="1:10" x14ac:dyDescent="0.2">
      <c r="A146" s="72">
        <v>1585</v>
      </c>
      <c r="B146" s="73" t="s">
        <v>5334</v>
      </c>
      <c r="C146" s="74">
        <v>805000427</v>
      </c>
      <c r="D146" s="73" t="s">
        <v>5360</v>
      </c>
      <c r="E146" s="75">
        <v>890303841</v>
      </c>
      <c r="F146" s="76" t="s">
        <v>5462</v>
      </c>
      <c r="G146" s="77" t="s">
        <v>395</v>
      </c>
      <c r="H146" s="78">
        <v>162484984</v>
      </c>
      <c r="I146" s="78">
        <v>162484984</v>
      </c>
      <c r="J146" s="79">
        <v>44497</v>
      </c>
    </row>
    <row r="147" spans="1:10" x14ac:dyDescent="0.2">
      <c r="A147" s="72">
        <v>1585</v>
      </c>
      <c r="B147" s="73" t="s">
        <v>5334</v>
      </c>
      <c r="C147" s="74">
        <v>805000427</v>
      </c>
      <c r="D147" s="73" t="s">
        <v>5360</v>
      </c>
      <c r="E147" s="75">
        <v>890306950</v>
      </c>
      <c r="F147" s="76" t="s">
        <v>5463</v>
      </c>
      <c r="G147" s="77" t="s">
        <v>1633</v>
      </c>
      <c r="H147" s="78">
        <v>10607251</v>
      </c>
      <c r="I147" s="78">
        <v>10607251</v>
      </c>
      <c r="J147" s="79">
        <v>44497</v>
      </c>
    </row>
    <row r="148" spans="1:10" x14ac:dyDescent="0.2">
      <c r="A148" s="72">
        <v>1585</v>
      </c>
      <c r="B148" s="73" t="s">
        <v>5334</v>
      </c>
      <c r="C148" s="74">
        <v>805000427</v>
      </c>
      <c r="D148" s="73" t="s">
        <v>5360</v>
      </c>
      <c r="E148" s="75">
        <v>890307200</v>
      </c>
      <c r="F148" s="76" t="s">
        <v>5341</v>
      </c>
      <c r="G148" s="77" t="s">
        <v>201</v>
      </c>
      <c r="H148" s="78">
        <v>4350162287</v>
      </c>
      <c r="I148" s="78">
        <v>4350162287</v>
      </c>
      <c r="J148" s="79">
        <v>44497</v>
      </c>
    </row>
    <row r="149" spans="1:10" x14ac:dyDescent="0.2">
      <c r="A149" s="72">
        <v>1585</v>
      </c>
      <c r="B149" s="73" t="s">
        <v>5334</v>
      </c>
      <c r="C149" s="74">
        <v>805000427</v>
      </c>
      <c r="D149" s="73" t="s">
        <v>5360</v>
      </c>
      <c r="E149" s="75">
        <v>890309115</v>
      </c>
      <c r="F149" s="76" t="s">
        <v>5464</v>
      </c>
      <c r="G149" s="77" t="s">
        <v>1635</v>
      </c>
      <c r="H149" s="78">
        <v>2388152</v>
      </c>
      <c r="I149" s="78">
        <v>2388152</v>
      </c>
      <c r="J149" s="79">
        <v>44497</v>
      </c>
    </row>
    <row r="150" spans="1:10" x14ac:dyDescent="0.2">
      <c r="A150" s="72">
        <v>1585</v>
      </c>
      <c r="B150" s="73" t="s">
        <v>5334</v>
      </c>
      <c r="C150" s="74">
        <v>805000427</v>
      </c>
      <c r="D150" s="73" t="s">
        <v>5360</v>
      </c>
      <c r="E150" s="75">
        <v>890324177</v>
      </c>
      <c r="F150" s="76" t="s">
        <v>5465</v>
      </c>
      <c r="G150" s="77" t="s">
        <v>213</v>
      </c>
      <c r="H150" s="78">
        <v>4479325103</v>
      </c>
      <c r="I150" s="78">
        <v>4479325103</v>
      </c>
      <c r="J150" s="79">
        <v>44497</v>
      </c>
    </row>
    <row r="151" spans="1:10" x14ac:dyDescent="0.2">
      <c r="A151" s="72">
        <v>1585</v>
      </c>
      <c r="B151" s="73" t="s">
        <v>5334</v>
      </c>
      <c r="C151" s="74">
        <v>805000427</v>
      </c>
      <c r="D151" s="73" t="s">
        <v>5360</v>
      </c>
      <c r="E151" s="75">
        <v>890399020</v>
      </c>
      <c r="F151" s="76" t="s">
        <v>5466</v>
      </c>
      <c r="G151" s="77" t="s">
        <v>1639</v>
      </c>
      <c r="H151" s="78">
        <v>108936621</v>
      </c>
      <c r="I151" s="78">
        <v>108936621</v>
      </c>
      <c r="J151" s="79">
        <v>44497</v>
      </c>
    </row>
    <row r="152" spans="1:10" x14ac:dyDescent="0.2">
      <c r="A152" s="72">
        <v>1585</v>
      </c>
      <c r="B152" s="73" t="s">
        <v>5334</v>
      </c>
      <c r="C152" s="74">
        <v>805000427</v>
      </c>
      <c r="D152" s="73" t="s">
        <v>5360</v>
      </c>
      <c r="E152" s="75">
        <v>890399047</v>
      </c>
      <c r="F152" s="76" t="s">
        <v>5467</v>
      </c>
      <c r="G152" s="77" t="s">
        <v>5246</v>
      </c>
      <c r="H152" s="78">
        <v>235898893</v>
      </c>
      <c r="I152" s="78">
        <v>235898893</v>
      </c>
      <c r="J152" s="79">
        <v>44497</v>
      </c>
    </row>
    <row r="153" spans="1:10" x14ac:dyDescent="0.2">
      <c r="A153" s="72">
        <v>1585</v>
      </c>
      <c r="B153" s="73" t="s">
        <v>5334</v>
      </c>
      <c r="C153" s="74">
        <v>805000427</v>
      </c>
      <c r="D153" s="73" t="s">
        <v>5360</v>
      </c>
      <c r="E153" s="75">
        <v>890480135</v>
      </c>
      <c r="F153" s="76" t="s">
        <v>5468</v>
      </c>
      <c r="G153" s="77" t="s">
        <v>1649</v>
      </c>
      <c r="H153" s="78">
        <v>10480490</v>
      </c>
      <c r="I153" s="78">
        <v>10480490</v>
      </c>
      <c r="J153" s="79">
        <v>44497</v>
      </c>
    </row>
    <row r="154" spans="1:10" x14ac:dyDescent="0.2">
      <c r="A154" s="72">
        <v>1585</v>
      </c>
      <c r="B154" s="73" t="s">
        <v>5334</v>
      </c>
      <c r="C154" s="74">
        <v>805000427</v>
      </c>
      <c r="D154" s="73" t="s">
        <v>5360</v>
      </c>
      <c r="E154" s="75">
        <v>890500060</v>
      </c>
      <c r="F154" s="76" t="s">
        <v>5469</v>
      </c>
      <c r="G154" s="77" t="s">
        <v>1658</v>
      </c>
      <c r="H154" s="78">
        <v>726496636</v>
      </c>
      <c r="I154" s="78">
        <v>726496636</v>
      </c>
      <c r="J154" s="79">
        <v>44497</v>
      </c>
    </row>
    <row r="155" spans="1:10" x14ac:dyDescent="0.2">
      <c r="A155" s="72">
        <v>1585</v>
      </c>
      <c r="B155" s="73" t="s">
        <v>5334</v>
      </c>
      <c r="C155" s="74">
        <v>805000427</v>
      </c>
      <c r="D155" s="73" t="s">
        <v>5360</v>
      </c>
      <c r="E155" s="75">
        <v>890500309</v>
      </c>
      <c r="F155" s="76" t="s">
        <v>5470</v>
      </c>
      <c r="G155" s="77" t="s">
        <v>1659</v>
      </c>
      <c r="H155" s="78">
        <v>15755189</v>
      </c>
      <c r="I155" s="78">
        <v>15755189</v>
      </c>
      <c r="J155" s="79">
        <v>44497</v>
      </c>
    </row>
    <row r="156" spans="1:10" x14ac:dyDescent="0.2">
      <c r="A156" s="72">
        <v>1585</v>
      </c>
      <c r="B156" s="73" t="s">
        <v>5334</v>
      </c>
      <c r="C156" s="74">
        <v>805000427</v>
      </c>
      <c r="D156" s="73" t="s">
        <v>5360</v>
      </c>
      <c r="E156" s="75">
        <v>890501019</v>
      </c>
      <c r="F156" s="76" t="s">
        <v>5471</v>
      </c>
      <c r="G156" s="77" t="s">
        <v>1662</v>
      </c>
      <c r="H156" s="78">
        <v>17556446</v>
      </c>
      <c r="I156" s="78">
        <v>17556446</v>
      </c>
      <c r="J156" s="79">
        <v>44497</v>
      </c>
    </row>
    <row r="157" spans="1:10" x14ac:dyDescent="0.2">
      <c r="A157" s="72">
        <v>1585</v>
      </c>
      <c r="B157" s="73" t="s">
        <v>5334</v>
      </c>
      <c r="C157" s="74">
        <v>805000427</v>
      </c>
      <c r="D157" s="73" t="s">
        <v>5360</v>
      </c>
      <c r="E157" s="75">
        <v>890501438</v>
      </c>
      <c r="F157" s="76" t="s">
        <v>5472</v>
      </c>
      <c r="G157" s="77" t="s">
        <v>1667</v>
      </c>
      <c r="H157" s="78">
        <v>62481629</v>
      </c>
      <c r="I157" s="78">
        <v>62481629</v>
      </c>
      <c r="J157" s="79">
        <v>44497</v>
      </c>
    </row>
    <row r="158" spans="1:10" x14ac:dyDescent="0.2">
      <c r="A158" s="72">
        <v>1585</v>
      </c>
      <c r="B158" s="73" t="s">
        <v>5334</v>
      </c>
      <c r="C158" s="74">
        <v>805000427</v>
      </c>
      <c r="D158" s="73" t="s">
        <v>5360</v>
      </c>
      <c r="E158" s="75">
        <v>890701353</v>
      </c>
      <c r="F158" s="76" t="s">
        <v>5473</v>
      </c>
      <c r="G158" s="77" t="s">
        <v>1696</v>
      </c>
      <c r="H158" s="78">
        <v>84975163</v>
      </c>
      <c r="I158" s="78">
        <v>84975163</v>
      </c>
      <c r="J158" s="79">
        <v>44497</v>
      </c>
    </row>
    <row r="159" spans="1:10" x14ac:dyDescent="0.2">
      <c r="A159" s="72">
        <v>1585</v>
      </c>
      <c r="B159" s="73" t="s">
        <v>5334</v>
      </c>
      <c r="C159" s="74">
        <v>805000427</v>
      </c>
      <c r="D159" s="73" t="s">
        <v>5360</v>
      </c>
      <c r="E159" s="75">
        <v>890701459</v>
      </c>
      <c r="F159" s="76" t="s">
        <v>5474</v>
      </c>
      <c r="G159" s="77" t="s">
        <v>379</v>
      </c>
      <c r="H159" s="78">
        <v>112380823</v>
      </c>
      <c r="I159" s="78">
        <v>112380823</v>
      </c>
      <c r="J159" s="79">
        <v>44497</v>
      </c>
    </row>
    <row r="160" spans="1:10" x14ac:dyDescent="0.2">
      <c r="A160" s="72">
        <v>1585</v>
      </c>
      <c r="B160" s="73" t="s">
        <v>5334</v>
      </c>
      <c r="C160" s="74">
        <v>805000427</v>
      </c>
      <c r="D160" s="73" t="s">
        <v>5360</v>
      </c>
      <c r="E160" s="75">
        <v>890701718</v>
      </c>
      <c r="F160" s="76" t="s">
        <v>5475</v>
      </c>
      <c r="G160" s="77" t="s">
        <v>385</v>
      </c>
      <c r="H160" s="78">
        <v>9207145</v>
      </c>
      <c r="I160" s="78">
        <v>9207145</v>
      </c>
      <c r="J160" s="79">
        <v>44497</v>
      </c>
    </row>
    <row r="161" spans="1:10" x14ac:dyDescent="0.2">
      <c r="A161" s="72">
        <v>1585</v>
      </c>
      <c r="B161" s="73" t="s">
        <v>5334</v>
      </c>
      <c r="C161" s="74">
        <v>805000427</v>
      </c>
      <c r="D161" s="73" t="s">
        <v>5360</v>
      </c>
      <c r="E161" s="75">
        <v>890703630</v>
      </c>
      <c r="F161" s="76" t="s">
        <v>5476</v>
      </c>
      <c r="G161" s="77" t="s">
        <v>99</v>
      </c>
      <c r="H161" s="78">
        <v>7135867</v>
      </c>
      <c r="I161" s="78">
        <v>7135867</v>
      </c>
      <c r="J161" s="79">
        <v>44497</v>
      </c>
    </row>
    <row r="162" spans="1:10" x14ac:dyDescent="0.2">
      <c r="A162" s="72">
        <v>1585</v>
      </c>
      <c r="B162" s="73" t="s">
        <v>5334</v>
      </c>
      <c r="C162" s="74">
        <v>805000427</v>
      </c>
      <c r="D162" s="73" t="s">
        <v>5360</v>
      </c>
      <c r="E162" s="75">
        <v>890801099</v>
      </c>
      <c r="F162" s="76" t="s">
        <v>5477</v>
      </c>
      <c r="G162" s="77" t="s">
        <v>248</v>
      </c>
      <c r="H162" s="78">
        <v>458782956</v>
      </c>
      <c r="I162" s="78">
        <v>458782956</v>
      </c>
      <c r="J162" s="79">
        <v>44497</v>
      </c>
    </row>
    <row r="163" spans="1:10" x14ac:dyDescent="0.2">
      <c r="A163" s="72">
        <v>1585</v>
      </c>
      <c r="B163" s="73" t="s">
        <v>5334</v>
      </c>
      <c r="C163" s="74">
        <v>805000427</v>
      </c>
      <c r="D163" s="73" t="s">
        <v>5360</v>
      </c>
      <c r="E163" s="75">
        <v>890801989</v>
      </c>
      <c r="F163" s="76" t="s">
        <v>5478</v>
      </c>
      <c r="G163" s="77" t="s">
        <v>386</v>
      </c>
      <c r="H163" s="78">
        <v>1702624</v>
      </c>
      <c r="I163" s="78">
        <v>1702624</v>
      </c>
      <c r="J163" s="79">
        <v>44497</v>
      </c>
    </row>
    <row r="164" spans="1:10" x14ac:dyDescent="0.2">
      <c r="A164" s="72">
        <v>1585</v>
      </c>
      <c r="B164" s="73" t="s">
        <v>5334</v>
      </c>
      <c r="C164" s="74">
        <v>805000427</v>
      </c>
      <c r="D164" s="73" t="s">
        <v>5360</v>
      </c>
      <c r="E164" s="75">
        <v>890802036</v>
      </c>
      <c r="F164" s="76" t="s">
        <v>5479</v>
      </c>
      <c r="G164" s="77" t="s">
        <v>382</v>
      </c>
      <c r="H164" s="78">
        <v>7400290</v>
      </c>
      <c r="I164" s="78">
        <v>7400290</v>
      </c>
      <c r="J164" s="79">
        <v>44497</v>
      </c>
    </row>
    <row r="165" spans="1:10" x14ac:dyDescent="0.2">
      <c r="A165" s="72">
        <v>1585</v>
      </c>
      <c r="B165" s="73" t="s">
        <v>5334</v>
      </c>
      <c r="C165" s="74">
        <v>805000427</v>
      </c>
      <c r="D165" s="73" t="s">
        <v>5360</v>
      </c>
      <c r="E165" s="75">
        <v>890807591</v>
      </c>
      <c r="F165" s="76" t="s">
        <v>5480</v>
      </c>
      <c r="G165" s="77" t="s">
        <v>5481</v>
      </c>
      <c r="H165" s="78">
        <v>149920889</v>
      </c>
      <c r="I165" s="78">
        <v>149920889</v>
      </c>
      <c r="J165" s="79">
        <v>44497</v>
      </c>
    </row>
    <row r="166" spans="1:10" x14ac:dyDescent="0.2">
      <c r="A166" s="72">
        <v>1585</v>
      </c>
      <c r="B166" s="73" t="s">
        <v>5334</v>
      </c>
      <c r="C166" s="74">
        <v>805000427</v>
      </c>
      <c r="D166" s="73" t="s">
        <v>5360</v>
      </c>
      <c r="E166" s="75">
        <v>890900518</v>
      </c>
      <c r="F166" s="76" t="s">
        <v>5482</v>
      </c>
      <c r="G166" s="77" t="s">
        <v>9</v>
      </c>
      <c r="H166" s="78">
        <v>201722444</v>
      </c>
      <c r="I166" s="78">
        <v>201722444</v>
      </c>
      <c r="J166" s="79">
        <v>44497</v>
      </c>
    </row>
    <row r="167" spans="1:10" x14ac:dyDescent="0.2">
      <c r="A167" s="72">
        <v>1585</v>
      </c>
      <c r="B167" s="73" t="s">
        <v>5334</v>
      </c>
      <c r="C167" s="74">
        <v>805000427</v>
      </c>
      <c r="D167" s="73" t="s">
        <v>5360</v>
      </c>
      <c r="E167" s="75">
        <v>890901826</v>
      </c>
      <c r="F167" s="76" t="s">
        <v>5483</v>
      </c>
      <c r="G167" s="77" t="s">
        <v>7</v>
      </c>
      <c r="H167" s="78">
        <v>2231147593</v>
      </c>
      <c r="I167" s="78">
        <v>2231147593</v>
      </c>
      <c r="J167" s="79">
        <v>44497</v>
      </c>
    </row>
    <row r="168" spans="1:10" x14ac:dyDescent="0.2">
      <c r="A168" s="72">
        <v>1585</v>
      </c>
      <c r="B168" s="73" t="s">
        <v>5334</v>
      </c>
      <c r="C168" s="74">
        <v>805000427</v>
      </c>
      <c r="D168" s="73" t="s">
        <v>5360</v>
      </c>
      <c r="E168" s="75">
        <v>890902151</v>
      </c>
      <c r="F168" s="76" t="s">
        <v>5484</v>
      </c>
      <c r="G168" s="77" t="s">
        <v>1748</v>
      </c>
      <c r="H168" s="78">
        <v>585238</v>
      </c>
      <c r="I168" s="78">
        <v>585238</v>
      </c>
      <c r="J168" s="79">
        <v>44497</v>
      </c>
    </row>
    <row r="169" spans="1:10" x14ac:dyDescent="0.2">
      <c r="A169" s="72">
        <v>1585</v>
      </c>
      <c r="B169" s="73" t="s">
        <v>5334</v>
      </c>
      <c r="C169" s="74">
        <v>805000427</v>
      </c>
      <c r="D169" s="73" t="s">
        <v>5360</v>
      </c>
      <c r="E169" s="75">
        <v>890903777</v>
      </c>
      <c r="F169" s="76" t="s">
        <v>5485</v>
      </c>
      <c r="G169" s="77" t="s">
        <v>154</v>
      </c>
      <c r="H169" s="78">
        <v>109421999</v>
      </c>
      <c r="I169" s="78">
        <v>109421999</v>
      </c>
      <c r="J169" s="79">
        <v>44497</v>
      </c>
    </row>
    <row r="170" spans="1:10" x14ac:dyDescent="0.2">
      <c r="A170" s="72">
        <v>1585</v>
      </c>
      <c r="B170" s="73" t="s">
        <v>5334</v>
      </c>
      <c r="C170" s="74">
        <v>805000427</v>
      </c>
      <c r="D170" s="73" t="s">
        <v>5360</v>
      </c>
      <c r="E170" s="75">
        <v>890904646</v>
      </c>
      <c r="F170" s="76" t="s">
        <v>5486</v>
      </c>
      <c r="G170" s="77" t="s">
        <v>18</v>
      </c>
      <c r="H170" s="78">
        <v>1769129838</v>
      </c>
      <c r="I170" s="78">
        <v>1769129838</v>
      </c>
      <c r="J170" s="79">
        <v>44497</v>
      </c>
    </row>
    <row r="171" spans="1:10" x14ac:dyDescent="0.2">
      <c r="A171" s="72">
        <v>1585</v>
      </c>
      <c r="B171" s="73" t="s">
        <v>5334</v>
      </c>
      <c r="C171" s="74">
        <v>805000427</v>
      </c>
      <c r="D171" s="73" t="s">
        <v>5360</v>
      </c>
      <c r="E171" s="75">
        <v>890905154</v>
      </c>
      <c r="F171" s="76" t="s">
        <v>5487</v>
      </c>
      <c r="G171" s="77" t="s">
        <v>1751</v>
      </c>
      <c r="H171" s="78">
        <v>332521140</v>
      </c>
      <c r="I171" s="78">
        <v>332521140</v>
      </c>
      <c r="J171" s="79">
        <v>44497</v>
      </c>
    </row>
    <row r="172" spans="1:10" x14ac:dyDescent="0.2">
      <c r="A172" s="72">
        <v>1585</v>
      </c>
      <c r="B172" s="73" t="s">
        <v>5334</v>
      </c>
      <c r="C172" s="74">
        <v>805000427</v>
      </c>
      <c r="D172" s="73" t="s">
        <v>5360</v>
      </c>
      <c r="E172" s="75">
        <v>890905177</v>
      </c>
      <c r="F172" s="76" t="s">
        <v>5488</v>
      </c>
      <c r="G172" s="77" t="s">
        <v>32</v>
      </c>
      <c r="H172" s="78">
        <v>1797817243</v>
      </c>
      <c r="I172" s="78">
        <v>1797817243</v>
      </c>
      <c r="J172" s="79">
        <v>44497</v>
      </c>
    </row>
    <row r="173" spans="1:10" x14ac:dyDescent="0.2">
      <c r="A173" s="72">
        <v>1585</v>
      </c>
      <c r="B173" s="73" t="s">
        <v>5334</v>
      </c>
      <c r="C173" s="74">
        <v>805000427</v>
      </c>
      <c r="D173" s="73" t="s">
        <v>5360</v>
      </c>
      <c r="E173" s="75">
        <v>890905843</v>
      </c>
      <c r="F173" s="76" t="s">
        <v>5489</v>
      </c>
      <c r="G173" s="77" t="s">
        <v>246</v>
      </c>
      <c r="H173" s="78">
        <v>178877959</v>
      </c>
      <c r="I173" s="78">
        <v>178877959</v>
      </c>
      <c r="J173" s="79">
        <v>44497</v>
      </c>
    </row>
    <row r="174" spans="1:10" x14ac:dyDescent="0.2">
      <c r="A174" s="72">
        <v>1585</v>
      </c>
      <c r="B174" s="73" t="s">
        <v>5334</v>
      </c>
      <c r="C174" s="74">
        <v>805000427</v>
      </c>
      <c r="D174" s="73" t="s">
        <v>5360</v>
      </c>
      <c r="E174" s="75">
        <v>890906346</v>
      </c>
      <c r="F174" s="76" t="s">
        <v>5490</v>
      </c>
      <c r="G174" s="77" t="s">
        <v>1755</v>
      </c>
      <c r="H174" s="78">
        <v>6635008</v>
      </c>
      <c r="I174" s="78">
        <v>6635008</v>
      </c>
      <c r="J174" s="79">
        <v>44497</v>
      </c>
    </row>
    <row r="175" spans="1:10" x14ac:dyDescent="0.2">
      <c r="A175" s="72">
        <v>1585</v>
      </c>
      <c r="B175" s="73" t="s">
        <v>5334</v>
      </c>
      <c r="C175" s="74">
        <v>805000427</v>
      </c>
      <c r="D175" s="73" t="s">
        <v>5360</v>
      </c>
      <c r="E175" s="75">
        <v>890906347</v>
      </c>
      <c r="F175" s="76" t="s">
        <v>5491</v>
      </c>
      <c r="G175" s="77" t="s">
        <v>188</v>
      </c>
      <c r="H175" s="78">
        <v>263984731</v>
      </c>
      <c r="I175" s="78">
        <v>263984731</v>
      </c>
      <c r="J175" s="79">
        <v>44497</v>
      </c>
    </row>
    <row r="176" spans="1:10" x14ac:dyDescent="0.2">
      <c r="A176" s="72">
        <v>1585</v>
      </c>
      <c r="B176" s="73" t="s">
        <v>5334</v>
      </c>
      <c r="C176" s="74">
        <v>805000427</v>
      </c>
      <c r="D176" s="73" t="s">
        <v>5360</v>
      </c>
      <c r="E176" s="75">
        <v>890907215</v>
      </c>
      <c r="F176" s="76" t="s">
        <v>5492</v>
      </c>
      <c r="G176" s="77" t="s">
        <v>1761</v>
      </c>
      <c r="H176" s="78">
        <v>67398220</v>
      </c>
      <c r="I176" s="78">
        <v>67398220</v>
      </c>
      <c r="J176" s="79">
        <v>44497</v>
      </c>
    </row>
    <row r="177" spans="1:10" x14ac:dyDescent="0.2">
      <c r="A177" s="72">
        <v>1585</v>
      </c>
      <c r="B177" s="73" t="s">
        <v>5334</v>
      </c>
      <c r="C177" s="74">
        <v>805000427</v>
      </c>
      <c r="D177" s="73" t="s">
        <v>5360</v>
      </c>
      <c r="E177" s="75">
        <v>890907241</v>
      </c>
      <c r="F177" s="76" t="s">
        <v>5493</v>
      </c>
      <c r="G177" s="77" t="s">
        <v>1762</v>
      </c>
      <c r="H177" s="78">
        <v>8879390</v>
      </c>
      <c r="I177" s="78">
        <v>8879390</v>
      </c>
      <c r="J177" s="79">
        <v>44497</v>
      </c>
    </row>
    <row r="178" spans="1:10" x14ac:dyDescent="0.2">
      <c r="A178" s="72">
        <v>1585</v>
      </c>
      <c r="B178" s="73" t="s">
        <v>5334</v>
      </c>
      <c r="C178" s="74">
        <v>805000427</v>
      </c>
      <c r="D178" s="73" t="s">
        <v>5360</v>
      </c>
      <c r="E178" s="75">
        <v>890907254</v>
      </c>
      <c r="F178" s="76" t="s">
        <v>5494</v>
      </c>
      <c r="G178" s="77" t="s">
        <v>1763</v>
      </c>
      <c r="H178" s="78">
        <v>119655617</v>
      </c>
      <c r="I178" s="78">
        <v>119655617</v>
      </c>
      <c r="J178" s="79">
        <v>44497</v>
      </c>
    </row>
    <row r="179" spans="1:10" x14ac:dyDescent="0.2">
      <c r="A179" s="72">
        <v>1585</v>
      </c>
      <c r="B179" s="73" t="s">
        <v>5334</v>
      </c>
      <c r="C179" s="74">
        <v>805000427</v>
      </c>
      <c r="D179" s="73" t="s">
        <v>5360</v>
      </c>
      <c r="E179" s="75">
        <v>890907279</v>
      </c>
      <c r="F179" s="76" t="s">
        <v>5495</v>
      </c>
      <c r="G179" s="77" t="s">
        <v>1764</v>
      </c>
      <c r="H179" s="78">
        <v>2510319</v>
      </c>
      <c r="I179" s="78">
        <v>2510319</v>
      </c>
      <c r="J179" s="79">
        <v>44497</v>
      </c>
    </row>
    <row r="180" spans="1:10" x14ac:dyDescent="0.2">
      <c r="A180" s="72">
        <v>1585</v>
      </c>
      <c r="B180" s="73" t="s">
        <v>5334</v>
      </c>
      <c r="C180" s="74">
        <v>805000427</v>
      </c>
      <c r="D180" s="73" t="s">
        <v>5360</v>
      </c>
      <c r="E180" s="75">
        <v>890911816</v>
      </c>
      <c r="F180" s="76" t="s">
        <v>5496</v>
      </c>
      <c r="G180" s="77" t="s">
        <v>1768</v>
      </c>
      <c r="H180" s="78">
        <v>664365399</v>
      </c>
      <c r="I180" s="78">
        <v>664365399</v>
      </c>
      <c r="J180" s="79">
        <v>44497</v>
      </c>
    </row>
    <row r="181" spans="1:10" x14ac:dyDescent="0.2">
      <c r="A181" s="72">
        <v>1585</v>
      </c>
      <c r="B181" s="73" t="s">
        <v>5334</v>
      </c>
      <c r="C181" s="74">
        <v>805000427</v>
      </c>
      <c r="D181" s="73" t="s">
        <v>5360</v>
      </c>
      <c r="E181" s="75">
        <v>890925336</v>
      </c>
      <c r="F181" s="76" t="s">
        <v>5497</v>
      </c>
      <c r="G181" s="77" t="s">
        <v>5251</v>
      </c>
      <c r="H181" s="78">
        <v>121704221</v>
      </c>
      <c r="I181" s="78">
        <v>121704221</v>
      </c>
      <c r="J181" s="79">
        <v>44497</v>
      </c>
    </row>
    <row r="182" spans="1:10" x14ac:dyDescent="0.2">
      <c r="A182" s="72">
        <v>1585</v>
      </c>
      <c r="B182" s="73" t="s">
        <v>5334</v>
      </c>
      <c r="C182" s="74">
        <v>805000427</v>
      </c>
      <c r="D182" s="73" t="s">
        <v>5360</v>
      </c>
      <c r="E182" s="75">
        <v>890938774</v>
      </c>
      <c r="F182" s="76" t="s">
        <v>5498</v>
      </c>
      <c r="G182" s="77" t="s">
        <v>1771</v>
      </c>
      <c r="H182" s="78">
        <v>38573737</v>
      </c>
      <c r="I182" s="78">
        <v>38573737</v>
      </c>
      <c r="J182" s="79">
        <v>44497</v>
      </c>
    </row>
    <row r="183" spans="1:10" x14ac:dyDescent="0.2">
      <c r="A183" s="72">
        <v>1585</v>
      </c>
      <c r="B183" s="73" t="s">
        <v>5334</v>
      </c>
      <c r="C183" s="74">
        <v>805000427</v>
      </c>
      <c r="D183" s="73" t="s">
        <v>5360</v>
      </c>
      <c r="E183" s="75">
        <v>890939936</v>
      </c>
      <c r="F183" s="76" t="s">
        <v>5499</v>
      </c>
      <c r="G183" s="77" t="s">
        <v>48</v>
      </c>
      <c r="H183" s="78">
        <v>17126777</v>
      </c>
      <c r="I183" s="78">
        <v>17126777</v>
      </c>
      <c r="J183" s="79">
        <v>44497</v>
      </c>
    </row>
    <row r="184" spans="1:10" x14ac:dyDescent="0.2">
      <c r="A184" s="72">
        <v>1585</v>
      </c>
      <c r="B184" s="73" t="s">
        <v>5334</v>
      </c>
      <c r="C184" s="74">
        <v>805000427</v>
      </c>
      <c r="D184" s="73" t="s">
        <v>5360</v>
      </c>
      <c r="E184" s="75">
        <v>890980066</v>
      </c>
      <c r="F184" s="76" t="s">
        <v>5500</v>
      </c>
      <c r="G184" s="77" t="s">
        <v>71</v>
      </c>
      <c r="H184" s="78">
        <v>109881705</v>
      </c>
      <c r="I184" s="78">
        <v>109881705</v>
      </c>
      <c r="J184" s="79">
        <v>44497</v>
      </c>
    </row>
    <row r="185" spans="1:10" x14ac:dyDescent="0.2">
      <c r="A185" s="72">
        <v>1585</v>
      </c>
      <c r="B185" s="73" t="s">
        <v>5334</v>
      </c>
      <c r="C185" s="74">
        <v>805000427</v>
      </c>
      <c r="D185" s="73" t="s">
        <v>5360</v>
      </c>
      <c r="E185" s="75">
        <v>890980326</v>
      </c>
      <c r="F185" s="76" t="s">
        <v>5501</v>
      </c>
      <c r="G185" s="77" t="s">
        <v>1781</v>
      </c>
      <c r="H185" s="78">
        <v>2363512</v>
      </c>
      <c r="I185" s="78">
        <v>2363512</v>
      </c>
      <c r="J185" s="79">
        <v>44497</v>
      </c>
    </row>
    <row r="186" spans="1:10" x14ac:dyDescent="0.2">
      <c r="A186" s="72">
        <v>1585</v>
      </c>
      <c r="B186" s="73" t="s">
        <v>5334</v>
      </c>
      <c r="C186" s="74">
        <v>805000427</v>
      </c>
      <c r="D186" s="73" t="s">
        <v>5360</v>
      </c>
      <c r="E186" s="75">
        <v>890980346</v>
      </c>
      <c r="F186" s="76" t="s">
        <v>5502</v>
      </c>
      <c r="G186" s="77" t="s">
        <v>1785</v>
      </c>
      <c r="H186" s="78">
        <v>1195558</v>
      </c>
      <c r="I186" s="78">
        <v>1195558</v>
      </c>
      <c r="J186" s="79">
        <v>44497</v>
      </c>
    </row>
    <row r="187" spans="1:10" x14ac:dyDescent="0.2">
      <c r="A187" s="72">
        <v>1585</v>
      </c>
      <c r="B187" s="73" t="s">
        <v>5334</v>
      </c>
      <c r="C187" s="74">
        <v>805000427</v>
      </c>
      <c r="D187" s="73" t="s">
        <v>5360</v>
      </c>
      <c r="E187" s="75">
        <v>890980486</v>
      </c>
      <c r="F187" s="76" t="s">
        <v>5503</v>
      </c>
      <c r="G187" s="77" t="s">
        <v>1764</v>
      </c>
      <c r="H187" s="78">
        <v>329278</v>
      </c>
      <c r="I187" s="78">
        <v>329278</v>
      </c>
      <c r="J187" s="79">
        <v>44497</v>
      </c>
    </row>
    <row r="188" spans="1:10" x14ac:dyDescent="0.2">
      <c r="A188" s="72">
        <v>1585</v>
      </c>
      <c r="B188" s="73" t="s">
        <v>5334</v>
      </c>
      <c r="C188" s="74">
        <v>805000427</v>
      </c>
      <c r="D188" s="73" t="s">
        <v>5360</v>
      </c>
      <c r="E188" s="75">
        <v>890980752</v>
      </c>
      <c r="F188" s="76" t="s">
        <v>5504</v>
      </c>
      <c r="G188" s="77" t="s">
        <v>1792</v>
      </c>
      <c r="H188" s="78">
        <v>27310665</v>
      </c>
      <c r="I188" s="78">
        <v>27310665</v>
      </c>
      <c r="J188" s="79">
        <v>44497</v>
      </c>
    </row>
    <row r="189" spans="1:10" x14ac:dyDescent="0.2">
      <c r="A189" s="72">
        <v>1585</v>
      </c>
      <c r="B189" s="73" t="s">
        <v>5334</v>
      </c>
      <c r="C189" s="74">
        <v>805000427</v>
      </c>
      <c r="D189" s="73" t="s">
        <v>5360</v>
      </c>
      <c r="E189" s="75">
        <v>890980757</v>
      </c>
      <c r="F189" s="76" t="s">
        <v>5505</v>
      </c>
      <c r="G189" s="77" t="s">
        <v>367</v>
      </c>
      <c r="H189" s="78">
        <v>199198473</v>
      </c>
      <c r="I189" s="78">
        <v>199198473</v>
      </c>
      <c r="J189" s="79">
        <v>44497</v>
      </c>
    </row>
    <row r="190" spans="1:10" x14ac:dyDescent="0.2">
      <c r="A190" s="72">
        <v>1585</v>
      </c>
      <c r="B190" s="73" t="s">
        <v>5334</v>
      </c>
      <c r="C190" s="74">
        <v>805000427</v>
      </c>
      <c r="D190" s="73" t="s">
        <v>5360</v>
      </c>
      <c r="E190" s="75">
        <v>890980758</v>
      </c>
      <c r="F190" s="76" t="s">
        <v>5506</v>
      </c>
      <c r="G190" s="77" t="s">
        <v>1793</v>
      </c>
      <c r="H190" s="78">
        <v>578342</v>
      </c>
      <c r="I190" s="78">
        <v>578342</v>
      </c>
      <c r="J190" s="79">
        <v>44497</v>
      </c>
    </row>
    <row r="191" spans="1:10" x14ac:dyDescent="0.2">
      <c r="A191" s="72">
        <v>1585</v>
      </c>
      <c r="B191" s="73" t="s">
        <v>5334</v>
      </c>
      <c r="C191" s="74">
        <v>805000427</v>
      </c>
      <c r="D191" s="73" t="s">
        <v>5360</v>
      </c>
      <c r="E191" s="75">
        <v>890980855</v>
      </c>
      <c r="F191" s="76" t="s">
        <v>5507</v>
      </c>
      <c r="G191" s="77" t="s">
        <v>1764</v>
      </c>
      <c r="H191" s="78">
        <v>11264924</v>
      </c>
      <c r="I191" s="78">
        <v>11264924</v>
      </c>
      <c r="J191" s="79">
        <v>44497</v>
      </c>
    </row>
    <row r="192" spans="1:10" x14ac:dyDescent="0.2">
      <c r="A192" s="72">
        <v>1585</v>
      </c>
      <c r="B192" s="73" t="s">
        <v>5334</v>
      </c>
      <c r="C192" s="74">
        <v>805000427</v>
      </c>
      <c r="D192" s="73" t="s">
        <v>5360</v>
      </c>
      <c r="E192" s="75">
        <v>890980997</v>
      </c>
      <c r="F192" s="76" t="s">
        <v>5508</v>
      </c>
      <c r="G192" s="77" t="s">
        <v>1807</v>
      </c>
      <c r="H192" s="78">
        <v>2416324</v>
      </c>
      <c r="I192" s="78">
        <v>2416324</v>
      </c>
      <c r="J192" s="79">
        <v>44497</v>
      </c>
    </row>
    <row r="193" spans="1:10" x14ac:dyDescent="0.2">
      <c r="A193" s="72">
        <v>1585</v>
      </c>
      <c r="B193" s="73" t="s">
        <v>5334</v>
      </c>
      <c r="C193" s="74">
        <v>805000427</v>
      </c>
      <c r="D193" s="73" t="s">
        <v>5360</v>
      </c>
      <c r="E193" s="75">
        <v>890981137</v>
      </c>
      <c r="F193" s="76" t="s">
        <v>5509</v>
      </c>
      <c r="G193" s="77" t="s">
        <v>381</v>
      </c>
      <c r="H193" s="78">
        <v>200061958</v>
      </c>
      <c r="I193" s="78">
        <v>200061958</v>
      </c>
      <c r="J193" s="79">
        <v>44497</v>
      </c>
    </row>
    <row r="194" spans="1:10" x14ac:dyDescent="0.2">
      <c r="A194" s="72">
        <v>1585</v>
      </c>
      <c r="B194" s="73" t="s">
        <v>5334</v>
      </c>
      <c r="C194" s="74">
        <v>805000427</v>
      </c>
      <c r="D194" s="73" t="s">
        <v>5360</v>
      </c>
      <c r="E194" s="75">
        <v>890981726</v>
      </c>
      <c r="F194" s="76" t="s">
        <v>5510</v>
      </c>
      <c r="G194" s="77" t="s">
        <v>1832</v>
      </c>
      <c r="H194" s="78">
        <v>62532262</v>
      </c>
      <c r="I194" s="78">
        <v>62532262</v>
      </c>
      <c r="J194" s="79">
        <v>44497</v>
      </c>
    </row>
    <row r="195" spans="1:10" x14ac:dyDescent="0.2">
      <c r="A195" s="72">
        <v>1585</v>
      </c>
      <c r="B195" s="73" t="s">
        <v>5334</v>
      </c>
      <c r="C195" s="74">
        <v>805000427</v>
      </c>
      <c r="D195" s="73" t="s">
        <v>5360</v>
      </c>
      <c r="E195" s="75">
        <v>890982101</v>
      </c>
      <c r="F195" s="76" t="s">
        <v>5511</v>
      </c>
      <c r="G195" s="77" t="s">
        <v>1842</v>
      </c>
      <c r="H195" s="78">
        <v>1710573</v>
      </c>
      <c r="I195" s="78">
        <v>1710573</v>
      </c>
      <c r="J195" s="79">
        <v>44497</v>
      </c>
    </row>
    <row r="196" spans="1:10" x14ac:dyDescent="0.2">
      <c r="A196" s="72">
        <v>1585</v>
      </c>
      <c r="B196" s="73" t="s">
        <v>5334</v>
      </c>
      <c r="C196" s="74">
        <v>805000427</v>
      </c>
      <c r="D196" s="73" t="s">
        <v>5360</v>
      </c>
      <c r="E196" s="75">
        <v>890982134</v>
      </c>
      <c r="F196" s="76" t="s">
        <v>5512</v>
      </c>
      <c r="G196" s="77" t="s">
        <v>5238</v>
      </c>
      <c r="H196" s="78">
        <v>1933862</v>
      </c>
      <c r="I196" s="78">
        <v>1933862</v>
      </c>
      <c r="J196" s="79">
        <v>44497</v>
      </c>
    </row>
    <row r="197" spans="1:10" x14ac:dyDescent="0.2">
      <c r="A197" s="72">
        <v>1585</v>
      </c>
      <c r="B197" s="73" t="s">
        <v>5334</v>
      </c>
      <c r="C197" s="74">
        <v>805000427</v>
      </c>
      <c r="D197" s="73" t="s">
        <v>5360</v>
      </c>
      <c r="E197" s="75">
        <v>890982138</v>
      </c>
      <c r="F197" s="76" t="s">
        <v>5513</v>
      </c>
      <c r="G197" s="77" t="s">
        <v>1847</v>
      </c>
      <c r="H197" s="78">
        <v>9817061</v>
      </c>
      <c r="I197" s="78">
        <v>9817061</v>
      </c>
      <c r="J197" s="79">
        <v>44497</v>
      </c>
    </row>
    <row r="198" spans="1:10" x14ac:dyDescent="0.2">
      <c r="A198" s="72">
        <v>1585</v>
      </c>
      <c r="B198" s="73" t="s">
        <v>5334</v>
      </c>
      <c r="C198" s="74">
        <v>805000427</v>
      </c>
      <c r="D198" s="73" t="s">
        <v>5360</v>
      </c>
      <c r="E198" s="75">
        <v>890982264</v>
      </c>
      <c r="F198" s="76" t="s">
        <v>5514</v>
      </c>
      <c r="G198" s="77" t="s">
        <v>1857</v>
      </c>
      <c r="H198" s="78">
        <v>52242275</v>
      </c>
      <c r="I198" s="78">
        <v>52242275</v>
      </c>
      <c r="J198" s="79">
        <v>44497</v>
      </c>
    </row>
    <row r="199" spans="1:10" x14ac:dyDescent="0.2">
      <c r="A199" s="72">
        <v>1585</v>
      </c>
      <c r="B199" s="73" t="s">
        <v>5334</v>
      </c>
      <c r="C199" s="74">
        <v>805000427</v>
      </c>
      <c r="D199" s="73" t="s">
        <v>5360</v>
      </c>
      <c r="E199" s="75">
        <v>890982608</v>
      </c>
      <c r="F199" s="76" t="s">
        <v>5515</v>
      </c>
      <c r="G199" s="77" t="s">
        <v>1865</v>
      </c>
      <c r="H199" s="78">
        <v>123082914</v>
      </c>
      <c r="I199" s="78">
        <v>123082914</v>
      </c>
      <c r="J199" s="79">
        <v>44497</v>
      </c>
    </row>
    <row r="200" spans="1:10" x14ac:dyDescent="0.2">
      <c r="A200" s="72">
        <v>1585</v>
      </c>
      <c r="B200" s="73" t="s">
        <v>5334</v>
      </c>
      <c r="C200" s="74">
        <v>805000427</v>
      </c>
      <c r="D200" s="73" t="s">
        <v>5360</v>
      </c>
      <c r="E200" s="75">
        <v>890984670</v>
      </c>
      <c r="F200" s="76" t="s">
        <v>5516</v>
      </c>
      <c r="G200" s="77" t="s">
        <v>1893</v>
      </c>
      <c r="H200" s="78">
        <v>3704635</v>
      </c>
      <c r="I200" s="78">
        <v>3704635</v>
      </c>
      <c r="J200" s="79">
        <v>44497</v>
      </c>
    </row>
    <row r="201" spans="1:10" x14ac:dyDescent="0.2">
      <c r="A201" s="72">
        <v>1585</v>
      </c>
      <c r="B201" s="73" t="s">
        <v>5334</v>
      </c>
      <c r="C201" s="74">
        <v>805000427</v>
      </c>
      <c r="D201" s="73" t="s">
        <v>5360</v>
      </c>
      <c r="E201" s="75">
        <v>890984779</v>
      </c>
      <c r="F201" s="76" t="s">
        <v>5517</v>
      </c>
      <c r="G201" s="77" t="s">
        <v>1894</v>
      </c>
      <c r="H201" s="78">
        <v>386746</v>
      </c>
      <c r="I201" s="78">
        <v>386746</v>
      </c>
      <c r="J201" s="79">
        <v>44497</v>
      </c>
    </row>
    <row r="202" spans="1:10" x14ac:dyDescent="0.2">
      <c r="A202" s="72">
        <v>1585</v>
      </c>
      <c r="B202" s="73" t="s">
        <v>5334</v>
      </c>
      <c r="C202" s="74">
        <v>805000427</v>
      </c>
      <c r="D202" s="73" t="s">
        <v>5360</v>
      </c>
      <c r="E202" s="75">
        <v>890985703</v>
      </c>
      <c r="F202" s="76" t="s">
        <v>5518</v>
      </c>
      <c r="G202" s="77" t="s">
        <v>339</v>
      </c>
      <c r="H202" s="78">
        <v>1562832073</v>
      </c>
      <c r="I202" s="78">
        <v>1562832073</v>
      </c>
      <c r="J202" s="79">
        <v>44497</v>
      </c>
    </row>
    <row r="203" spans="1:10" x14ac:dyDescent="0.2">
      <c r="A203" s="72">
        <v>1585</v>
      </c>
      <c r="B203" s="73" t="s">
        <v>5334</v>
      </c>
      <c r="C203" s="74">
        <v>805000427</v>
      </c>
      <c r="D203" s="73" t="s">
        <v>5360</v>
      </c>
      <c r="E203" s="75">
        <v>891001122</v>
      </c>
      <c r="F203" s="76" t="s">
        <v>5519</v>
      </c>
      <c r="G203" s="77" t="s">
        <v>1906</v>
      </c>
      <c r="H203" s="78">
        <v>5862100</v>
      </c>
      <c r="I203" s="78">
        <v>5862100</v>
      </c>
      <c r="J203" s="79">
        <v>44497</v>
      </c>
    </row>
    <row r="204" spans="1:10" x14ac:dyDescent="0.2">
      <c r="A204" s="72">
        <v>1585</v>
      </c>
      <c r="B204" s="73" t="s">
        <v>5334</v>
      </c>
      <c r="C204" s="74">
        <v>805000427</v>
      </c>
      <c r="D204" s="73" t="s">
        <v>5360</v>
      </c>
      <c r="E204" s="75">
        <v>891079999</v>
      </c>
      <c r="F204" s="76" t="s">
        <v>5520</v>
      </c>
      <c r="G204" s="77" t="s">
        <v>288</v>
      </c>
      <c r="H204" s="78">
        <v>547113145</v>
      </c>
      <c r="I204" s="78">
        <v>547113145</v>
      </c>
      <c r="J204" s="79">
        <v>44497</v>
      </c>
    </row>
    <row r="205" spans="1:10" x14ac:dyDescent="0.2">
      <c r="A205" s="72">
        <v>1585</v>
      </c>
      <c r="B205" s="73" t="s">
        <v>5334</v>
      </c>
      <c r="C205" s="74">
        <v>805000427</v>
      </c>
      <c r="D205" s="73" t="s">
        <v>5360</v>
      </c>
      <c r="E205" s="75">
        <v>891080015</v>
      </c>
      <c r="F205" s="76" t="s">
        <v>5521</v>
      </c>
      <c r="G205" s="77" t="s">
        <v>348</v>
      </c>
      <c r="H205" s="78">
        <v>205670416</v>
      </c>
      <c r="I205" s="78">
        <v>205670416</v>
      </c>
      <c r="J205" s="79">
        <v>44497</v>
      </c>
    </row>
    <row r="206" spans="1:10" x14ac:dyDescent="0.2">
      <c r="A206" s="72">
        <v>1585</v>
      </c>
      <c r="B206" s="73" t="s">
        <v>5334</v>
      </c>
      <c r="C206" s="74">
        <v>805000427</v>
      </c>
      <c r="D206" s="73" t="s">
        <v>5360</v>
      </c>
      <c r="E206" s="75">
        <v>891180026</v>
      </c>
      <c r="F206" s="76" t="s">
        <v>5522</v>
      </c>
      <c r="G206" s="77" t="s">
        <v>187</v>
      </c>
      <c r="H206" s="78">
        <v>20841604</v>
      </c>
      <c r="I206" s="78">
        <v>20841604</v>
      </c>
      <c r="J206" s="79">
        <v>44497</v>
      </c>
    </row>
    <row r="207" spans="1:10" x14ac:dyDescent="0.2">
      <c r="A207" s="72">
        <v>1585</v>
      </c>
      <c r="B207" s="73" t="s">
        <v>5334</v>
      </c>
      <c r="C207" s="74">
        <v>805000427</v>
      </c>
      <c r="D207" s="73" t="s">
        <v>5360</v>
      </c>
      <c r="E207" s="75">
        <v>891180098</v>
      </c>
      <c r="F207" s="76" t="s">
        <v>5523</v>
      </c>
      <c r="G207" s="77" t="s">
        <v>166</v>
      </c>
      <c r="H207" s="78">
        <v>782325111</v>
      </c>
      <c r="I207" s="78">
        <v>782325111</v>
      </c>
      <c r="J207" s="79">
        <v>44497</v>
      </c>
    </row>
    <row r="208" spans="1:10" x14ac:dyDescent="0.2">
      <c r="A208" s="72">
        <v>1585</v>
      </c>
      <c r="B208" s="73" t="s">
        <v>5334</v>
      </c>
      <c r="C208" s="74">
        <v>805000427</v>
      </c>
      <c r="D208" s="73" t="s">
        <v>5360</v>
      </c>
      <c r="E208" s="75">
        <v>891180117</v>
      </c>
      <c r="F208" s="76" t="s">
        <v>5524</v>
      </c>
      <c r="G208" s="77" t="s">
        <v>369</v>
      </c>
      <c r="H208" s="78">
        <v>7240293</v>
      </c>
      <c r="I208" s="78">
        <v>7240293</v>
      </c>
      <c r="J208" s="79">
        <v>44497</v>
      </c>
    </row>
    <row r="209" spans="1:10" x14ac:dyDescent="0.2">
      <c r="A209" s="72">
        <v>1585</v>
      </c>
      <c r="B209" s="73" t="s">
        <v>5334</v>
      </c>
      <c r="C209" s="74">
        <v>805000427</v>
      </c>
      <c r="D209" s="73" t="s">
        <v>5360</v>
      </c>
      <c r="E209" s="75">
        <v>891180134</v>
      </c>
      <c r="F209" s="76" t="s">
        <v>5525</v>
      </c>
      <c r="G209" s="77" t="s">
        <v>225</v>
      </c>
      <c r="H209" s="78">
        <v>90035397</v>
      </c>
      <c r="I209" s="78">
        <v>90035397</v>
      </c>
      <c r="J209" s="79">
        <v>44497</v>
      </c>
    </row>
    <row r="210" spans="1:10" x14ac:dyDescent="0.2">
      <c r="A210" s="72">
        <v>1585</v>
      </c>
      <c r="B210" s="73" t="s">
        <v>5334</v>
      </c>
      <c r="C210" s="74">
        <v>805000427</v>
      </c>
      <c r="D210" s="73" t="s">
        <v>5360</v>
      </c>
      <c r="E210" s="75">
        <v>891180268</v>
      </c>
      <c r="F210" s="76" t="s">
        <v>5526</v>
      </c>
      <c r="G210" s="77" t="s">
        <v>204</v>
      </c>
      <c r="H210" s="78">
        <v>1215598019</v>
      </c>
      <c r="I210" s="78">
        <v>1215598019</v>
      </c>
      <c r="J210" s="79">
        <v>44497</v>
      </c>
    </row>
    <row r="211" spans="1:10" x14ac:dyDescent="0.2">
      <c r="A211" s="72">
        <v>1585</v>
      </c>
      <c r="B211" s="73" t="s">
        <v>5334</v>
      </c>
      <c r="C211" s="74">
        <v>805000427</v>
      </c>
      <c r="D211" s="73" t="s">
        <v>5360</v>
      </c>
      <c r="E211" s="75">
        <v>891200209</v>
      </c>
      <c r="F211" s="76" t="s">
        <v>5527</v>
      </c>
      <c r="G211" s="77" t="s">
        <v>224</v>
      </c>
      <c r="H211" s="78">
        <v>196836754</v>
      </c>
      <c r="I211" s="78">
        <v>196836754</v>
      </c>
      <c r="J211" s="79">
        <v>44497</v>
      </c>
    </row>
    <row r="212" spans="1:10" x14ac:dyDescent="0.2">
      <c r="A212" s="72">
        <v>1585</v>
      </c>
      <c r="B212" s="73" t="s">
        <v>5334</v>
      </c>
      <c r="C212" s="74">
        <v>805000427</v>
      </c>
      <c r="D212" s="73" t="s">
        <v>5360</v>
      </c>
      <c r="E212" s="75">
        <v>891200240</v>
      </c>
      <c r="F212" s="76" t="s">
        <v>5528</v>
      </c>
      <c r="G212" s="77" t="s">
        <v>151</v>
      </c>
      <c r="H212" s="78">
        <v>11807751</v>
      </c>
      <c r="I212" s="78">
        <v>11807751</v>
      </c>
      <c r="J212" s="79">
        <v>44497</v>
      </c>
    </row>
    <row r="213" spans="1:10" x14ac:dyDescent="0.2">
      <c r="A213" s="72">
        <v>1585</v>
      </c>
      <c r="B213" s="73" t="s">
        <v>5334</v>
      </c>
      <c r="C213" s="74">
        <v>805000427</v>
      </c>
      <c r="D213" s="73" t="s">
        <v>5360</v>
      </c>
      <c r="E213" s="75">
        <v>891200528</v>
      </c>
      <c r="F213" s="76" t="s">
        <v>5529</v>
      </c>
      <c r="G213" s="77" t="s">
        <v>76</v>
      </c>
      <c r="H213" s="78">
        <v>2707668208</v>
      </c>
      <c r="I213" s="78">
        <v>2707668208</v>
      </c>
      <c r="J213" s="79">
        <v>44497</v>
      </c>
    </row>
    <row r="214" spans="1:10" x14ac:dyDescent="0.2">
      <c r="A214" s="72">
        <v>1585</v>
      </c>
      <c r="B214" s="73" t="s">
        <v>5334</v>
      </c>
      <c r="C214" s="74">
        <v>805000427</v>
      </c>
      <c r="D214" s="73" t="s">
        <v>5360</v>
      </c>
      <c r="E214" s="75">
        <v>891200952</v>
      </c>
      <c r="F214" s="76" t="s">
        <v>5530</v>
      </c>
      <c r="G214" s="77" t="s">
        <v>1951</v>
      </c>
      <c r="H214" s="78">
        <v>5945907</v>
      </c>
      <c r="I214" s="78">
        <v>5945907</v>
      </c>
      <c r="J214" s="79">
        <v>44497</v>
      </c>
    </row>
    <row r="215" spans="1:10" x14ac:dyDescent="0.2">
      <c r="A215" s="72">
        <v>1585</v>
      </c>
      <c r="B215" s="73" t="s">
        <v>5334</v>
      </c>
      <c r="C215" s="74">
        <v>805000427</v>
      </c>
      <c r="D215" s="73" t="s">
        <v>5360</v>
      </c>
      <c r="E215" s="75">
        <v>891300047</v>
      </c>
      <c r="F215" s="76" t="s">
        <v>5531</v>
      </c>
      <c r="G215" s="77" t="s">
        <v>1957</v>
      </c>
      <c r="H215" s="78">
        <v>4603855</v>
      </c>
      <c r="I215" s="78">
        <v>4603855</v>
      </c>
      <c r="J215" s="79">
        <v>44497</v>
      </c>
    </row>
    <row r="216" spans="1:10" x14ac:dyDescent="0.2">
      <c r="A216" s="72">
        <v>1585</v>
      </c>
      <c r="B216" s="73" t="s">
        <v>5334</v>
      </c>
      <c r="C216" s="74">
        <v>805000427</v>
      </c>
      <c r="D216" s="73" t="s">
        <v>5360</v>
      </c>
      <c r="E216" s="75">
        <v>891301121</v>
      </c>
      <c r="F216" s="76" t="s">
        <v>5532</v>
      </c>
      <c r="G216" s="77" t="s">
        <v>1958</v>
      </c>
      <c r="H216" s="78">
        <v>3870800</v>
      </c>
      <c r="I216" s="78">
        <v>3870800</v>
      </c>
      <c r="J216" s="79">
        <v>44497</v>
      </c>
    </row>
    <row r="217" spans="1:10" x14ac:dyDescent="0.2">
      <c r="A217" s="72">
        <v>1585</v>
      </c>
      <c r="B217" s="73" t="s">
        <v>5334</v>
      </c>
      <c r="C217" s="74">
        <v>805000427</v>
      </c>
      <c r="D217" s="73" t="s">
        <v>5360</v>
      </c>
      <c r="E217" s="75">
        <v>891380054</v>
      </c>
      <c r="F217" s="76" t="s">
        <v>5533</v>
      </c>
      <c r="G217" s="77" t="s">
        <v>220</v>
      </c>
      <c r="H217" s="78">
        <v>1638620335</v>
      </c>
      <c r="I217" s="78">
        <v>1638620335</v>
      </c>
      <c r="J217" s="79">
        <v>44497</v>
      </c>
    </row>
    <row r="218" spans="1:10" x14ac:dyDescent="0.2">
      <c r="A218" s="72">
        <v>1585</v>
      </c>
      <c r="B218" s="73" t="s">
        <v>5334</v>
      </c>
      <c r="C218" s="74">
        <v>805000427</v>
      </c>
      <c r="D218" s="73" t="s">
        <v>5360</v>
      </c>
      <c r="E218" s="75">
        <v>891380055</v>
      </c>
      <c r="F218" s="76" t="s">
        <v>5534</v>
      </c>
      <c r="G218" s="77" t="s">
        <v>1962</v>
      </c>
      <c r="H218" s="78">
        <v>2092234</v>
      </c>
      <c r="I218" s="78">
        <v>2092234</v>
      </c>
      <c r="J218" s="79">
        <v>44497</v>
      </c>
    </row>
    <row r="219" spans="1:10" x14ac:dyDescent="0.2">
      <c r="A219" s="72">
        <v>1585</v>
      </c>
      <c r="B219" s="73" t="s">
        <v>5334</v>
      </c>
      <c r="C219" s="74">
        <v>805000427</v>
      </c>
      <c r="D219" s="73" t="s">
        <v>5360</v>
      </c>
      <c r="E219" s="75">
        <v>891380103</v>
      </c>
      <c r="F219" s="76" t="s">
        <v>5535</v>
      </c>
      <c r="G219" s="77" t="s">
        <v>1965</v>
      </c>
      <c r="H219" s="78">
        <v>745058</v>
      </c>
      <c r="I219" s="78">
        <v>745058</v>
      </c>
      <c r="J219" s="79">
        <v>44497</v>
      </c>
    </row>
    <row r="220" spans="1:10" x14ac:dyDescent="0.2">
      <c r="A220" s="72">
        <v>1585</v>
      </c>
      <c r="B220" s="73" t="s">
        <v>5334</v>
      </c>
      <c r="C220" s="74">
        <v>805000427</v>
      </c>
      <c r="D220" s="73" t="s">
        <v>5360</v>
      </c>
      <c r="E220" s="75">
        <v>891380184</v>
      </c>
      <c r="F220" s="76" t="s">
        <v>5536</v>
      </c>
      <c r="G220" s="77" t="s">
        <v>1966</v>
      </c>
      <c r="H220" s="78">
        <v>10515769</v>
      </c>
      <c r="I220" s="78">
        <v>10515769</v>
      </c>
      <c r="J220" s="79">
        <v>44497</v>
      </c>
    </row>
    <row r="221" spans="1:10" x14ac:dyDescent="0.2">
      <c r="A221" s="72">
        <v>1585</v>
      </c>
      <c r="B221" s="73" t="s">
        <v>5334</v>
      </c>
      <c r="C221" s="74">
        <v>805000427</v>
      </c>
      <c r="D221" s="73" t="s">
        <v>5360</v>
      </c>
      <c r="E221" s="75">
        <v>891401643</v>
      </c>
      <c r="F221" s="76" t="s">
        <v>5537</v>
      </c>
      <c r="G221" s="77" t="s">
        <v>1968</v>
      </c>
      <c r="H221" s="78">
        <v>1161514</v>
      </c>
      <c r="I221" s="78">
        <v>1161514</v>
      </c>
      <c r="J221" s="79">
        <v>44497</v>
      </c>
    </row>
    <row r="222" spans="1:10" x14ac:dyDescent="0.2">
      <c r="A222" s="72">
        <v>1585</v>
      </c>
      <c r="B222" s="73" t="s">
        <v>5334</v>
      </c>
      <c r="C222" s="74">
        <v>805000427</v>
      </c>
      <c r="D222" s="73" t="s">
        <v>5360</v>
      </c>
      <c r="E222" s="75">
        <v>891409981</v>
      </c>
      <c r="F222" s="76" t="s">
        <v>5538</v>
      </c>
      <c r="G222" s="77" t="s">
        <v>1974</v>
      </c>
      <c r="H222" s="78">
        <v>213897133</v>
      </c>
      <c r="I222" s="78">
        <v>213897133</v>
      </c>
      <c r="J222" s="79">
        <v>44497</v>
      </c>
    </row>
    <row r="223" spans="1:10" x14ac:dyDescent="0.2">
      <c r="A223" s="72">
        <v>1585</v>
      </c>
      <c r="B223" s="73" t="s">
        <v>5334</v>
      </c>
      <c r="C223" s="74">
        <v>805000427</v>
      </c>
      <c r="D223" s="73" t="s">
        <v>5360</v>
      </c>
      <c r="E223" s="75">
        <v>891480000</v>
      </c>
      <c r="F223" s="76" t="s">
        <v>5539</v>
      </c>
      <c r="G223" s="77" t="s">
        <v>243</v>
      </c>
      <c r="H223" s="78">
        <v>118939937</v>
      </c>
      <c r="I223" s="78">
        <v>118939937</v>
      </c>
      <c r="J223" s="79">
        <v>44497</v>
      </c>
    </row>
    <row r="224" spans="1:10" x14ac:dyDescent="0.2">
      <c r="A224" s="72">
        <v>1585</v>
      </c>
      <c r="B224" s="73" t="s">
        <v>5334</v>
      </c>
      <c r="C224" s="74">
        <v>805000427</v>
      </c>
      <c r="D224" s="73" t="s">
        <v>5360</v>
      </c>
      <c r="E224" s="75">
        <v>891480036</v>
      </c>
      <c r="F224" s="76" t="s">
        <v>5540</v>
      </c>
      <c r="G224" s="77" t="s">
        <v>1989</v>
      </c>
      <c r="H224" s="78">
        <v>4984513</v>
      </c>
      <c r="I224" s="78">
        <v>4984513</v>
      </c>
      <c r="J224" s="79">
        <v>44497</v>
      </c>
    </row>
    <row r="225" spans="1:10" x14ac:dyDescent="0.2">
      <c r="A225" s="72">
        <v>1585</v>
      </c>
      <c r="B225" s="73" t="s">
        <v>5334</v>
      </c>
      <c r="C225" s="74">
        <v>805000427</v>
      </c>
      <c r="D225" s="73" t="s">
        <v>5360</v>
      </c>
      <c r="E225" s="75">
        <v>891500084</v>
      </c>
      <c r="F225" s="76" t="s">
        <v>5541</v>
      </c>
      <c r="G225" s="77" t="s">
        <v>372</v>
      </c>
      <c r="H225" s="78">
        <v>37501272</v>
      </c>
      <c r="I225" s="78">
        <v>37501272</v>
      </c>
      <c r="J225" s="79">
        <v>44497</v>
      </c>
    </row>
    <row r="226" spans="1:10" x14ac:dyDescent="0.2">
      <c r="A226" s="72">
        <v>1585</v>
      </c>
      <c r="B226" s="73" t="s">
        <v>5334</v>
      </c>
      <c r="C226" s="74">
        <v>805000427</v>
      </c>
      <c r="D226" s="73" t="s">
        <v>5360</v>
      </c>
      <c r="E226" s="75">
        <v>891580002</v>
      </c>
      <c r="F226" s="76" t="s">
        <v>5542</v>
      </c>
      <c r="G226" s="77" t="s">
        <v>186</v>
      </c>
      <c r="H226" s="78">
        <v>136344879</v>
      </c>
      <c r="I226" s="78">
        <v>136344879</v>
      </c>
      <c r="J226" s="79">
        <v>44497</v>
      </c>
    </row>
    <row r="227" spans="1:10" x14ac:dyDescent="0.2">
      <c r="A227" s="72">
        <v>1585</v>
      </c>
      <c r="B227" s="73" t="s">
        <v>5334</v>
      </c>
      <c r="C227" s="74">
        <v>805000427</v>
      </c>
      <c r="D227" s="73" t="s">
        <v>5360</v>
      </c>
      <c r="E227" s="75">
        <v>891701664</v>
      </c>
      <c r="F227" s="76" t="s">
        <v>5543</v>
      </c>
      <c r="G227" s="77" t="s">
        <v>5204</v>
      </c>
      <c r="H227" s="78">
        <v>53103294</v>
      </c>
      <c r="I227" s="78">
        <v>53103294</v>
      </c>
      <c r="J227" s="79">
        <v>44497</v>
      </c>
    </row>
    <row r="228" spans="1:10" x14ac:dyDescent="0.2">
      <c r="A228" s="72">
        <v>1585</v>
      </c>
      <c r="B228" s="73" t="s">
        <v>5334</v>
      </c>
      <c r="C228" s="74">
        <v>805000427</v>
      </c>
      <c r="D228" s="73" t="s">
        <v>5360</v>
      </c>
      <c r="E228" s="75">
        <v>891780008</v>
      </c>
      <c r="F228" s="76" t="s">
        <v>5544</v>
      </c>
      <c r="G228" s="77" t="s">
        <v>376</v>
      </c>
      <c r="H228" s="78">
        <v>38799628</v>
      </c>
      <c r="I228" s="78">
        <v>38799628</v>
      </c>
      <c r="J228" s="79">
        <v>44497</v>
      </c>
    </row>
    <row r="229" spans="1:10" x14ac:dyDescent="0.2">
      <c r="A229" s="72">
        <v>1585</v>
      </c>
      <c r="B229" s="73" t="s">
        <v>5334</v>
      </c>
      <c r="C229" s="74">
        <v>805000427</v>
      </c>
      <c r="D229" s="73" t="s">
        <v>5360</v>
      </c>
      <c r="E229" s="75">
        <v>891780185</v>
      </c>
      <c r="F229" s="76" t="s">
        <v>5545</v>
      </c>
      <c r="G229" s="77" t="s">
        <v>75</v>
      </c>
      <c r="H229" s="78">
        <v>826758247</v>
      </c>
      <c r="I229" s="78">
        <v>826758247</v>
      </c>
      <c r="J229" s="79">
        <v>44497</v>
      </c>
    </row>
    <row r="230" spans="1:10" x14ac:dyDescent="0.2">
      <c r="A230" s="72">
        <v>1585</v>
      </c>
      <c r="B230" s="73" t="s">
        <v>5334</v>
      </c>
      <c r="C230" s="74">
        <v>805000427</v>
      </c>
      <c r="D230" s="73" t="s">
        <v>5360</v>
      </c>
      <c r="E230" s="75">
        <v>891800395</v>
      </c>
      <c r="F230" s="76" t="s">
        <v>5546</v>
      </c>
      <c r="G230" s="77" t="s">
        <v>344</v>
      </c>
      <c r="H230" s="78">
        <v>15105449</v>
      </c>
      <c r="I230" s="78">
        <v>15105449</v>
      </c>
      <c r="J230" s="79">
        <v>44497</v>
      </c>
    </row>
    <row r="231" spans="1:10" x14ac:dyDescent="0.2">
      <c r="A231" s="72">
        <v>1585</v>
      </c>
      <c r="B231" s="73" t="s">
        <v>5334</v>
      </c>
      <c r="C231" s="74">
        <v>805000427</v>
      </c>
      <c r="D231" s="73" t="s">
        <v>5360</v>
      </c>
      <c r="E231" s="75">
        <v>891800611</v>
      </c>
      <c r="F231" s="76" t="s">
        <v>5547</v>
      </c>
      <c r="G231" s="77" t="s">
        <v>337</v>
      </c>
      <c r="H231" s="78">
        <v>5089252</v>
      </c>
      <c r="I231" s="78">
        <v>5089252</v>
      </c>
      <c r="J231" s="79">
        <v>44497</v>
      </c>
    </row>
    <row r="232" spans="1:10" x14ac:dyDescent="0.2">
      <c r="A232" s="72">
        <v>1585</v>
      </c>
      <c r="B232" s="73" t="s">
        <v>5334</v>
      </c>
      <c r="C232" s="74">
        <v>805000427</v>
      </c>
      <c r="D232" s="73" t="s">
        <v>5360</v>
      </c>
      <c r="E232" s="75">
        <v>891855029</v>
      </c>
      <c r="F232" s="76" t="s">
        <v>5548</v>
      </c>
      <c r="G232" s="77" t="s">
        <v>268</v>
      </c>
      <c r="H232" s="78">
        <v>240688241</v>
      </c>
      <c r="I232" s="78">
        <v>240688241</v>
      </c>
      <c r="J232" s="79">
        <v>44497</v>
      </c>
    </row>
    <row r="233" spans="1:10" x14ac:dyDescent="0.2">
      <c r="A233" s="72">
        <v>1585</v>
      </c>
      <c r="B233" s="73" t="s">
        <v>5334</v>
      </c>
      <c r="C233" s="74">
        <v>805000427</v>
      </c>
      <c r="D233" s="73" t="s">
        <v>5360</v>
      </c>
      <c r="E233" s="75">
        <v>891855847</v>
      </c>
      <c r="F233" s="76" t="s">
        <v>5549</v>
      </c>
      <c r="G233" s="77" t="s">
        <v>2054</v>
      </c>
      <c r="H233" s="78">
        <v>40357873</v>
      </c>
      <c r="I233" s="78">
        <v>40357873</v>
      </c>
      <c r="J233" s="79">
        <v>44497</v>
      </c>
    </row>
    <row r="234" spans="1:10" x14ac:dyDescent="0.2">
      <c r="A234" s="72">
        <v>1585</v>
      </c>
      <c r="B234" s="73" t="s">
        <v>5334</v>
      </c>
      <c r="C234" s="74">
        <v>805000427</v>
      </c>
      <c r="D234" s="73" t="s">
        <v>5360</v>
      </c>
      <c r="E234" s="75">
        <v>891900446</v>
      </c>
      <c r="F234" s="76" t="s">
        <v>5550</v>
      </c>
      <c r="G234" s="77" t="s">
        <v>2068</v>
      </c>
      <c r="H234" s="78">
        <v>8391738</v>
      </c>
      <c r="I234" s="78">
        <v>8391738</v>
      </c>
      <c r="J234" s="79">
        <v>44497</v>
      </c>
    </row>
    <row r="235" spans="1:10" x14ac:dyDescent="0.2">
      <c r="A235" s="72">
        <v>1585</v>
      </c>
      <c r="B235" s="73" t="s">
        <v>5334</v>
      </c>
      <c r="C235" s="74">
        <v>805000427</v>
      </c>
      <c r="D235" s="73" t="s">
        <v>5360</v>
      </c>
      <c r="E235" s="75">
        <v>891900650</v>
      </c>
      <c r="F235" s="76" t="s">
        <v>5551</v>
      </c>
      <c r="G235" s="77" t="s">
        <v>2071</v>
      </c>
      <c r="H235" s="78">
        <v>2138402</v>
      </c>
      <c r="I235" s="78">
        <v>2138402</v>
      </c>
      <c r="J235" s="79">
        <v>44497</v>
      </c>
    </row>
    <row r="236" spans="1:10" x14ac:dyDescent="0.2">
      <c r="A236" s="72">
        <v>1585</v>
      </c>
      <c r="B236" s="73" t="s">
        <v>5334</v>
      </c>
      <c r="C236" s="74">
        <v>805000427</v>
      </c>
      <c r="D236" s="73" t="s">
        <v>5360</v>
      </c>
      <c r="E236" s="75">
        <v>891901158</v>
      </c>
      <c r="F236" s="76" t="s">
        <v>5552</v>
      </c>
      <c r="G236" s="77" t="s">
        <v>282</v>
      </c>
      <c r="H236" s="78">
        <v>1377116379</v>
      </c>
      <c r="I236" s="78">
        <v>1377116379</v>
      </c>
      <c r="J236" s="79">
        <v>44497</v>
      </c>
    </row>
    <row r="237" spans="1:10" x14ac:dyDescent="0.2">
      <c r="A237" s="72">
        <v>1585</v>
      </c>
      <c r="B237" s="73" t="s">
        <v>5334</v>
      </c>
      <c r="C237" s="74">
        <v>805000427</v>
      </c>
      <c r="D237" s="73" t="s">
        <v>5360</v>
      </c>
      <c r="E237" s="75">
        <v>891901296</v>
      </c>
      <c r="F237" s="76" t="s">
        <v>5553</v>
      </c>
      <c r="G237" s="77" t="s">
        <v>2080</v>
      </c>
      <c r="H237" s="78">
        <v>2939920</v>
      </c>
      <c r="I237" s="78">
        <v>2939920</v>
      </c>
      <c r="J237" s="79">
        <v>44497</v>
      </c>
    </row>
    <row r="238" spans="1:10" x14ac:dyDescent="0.2">
      <c r="A238" s="72">
        <v>1585</v>
      </c>
      <c r="B238" s="73" t="s">
        <v>5334</v>
      </c>
      <c r="C238" s="74">
        <v>805000427</v>
      </c>
      <c r="D238" s="73" t="s">
        <v>5360</v>
      </c>
      <c r="E238" s="75">
        <v>892000501</v>
      </c>
      <c r="F238" s="76" t="s">
        <v>5554</v>
      </c>
      <c r="G238" s="77" t="s">
        <v>2089</v>
      </c>
      <c r="H238" s="78">
        <v>147571588</v>
      </c>
      <c r="I238" s="78">
        <v>147571588</v>
      </c>
      <c r="J238" s="79">
        <v>44497</v>
      </c>
    </row>
    <row r="239" spans="1:10" x14ac:dyDescent="0.2">
      <c r="A239" s="72">
        <v>1585</v>
      </c>
      <c r="B239" s="73" t="s">
        <v>5334</v>
      </c>
      <c r="C239" s="74">
        <v>805000427</v>
      </c>
      <c r="D239" s="73" t="s">
        <v>5360</v>
      </c>
      <c r="E239" s="75">
        <v>892115009</v>
      </c>
      <c r="F239" s="76" t="s">
        <v>5555</v>
      </c>
      <c r="G239" s="77" t="s">
        <v>2106</v>
      </c>
      <c r="H239" s="78">
        <v>63812366</v>
      </c>
      <c r="I239" s="78">
        <v>63812366</v>
      </c>
      <c r="J239" s="79">
        <v>44497</v>
      </c>
    </row>
    <row r="240" spans="1:10" x14ac:dyDescent="0.2">
      <c r="A240" s="72">
        <v>1585</v>
      </c>
      <c r="B240" s="73" t="s">
        <v>5334</v>
      </c>
      <c r="C240" s="74">
        <v>805000427</v>
      </c>
      <c r="D240" s="73" t="s">
        <v>5360</v>
      </c>
      <c r="E240" s="75">
        <v>892115010</v>
      </c>
      <c r="F240" s="76" t="s">
        <v>5556</v>
      </c>
      <c r="G240" s="77" t="s">
        <v>2107</v>
      </c>
      <c r="H240" s="78">
        <v>200607371</v>
      </c>
      <c r="I240" s="78">
        <v>200607371</v>
      </c>
      <c r="J240" s="79">
        <v>44497</v>
      </c>
    </row>
    <row r="241" spans="1:10" x14ac:dyDescent="0.2">
      <c r="A241" s="72">
        <v>1585</v>
      </c>
      <c r="B241" s="73" t="s">
        <v>5334</v>
      </c>
      <c r="C241" s="74">
        <v>805000427</v>
      </c>
      <c r="D241" s="73" t="s">
        <v>5360</v>
      </c>
      <c r="E241" s="75">
        <v>892120115</v>
      </c>
      <c r="F241" s="76" t="s">
        <v>5557</v>
      </c>
      <c r="G241" s="77" t="s">
        <v>326</v>
      </c>
      <c r="H241" s="78">
        <v>6110591</v>
      </c>
      <c r="I241" s="78">
        <v>6110591</v>
      </c>
      <c r="J241" s="79">
        <v>44497</v>
      </c>
    </row>
    <row r="242" spans="1:10" x14ac:dyDescent="0.2">
      <c r="A242" s="72">
        <v>1585</v>
      </c>
      <c r="B242" s="73" t="s">
        <v>5334</v>
      </c>
      <c r="C242" s="74">
        <v>805000427</v>
      </c>
      <c r="D242" s="73" t="s">
        <v>5360</v>
      </c>
      <c r="E242" s="75">
        <v>892280033</v>
      </c>
      <c r="F242" s="76" t="s">
        <v>5558</v>
      </c>
      <c r="G242" s="77" t="s">
        <v>221</v>
      </c>
      <c r="H242" s="78">
        <v>822400940</v>
      </c>
      <c r="I242" s="78">
        <v>822400940</v>
      </c>
      <c r="J242" s="79">
        <v>44497</v>
      </c>
    </row>
    <row r="243" spans="1:10" x14ac:dyDescent="0.2">
      <c r="A243" s="72">
        <v>1585</v>
      </c>
      <c r="B243" s="73" t="s">
        <v>5334</v>
      </c>
      <c r="C243" s="74">
        <v>805000427</v>
      </c>
      <c r="D243" s="73" t="s">
        <v>5360</v>
      </c>
      <c r="E243" s="75">
        <v>892300445</v>
      </c>
      <c r="F243" s="76" t="s">
        <v>5559</v>
      </c>
      <c r="G243" s="77" t="s">
        <v>2136</v>
      </c>
      <c r="H243" s="78">
        <v>193124108</v>
      </c>
      <c r="I243" s="78">
        <v>193124108</v>
      </c>
      <c r="J243" s="79">
        <v>44497</v>
      </c>
    </row>
    <row r="244" spans="1:10" x14ac:dyDescent="0.2">
      <c r="A244" s="72">
        <v>1585</v>
      </c>
      <c r="B244" s="73" t="s">
        <v>5334</v>
      </c>
      <c r="C244" s="74">
        <v>805000427</v>
      </c>
      <c r="D244" s="73" t="s">
        <v>5360</v>
      </c>
      <c r="E244" s="75">
        <v>892300708</v>
      </c>
      <c r="F244" s="76" t="s">
        <v>5560</v>
      </c>
      <c r="G244" s="77" t="s">
        <v>2137</v>
      </c>
      <c r="H244" s="78">
        <v>586886180</v>
      </c>
      <c r="I244" s="78">
        <v>586886180</v>
      </c>
      <c r="J244" s="79">
        <v>44497</v>
      </c>
    </row>
    <row r="245" spans="1:10" x14ac:dyDescent="0.2">
      <c r="A245" s="72">
        <v>1585</v>
      </c>
      <c r="B245" s="73" t="s">
        <v>5334</v>
      </c>
      <c r="C245" s="74">
        <v>805000427</v>
      </c>
      <c r="D245" s="73" t="s">
        <v>5360</v>
      </c>
      <c r="E245" s="75">
        <v>892300979</v>
      </c>
      <c r="F245" s="76" t="s">
        <v>5561</v>
      </c>
      <c r="G245" s="77" t="s">
        <v>2139</v>
      </c>
      <c r="H245" s="78">
        <v>75491281</v>
      </c>
      <c r="I245" s="78">
        <v>75491281</v>
      </c>
      <c r="J245" s="79">
        <v>44497</v>
      </c>
    </row>
    <row r="246" spans="1:10" x14ac:dyDescent="0.2">
      <c r="A246" s="72">
        <v>1585</v>
      </c>
      <c r="B246" s="73" t="s">
        <v>5334</v>
      </c>
      <c r="C246" s="74">
        <v>805000427</v>
      </c>
      <c r="D246" s="73" t="s">
        <v>5360</v>
      </c>
      <c r="E246" s="75">
        <v>892399994</v>
      </c>
      <c r="F246" s="76" t="s">
        <v>5562</v>
      </c>
      <c r="G246" s="77" t="s">
        <v>10</v>
      </c>
      <c r="H246" s="78">
        <v>38533847</v>
      </c>
      <c r="I246" s="78">
        <v>38533847</v>
      </c>
      <c r="J246" s="79">
        <v>44497</v>
      </c>
    </row>
    <row r="247" spans="1:10" x14ac:dyDescent="0.2">
      <c r="A247" s="72">
        <v>1585</v>
      </c>
      <c r="B247" s="73" t="s">
        <v>5334</v>
      </c>
      <c r="C247" s="74">
        <v>805000427</v>
      </c>
      <c r="D247" s="73" t="s">
        <v>5360</v>
      </c>
      <c r="E247" s="75">
        <v>899999032</v>
      </c>
      <c r="F247" s="76" t="s">
        <v>5563</v>
      </c>
      <c r="G247" s="77" t="s">
        <v>251</v>
      </c>
      <c r="H247" s="78">
        <v>288859300</v>
      </c>
      <c r="I247" s="78">
        <v>288859300</v>
      </c>
      <c r="J247" s="79">
        <v>44497</v>
      </c>
    </row>
    <row r="248" spans="1:10" x14ac:dyDescent="0.2">
      <c r="A248" s="72">
        <v>1585</v>
      </c>
      <c r="B248" s="73" t="s">
        <v>5334</v>
      </c>
      <c r="C248" s="74">
        <v>805000427</v>
      </c>
      <c r="D248" s="73" t="s">
        <v>5360</v>
      </c>
      <c r="E248" s="75">
        <v>899999123</v>
      </c>
      <c r="F248" s="76" t="s">
        <v>5564</v>
      </c>
      <c r="G248" s="77" t="s">
        <v>98</v>
      </c>
      <c r="H248" s="78">
        <v>2900612</v>
      </c>
      <c r="I248" s="78">
        <v>2900612</v>
      </c>
      <c r="J248" s="79">
        <v>44497</v>
      </c>
    </row>
    <row r="249" spans="1:10" x14ac:dyDescent="0.2">
      <c r="A249" s="72">
        <v>1585</v>
      </c>
      <c r="B249" s="73" t="s">
        <v>5334</v>
      </c>
      <c r="C249" s="74">
        <v>805000427</v>
      </c>
      <c r="D249" s="73" t="s">
        <v>5360</v>
      </c>
      <c r="E249" s="75">
        <v>899999151</v>
      </c>
      <c r="F249" s="76" t="s">
        <v>5565</v>
      </c>
      <c r="G249" s="77" t="s">
        <v>210</v>
      </c>
      <c r="H249" s="78">
        <v>34465711</v>
      </c>
      <c r="I249" s="78">
        <v>34465711</v>
      </c>
      <c r="J249" s="79">
        <v>44497</v>
      </c>
    </row>
    <row r="250" spans="1:10" x14ac:dyDescent="0.2">
      <c r="A250" s="72">
        <v>1585</v>
      </c>
      <c r="B250" s="73" t="s">
        <v>5334</v>
      </c>
      <c r="C250" s="74">
        <v>805000427</v>
      </c>
      <c r="D250" s="73" t="s">
        <v>5360</v>
      </c>
      <c r="E250" s="75">
        <v>900004894</v>
      </c>
      <c r="F250" s="76" t="s">
        <v>5566</v>
      </c>
      <c r="G250" s="77" t="s">
        <v>2186</v>
      </c>
      <c r="H250" s="78">
        <v>4860050</v>
      </c>
      <c r="I250" s="78">
        <v>4860050</v>
      </c>
      <c r="J250" s="79">
        <v>44497</v>
      </c>
    </row>
    <row r="251" spans="1:10" x14ac:dyDescent="0.2">
      <c r="A251" s="72">
        <v>1585</v>
      </c>
      <c r="B251" s="73" t="s">
        <v>5334</v>
      </c>
      <c r="C251" s="74">
        <v>805000427</v>
      </c>
      <c r="D251" s="73" t="s">
        <v>5360</v>
      </c>
      <c r="E251" s="75">
        <v>900005955</v>
      </c>
      <c r="F251" s="76" t="s">
        <v>5567</v>
      </c>
      <c r="G251" s="77" t="s">
        <v>5169</v>
      </c>
      <c r="H251" s="78">
        <v>8128297</v>
      </c>
      <c r="I251" s="78">
        <v>8128297</v>
      </c>
      <c r="J251" s="79">
        <v>44497</v>
      </c>
    </row>
    <row r="252" spans="1:10" x14ac:dyDescent="0.2">
      <c r="A252" s="72">
        <v>1585</v>
      </c>
      <c r="B252" s="73" t="s">
        <v>5334</v>
      </c>
      <c r="C252" s="74">
        <v>805000427</v>
      </c>
      <c r="D252" s="73" t="s">
        <v>5360</v>
      </c>
      <c r="E252" s="75">
        <v>900006037</v>
      </c>
      <c r="F252" s="76" t="s">
        <v>5568</v>
      </c>
      <c r="G252" s="77" t="s">
        <v>211</v>
      </c>
      <c r="H252" s="78">
        <v>299693284</v>
      </c>
      <c r="I252" s="78">
        <v>299693284</v>
      </c>
      <c r="J252" s="79">
        <v>44497</v>
      </c>
    </row>
    <row r="253" spans="1:10" x14ac:dyDescent="0.2">
      <c r="A253" s="72">
        <v>1585</v>
      </c>
      <c r="B253" s="73" t="s">
        <v>5334</v>
      </c>
      <c r="C253" s="74">
        <v>805000427</v>
      </c>
      <c r="D253" s="73" t="s">
        <v>5360</v>
      </c>
      <c r="E253" s="75">
        <v>900016598</v>
      </c>
      <c r="F253" s="76" t="s">
        <v>5569</v>
      </c>
      <c r="G253" s="77" t="s">
        <v>267</v>
      </c>
      <c r="H253" s="78">
        <v>44128836</v>
      </c>
      <c r="I253" s="78">
        <v>44128836</v>
      </c>
      <c r="J253" s="79">
        <v>44497</v>
      </c>
    </row>
    <row r="254" spans="1:10" x14ac:dyDescent="0.2">
      <c r="A254" s="72">
        <v>1585</v>
      </c>
      <c r="B254" s="73" t="s">
        <v>5334</v>
      </c>
      <c r="C254" s="74">
        <v>805000427</v>
      </c>
      <c r="D254" s="73" t="s">
        <v>5360</v>
      </c>
      <c r="E254" s="75">
        <v>900038926</v>
      </c>
      <c r="F254" s="76" t="s">
        <v>5570</v>
      </c>
      <c r="G254" s="77" t="s">
        <v>312</v>
      </c>
      <c r="H254" s="78">
        <v>900515022</v>
      </c>
      <c r="I254" s="78">
        <v>900515022</v>
      </c>
      <c r="J254" s="79">
        <v>44497</v>
      </c>
    </row>
    <row r="255" spans="1:10" x14ac:dyDescent="0.2">
      <c r="A255" s="72">
        <v>1585</v>
      </c>
      <c r="B255" s="73" t="s">
        <v>5334</v>
      </c>
      <c r="C255" s="74">
        <v>805000427</v>
      </c>
      <c r="D255" s="73" t="s">
        <v>5360</v>
      </c>
      <c r="E255" s="75">
        <v>900042103</v>
      </c>
      <c r="F255" s="76" t="s">
        <v>5571</v>
      </c>
      <c r="G255" s="77" t="s">
        <v>189</v>
      </c>
      <c r="H255" s="78">
        <v>993496840</v>
      </c>
      <c r="I255" s="78">
        <v>993496840</v>
      </c>
      <c r="J255" s="79">
        <v>44497</v>
      </c>
    </row>
    <row r="256" spans="1:10" x14ac:dyDescent="0.2">
      <c r="A256" s="72">
        <v>1585</v>
      </c>
      <c r="B256" s="73" t="s">
        <v>5334</v>
      </c>
      <c r="C256" s="74">
        <v>805000427</v>
      </c>
      <c r="D256" s="73" t="s">
        <v>5360</v>
      </c>
      <c r="E256" s="75">
        <v>900067136</v>
      </c>
      <c r="F256" s="76" t="s">
        <v>5572</v>
      </c>
      <c r="G256" s="77" t="s">
        <v>2232</v>
      </c>
      <c r="H256" s="78">
        <v>7981812</v>
      </c>
      <c r="I256" s="78">
        <v>7981812</v>
      </c>
      <c r="J256" s="79">
        <v>44497</v>
      </c>
    </row>
    <row r="257" spans="1:10" x14ac:dyDescent="0.2">
      <c r="A257" s="72">
        <v>1585</v>
      </c>
      <c r="B257" s="73" t="s">
        <v>5334</v>
      </c>
      <c r="C257" s="74">
        <v>805000427</v>
      </c>
      <c r="D257" s="73" t="s">
        <v>5360</v>
      </c>
      <c r="E257" s="75">
        <v>900067169</v>
      </c>
      <c r="F257" s="76" t="s">
        <v>5573</v>
      </c>
      <c r="G257" s="77" t="s">
        <v>390</v>
      </c>
      <c r="H257" s="78">
        <v>10709096</v>
      </c>
      <c r="I257" s="78">
        <v>10709096</v>
      </c>
      <c r="J257" s="79">
        <v>44497</v>
      </c>
    </row>
    <row r="258" spans="1:10" x14ac:dyDescent="0.2">
      <c r="A258" s="72">
        <v>1585</v>
      </c>
      <c r="B258" s="73" t="s">
        <v>5334</v>
      </c>
      <c r="C258" s="74">
        <v>805000427</v>
      </c>
      <c r="D258" s="73" t="s">
        <v>5360</v>
      </c>
      <c r="E258" s="75">
        <v>900074359</v>
      </c>
      <c r="F258" s="76" t="s">
        <v>5574</v>
      </c>
      <c r="G258" s="77" t="s">
        <v>55</v>
      </c>
      <c r="H258" s="78">
        <v>768163295</v>
      </c>
      <c r="I258" s="78">
        <v>768163295</v>
      </c>
      <c r="J258" s="79">
        <v>44497</v>
      </c>
    </row>
    <row r="259" spans="1:10" x14ac:dyDescent="0.2">
      <c r="A259" s="72">
        <v>1585</v>
      </c>
      <c r="B259" s="73" t="s">
        <v>5334</v>
      </c>
      <c r="C259" s="74">
        <v>805000427</v>
      </c>
      <c r="D259" s="73" t="s">
        <v>5360</v>
      </c>
      <c r="E259" s="75">
        <v>900082202</v>
      </c>
      <c r="F259" s="76" t="s">
        <v>5575</v>
      </c>
      <c r="G259" s="77" t="s">
        <v>2238</v>
      </c>
      <c r="H259" s="78">
        <v>10401873</v>
      </c>
      <c r="I259" s="78">
        <v>10401873</v>
      </c>
      <c r="J259" s="79">
        <v>44497</v>
      </c>
    </row>
    <row r="260" spans="1:10" x14ac:dyDescent="0.2">
      <c r="A260" s="72">
        <v>1585</v>
      </c>
      <c r="B260" s="73" t="s">
        <v>5334</v>
      </c>
      <c r="C260" s="74">
        <v>805000427</v>
      </c>
      <c r="D260" s="73" t="s">
        <v>5360</v>
      </c>
      <c r="E260" s="75">
        <v>900098476</v>
      </c>
      <c r="F260" s="76" t="s">
        <v>5576</v>
      </c>
      <c r="G260" s="77" t="s">
        <v>5118</v>
      </c>
      <c r="H260" s="78">
        <v>37217731</v>
      </c>
      <c r="I260" s="78">
        <v>37217731</v>
      </c>
      <c r="J260" s="79">
        <v>44497</v>
      </c>
    </row>
    <row r="261" spans="1:10" x14ac:dyDescent="0.2">
      <c r="A261" s="72">
        <v>1585</v>
      </c>
      <c r="B261" s="73" t="s">
        <v>5334</v>
      </c>
      <c r="C261" s="74">
        <v>805000427</v>
      </c>
      <c r="D261" s="73" t="s">
        <v>5360</v>
      </c>
      <c r="E261" s="75">
        <v>900124603</v>
      </c>
      <c r="F261" s="76" t="s">
        <v>5577</v>
      </c>
      <c r="G261" s="77" t="s">
        <v>5287</v>
      </c>
      <c r="H261" s="78">
        <v>178046343</v>
      </c>
      <c r="I261" s="78">
        <v>178046343</v>
      </c>
      <c r="J261" s="79">
        <v>44497</v>
      </c>
    </row>
    <row r="262" spans="1:10" x14ac:dyDescent="0.2">
      <c r="A262" s="72">
        <v>1585</v>
      </c>
      <c r="B262" s="73" t="s">
        <v>5334</v>
      </c>
      <c r="C262" s="74">
        <v>805000427</v>
      </c>
      <c r="D262" s="73" t="s">
        <v>5360</v>
      </c>
      <c r="E262" s="75">
        <v>900136865</v>
      </c>
      <c r="F262" s="76" t="s">
        <v>5578</v>
      </c>
      <c r="G262" s="77" t="s">
        <v>2281</v>
      </c>
      <c r="H262" s="78">
        <v>41350244</v>
      </c>
      <c r="I262" s="78">
        <v>41350244</v>
      </c>
      <c r="J262" s="79">
        <v>44497</v>
      </c>
    </row>
    <row r="263" spans="1:10" x14ac:dyDescent="0.2">
      <c r="A263" s="72">
        <v>1585</v>
      </c>
      <c r="B263" s="73" t="s">
        <v>5334</v>
      </c>
      <c r="C263" s="74">
        <v>805000427</v>
      </c>
      <c r="D263" s="73" t="s">
        <v>5360</v>
      </c>
      <c r="E263" s="75">
        <v>900164285</v>
      </c>
      <c r="F263" s="76" t="s">
        <v>5579</v>
      </c>
      <c r="G263" s="77" t="s">
        <v>2326</v>
      </c>
      <c r="H263" s="78">
        <v>23355137</v>
      </c>
      <c r="I263" s="78">
        <v>23355137</v>
      </c>
      <c r="J263" s="79">
        <v>44497</v>
      </c>
    </row>
    <row r="264" spans="1:10" x14ac:dyDescent="0.2">
      <c r="A264" s="72">
        <v>1585</v>
      </c>
      <c r="B264" s="73" t="s">
        <v>5334</v>
      </c>
      <c r="C264" s="74">
        <v>805000427</v>
      </c>
      <c r="D264" s="73" t="s">
        <v>5360</v>
      </c>
      <c r="E264" s="75">
        <v>900190045</v>
      </c>
      <c r="F264" s="76" t="s">
        <v>5580</v>
      </c>
      <c r="G264" s="77" t="s">
        <v>193</v>
      </c>
      <c r="H264" s="78">
        <v>19808143</v>
      </c>
      <c r="I264" s="78">
        <v>19808143</v>
      </c>
      <c r="J264" s="79">
        <v>44497</v>
      </c>
    </row>
    <row r="265" spans="1:10" x14ac:dyDescent="0.2">
      <c r="A265" s="72">
        <v>1585</v>
      </c>
      <c r="B265" s="73" t="s">
        <v>5334</v>
      </c>
      <c r="C265" s="74">
        <v>805000427</v>
      </c>
      <c r="D265" s="73" t="s">
        <v>5360</v>
      </c>
      <c r="E265" s="75">
        <v>900192459</v>
      </c>
      <c r="F265" s="76" t="s">
        <v>5581</v>
      </c>
      <c r="G265" s="77" t="s">
        <v>266</v>
      </c>
      <c r="H265" s="78">
        <v>1508155124</v>
      </c>
      <c r="I265" s="78">
        <v>1508155124</v>
      </c>
      <c r="J265" s="79">
        <v>44497</v>
      </c>
    </row>
    <row r="266" spans="1:10" x14ac:dyDescent="0.2">
      <c r="A266" s="72">
        <v>1585</v>
      </c>
      <c r="B266" s="73" t="s">
        <v>5334</v>
      </c>
      <c r="C266" s="74">
        <v>805000427</v>
      </c>
      <c r="D266" s="73" t="s">
        <v>5360</v>
      </c>
      <c r="E266" s="75">
        <v>900196347</v>
      </c>
      <c r="F266" s="76" t="s">
        <v>5582</v>
      </c>
      <c r="G266" s="77" t="s">
        <v>64</v>
      </c>
      <c r="H266" s="78">
        <v>2811570</v>
      </c>
      <c r="I266" s="78">
        <v>2811570</v>
      </c>
      <c r="J266" s="79">
        <v>44497</v>
      </c>
    </row>
    <row r="267" spans="1:10" x14ac:dyDescent="0.2">
      <c r="A267" s="72">
        <v>1585</v>
      </c>
      <c r="B267" s="73" t="s">
        <v>5334</v>
      </c>
      <c r="C267" s="74">
        <v>805000427</v>
      </c>
      <c r="D267" s="73" t="s">
        <v>5360</v>
      </c>
      <c r="E267" s="75">
        <v>900228989</v>
      </c>
      <c r="F267" s="76" t="s">
        <v>5583</v>
      </c>
      <c r="G267" s="77" t="s">
        <v>2396</v>
      </c>
      <c r="H267" s="78">
        <v>28601714</v>
      </c>
      <c r="I267" s="78">
        <v>28601714</v>
      </c>
      <c r="J267" s="79">
        <v>44497</v>
      </c>
    </row>
    <row r="268" spans="1:10" x14ac:dyDescent="0.2">
      <c r="A268" s="72">
        <v>1585</v>
      </c>
      <c r="B268" s="73" t="s">
        <v>5334</v>
      </c>
      <c r="C268" s="74">
        <v>805000427</v>
      </c>
      <c r="D268" s="73" t="s">
        <v>5360</v>
      </c>
      <c r="E268" s="75">
        <v>900233294</v>
      </c>
      <c r="F268" s="76" t="s">
        <v>5584</v>
      </c>
      <c r="G268" s="77" t="s">
        <v>2400</v>
      </c>
      <c r="H268" s="78">
        <v>17732709</v>
      </c>
      <c r="I268" s="78">
        <v>17732709</v>
      </c>
      <c r="J268" s="79">
        <v>44497</v>
      </c>
    </row>
    <row r="269" spans="1:10" x14ac:dyDescent="0.2">
      <c r="A269" s="72">
        <v>1585</v>
      </c>
      <c r="B269" s="73" t="s">
        <v>5334</v>
      </c>
      <c r="C269" s="74">
        <v>805000427</v>
      </c>
      <c r="D269" s="73" t="s">
        <v>5360</v>
      </c>
      <c r="E269" s="75">
        <v>900236850</v>
      </c>
      <c r="F269" s="76" t="s">
        <v>5585</v>
      </c>
      <c r="G269" s="77" t="s">
        <v>325</v>
      </c>
      <c r="H269" s="78">
        <v>33942471</v>
      </c>
      <c r="I269" s="78">
        <v>33942471</v>
      </c>
      <c r="J269" s="79">
        <v>44497</v>
      </c>
    </row>
    <row r="270" spans="1:10" x14ac:dyDescent="0.2">
      <c r="A270" s="72">
        <v>1585</v>
      </c>
      <c r="B270" s="73" t="s">
        <v>5334</v>
      </c>
      <c r="C270" s="74">
        <v>805000427</v>
      </c>
      <c r="D270" s="73" t="s">
        <v>5360</v>
      </c>
      <c r="E270" s="75">
        <v>900240018</v>
      </c>
      <c r="F270" s="76" t="s">
        <v>5586</v>
      </c>
      <c r="G270" s="77" t="s">
        <v>42</v>
      </c>
      <c r="H270" s="78">
        <v>1543851636</v>
      </c>
      <c r="I270" s="78">
        <v>1543851636</v>
      </c>
      <c r="J270" s="79">
        <v>44497</v>
      </c>
    </row>
    <row r="271" spans="1:10" x14ac:dyDescent="0.2">
      <c r="A271" s="72">
        <v>1585</v>
      </c>
      <c r="B271" s="73" t="s">
        <v>5334</v>
      </c>
      <c r="C271" s="74">
        <v>805000427</v>
      </c>
      <c r="D271" s="73" t="s">
        <v>5360</v>
      </c>
      <c r="E271" s="75">
        <v>900242742</v>
      </c>
      <c r="F271" s="76" t="s">
        <v>5342</v>
      </c>
      <c r="G271" s="77" t="s">
        <v>313</v>
      </c>
      <c r="H271" s="78">
        <v>101105966</v>
      </c>
      <c r="I271" s="78">
        <v>101105966</v>
      </c>
      <c r="J271" s="79">
        <v>44497</v>
      </c>
    </row>
    <row r="272" spans="1:10" x14ac:dyDescent="0.2">
      <c r="A272" s="72">
        <v>1585</v>
      </c>
      <c r="B272" s="73" t="s">
        <v>5334</v>
      </c>
      <c r="C272" s="74">
        <v>805000427</v>
      </c>
      <c r="D272" s="73" t="s">
        <v>5360</v>
      </c>
      <c r="E272" s="75">
        <v>900248882</v>
      </c>
      <c r="F272" s="76" t="s">
        <v>5587</v>
      </c>
      <c r="G272" s="77" t="s">
        <v>2411</v>
      </c>
      <c r="H272" s="78">
        <v>41905724</v>
      </c>
      <c r="I272" s="78">
        <v>41905724</v>
      </c>
      <c r="J272" s="79">
        <v>44497</v>
      </c>
    </row>
    <row r="273" spans="1:10" x14ac:dyDescent="0.2">
      <c r="A273" s="72">
        <v>1585</v>
      </c>
      <c r="B273" s="73" t="s">
        <v>5334</v>
      </c>
      <c r="C273" s="74">
        <v>805000427</v>
      </c>
      <c r="D273" s="73" t="s">
        <v>5360</v>
      </c>
      <c r="E273" s="75">
        <v>900249053</v>
      </c>
      <c r="F273" s="76" t="s">
        <v>5588</v>
      </c>
      <c r="G273" s="77" t="s">
        <v>2412</v>
      </c>
      <c r="H273" s="78">
        <v>204567485</v>
      </c>
      <c r="I273" s="78">
        <v>204567485</v>
      </c>
      <c r="J273" s="79">
        <v>44497</v>
      </c>
    </row>
    <row r="274" spans="1:10" x14ac:dyDescent="0.2">
      <c r="A274" s="72">
        <v>1585</v>
      </c>
      <c r="B274" s="73" t="s">
        <v>5334</v>
      </c>
      <c r="C274" s="74">
        <v>805000427</v>
      </c>
      <c r="D274" s="73" t="s">
        <v>5360</v>
      </c>
      <c r="E274" s="75">
        <v>900272582</v>
      </c>
      <c r="F274" s="76" t="s">
        <v>5589</v>
      </c>
      <c r="G274" s="77" t="s">
        <v>2422</v>
      </c>
      <c r="H274" s="78">
        <v>268531882</v>
      </c>
      <c r="I274" s="78">
        <v>268531882</v>
      </c>
      <c r="J274" s="79">
        <v>44497</v>
      </c>
    </row>
    <row r="275" spans="1:10" x14ac:dyDescent="0.2">
      <c r="A275" s="72">
        <v>1585</v>
      </c>
      <c r="B275" s="73" t="s">
        <v>5334</v>
      </c>
      <c r="C275" s="74">
        <v>805000427</v>
      </c>
      <c r="D275" s="73" t="s">
        <v>5360</v>
      </c>
      <c r="E275" s="75">
        <v>900279660</v>
      </c>
      <c r="F275" s="76" t="s">
        <v>5590</v>
      </c>
      <c r="G275" s="77" t="s">
        <v>146</v>
      </c>
      <c r="H275" s="78">
        <v>9702802</v>
      </c>
      <c r="I275" s="78">
        <v>9702802</v>
      </c>
      <c r="J275" s="79">
        <v>44497</v>
      </c>
    </row>
    <row r="276" spans="1:10" x14ac:dyDescent="0.2">
      <c r="A276" s="72">
        <v>1585</v>
      </c>
      <c r="B276" s="73" t="s">
        <v>5334</v>
      </c>
      <c r="C276" s="74">
        <v>805000427</v>
      </c>
      <c r="D276" s="73" t="s">
        <v>5360</v>
      </c>
      <c r="E276" s="75">
        <v>900284591</v>
      </c>
      <c r="F276" s="76" t="s">
        <v>5591</v>
      </c>
      <c r="G276" s="77" t="s">
        <v>253</v>
      </c>
      <c r="H276" s="78">
        <v>6877675</v>
      </c>
      <c r="I276" s="78">
        <v>6877675</v>
      </c>
      <c r="J276" s="79">
        <v>44497</v>
      </c>
    </row>
    <row r="277" spans="1:10" x14ac:dyDescent="0.2">
      <c r="A277" s="72">
        <v>1585</v>
      </c>
      <c r="B277" s="73" t="s">
        <v>5334</v>
      </c>
      <c r="C277" s="74">
        <v>805000427</v>
      </c>
      <c r="D277" s="73" t="s">
        <v>5360</v>
      </c>
      <c r="E277" s="75">
        <v>900304958</v>
      </c>
      <c r="F277" s="76" t="s">
        <v>5592</v>
      </c>
      <c r="G277" s="77" t="s">
        <v>171</v>
      </c>
      <c r="H277" s="78">
        <v>40125793</v>
      </c>
      <c r="I277" s="78">
        <v>40125793</v>
      </c>
      <c r="J277" s="79">
        <v>44497</v>
      </c>
    </row>
    <row r="278" spans="1:10" x14ac:dyDescent="0.2">
      <c r="A278" s="72">
        <v>1585</v>
      </c>
      <c r="B278" s="73" t="s">
        <v>5334</v>
      </c>
      <c r="C278" s="74">
        <v>805000427</v>
      </c>
      <c r="D278" s="73" t="s">
        <v>5360</v>
      </c>
      <c r="E278" s="75">
        <v>900307987</v>
      </c>
      <c r="F278" s="76" t="s">
        <v>5593</v>
      </c>
      <c r="G278" s="77" t="s">
        <v>316</v>
      </c>
      <c r="H278" s="78">
        <v>469101643</v>
      </c>
      <c r="I278" s="78">
        <v>469101643</v>
      </c>
      <c r="J278" s="79">
        <v>44497</v>
      </c>
    </row>
    <row r="279" spans="1:10" x14ac:dyDescent="0.2">
      <c r="A279" s="72">
        <v>1585</v>
      </c>
      <c r="B279" s="73" t="s">
        <v>5334</v>
      </c>
      <c r="C279" s="74">
        <v>805000427</v>
      </c>
      <c r="D279" s="73" t="s">
        <v>5360</v>
      </c>
      <c r="E279" s="75">
        <v>900341526</v>
      </c>
      <c r="F279" s="76" t="s">
        <v>5594</v>
      </c>
      <c r="G279" s="77" t="s">
        <v>34</v>
      </c>
      <c r="H279" s="78">
        <v>10003467</v>
      </c>
      <c r="I279" s="78">
        <v>10003467</v>
      </c>
      <c r="J279" s="79">
        <v>44497</v>
      </c>
    </row>
    <row r="280" spans="1:10" x14ac:dyDescent="0.2">
      <c r="A280" s="72">
        <v>1585</v>
      </c>
      <c r="B280" s="73" t="s">
        <v>5334</v>
      </c>
      <c r="C280" s="74">
        <v>805000427</v>
      </c>
      <c r="D280" s="73" t="s">
        <v>5360</v>
      </c>
      <c r="E280" s="75">
        <v>900386591</v>
      </c>
      <c r="F280" s="76" t="s">
        <v>5595</v>
      </c>
      <c r="G280" s="77" t="s">
        <v>242</v>
      </c>
      <c r="H280" s="78">
        <v>410910968</v>
      </c>
      <c r="I280" s="78">
        <v>410910968</v>
      </c>
      <c r="J280" s="79">
        <v>44497</v>
      </c>
    </row>
    <row r="281" spans="1:10" x14ac:dyDescent="0.2">
      <c r="A281" s="72">
        <v>1585</v>
      </c>
      <c r="B281" s="73" t="s">
        <v>5334</v>
      </c>
      <c r="C281" s="74">
        <v>805000427</v>
      </c>
      <c r="D281" s="73" t="s">
        <v>5360</v>
      </c>
      <c r="E281" s="75">
        <v>900390423</v>
      </c>
      <c r="F281" s="76" t="s">
        <v>5596</v>
      </c>
      <c r="G281" s="77" t="s">
        <v>2479</v>
      </c>
      <c r="H281" s="78">
        <v>356697015</v>
      </c>
      <c r="I281" s="78">
        <v>356697015</v>
      </c>
      <c r="J281" s="79">
        <v>44497</v>
      </c>
    </row>
    <row r="282" spans="1:10" x14ac:dyDescent="0.2">
      <c r="A282" s="72">
        <v>1585</v>
      </c>
      <c r="B282" s="73" t="s">
        <v>5334</v>
      </c>
      <c r="C282" s="74">
        <v>805000427</v>
      </c>
      <c r="D282" s="73" t="s">
        <v>5360</v>
      </c>
      <c r="E282" s="75">
        <v>900408220</v>
      </c>
      <c r="F282" s="76" t="s">
        <v>5597</v>
      </c>
      <c r="G282" s="77" t="s">
        <v>2487</v>
      </c>
      <c r="H282" s="78">
        <v>27157905</v>
      </c>
      <c r="I282" s="78">
        <v>27157905</v>
      </c>
      <c r="J282" s="79">
        <v>44497</v>
      </c>
    </row>
    <row r="283" spans="1:10" x14ac:dyDescent="0.2">
      <c r="A283" s="72">
        <v>1585</v>
      </c>
      <c r="B283" s="73" t="s">
        <v>5334</v>
      </c>
      <c r="C283" s="74">
        <v>805000427</v>
      </c>
      <c r="D283" s="73" t="s">
        <v>5360</v>
      </c>
      <c r="E283" s="75">
        <v>900421895</v>
      </c>
      <c r="F283" s="76" t="s">
        <v>5598</v>
      </c>
      <c r="G283" s="77" t="s">
        <v>2493</v>
      </c>
      <c r="H283" s="78">
        <v>157887195</v>
      </c>
      <c r="I283" s="78">
        <v>157887195</v>
      </c>
      <c r="J283" s="79">
        <v>44497</v>
      </c>
    </row>
    <row r="284" spans="1:10" x14ac:dyDescent="0.2">
      <c r="A284" s="72">
        <v>1585</v>
      </c>
      <c r="B284" s="73" t="s">
        <v>5334</v>
      </c>
      <c r="C284" s="74">
        <v>805000427</v>
      </c>
      <c r="D284" s="73" t="s">
        <v>5360</v>
      </c>
      <c r="E284" s="75">
        <v>900465319</v>
      </c>
      <c r="F284" s="76" t="s">
        <v>5599</v>
      </c>
      <c r="G284" s="77" t="s">
        <v>197</v>
      </c>
      <c r="H284" s="78">
        <v>87413490</v>
      </c>
      <c r="I284" s="78">
        <v>87413490</v>
      </c>
      <c r="J284" s="79">
        <v>44497</v>
      </c>
    </row>
    <row r="285" spans="1:10" x14ac:dyDescent="0.2">
      <c r="A285" s="72">
        <v>1585</v>
      </c>
      <c r="B285" s="73" t="s">
        <v>5334</v>
      </c>
      <c r="C285" s="74">
        <v>805000427</v>
      </c>
      <c r="D285" s="73" t="s">
        <v>5360</v>
      </c>
      <c r="E285" s="75">
        <v>900470642</v>
      </c>
      <c r="F285" s="76" t="s">
        <v>5600</v>
      </c>
      <c r="G285" s="77" t="s">
        <v>125</v>
      </c>
      <c r="H285" s="78">
        <v>10234922</v>
      </c>
      <c r="I285" s="78">
        <v>10234922</v>
      </c>
      <c r="J285" s="79">
        <v>44497</v>
      </c>
    </row>
    <row r="286" spans="1:10" x14ac:dyDescent="0.2">
      <c r="A286" s="72">
        <v>1585</v>
      </c>
      <c r="B286" s="73" t="s">
        <v>5334</v>
      </c>
      <c r="C286" s="74">
        <v>805000427</v>
      </c>
      <c r="D286" s="73" t="s">
        <v>5360</v>
      </c>
      <c r="E286" s="75">
        <v>900498069</v>
      </c>
      <c r="F286" s="76" t="s">
        <v>5601</v>
      </c>
      <c r="G286" s="77" t="s">
        <v>2533</v>
      </c>
      <c r="H286" s="78">
        <v>305537517</v>
      </c>
      <c r="I286" s="78">
        <v>305537517</v>
      </c>
      <c r="J286" s="79">
        <v>44497</v>
      </c>
    </row>
    <row r="287" spans="1:10" x14ac:dyDescent="0.2">
      <c r="A287" s="72">
        <v>1585</v>
      </c>
      <c r="B287" s="73" t="s">
        <v>5334</v>
      </c>
      <c r="C287" s="74">
        <v>805000427</v>
      </c>
      <c r="D287" s="73" t="s">
        <v>5360</v>
      </c>
      <c r="E287" s="75">
        <v>900540156</v>
      </c>
      <c r="F287" s="76" t="s">
        <v>5602</v>
      </c>
      <c r="G287" s="77" t="s">
        <v>2555</v>
      </c>
      <c r="H287" s="78">
        <v>4563072</v>
      </c>
      <c r="I287" s="78">
        <v>4563072</v>
      </c>
      <c r="J287" s="79">
        <v>44497</v>
      </c>
    </row>
    <row r="288" spans="1:10" x14ac:dyDescent="0.2">
      <c r="A288" s="72">
        <v>1585</v>
      </c>
      <c r="B288" s="73" t="s">
        <v>5334</v>
      </c>
      <c r="C288" s="74">
        <v>805000427</v>
      </c>
      <c r="D288" s="73" t="s">
        <v>5360</v>
      </c>
      <c r="E288" s="75">
        <v>900578105</v>
      </c>
      <c r="F288" s="76" t="s">
        <v>5603</v>
      </c>
      <c r="G288" s="77" t="s">
        <v>25</v>
      </c>
      <c r="H288" s="78">
        <v>57754542</v>
      </c>
      <c r="I288" s="78">
        <v>57754542</v>
      </c>
      <c r="J288" s="79">
        <v>44497</v>
      </c>
    </row>
    <row r="289" spans="1:10" x14ac:dyDescent="0.2">
      <c r="A289" s="72">
        <v>1585</v>
      </c>
      <c r="B289" s="73" t="s">
        <v>5334</v>
      </c>
      <c r="C289" s="74">
        <v>805000427</v>
      </c>
      <c r="D289" s="73" t="s">
        <v>5360</v>
      </c>
      <c r="E289" s="75">
        <v>900581702</v>
      </c>
      <c r="F289" s="76" t="s">
        <v>5604</v>
      </c>
      <c r="G289" s="77" t="s">
        <v>2570</v>
      </c>
      <c r="H289" s="78">
        <v>60282313</v>
      </c>
      <c r="I289" s="78">
        <v>60282313</v>
      </c>
      <c r="J289" s="79">
        <v>44497</v>
      </c>
    </row>
    <row r="290" spans="1:10" x14ac:dyDescent="0.2">
      <c r="A290" s="72">
        <v>1585</v>
      </c>
      <c r="B290" s="73" t="s">
        <v>5334</v>
      </c>
      <c r="C290" s="74">
        <v>805000427</v>
      </c>
      <c r="D290" s="73" t="s">
        <v>5360</v>
      </c>
      <c r="E290" s="75">
        <v>900582598</v>
      </c>
      <c r="F290" s="76" t="s">
        <v>5353</v>
      </c>
      <c r="G290" s="77" t="s">
        <v>2572</v>
      </c>
      <c r="H290" s="78">
        <v>3398744</v>
      </c>
      <c r="I290" s="78">
        <v>3398744</v>
      </c>
      <c r="J290" s="79">
        <v>44497</v>
      </c>
    </row>
    <row r="291" spans="1:10" x14ac:dyDescent="0.2">
      <c r="A291" s="72">
        <v>1585</v>
      </c>
      <c r="B291" s="73" t="s">
        <v>5334</v>
      </c>
      <c r="C291" s="74">
        <v>805000427</v>
      </c>
      <c r="D291" s="73" t="s">
        <v>5360</v>
      </c>
      <c r="E291" s="75">
        <v>900604984</v>
      </c>
      <c r="F291" s="76" t="s">
        <v>5605</v>
      </c>
      <c r="G291" s="77" t="s">
        <v>332</v>
      </c>
      <c r="H291" s="78">
        <v>68491914</v>
      </c>
      <c r="I291" s="78">
        <v>68491914</v>
      </c>
      <c r="J291" s="79">
        <v>44497</v>
      </c>
    </row>
    <row r="292" spans="1:10" x14ac:dyDescent="0.2">
      <c r="A292" s="72">
        <v>1585</v>
      </c>
      <c r="B292" s="73" t="s">
        <v>5334</v>
      </c>
      <c r="C292" s="74">
        <v>805000427</v>
      </c>
      <c r="D292" s="73" t="s">
        <v>5360</v>
      </c>
      <c r="E292" s="75">
        <v>900613550</v>
      </c>
      <c r="F292" s="76" t="s">
        <v>5606</v>
      </c>
      <c r="G292" s="77" t="s">
        <v>5196</v>
      </c>
      <c r="H292" s="78">
        <v>29502531</v>
      </c>
      <c r="I292" s="78">
        <v>29502531</v>
      </c>
      <c r="J292" s="79">
        <v>44497</v>
      </c>
    </row>
    <row r="293" spans="1:10" x14ac:dyDescent="0.2">
      <c r="A293" s="72">
        <v>1585</v>
      </c>
      <c r="B293" s="73" t="s">
        <v>5334</v>
      </c>
      <c r="C293" s="74">
        <v>805000427</v>
      </c>
      <c r="D293" s="73" t="s">
        <v>5360</v>
      </c>
      <c r="E293" s="75">
        <v>900625317</v>
      </c>
      <c r="F293" s="76" t="s">
        <v>5607</v>
      </c>
      <c r="G293" s="77" t="s">
        <v>89</v>
      </c>
      <c r="H293" s="78">
        <v>76889346</v>
      </c>
      <c r="I293" s="78">
        <v>76889346</v>
      </c>
      <c r="J293" s="79">
        <v>44497</v>
      </c>
    </row>
    <row r="294" spans="1:10" x14ac:dyDescent="0.2">
      <c r="A294" s="72">
        <v>1585</v>
      </c>
      <c r="B294" s="73" t="s">
        <v>5334</v>
      </c>
      <c r="C294" s="74">
        <v>805000427</v>
      </c>
      <c r="D294" s="73" t="s">
        <v>5360</v>
      </c>
      <c r="E294" s="75">
        <v>900699086</v>
      </c>
      <c r="F294" s="76" t="s">
        <v>5608</v>
      </c>
      <c r="G294" s="77" t="s">
        <v>2622</v>
      </c>
      <c r="H294" s="78">
        <v>3186332540</v>
      </c>
      <c r="I294" s="78">
        <v>3186332540</v>
      </c>
      <c r="J294" s="79">
        <v>44497</v>
      </c>
    </row>
    <row r="295" spans="1:10" x14ac:dyDescent="0.2">
      <c r="A295" s="72">
        <v>1585</v>
      </c>
      <c r="B295" s="73" t="s">
        <v>5334</v>
      </c>
      <c r="C295" s="74">
        <v>805000427</v>
      </c>
      <c r="D295" s="73" t="s">
        <v>5360</v>
      </c>
      <c r="E295" s="75">
        <v>900740827</v>
      </c>
      <c r="F295" s="76" t="s">
        <v>5609</v>
      </c>
      <c r="G295" s="77" t="s">
        <v>2627</v>
      </c>
      <c r="H295" s="78">
        <v>20489842</v>
      </c>
      <c r="I295" s="78">
        <v>20489842</v>
      </c>
      <c r="J295" s="79">
        <v>44497</v>
      </c>
    </row>
    <row r="296" spans="1:10" x14ac:dyDescent="0.2">
      <c r="A296" s="72">
        <v>1585</v>
      </c>
      <c r="B296" s="73" t="s">
        <v>5334</v>
      </c>
      <c r="C296" s="74">
        <v>805000427</v>
      </c>
      <c r="D296" s="73" t="s">
        <v>5360</v>
      </c>
      <c r="E296" s="75">
        <v>900891513</v>
      </c>
      <c r="F296" s="76" t="s">
        <v>5610</v>
      </c>
      <c r="G296" s="77" t="s">
        <v>2671</v>
      </c>
      <c r="H296" s="78">
        <v>147905813</v>
      </c>
      <c r="I296" s="78">
        <v>147905813</v>
      </c>
      <c r="J296" s="79">
        <v>44497</v>
      </c>
    </row>
    <row r="297" spans="1:10" x14ac:dyDescent="0.2">
      <c r="A297" s="72">
        <v>1585</v>
      </c>
      <c r="B297" s="73" t="s">
        <v>5334</v>
      </c>
      <c r="C297" s="74">
        <v>805000427</v>
      </c>
      <c r="D297" s="73" t="s">
        <v>5360</v>
      </c>
      <c r="E297" s="75">
        <v>900951033</v>
      </c>
      <c r="F297" s="76" t="s">
        <v>5611</v>
      </c>
      <c r="G297" s="77" t="s">
        <v>314</v>
      </c>
      <c r="H297" s="78">
        <v>316842843</v>
      </c>
      <c r="I297" s="78">
        <v>316842843</v>
      </c>
      <c r="J297" s="79">
        <v>44497</v>
      </c>
    </row>
    <row r="298" spans="1:10" x14ac:dyDescent="0.2">
      <c r="A298" s="72">
        <v>1585</v>
      </c>
      <c r="B298" s="73" t="s">
        <v>5334</v>
      </c>
      <c r="C298" s="74">
        <v>805000427</v>
      </c>
      <c r="D298" s="73" t="s">
        <v>5360</v>
      </c>
      <c r="E298" s="75">
        <v>900958564</v>
      </c>
      <c r="F298" s="76" t="s">
        <v>5355</v>
      </c>
      <c r="G298" s="77" t="s">
        <v>200</v>
      </c>
      <c r="H298" s="78">
        <v>523848759</v>
      </c>
      <c r="I298" s="78">
        <v>523848759</v>
      </c>
      <c r="J298" s="79">
        <v>44497</v>
      </c>
    </row>
    <row r="299" spans="1:10" x14ac:dyDescent="0.2">
      <c r="A299" s="72">
        <v>1585</v>
      </c>
      <c r="B299" s="73" t="s">
        <v>5334</v>
      </c>
      <c r="C299" s="74">
        <v>805000427</v>
      </c>
      <c r="D299" s="73" t="s">
        <v>5360</v>
      </c>
      <c r="E299" s="75">
        <v>900959048</v>
      </c>
      <c r="F299" s="76" t="s">
        <v>5356</v>
      </c>
      <c r="G299" s="77" t="s">
        <v>212</v>
      </c>
      <c r="H299" s="78">
        <v>502323957</v>
      </c>
      <c r="I299" s="78">
        <v>502323957</v>
      </c>
      <c r="J299" s="79">
        <v>44497</v>
      </c>
    </row>
    <row r="300" spans="1:10" x14ac:dyDescent="0.2">
      <c r="A300" s="72">
        <v>1585</v>
      </c>
      <c r="B300" s="73" t="s">
        <v>5334</v>
      </c>
      <c r="C300" s="74">
        <v>805000427</v>
      </c>
      <c r="D300" s="73" t="s">
        <v>5360</v>
      </c>
      <c r="E300" s="75">
        <v>900959051</v>
      </c>
      <c r="F300" s="76" t="s">
        <v>5612</v>
      </c>
      <c r="G300" s="77" t="s">
        <v>190</v>
      </c>
      <c r="H300" s="78">
        <v>223889282</v>
      </c>
      <c r="I300" s="78">
        <v>223889282</v>
      </c>
      <c r="J300" s="79">
        <v>44497</v>
      </c>
    </row>
    <row r="301" spans="1:10" x14ac:dyDescent="0.2">
      <c r="A301" s="72">
        <v>1585</v>
      </c>
      <c r="B301" s="73" t="s">
        <v>5334</v>
      </c>
      <c r="C301" s="74">
        <v>805000427</v>
      </c>
      <c r="D301" s="73" t="s">
        <v>5360</v>
      </c>
      <c r="E301" s="75">
        <v>900971006</v>
      </c>
      <c r="F301" s="76" t="s">
        <v>5357</v>
      </c>
      <c r="G301" s="77" t="s">
        <v>203</v>
      </c>
      <c r="H301" s="78">
        <v>515341241</v>
      </c>
      <c r="I301" s="78">
        <v>515341241</v>
      </c>
      <c r="J301" s="79">
        <v>44497</v>
      </c>
    </row>
    <row r="302" spans="1:10" x14ac:dyDescent="0.2">
      <c r="A302" s="72">
        <v>1585</v>
      </c>
      <c r="B302" s="73" t="s">
        <v>5334</v>
      </c>
      <c r="C302" s="74">
        <v>805000427</v>
      </c>
      <c r="D302" s="73" t="s">
        <v>5360</v>
      </c>
      <c r="E302" s="75">
        <v>901049161</v>
      </c>
      <c r="F302" s="76" t="s">
        <v>5613</v>
      </c>
      <c r="G302" s="77" t="s">
        <v>2709</v>
      </c>
      <c r="H302" s="78">
        <v>7251464</v>
      </c>
      <c r="I302" s="78">
        <v>7251464</v>
      </c>
      <c r="J302" s="79">
        <v>44497</v>
      </c>
    </row>
    <row r="303" spans="1:10" x14ac:dyDescent="0.2">
      <c r="A303" s="72">
        <v>1585</v>
      </c>
      <c r="B303" s="73" t="s">
        <v>5334</v>
      </c>
      <c r="C303" s="74">
        <v>805000427</v>
      </c>
      <c r="D303" s="73" t="s">
        <v>5360</v>
      </c>
      <c r="E303" s="75">
        <v>901085352</v>
      </c>
      <c r="F303" s="76" t="s">
        <v>5614</v>
      </c>
      <c r="G303" s="77" t="s">
        <v>241</v>
      </c>
      <c r="H303" s="78">
        <v>473346411</v>
      </c>
      <c r="I303" s="78">
        <v>473346411</v>
      </c>
      <c r="J303" s="79">
        <v>44497</v>
      </c>
    </row>
    <row r="304" spans="1:10" x14ac:dyDescent="0.2">
      <c r="A304" s="72">
        <v>1585</v>
      </c>
      <c r="B304" s="73" t="s">
        <v>5334</v>
      </c>
      <c r="C304" s="74">
        <v>805000427</v>
      </c>
      <c r="D304" s="73" t="s">
        <v>5360</v>
      </c>
      <c r="E304" s="75">
        <v>901108114</v>
      </c>
      <c r="F304" s="76" t="s">
        <v>5615</v>
      </c>
      <c r="G304" s="77" t="s">
        <v>368</v>
      </c>
      <c r="H304" s="78">
        <v>284855954</v>
      </c>
      <c r="I304" s="78">
        <v>284855954</v>
      </c>
      <c r="J304" s="79">
        <v>44497</v>
      </c>
    </row>
    <row r="305" spans="1:10" x14ac:dyDescent="0.2">
      <c r="A305" s="72">
        <v>1585</v>
      </c>
      <c r="B305" s="73" t="s">
        <v>5334</v>
      </c>
      <c r="C305" s="74">
        <v>805000427</v>
      </c>
      <c r="D305" s="73" t="s">
        <v>5360</v>
      </c>
      <c r="E305" s="75">
        <v>901108368</v>
      </c>
      <c r="F305" s="76" t="s">
        <v>5616</v>
      </c>
      <c r="G305" s="77" t="s">
        <v>17</v>
      </c>
      <c r="H305" s="78">
        <v>323104345</v>
      </c>
      <c r="I305" s="78">
        <v>323104345</v>
      </c>
      <c r="J305" s="79">
        <v>44497</v>
      </c>
    </row>
    <row r="306" spans="1:10" x14ac:dyDescent="0.2">
      <c r="A306" s="72">
        <v>1585</v>
      </c>
      <c r="B306" s="73" t="s">
        <v>5334</v>
      </c>
      <c r="C306" s="74">
        <v>805000427</v>
      </c>
      <c r="D306" s="73" t="s">
        <v>5360</v>
      </c>
      <c r="E306" s="75">
        <v>901138884</v>
      </c>
      <c r="F306" s="76" t="s">
        <v>5617</v>
      </c>
      <c r="G306" s="77" t="s">
        <v>5618</v>
      </c>
      <c r="H306" s="78">
        <v>4836005</v>
      </c>
      <c r="I306" s="78">
        <v>4836005</v>
      </c>
      <c r="J306" s="79">
        <v>44497</v>
      </c>
    </row>
    <row r="307" spans="1:10" x14ac:dyDescent="0.2">
      <c r="A307" s="72">
        <v>1585</v>
      </c>
      <c r="B307" s="73" t="s">
        <v>5334</v>
      </c>
      <c r="C307" s="74">
        <v>805000427</v>
      </c>
      <c r="D307" s="73" t="s">
        <v>5360</v>
      </c>
      <c r="E307" s="75">
        <v>901139193</v>
      </c>
      <c r="F307" s="76" t="s">
        <v>5619</v>
      </c>
      <c r="G307" s="77" t="s">
        <v>218</v>
      </c>
      <c r="H307" s="78">
        <v>149862089</v>
      </c>
      <c r="I307" s="78">
        <v>149862089</v>
      </c>
      <c r="J307" s="79">
        <v>44497</v>
      </c>
    </row>
    <row r="308" spans="1:10" x14ac:dyDescent="0.2">
      <c r="A308" s="72">
        <v>1585</v>
      </c>
      <c r="B308" s="73" t="s">
        <v>5334</v>
      </c>
      <c r="C308" s="74">
        <v>805000427</v>
      </c>
      <c r="D308" s="73" t="s">
        <v>5360</v>
      </c>
      <c r="E308" s="75">
        <v>901145394</v>
      </c>
      <c r="F308" s="76" t="s">
        <v>5358</v>
      </c>
      <c r="G308" s="77" t="s">
        <v>196</v>
      </c>
      <c r="H308" s="78">
        <v>55905767</v>
      </c>
      <c r="I308" s="78">
        <v>55905767</v>
      </c>
      <c r="J308" s="79">
        <v>44497</v>
      </c>
    </row>
    <row r="309" spans="1:10" x14ac:dyDescent="0.2">
      <c r="A309" s="72">
        <v>1585</v>
      </c>
      <c r="B309" s="73" t="s">
        <v>5334</v>
      </c>
      <c r="C309" s="74">
        <v>805000427</v>
      </c>
      <c r="D309" s="73" t="s">
        <v>5360</v>
      </c>
      <c r="E309" s="75">
        <v>901249947</v>
      </c>
      <c r="F309" s="76" t="s">
        <v>5620</v>
      </c>
      <c r="G309" s="77" t="s">
        <v>2744</v>
      </c>
      <c r="H309" s="78">
        <v>3416070</v>
      </c>
      <c r="I309" s="78">
        <v>3416070</v>
      </c>
      <c r="J309" s="79">
        <v>44497</v>
      </c>
    </row>
    <row r="310" spans="1:10" x14ac:dyDescent="0.2">
      <c r="A310" s="72">
        <v>1585</v>
      </c>
      <c r="B310" s="73" t="s">
        <v>5334</v>
      </c>
      <c r="C310" s="74">
        <v>805000427</v>
      </c>
      <c r="D310" s="73" t="s">
        <v>5360</v>
      </c>
      <c r="E310" s="75">
        <v>901352353</v>
      </c>
      <c r="F310" s="76" t="s">
        <v>5621</v>
      </c>
      <c r="G310" s="77" t="s">
        <v>2750</v>
      </c>
      <c r="H310" s="78">
        <v>204610588</v>
      </c>
      <c r="I310" s="78">
        <v>204610588</v>
      </c>
      <c r="J310" s="79">
        <v>44497</v>
      </c>
    </row>
    <row r="311" spans="1:10" x14ac:dyDescent="0.2">
      <c r="A311" s="72">
        <v>1585</v>
      </c>
      <c r="B311" s="73" t="s">
        <v>5334</v>
      </c>
      <c r="C311" s="74">
        <v>830003564</v>
      </c>
      <c r="D311" s="73" t="s">
        <v>5622</v>
      </c>
      <c r="E311" s="75">
        <v>800014918</v>
      </c>
      <c r="F311" s="76" t="s">
        <v>5364</v>
      </c>
      <c r="G311" s="77" t="s">
        <v>256</v>
      </c>
      <c r="H311" s="78">
        <v>17725404</v>
      </c>
      <c r="I311" s="78">
        <v>17725404</v>
      </c>
      <c r="J311" s="79">
        <v>44497</v>
      </c>
    </row>
    <row r="312" spans="1:10" x14ac:dyDescent="0.2">
      <c r="A312" s="72">
        <v>1585</v>
      </c>
      <c r="B312" s="73" t="s">
        <v>5334</v>
      </c>
      <c r="C312" s="74">
        <v>830003564</v>
      </c>
      <c r="D312" s="73" t="s">
        <v>5622</v>
      </c>
      <c r="E312" s="75">
        <v>800037021</v>
      </c>
      <c r="F312" s="76" t="s">
        <v>5366</v>
      </c>
      <c r="G312" s="77" t="s">
        <v>303</v>
      </c>
      <c r="H312" s="78">
        <v>46515746</v>
      </c>
      <c r="I312" s="78">
        <v>46515746</v>
      </c>
      <c r="J312" s="79">
        <v>44497</v>
      </c>
    </row>
    <row r="313" spans="1:10" x14ac:dyDescent="0.2">
      <c r="A313" s="72">
        <v>1585</v>
      </c>
      <c r="B313" s="73" t="s">
        <v>5334</v>
      </c>
      <c r="C313" s="74">
        <v>830003564</v>
      </c>
      <c r="D313" s="73" t="s">
        <v>5622</v>
      </c>
      <c r="E313" s="75">
        <v>800038024</v>
      </c>
      <c r="F313" s="76" t="s">
        <v>5367</v>
      </c>
      <c r="G313" s="77" t="s">
        <v>528</v>
      </c>
      <c r="H313" s="78">
        <v>754191</v>
      </c>
      <c r="I313" s="78">
        <v>754191</v>
      </c>
      <c r="J313" s="79">
        <v>44497</v>
      </c>
    </row>
    <row r="314" spans="1:10" x14ac:dyDescent="0.2">
      <c r="A314" s="72">
        <v>1585</v>
      </c>
      <c r="B314" s="73" t="s">
        <v>5334</v>
      </c>
      <c r="C314" s="74">
        <v>830003564</v>
      </c>
      <c r="D314" s="73" t="s">
        <v>5622</v>
      </c>
      <c r="E314" s="75">
        <v>800067065</v>
      </c>
      <c r="F314" s="76" t="s">
        <v>5370</v>
      </c>
      <c r="G314" s="77" t="s">
        <v>36</v>
      </c>
      <c r="H314" s="78">
        <v>15102302</v>
      </c>
      <c r="I314" s="78">
        <v>15102302</v>
      </c>
      <c r="J314" s="79">
        <v>44497</v>
      </c>
    </row>
    <row r="315" spans="1:10" x14ac:dyDescent="0.2">
      <c r="A315" s="72">
        <v>1585</v>
      </c>
      <c r="B315" s="73" t="s">
        <v>5334</v>
      </c>
      <c r="C315" s="74">
        <v>830003564</v>
      </c>
      <c r="D315" s="73" t="s">
        <v>5622</v>
      </c>
      <c r="E315" s="75">
        <v>800067515</v>
      </c>
      <c r="F315" s="76" t="s">
        <v>5371</v>
      </c>
      <c r="G315" s="77" t="s">
        <v>566</v>
      </c>
      <c r="H315" s="78">
        <v>98110257</v>
      </c>
      <c r="I315" s="78">
        <v>98110257</v>
      </c>
      <c r="J315" s="79">
        <v>44497</v>
      </c>
    </row>
    <row r="316" spans="1:10" x14ac:dyDescent="0.2">
      <c r="A316" s="72">
        <v>1585</v>
      </c>
      <c r="B316" s="73" t="s">
        <v>5334</v>
      </c>
      <c r="C316" s="74">
        <v>830003564</v>
      </c>
      <c r="D316" s="73" t="s">
        <v>5622</v>
      </c>
      <c r="E316" s="75">
        <v>800084206</v>
      </c>
      <c r="F316" s="76" t="s">
        <v>5373</v>
      </c>
      <c r="G316" s="77" t="s">
        <v>353</v>
      </c>
      <c r="H316" s="78">
        <v>2724759</v>
      </c>
      <c r="I316" s="78">
        <v>2724759</v>
      </c>
      <c r="J316" s="79">
        <v>44497</v>
      </c>
    </row>
    <row r="317" spans="1:10" x14ac:dyDescent="0.2">
      <c r="A317" s="72">
        <v>1585</v>
      </c>
      <c r="B317" s="73" t="s">
        <v>5334</v>
      </c>
      <c r="C317" s="74">
        <v>830003564</v>
      </c>
      <c r="D317" s="73" t="s">
        <v>5622</v>
      </c>
      <c r="E317" s="75">
        <v>800084362</v>
      </c>
      <c r="F317" s="76" t="s">
        <v>5374</v>
      </c>
      <c r="G317" s="77" t="s">
        <v>258</v>
      </c>
      <c r="H317" s="78">
        <v>3191967</v>
      </c>
      <c r="I317" s="78">
        <v>3191967</v>
      </c>
      <c r="J317" s="79">
        <v>44497</v>
      </c>
    </row>
    <row r="318" spans="1:10" x14ac:dyDescent="0.2">
      <c r="A318" s="72">
        <v>1585</v>
      </c>
      <c r="B318" s="73" t="s">
        <v>5334</v>
      </c>
      <c r="C318" s="74">
        <v>830003564</v>
      </c>
      <c r="D318" s="73" t="s">
        <v>5622</v>
      </c>
      <c r="E318" s="75">
        <v>800090749</v>
      </c>
      <c r="F318" s="76" t="s">
        <v>5623</v>
      </c>
      <c r="G318" s="77" t="s">
        <v>593</v>
      </c>
      <c r="H318" s="78">
        <v>24348939</v>
      </c>
      <c r="I318" s="78">
        <v>24348939</v>
      </c>
      <c r="J318" s="79">
        <v>44497</v>
      </c>
    </row>
    <row r="319" spans="1:10" x14ac:dyDescent="0.2">
      <c r="A319" s="72">
        <v>1585</v>
      </c>
      <c r="B319" s="73" t="s">
        <v>5334</v>
      </c>
      <c r="C319" s="74">
        <v>830003564</v>
      </c>
      <c r="D319" s="73" t="s">
        <v>5622</v>
      </c>
      <c r="E319" s="75">
        <v>800094898</v>
      </c>
      <c r="F319" s="76" t="s">
        <v>5375</v>
      </c>
      <c r="G319" s="77" t="s">
        <v>609</v>
      </c>
      <c r="H319" s="78">
        <v>24957209</v>
      </c>
      <c r="I319" s="78">
        <v>24957209</v>
      </c>
      <c r="J319" s="79">
        <v>44497</v>
      </c>
    </row>
    <row r="320" spans="1:10" x14ac:dyDescent="0.2">
      <c r="A320" s="72">
        <v>1585</v>
      </c>
      <c r="B320" s="73" t="s">
        <v>5334</v>
      </c>
      <c r="C320" s="74">
        <v>830003564</v>
      </c>
      <c r="D320" s="73" t="s">
        <v>5622</v>
      </c>
      <c r="E320" s="75">
        <v>800099860</v>
      </c>
      <c r="F320" s="76" t="s">
        <v>5624</v>
      </c>
      <c r="G320" s="77" t="s">
        <v>233</v>
      </c>
      <c r="H320" s="78">
        <v>87797630</v>
      </c>
      <c r="I320" s="78">
        <v>87797630</v>
      </c>
      <c r="J320" s="79">
        <v>44497</v>
      </c>
    </row>
    <row r="321" spans="1:10" x14ac:dyDescent="0.2">
      <c r="A321" s="72">
        <v>1585</v>
      </c>
      <c r="B321" s="73" t="s">
        <v>5334</v>
      </c>
      <c r="C321" s="74">
        <v>830003564</v>
      </c>
      <c r="D321" s="73" t="s">
        <v>5622</v>
      </c>
      <c r="E321" s="75">
        <v>800117564</v>
      </c>
      <c r="F321" s="76" t="s">
        <v>5376</v>
      </c>
      <c r="G321" s="77" t="s">
        <v>749</v>
      </c>
      <c r="H321" s="78">
        <v>7101783</v>
      </c>
      <c r="I321" s="78">
        <v>7101783</v>
      </c>
      <c r="J321" s="79">
        <v>44497</v>
      </c>
    </row>
    <row r="322" spans="1:10" x14ac:dyDescent="0.2">
      <c r="A322" s="72">
        <v>1585</v>
      </c>
      <c r="B322" s="73" t="s">
        <v>5334</v>
      </c>
      <c r="C322" s="74">
        <v>830003564</v>
      </c>
      <c r="D322" s="73" t="s">
        <v>5622</v>
      </c>
      <c r="E322" s="75">
        <v>800149384</v>
      </c>
      <c r="F322" s="76" t="s">
        <v>5379</v>
      </c>
      <c r="G322" s="77" t="s">
        <v>773</v>
      </c>
      <c r="H322" s="78">
        <v>7770446</v>
      </c>
      <c r="I322" s="78">
        <v>7770446</v>
      </c>
      <c r="J322" s="79">
        <v>44497</v>
      </c>
    </row>
    <row r="323" spans="1:10" x14ac:dyDescent="0.2">
      <c r="A323" s="72">
        <v>1585</v>
      </c>
      <c r="B323" s="73" t="s">
        <v>5334</v>
      </c>
      <c r="C323" s="74">
        <v>830003564</v>
      </c>
      <c r="D323" s="73" t="s">
        <v>5622</v>
      </c>
      <c r="E323" s="75">
        <v>800174375</v>
      </c>
      <c r="F323" s="76" t="s">
        <v>5625</v>
      </c>
      <c r="G323" s="77" t="s">
        <v>799</v>
      </c>
      <c r="H323" s="78">
        <v>399528</v>
      </c>
      <c r="I323" s="78">
        <v>399528</v>
      </c>
      <c r="J323" s="79">
        <v>44497</v>
      </c>
    </row>
    <row r="324" spans="1:10" x14ac:dyDescent="0.2">
      <c r="A324" s="72">
        <v>1585</v>
      </c>
      <c r="B324" s="73" t="s">
        <v>5334</v>
      </c>
      <c r="C324" s="74">
        <v>830003564</v>
      </c>
      <c r="D324" s="73" t="s">
        <v>5622</v>
      </c>
      <c r="E324" s="75">
        <v>800174851</v>
      </c>
      <c r="F324" s="76" t="s">
        <v>5626</v>
      </c>
      <c r="G324" s="77" t="s">
        <v>83</v>
      </c>
      <c r="H324" s="78">
        <v>51190152</v>
      </c>
      <c r="I324" s="78">
        <v>51190152</v>
      </c>
      <c r="J324" s="79">
        <v>44497</v>
      </c>
    </row>
    <row r="325" spans="1:10" x14ac:dyDescent="0.2">
      <c r="A325" s="72">
        <v>1585</v>
      </c>
      <c r="B325" s="73" t="s">
        <v>5334</v>
      </c>
      <c r="C325" s="74">
        <v>830003564</v>
      </c>
      <c r="D325" s="73" t="s">
        <v>5622</v>
      </c>
      <c r="E325" s="75">
        <v>800185449</v>
      </c>
      <c r="F325" s="76" t="s">
        <v>5384</v>
      </c>
      <c r="G325" s="77" t="s">
        <v>12</v>
      </c>
      <c r="H325" s="78">
        <v>25967031</v>
      </c>
      <c r="I325" s="78">
        <v>25967031</v>
      </c>
      <c r="J325" s="79">
        <v>44497</v>
      </c>
    </row>
    <row r="326" spans="1:10" x14ac:dyDescent="0.2">
      <c r="A326" s="72">
        <v>1585</v>
      </c>
      <c r="B326" s="73" t="s">
        <v>5334</v>
      </c>
      <c r="C326" s="74">
        <v>830003564</v>
      </c>
      <c r="D326" s="73" t="s">
        <v>5622</v>
      </c>
      <c r="E326" s="75">
        <v>800200789</v>
      </c>
      <c r="F326" s="76" t="s">
        <v>5627</v>
      </c>
      <c r="G326" s="77" t="s">
        <v>824</v>
      </c>
      <c r="H326" s="78">
        <v>19689232</v>
      </c>
      <c r="I326" s="78">
        <v>19689232</v>
      </c>
      <c r="J326" s="79">
        <v>44497</v>
      </c>
    </row>
    <row r="327" spans="1:10" x14ac:dyDescent="0.2">
      <c r="A327" s="72">
        <v>1585</v>
      </c>
      <c r="B327" s="73" t="s">
        <v>5334</v>
      </c>
      <c r="C327" s="74">
        <v>830003564</v>
      </c>
      <c r="D327" s="73" t="s">
        <v>5622</v>
      </c>
      <c r="E327" s="75">
        <v>800201726</v>
      </c>
      <c r="F327" s="76" t="s">
        <v>5389</v>
      </c>
      <c r="G327" s="77" t="s">
        <v>826</v>
      </c>
      <c r="H327" s="78">
        <v>354663</v>
      </c>
      <c r="I327" s="78">
        <v>354663</v>
      </c>
      <c r="J327" s="79">
        <v>44497</v>
      </c>
    </row>
    <row r="328" spans="1:10" x14ac:dyDescent="0.2">
      <c r="A328" s="72">
        <v>1585</v>
      </c>
      <c r="B328" s="73" t="s">
        <v>5334</v>
      </c>
      <c r="C328" s="74">
        <v>830003564</v>
      </c>
      <c r="D328" s="73" t="s">
        <v>5622</v>
      </c>
      <c r="E328" s="75">
        <v>800204497</v>
      </c>
      <c r="F328" s="76" t="s">
        <v>5628</v>
      </c>
      <c r="G328" s="77" t="s">
        <v>828</v>
      </c>
      <c r="H328" s="78">
        <v>399528</v>
      </c>
      <c r="I328" s="78">
        <v>399528</v>
      </c>
      <c r="J328" s="79">
        <v>44497</v>
      </c>
    </row>
    <row r="329" spans="1:10" x14ac:dyDescent="0.2">
      <c r="A329" s="72">
        <v>1585</v>
      </c>
      <c r="B329" s="73" t="s">
        <v>5334</v>
      </c>
      <c r="C329" s="74">
        <v>830003564</v>
      </c>
      <c r="D329" s="73" t="s">
        <v>5622</v>
      </c>
      <c r="E329" s="75">
        <v>800212422</v>
      </c>
      <c r="F329" s="76" t="s">
        <v>5391</v>
      </c>
      <c r="G329" s="77" t="s">
        <v>832</v>
      </c>
      <c r="H329" s="78">
        <v>4364566</v>
      </c>
      <c r="I329" s="78">
        <v>4364566</v>
      </c>
      <c r="J329" s="79">
        <v>44497</v>
      </c>
    </row>
    <row r="330" spans="1:10" x14ac:dyDescent="0.2">
      <c r="A330" s="72">
        <v>1585</v>
      </c>
      <c r="B330" s="73" t="s">
        <v>5334</v>
      </c>
      <c r="C330" s="74">
        <v>830003564</v>
      </c>
      <c r="D330" s="73" t="s">
        <v>5622</v>
      </c>
      <c r="E330" s="75">
        <v>800227072</v>
      </c>
      <c r="F330" s="76" t="s">
        <v>5393</v>
      </c>
      <c r="G330" s="77" t="s">
        <v>227</v>
      </c>
      <c r="H330" s="78">
        <v>144632004</v>
      </c>
      <c r="I330" s="78">
        <v>144632004</v>
      </c>
      <c r="J330" s="79">
        <v>44497</v>
      </c>
    </row>
    <row r="331" spans="1:10" x14ac:dyDescent="0.2">
      <c r="A331" s="72">
        <v>1585</v>
      </c>
      <c r="B331" s="73" t="s">
        <v>5334</v>
      </c>
      <c r="C331" s="74">
        <v>830003564</v>
      </c>
      <c r="D331" s="73" t="s">
        <v>5622</v>
      </c>
      <c r="E331" s="75">
        <v>800231038</v>
      </c>
      <c r="F331" s="76" t="s">
        <v>5629</v>
      </c>
      <c r="G331" s="77" t="s">
        <v>46</v>
      </c>
      <c r="H331" s="78">
        <v>164585102</v>
      </c>
      <c r="I331" s="78">
        <v>164585102</v>
      </c>
      <c r="J331" s="79">
        <v>44497</v>
      </c>
    </row>
    <row r="332" spans="1:10" x14ac:dyDescent="0.2">
      <c r="A332" s="72">
        <v>1585</v>
      </c>
      <c r="B332" s="73" t="s">
        <v>5334</v>
      </c>
      <c r="C332" s="74">
        <v>830003564</v>
      </c>
      <c r="D332" s="73" t="s">
        <v>5622</v>
      </c>
      <c r="E332" s="75">
        <v>800242197</v>
      </c>
      <c r="F332" s="76" t="s">
        <v>5630</v>
      </c>
      <c r="G332" s="77" t="s">
        <v>861</v>
      </c>
      <c r="H332" s="78">
        <v>150362698</v>
      </c>
      <c r="I332" s="78">
        <v>150362698</v>
      </c>
      <c r="J332" s="79">
        <v>44497</v>
      </c>
    </row>
    <row r="333" spans="1:10" x14ac:dyDescent="0.2">
      <c r="A333" s="72">
        <v>1585</v>
      </c>
      <c r="B333" s="73" t="s">
        <v>5334</v>
      </c>
      <c r="C333" s="74">
        <v>830003564</v>
      </c>
      <c r="D333" s="73" t="s">
        <v>5622</v>
      </c>
      <c r="E333" s="75">
        <v>800253167</v>
      </c>
      <c r="F333" s="76" t="s">
        <v>6173</v>
      </c>
      <c r="G333" s="77" t="s">
        <v>222</v>
      </c>
      <c r="H333" s="78">
        <v>12405774</v>
      </c>
      <c r="I333" s="78">
        <v>12405774</v>
      </c>
      <c r="J333" s="79">
        <v>44792</v>
      </c>
    </row>
    <row r="334" spans="1:10" x14ac:dyDescent="0.2">
      <c r="A334" s="72">
        <v>1585</v>
      </c>
      <c r="B334" s="73" t="s">
        <v>5334</v>
      </c>
      <c r="C334" s="74">
        <v>830003564</v>
      </c>
      <c r="D334" s="73" t="s">
        <v>5622</v>
      </c>
      <c r="E334" s="75">
        <v>800254132</v>
      </c>
      <c r="F334" s="76" t="s">
        <v>5396</v>
      </c>
      <c r="G334" s="77" t="s">
        <v>78</v>
      </c>
      <c r="H334" s="78">
        <v>83026222</v>
      </c>
      <c r="I334" s="78">
        <v>83026222</v>
      </c>
      <c r="J334" s="79">
        <v>44497</v>
      </c>
    </row>
    <row r="335" spans="1:10" x14ac:dyDescent="0.2">
      <c r="A335" s="72">
        <v>1585</v>
      </c>
      <c r="B335" s="73" t="s">
        <v>5334</v>
      </c>
      <c r="C335" s="74">
        <v>830003564</v>
      </c>
      <c r="D335" s="73" t="s">
        <v>5622</v>
      </c>
      <c r="E335" s="75">
        <v>800255963</v>
      </c>
      <c r="F335" s="76" t="s">
        <v>5631</v>
      </c>
      <c r="G335" s="77" t="s">
        <v>876</v>
      </c>
      <c r="H335" s="78">
        <v>95338433</v>
      </c>
      <c r="I335" s="78">
        <v>95338433</v>
      </c>
      <c r="J335" s="79">
        <v>44497</v>
      </c>
    </row>
    <row r="336" spans="1:10" x14ac:dyDescent="0.2">
      <c r="A336" s="72">
        <v>1585</v>
      </c>
      <c r="B336" s="73" t="s">
        <v>5334</v>
      </c>
      <c r="C336" s="74">
        <v>830003564</v>
      </c>
      <c r="D336" s="73" t="s">
        <v>5622</v>
      </c>
      <c r="E336" s="75">
        <v>802020128</v>
      </c>
      <c r="F336" s="76" t="s">
        <v>5632</v>
      </c>
      <c r="G336" s="77" t="s">
        <v>924</v>
      </c>
      <c r="H336" s="78">
        <v>26030141</v>
      </c>
      <c r="I336" s="78">
        <v>26030141</v>
      </c>
      <c r="J336" s="79">
        <v>44497</v>
      </c>
    </row>
    <row r="337" spans="1:10" x14ac:dyDescent="0.2">
      <c r="A337" s="72">
        <v>1585</v>
      </c>
      <c r="B337" s="73" t="s">
        <v>5334</v>
      </c>
      <c r="C337" s="74">
        <v>830003564</v>
      </c>
      <c r="D337" s="73" t="s">
        <v>5622</v>
      </c>
      <c r="E337" s="75">
        <v>804010394</v>
      </c>
      <c r="F337" s="76" t="s">
        <v>5633</v>
      </c>
      <c r="G337" s="77" t="s">
        <v>947</v>
      </c>
      <c r="H337" s="78">
        <v>399528</v>
      </c>
      <c r="I337" s="78">
        <v>399528</v>
      </c>
      <c r="J337" s="79">
        <v>44497</v>
      </c>
    </row>
    <row r="338" spans="1:10" x14ac:dyDescent="0.2">
      <c r="A338" s="72">
        <v>1585</v>
      </c>
      <c r="B338" s="73" t="s">
        <v>5334</v>
      </c>
      <c r="C338" s="74">
        <v>830003564</v>
      </c>
      <c r="D338" s="73" t="s">
        <v>5622</v>
      </c>
      <c r="E338" s="75">
        <v>804014839</v>
      </c>
      <c r="F338" s="76" t="s">
        <v>5634</v>
      </c>
      <c r="G338" s="77" t="s">
        <v>67</v>
      </c>
      <c r="H338" s="78">
        <v>43063656</v>
      </c>
      <c r="I338" s="78">
        <v>43063656</v>
      </c>
      <c r="J338" s="79">
        <v>44497</v>
      </c>
    </row>
    <row r="339" spans="1:10" x14ac:dyDescent="0.2">
      <c r="A339" s="72">
        <v>1585</v>
      </c>
      <c r="B339" s="73" t="s">
        <v>5334</v>
      </c>
      <c r="C339" s="74">
        <v>830003564</v>
      </c>
      <c r="D339" s="73" t="s">
        <v>5622</v>
      </c>
      <c r="E339" s="75">
        <v>805023423</v>
      </c>
      <c r="F339" s="76" t="s">
        <v>5635</v>
      </c>
      <c r="G339" s="77" t="s">
        <v>270</v>
      </c>
      <c r="H339" s="78">
        <v>35889266</v>
      </c>
      <c r="I339" s="78">
        <v>35889266</v>
      </c>
      <c r="J339" s="79">
        <v>44497</v>
      </c>
    </row>
    <row r="340" spans="1:10" x14ac:dyDescent="0.2">
      <c r="A340" s="72">
        <v>1585</v>
      </c>
      <c r="B340" s="73" t="s">
        <v>5334</v>
      </c>
      <c r="C340" s="74">
        <v>830003564</v>
      </c>
      <c r="D340" s="73" t="s">
        <v>5622</v>
      </c>
      <c r="E340" s="75">
        <v>805027743</v>
      </c>
      <c r="F340" s="76" t="s">
        <v>5403</v>
      </c>
      <c r="G340" s="77" t="s">
        <v>183</v>
      </c>
      <c r="H340" s="78">
        <v>47125159</v>
      </c>
      <c r="I340" s="78">
        <v>47125159</v>
      </c>
      <c r="J340" s="79">
        <v>44497</v>
      </c>
    </row>
    <row r="341" spans="1:10" x14ac:dyDescent="0.2">
      <c r="A341" s="72">
        <v>1585</v>
      </c>
      <c r="B341" s="73" t="s">
        <v>5334</v>
      </c>
      <c r="C341" s="74">
        <v>830003564</v>
      </c>
      <c r="D341" s="73" t="s">
        <v>5622</v>
      </c>
      <c r="E341" s="75">
        <v>806008439</v>
      </c>
      <c r="F341" s="76" t="s">
        <v>5404</v>
      </c>
      <c r="G341" s="77" t="s">
        <v>1024</v>
      </c>
      <c r="H341" s="78">
        <v>3196224</v>
      </c>
      <c r="I341" s="78">
        <v>3196224</v>
      </c>
      <c r="J341" s="79">
        <v>44497</v>
      </c>
    </row>
    <row r="342" spans="1:10" x14ac:dyDescent="0.2">
      <c r="A342" s="72">
        <v>1585</v>
      </c>
      <c r="B342" s="73" t="s">
        <v>5334</v>
      </c>
      <c r="C342" s="74">
        <v>830003564</v>
      </c>
      <c r="D342" s="73" t="s">
        <v>5622</v>
      </c>
      <c r="E342" s="75">
        <v>807004393</v>
      </c>
      <c r="F342" s="76" t="s">
        <v>5636</v>
      </c>
      <c r="G342" s="77" t="s">
        <v>1040</v>
      </c>
      <c r="H342" s="78">
        <v>399528</v>
      </c>
      <c r="I342" s="78">
        <v>399528</v>
      </c>
      <c r="J342" s="79">
        <v>44497</v>
      </c>
    </row>
    <row r="343" spans="1:10" x14ac:dyDescent="0.2">
      <c r="A343" s="72">
        <v>1585</v>
      </c>
      <c r="B343" s="73" t="s">
        <v>5334</v>
      </c>
      <c r="C343" s="74">
        <v>830003564</v>
      </c>
      <c r="D343" s="73" t="s">
        <v>5622</v>
      </c>
      <c r="E343" s="75">
        <v>809003590</v>
      </c>
      <c r="F343" s="76" t="s">
        <v>5637</v>
      </c>
      <c r="G343" s="77" t="s">
        <v>1059</v>
      </c>
      <c r="H343" s="78">
        <v>1253935</v>
      </c>
      <c r="I343" s="78">
        <v>1253935</v>
      </c>
      <c r="J343" s="79">
        <v>44497</v>
      </c>
    </row>
    <row r="344" spans="1:10" x14ac:dyDescent="0.2">
      <c r="A344" s="72">
        <v>1585</v>
      </c>
      <c r="B344" s="73" t="s">
        <v>5334</v>
      </c>
      <c r="C344" s="74">
        <v>830003564</v>
      </c>
      <c r="D344" s="73" t="s">
        <v>5622</v>
      </c>
      <c r="E344" s="75">
        <v>810000913</v>
      </c>
      <c r="F344" s="76" t="s">
        <v>5638</v>
      </c>
      <c r="G344" s="77" t="s">
        <v>355</v>
      </c>
      <c r="H344" s="78">
        <v>17067273</v>
      </c>
      <c r="I344" s="78">
        <v>17067273</v>
      </c>
      <c r="J344" s="79">
        <v>44497</v>
      </c>
    </row>
    <row r="345" spans="1:10" x14ac:dyDescent="0.2">
      <c r="A345" s="72">
        <v>1585</v>
      </c>
      <c r="B345" s="73" t="s">
        <v>5334</v>
      </c>
      <c r="C345" s="74">
        <v>830003564</v>
      </c>
      <c r="D345" s="73" t="s">
        <v>5622</v>
      </c>
      <c r="E345" s="75">
        <v>811016192</v>
      </c>
      <c r="F345" s="76" t="s">
        <v>5408</v>
      </c>
      <c r="G345" s="77" t="s">
        <v>11</v>
      </c>
      <c r="H345" s="78">
        <v>40828194</v>
      </c>
      <c r="I345" s="78">
        <v>40828194</v>
      </c>
      <c r="J345" s="79">
        <v>44497</v>
      </c>
    </row>
    <row r="346" spans="1:10" x14ac:dyDescent="0.2">
      <c r="A346" s="72">
        <v>1585</v>
      </c>
      <c r="B346" s="73" t="s">
        <v>5334</v>
      </c>
      <c r="C346" s="74">
        <v>830003564</v>
      </c>
      <c r="D346" s="73" t="s">
        <v>5622</v>
      </c>
      <c r="E346" s="75">
        <v>812003851</v>
      </c>
      <c r="F346" s="76" t="s">
        <v>5639</v>
      </c>
      <c r="G346" s="77" t="s">
        <v>1111</v>
      </c>
      <c r="H346" s="78">
        <v>354663</v>
      </c>
      <c r="I346" s="78">
        <v>354663</v>
      </c>
      <c r="J346" s="79">
        <v>44497</v>
      </c>
    </row>
    <row r="347" spans="1:10" x14ac:dyDescent="0.2">
      <c r="A347" s="72">
        <v>1585</v>
      </c>
      <c r="B347" s="73" t="s">
        <v>5334</v>
      </c>
      <c r="C347" s="74">
        <v>830003564</v>
      </c>
      <c r="D347" s="73" t="s">
        <v>5622</v>
      </c>
      <c r="E347" s="75">
        <v>813001952</v>
      </c>
      <c r="F347" s="76" t="s">
        <v>5640</v>
      </c>
      <c r="G347" s="77" t="s">
        <v>5057</v>
      </c>
      <c r="H347" s="78">
        <v>38263189</v>
      </c>
      <c r="I347" s="78">
        <v>38263189</v>
      </c>
      <c r="J347" s="79">
        <v>44497</v>
      </c>
    </row>
    <row r="348" spans="1:10" x14ac:dyDescent="0.2">
      <c r="A348" s="72">
        <v>1585</v>
      </c>
      <c r="B348" s="73" t="s">
        <v>5334</v>
      </c>
      <c r="C348" s="74">
        <v>830003564</v>
      </c>
      <c r="D348" s="73" t="s">
        <v>5622</v>
      </c>
      <c r="E348" s="75">
        <v>820003850</v>
      </c>
      <c r="F348" s="76" t="s">
        <v>5641</v>
      </c>
      <c r="G348" s="77" t="s">
        <v>1301</v>
      </c>
      <c r="H348" s="78">
        <v>20192211</v>
      </c>
      <c r="I348" s="78">
        <v>20192211</v>
      </c>
      <c r="J348" s="79">
        <v>44497</v>
      </c>
    </row>
    <row r="349" spans="1:10" x14ac:dyDescent="0.2">
      <c r="A349" s="72">
        <v>1585</v>
      </c>
      <c r="B349" s="73" t="s">
        <v>5334</v>
      </c>
      <c r="C349" s="74">
        <v>830003564</v>
      </c>
      <c r="D349" s="73" t="s">
        <v>5622</v>
      </c>
      <c r="E349" s="75">
        <v>820005389</v>
      </c>
      <c r="F349" s="76" t="s">
        <v>5642</v>
      </c>
      <c r="G349" s="77" t="s">
        <v>63</v>
      </c>
      <c r="H349" s="78">
        <v>76545711</v>
      </c>
      <c r="I349" s="78">
        <v>76545711</v>
      </c>
      <c r="J349" s="79">
        <v>44497</v>
      </c>
    </row>
    <row r="350" spans="1:10" x14ac:dyDescent="0.2">
      <c r="A350" s="72">
        <v>1585</v>
      </c>
      <c r="B350" s="73" t="s">
        <v>5334</v>
      </c>
      <c r="C350" s="74">
        <v>830003564</v>
      </c>
      <c r="D350" s="73" t="s">
        <v>5622</v>
      </c>
      <c r="E350" s="75">
        <v>822002459</v>
      </c>
      <c r="F350" s="76" t="s">
        <v>5643</v>
      </c>
      <c r="G350" s="77" t="s">
        <v>1315</v>
      </c>
      <c r="H350" s="78">
        <v>1525858</v>
      </c>
      <c r="I350" s="78">
        <v>1525858</v>
      </c>
      <c r="J350" s="79">
        <v>44497</v>
      </c>
    </row>
    <row r="351" spans="1:10" x14ac:dyDescent="0.2">
      <c r="A351" s="72">
        <v>1585</v>
      </c>
      <c r="B351" s="73" t="s">
        <v>5334</v>
      </c>
      <c r="C351" s="74">
        <v>830003564</v>
      </c>
      <c r="D351" s="73" t="s">
        <v>5622</v>
      </c>
      <c r="E351" s="75">
        <v>824001041</v>
      </c>
      <c r="F351" s="76" t="s">
        <v>5428</v>
      </c>
      <c r="G351" s="77" t="s">
        <v>1360</v>
      </c>
      <c r="H351" s="78">
        <v>55040061</v>
      </c>
      <c r="I351" s="78">
        <v>55040061</v>
      </c>
      <c r="J351" s="79">
        <v>44497</v>
      </c>
    </row>
    <row r="352" spans="1:10" x14ac:dyDescent="0.2">
      <c r="A352" s="72">
        <v>1585</v>
      </c>
      <c r="B352" s="73" t="s">
        <v>5334</v>
      </c>
      <c r="C352" s="74">
        <v>830003564</v>
      </c>
      <c r="D352" s="73" t="s">
        <v>5622</v>
      </c>
      <c r="E352" s="75">
        <v>824002277</v>
      </c>
      <c r="F352" s="76" t="s">
        <v>5644</v>
      </c>
      <c r="G352" s="77" t="s">
        <v>1362</v>
      </c>
      <c r="H352" s="78">
        <v>3932581</v>
      </c>
      <c r="I352" s="78">
        <v>3932581</v>
      </c>
      <c r="J352" s="79">
        <v>44497</v>
      </c>
    </row>
    <row r="353" spans="1:10" x14ac:dyDescent="0.2">
      <c r="A353" s="72">
        <v>1585</v>
      </c>
      <c r="B353" s="73" t="s">
        <v>5334</v>
      </c>
      <c r="C353" s="74">
        <v>830003564</v>
      </c>
      <c r="D353" s="73" t="s">
        <v>5622</v>
      </c>
      <c r="E353" s="75">
        <v>830005028</v>
      </c>
      <c r="F353" s="76" t="s">
        <v>5345</v>
      </c>
      <c r="G353" s="77" t="s">
        <v>202</v>
      </c>
      <c r="H353" s="78">
        <v>198550529</v>
      </c>
      <c r="I353" s="78">
        <v>198550529</v>
      </c>
      <c r="J353" s="79">
        <v>44497</v>
      </c>
    </row>
    <row r="354" spans="1:10" x14ac:dyDescent="0.2">
      <c r="A354" s="72">
        <v>1585</v>
      </c>
      <c r="B354" s="73" t="s">
        <v>5334</v>
      </c>
      <c r="C354" s="74">
        <v>830003564</v>
      </c>
      <c r="D354" s="73" t="s">
        <v>5622</v>
      </c>
      <c r="E354" s="75">
        <v>830090073</v>
      </c>
      <c r="F354" s="76" t="s">
        <v>5645</v>
      </c>
      <c r="G354" s="77" t="s">
        <v>324</v>
      </c>
      <c r="H354" s="78">
        <v>13448795</v>
      </c>
      <c r="I354" s="78">
        <v>13448795</v>
      </c>
      <c r="J354" s="79">
        <v>44497</v>
      </c>
    </row>
    <row r="355" spans="1:10" x14ac:dyDescent="0.2">
      <c r="A355" s="72">
        <v>1585</v>
      </c>
      <c r="B355" s="73" t="s">
        <v>5334</v>
      </c>
      <c r="C355" s="74">
        <v>830003564</v>
      </c>
      <c r="D355" s="73" t="s">
        <v>5622</v>
      </c>
      <c r="E355" s="75">
        <v>830099212</v>
      </c>
      <c r="F355" s="76" t="s">
        <v>5646</v>
      </c>
      <c r="G355" s="77" t="s">
        <v>1440</v>
      </c>
      <c r="H355" s="78">
        <v>102622764</v>
      </c>
      <c r="I355" s="78">
        <v>102622764</v>
      </c>
      <c r="J355" s="79">
        <v>44497</v>
      </c>
    </row>
    <row r="356" spans="1:10" x14ac:dyDescent="0.2">
      <c r="A356" s="72">
        <v>1585</v>
      </c>
      <c r="B356" s="73" t="s">
        <v>5334</v>
      </c>
      <c r="C356" s="74">
        <v>830003564</v>
      </c>
      <c r="D356" s="73" t="s">
        <v>5622</v>
      </c>
      <c r="E356" s="75">
        <v>830104627</v>
      </c>
      <c r="F356" s="76" t="s">
        <v>5647</v>
      </c>
      <c r="G356" s="77" t="s">
        <v>403</v>
      </c>
      <c r="H356" s="78">
        <v>39769496</v>
      </c>
      <c r="I356" s="78">
        <v>39769496</v>
      </c>
      <c r="J356" s="79">
        <v>44497</v>
      </c>
    </row>
    <row r="357" spans="1:10" x14ac:dyDescent="0.2">
      <c r="A357" s="72">
        <v>1585</v>
      </c>
      <c r="B357" s="73" t="s">
        <v>5334</v>
      </c>
      <c r="C357" s="74">
        <v>830003564</v>
      </c>
      <c r="D357" s="73" t="s">
        <v>5622</v>
      </c>
      <c r="E357" s="75">
        <v>830113849</v>
      </c>
      <c r="F357" s="76" t="s">
        <v>5648</v>
      </c>
      <c r="G357" s="77" t="s">
        <v>1441</v>
      </c>
      <c r="H357" s="78">
        <v>44662643</v>
      </c>
      <c r="I357" s="78">
        <v>44662643</v>
      </c>
      <c r="J357" s="79">
        <v>44497</v>
      </c>
    </row>
    <row r="358" spans="1:10" x14ac:dyDescent="0.2">
      <c r="A358" s="72">
        <v>1585</v>
      </c>
      <c r="B358" s="73" t="s">
        <v>5334</v>
      </c>
      <c r="C358" s="74">
        <v>830003564</v>
      </c>
      <c r="D358" s="73" t="s">
        <v>5622</v>
      </c>
      <c r="E358" s="75">
        <v>830124110</v>
      </c>
      <c r="F358" s="76" t="s">
        <v>5435</v>
      </c>
      <c r="G358" s="77" t="s">
        <v>49</v>
      </c>
      <c r="H358" s="78">
        <v>20629377</v>
      </c>
      <c r="I358" s="78">
        <v>20629377</v>
      </c>
      <c r="J358" s="79">
        <v>44497</v>
      </c>
    </row>
    <row r="359" spans="1:10" x14ac:dyDescent="0.2">
      <c r="A359" s="72">
        <v>1585</v>
      </c>
      <c r="B359" s="73" t="s">
        <v>5334</v>
      </c>
      <c r="C359" s="74">
        <v>830003564</v>
      </c>
      <c r="D359" s="73" t="s">
        <v>5622</v>
      </c>
      <c r="E359" s="75">
        <v>830507718</v>
      </c>
      <c r="F359" s="76" t="s">
        <v>5436</v>
      </c>
      <c r="G359" s="77" t="s">
        <v>1454</v>
      </c>
      <c r="H359" s="78">
        <v>536899303</v>
      </c>
      <c r="I359" s="78">
        <v>536899303</v>
      </c>
      <c r="J359" s="79">
        <v>44497</v>
      </c>
    </row>
    <row r="360" spans="1:10" x14ac:dyDescent="0.2">
      <c r="A360" s="72">
        <v>1585</v>
      </c>
      <c r="B360" s="73" t="s">
        <v>5334</v>
      </c>
      <c r="C360" s="74">
        <v>830003564</v>
      </c>
      <c r="D360" s="73" t="s">
        <v>5622</v>
      </c>
      <c r="E360" s="75">
        <v>830510991</v>
      </c>
      <c r="F360" s="76" t="s">
        <v>5437</v>
      </c>
      <c r="G360" s="77" t="s">
        <v>56</v>
      </c>
      <c r="H360" s="78">
        <v>70638842</v>
      </c>
      <c r="I360" s="78">
        <v>70638842</v>
      </c>
      <c r="J360" s="79">
        <v>44497</v>
      </c>
    </row>
    <row r="361" spans="1:10" x14ac:dyDescent="0.2">
      <c r="A361" s="72">
        <v>1585</v>
      </c>
      <c r="B361" s="73" t="s">
        <v>5334</v>
      </c>
      <c r="C361" s="74">
        <v>830003564</v>
      </c>
      <c r="D361" s="73" t="s">
        <v>5622</v>
      </c>
      <c r="E361" s="75">
        <v>832000029</v>
      </c>
      <c r="F361" s="76" t="s">
        <v>5649</v>
      </c>
      <c r="G361" s="77" t="s">
        <v>1460</v>
      </c>
      <c r="H361" s="78">
        <v>399528</v>
      </c>
      <c r="I361" s="78">
        <v>399528</v>
      </c>
      <c r="J361" s="79">
        <v>44497</v>
      </c>
    </row>
    <row r="362" spans="1:10" x14ac:dyDescent="0.2">
      <c r="A362" s="72">
        <v>1585</v>
      </c>
      <c r="B362" s="73" t="s">
        <v>5334</v>
      </c>
      <c r="C362" s="74">
        <v>830003564</v>
      </c>
      <c r="D362" s="73" t="s">
        <v>5622</v>
      </c>
      <c r="E362" s="75">
        <v>832001411</v>
      </c>
      <c r="F362" s="76" t="s">
        <v>5650</v>
      </c>
      <c r="G362" s="77" t="s">
        <v>305</v>
      </c>
      <c r="H362" s="78">
        <v>22655066</v>
      </c>
      <c r="I362" s="78">
        <v>22655066</v>
      </c>
      <c r="J362" s="79">
        <v>44497</v>
      </c>
    </row>
    <row r="363" spans="1:10" x14ac:dyDescent="0.2">
      <c r="A363" s="72">
        <v>1585</v>
      </c>
      <c r="B363" s="73" t="s">
        <v>5334</v>
      </c>
      <c r="C363" s="74">
        <v>830003564</v>
      </c>
      <c r="D363" s="73" t="s">
        <v>5622</v>
      </c>
      <c r="E363" s="75">
        <v>832002436</v>
      </c>
      <c r="F363" s="76" t="s">
        <v>5651</v>
      </c>
      <c r="G363" s="77" t="s">
        <v>1465</v>
      </c>
      <c r="H363" s="78">
        <v>13754898</v>
      </c>
      <c r="I363" s="78">
        <v>13754898</v>
      </c>
      <c r="J363" s="79">
        <v>44497</v>
      </c>
    </row>
    <row r="364" spans="1:10" x14ac:dyDescent="0.2">
      <c r="A364" s="72">
        <v>1585</v>
      </c>
      <c r="B364" s="73" t="s">
        <v>5334</v>
      </c>
      <c r="C364" s="74">
        <v>830003564</v>
      </c>
      <c r="D364" s="73" t="s">
        <v>5622</v>
      </c>
      <c r="E364" s="75">
        <v>832003167</v>
      </c>
      <c r="F364" s="76" t="s">
        <v>5438</v>
      </c>
      <c r="G364" s="77" t="s">
        <v>126</v>
      </c>
      <c r="H364" s="78">
        <v>179134579</v>
      </c>
      <c r="I364" s="78">
        <v>179134579</v>
      </c>
      <c r="J364" s="79">
        <v>44497</v>
      </c>
    </row>
    <row r="365" spans="1:10" x14ac:dyDescent="0.2">
      <c r="A365" s="72">
        <v>1585</v>
      </c>
      <c r="B365" s="73" t="s">
        <v>5334</v>
      </c>
      <c r="C365" s="74">
        <v>830003564</v>
      </c>
      <c r="D365" s="73" t="s">
        <v>5622</v>
      </c>
      <c r="E365" s="75">
        <v>832010436</v>
      </c>
      <c r="F365" s="76" t="s">
        <v>5652</v>
      </c>
      <c r="G365" s="77" t="s">
        <v>358</v>
      </c>
      <c r="H365" s="78">
        <v>200812786</v>
      </c>
      <c r="I365" s="78">
        <v>200812786</v>
      </c>
      <c r="J365" s="79">
        <v>44497</v>
      </c>
    </row>
    <row r="366" spans="1:10" x14ac:dyDescent="0.2">
      <c r="A366" s="72">
        <v>1585</v>
      </c>
      <c r="B366" s="73" t="s">
        <v>5334</v>
      </c>
      <c r="C366" s="74">
        <v>830003564</v>
      </c>
      <c r="D366" s="73" t="s">
        <v>5622</v>
      </c>
      <c r="E366" s="75">
        <v>832011441</v>
      </c>
      <c r="F366" s="76" t="s">
        <v>5653</v>
      </c>
      <c r="G366" s="77" t="s">
        <v>1470</v>
      </c>
      <c r="H366" s="78">
        <v>1316116</v>
      </c>
      <c r="I366" s="78">
        <v>1316116</v>
      </c>
      <c r="J366" s="79">
        <v>44497</v>
      </c>
    </row>
    <row r="367" spans="1:10" x14ac:dyDescent="0.2">
      <c r="A367" s="72">
        <v>1585</v>
      </c>
      <c r="B367" s="73" t="s">
        <v>5334</v>
      </c>
      <c r="C367" s="74">
        <v>830003564</v>
      </c>
      <c r="D367" s="73" t="s">
        <v>5622</v>
      </c>
      <c r="E367" s="75">
        <v>836000386</v>
      </c>
      <c r="F367" s="76" t="s">
        <v>5654</v>
      </c>
      <c r="G367" s="77" t="s">
        <v>1473</v>
      </c>
      <c r="H367" s="78">
        <v>354663</v>
      </c>
      <c r="I367" s="78">
        <v>354663</v>
      </c>
      <c r="J367" s="79">
        <v>44497</v>
      </c>
    </row>
    <row r="368" spans="1:10" x14ac:dyDescent="0.2">
      <c r="A368" s="72">
        <v>1585</v>
      </c>
      <c r="B368" s="73" t="s">
        <v>5334</v>
      </c>
      <c r="C368" s="74">
        <v>830003564</v>
      </c>
      <c r="D368" s="73" t="s">
        <v>5622</v>
      </c>
      <c r="E368" s="75">
        <v>844003225</v>
      </c>
      <c r="F368" s="76" t="s">
        <v>5655</v>
      </c>
      <c r="G368" s="77" t="s">
        <v>1490</v>
      </c>
      <c r="H368" s="78">
        <v>2154814</v>
      </c>
      <c r="I368" s="78">
        <v>2154814</v>
      </c>
      <c r="J368" s="79">
        <v>44497</v>
      </c>
    </row>
    <row r="369" spans="1:10" x14ac:dyDescent="0.2">
      <c r="A369" s="72">
        <v>1585</v>
      </c>
      <c r="B369" s="73" t="s">
        <v>5334</v>
      </c>
      <c r="C369" s="74">
        <v>830003564</v>
      </c>
      <c r="D369" s="73" t="s">
        <v>5622</v>
      </c>
      <c r="E369" s="75">
        <v>860002541</v>
      </c>
      <c r="F369" s="76" t="s">
        <v>5444</v>
      </c>
      <c r="G369" s="77" t="s">
        <v>1501</v>
      </c>
      <c r="H369" s="78">
        <v>216798842</v>
      </c>
      <c r="I369" s="78">
        <v>216798842</v>
      </c>
      <c r="J369" s="79">
        <v>44497</v>
      </c>
    </row>
    <row r="370" spans="1:10" x14ac:dyDescent="0.2">
      <c r="A370" s="72">
        <v>1585</v>
      </c>
      <c r="B370" s="73" t="s">
        <v>5334</v>
      </c>
      <c r="C370" s="74">
        <v>830003564</v>
      </c>
      <c r="D370" s="73" t="s">
        <v>5622</v>
      </c>
      <c r="E370" s="75">
        <v>860006656</v>
      </c>
      <c r="F370" s="76" t="s">
        <v>5445</v>
      </c>
      <c r="G370" s="77" t="s">
        <v>26</v>
      </c>
      <c r="H370" s="78">
        <v>91255722</v>
      </c>
      <c r="I370" s="78">
        <v>91255722</v>
      </c>
      <c r="J370" s="79">
        <v>44497</v>
      </c>
    </row>
    <row r="371" spans="1:10" x14ac:dyDescent="0.2">
      <c r="A371" s="72">
        <v>1585</v>
      </c>
      <c r="B371" s="73" t="s">
        <v>5334</v>
      </c>
      <c r="C371" s="74">
        <v>830003564</v>
      </c>
      <c r="D371" s="73" t="s">
        <v>5622</v>
      </c>
      <c r="E371" s="75">
        <v>860006745</v>
      </c>
      <c r="F371" s="76" t="s">
        <v>5446</v>
      </c>
      <c r="G371" s="77" t="s">
        <v>230</v>
      </c>
      <c r="H371" s="78">
        <v>557688334</v>
      </c>
      <c r="I371" s="78">
        <v>557688334</v>
      </c>
      <c r="J371" s="79">
        <v>44497</v>
      </c>
    </row>
    <row r="372" spans="1:10" x14ac:dyDescent="0.2">
      <c r="A372" s="72">
        <v>1585</v>
      </c>
      <c r="B372" s="73" t="s">
        <v>5334</v>
      </c>
      <c r="C372" s="74">
        <v>830003564</v>
      </c>
      <c r="D372" s="73" t="s">
        <v>5622</v>
      </c>
      <c r="E372" s="75">
        <v>860007336</v>
      </c>
      <c r="F372" s="76" t="s">
        <v>5447</v>
      </c>
      <c r="G372" s="77" t="s">
        <v>247</v>
      </c>
      <c r="H372" s="78">
        <v>3944161011</v>
      </c>
      <c r="I372" s="78">
        <v>3944161011</v>
      </c>
      <c r="J372" s="79">
        <v>44497</v>
      </c>
    </row>
    <row r="373" spans="1:10" x14ac:dyDescent="0.2">
      <c r="A373" s="72">
        <v>1585</v>
      </c>
      <c r="B373" s="73" t="s">
        <v>5334</v>
      </c>
      <c r="C373" s="74">
        <v>830003564</v>
      </c>
      <c r="D373" s="73" t="s">
        <v>5622</v>
      </c>
      <c r="E373" s="75">
        <v>860007373</v>
      </c>
      <c r="F373" s="76" t="s">
        <v>5347</v>
      </c>
      <c r="G373" s="77" t="s">
        <v>33</v>
      </c>
      <c r="H373" s="78">
        <v>34393762</v>
      </c>
      <c r="I373" s="78">
        <v>34393762</v>
      </c>
      <c r="J373" s="79">
        <v>44497</v>
      </c>
    </row>
    <row r="374" spans="1:10" x14ac:dyDescent="0.2">
      <c r="A374" s="72">
        <v>1585</v>
      </c>
      <c r="B374" s="73" t="s">
        <v>5334</v>
      </c>
      <c r="C374" s="74">
        <v>830003564</v>
      </c>
      <c r="D374" s="73" t="s">
        <v>5622</v>
      </c>
      <c r="E374" s="75">
        <v>860009555</v>
      </c>
      <c r="F374" s="76" t="s">
        <v>5656</v>
      </c>
      <c r="G374" s="77" t="s">
        <v>1506</v>
      </c>
      <c r="H374" s="78">
        <v>37756584</v>
      </c>
      <c r="I374" s="78">
        <v>37756584</v>
      </c>
      <c r="J374" s="79">
        <v>44497</v>
      </c>
    </row>
    <row r="375" spans="1:10" x14ac:dyDescent="0.2">
      <c r="A375" s="72">
        <v>1585</v>
      </c>
      <c r="B375" s="73" t="s">
        <v>5334</v>
      </c>
      <c r="C375" s="74">
        <v>830003564</v>
      </c>
      <c r="D375" s="73" t="s">
        <v>5622</v>
      </c>
      <c r="E375" s="75">
        <v>860010783</v>
      </c>
      <c r="F375" s="76" t="s">
        <v>5657</v>
      </c>
      <c r="G375" s="77" t="s">
        <v>215</v>
      </c>
      <c r="H375" s="78">
        <v>3779100</v>
      </c>
      <c r="I375" s="78">
        <v>3779100</v>
      </c>
      <c r="J375" s="79">
        <v>44497</v>
      </c>
    </row>
    <row r="376" spans="1:10" x14ac:dyDescent="0.2">
      <c r="A376" s="72">
        <v>1585</v>
      </c>
      <c r="B376" s="73" t="s">
        <v>5334</v>
      </c>
      <c r="C376" s="74">
        <v>830003564</v>
      </c>
      <c r="D376" s="73" t="s">
        <v>5622</v>
      </c>
      <c r="E376" s="75">
        <v>860013570</v>
      </c>
      <c r="F376" s="76" t="s">
        <v>5658</v>
      </c>
      <c r="G376" s="77" t="s">
        <v>1507</v>
      </c>
      <c r="H376" s="78">
        <v>1557274742</v>
      </c>
      <c r="I376" s="78">
        <v>1557274742</v>
      </c>
      <c r="J376" s="79">
        <v>44497</v>
      </c>
    </row>
    <row r="377" spans="1:10" x14ac:dyDescent="0.2">
      <c r="A377" s="72">
        <v>1585</v>
      </c>
      <c r="B377" s="73" t="s">
        <v>5334</v>
      </c>
      <c r="C377" s="74">
        <v>830003564</v>
      </c>
      <c r="D377" s="73" t="s">
        <v>5622</v>
      </c>
      <c r="E377" s="75">
        <v>860013874</v>
      </c>
      <c r="F377" s="76" t="s">
        <v>5659</v>
      </c>
      <c r="G377" s="77" t="s">
        <v>41</v>
      </c>
      <c r="H377" s="78">
        <v>7808637</v>
      </c>
      <c r="I377" s="78">
        <v>7808637</v>
      </c>
      <c r="J377" s="79">
        <v>44497</v>
      </c>
    </row>
    <row r="378" spans="1:10" x14ac:dyDescent="0.2">
      <c r="A378" s="72">
        <v>1585</v>
      </c>
      <c r="B378" s="73" t="s">
        <v>5334</v>
      </c>
      <c r="C378" s="74">
        <v>830003564</v>
      </c>
      <c r="D378" s="73" t="s">
        <v>5622</v>
      </c>
      <c r="E378" s="75">
        <v>860015536</v>
      </c>
      <c r="F378" s="76" t="s">
        <v>5348</v>
      </c>
      <c r="G378" s="77" t="s">
        <v>81</v>
      </c>
      <c r="H378" s="78">
        <v>339761246</v>
      </c>
      <c r="I378" s="78">
        <v>339761246</v>
      </c>
      <c r="J378" s="79">
        <v>44497</v>
      </c>
    </row>
    <row r="379" spans="1:10" x14ac:dyDescent="0.2">
      <c r="A379" s="72">
        <v>1585</v>
      </c>
      <c r="B379" s="73" t="s">
        <v>5334</v>
      </c>
      <c r="C379" s="74">
        <v>830003564</v>
      </c>
      <c r="D379" s="73" t="s">
        <v>5622</v>
      </c>
      <c r="E379" s="75">
        <v>860015888</v>
      </c>
      <c r="F379" s="76" t="s">
        <v>5349</v>
      </c>
      <c r="G379" s="77" t="s">
        <v>1509</v>
      </c>
      <c r="H379" s="78">
        <v>573543794</v>
      </c>
      <c r="I379" s="78">
        <v>573543794</v>
      </c>
      <c r="J379" s="79">
        <v>44497</v>
      </c>
    </row>
    <row r="380" spans="1:10" x14ac:dyDescent="0.2">
      <c r="A380" s="72">
        <v>1585</v>
      </c>
      <c r="B380" s="73" t="s">
        <v>5334</v>
      </c>
      <c r="C380" s="74">
        <v>830003564</v>
      </c>
      <c r="D380" s="73" t="s">
        <v>5622</v>
      </c>
      <c r="E380" s="75">
        <v>860015929</v>
      </c>
      <c r="F380" s="76" t="s">
        <v>5448</v>
      </c>
      <c r="G380" s="77" t="s">
        <v>397</v>
      </c>
      <c r="H380" s="78">
        <v>6116167</v>
      </c>
      <c r="I380" s="78">
        <v>6116167</v>
      </c>
      <c r="J380" s="79">
        <v>44497</v>
      </c>
    </row>
    <row r="381" spans="1:10" x14ac:dyDescent="0.2">
      <c r="A381" s="72">
        <v>1585</v>
      </c>
      <c r="B381" s="73" t="s">
        <v>5334</v>
      </c>
      <c r="C381" s="74">
        <v>830003564</v>
      </c>
      <c r="D381" s="73" t="s">
        <v>5622</v>
      </c>
      <c r="E381" s="75">
        <v>860020094</v>
      </c>
      <c r="F381" s="76" t="s">
        <v>5660</v>
      </c>
      <c r="G381" s="77" t="s">
        <v>1511</v>
      </c>
      <c r="H381" s="78">
        <v>772677</v>
      </c>
      <c r="I381" s="78">
        <v>772677</v>
      </c>
      <c r="J381" s="79">
        <v>44497</v>
      </c>
    </row>
    <row r="382" spans="1:10" x14ac:dyDescent="0.2">
      <c r="A382" s="72">
        <v>1585</v>
      </c>
      <c r="B382" s="73" t="s">
        <v>5334</v>
      </c>
      <c r="C382" s="74">
        <v>830003564</v>
      </c>
      <c r="D382" s="73" t="s">
        <v>5622</v>
      </c>
      <c r="E382" s="75">
        <v>860020283</v>
      </c>
      <c r="F382" s="76" t="s">
        <v>5449</v>
      </c>
      <c r="G382" s="77" t="s">
        <v>1512</v>
      </c>
      <c r="H382" s="78">
        <v>754191</v>
      </c>
      <c r="I382" s="78">
        <v>754191</v>
      </c>
      <c r="J382" s="79">
        <v>44497</v>
      </c>
    </row>
    <row r="383" spans="1:10" x14ac:dyDescent="0.2">
      <c r="A383" s="72">
        <v>1585</v>
      </c>
      <c r="B383" s="73" t="s">
        <v>5334</v>
      </c>
      <c r="C383" s="74">
        <v>830003564</v>
      </c>
      <c r="D383" s="73" t="s">
        <v>5622</v>
      </c>
      <c r="E383" s="75">
        <v>860023878</v>
      </c>
      <c r="F383" s="76" t="s">
        <v>5450</v>
      </c>
      <c r="G383" s="77" t="s">
        <v>394</v>
      </c>
      <c r="H383" s="78">
        <v>177041125</v>
      </c>
      <c r="I383" s="78">
        <v>177041125</v>
      </c>
      <c r="J383" s="79">
        <v>44497</v>
      </c>
    </row>
    <row r="384" spans="1:10" x14ac:dyDescent="0.2">
      <c r="A384" s="72">
        <v>1585</v>
      </c>
      <c r="B384" s="73" t="s">
        <v>5334</v>
      </c>
      <c r="C384" s="74">
        <v>830003564</v>
      </c>
      <c r="D384" s="73" t="s">
        <v>5622</v>
      </c>
      <c r="E384" s="75">
        <v>860024026</v>
      </c>
      <c r="F384" s="76" t="s">
        <v>5661</v>
      </c>
      <c r="G384" s="77" t="s">
        <v>1514</v>
      </c>
      <c r="H384" s="78">
        <v>12050105</v>
      </c>
      <c r="I384" s="78">
        <v>12050105</v>
      </c>
      <c r="J384" s="79">
        <v>44497</v>
      </c>
    </row>
    <row r="385" spans="1:10" x14ac:dyDescent="0.2">
      <c r="A385" s="72">
        <v>1585</v>
      </c>
      <c r="B385" s="73" t="s">
        <v>5334</v>
      </c>
      <c r="C385" s="74">
        <v>830003564</v>
      </c>
      <c r="D385" s="73" t="s">
        <v>5622</v>
      </c>
      <c r="E385" s="75">
        <v>860024766</v>
      </c>
      <c r="F385" s="76" t="s">
        <v>5662</v>
      </c>
      <c r="G385" s="77" t="s">
        <v>1516</v>
      </c>
      <c r="H385" s="78">
        <v>8734474</v>
      </c>
      <c r="I385" s="78">
        <v>8734474</v>
      </c>
      <c r="J385" s="79">
        <v>44497</v>
      </c>
    </row>
    <row r="386" spans="1:10" x14ac:dyDescent="0.2">
      <c r="A386" s="72">
        <v>1585</v>
      </c>
      <c r="B386" s="73" t="s">
        <v>5334</v>
      </c>
      <c r="C386" s="74">
        <v>830003564</v>
      </c>
      <c r="D386" s="73" t="s">
        <v>5622</v>
      </c>
      <c r="E386" s="75">
        <v>860035447</v>
      </c>
      <c r="F386" s="76" t="s">
        <v>5663</v>
      </c>
      <c r="G386" s="77" t="s">
        <v>1517</v>
      </c>
      <c r="H386" s="78">
        <v>9988200</v>
      </c>
      <c r="I386" s="78">
        <v>9988200</v>
      </c>
      <c r="J386" s="79">
        <v>44497</v>
      </c>
    </row>
    <row r="387" spans="1:10" x14ac:dyDescent="0.2">
      <c r="A387" s="72">
        <v>1585</v>
      </c>
      <c r="B387" s="73" t="s">
        <v>5334</v>
      </c>
      <c r="C387" s="74">
        <v>830003564</v>
      </c>
      <c r="D387" s="73" t="s">
        <v>5622</v>
      </c>
      <c r="E387" s="75">
        <v>860035992</v>
      </c>
      <c r="F387" s="76" t="s">
        <v>5350</v>
      </c>
      <c r="G387" s="77" t="s">
        <v>14</v>
      </c>
      <c r="H387" s="78">
        <v>998411023</v>
      </c>
      <c r="I387" s="78">
        <v>998411023</v>
      </c>
      <c r="J387" s="79">
        <v>44497</v>
      </c>
    </row>
    <row r="388" spans="1:10" x14ac:dyDescent="0.2">
      <c r="A388" s="72">
        <v>1585</v>
      </c>
      <c r="B388" s="73" t="s">
        <v>5334</v>
      </c>
      <c r="C388" s="74">
        <v>830003564</v>
      </c>
      <c r="D388" s="73" t="s">
        <v>5622</v>
      </c>
      <c r="E388" s="75">
        <v>860037592</v>
      </c>
      <c r="F388" s="76" t="s">
        <v>5664</v>
      </c>
      <c r="G388" s="77" t="s">
        <v>1519</v>
      </c>
      <c r="H388" s="78">
        <v>799056</v>
      </c>
      <c r="I388" s="78">
        <v>799056</v>
      </c>
      <c r="J388" s="79">
        <v>44497</v>
      </c>
    </row>
    <row r="389" spans="1:10" x14ac:dyDescent="0.2">
      <c r="A389" s="72">
        <v>1585</v>
      </c>
      <c r="B389" s="73" t="s">
        <v>5334</v>
      </c>
      <c r="C389" s="74">
        <v>830003564</v>
      </c>
      <c r="D389" s="73" t="s">
        <v>5622</v>
      </c>
      <c r="E389" s="75">
        <v>860037950</v>
      </c>
      <c r="F389" s="76" t="s">
        <v>5351</v>
      </c>
      <c r="G389" s="77" t="s">
        <v>13</v>
      </c>
      <c r="H389" s="78">
        <v>383856660</v>
      </c>
      <c r="I389" s="78">
        <v>383856660</v>
      </c>
      <c r="J389" s="79">
        <v>44497</v>
      </c>
    </row>
    <row r="390" spans="1:10" x14ac:dyDescent="0.2">
      <c r="A390" s="72">
        <v>1585</v>
      </c>
      <c r="B390" s="73" t="s">
        <v>5334</v>
      </c>
      <c r="C390" s="74">
        <v>830003564</v>
      </c>
      <c r="D390" s="73" t="s">
        <v>5622</v>
      </c>
      <c r="E390" s="75">
        <v>860090566</v>
      </c>
      <c r="F390" s="76" t="s">
        <v>5452</v>
      </c>
      <c r="G390" s="77" t="s">
        <v>1527</v>
      </c>
      <c r="H390" s="78">
        <v>288842733</v>
      </c>
      <c r="I390" s="78">
        <v>288842733</v>
      </c>
      <c r="J390" s="79">
        <v>44497</v>
      </c>
    </row>
    <row r="391" spans="1:10" x14ac:dyDescent="0.2">
      <c r="A391" s="72">
        <v>1585</v>
      </c>
      <c r="B391" s="73" t="s">
        <v>5334</v>
      </c>
      <c r="C391" s="74">
        <v>830003564</v>
      </c>
      <c r="D391" s="73" t="s">
        <v>5622</v>
      </c>
      <c r="E391" s="75">
        <v>860400547</v>
      </c>
      <c r="F391" s="76" t="s">
        <v>5665</v>
      </c>
      <c r="G391" s="77" t="s">
        <v>1528</v>
      </c>
      <c r="H391" s="78">
        <v>18050000</v>
      </c>
      <c r="I391" s="78">
        <v>18050000</v>
      </c>
      <c r="J391" s="79">
        <v>44497</v>
      </c>
    </row>
    <row r="392" spans="1:10" x14ac:dyDescent="0.2">
      <c r="A392" s="72">
        <v>1585</v>
      </c>
      <c r="B392" s="73" t="s">
        <v>5334</v>
      </c>
      <c r="C392" s="74">
        <v>830003564</v>
      </c>
      <c r="D392" s="73" t="s">
        <v>5622</v>
      </c>
      <c r="E392" s="75">
        <v>890102768</v>
      </c>
      <c r="F392" s="76" t="s">
        <v>5666</v>
      </c>
      <c r="G392" s="77" t="s">
        <v>1548</v>
      </c>
      <c r="H392" s="78">
        <v>18247055</v>
      </c>
      <c r="I392" s="78">
        <v>18247055</v>
      </c>
      <c r="J392" s="79">
        <v>44497</v>
      </c>
    </row>
    <row r="393" spans="1:10" x14ac:dyDescent="0.2">
      <c r="A393" s="72">
        <v>1585</v>
      </c>
      <c r="B393" s="73" t="s">
        <v>5334</v>
      </c>
      <c r="C393" s="74">
        <v>830003564</v>
      </c>
      <c r="D393" s="73" t="s">
        <v>5622</v>
      </c>
      <c r="E393" s="75">
        <v>890117677</v>
      </c>
      <c r="F393" s="76" t="s">
        <v>5667</v>
      </c>
      <c r="G393" s="77" t="s">
        <v>1560</v>
      </c>
      <c r="H393" s="78">
        <v>11137662</v>
      </c>
      <c r="I393" s="78">
        <v>11137662</v>
      </c>
      <c r="J393" s="79">
        <v>44497</v>
      </c>
    </row>
    <row r="394" spans="1:10" x14ac:dyDescent="0.2">
      <c r="A394" s="72">
        <v>1585</v>
      </c>
      <c r="B394" s="73" t="s">
        <v>5334</v>
      </c>
      <c r="C394" s="74">
        <v>830003564</v>
      </c>
      <c r="D394" s="73" t="s">
        <v>5622</v>
      </c>
      <c r="E394" s="75">
        <v>890205361</v>
      </c>
      <c r="F394" s="76" t="s">
        <v>5459</v>
      </c>
      <c r="G394" s="77" t="s">
        <v>65</v>
      </c>
      <c r="H394" s="78">
        <v>754191</v>
      </c>
      <c r="I394" s="78">
        <v>754191</v>
      </c>
      <c r="J394" s="79">
        <v>44497</v>
      </c>
    </row>
    <row r="395" spans="1:10" x14ac:dyDescent="0.2">
      <c r="A395" s="72">
        <v>1585</v>
      </c>
      <c r="B395" s="73" t="s">
        <v>5334</v>
      </c>
      <c r="C395" s="74">
        <v>830003564</v>
      </c>
      <c r="D395" s="73" t="s">
        <v>5622</v>
      </c>
      <c r="E395" s="75">
        <v>890209698</v>
      </c>
      <c r="F395" s="76" t="s">
        <v>5668</v>
      </c>
      <c r="G395" s="77" t="s">
        <v>1617</v>
      </c>
      <c r="H395" s="78">
        <v>301520976</v>
      </c>
      <c r="I395" s="78">
        <v>301520976</v>
      </c>
      <c r="J395" s="79">
        <v>44497</v>
      </c>
    </row>
    <row r="396" spans="1:10" x14ac:dyDescent="0.2">
      <c r="A396" s="72">
        <v>1585</v>
      </c>
      <c r="B396" s="73" t="s">
        <v>5334</v>
      </c>
      <c r="C396" s="74">
        <v>830003564</v>
      </c>
      <c r="D396" s="73" t="s">
        <v>5622</v>
      </c>
      <c r="E396" s="75">
        <v>890212568</v>
      </c>
      <c r="F396" s="76" t="s">
        <v>5461</v>
      </c>
      <c r="G396" s="77" t="s">
        <v>21</v>
      </c>
      <c r="H396" s="78">
        <v>68385727</v>
      </c>
      <c r="I396" s="78">
        <v>68385727</v>
      </c>
      <c r="J396" s="79">
        <v>44497</v>
      </c>
    </row>
    <row r="397" spans="1:10" x14ac:dyDescent="0.2">
      <c r="A397" s="72">
        <v>1585</v>
      </c>
      <c r="B397" s="73" t="s">
        <v>5334</v>
      </c>
      <c r="C397" s="74">
        <v>830003564</v>
      </c>
      <c r="D397" s="73" t="s">
        <v>5622</v>
      </c>
      <c r="E397" s="75">
        <v>890400693</v>
      </c>
      <c r="F397" s="76" t="s">
        <v>5669</v>
      </c>
      <c r="G397" s="77" t="s">
        <v>1644</v>
      </c>
      <c r="H397" s="78">
        <v>3196224</v>
      </c>
      <c r="I397" s="78">
        <v>3196224</v>
      </c>
      <c r="J397" s="79">
        <v>44497</v>
      </c>
    </row>
    <row r="398" spans="1:10" x14ac:dyDescent="0.2">
      <c r="A398" s="72">
        <v>1585</v>
      </c>
      <c r="B398" s="73" t="s">
        <v>5334</v>
      </c>
      <c r="C398" s="74">
        <v>830003564</v>
      </c>
      <c r="D398" s="73" t="s">
        <v>5622</v>
      </c>
      <c r="E398" s="75">
        <v>890680014</v>
      </c>
      <c r="F398" s="76" t="s">
        <v>5670</v>
      </c>
      <c r="G398" s="77" t="s">
        <v>1678</v>
      </c>
      <c r="H398" s="78">
        <v>399528</v>
      </c>
      <c r="I398" s="78">
        <v>399528</v>
      </c>
      <c r="J398" s="79">
        <v>44497</v>
      </c>
    </row>
    <row r="399" spans="1:10" x14ac:dyDescent="0.2">
      <c r="A399" s="72">
        <v>1585</v>
      </c>
      <c r="B399" s="73" t="s">
        <v>5334</v>
      </c>
      <c r="C399" s="74">
        <v>830003564</v>
      </c>
      <c r="D399" s="73" t="s">
        <v>5622</v>
      </c>
      <c r="E399" s="75">
        <v>890680025</v>
      </c>
      <c r="F399" s="76" t="s">
        <v>5671</v>
      </c>
      <c r="G399" s="77" t="s">
        <v>231</v>
      </c>
      <c r="H399" s="78">
        <v>316710501</v>
      </c>
      <c r="I399" s="78">
        <v>316710501</v>
      </c>
      <c r="J399" s="79">
        <v>44497</v>
      </c>
    </row>
    <row r="400" spans="1:10" x14ac:dyDescent="0.2">
      <c r="A400" s="72">
        <v>1585</v>
      </c>
      <c r="B400" s="73" t="s">
        <v>5334</v>
      </c>
      <c r="C400" s="74">
        <v>830003564</v>
      </c>
      <c r="D400" s="73" t="s">
        <v>5622</v>
      </c>
      <c r="E400" s="75">
        <v>890680027</v>
      </c>
      <c r="F400" s="76" t="s">
        <v>5672</v>
      </c>
      <c r="G400" s="77" t="s">
        <v>1680</v>
      </c>
      <c r="H400" s="78">
        <v>18715923</v>
      </c>
      <c r="I400" s="78">
        <v>18715923</v>
      </c>
      <c r="J400" s="79">
        <v>44497</v>
      </c>
    </row>
    <row r="401" spans="1:10" x14ac:dyDescent="0.2">
      <c r="A401" s="72">
        <v>1585</v>
      </c>
      <c r="B401" s="73" t="s">
        <v>5334</v>
      </c>
      <c r="C401" s="74">
        <v>830003564</v>
      </c>
      <c r="D401" s="73" t="s">
        <v>5622</v>
      </c>
      <c r="E401" s="75">
        <v>890680033</v>
      </c>
      <c r="F401" s="76" t="s">
        <v>5673</v>
      </c>
      <c r="G401" s="77" t="s">
        <v>1683</v>
      </c>
      <c r="H401" s="78">
        <v>11940975</v>
      </c>
      <c r="I401" s="78">
        <v>11940975</v>
      </c>
      <c r="J401" s="79">
        <v>44497</v>
      </c>
    </row>
    <row r="402" spans="1:10" x14ac:dyDescent="0.2">
      <c r="A402" s="72">
        <v>1585</v>
      </c>
      <c r="B402" s="73" t="s">
        <v>5334</v>
      </c>
      <c r="C402" s="74">
        <v>830003564</v>
      </c>
      <c r="D402" s="73" t="s">
        <v>5622</v>
      </c>
      <c r="E402" s="75">
        <v>890700666</v>
      </c>
      <c r="F402" s="76" t="s">
        <v>5674</v>
      </c>
      <c r="G402" s="77" t="s">
        <v>384</v>
      </c>
      <c r="H402" s="78">
        <v>709326</v>
      </c>
      <c r="I402" s="78">
        <v>709326</v>
      </c>
      <c r="J402" s="79">
        <v>44497</v>
      </c>
    </row>
    <row r="403" spans="1:10" x14ac:dyDescent="0.2">
      <c r="A403" s="72">
        <v>1585</v>
      </c>
      <c r="B403" s="73" t="s">
        <v>5334</v>
      </c>
      <c r="C403" s="74">
        <v>830003564</v>
      </c>
      <c r="D403" s="73" t="s">
        <v>5622</v>
      </c>
      <c r="E403" s="75">
        <v>890701033</v>
      </c>
      <c r="F403" s="76" t="s">
        <v>5675</v>
      </c>
      <c r="G403" s="77" t="s">
        <v>165</v>
      </c>
      <c r="H403" s="78">
        <v>48711995</v>
      </c>
      <c r="I403" s="78">
        <v>48711995</v>
      </c>
      <c r="J403" s="79">
        <v>44497</v>
      </c>
    </row>
    <row r="404" spans="1:10" x14ac:dyDescent="0.2">
      <c r="A404" s="72">
        <v>1585</v>
      </c>
      <c r="B404" s="73" t="s">
        <v>5334</v>
      </c>
      <c r="C404" s="74">
        <v>830003564</v>
      </c>
      <c r="D404" s="73" t="s">
        <v>5622</v>
      </c>
      <c r="E404" s="75">
        <v>890701459</v>
      </c>
      <c r="F404" s="76" t="s">
        <v>5474</v>
      </c>
      <c r="G404" s="77" t="s">
        <v>379</v>
      </c>
      <c r="H404" s="78">
        <v>27137874</v>
      </c>
      <c r="I404" s="78">
        <v>27137874</v>
      </c>
      <c r="J404" s="79">
        <v>44497</v>
      </c>
    </row>
    <row r="405" spans="1:10" x14ac:dyDescent="0.2">
      <c r="A405" s="72">
        <v>1585</v>
      </c>
      <c r="B405" s="73" t="s">
        <v>5334</v>
      </c>
      <c r="C405" s="74">
        <v>830003564</v>
      </c>
      <c r="D405" s="73" t="s">
        <v>5622</v>
      </c>
      <c r="E405" s="75">
        <v>890701718</v>
      </c>
      <c r="F405" s="76" t="s">
        <v>5475</v>
      </c>
      <c r="G405" s="77" t="s">
        <v>385</v>
      </c>
      <c r="H405" s="78">
        <v>7191504</v>
      </c>
      <c r="I405" s="78">
        <v>7191504</v>
      </c>
      <c r="J405" s="79">
        <v>44497</v>
      </c>
    </row>
    <row r="406" spans="1:10" x14ac:dyDescent="0.2">
      <c r="A406" s="72">
        <v>1585</v>
      </c>
      <c r="B406" s="73" t="s">
        <v>5334</v>
      </c>
      <c r="C406" s="74">
        <v>830003564</v>
      </c>
      <c r="D406" s="73" t="s">
        <v>5622</v>
      </c>
      <c r="E406" s="75">
        <v>890702369</v>
      </c>
      <c r="F406" s="76" t="s">
        <v>5676</v>
      </c>
      <c r="G406" s="77" t="s">
        <v>1711</v>
      </c>
      <c r="H406" s="78">
        <v>3946158</v>
      </c>
      <c r="I406" s="78">
        <v>3946158</v>
      </c>
      <c r="J406" s="79">
        <v>44497</v>
      </c>
    </row>
    <row r="407" spans="1:10" x14ac:dyDescent="0.2">
      <c r="A407" s="72">
        <v>1585</v>
      </c>
      <c r="B407" s="73" t="s">
        <v>5334</v>
      </c>
      <c r="C407" s="74">
        <v>830003564</v>
      </c>
      <c r="D407" s="73" t="s">
        <v>5622</v>
      </c>
      <c r="E407" s="75">
        <v>890703630</v>
      </c>
      <c r="F407" s="76" t="s">
        <v>5476</v>
      </c>
      <c r="G407" s="77" t="s">
        <v>99</v>
      </c>
      <c r="H407" s="78">
        <v>27804348</v>
      </c>
      <c r="I407" s="78">
        <v>27804348</v>
      </c>
      <c r="J407" s="79">
        <v>44497</v>
      </c>
    </row>
    <row r="408" spans="1:10" x14ac:dyDescent="0.2">
      <c r="A408" s="72">
        <v>1585</v>
      </c>
      <c r="B408" s="73" t="s">
        <v>5334</v>
      </c>
      <c r="C408" s="74">
        <v>830003564</v>
      </c>
      <c r="D408" s="73" t="s">
        <v>5622</v>
      </c>
      <c r="E408" s="75">
        <v>890706823</v>
      </c>
      <c r="F408" s="76" t="s">
        <v>5677</v>
      </c>
      <c r="G408" s="77" t="s">
        <v>391</v>
      </c>
      <c r="H408" s="78">
        <v>1153719</v>
      </c>
      <c r="I408" s="78">
        <v>1153719</v>
      </c>
      <c r="J408" s="79">
        <v>44497</v>
      </c>
    </row>
    <row r="409" spans="1:10" x14ac:dyDescent="0.2">
      <c r="A409" s="72">
        <v>1585</v>
      </c>
      <c r="B409" s="73" t="s">
        <v>5334</v>
      </c>
      <c r="C409" s="74">
        <v>830003564</v>
      </c>
      <c r="D409" s="73" t="s">
        <v>5622</v>
      </c>
      <c r="E409" s="75">
        <v>890706833</v>
      </c>
      <c r="F409" s="76" t="s">
        <v>5678</v>
      </c>
      <c r="G409" s="77" t="s">
        <v>28</v>
      </c>
      <c r="H409" s="78">
        <v>121722676</v>
      </c>
      <c r="I409" s="78">
        <v>121722676</v>
      </c>
      <c r="J409" s="79">
        <v>44497</v>
      </c>
    </row>
    <row r="410" spans="1:10" x14ac:dyDescent="0.2">
      <c r="A410" s="72">
        <v>1585</v>
      </c>
      <c r="B410" s="73" t="s">
        <v>5334</v>
      </c>
      <c r="C410" s="74">
        <v>830003564</v>
      </c>
      <c r="D410" s="73" t="s">
        <v>5622</v>
      </c>
      <c r="E410" s="75">
        <v>890901826</v>
      </c>
      <c r="F410" s="76" t="s">
        <v>5483</v>
      </c>
      <c r="G410" s="77" t="s">
        <v>7</v>
      </c>
      <c r="H410" s="78">
        <v>2369199</v>
      </c>
      <c r="I410" s="78">
        <v>2369199</v>
      </c>
      <c r="J410" s="79">
        <v>44497</v>
      </c>
    </row>
    <row r="411" spans="1:10" x14ac:dyDescent="0.2">
      <c r="A411" s="72">
        <v>1585</v>
      </c>
      <c r="B411" s="73" t="s">
        <v>5334</v>
      </c>
      <c r="C411" s="74">
        <v>830003564</v>
      </c>
      <c r="D411" s="73" t="s">
        <v>5622</v>
      </c>
      <c r="E411" s="75">
        <v>890980757</v>
      </c>
      <c r="F411" s="76" t="s">
        <v>5505</v>
      </c>
      <c r="G411" s="77" t="s">
        <v>367</v>
      </c>
      <c r="H411" s="78">
        <v>4874025</v>
      </c>
      <c r="I411" s="78">
        <v>4874025</v>
      </c>
      <c r="J411" s="79">
        <v>44497</v>
      </c>
    </row>
    <row r="412" spans="1:10" x14ac:dyDescent="0.2">
      <c r="A412" s="72">
        <v>1585</v>
      </c>
      <c r="B412" s="73" t="s">
        <v>5334</v>
      </c>
      <c r="C412" s="74">
        <v>830003564</v>
      </c>
      <c r="D412" s="73" t="s">
        <v>5622</v>
      </c>
      <c r="E412" s="75">
        <v>890982091</v>
      </c>
      <c r="F412" s="76" t="s">
        <v>5679</v>
      </c>
      <c r="G412" s="77" t="s">
        <v>1841</v>
      </c>
      <c r="H412" s="78">
        <v>709326</v>
      </c>
      <c r="I412" s="78">
        <v>709326</v>
      </c>
      <c r="J412" s="79">
        <v>44497</v>
      </c>
    </row>
    <row r="413" spans="1:10" x14ac:dyDescent="0.2">
      <c r="A413" s="72">
        <v>1585</v>
      </c>
      <c r="B413" s="73" t="s">
        <v>5334</v>
      </c>
      <c r="C413" s="74">
        <v>830003564</v>
      </c>
      <c r="D413" s="73" t="s">
        <v>5622</v>
      </c>
      <c r="E413" s="75">
        <v>891079999</v>
      </c>
      <c r="F413" s="76" t="s">
        <v>5520</v>
      </c>
      <c r="G413" s="77" t="s">
        <v>288</v>
      </c>
      <c r="H413" s="78">
        <v>1104233</v>
      </c>
      <c r="I413" s="78">
        <v>1104233</v>
      </c>
      <c r="J413" s="79">
        <v>44497</v>
      </c>
    </row>
    <row r="414" spans="1:10" x14ac:dyDescent="0.2">
      <c r="A414" s="72">
        <v>1585</v>
      </c>
      <c r="B414" s="73" t="s">
        <v>5334</v>
      </c>
      <c r="C414" s="74">
        <v>830003564</v>
      </c>
      <c r="D414" s="73" t="s">
        <v>5622</v>
      </c>
      <c r="E414" s="75">
        <v>891180026</v>
      </c>
      <c r="F414" s="76" t="s">
        <v>5522</v>
      </c>
      <c r="G414" s="77" t="s">
        <v>187</v>
      </c>
      <c r="H414" s="78">
        <v>6411140</v>
      </c>
      <c r="I414" s="78">
        <v>6411140</v>
      </c>
      <c r="J414" s="79">
        <v>44497</v>
      </c>
    </row>
    <row r="415" spans="1:10" x14ac:dyDescent="0.2">
      <c r="A415" s="72">
        <v>1585</v>
      </c>
      <c r="B415" s="73" t="s">
        <v>5334</v>
      </c>
      <c r="C415" s="74">
        <v>830003564</v>
      </c>
      <c r="D415" s="73" t="s">
        <v>5622</v>
      </c>
      <c r="E415" s="75">
        <v>891180134</v>
      </c>
      <c r="F415" s="76" t="s">
        <v>5525</v>
      </c>
      <c r="G415" s="77" t="s">
        <v>225</v>
      </c>
      <c r="H415" s="78">
        <v>41299279</v>
      </c>
      <c r="I415" s="78">
        <v>41299279</v>
      </c>
      <c r="J415" s="79">
        <v>44497</v>
      </c>
    </row>
    <row r="416" spans="1:10" x14ac:dyDescent="0.2">
      <c r="A416" s="72">
        <v>1585</v>
      </c>
      <c r="B416" s="73" t="s">
        <v>5334</v>
      </c>
      <c r="C416" s="74">
        <v>830003564</v>
      </c>
      <c r="D416" s="73" t="s">
        <v>5622</v>
      </c>
      <c r="E416" s="75">
        <v>891200209</v>
      </c>
      <c r="F416" s="76" t="s">
        <v>5527</v>
      </c>
      <c r="G416" s="77" t="s">
        <v>224</v>
      </c>
      <c r="H416" s="78">
        <v>12368997</v>
      </c>
      <c r="I416" s="78">
        <v>12368997</v>
      </c>
      <c r="J416" s="79">
        <v>44497</v>
      </c>
    </row>
    <row r="417" spans="1:10" x14ac:dyDescent="0.2">
      <c r="A417" s="72">
        <v>1585</v>
      </c>
      <c r="B417" s="73" t="s">
        <v>5334</v>
      </c>
      <c r="C417" s="74">
        <v>830003564</v>
      </c>
      <c r="D417" s="73" t="s">
        <v>5622</v>
      </c>
      <c r="E417" s="75">
        <v>891380046</v>
      </c>
      <c r="F417" s="76" t="s">
        <v>5680</v>
      </c>
      <c r="G417" s="77" t="s">
        <v>1961</v>
      </c>
      <c r="H417" s="78">
        <v>399528</v>
      </c>
      <c r="I417" s="78">
        <v>399528</v>
      </c>
      <c r="J417" s="79">
        <v>44497</v>
      </c>
    </row>
    <row r="418" spans="1:10" x14ac:dyDescent="0.2">
      <c r="A418" s="72">
        <v>1585</v>
      </c>
      <c r="B418" s="73" t="s">
        <v>5334</v>
      </c>
      <c r="C418" s="74">
        <v>830003564</v>
      </c>
      <c r="D418" s="73" t="s">
        <v>5622</v>
      </c>
      <c r="E418" s="75">
        <v>891380054</v>
      </c>
      <c r="F418" s="76" t="s">
        <v>5533</v>
      </c>
      <c r="G418" s="77" t="s">
        <v>220</v>
      </c>
      <c r="H418" s="78">
        <v>50194114</v>
      </c>
      <c r="I418" s="78">
        <v>50194114</v>
      </c>
      <c r="J418" s="79">
        <v>44497</v>
      </c>
    </row>
    <row r="419" spans="1:10" x14ac:dyDescent="0.2">
      <c r="A419" s="72">
        <v>1585</v>
      </c>
      <c r="B419" s="73" t="s">
        <v>5334</v>
      </c>
      <c r="C419" s="74">
        <v>830003564</v>
      </c>
      <c r="D419" s="73" t="s">
        <v>5622</v>
      </c>
      <c r="E419" s="75">
        <v>891480000</v>
      </c>
      <c r="F419" s="76" t="s">
        <v>5539</v>
      </c>
      <c r="G419" s="77" t="s">
        <v>243</v>
      </c>
      <c r="H419" s="78">
        <v>2382499</v>
      </c>
      <c r="I419" s="78">
        <v>2382499</v>
      </c>
      <c r="J419" s="79">
        <v>44497</v>
      </c>
    </row>
    <row r="420" spans="1:10" x14ac:dyDescent="0.2">
      <c r="A420" s="72">
        <v>1585</v>
      </c>
      <c r="B420" s="73" t="s">
        <v>5334</v>
      </c>
      <c r="C420" s="74">
        <v>830003564</v>
      </c>
      <c r="D420" s="73" t="s">
        <v>5622</v>
      </c>
      <c r="E420" s="75">
        <v>891701664</v>
      </c>
      <c r="F420" s="76" t="s">
        <v>5543</v>
      </c>
      <c r="G420" s="77" t="s">
        <v>5204</v>
      </c>
      <c r="H420" s="78">
        <v>141051119</v>
      </c>
      <c r="I420" s="78">
        <v>141051119</v>
      </c>
      <c r="J420" s="79">
        <v>44497</v>
      </c>
    </row>
    <row r="421" spans="1:10" x14ac:dyDescent="0.2">
      <c r="A421" s="72">
        <v>1585</v>
      </c>
      <c r="B421" s="73" t="s">
        <v>5334</v>
      </c>
      <c r="C421" s="74">
        <v>830003564</v>
      </c>
      <c r="D421" s="73" t="s">
        <v>5622</v>
      </c>
      <c r="E421" s="75">
        <v>891780008</v>
      </c>
      <c r="F421" s="76" t="s">
        <v>5544</v>
      </c>
      <c r="G421" s="77" t="s">
        <v>376</v>
      </c>
      <c r="H421" s="78">
        <v>7266024</v>
      </c>
      <c r="I421" s="78">
        <v>7266024</v>
      </c>
      <c r="J421" s="79">
        <v>44497</v>
      </c>
    </row>
    <row r="422" spans="1:10" x14ac:dyDescent="0.2">
      <c r="A422" s="72">
        <v>1585</v>
      </c>
      <c r="B422" s="73" t="s">
        <v>5334</v>
      </c>
      <c r="C422" s="74">
        <v>830003564</v>
      </c>
      <c r="D422" s="73" t="s">
        <v>5622</v>
      </c>
      <c r="E422" s="75">
        <v>891800231</v>
      </c>
      <c r="F422" s="76" t="s">
        <v>5681</v>
      </c>
      <c r="G422" s="77" t="s">
        <v>195</v>
      </c>
      <c r="H422" s="78">
        <v>374780383</v>
      </c>
      <c r="I422" s="78">
        <v>374780383</v>
      </c>
      <c r="J422" s="79">
        <v>44497</v>
      </c>
    </row>
    <row r="423" spans="1:10" x14ac:dyDescent="0.2">
      <c r="A423" s="72">
        <v>1585</v>
      </c>
      <c r="B423" s="73" t="s">
        <v>5334</v>
      </c>
      <c r="C423" s="74">
        <v>830003564</v>
      </c>
      <c r="D423" s="73" t="s">
        <v>5622</v>
      </c>
      <c r="E423" s="75">
        <v>891800395</v>
      </c>
      <c r="F423" s="76" t="s">
        <v>5546</v>
      </c>
      <c r="G423" s="77" t="s">
        <v>344</v>
      </c>
      <c r="H423" s="78">
        <v>33570822</v>
      </c>
      <c r="I423" s="78">
        <v>33570822</v>
      </c>
      <c r="J423" s="79">
        <v>44497</v>
      </c>
    </row>
    <row r="424" spans="1:10" x14ac:dyDescent="0.2">
      <c r="A424" s="72">
        <v>1585</v>
      </c>
      <c r="B424" s="73" t="s">
        <v>5334</v>
      </c>
      <c r="C424" s="74">
        <v>830003564</v>
      </c>
      <c r="D424" s="73" t="s">
        <v>5622</v>
      </c>
      <c r="E424" s="75">
        <v>891800570</v>
      </c>
      <c r="F424" s="76" t="s">
        <v>5682</v>
      </c>
      <c r="G424" s="77" t="s">
        <v>283</v>
      </c>
      <c r="H424" s="78">
        <v>14058514</v>
      </c>
      <c r="I424" s="78">
        <v>14058514</v>
      </c>
      <c r="J424" s="79">
        <v>44497</v>
      </c>
    </row>
    <row r="425" spans="1:10" x14ac:dyDescent="0.2">
      <c r="A425" s="72">
        <v>1585</v>
      </c>
      <c r="B425" s="73" t="s">
        <v>5334</v>
      </c>
      <c r="C425" s="74">
        <v>830003564</v>
      </c>
      <c r="D425" s="73" t="s">
        <v>5622</v>
      </c>
      <c r="E425" s="75">
        <v>891800611</v>
      </c>
      <c r="F425" s="76" t="s">
        <v>5547</v>
      </c>
      <c r="G425" s="77" t="s">
        <v>337</v>
      </c>
      <c r="H425" s="78">
        <v>15185214</v>
      </c>
      <c r="I425" s="78">
        <v>15185214</v>
      </c>
      <c r="J425" s="79">
        <v>44497</v>
      </c>
    </row>
    <row r="426" spans="1:10" x14ac:dyDescent="0.2">
      <c r="A426" s="72">
        <v>1585</v>
      </c>
      <c r="B426" s="73" t="s">
        <v>5334</v>
      </c>
      <c r="C426" s="74">
        <v>830003564</v>
      </c>
      <c r="D426" s="73" t="s">
        <v>5622</v>
      </c>
      <c r="E426" s="75">
        <v>891800906</v>
      </c>
      <c r="F426" s="76" t="s">
        <v>5683</v>
      </c>
      <c r="G426" s="77" t="s">
        <v>2042</v>
      </c>
      <c r="H426" s="78">
        <v>6791976</v>
      </c>
      <c r="I426" s="78">
        <v>6791976</v>
      </c>
      <c r="J426" s="79">
        <v>44497</v>
      </c>
    </row>
    <row r="427" spans="1:10" x14ac:dyDescent="0.2">
      <c r="A427" s="72">
        <v>1585</v>
      </c>
      <c r="B427" s="73" t="s">
        <v>5334</v>
      </c>
      <c r="C427" s="74">
        <v>830003564</v>
      </c>
      <c r="D427" s="73" t="s">
        <v>5622</v>
      </c>
      <c r="E427" s="75">
        <v>891855029</v>
      </c>
      <c r="F427" s="76" t="s">
        <v>5548</v>
      </c>
      <c r="G427" s="77" t="s">
        <v>268</v>
      </c>
      <c r="H427" s="78">
        <v>38962313</v>
      </c>
      <c r="I427" s="78">
        <v>38962313</v>
      </c>
      <c r="J427" s="79">
        <v>44497</v>
      </c>
    </row>
    <row r="428" spans="1:10" x14ac:dyDescent="0.2">
      <c r="A428" s="72">
        <v>1585</v>
      </c>
      <c r="B428" s="73" t="s">
        <v>5334</v>
      </c>
      <c r="C428" s="74">
        <v>830003564</v>
      </c>
      <c r="D428" s="73" t="s">
        <v>5622</v>
      </c>
      <c r="E428" s="75">
        <v>891855039</v>
      </c>
      <c r="F428" s="76" t="s">
        <v>5684</v>
      </c>
      <c r="G428" s="77" t="s">
        <v>333</v>
      </c>
      <c r="H428" s="78">
        <v>35466087</v>
      </c>
      <c r="I428" s="78">
        <v>35466087</v>
      </c>
      <c r="J428" s="79">
        <v>44497</v>
      </c>
    </row>
    <row r="429" spans="1:10" x14ac:dyDescent="0.2">
      <c r="A429" s="72">
        <v>1585</v>
      </c>
      <c r="B429" s="73" t="s">
        <v>5334</v>
      </c>
      <c r="C429" s="74">
        <v>830003564</v>
      </c>
      <c r="D429" s="73" t="s">
        <v>5622</v>
      </c>
      <c r="E429" s="75">
        <v>891855209</v>
      </c>
      <c r="F429" s="76" t="s">
        <v>5685</v>
      </c>
      <c r="G429" s="77" t="s">
        <v>2049</v>
      </c>
      <c r="H429" s="78">
        <v>1153719</v>
      </c>
      <c r="I429" s="78">
        <v>1153719</v>
      </c>
      <c r="J429" s="79">
        <v>44497</v>
      </c>
    </row>
    <row r="430" spans="1:10" x14ac:dyDescent="0.2">
      <c r="A430" s="72">
        <v>1585</v>
      </c>
      <c r="B430" s="73" t="s">
        <v>5334</v>
      </c>
      <c r="C430" s="74">
        <v>830003564</v>
      </c>
      <c r="D430" s="73" t="s">
        <v>5622</v>
      </c>
      <c r="E430" s="75">
        <v>891855438</v>
      </c>
      <c r="F430" s="76" t="s">
        <v>5686</v>
      </c>
      <c r="G430" s="77" t="s">
        <v>216</v>
      </c>
      <c r="H430" s="78">
        <v>30565057</v>
      </c>
      <c r="I430" s="78">
        <v>30565057</v>
      </c>
      <c r="J430" s="79">
        <v>44497</v>
      </c>
    </row>
    <row r="431" spans="1:10" x14ac:dyDescent="0.2">
      <c r="A431" s="72">
        <v>1585</v>
      </c>
      <c r="B431" s="73" t="s">
        <v>5334</v>
      </c>
      <c r="C431" s="74">
        <v>830003564</v>
      </c>
      <c r="D431" s="73" t="s">
        <v>5622</v>
      </c>
      <c r="E431" s="75">
        <v>891856161</v>
      </c>
      <c r="F431" s="76" t="s">
        <v>5687</v>
      </c>
      <c r="G431" s="77" t="s">
        <v>2055</v>
      </c>
      <c r="H431" s="78">
        <v>80367294</v>
      </c>
      <c r="I431" s="78">
        <v>80367294</v>
      </c>
      <c r="J431" s="79">
        <v>44497</v>
      </c>
    </row>
    <row r="432" spans="1:10" x14ac:dyDescent="0.2">
      <c r="A432" s="72">
        <v>1585</v>
      </c>
      <c r="B432" s="73" t="s">
        <v>5334</v>
      </c>
      <c r="C432" s="74">
        <v>830003564</v>
      </c>
      <c r="D432" s="73" t="s">
        <v>5622</v>
      </c>
      <c r="E432" s="75">
        <v>891856507</v>
      </c>
      <c r="F432" s="76" t="s">
        <v>5688</v>
      </c>
      <c r="G432" s="77" t="s">
        <v>2057</v>
      </c>
      <c r="H432" s="78">
        <v>54290943</v>
      </c>
      <c r="I432" s="78">
        <v>54290943</v>
      </c>
      <c r="J432" s="79">
        <v>44497</v>
      </c>
    </row>
    <row r="433" spans="1:10" x14ac:dyDescent="0.2">
      <c r="A433" s="72">
        <v>1585</v>
      </c>
      <c r="B433" s="73" t="s">
        <v>5334</v>
      </c>
      <c r="C433" s="74">
        <v>830003564</v>
      </c>
      <c r="D433" s="73" t="s">
        <v>5622</v>
      </c>
      <c r="E433" s="75">
        <v>891901158</v>
      </c>
      <c r="F433" s="76" t="s">
        <v>5552</v>
      </c>
      <c r="G433" s="77" t="s">
        <v>282</v>
      </c>
      <c r="H433" s="78">
        <v>3766116</v>
      </c>
      <c r="I433" s="78">
        <v>3766116</v>
      </c>
      <c r="J433" s="79">
        <v>44497</v>
      </c>
    </row>
    <row r="434" spans="1:10" x14ac:dyDescent="0.2">
      <c r="A434" s="72">
        <v>1585</v>
      </c>
      <c r="B434" s="73" t="s">
        <v>5334</v>
      </c>
      <c r="C434" s="74">
        <v>830003564</v>
      </c>
      <c r="D434" s="73" t="s">
        <v>5622</v>
      </c>
      <c r="E434" s="75">
        <v>892000264</v>
      </c>
      <c r="F434" s="76" t="s">
        <v>5689</v>
      </c>
      <c r="G434" s="77" t="s">
        <v>2086</v>
      </c>
      <c r="H434" s="78">
        <v>2756458</v>
      </c>
      <c r="I434" s="78">
        <v>2756458</v>
      </c>
      <c r="J434" s="79">
        <v>44497</v>
      </c>
    </row>
    <row r="435" spans="1:10" x14ac:dyDescent="0.2">
      <c r="A435" s="72">
        <v>1585</v>
      </c>
      <c r="B435" s="73" t="s">
        <v>5334</v>
      </c>
      <c r="C435" s="74">
        <v>830003564</v>
      </c>
      <c r="D435" s="73" t="s">
        <v>5622</v>
      </c>
      <c r="E435" s="75">
        <v>892000401</v>
      </c>
      <c r="F435" s="76" t="s">
        <v>5690</v>
      </c>
      <c r="G435" s="77" t="s">
        <v>2087</v>
      </c>
      <c r="H435" s="78">
        <v>29505994</v>
      </c>
      <c r="I435" s="78">
        <v>29505994</v>
      </c>
      <c r="J435" s="79">
        <v>44497</v>
      </c>
    </row>
    <row r="436" spans="1:10" x14ac:dyDescent="0.2">
      <c r="A436" s="72">
        <v>1585</v>
      </c>
      <c r="B436" s="73" t="s">
        <v>5334</v>
      </c>
      <c r="C436" s="74">
        <v>830003564</v>
      </c>
      <c r="D436" s="73" t="s">
        <v>5622</v>
      </c>
      <c r="E436" s="75">
        <v>892000501</v>
      </c>
      <c r="F436" s="76" t="s">
        <v>5554</v>
      </c>
      <c r="G436" s="77" t="s">
        <v>2089</v>
      </c>
      <c r="H436" s="78">
        <v>49168017</v>
      </c>
      <c r="I436" s="78">
        <v>49168017</v>
      </c>
      <c r="J436" s="79">
        <v>44497</v>
      </c>
    </row>
    <row r="437" spans="1:10" x14ac:dyDescent="0.2">
      <c r="A437" s="72">
        <v>1585</v>
      </c>
      <c r="B437" s="73" t="s">
        <v>5334</v>
      </c>
      <c r="C437" s="74">
        <v>830003564</v>
      </c>
      <c r="D437" s="73" t="s">
        <v>5622</v>
      </c>
      <c r="E437" s="75">
        <v>892001990</v>
      </c>
      <c r="F437" s="76" t="s">
        <v>5691</v>
      </c>
      <c r="G437" s="77" t="s">
        <v>2092</v>
      </c>
      <c r="H437" s="78">
        <v>399528</v>
      </c>
      <c r="I437" s="78">
        <v>399528</v>
      </c>
      <c r="J437" s="79">
        <v>44497</v>
      </c>
    </row>
    <row r="438" spans="1:10" x14ac:dyDescent="0.2">
      <c r="A438" s="72">
        <v>1585</v>
      </c>
      <c r="B438" s="73" t="s">
        <v>5334</v>
      </c>
      <c r="C438" s="74">
        <v>830003564</v>
      </c>
      <c r="D438" s="73" t="s">
        <v>5622</v>
      </c>
      <c r="E438" s="75">
        <v>892115010</v>
      </c>
      <c r="F438" s="76" t="s">
        <v>5556</v>
      </c>
      <c r="G438" s="77" t="s">
        <v>2107</v>
      </c>
      <c r="H438" s="78">
        <v>4390551</v>
      </c>
      <c r="I438" s="78">
        <v>4390551</v>
      </c>
      <c r="J438" s="79">
        <v>44497</v>
      </c>
    </row>
    <row r="439" spans="1:10" x14ac:dyDescent="0.2">
      <c r="A439" s="72">
        <v>1585</v>
      </c>
      <c r="B439" s="73" t="s">
        <v>5334</v>
      </c>
      <c r="C439" s="74">
        <v>830003564</v>
      </c>
      <c r="D439" s="73" t="s">
        <v>5622</v>
      </c>
      <c r="E439" s="75">
        <v>892300445</v>
      </c>
      <c r="F439" s="76" t="s">
        <v>5559</v>
      </c>
      <c r="G439" s="77" t="s">
        <v>2136</v>
      </c>
      <c r="H439" s="78">
        <v>858746</v>
      </c>
      <c r="I439" s="78">
        <v>858746</v>
      </c>
      <c r="J439" s="79">
        <v>44497</v>
      </c>
    </row>
    <row r="440" spans="1:10" x14ac:dyDescent="0.2">
      <c r="A440" s="72">
        <v>1585</v>
      </c>
      <c r="B440" s="73" t="s">
        <v>5334</v>
      </c>
      <c r="C440" s="74">
        <v>830003564</v>
      </c>
      <c r="D440" s="73" t="s">
        <v>5622</v>
      </c>
      <c r="E440" s="75">
        <v>892300708</v>
      </c>
      <c r="F440" s="76" t="s">
        <v>5560</v>
      </c>
      <c r="G440" s="77" t="s">
        <v>2137</v>
      </c>
      <c r="H440" s="78">
        <v>62394474</v>
      </c>
      <c r="I440" s="78">
        <v>62394474</v>
      </c>
      <c r="J440" s="79">
        <v>44497</v>
      </c>
    </row>
    <row r="441" spans="1:10" x14ac:dyDescent="0.2">
      <c r="A441" s="72">
        <v>1585</v>
      </c>
      <c r="B441" s="73" t="s">
        <v>5334</v>
      </c>
      <c r="C441" s="74">
        <v>830003564</v>
      </c>
      <c r="D441" s="73" t="s">
        <v>5622</v>
      </c>
      <c r="E441" s="75">
        <v>892300979</v>
      </c>
      <c r="F441" s="76" t="s">
        <v>5561</v>
      </c>
      <c r="G441" s="77" t="s">
        <v>2139</v>
      </c>
      <c r="H441" s="78">
        <v>181174388</v>
      </c>
      <c r="I441" s="78">
        <v>181174388</v>
      </c>
      <c r="J441" s="79">
        <v>44497</v>
      </c>
    </row>
    <row r="442" spans="1:10" x14ac:dyDescent="0.2">
      <c r="A442" s="72">
        <v>1585</v>
      </c>
      <c r="B442" s="73" t="s">
        <v>5334</v>
      </c>
      <c r="C442" s="74">
        <v>830003564</v>
      </c>
      <c r="D442" s="73" t="s">
        <v>5622</v>
      </c>
      <c r="E442" s="75">
        <v>892399994</v>
      </c>
      <c r="F442" s="76" t="s">
        <v>5562</v>
      </c>
      <c r="G442" s="77" t="s">
        <v>10</v>
      </c>
      <c r="H442" s="78">
        <v>611603</v>
      </c>
      <c r="I442" s="78">
        <v>611603</v>
      </c>
      <c r="J442" s="79">
        <v>44497</v>
      </c>
    </row>
    <row r="443" spans="1:10" x14ac:dyDescent="0.2">
      <c r="A443" s="72">
        <v>1585</v>
      </c>
      <c r="B443" s="73" t="s">
        <v>5334</v>
      </c>
      <c r="C443" s="74">
        <v>830003564</v>
      </c>
      <c r="D443" s="73" t="s">
        <v>5622</v>
      </c>
      <c r="E443" s="75">
        <v>899999017</v>
      </c>
      <c r="F443" s="76" t="s">
        <v>5692</v>
      </c>
      <c r="G443" s="77" t="s">
        <v>254</v>
      </c>
      <c r="H443" s="78">
        <v>11538660</v>
      </c>
      <c r="I443" s="78">
        <v>11538660</v>
      </c>
      <c r="J443" s="79">
        <v>44497</v>
      </c>
    </row>
    <row r="444" spans="1:10" x14ac:dyDescent="0.2">
      <c r="A444" s="72">
        <v>1585</v>
      </c>
      <c r="B444" s="73" t="s">
        <v>5334</v>
      </c>
      <c r="C444" s="74">
        <v>830003564</v>
      </c>
      <c r="D444" s="73" t="s">
        <v>5622</v>
      </c>
      <c r="E444" s="75">
        <v>899999032</v>
      </c>
      <c r="F444" s="76" t="s">
        <v>5563</v>
      </c>
      <c r="G444" s="77" t="s">
        <v>251</v>
      </c>
      <c r="H444" s="78">
        <v>869858493</v>
      </c>
      <c r="I444" s="78">
        <v>869858493</v>
      </c>
      <c r="J444" s="79">
        <v>44497</v>
      </c>
    </row>
    <row r="445" spans="1:10" x14ac:dyDescent="0.2">
      <c r="A445" s="72">
        <v>1585</v>
      </c>
      <c r="B445" s="73" t="s">
        <v>5334</v>
      </c>
      <c r="C445" s="74">
        <v>830003564</v>
      </c>
      <c r="D445" s="73" t="s">
        <v>5622</v>
      </c>
      <c r="E445" s="75">
        <v>899999123</v>
      </c>
      <c r="F445" s="76" t="s">
        <v>5564</v>
      </c>
      <c r="G445" s="77" t="s">
        <v>98</v>
      </c>
      <c r="H445" s="78">
        <v>2972445</v>
      </c>
      <c r="I445" s="78">
        <v>2972445</v>
      </c>
      <c r="J445" s="79">
        <v>44497</v>
      </c>
    </row>
    <row r="446" spans="1:10" x14ac:dyDescent="0.2">
      <c r="A446" s="72">
        <v>1585</v>
      </c>
      <c r="B446" s="73" t="s">
        <v>5334</v>
      </c>
      <c r="C446" s="74">
        <v>830003564</v>
      </c>
      <c r="D446" s="73" t="s">
        <v>5622</v>
      </c>
      <c r="E446" s="75">
        <v>899999147</v>
      </c>
      <c r="F446" s="76" t="s">
        <v>5693</v>
      </c>
      <c r="G446" s="77" t="s">
        <v>393</v>
      </c>
      <c r="H446" s="78">
        <v>127594506</v>
      </c>
      <c r="I446" s="78">
        <v>127594506</v>
      </c>
      <c r="J446" s="79">
        <v>44497</v>
      </c>
    </row>
    <row r="447" spans="1:10" x14ac:dyDescent="0.2">
      <c r="A447" s="72">
        <v>1585</v>
      </c>
      <c r="B447" s="73" t="s">
        <v>5334</v>
      </c>
      <c r="C447" s="74">
        <v>830003564</v>
      </c>
      <c r="D447" s="73" t="s">
        <v>5622</v>
      </c>
      <c r="E447" s="75">
        <v>899999151</v>
      </c>
      <c r="F447" s="76" t="s">
        <v>5565</v>
      </c>
      <c r="G447" s="77" t="s">
        <v>210</v>
      </c>
      <c r="H447" s="78">
        <v>471169768</v>
      </c>
      <c r="I447" s="78">
        <v>471169768</v>
      </c>
      <c r="J447" s="79">
        <v>44497</v>
      </c>
    </row>
    <row r="448" spans="1:10" x14ac:dyDescent="0.2">
      <c r="A448" s="72">
        <v>1585</v>
      </c>
      <c r="B448" s="73" t="s">
        <v>5334</v>
      </c>
      <c r="C448" s="74">
        <v>830003564</v>
      </c>
      <c r="D448" s="73" t="s">
        <v>5622</v>
      </c>
      <c r="E448" s="75">
        <v>899999156</v>
      </c>
      <c r="F448" s="76" t="s">
        <v>5694</v>
      </c>
      <c r="G448" s="77" t="s">
        <v>238</v>
      </c>
      <c r="H448" s="78">
        <v>22773096</v>
      </c>
      <c r="I448" s="78">
        <v>22773096</v>
      </c>
      <c r="J448" s="79">
        <v>44497</v>
      </c>
    </row>
    <row r="449" spans="1:10" x14ac:dyDescent="0.2">
      <c r="A449" s="72">
        <v>1585</v>
      </c>
      <c r="B449" s="73" t="s">
        <v>5334</v>
      </c>
      <c r="C449" s="74">
        <v>830003564</v>
      </c>
      <c r="D449" s="73" t="s">
        <v>5622</v>
      </c>
      <c r="E449" s="75">
        <v>899999158</v>
      </c>
      <c r="F449" s="76" t="s">
        <v>5695</v>
      </c>
      <c r="G449" s="77" t="s">
        <v>177</v>
      </c>
      <c r="H449" s="78">
        <v>2175433</v>
      </c>
      <c r="I449" s="78">
        <v>2175433</v>
      </c>
      <c r="J449" s="79">
        <v>44497</v>
      </c>
    </row>
    <row r="450" spans="1:10" x14ac:dyDescent="0.2">
      <c r="A450" s="72">
        <v>1585</v>
      </c>
      <c r="B450" s="73" t="s">
        <v>5334</v>
      </c>
      <c r="C450" s="74">
        <v>830003564</v>
      </c>
      <c r="D450" s="73" t="s">
        <v>5622</v>
      </c>
      <c r="E450" s="75">
        <v>899999161</v>
      </c>
      <c r="F450" s="76" t="s">
        <v>5696</v>
      </c>
      <c r="G450" s="77" t="s">
        <v>2149</v>
      </c>
      <c r="H450" s="78">
        <v>2397168</v>
      </c>
      <c r="I450" s="78">
        <v>2397168</v>
      </c>
      <c r="J450" s="79">
        <v>44497</v>
      </c>
    </row>
    <row r="451" spans="1:10" x14ac:dyDescent="0.2">
      <c r="A451" s="72">
        <v>1585</v>
      </c>
      <c r="B451" s="73" t="s">
        <v>5334</v>
      </c>
      <c r="C451" s="74">
        <v>830003564</v>
      </c>
      <c r="D451" s="73" t="s">
        <v>5622</v>
      </c>
      <c r="E451" s="75">
        <v>899999163</v>
      </c>
      <c r="F451" s="76" t="s">
        <v>5697</v>
      </c>
      <c r="G451" s="77" t="s">
        <v>2150</v>
      </c>
      <c r="H451" s="78">
        <v>10391118</v>
      </c>
      <c r="I451" s="78">
        <v>10391118</v>
      </c>
      <c r="J451" s="79">
        <v>44497</v>
      </c>
    </row>
    <row r="452" spans="1:10" x14ac:dyDescent="0.2">
      <c r="A452" s="72">
        <v>1585</v>
      </c>
      <c r="B452" s="73" t="s">
        <v>5334</v>
      </c>
      <c r="C452" s="74">
        <v>830003564</v>
      </c>
      <c r="D452" s="73" t="s">
        <v>5622</v>
      </c>
      <c r="E452" s="75">
        <v>899999164</v>
      </c>
      <c r="F452" s="76" t="s">
        <v>5698</v>
      </c>
      <c r="G452" s="77" t="s">
        <v>2151</v>
      </c>
      <c r="H452" s="78">
        <v>8426005</v>
      </c>
      <c r="I452" s="78">
        <v>8426005</v>
      </c>
      <c r="J452" s="79">
        <v>44497</v>
      </c>
    </row>
    <row r="453" spans="1:10" x14ac:dyDescent="0.2">
      <c r="A453" s="72">
        <v>1585</v>
      </c>
      <c r="B453" s="73" t="s">
        <v>5334</v>
      </c>
      <c r="C453" s="74">
        <v>830003564</v>
      </c>
      <c r="D453" s="73" t="s">
        <v>5622</v>
      </c>
      <c r="E453" s="75">
        <v>900004059</v>
      </c>
      <c r="F453" s="76" t="s">
        <v>5699</v>
      </c>
      <c r="G453" s="77" t="s">
        <v>2185</v>
      </c>
      <c r="H453" s="78">
        <v>1863045</v>
      </c>
      <c r="I453" s="78">
        <v>1863045</v>
      </c>
      <c r="J453" s="79">
        <v>44497</v>
      </c>
    </row>
    <row r="454" spans="1:10" x14ac:dyDescent="0.2">
      <c r="A454" s="72">
        <v>1585</v>
      </c>
      <c r="B454" s="73" t="s">
        <v>5334</v>
      </c>
      <c r="C454" s="74">
        <v>830003564</v>
      </c>
      <c r="D454" s="73" t="s">
        <v>5622</v>
      </c>
      <c r="E454" s="75">
        <v>900004894</v>
      </c>
      <c r="F454" s="76" t="s">
        <v>5566</v>
      </c>
      <c r="G454" s="77" t="s">
        <v>2186</v>
      </c>
      <c r="H454" s="78">
        <v>15137199</v>
      </c>
      <c r="I454" s="78">
        <v>15137199</v>
      </c>
      <c r="J454" s="79">
        <v>44497</v>
      </c>
    </row>
    <row r="455" spans="1:10" x14ac:dyDescent="0.2">
      <c r="A455" s="72">
        <v>1585</v>
      </c>
      <c r="B455" s="73" t="s">
        <v>5334</v>
      </c>
      <c r="C455" s="74">
        <v>830003564</v>
      </c>
      <c r="D455" s="73" t="s">
        <v>5622</v>
      </c>
      <c r="E455" s="75">
        <v>900016598</v>
      </c>
      <c r="F455" s="76" t="s">
        <v>5569</v>
      </c>
      <c r="G455" s="77" t="s">
        <v>267</v>
      </c>
      <c r="H455" s="78">
        <v>41014419</v>
      </c>
      <c r="I455" s="78">
        <v>41014419</v>
      </c>
      <c r="J455" s="79">
        <v>44497</v>
      </c>
    </row>
    <row r="456" spans="1:10" x14ac:dyDescent="0.2">
      <c r="A456" s="72">
        <v>1585</v>
      </c>
      <c r="B456" s="73" t="s">
        <v>5334</v>
      </c>
      <c r="C456" s="74">
        <v>830003564</v>
      </c>
      <c r="D456" s="73" t="s">
        <v>5622</v>
      </c>
      <c r="E456" s="75">
        <v>900066347</v>
      </c>
      <c r="F456" s="76" t="s">
        <v>5700</v>
      </c>
      <c r="G456" s="77" t="s">
        <v>334</v>
      </c>
      <c r="H456" s="78">
        <v>13790365</v>
      </c>
      <c r="I456" s="78">
        <v>13790365</v>
      </c>
      <c r="J456" s="79">
        <v>44497</v>
      </c>
    </row>
    <row r="457" spans="1:10" x14ac:dyDescent="0.2">
      <c r="A457" s="72">
        <v>1585</v>
      </c>
      <c r="B457" s="73" t="s">
        <v>5334</v>
      </c>
      <c r="C457" s="74">
        <v>830003564</v>
      </c>
      <c r="D457" s="73" t="s">
        <v>5622</v>
      </c>
      <c r="E457" s="75">
        <v>900067169</v>
      </c>
      <c r="F457" s="76" t="s">
        <v>5573</v>
      </c>
      <c r="G457" s="77" t="s">
        <v>390</v>
      </c>
      <c r="H457" s="78">
        <v>399528</v>
      </c>
      <c r="I457" s="78">
        <v>399528</v>
      </c>
      <c r="J457" s="79">
        <v>44497</v>
      </c>
    </row>
    <row r="458" spans="1:10" x14ac:dyDescent="0.2">
      <c r="A458" s="72">
        <v>1585</v>
      </c>
      <c r="B458" s="73" t="s">
        <v>5334</v>
      </c>
      <c r="C458" s="74">
        <v>830003564</v>
      </c>
      <c r="D458" s="73" t="s">
        <v>5622</v>
      </c>
      <c r="E458" s="75">
        <v>900098476</v>
      </c>
      <c r="F458" s="76" t="s">
        <v>5576</v>
      </c>
      <c r="G458" s="77" t="s">
        <v>5118</v>
      </c>
      <c r="H458" s="78">
        <v>69279258</v>
      </c>
      <c r="I458" s="78">
        <v>69279258</v>
      </c>
      <c r="J458" s="79">
        <v>44497</v>
      </c>
    </row>
    <row r="459" spans="1:10" x14ac:dyDescent="0.2">
      <c r="A459" s="72">
        <v>1585</v>
      </c>
      <c r="B459" s="73" t="s">
        <v>5334</v>
      </c>
      <c r="C459" s="74">
        <v>830003564</v>
      </c>
      <c r="D459" s="73" t="s">
        <v>5622</v>
      </c>
      <c r="E459" s="75">
        <v>900101736</v>
      </c>
      <c r="F459" s="76" t="s">
        <v>5701</v>
      </c>
      <c r="G459" s="77" t="s">
        <v>265</v>
      </c>
      <c r="H459" s="78">
        <v>1816506</v>
      </c>
      <c r="I459" s="78">
        <v>1816506</v>
      </c>
      <c r="J459" s="79">
        <v>44497</v>
      </c>
    </row>
    <row r="460" spans="1:10" x14ac:dyDescent="0.2">
      <c r="A460" s="72">
        <v>1585</v>
      </c>
      <c r="B460" s="73" t="s">
        <v>5334</v>
      </c>
      <c r="C460" s="74">
        <v>830003564</v>
      </c>
      <c r="D460" s="73" t="s">
        <v>5622</v>
      </c>
      <c r="E460" s="75">
        <v>900110940</v>
      </c>
      <c r="F460" s="76" t="s">
        <v>5702</v>
      </c>
      <c r="G460" s="77" t="s">
        <v>5241</v>
      </c>
      <c r="H460" s="78">
        <v>6538301</v>
      </c>
      <c r="I460" s="78">
        <v>6538301</v>
      </c>
      <c r="J460" s="79">
        <v>44497</v>
      </c>
    </row>
    <row r="461" spans="1:10" x14ac:dyDescent="0.2">
      <c r="A461" s="72">
        <v>1585</v>
      </c>
      <c r="B461" s="73" t="s">
        <v>5334</v>
      </c>
      <c r="C461" s="74">
        <v>830003564</v>
      </c>
      <c r="D461" s="73" t="s">
        <v>5622</v>
      </c>
      <c r="E461" s="75">
        <v>900181419</v>
      </c>
      <c r="F461" s="76" t="s">
        <v>5703</v>
      </c>
      <c r="G461" s="77" t="s">
        <v>6</v>
      </c>
      <c r="H461" s="78">
        <v>4583505</v>
      </c>
      <c r="I461" s="78">
        <v>4583505</v>
      </c>
      <c r="J461" s="79">
        <v>44497</v>
      </c>
    </row>
    <row r="462" spans="1:10" x14ac:dyDescent="0.2">
      <c r="A462" s="72">
        <v>1585</v>
      </c>
      <c r="B462" s="73" t="s">
        <v>5334</v>
      </c>
      <c r="C462" s="74">
        <v>830003564</v>
      </c>
      <c r="D462" s="73" t="s">
        <v>5622</v>
      </c>
      <c r="E462" s="75">
        <v>900196347</v>
      </c>
      <c r="F462" s="76" t="s">
        <v>5582</v>
      </c>
      <c r="G462" s="77" t="s">
        <v>64</v>
      </c>
      <c r="H462" s="78">
        <v>5674608</v>
      </c>
      <c r="I462" s="78">
        <v>5674608</v>
      </c>
      <c r="J462" s="79">
        <v>44497</v>
      </c>
    </row>
    <row r="463" spans="1:10" x14ac:dyDescent="0.2">
      <c r="A463" s="72">
        <v>1585</v>
      </c>
      <c r="B463" s="73" t="s">
        <v>5334</v>
      </c>
      <c r="C463" s="74">
        <v>830003564</v>
      </c>
      <c r="D463" s="73" t="s">
        <v>5622</v>
      </c>
      <c r="E463" s="75">
        <v>900213617</v>
      </c>
      <c r="F463" s="76" t="s">
        <v>5704</v>
      </c>
      <c r="G463" s="77" t="s">
        <v>2379</v>
      </c>
      <c r="H463" s="78">
        <v>93685189</v>
      </c>
      <c r="I463" s="78">
        <v>93685189</v>
      </c>
      <c r="J463" s="79">
        <v>44497</v>
      </c>
    </row>
    <row r="464" spans="1:10" x14ac:dyDescent="0.2">
      <c r="A464" s="72">
        <v>1585</v>
      </c>
      <c r="B464" s="73" t="s">
        <v>5334</v>
      </c>
      <c r="C464" s="74">
        <v>830003564</v>
      </c>
      <c r="D464" s="73" t="s">
        <v>5622</v>
      </c>
      <c r="E464" s="75">
        <v>900218628</v>
      </c>
      <c r="F464" s="76" t="s">
        <v>5705</v>
      </c>
      <c r="G464" s="77" t="s">
        <v>2385</v>
      </c>
      <c r="H464" s="78">
        <v>261482783</v>
      </c>
      <c r="I464" s="78">
        <v>261482783</v>
      </c>
      <c r="J464" s="79">
        <v>44497</v>
      </c>
    </row>
    <row r="465" spans="1:10" x14ac:dyDescent="0.2">
      <c r="A465" s="72">
        <v>1585</v>
      </c>
      <c r="B465" s="73" t="s">
        <v>5334</v>
      </c>
      <c r="C465" s="74">
        <v>830003564</v>
      </c>
      <c r="D465" s="73" t="s">
        <v>5622</v>
      </c>
      <c r="E465" s="75">
        <v>900248882</v>
      </c>
      <c r="F465" s="76" t="s">
        <v>5587</v>
      </c>
      <c r="G465" s="77" t="s">
        <v>2411</v>
      </c>
      <c r="H465" s="78">
        <v>5918625</v>
      </c>
      <c r="I465" s="78">
        <v>5918625</v>
      </c>
      <c r="J465" s="79">
        <v>44497</v>
      </c>
    </row>
    <row r="466" spans="1:10" x14ac:dyDescent="0.2">
      <c r="A466" s="72">
        <v>1585</v>
      </c>
      <c r="B466" s="73" t="s">
        <v>5334</v>
      </c>
      <c r="C466" s="74">
        <v>830003564</v>
      </c>
      <c r="D466" s="73" t="s">
        <v>5622</v>
      </c>
      <c r="E466" s="75">
        <v>900261353</v>
      </c>
      <c r="F466" s="76" t="s">
        <v>5706</v>
      </c>
      <c r="G466" s="77" t="s">
        <v>23</v>
      </c>
      <c r="H466" s="78">
        <v>4975891</v>
      </c>
      <c r="I466" s="78">
        <v>4975891</v>
      </c>
      <c r="J466" s="79">
        <v>44497</v>
      </c>
    </row>
    <row r="467" spans="1:10" x14ac:dyDescent="0.2">
      <c r="A467" s="72">
        <v>1585</v>
      </c>
      <c r="B467" s="73" t="s">
        <v>5334</v>
      </c>
      <c r="C467" s="74">
        <v>830003564</v>
      </c>
      <c r="D467" s="73" t="s">
        <v>5622</v>
      </c>
      <c r="E467" s="75">
        <v>900272582</v>
      </c>
      <c r="F467" s="76" t="s">
        <v>5589</v>
      </c>
      <c r="G467" s="77" t="s">
        <v>2422</v>
      </c>
      <c r="H467" s="78">
        <v>5750588</v>
      </c>
      <c r="I467" s="78">
        <v>5750588</v>
      </c>
      <c r="J467" s="79">
        <v>44497</v>
      </c>
    </row>
    <row r="468" spans="1:10" x14ac:dyDescent="0.2">
      <c r="A468" s="72">
        <v>1585</v>
      </c>
      <c r="B468" s="73" t="s">
        <v>5334</v>
      </c>
      <c r="C468" s="74">
        <v>830003564</v>
      </c>
      <c r="D468" s="73" t="s">
        <v>5622</v>
      </c>
      <c r="E468" s="75">
        <v>900279660</v>
      </c>
      <c r="F468" s="76" t="s">
        <v>5590</v>
      </c>
      <c r="G468" s="77" t="s">
        <v>146</v>
      </c>
      <c r="H468" s="78">
        <v>5593392</v>
      </c>
      <c r="I468" s="78">
        <v>5593392</v>
      </c>
      <c r="J468" s="79">
        <v>44497</v>
      </c>
    </row>
    <row r="469" spans="1:10" x14ac:dyDescent="0.2">
      <c r="A469" s="72">
        <v>1585</v>
      </c>
      <c r="B469" s="73" t="s">
        <v>5334</v>
      </c>
      <c r="C469" s="74">
        <v>830003564</v>
      </c>
      <c r="D469" s="73" t="s">
        <v>5622</v>
      </c>
      <c r="E469" s="75">
        <v>900284591</v>
      </c>
      <c r="F469" s="76" t="s">
        <v>5591</v>
      </c>
      <c r="G469" s="77" t="s">
        <v>253</v>
      </c>
      <c r="H469" s="78">
        <v>120814581</v>
      </c>
      <c r="I469" s="78">
        <v>120814581</v>
      </c>
      <c r="J469" s="79">
        <v>44497</v>
      </c>
    </row>
    <row r="470" spans="1:10" x14ac:dyDescent="0.2">
      <c r="A470" s="72">
        <v>1585</v>
      </c>
      <c r="B470" s="73" t="s">
        <v>5334</v>
      </c>
      <c r="C470" s="74">
        <v>830003564</v>
      </c>
      <c r="D470" s="73" t="s">
        <v>5622</v>
      </c>
      <c r="E470" s="75">
        <v>900291018</v>
      </c>
      <c r="F470" s="76" t="s">
        <v>5707</v>
      </c>
      <c r="G470" s="77" t="s">
        <v>2434</v>
      </c>
      <c r="H470" s="78">
        <v>83229208</v>
      </c>
      <c r="I470" s="78">
        <v>83229208</v>
      </c>
      <c r="J470" s="79">
        <v>44497</v>
      </c>
    </row>
    <row r="471" spans="1:10" x14ac:dyDescent="0.2">
      <c r="A471" s="72">
        <v>1585</v>
      </c>
      <c r="B471" s="73" t="s">
        <v>5334</v>
      </c>
      <c r="C471" s="74">
        <v>830003564</v>
      </c>
      <c r="D471" s="73" t="s">
        <v>5622</v>
      </c>
      <c r="E471" s="75">
        <v>900341526</v>
      </c>
      <c r="F471" s="76" t="s">
        <v>5594</v>
      </c>
      <c r="G471" s="77" t="s">
        <v>34</v>
      </c>
      <c r="H471" s="78">
        <v>16915793</v>
      </c>
      <c r="I471" s="78">
        <v>16915793</v>
      </c>
      <c r="J471" s="79">
        <v>44497</v>
      </c>
    </row>
    <row r="472" spans="1:10" x14ac:dyDescent="0.2">
      <c r="A472" s="72">
        <v>1585</v>
      </c>
      <c r="B472" s="73" t="s">
        <v>5334</v>
      </c>
      <c r="C472" s="74">
        <v>830003564</v>
      </c>
      <c r="D472" s="73" t="s">
        <v>5622</v>
      </c>
      <c r="E472" s="75">
        <v>900345765</v>
      </c>
      <c r="F472" s="76" t="s">
        <v>5708</v>
      </c>
      <c r="G472" s="77" t="s">
        <v>2454</v>
      </c>
      <c r="H472" s="78">
        <v>10297998</v>
      </c>
      <c r="I472" s="78">
        <v>10297998</v>
      </c>
      <c r="J472" s="79">
        <v>44497</v>
      </c>
    </row>
    <row r="473" spans="1:10" x14ac:dyDescent="0.2">
      <c r="A473" s="72">
        <v>1585</v>
      </c>
      <c r="B473" s="73" t="s">
        <v>5334</v>
      </c>
      <c r="C473" s="74">
        <v>830003564</v>
      </c>
      <c r="D473" s="73" t="s">
        <v>5622</v>
      </c>
      <c r="E473" s="75">
        <v>900385628</v>
      </c>
      <c r="F473" s="76" t="s">
        <v>5709</v>
      </c>
      <c r="G473" s="77" t="s">
        <v>5313</v>
      </c>
      <c r="H473" s="78">
        <v>1331050</v>
      </c>
      <c r="I473" s="78">
        <v>1331050</v>
      </c>
      <c r="J473" s="79">
        <v>44497</v>
      </c>
    </row>
    <row r="474" spans="1:10" x14ac:dyDescent="0.2">
      <c r="A474" s="72">
        <v>1585</v>
      </c>
      <c r="B474" s="73" t="s">
        <v>5334</v>
      </c>
      <c r="C474" s="74">
        <v>830003564</v>
      </c>
      <c r="D474" s="73" t="s">
        <v>5622</v>
      </c>
      <c r="E474" s="75">
        <v>900421895</v>
      </c>
      <c r="F474" s="76" t="s">
        <v>5598</v>
      </c>
      <c r="G474" s="77" t="s">
        <v>2493</v>
      </c>
      <c r="H474" s="78">
        <v>3718999</v>
      </c>
      <c r="I474" s="78">
        <v>3718999</v>
      </c>
      <c r="J474" s="79">
        <v>44497</v>
      </c>
    </row>
    <row r="475" spans="1:10" x14ac:dyDescent="0.2">
      <c r="A475" s="72">
        <v>1585</v>
      </c>
      <c r="B475" s="73" t="s">
        <v>5334</v>
      </c>
      <c r="C475" s="74">
        <v>830003564</v>
      </c>
      <c r="D475" s="73" t="s">
        <v>5622</v>
      </c>
      <c r="E475" s="75">
        <v>900465319</v>
      </c>
      <c r="F475" s="76" t="s">
        <v>5599</v>
      </c>
      <c r="G475" s="77" t="s">
        <v>197</v>
      </c>
      <c r="H475" s="78">
        <v>20364833</v>
      </c>
      <c r="I475" s="78">
        <v>20364833</v>
      </c>
      <c r="J475" s="79">
        <v>44497</v>
      </c>
    </row>
    <row r="476" spans="1:10" x14ac:dyDescent="0.2">
      <c r="A476" s="72">
        <v>1585</v>
      </c>
      <c r="B476" s="73" t="s">
        <v>5334</v>
      </c>
      <c r="C476" s="74">
        <v>830003564</v>
      </c>
      <c r="D476" s="73" t="s">
        <v>5622</v>
      </c>
      <c r="E476" s="75">
        <v>900485519</v>
      </c>
      <c r="F476" s="76" t="s">
        <v>5710</v>
      </c>
      <c r="G476" s="77" t="s">
        <v>2525</v>
      </c>
      <c r="H476" s="78">
        <v>50000664</v>
      </c>
      <c r="I476" s="78">
        <v>50000664</v>
      </c>
      <c r="J476" s="79">
        <v>44497</v>
      </c>
    </row>
    <row r="477" spans="1:10" x14ac:dyDescent="0.2">
      <c r="A477" s="72">
        <v>1585</v>
      </c>
      <c r="B477" s="73" t="s">
        <v>5334</v>
      </c>
      <c r="C477" s="74">
        <v>830003564</v>
      </c>
      <c r="D477" s="73" t="s">
        <v>5622</v>
      </c>
      <c r="E477" s="75">
        <v>900529056</v>
      </c>
      <c r="F477" s="76" t="s">
        <v>5711</v>
      </c>
      <c r="G477" s="77" t="s">
        <v>45</v>
      </c>
      <c r="H477" s="78">
        <v>212824211</v>
      </c>
      <c r="I477" s="78">
        <v>212824211</v>
      </c>
      <c r="J477" s="79">
        <v>44497</v>
      </c>
    </row>
    <row r="478" spans="1:10" x14ac:dyDescent="0.2">
      <c r="A478" s="72">
        <v>1585</v>
      </c>
      <c r="B478" s="73" t="s">
        <v>5334</v>
      </c>
      <c r="C478" s="74">
        <v>830003564</v>
      </c>
      <c r="D478" s="73" t="s">
        <v>5622</v>
      </c>
      <c r="E478" s="75">
        <v>900536325</v>
      </c>
      <c r="F478" s="76" t="s">
        <v>5712</v>
      </c>
      <c r="G478" s="77" t="s">
        <v>168</v>
      </c>
      <c r="H478" s="78">
        <v>1325935</v>
      </c>
      <c r="I478" s="78">
        <v>1325935</v>
      </c>
      <c r="J478" s="79">
        <v>44497</v>
      </c>
    </row>
    <row r="479" spans="1:10" x14ac:dyDescent="0.2">
      <c r="A479" s="72">
        <v>1585</v>
      </c>
      <c r="B479" s="73" t="s">
        <v>5334</v>
      </c>
      <c r="C479" s="74">
        <v>830003564</v>
      </c>
      <c r="D479" s="73" t="s">
        <v>5622</v>
      </c>
      <c r="E479" s="75">
        <v>900578105</v>
      </c>
      <c r="F479" s="76" t="s">
        <v>5603</v>
      </c>
      <c r="G479" s="77" t="s">
        <v>25</v>
      </c>
      <c r="H479" s="78">
        <v>44644817</v>
      </c>
      <c r="I479" s="78">
        <v>44644817</v>
      </c>
      <c r="J479" s="79">
        <v>44497</v>
      </c>
    </row>
    <row r="480" spans="1:10" x14ac:dyDescent="0.2">
      <c r="A480" s="72">
        <v>1585</v>
      </c>
      <c r="B480" s="73" t="s">
        <v>5334</v>
      </c>
      <c r="C480" s="74">
        <v>830003564</v>
      </c>
      <c r="D480" s="73" t="s">
        <v>5622</v>
      </c>
      <c r="E480" s="75">
        <v>900582598</v>
      </c>
      <c r="F480" s="76" t="s">
        <v>5353</v>
      </c>
      <c r="G480" s="77" t="s">
        <v>2572</v>
      </c>
      <c r="H480" s="78">
        <v>144417879</v>
      </c>
      <c r="I480" s="78">
        <v>144417879</v>
      </c>
      <c r="J480" s="79">
        <v>44497</v>
      </c>
    </row>
    <row r="481" spans="1:10" x14ac:dyDescent="0.2">
      <c r="A481" s="72">
        <v>1585</v>
      </c>
      <c r="B481" s="73" t="s">
        <v>5334</v>
      </c>
      <c r="C481" s="74">
        <v>830003564</v>
      </c>
      <c r="D481" s="73" t="s">
        <v>5622</v>
      </c>
      <c r="E481" s="75">
        <v>900601052</v>
      </c>
      <c r="F481" s="76" t="s">
        <v>5713</v>
      </c>
      <c r="G481" s="77" t="s">
        <v>327</v>
      </c>
      <c r="H481" s="78">
        <v>18876264</v>
      </c>
      <c r="I481" s="78">
        <v>18876264</v>
      </c>
      <c r="J481" s="79">
        <v>44497</v>
      </c>
    </row>
    <row r="482" spans="1:10" x14ac:dyDescent="0.2">
      <c r="A482" s="72">
        <v>1585</v>
      </c>
      <c r="B482" s="73" t="s">
        <v>5334</v>
      </c>
      <c r="C482" s="74">
        <v>830003564</v>
      </c>
      <c r="D482" s="73" t="s">
        <v>5622</v>
      </c>
      <c r="E482" s="75">
        <v>900613550</v>
      </c>
      <c r="F482" s="76" t="s">
        <v>5606</v>
      </c>
      <c r="G482" s="77" t="s">
        <v>5196</v>
      </c>
      <c r="H482" s="78">
        <v>681365956</v>
      </c>
      <c r="I482" s="78">
        <v>681365956</v>
      </c>
      <c r="J482" s="79">
        <v>44497</v>
      </c>
    </row>
    <row r="483" spans="1:10" x14ac:dyDescent="0.2">
      <c r="A483" s="72">
        <v>1585</v>
      </c>
      <c r="B483" s="73" t="s">
        <v>5334</v>
      </c>
      <c r="C483" s="74">
        <v>830003564</v>
      </c>
      <c r="D483" s="73" t="s">
        <v>5622</v>
      </c>
      <c r="E483" s="75">
        <v>900646723</v>
      </c>
      <c r="F483" s="76" t="s">
        <v>5714</v>
      </c>
      <c r="G483" s="77" t="s">
        <v>5256</v>
      </c>
      <c r="H483" s="78">
        <v>94454453</v>
      </c>
      <c r="I483" s="78">
        <v>94454453</v>
      </c>
      <c r="J483" s="79">
        <v>44497</v>
      </c>
    </row>
    <row r="484" spans="1:10" x14ac:dyDescent="0.2">
      <c r="A484" s="72">
        <v>1585</v>
      </c>
      <c r="B484" s="73" t="s">
        <v>5334</v>
      </c>
      <c r="C484" s="74">
        <v>830003564</v>
      </c>
      <c r="D484" s="73" t="s">
        <v>5622</v>
      </c>
      <c r="E484" s="75">
        <v>900699086</v>
      </c>
      <c r="F484" s="76" t="s">
        <v>5608</v>
      </c>
      <c r="G484" s="77" t="s">
        <v>2622</v>
      </c>
      <c r="H484" s="78">
        <v>10387728</v>
      </c>
      <c r="I484" s="78">
        <v>10387728</v>
      </c>
      <c r="J484" s="79">
        <v>44497</v>
      </c>
    </row>
    <row r="485" spans="1:10" x14ac:dyDescent="0.2">
      <c r="A485" s="72">
        <v>1585</v>
      </c>
      <c r="B485" s="73" t="s">
        <v>5334</v>
      </c>
      <c r="C485" s="74">
        <v>830003564</v>
      </c>
      <c r="D485" s="73" t="s">
        <v>5622</v>
      </c>
      <c r="E485" s="75">
        <v>900702981</v>
      </c>
      <c r="F485" s="76" t="s">
        <v>5354</v>
      </c>
      <c r="G485" s="77" t="s">
        <v>194</v>
      </c>
      <c r="H485" s="78">
        <v>145189528</v>
      </c>
      <c r="I485" s="78">
        <v>145189528</v>
      </c>
      <c r="J485" s="79">
        <v>44497</v>
      </c>
    </row>
    <row r="486" spans="1:10" x14ac:dyDescent="0.2">
      <c r="A486" s="72">
        <v>1585</v>
      </c>
      <c r="B486" s="73" t="s">
        <v>5334</v>
      </c>
      <c r="C486" s="74">
        <v>830003564</v>
      </c>
      <c r="D486" s="73" t="s">
        <v>5622</v>
      </c>
      <c r="E486" s="75">
        <v>900750333</v>
      </c>
      <c r="F486" s="76" t="s">
        <v>5715</v>
      </c>
      <c r="G486" s="77" t="s">
        <v>378</v>
      </c>
      <c r="H486" s="78">
        <v>95734320</v>
      </c>
      <c r="I486" s="78">
        <v>95734320</v>
      </c>
      <c r="J486" s="79">
        <v>44497</v>
      </c>
    </row>
    <row r="487" spans="1:10" x14ac:dyDescent="0.2">
      <c r="A487" s="72">
        <v>1585</v>
      </c>
      <c r="B487" s="73" t="s">
        <v>5334</v>
      </c>
      <c r="C487" s="74">
        <v>830003564</v>
      </c>
      <c r="D487" s="73" t="s">
        <v>5622</v>
      </c>
      <c r="E487" s="75">
        <v>900769549</v>
      </c>
      <c r="F487" s="76" t="s">
        <v>5716</v>
      </c>
      <c r="G487" s="77" t="s">
        <v>387</v>
      </c>
      <c r="H487" s="78">
        <v>12995962</v>
      </c>
      <c r="I487" s="78">
        <v>12995962</v>
      </c>
      <c r="J487" s="79">
        <v>44497</v>
      </c>
    </row>
    <row r="488" spans="1:10" x14ac:dyDescent="0.2">
      <c r="A488" s="72">
        <v>1585</v>
      </c>
      <c r="B488" s="73" t="s">
        <v>5334</v>
      </c>
      <c r="C488" s="74">
        <v>830003564</v>
      </c>
      <c r="D488" s="73" t="s">
        <v>5622</v>
      </c>
      <c r="E488" s="75">
        <v>900807482</v>
      </c>
      <c r="F488" s="76" t="s">
        <v>5717</v>
      </c>
      <c r="G488" s="77" t="s">
        <v>364</v>
      </c>
      <c r="H488" s="78">
        <v>14771585</v>
      </c>
      <c r="I488" s="78">
        <v>14771585</v>
      </c>
      <c r="J488" s="79">
        <v>44497</v>
      </c>
    </row>
    <row r="489" spans="1:10" x14ac:dyDescent="0.2">
      <c r="A489" s="72">
        <v>1585</v>
      </c>
      <c r="B489" s="73" t="s">
        <v>5334</v>
      </c>
      <c r="C489" s="74">
        <v>830003564</v>
      </c>
      <c r="D489" s="73" t="s">
        <v>5622</v>
      </c>
      <c r="E489" s="75">
        <v>900958564</v>
      </c>
      <c r="F489" s="76" t="s">
        <v>5355</v>
      </c>
      <c r="G489" s="77" t="s">
        <v>200</v>
      </c>
      <c r="H489" s="78">
        <v>370627716</v>
      </c>
      <c r="I489" s="78">
        <v>370627716</v>
      </c>
      <c r="J489" s="79">
        <v>44497</v>
      </c>
    </row>
    <row r="490" spans="1:10" x14ac:dyDescent="0.2">
      <c r="A490" s="72">
        <v>1585</v>
      </c>
      <c r="B490" s="73" t="s">
        <v>5334</v>
      </c>
      <c r="C490" s="74">
        <v>830003564</v>
      </c>
      <c r="D490" s="73" t="s">
        <v>5622</v>
      </c>
      <c r="E490" s="75">
        <v>900959048</v>
      </c>
      <c r="F490" s="76" t="s">
        <v>5356</v>
      </c>
      <c r="G490" s="77" t="s">
        <v>212</v>
      </c>
      <c r="H490" s="78">
        <v>36202356</v>
      </c>
      <c r="I490" s="78">
        <v>36202356</v>
      </c>
      <c r="J490" s="79">
        <v>44497</v>
      </c>
    </row>
    <row r="491" spans="1:10" x14ac:dyDescent="0.2">
      <c r="A491" s="72">
        <v>1585</v>
      </c>
      <c r="B491" s="73" t="s">
        <v>5334</v>
      </c>
      <c r="C491" s="74">
        <v>830003564</v>
      </c>
      <c r="D491" s="73" t="s">
        <v>5622</v>
      </c>
      <c r="E491" s="75">
        <v>900959051</v>
      </c>
      <c r="F491" s="76" t="s">
        <v>5612</v>
      </c>
      <c r="G491" s="77" t="s">
        <v>190</v>
      </c>
      <c r="H491" s="78">
        <v>214135465</v>
      </c>
      <c r="I491" s="78">
        <v>214135465</v>
      </c>
      <c r="J491" s="79">
        <v>44497</v>
      </c>
    </row>
    <row r="492" spans="1:10" x14ac:dyDescent="0.2">
      <c r="A492" s="72">
        <v>1585</v>
      </c>
      <c r="B492" s="73" t="s">
        <v>5334</v>
      </c>
      <c r="C492" s="74">
        <v>830003564</v>
      </c>
      <c r="D492" s="73" t="s">
        <v>5622</v>
      </c>
      <c r="E492" s="75">
        <v>900971006</v>
      </c>
      <c r="F492" s="76" t="s">
        <v>5357</v>
      </c>
      <c r="G492" s="77" t="s">
        <v>203</v>
      </c>
      <c r="H492" s="78">
        <v>1043540829</v>
      </c>
      <c r="I492" s="78">
        <v>1043540829</v>
      </c>
      <c r="J492" s="79">
        <v>44497</v>
      </c>
    </row>
    <row r="493" spans="1:10" x14ac:dyDescent="0.2">
      <c r="A493" s="72">
        <v>1585</v>
      </c>
      <c r="B493" s="73" t="s">
        <v>5334</v>
      </c>
      <c r="C493" s="74">
        <v>830003564</v>
      </c>
      <c r="D493" s="73" t="s">
        <v>5622</v>
      </c>
      <c r="E493" s="75">
        <v>901034213</v>
      </c>
      <c r="F493" s="81" t="s">
        <v>6295</v>
      </c>
      <c r="G493" s="77" t="s">
        <v>85</v>
      </c>
      <c r="H493" s="78">
        <v>11167668</v>
      </c>
      <c r="I493" s="78">
        <v>11167668</v>
      </c>
      <c r="J493" s="79">
        <v>44798</v>
      </c>
    </row>
    <row r="494" spans="1:10" x14ac:dyDescent="0.2">
      <c r="A494" s="72">
        <v>1585</v>
      </c>
      <c r="B494" s="73" t="s">
        <v>5334</v>
      </c>
      <c r="C494" s="74">
        <v>830003564</v>
      </c>
      <c r="D494" s="73" t="s">
        <v>5622</v>
      </c>
      <c r="E494" s="75">
        <v>901060053</v>
      </c>
      <c r="F494" s="76" t="s">
        <v>5718</v>
      </c>
      <c r="G494" s="77" t="s">
        <v>5272</v>
      </c>
      <c r="H494" s="78">
        <v>14669996</v>
      </c>
      <c r="I494" s="78">
        <v>14669996</v>
      </c>
      <c r="J494" s="79">
        <v>44497</v>
      </c>
    </row>
    <row r="495" spans="1:10" x14ac:dyDescent="0.2">
      <c r="A495" s="72">
        <v>1585</v>
      </c>
      <c r="B495" s="73" t="s">
        <v>5334</v>
      </c>
      <c r="C495" s="74">
        <v>830003564</v>
      </c>
      <c r="D495" s="73" t="s">
        <v>5622</v>
      </c>
      <c r="E495" s="75">
        <v>901139193</v>
      </c>
      <c r="F495" s="76" t="s">
        <v>5619</v>
      </c>
      <c r="G495" s="77" t="s">
        <v>218</v>
      </c>
      <c r="H495" s="78">
        <v>2837304</v>
      </c>
      <c r="I495" s="78">
        <v>2837304</v>
      </c>
      <c r="J495" s="79">
        <v>44497</v>
      </c>
    </row>
    <row r="496" spans="1:10" x14ac:dyDescent="0.2">
      <c r="A496" s="72">
        <v>1585</v>
      </c>
      <c r="B496" s="73" t="s">
        <v>5334</v>
      </c>
      <c r="C496" s="74">
        <v>830003564</v>
      </c>
      <c r="D496" s="73" t="s">
        <v>5622</v>
      </c>
      <c r="E496" s="75">
        <v>901153925</v>
      </c>
      <c r="F496" s="76" t="s">
        <v>5719</v>
      </c>
      <c r="G496" s="77" t="s">
        <v>2724</v>
      </c>
      <c r="H496" s="78">
        <v>6242918</v>
      </c>
      <c r="I496" s="78">
        <v>6242918</v>
      </c>
      <c r="J496" s="79">
        <v>44497</v>
      </c>
    </row>
    <row r="497" spans="1:10" x14ac:dyDescent="0.2">
      <c r="A497" s="72">
        <v>1585</v>
      </c>
      <c r="B497" s="73" t="s">
        <v>5334</v>
      </c>
      <c r="C497" s="74">
        <v>830003564</v>
      </c>
      <c r="D497" s="73" t="s">
        <v>5622</v>
      </c>
      <c r="E497" s="75">
        <v>901221353</v>
      </c>
      <c r="F497" s="76" t="s">
        <v>5720</v>
      </c>
      <c r="G497" s="77" t="s">
        <v>5721</v>
      </c>
      <c r="H497" s="78">
        <v>31641318</v>
      </c>
      <c r="I497" s="78">
        <v>31641318</v>
      </c>
      <c r="J497" s="79">
        <v>44497</v>
      </c>
    </row>
    <row r="498" spans="1:10" x14ac:dyDescent="0.2">
      <c r="A498" s="72">
        <v>1585</v>
      </c>
      <c r="B498" s="73" t="s">
        <v>5334</v>
      </c>
      <c r="C498" s="74">
        <v>830003564</v>
      </c>
      <c r="D498" s="73" t="s">
        <v>5622</v>
      </c>
      <c r="E498" s="75">
        <v>901339938</v>
      </c>
      <c r="F498" s="76" t="s">
        <v>5722</v>
      </c>
      <c r="G498" s="77" t="s">
        <v>350</v>
      </c>
      <c r="H498" s="78">
        <v>35157547</v>
      </c>
      <c r="I498" s="78">
        <v>35157547</v>
      </c>
      <c r="J498" s="79">
        <v>44497</v>
      </c>
    </row>
    <row r="499" spans="1:10" x14ac:dyDescent="0.2">
      <c r="A499" s="72">
        <v>1585</v>
      </c>
      <c r="B499" s="73" t="s">
        <v>5334</v>
      </c>
      <c r="C499" s="74">
        <v>830003564</v>
      </c>
      <c r="D499" s="73" t="s">
        <v>5622</v>
      </c>
      <c r="E499" s="75">
        <v>901374934</v>
      </c>
      <c r="F499" s="76" t="s">
        <v>5359</v>
      </c>
      <c r="G499" s="77" t="s">
        <v>306</v>
      </c>
      <c r="H499" s="78">
        <v>300649053</v>
      </c>
      <c r="I499" s="78">
        <v>300649053</v>
      </c>
      <c r="J499" s="79">
        <v>44497</v>
      </c>
    </row>
    <row r="500" spans="1:10" x14ac:dyDescent="0.2">
      <c r="A500" s="72">
        <v>1585</v>
      </c>
      <c r="B500" s="73" t="s">
        <v>5334</v>
      </c>
      <c r="C500" s="74">
        <v>830003564</v>
      </c>
      <c r="D500" s="73" t="s">
        <v>5622</v>
      </c>
      <c r="E500" s="75">
        <v>901440000</v>
      </c>
      <c r="F500" s="76" t="s">
        <v>5723</v>
      </c>
      <c r="G500" s="77" t="s">
        <v>5215</v>
      </c>
      <c r="H500" s="78">
        <v>974805</v>
      </c>
      <c r="I500" s="78">
        <v>974805</v>
      </c>
      <c r="J500" s="79">
        <v>44497</v>
      </c>
    </row>
    <row r="501" spans="1:10" x14ac:dyDescent="0.2">
      <c r="A501" s="72">
        <v>1585</v>
      </c>
      <c r="B501" s="73" t="s">
        <v>5334</v>
      </c>
      <c r="C501" s="74">
        <v>901097473</v>
      </c>
      <c r="D501" s="73" t="s">
        <v>5724</v>
      </c>
      <c r="E501" s="75">
        <v>800000118</v>
      </c>
      <c r="F501" s="76" t="s">
        <v>5361</v>
      </c>
      <c r="G501" s="77" t="s">
        <v>263</v>
      </c>
      <c r="H501" s="78">
        <v>279206190</v>
      </c>
      <c r="I501" s="78">
        <v>279206190</v>
      </c>
      <c r="J501" s="79">
        <v>44497</v>
      </c>
    </row>
    <row r="502" spans="1:10" x14ac:dyDescent="0.2">
      <c r="A502" s="72">
        <v>1585</v>
      </c>
      <c r="B502" s="73" t="s">
        <v>5725</v>
      </c>
      <c r="C502" s="74">
        <v>901097473</v>
      </c>
      <c r="D502" s="73" t="s">
        <v>5724</v>
      </c>
      <c r="E502" s="75">
        <v>800000118</v>
      </c>
      <c r="F502" s="76" t="s">
        <v>5361</v>
      </c>
      <c r="G502" s="77" t="s">
        <v>263</v>
      </c>
      <c r="H502" s="78">
        <v>729381794</v>
      </c>
      <c r="I502" s="78">
        <v>729381794</v>
      </c>
      <c r="J502" s="79">
        <v>44497</v>
      </c>
    </row>
    <row r="503" spans="1:10" x14ac:dyDescent="0.2">
      <c r="A503" s="72">
        <v>1585</v>
      </c>
      <c r="B503" s="73" t="s">
        <v>5334</v>
      </c>
      <c r="C503" s="74">
        <v>901097473</v>
      </c>
      <c r="D503" s="73" t="s">
        <v>5724</v>
      </c>
      <c r="E503" s="75">
        <v>800014918</v>
      </c>
      <c r="F503" s="76" t="s">
        <v>5364</v>
      </c>
      <c r="G503" s="77" t="s">
        <v>256</v>
      </c>
      <c r="H503" s="78">
        <v>1329775042</v>
      </c>
      <c r="I503" s="78">
        <v>1329775042</v>
      </c>
      <c r="J503" s="79">
        <v>44497</v>
      </c>
    </row>
    <row r="504" spans="1:10" x14ac:dyDescent="0.2">
      <c r="A504" s="72">
        <v>1585</v>
      </c>
      <c r="B504" s="73" t="s">
        <v>5725</v>
      </c>
      <c r="C504" s="74">
        <v>901097473</v>
      </c>
      <c r="D504" s="73" t="s">
        <v>5724</v>
      </c>
      <c r="E504" s="75">
        <v>800014918</v>
      </c>
      <c r="F504" s="76" t="s">
        <v>5364</v>
      </c>
      <c r="G504" s="77" t="s">
        <v>256</v>
      </c>
      <c r="H504" s="78">
        <v>3261377549</v>
      </c>
      <c r="I504" s="78">
        <v>3261377549</v>
      </c>
      <c r="J504" s="79">
        <v>44497</v>
      </c>
    </row>
    <row r="505" spans="1:10" x14ac:dyDescent="0.2">
      <c r="A505" s="72">
        <v>1585</v>
      </c>
      <c r="B505" s="73" t="s">
        <v>5334</v>
      </c>
      <c r="C505" s="74">
        <v>901097473</v>
      </c>
      <c r="D505" s="73" t="s">
        <v>5724</v>
      </c>
      <c r="E505" s="75">
        <v>800036400</v>
      </c>
      <c r="F505" s="76" t="s">
        <v>5726</v>
      </c>
      <c r="G505" s="77" t="s">
        <v>523</v>
      </c>
      <c r="H505" s="78">
        <v>50054444</v>
      </c>
      <c r="I505" s="78">
        <v>50054444</v>
      </c>
      <c r="J505" s="79">
        <v>44497</v>
      </c>
    </row>
    <row r="506" spans="1:10" x14ac:dyDescent="0.2">
      <c r="A506" s="72">
        <v>1585</v>
      </c>
      <c r="B506" s="73" t="s">
        <v>5725</v>
      </c>
      <c r="C506" s="74">
        <v>901097473</v>
      </c>
      <c r="D506" s="73" t="s">
        <v>5724</v>
      </c>
      <c r="E506" s="75">
        <v>800036400</v>
      </c>
      <c r="F506" s="76" t="s">
        <v>5726</v>
      </c>
      <c r="G506" s="77" t="s">
        <v>523</v>
      </c>
      <c r="H506" s="78">
        <v>70177521</v>
      </c>
      <c r="I506" s="78">
        <v>70177521</v>
      </c>
      <c r="J506" s="79">
        <v>44497</v>
      </c>
    </row>
    <row r="507" spans="1:10" x14ac:dyDescent="0.2">
      <c r="A507" s="72">
        <v>1585</v>
      </c>
      <c r="B507" s="73" t="s">
        <v>5334</v>
      </c>
      <c r="C507" s="74">
        <v>901097473</v>
      </c>
      <c r="D507" s="73" t="s">
        <v>5724</v>
      </c>
      <c r="E507" s="75">
        <v>800037021</v>
      </c>
      <c r="F507" s="76" t="s">
        <v>5366</v>
      </c>
      <c r="G507" s="77" t="s">
        <v>303</v>
      </c>
      <c r="H507" s="78">
        <v>57676358</v>
      </c>
      <c r="I507" s="78">
        <v>57676358</v>
      </c>
      <c r="J507" s="79">
        <v>44497</v>
      </c>
    </row>
    <row r="508" spans="1:10" x14ac:dyDescent="0.2">
      <c r="A508" s="72">
        <v>1585</v>
      </c>
      <c r="B508" s="73" t="s">
        <v>5334</v>
      </c>
      <c r="C508" s="74">
        <v>901097473</v>
      </c>
      <c r="D508" s="73" t="s">
        <v>5724</v>
      </c>
      <c r="E508" s="75">
        <v>800044967</v>
      </c>
      <c r="F508" s="76" t="s">
        <v>5727</v>
      </c>
      <c r="G508" s="77" t="s">
        <v>535</v>
      </c>
      <c r="H508" s="78">
        <v>1234981</v>
      </c>
      <c r="I508" s="78">
        <v>1234981</v>
      </c>
      <c r="J508" s="79">
        <v>44497</v>
      </c>
    </row>
    <row r="509" spans="1:10" x14ac:dyDescent="0.2">
      <c r="A509" s="72">
        <v>1585</v>
      </c>
      <c r="B509" s="73" t="s">
        <v>5334</v>
      </c>
      <c r="C509" s="74">
        <v>901097473</v>
      </c>
      <c r="D509" s="73" t="s">
        <v>5724</v>
      </c>
      <c r="E509" s="75">
        <v>800058016</v>
      </c>
      <c r="F509" s="76" t="s">
        <v>5369</v>
      </c>
      <c r="G509" s="77" t="s">
        <v>541</v>
      </c>
      <c r="H509" s="78">
        <v>1413400</v>
      </c>
      <c r="I509" s="78">
        <v>1413400</v>
      </c>
      <c r="J509" s="79">
        <v>44497</v>
      </c>
    </row>
    <row r="510" spans="1:10" x14ac:dyDescent="0.2">
      <c r="A510" s="72">
        <v>1585</v>
      </c>
      <c r="B510" s="73" t="s">
        <v>5725</v>
      </c>
      <c r="C510" s="74">
        <v>901097473</v>
      </c>
      <c r="D510" s="73" t="s">
        <v>5724</v>
      </c>
      <c r="E510" s="75">
        <v>800058016</v>
      </c>
      <c r="F510" s="76" t="s">
        <v>5369</v>
      </c>
      <c r="G510" s="77" t="s">
        <v>541</v>
      </c>
      <c r="H510" s="78">
        <v>1006314</v>
      </c>
      <c r="I510" s="78">
        <v>1006314</v>
      </c>
      <c r="J510" s="79">
        <v>44497</v>
      </c>
    </row>
    <row r="511" spans="1:10" x14ac:dyDescent="0.2">
      <c r="A511" s="72">
        <v>1585</v>
      </c>
      <c r="B511" s="73" t="s">
        <v>5334</v>
      </c>
      <c r="C511" s="74">
        <v>901097473</v>
      </c>
      <c r="D511" s="73" t="s">
        <v>5724</v>
      </c>
      <c r="E511" s="75">
        <v>800139366</v>
      </c>
      <c r="F511" s="76" t="s">
        <v>5728</v>
      </c>
      <c r="G511" s="77" t="s">
        <v>380</v>
      </c>
      <c r="H511" s="78">
        <v>187660240</v>
      </c>
      <c r="I511" s="78">
        <v>187660240</v>
      </c>
      <c r="J511" s="79">
        <v>44497</v>
      </c>
    </row>
    <row r="512" spans="1:10" x14ac:dyDescent="0.2">
      <c r="A512" s="72">
        <v>1585</v>
      </c>
      <c r="B512" s="73" t="s">
        <v>5725</v>
      </c>
      <c r="C512" s="74">
        <v>901097473</v>
      </c>
      <c r="D512" s="73" t="s">
        <v>5724</v>
      </c>
      <c r="E512" s="75">
        <v>800139366</v>
      </c>
      <c r="F512" s="76" t="s">
        <v>5728</v>
      </c>
      <c r="G512" s="77" t="s">
        <v>380</v>
      </c>
      <c r="H512" s="78">
        <v>186825135</v>
      </c>
      <c r="I512" s="78">
        <v>186825135</v>
      </c>
      <c r="J512" s="79">
        <v>44497</v>
      </c>
    </row>
    <row r="513" spans="1:10" x14ac:dyDescent="0.2">
      <c r="A513" s="72">
        <v>1585</v>
      </c>
      <c r="B513" s="73" t="s">
        <v>5334</v>
      </c>
      <c r="C513" s="74">
        <v>901097473</v>
      </c>
      <c r="D513" s="73" t="s">
        <v>5724</v>
      </c>
      <c r="E513" s="75">
        <v>800152970</v>
      </c>
      <c r="F513" s="76" t="s">
        <v>5729</v>
      </c>
      <c r="G513" s="77" t="s">
        <v>788</v>
      </c>
      <c r="H513" s="78">
        <v>2353434</v>
      </c>
      <c r="I513" s="78">
        <v>2353434</v>
      </c>
      <c r="J513" s="79">
        <v>44497</v>
      </c>
    </row>
    <row r="514" spans="1:10" x14ac:dyDescent="0.2">
      <c r="A514" s="72">
        <v>1585</v>
      </c>
      <c r="B514" s="73" t="s">
        <v>5725</v>
      </c>
      <c r="C514" s="74">
        <v>901097473</v>
      </c>
      <c r="D514" s="73" t="s">
        <v>5724</v>
      </c>
      <c r="E514" s="75">
        <v>800152970</v>
      </c>
      <c r="F514" s="76" t="s">
        <v>5729</v>
      </c>
      <c r="G514" s="77" t="s">
        <v>788</v>
      </c>
      <c r="H514" s="78">
        <v>3243888</v>
      </c>
      <c r="I514" s="78">
        <v>3243888</v>
      </c>
      <c r="J514" s="79">
        <v>44497</v>
      </c>
    </row>
    <row r="515" spans="1:10" x14ac:dyDescent="0.2">
      <c r="A515" s="72">
        <v>1585</v>
      </c>
      <c r="B515" s="73" t="s">
        <v>5334</v>
      </c>
      <c r="C515" s="74">
        <v>901097473</v>
      </c>
      <c r="D515" s="73" t="s">
        <v>5724</v>
      </c>
      <c r="E515" s="75">
        <v>800185449</v>
      </c>
      <c r="F515" s="76" t="s">
        <v>5384</v>
      </c>
      <c r="G515" s="77" t="s">
        <v>12</v>
      </c>
      <c r="H515" s="78">
        <v>193596647</v>
      </c>
      <c r="I515" s="78">
        <v>193596647</v>
      </c>
      <c r="J515" s="79">
        <v>44497</v>
      </c>
    </row>
    <row r="516" spans="1:10" x14ac:dyDescent="0.2">
      <c r="A516" s="72">
        <v>1585</v>
      </c>
      <c r="B516" s="73" t="s">
        <v>5725</v>
      </c>
      <c r="C516" s="74">
        <v>901097473</v>
      </c>
      <c r="D516" s="73" t="s">
        <v>5724</v>
      </c>
      <c r="E516" s="75">
        <v>800185449</v>
      </c>
      <c r="F516" s="76" t="s">
        <v>5384</v>
      </c>
      <c r="G516" s="77" t="s">
        <v>12</v>
      </c>
      <c r="H516" s="78">
        <v>235315435</v>
      </c>
      <c r="I516" s="78">
        <v>235315435</v>
      </c>
      <c r="J516" s="79">
        <v>44497</v>
      </c>
    </row>
    <row r="517" spans="1:10" x14ac:dyDescent="0.2">
      <c r="A517" s="72">
        <v>1585</v>
      </c>
      <c r="B517" s="73" t="s">
        <v>5334</v>
      </c>
      <c r="C517" s="74">
        <v>901097473</v>
      </c>
      <c r="D517" s="73" t="s">
        <v>5724</v>
      </c>
      <c r="E517" s="75">
        <v>800231215</v>
      </c>
      <c r="F517" s="76" t="s">
        <v>5730</v>
      </c>
      <c r="G517" s="77" t="s">
        <v>111</v>
      </c>
      <c r="H517" s="78">
        <v>76232429</v>
      </c>
      <c r="I517" s="78">
        <v>76232429</v>
      </c>
      <c r="J517" s="79">
        <v>44497</v>
      </c>
    </row>
    <row r="518" spans="1:10" x14ac:dyDescent="0.2">
      <c r="A518" s="72">
        <v>1585</v>
      </c>
      <c r="B518" s="73" t="s">
        <v>5334</v>
      </c>
      <c r="C518" s="74">
        <v>901097473</v>
      </c>
      <c r="D518" s="73" t="s">
        <v>5724</v>
      </c>
      <c r="E518" s="75">
        <v>800231235</v>
      </c>
      <c r="F518" s="76" t="s">
        <v>5395</v>
      </c>
      <c r="G518" s="77" t="s">
        <v>199</v>
      </c>
      <c r="H518" s="78">
        <v>94282758</v>
      </c>
      <c r="I518" s="78">
        <v>94282758</v>
      </c>
      <c r="J518" s="79">
        <v>44497</v>
      </c>
    </row>
    <row r="519" spans="1:10" x14ac:dyDescent="0.2">
      <c r="A519" s="72">
        <v>1585</v>
      </c>
      <c r="B519" s="73" t="s">
        <v>5725</v>
      </c>
      <c r="C519" s="74">
        <v>901097473</v>
      </c>
      <c r="D519" s="73" t="s">
        <v>5724</v>
      </c>
      <c r="E519" s="75">
        <v>800231235</v>
      </c>
      <c r="F519" s="76" t="s">
        <v>5395</v>
      </c>
      <c r="G519" s="77" t="s">
        <v>199</v>
      </c>
      <c r="H519" s="78">
        <v>1429485562</v>
      </c>
      <c r="I519" s="78">
        <v>1429485562</v>
      </c>
      <c r="J519" s="79">
        <v>44497</v>
      </c>
    </row>
    <row r="520" spans="1:10" x14ac:dyDescent="0.2">
      <c r="A520" s="72">
        <v>1585</v>
      </c>
      <c r="B520" s="73" t="s">
        <v>5334</v>
      </c>
      <c r="C520" s="74">
        <v>901097473</v>
      </c>
      <c r="D520" s="73" t="s">
        <v>5724</v>
      </c>
      <c r="E520" s="75">
        <v>800254132</v>
      </c>
      <c r="F520" s="76" t="s">
        <v>5396</v>
      </c>
      <c r="G520" s="77" t="s">
        <v>78</v>
      </c>
      <c r="H520" s="78">
        <v>277544038</v>
      </c>
      <c r="I520" s="78">
        <v>277544038</v>
      </c>
      <c r="J520" s="79">
        <v>44497</v>
      </c>
    </row>
    <row r="521" spans="1:10" x14ac:dyDescent="0.2">
      <c r="A521" s="72">
        <v>1585</v>
      </c>
      <c r="B521" s="73" t="s">
        <v>5725</v>
      </c>
      <c r="C521" s="74">
        <v>901097473</v>
      </c>
      <c r="D521" s="73" t="s">
        <v>5724</v>
      </c>
      <c r="E521" s="75">
        <v>800254132</v>
      </c>
      <c r="F521" s="76" t="s">
        <v>5396</v>
      </c>
      <c r="G521" s="77" t="s">
        <v>78</v>
      </c>
      <c r="H521" s="78">
        <v>104270741</v>
      </c>
      <c r="I521" s="78">
        <v>104270741</v>
      </c>
      <c r="J521" s="79">
        <v>44497</v>
      </c>
    </row>
    <row r="522" spans="1:10" x14ac:dyDescent="0.2">
      <c r="A522" s="72">
        <v>1585</v>
      </c>
      <c r="B522" s="73" t="s">
        <v>5334</v>
      </c>
      <c r="C522" s="74">
        <v>901097473</v>
      </c>
      <c r="D522" s="73" t="s">
        <v>5724</v>
      </c>
      <c r="E522" s="75">
        <v>800254850</v>
      </c>
      <c r="F522" s="76" t="s">
        <v>5731</v>
      </c>
      <c r="G522" s="77" t="s">
        <v>872</v>
      </c>
      <c r="H522" s="78">
        <v>1295670</v>
      </c>
      <c r="I522" s="78">
        <v>1295670</v>
      </c>
      <c r="J522" s="79">
        <v>44497</v>
      </c>
    </row>
    <row r="523" spans="1:10" x14ac:dyDescent="0.2">
      <c r="A523" s="72">
        <v>1585</v>
      </c>
      <c r="B523" s="73" t="s">
        <v>5725</v>
      </c>
      <c r="C523" s="74">
        <v>901097473</v>
      </c>
      <c r="D523" s="73" t="s">
        <v>5724</v>
      </c>
      <c r="E523" s="75">
        <v>800254850</v>
      </c>
      <c r="F523" s="76" t="s">
        <v>5731</v>
      </c>
      <c r="G523" s="77" t="s">
        <v>872</v>
      </c>
      <c r="H523" s="78">
        <v>1780560</v>
      </c>
      <c r="I523" s="78">
        <v>1780560</v>
      </c>
      <c r="J523" s="79">
        <v>44497</v>
      </c>
    </row>
    <row r="524" spans="1:10" x14ac:dyDescent="0.2">
      <c r="A524" s="72">
        <v>1585</v>
      </c>
      <c r="B524" s="73" t="s">
        <v>5334</v>
      </c>
      <c r="C524" s="74">
        <v>901097473</v>
      </c>
      <c r="D524" s="73" t="s">
        <v>5724</v>
      </c>
      <c r="E524" s="75">
        <v>801001440</v>
      </c>
      <c r="F524" s="76" t="s">
        <v>5732</v>
      </c>
      <c r="G524" s="77" t="s">
        <v>883</v>
      </c>
      <c r="H524" s="78">
        <v>348960</v>
      </c>
      <c r="I524" s="78">
        <v>348960</v>
      </c>
      <c r="J524" s="79">
        <v>44497</v>
      </c>
    </row>
    <row r="525" spans="1:10" x14ac:dyDescent="0.2">
      <c r="A525" s="72">
        <v>1585</v>
      </c>
      <c r="B525" s="73" t="s">
        <v>5725</v>
      </c>
      <c r="C525" s="74">
        <v>901097473</v>
      </c>
      <c r="D525" s="73" t="s">
        <v>5724</v>
      </c>
      <c r="E525" s="75">
        <v>805016406</v>
      </c>
      <c r="F525" s="76" t="s">
        <v>5733</v>
      </c>
      <c r="G525" s="77" t="s">
        <v>5284</v>
      </c>
      <c r="H525" s="78">
        <v>56423375</v>
      </c>
      <c r="I525" s="78">
        <v>56423375</v>
      </c>
      <c r="J525" s="79">
        <v>44497</v>
      </c>
    </row>
    <row r="526" spans="1:10" x14ac:dyDescent="0.2">
      <c r="A526" s="72">
        <v>1585</v>
      </c>
      <c r="B526" s="73" t="s">
        <v>5334</v>
      </c>
      <c r="C526" s="74">
        <v>901097473</v>
      </c>
      <c r="D526" s="73" t="s">
        <v>5724</v>
      </c>
      <c r="E526" s="75">
        <v>807004352</v>
      </c>
      <c r="F526" s="76" t="s">
        <v>5734</v>
      </c>
      <c r="G526" s="77" t="s">
        <v>1039</v>
      </c>
      <c r="H526" s="78">
        <v>13227510</v>
      </c>
      <c r="I526" s="78">
        <v>13227510</v>
      </c>
      <c r="J526" s="79">
        <v>44497</v>
      </c>
    </row>
    <row r="527" spans="1:10" x14ac:dyDescent="0.2">
      <c r="A527" s="72">
        <v>1585</v>
      </c>
      <c r="B527" s="73" t="s">
        <v>5725</v>
      </c>
      <c r="C527" s="74">
        <v>901097473</v>
      </c>
      <c r="D527" s="73" t="s">
        <v>5724</v>
      </c>
      <c r="E527" s="75">
        <v>807004352</v>
      </c>
      <c r="F527" s="76" t="s">
        <v>5734</v>
      </c>
      <c r="G527" s="77" t="s">
        <v>1039</v>
      </c>
      <c r="H527" s="78">
        <v>13775866</v>
      </c>
      <c r="I527" s="78">
        <v>13775866</v>
      </c>
      <c r="J527" s="79">
        <v>44497</v>
      </c>
    </row>
    <row r="528" spans="1:10" x14ac:dyDescent="0.2">
      <c r="A528" s="72">
        <v>1585</v>
      </c>
      <c r="B528" s="73" t="s">
        <v>5334</v>
      </c>
      <c r="C528" s="74">
        <v>901097473</v>
      </c>
      <c r="D528" s="73" t="s">
        <v>5724</v>
      </c>
      <c r="E528" s="75">
        <v>807004393</v>
      </c>
      <c r="F528" s="76" t="s">
        <v>5636</v>
      </c>
      <c r="G528" s="77" t="s">
        <v>1040</v>
      </c>
      <c r="H528" s="78">
        <v>4159203</v>
      </c>
      <c r="I528" s="78">
        <v>4159203</v>
      </c>
      <c r="J528" s="79">
        <v>44497</v>
      </c>
    </row>
    <row r="529" spans="1:10" x14ac:dyDescent="0.2">
      <c r="A529" s="72">
        <v>1585</v>
      </c>
      <c r="B529" s="73" t="s">
        <v>5334</v>
      </c>
      <c r="C529" s="74">
        <v>901097473</v>
      </c>
      <c r="D529" s="73" t="s">
        <v>5724</v>
      </c>
      <c r="E529" s="75">
        <v>807008857</v>
      </c>
      <c r="F529" s="76" t="s">
        <v>5735</v>
      </c>
      <c r="G529" s="77" t="s">
        <v>5155</v>
      </c>
      <c r="H529" s="78">
        <v>2781464</v>
      </c>
      <c r="I529" s="78">
        <v>2781464</v>
      </c>
      <c r="J529" s="79">
        <v>44497</v>
      </c>
    </row>
    <row r="530" spans="1:10" x14ac:dyDescent="0.2">
      <c r="A530" s="72">
        <v>1585</v>
      </c>
      <c r="B530" s="73" t="s">
        <v>5725</v>
      </c>
      <c r="C530" s="74">
        <v>901097473</v>
      </c>
      <c r="D530" s="73" t="s">
        <v>5724</v>
      </c>
      <c r="E530" s="75">
        <v>807008857</v>
      </c>
      <c r="F530" s="76" t="s">
        <v>5735</v>
      </c>
      <c r="G530" s="77" t="s">
        <v>5155</v>
      </c>
      <c r="H530" s="78">
        <v>5862882</v>
      </c>
      <c r="I530" s="78">
        <v>5862882</v>
      </c>
      <c r="J530" s="79">
        <v>44497</v>
      </c>
    </row>
    <row r="531" spans="1:10" x14ac:dyDescent="0.2">
      <c r="A531" s="72">
        <v>1585</v>
      </c>
      <c r="B531" s="73" t="s">
        <v>5334</v>
      </c>
      <c r="C531" s="74">
        <v>901097473</v>
      </c>
      <c r="D531" s="73" t="s">
        <v>5724</v>
      </c>
      <c r="E531" s="75">
        <v>809003590</v>
      </c>
      <c r="F531" s="76" t="s">
        <v>5637</v>
      </c>
      <c r="G531" s="77" t="s">
        <v>1059</v>
      </c>
      <c r="H531" s="78">
        <v>12858276</v>
      </c>
      <c r="I531" s="78">
        <v>12858276</v>
      </c>
      <c r="J531" s="79">
        <v>44497</v>
      </c>
    </row>
    <row r="532" spans="1:10" x14ac:dyDescent="0.2">
      <c r="A532" s="72">
        <v>1585</v>
      </c>
      <c r="B532" s="73" t="s">
        <v>5725</v>
      </c>
      <c r="C532" s="74">
        <v>901097473</v>
      </c>
      <c r="D532" s="73" t="s">
        <v>5724</v>
      </c>
      <c r="E532" s="75">
        <v>809003590</v>
      </c>
      <c r="F532" s="76" t="s">
        <v>5637</v>
      </c>
      <c r="G532" s="77" t="s">
        <v>1059</v>
      </c>
      <c r="H532" s="78">
        <v>17436667</v>
      </c>
      <c r="I532" s="78">
        <v>17436667</v>
      </c>
      <c r="J532" s="79">
        <v>44497</v>
      </c>
    </row>
    <row r="533" spans="1:10" x14ac:dyDescent="0.2">
      <c r="A533" s="72">
        <v>1585</v>
      </c>
      <c r="B533" s="73" t="s">
        <v>5334</v>
      </c>
      <c r="C533" s="74">
        <v>901097473</v>
      </c>
      <c r="D533" s="73" t="s">
        <v>5724</v>
      </c>
      <c r="E533" s="75">
        <v>809011517</v>
      </c>
      <c r="F533" s="76" t="s">
        <v>5736</v>
      </c>
      <c r="G533" s="77" t="s">
        <v>95</v>
      </c>
      <c r="H533" s="78">
        <v>151775037</v>
      </c>
      <c r="I533" s="78">
        <v>151775037</v>
      </c>
      <c r="J533" s="79">
        <v>44497</v>
      </c>
    </row>
    <row r="534" spans="1:10" x14ac:dyDescent="0.2">
      <c r="A534" s="72">
        <v>1585</v>
      </c>
      <c r="B534" s="73" t="s">
        <v>5725</v>
      </c>
      <c r="C534" s="74">
        <v>901097473</v>
      </c>
      <c r="D534" s="73" t="s">
        <v>5724</v>
      </c>
      <c r="E534" s="75">
        <v>809011517</v>
      </c>
      <c r="F534" s="76" t="s">
        <v>5736</v>
      </c>
      <c r="G534" s="77" t="s">
        <v>95</v>
      </c>
      <c r="H534" s="78">
        <v>133824793</v>
      </c>
      <c r="I534" s="78">
        <v>133824793</v>
      </c>
      <c r="J534" s="79">
        <v>44497</v>
      </c>
    </row>
    <row r="535" spans="1:10" x14ac:dyDescent="0.2">
      <c r="A535" s="72">
        <v>1585</v>
      </c>
      <c r="B535" s="73" t="s">
        <v>5334</v>
      </c>
      <c r="C535" s="74">
        <v>901097473</v>
      </c>
      <c r="D535" s="73" t="s">
        <v>5724</v>
      </c>
      <c r="E535" s="75">
        <v>810000913</v>
      </c>
      <c r="F535" s="76" t="s">
        <v>5638</v>
      </c>
      <c r="G535" s="77" t="s">
        <v>355</v>
      </c>
      <c r="H535" s="78">
        <v>197753650</v>
      </c>
      <c r="I535" s="78">
        <v>197753650</v>
      </c>
      <c r="J535" s="79">
        <v>44497</v>
      </c>
    </row>
    <row r="536" spans="1:10" x14ac:dyDescent="0.2">
      <c r="A536" s="72">
        <v>1585</v>
      </c>
      <c r="B536" s="73" t="s">
        <v>5725</v>
      </c>
      <c r="C536" s="74">
        <v>901097473</v>
      </c>
      <c r="D536" s="73" t="s">
        <v>5724</v>
      </c>
      <c r="E536" s="75">
        <v>810000913</v>
      </c>
      <c r="F536" s="76" t="s">
        <v>5638</v>
      </c>
      <c r="G536" s="77" t="s">
        <v>355</v>
      </c>
      <c r="H536" s="78">
        <v>119652493</v>
      </c>
      <c r="I536" s="78">
        <v>119652493</v>
      </c>
      <c r="J536" s="79">
        <v>44497</v>
      </c>
    </row>
    <row r="537" spans="1:10" x14ac:dyDescent="0.2">
      <c r="A537" s="72">
        <v>1585</v>
      </c>
      <c r="B537" s="73" t="s">
        <v>5725</v>
      </c>
      <c r="C537" s="74">
        <v>901097473</v>
      </c>
      <c r="D537" s="73" t="s">
        <v>5724</v>
      </c>
      <c r="E537" s="75">
        <v>811016192</v>
      </c>
      <c r="F537" s="76" t="s">
        <v>5408</v>
      </c>
      <c r="G537" s="77" t="s">
        <v>11</v>
      </c>
      <c r="H537" s="78">
        <v>2278500</v>
      </c>
      <c r="I537" s="78">
        <v>2278500</v>
      </c>
      <c r="J537" s="79">
        <v>44497</v>
      </c>
    </row>
    <row r="538" spans="1:10" x14ac:dyDescent="0.2">
      <c r="A538" s="72">
        <v>1585</v>
      </c>
      <c r="B538" s="73" t="s">
        <v>5334</v>
      </c>
      <c r="C538" s="74">
        <v>901097473</v>
      </c>
      <c r="D538" s="73" t="s">
        <v>5724</v>
      </c>
      <c r="E538" s="75">
        <v>813002933</v>
      </c>
      <c r="F538" s="76" t="s">
        <v>5737</v>
      </c>
      <c r="G538" s="77" t="s">
        <v>1132</v>
      </c>
      <c r="H538" s="78">
        <v>938005</v>
      </c>
      <c r="I538" s="78">
        <v>938005</v>
      </c>
      <c r="J538" s="79">
        <v>44497</v>
      </c>
    </row>
    <row r="539" spans="1:10" x14ac:dyDescent="0.2">
      <c r="A539" s="72">
        <v>1585</v>
      </c>
      <c r="B539" s="73" t="s">
        <v>5334</v>
      </c>
      <c r="C539" s="74">
        <v>901097473</v>
      </c>
      <c r="D539" s="73" t="s">
        <v>5724</v>
      </c>
      <c r="E539" s="75">
        <v>813002940</v>
      </c>
      <c r="F539" s="76" t="s">
        <v>5417</v>
      </c>
      <c r="G539" s="77" t="s">
        <v>1133</v>
      </c>
      <c r="H539" s="78">
        <v>36819762</v>
      </c>
      <c r="I539" s="78">
        <v>36819762</v>
      </c>
      <c r="J539" s="79">
        <v>44497</v>
      </c>
    </row>
    <row r="540" spans="1:10" x14ac:dyDescent="0.2">
      <c r="A540" s="72">
        <v>1585</v>
      </c>
      <c r="B540" s="73" t="s">
        <v>5725</v>
      </c>
      <c r="C540" s="74">
        <v>901097473</v>
      </c>
      <c r="D540" s="73" t="s">
        <v>5724</v>
      </c>
      <c r="E540" s="75">
        <v>813002940</v>
      </c>
      <c r="F540" s="76" t="s">
        <v>5417</v>
      </c>
      <c r="G540" s="77" t="s">
        <v>1133</v>
      </c>
      <c r="H540" s="78">
        <v>44174771</v>
      </c>
      <c r="I540" s="78">
        <v>44174771</v>
      </c>
      <c r="J540" s="79">
        <v>44497</v>
      </c>
    </row>
    <row r="541" spans="1:10" x14ac:dyDescent="0.2">
      <c r="A541" s="72">
        <v>1585</v>
      </c>
      <c r="B541" s="73" t="s">
        <v>5334</v>
      </c>
      <c r="C541" s="74">
        <v>901097473</v>
      </c>
      <c r="D541" s="73" t="s">
        <v>5724</v>
      </c>
      <c r="E541" s="75">
        <v>813005265</v>
      </c>
      <c r="F541" s="76" t="s">
        <v>5418</v>
      </c>
      <c r="G541" s="77" t="s">
        <v>1136</v>
      </c>
      <c r="H541" s="78">
        <v>15531718</v>
      </c>
      <c r="I541" s="78">
        <v>15531718</v>
      </c>
      <c r="J541" s="79">
        <v>44497</v>
      </c>
    </row>
    <row r="542" spans="1:10" x14ac:dyDescent="0.2">
      <c r="A542" s="72">
        <v>1585</v>
      </c>
      <c r="B542" s="73" t="s">
        <v>5725</v>
      </c>
      <c r="C542" s="74">
        <v>901097473</v>
      </c>
      <c r="D542" s="73" t="s">
        <v>5724</v>
      </c>
      <c r="E542" s="75">
        <v>813005265</v>
      </c>
      <c r="F542" s="76" t="s">
        <v>5418</v>
      </c>
      <c r="G542" s="77" t="s">
        <v>1136</v>
      </c>
      <c r="H542" s="78">
        <v>5761391</v>
      </c>
      <c r="I542" s="78">
        <v>5761391</v>
      </c>
      <c r="J542" s="79">
        <v>44497</v>
      </c>
    </row>
    <row r="543" spans="1:10" x14ac:dyDescent="0.2">
      <c r="A543" s="72">
        <v>1585</v>
      </c>
      <c r="B543" s="73" t="s">
        <v>5334</v>
      </c>
      <c r="C543" s="74">
        <v>901097473</v>
      </c>
      <c r="D543" s="73" t="s">
        <v>5724</v>
      </c>
      <c r="E543" s="75">
        <v>813005431</v>
      </c>
      <c r="F543" s="76" t="s">
        <v>5738</v>
      </c>
      <c r="G543" s="77" t="s">
        <v>1138</v>
      </c>
      <c r="H543" s="78">
        <v>180084014</v>
      </c>
      <c r="I543" s="78">
        <v>180084014</v>
      </c>
      <c r="J543" s="79">
        <v>44497</v>
      </c>
    </row>
    <row r="544" spans="1:10" x14ac:dyDescent="0.2">
      <c r="A544" s="72">
        <v>1585</v>
      </c>
      <c r="B544" s="73" t="s">
        <v>5725</v>
      </c>
      <c r="C544" s="74">
        <v>901097473</v>
      </c>
      <c r="D544" s="73" t="s">
        <v>5724</v>
      </c>
      <c r="E544" s="75">
        <v>813005431</v>
      </c>
      <c r="F544" s="76" t="s">
        <v>5738</v>
      </c>
      <c r="G544" s="77" t="s">
        <v>1138</v>
      </c>
      <c r="H544" s="78">
        <v>44010209</v>
      </c>
      <c r="I544" s="78">
        <v>44010209</v>
      </c>
      <c r="J544" s="79">
        <v>44497</v>
      </c>
    </row>
    <row r="545" spans="1:10" x14ac:dyDescent="0.2">
      <c r="A545" s="72">
        <v>1585</v>
      </c>
      <c r="B545" s="73" t="s">
        <v>5334</v>
      </c>
      <c r="C545" s="74">
        <v>901097473</v>
      </c>
      <c r="D545" s="73" t="s">
        <v>5724</v>
      </c>
      <c r="E545" s="75">
        <v>813006877</v>
      </c>
      <c r="F545" s="76" t="s">
        <v>5739</v>
      </c>
      <c r="G545" s="77" t="s">
        <v>1139</v>
      </c>
      <c r="H545" s="78">
        <v>335400</v>
      </c>
      <c r="I545" s="78">
        <v>335400</v>
      </c>
      <c r="J545" s="79">
        <v>44497</v>
      </c>
    </row>
    <row r="546" spans="1:10" x14ac:dyDescent="0.2">
      <c r="A546" s="72">
        <v>1585</v>
      </c>
      <c r="B546" s="73" t="s">
        <v>5725</v>
      </c>
      <c r="C546" s="74">
        <v>901097473</v>
      </c>
      <c r="D546" s="73" t="s">
        <v>5724</v>
      </c>
      <c r="E546" s="75">
        <v>813006877</v>
      </c>
      <c r="F546" s="76" t="s">
        <v>5739</v>
      </c>
      <c r="G546" s="77" t="s">
        <v>1139</v>
      </c>
      <c r="H546" s="78">
        <v>1298120</v>
      </c>
      <c r="I546" s="78">
        <v>1298120</v>
      </c>
      <c r="J546" s="79">
        <v>44497</v>
      </c>
    </row>
    <row r="547" spans="1:10" x14ac:dyDescent="0.2">
      <c r="A547" s="72">
        <v>1585</v>
      </c>
      <c r="B547" s="73" t="s">
        <v>5725</v>
      </c>
      <c r="C547" s="74">
        <v>901097473</v>
      </c>
      <c r="D547" s="73" t="s">
        <v>5724</v>
      </c>
      <c r="E547" s="75">
        <v>813010966</v>
      </c>
      <c r="F547" s="76" t="s">
        <v>5740</v>
      </c>
      <c r="G547" s="77" t="s">
        <v>1144</v>
      </c>
      <c r="H547" s="78">
        <v>156520</v>
      </c>
      <c r="I547" s="78">
        <v>156520</v>
      </c>
      <c r="J547" s="79">
        <v>44497</v>
      </c>
    </row>
    <row r="548" spans="1:10" x14ac:dyDescent="0.2">
      <c r="A548" s="72">
        <v>1585</v>
      </c>
      <c r="B548" s="73" t="s">
        <v>5725</v>
      </c>
      <c r="C548" s="74">
        <v>901097473</v>
      </c>
      <c r="D548" s="73" t="s">
        <v>5724</v>
      </c>
      <c r="E548" s="75">
        <v>813010996</v>
      </c>
      <c r="F548" s="76" t="s">
        <v>5741</v>
      </c>
      <c r="G548" s="77" t="s">
        <v>1145</v>
      </c>
      <c r="H548" s="78">
        <v>1041314</v>
      </c>
      <c r="I548" s="78">
        <v>1041314</v>
      </c>
      <c r="J548" s="79">
        <v>44497</v>
      </c>
    </row>
    <row r="549" spans="1:10" x14ac:dyDescent="0.2">
      <c r="A549" s="72">
        <v>1585</v>
      </c>
      <c r="B549" s="73" t="s">
        <v>5334</v>
      </c>
      <c r="C549" s="74">
        <v>901097473</v>
      </c>
      <c r="D549" s="73" t="s">
        <v>5724</v>
      </c>
      <c r="E549" s="75">
        <v>813011577</v>
      </c>
      <c r="F549" s="76" t="s">
        <v>5419</v>
      </c>
      <c r="G549" s="77" t="s">
        <v>1151</v>
      </c>
      <c r="H549" s="78">
        <v>1787543129</v>
      </c>
      <c r="I549" s="78">
        <v>1787543129</v>
      </c>
      <c r="J549" s="79">
        <v>44497</v>
      </c>
    </row>
    <row r="550" spans="1:10" x14ac:dyDescent="0.2">
      <c r="A550" s="72">
        <v>1585</v>
      </c>
      <c r="B550" s="73" t="s">
        <v>5725</v>
      </c>
      <c r="C550" s="74">
        <v>901097473</v>
      </c>
      <c r="D550" s="73" t="s">
        <v>5724</v>
      </c>
      <c r="E550" s="75">
        <v>813011577</v>
      </c>
      <c r="F550" s="76" t="s">
        <v>5419</v>
      </c>
      <c r="G550" s="77" t="s">
        <v>1151</v>
      </c>
      <c r="H550" s="78">
        <v>847681252</v>
      </c>
      <c r="I550" s="78">
        <v>847681252</v>
      </c>
      <c r="J550" s="79">
        <v>44497</v>
      </c>
    </row>
    <row r="551" spans="1:10" x14ac:dyDescent="0.2">
      <c r="A551" s="72">
        <v>1585</v>
      </c>
      <c r="B551" s="73" t="s">
        <v>5334</v>
      </c>
      <c r="C551" s="74">
        <v>901097473</v>
      </c>
      <c r="D551" s="73" t="s">
        <v>5724</v>
      </c>
      <c r="E551" s="75">
        <v>816005003</v>
      </c>
      <c r="F551" s="76" t="s">
        <v>5742</v>
      </c>
      <c r="G551" s="77" t="s">
        <v>1194</v>
      </c>
      <c r="H551" s="78">
        <v>4232055</v>
      </c>
      <c r="I551" s="78">
        <v>4232055</v>
      </c>
      <c r="J551" s="79">
        <v>44497</v>
      </c>
    </row>
    <row r="552" spans="1:10" x14ac:dyDescent="0.2">
      <c r="A552" s="72">
        <v>1585</v>
      </c>
      <c r="B552" s="73" t="s">
        <v>5725</v>
      </c>
      <c r="C552" s="74">
        <v>901097473</v>
      </c>
      <c r="D552" s="73" t="s">
        <v>5724</v>
      </c>
      <c r="E552" s="75">
        <v>816005003</v>
      </c>
      <c r="F552" s="76" t="s">
        <v>5742</v>
      </c>
      <c r="G552" s="77" t="s">
        <v>1194</v>
      </c>
      <c r="H552" s="78">
        <v>4101699</v>
      </c>
      <c r="I552" s="78">
        <v>4101699</v>
      </c>
      <c r="J552" s="79">
        <v>44497</v>
      </c>
    </row>
    <row r="553" spans="1:10" x14ac:dyDescent="0.2">
      <c r="A553" s="72">
        <v>1585</v>
      </c>
      <c r="B553" s="73" t="s">
        <v>5334</v>
      </c>
      <c r="C553" s="74">
        <v>901097473</v>
      </c>
      <c r="D553" s="73" t="s">
        <v>5724</v>
      </c>
      <c r="E553" s="75">
        <v>820003291</v>
      </c>
      <c r="F553" s="76" t="s">
        <v>5743</v>
      </c>
      <c r="G553" s="77" t="s">
        <v>1268</v>
      </c>
      <c r="H553" s="78">
        <v>271120</v>
      </c>
      <c r="I553" s="78">
        <v>271120</v>
      </c>
      <c r="J553" s="79">
        <v>44497</v>
      </c>
    </row>
    <row r="554" spans="1:10" x14ac:dyDescent="0.2">
      <c r="A554" s="72">
        <v>1585</v>
      </c>
      <c r="B554" s="73" t="s">
        <v>5725</v>
      </c>
      <c r="C554" s="74">
        <v>901097473</v>
      </c>
      <c r="D554" s="73" t="s">
        <v>5724</v>
      </c>
      <c r="E554" s="75">
        <v>820003291</v>
      </c>
      <c r="F554" s="76" t="s">
        <v>5743</v>
      </c>
      <c r="G554" s="77" t="s">
        <v>1268</v>
      </c>
      <c r="H554" s="78">
        <v>251182</v>
      </c>
      <c r="I554" s="78">
        <v>251182</v>
      </c>
      <c r="J554" s="79">
        <v>44497</v>
      </c>
    </row>
    <row r="555" spans="1:10" x14ac:dyDescent="0.2">
      <c r="A555" s="72">
        <v>1585</v>
      </c>
      <c r="B555" s="73" t="s">
        <v>5334</v>
      </c>
      <c r="C555" s="74">
        <v>901097473</v>
      </c>
      <c r="D555" s="73" t="s">
        <v>5724</v>
      </c>
      <c r="E555" s="75">
        <v>820003850</v>
      </c>
      <c r="F555" s="76" t="s">
        <v>5641</v>
      </c>
      <c r="G555" s="77" t="s">
        <v>1301</v>
      </c>
      <c r="H555" s="78">
        <v>105602126</v>
      </c>
      <c r="I555" s="78">
        <v>105602126</v>
      </c>
      <c r="J555" s="79">
        <v>44497</v>
      </c>
    </row>
    <row r="556" spans="1:10" x14ac:dyDescent="0.2">
      <c r="A556" s="72">
        <v>1585</v>
      </c>
      <c r="B556" s="73" t="s">
        <v>5725</v>
      </c>
      <c r="C556" s="74">
        <v>901097473</v>
      </c>
      <c r="D556" s="73" t="s">
        <v>5724</v>
      </c>
      <c r="E556" s="75">
        <v>820003850</v>
      </c>
      <c r="F556" s="76" t="s">
        <v>5641</v>
      </c>
      <c r="G556" s="77" t="s">
        <v>1301</v>
      </c>
      <c r="H556" s="78">
        <v>1001578</v>
      </c>
      <c r="I556" s="78">
        <v>1001578</v>
      </c>
      <c r="J556" s="79">
        <v>44497</v>
      </c>
    </row>
    <row r="557" spans="1:10" x14ac:dyDescent="0.2">
      <c r="A557" s="72">
        <v>1585</v>
      </c>
      <c r="B557" s="73" t="s">
        <v>5334</v>
      </c>
      <c r="C557" s="74">
        <v>901097473</v>
      </c>
      <c r="D557" s="73" t="s">
        <v>5724</v>
      </c>
      <c r="E557" s="75">
        <v>820005389</v>
      </c>
      <c r="F557" s="76" t="s">
        <v>5642</v>
      </c>
      <c r="G557" s="77" t="s">
        <v>63</v>
      </c>
      <c r="H557" s="78">
        <v>145060613</v>
      </c>
      <c r="I557" s="78">
        <v>145060613</v>
      </c>
      <c r="J557" s="79">
        <v>44497</v>
      </c>
    </row>
    <row r="558" spans="1:10" x14ac:dyDescent="0.2">
      <c r="A558" s="72">
        <v>1585</v>
      </c>
      <c r="B558" s="73" t="s">
        <v>5725</v>
      </c>
      <c r="C558" s="74">
        <v>901097473</v>
      </c>
      <c r="D558" s="73" t="s">
        <v>5724</v>
      </c>
      <c r="E558" s="75">
        <v>820005389</v>
      </c>
      <c r="F558" s="76" t="s">
        <v>5642</v>
      </c>
      <c r="G558" s="77" t="s">
        <v>63</v>
      </c>
      <c r="H558" s="78">
        <v>168412193</v>
      </c>
      <c r="I558" s="78">
        <v>168412193</v>
      </c>
      <c r="J558" s="79">
        <v>44497</v>
      </c>
    </row>
    <row r="559" spans="1:10" x14ac:dyDescent="0.2">
      <c r="A559" s="72">
        <v>1585</v>
      </c>
      <c r="B559" s="73" t="s">
        <v>5334</v>
      </c>
      <c r="C559" s="74">
        <v>901097473</v>
      </c>
      <c r="D559" s="73" t="s">
        <v>5724</v>
      </c>
      <c r="E559" s="75">
        <v>822002459</v>
      </c>
      <c r="F559" s="76" t="s">
        <v>5643</v>
      </c>
      <c r="G559" s="77" t="s">
        <v>1315</v>
      </c>
      <c r="H559" s="78">
        <v>8093960</v>
      </c>
      <c r="I559" s="78">
        <v>8093960</v>
      </c>
      <c r="J559" s="79">
        <v>44497</v>
      </c>
    </row>
    <row r="560" spans="1:10" x14ac:dyDescent="0.2">
      <c r="A560" s="72">
        <v>1585</v>
      </c>
      <c r="B560" s="73" t="s">
        <v>5334</v>
      </c>
      <c r="C560" s="74">
        <v>901097473</v>
      </c>
      <c r="D560" s="73" t="s">
        <v>5724</v>
      </c>
      <c r="E560" s="75">
        <v>822006595</v>
      </c>
      <c r="F560" s="76" t="s">
        <v>5744</v>
      </c>
      <c r="G560" s="77" t="s">
        <v>1317</v>
      </c>
      <c r="H560" s="78">
        <v>32949672</v>
      </c>
      <c r="I560" s="78">
        <v>32949672</v>
      </c>
      <c r="J560" s="79">
        <v>44497</v>
      </c>
    </row>
    <row r="561" spans="1:10" x14ac:dyDescent="0.2">
      <c r="A561" s="72">
        <v>1585</v>
      </c>
      <c r="B561" s="73" t="s">
        <v>5334</v>
      </c>
      <c r="C561" s="74">
        <v>901097473</v>
      </c>
      <c r="D561" s="73" t="s">
        <v>5724</v>
      </c>
      <c r="E561" s="75">
        <v>830005028</v>
      </c>
      <c r="F561" s="76" t="s">
        <v>5345</v>
      </c>
      <c r="G561" s="77" t="s">
        <v>202</v>
      </c>
      <c r="H561" s="78">
        <v>70211136</v>
      </c>
      <c r="I561" s="78">
        <v>70211136</v>
      </c>
      <c r="J561" s="79">
        <v>44497</v>
      </c>
    </row>
    <row r="562" spans="1:10" x14ac:dyDescent="0.2">
      <c r="A562" s="72">
        <v>1585</v>
      </c>
      <c r="B562" s="73" t="s">
        <v>5334</v>
      </c>
      <c r="C562" s="74">
        <v>901097473</v>
      </c>
      <c r="D562" s="73" t="s">
        <v>5724</v>
      </c>
      <c r="E562" s="75">
        <v>830104627</v>
      </c>
      <c r="F562" s="76" t="s">
        <v>5647</v>
      </c>
      <c r="G562" s="77" t="s">
        <v>403</v>
      </c>
      <c r="H562" s="78">
        <v>181533434</v>
      </c>
      <c r="I562" s="78">
        <v>181533434</v>
      </c>
      <c r="J562" s="79">
        <v>44497</v>
      </c>
    </row>
    <row r="563" spans="1:10" x14ac:dyDescent="0.2">
      <c r="A563" s="72">
        <v>1585</v>
      </c>
      <c r="B563" s="73" t="s">
        <v>5725</v>
      </c>
      <c r="C563" s="74">
        <v>901097473</v>
      </c>
      <c r="D563" s="73" t="s">
        <v>5724</v>
      </c>
      <c r="E563" s="75">
        <v>830104627</v>
      </c>
      <c r="F563" s="76" t="s">
        <v>5647</v>
      </c>
      <c r="G563" s="77" t="s">
        <v>403</v>
      </c>
      <c r="H563" s="78">
        <v>16341943</v>
      </c>
      <c r="I563" s="78">
        <v>16341943</v>
      </c>
      <c r="J563" s="79">
        <v>44497</v>
      </c>
    </row>
    <row r="564" spans="1:10" x14ac:dyDescent="0.2">
      <c r="A564" s="72">
        <v>1585</v>
      </c>
      <c r="B564" s="73" t="s">
        <v>5334</v>
      </c>
      <c r="C564" s="74">
        <v>901097473</v>
      </c>
      <c r="D564" s="73" t="s">
        <v>5724</v>
      </c>
      <c r="E564" s="75">
        <v>830113849</v>
      </c>
      <c r="F564" s="76" t="s">
        <v>5648</v>
      </c>
      <c r="G564" s="77" t="s">
        <v>1441</v>
      </c>
      <c r="H564" s="78">
        <v>56267477</v>
      </c>
      <c r="I564" s="78">
        <v>56267477</v>
      </c>
      <c r="J564" s="79">
        <v>44497</v>
      </c>
    </row>
    <row r="565" spans="1:10" x14ac:dyDescent="0.2">
      <c r="A565" s="72">
        <v>1585</v>
      </c>
      <c r="B565" s="73" t="s">
        <v>5725</v>
      </c>
      <c r="C565" s="74">
        <v>901097473</v>
      </c>
      <c r="D565" s="73" t="s">
        <v>5724</v>
      </c>
      <c r="E565" s="75">
        <v>830113849</v>
      </c>
      <c r="F565" s="76" t="s">
        <v>5648</v>
      </c>
      <c r="G565" s="77" t="s">
        <v>1441</v>
      </c>
      <c r="H565" s="78">
        <v>120256286</v>
      </c>
      <c r="I565" s="78">
        <v>120256286</v>
      </c>
      <c r="J565" s="79">
        <v>44497</v>
      </c>
    </row>
    <row r="566" spans="1:10" x14ac:dyDescent="0.2">
      <c r="A566" s="72">
        <v>1585</v>
      </c>
      <c r="B566" s="73" t="s">
        <v>5334</v>
      </c>
      <c r="C566" s="74">
        <v>901097473</v>
      </c>
      <c r="D566" s="73" t="s">
        <v>5724</v>
      </c>
      <c r="E566" s="75">
        <v>830507718</v>
      </c>
      <c r="F566" s="76" t="s">
        <v>5436</v>
      </c>
      <c r="G566" s="77" t="s">
        <v>1454</v>
      </c>
      <c r="H566" s="78">
        <v>47826129</v>
      </c>
      <c r="I566" s="78">
        <v>47826129</v>
      </c>
      <c r="J566" s="79">
        <v>44497</v>
      </c>
    </row>
    <row r="567" spans="1:10" x14ac:dyDescent="0.2">
      <c r="A567" s="72">
        <v>1585</v>
      </c>
      <c r="B567" s="73" t="s">
        <v>5725</v>
      </c>
      <c r="C567" s="74">
        <v>901097473</v>
      </c>
      <c r="D567" s="73" t="s">
        <v>5724</v>
      </c>
      <c r="E567" s="75">
        <v>830507718</v>
      </c>
      <c r="F567" s="76" t="s">
        <v>5436</v>
      </c>
      <c r="G567" s="77" t="s">
        <v>1454</v>
      </c>
      <c r="H567" s="78">
        <v>58774564</v>
      </c>
      <c r="I567" s="78">
        <v>58774564</v>
      </c>
      <c r="J567" s="79">
        <v>44497</v>
      </c>
    </row>
    <row r="568" spans="1:10" x14ac:dyDescent="0.2">
      <c r="A568" s="72">
        <v>1585</v>
      </c>
      <c r="B568" s="73" t="s">
        <v>5334</v>
      </c>
      <c r="C568" s="74">
        <v>901097473</v>
      </c>
      <c r="D568" s="73" t="s">
        <v>5724</v>
      </c>
      <c r="E568" s="75">
        <v>832001966</v>
      </c>
      <c r="F568" s="76" t="s">
        <v>5745</v>
      </c>
      <c r="G568" s="77" t="s">
        <v>153</v>
      </c>
      <c r="H568" s="78">
        <v>59603404</v>
      </c>
      <c r="I568" s="78">
        <v>59603404</v>
      </c>
      <c r="J568" s="79">
        <v>44497</v>
      </c>
    </row>
    <row r="569" spans="1:10" x14ac:dyDescent="0.2">
      <c r="A569" s="72">
        <v>1585</v>
      </c>
      <c r="B569" s="73" t="s">
        <v>5334</v>
      </c>
      <c r="C569" s="74">
        <v>901097473</v>
      </c>
      <c r="D569" s="73" t="s">
        <v>5724</v>
      </c>
      <c r="E569" s="75">
        <v>832010436</v>
      </c>
      <c r="F569" s="76" t="s">
        <v>5652</v>
      </c>
      <c r="G569" s="77" t="s">
        <v>358</v>
      </c>
      <c r="H569" s="78">
        <v>22521897</v>
      </c>
      <c r="I569" s="78">
        <v>22521897</v>
      </c>
      <c r="J569" s="79">
        <v>44497</v>
      </c>
    </row>
    <row r="570" spans="1:10" x14ac:dyDescent="0.2">
      <c r="A570" s="72">
        <v>1585</v>
      </c>
      <c r="B570" s="73" t="s">
        <v>5334</v>
      </c>
      <c r="C570" s="74">
        <v>901097473</v>
      </c>
      <c r="D570" s="73" t="s">
        <v>5724</v>
      </c>
      <c r="E570" s="75">
        <v>844001287</v>
      </c>
      <c r="F570" s="76" t="s">
        <v>5746</v>
      </c>
      <c r="G570" s="77" t="s">
        <v>1485</v>
      </c>
      <c r="H570" s="78">
        <v>31247117</v>
      </c>
      <c r="I570" s="78">
        <v>31247117</v>
      </c>
      <c r="J570" s="79">
        <v>44497</v>
      </c>
    </row>
    <row r="571" spans="1:10" x14ac:dyDescent="0.2">
      <c r="A571" s="72">
        <v>1585</v>
      </c>
      <c r="B571" s="73" t="s">
        <v>5725</v>
      </c>
      <c r="C571" s="74">
        <v>901097473</v>
      </c>
      <c r="D571" s="73" t="s">
        <v>5724</v>
      </c>
      <c r="E571" s="75">
        <v>844001287</v>
      </c>
      <c r="F571" s="76" t="s">
        <v>5746</v>
      </c>
      <c r="G571" s="77" t="s">
        <v>1485</v>
      </c>
      <c r="H571" s="78">
        <v>2760084</v>
      </c>
      <c r="I571" s="78">
        <v>2760084</v>
      </c>
      <c r="J571" s="79">
        <v>44497</v>
      </c>
    </row>
    <row r="572" spans="1:10" x14ac:dyDescent="0.2">
      <c r="A572" s="72">
        <v>1585</v>
      </c>
      <c r="B572" s="73" t="s">
        <v>5334</v>
      </c>
      <c r="C572" s="74">
        <v>901097473</v>
      </c>
      <c r="D572" s="73" t="s">
        <v>5724</v>
      </c>
      <c r="E572" s="75">
        <v>844001355</v>
      </c>
      <c r="F572" s="76" t="s">
        <v>5747</v>
      </c>
      <c r="G572" s="77" t="s">
        <v>1486</v>
      </c>
      <c r="H572" s="78">
        <v>3586260</v>
      </c>
      <c r="I572" s="78">
        <v>3586260</v>
      </c>
      <c r="J572" s="79">
        <v>44497</v>
      </c>
    </row>
    <row r="573" spans="1:10" x14ac:dyDescent="0.2">
      <c r="A573" s="72">
        <v>1585</v>
      </c>
      <c r="B573" s="73" t="s">
        <v>5725</v>
      </c>
      <c r="C573" s="74">
        <v>901097473</v>
      </c>
      <c r="D573" s="73" t="s">
        <v>5724</v>
      </c>
      <c r="E573" s="75">
        <v>844001355</v>
      </c>
      <c r="F573" s="76" t="s">
        <v>5747</v>
      </c>
      <c r="G573" s="77" t="s">
        <v>1486</v>
      </c>
      <c r="H573" s="78">
        <v>3473020</v>
      </c>
      <c r="I573" s="78">
        <v>3473020</v>
      </c>
      <c r="J573" s="79">
        <v>44497</v>
      </c>
    </row>
    <row r="574" spans="1:10" x14ac:dyDescent="0.2">
      <c r="A574" s="72">
        <v>1585</v>
      </c>
      <c r="B574" s="73" t="s">
        <v>5334</v>
      </c>
      <c r="C574" s="74">
        <v>901097473</v>
      </c>
      <c r="D574" s="73" t="s">
        <v>5724</v>
      </c>
      <c r="E574" s="75">
        <v>844003225</v>
      </c>
      <c r="F574" s="76" t="s">
        <v>5655</v>
      </c>
      <c r="G574" s="77" t="s">
        <v>1490</v>
      </c>
      <c r="H574" s="78">
        <v>53173846</v>
      </c>
      <c r="I574" s="78">
        <v>53173846</v>
      </c>
      <c r="J574" s="79">
        <v>44497</v>
      </c>
    </row>
    <row r="575" spans="1:10" x14ac:dyDescent="0.2">
      <c r="A575" s="72">
        <v>1585</v>
      </c>
      <c r="B575" s="73" t="s">
        <v>5725</v>
      </c>
      <c r="C575" s="74">
        <v>901097473</v>
      </c>
      <c r="D575" s="73" t="s">
        <v>5724</v>
      </c>
      <c r="E575" s="75">
        <v>844003225</v>
      </c>
      <c r="F575" s="76" t="s">
        <v>5655</v>
      </c>
      <c r="G575" s="77" t="s">
        <v>1490</v>
      </c>
      <c r="H575" s="78">
        <v>20796247</v>
      </c>
      <c r="I575" s="78">
        <v>20796247</v>
      </c>
      <c r="J575" s="79">
        <v>44497</v>
      </c>
    </row>
    <row r="576" spans="1:10" x14ac:dyDescent="0.2">
      <c r="A576" s="72">
        <v>1585</v>
      </c>
      <c r="B576" s="73" t="s">
        <v>5334</v>
      </c>
      <c r="C576" s="74">
        <v>901097473</v>
      </c>
      <c r="D576" s="73" t="s">
        <v>5724</v>
      </c>
      <c r="E576" s="75">
        <v>844004197</v>
      </c>
      <c r="F576" s="76" t="s">
        <v>5748</v>
      </c>
      <c r="G576" s="77" t="s">
        <v>1491</v>
      </c>
      <c r="H576" s="78">
        <v>19236810</v>
      </c>
      <c r="I576" s="78">
        <v>19236810</v>
      </c>
      <c r="J576" s="79">
        <v>44497</v>
      </c>
    </row>
    <row r="577" spans="1:10" x14ac:dyDescent="0.2">
      <c r="A577" s="72">
        <v>1585</v>
      </c>
      <c r="B577" s="73" t="s">
        <v>5725</v>
      </c>
      <c r="C577" s="74">
        <v>901097473</v>
      </c>
      <c r="D577" s="73" t="s">
        <v>5724</v>
      </c>
      <c r="E577" s="75">
        <v>844004197</v>
      </c>
      <c r="F577" s="76" t="s">
        <v>5748</v>
      </c>
      <c r="G577" s="77" t="s">
        <v>1491</v>
      </c>
      <c r="H577" s="78">
        <v>15939450</v>
      </c>
      <c r="I577" s="78">
        <v>15939450</v>
      </c>
      <c r="J577" s="79">
        <v>44497</v>
      </c>
    </row>
    <row r="578" spans="1:10" x14ac:dyDescent="0.2">
      <c r="A578" s="72">
        <v>1585</v>
      </c>
      <c r="B578" s="73" t="s">
        <v>5725</v>
      </c>
      <c r="C578" s="74">
        <v>901097473</v>
      </c>
      <c r="D578" s="73" t="s">
        <v>5724</v>
      </c>
      <c r="E578" s="75">
        <v>846000253</v>
      </c>
      <c r="F578" s="76" t="s">
        <v>5443</v>
      </c>
      <c r="G578" s="77" t="s">
        <v>388</v>
      </c>
      <c r="H578" s="78">
        <v>3649877</v>
      </c>
      <c r="I578" s="78">
        <v>3649877</v>
      </c>
      <c r="J578" s="79">
        <v>44497</v>
      </c>
    </row>
    <row r="579" spans="1:10" x14ac:dyDescent="0.2">
      <c r="A579" s="72">
        <v>1585</v>
      </c>
      <c r="B579" s="73" t="s">
        <v>5334</v>
      </c>
      <c r="C579" s="74">
        <v>901097473</v>
      </c>
      <c r="D579" s="73" t="s">
        <v>5724</v>
      </c>
      <c r="E579" s="75">
        <v>846000471</v>
      </c>
      <c r="F579" s="76" t="s">
        <v>5749</v>
      </c>
      <c r="G579" s="77" t="s">
        <v>1086</v>
      </c>
      <c r="H579" s="78">
        <v>3415612</v>
      </c>
      <c r="I579" s="78">
        <v>3415612</v>
      </c>
      <c r="J579" s="79">
        <v>44497</v>
      </c>
    </row>
    <row r="580" spans="1:10" x14ac:dyDescent="0.2">
      <c r="A580" s="72">
        <v>1585</v>
      </c>
      <c r="B580" s="73" t="s">
        <v>5725</v>
      </c>
      <c r="C580" s="74">
        <v>901097473</v>
      </c>
      <c r="D580" s="73" t="s">
        <v>5724</v>
      </c>
      <c r="E580" s="75">
        <v>846000471</v>
      </c>
      <c r="F580" s="76" t="s">
        <v>5749</v>
      </c>
      <c r="G580" s="77" t="s">
        <v>1086</v>
      </c>
      <c r="H580" s="78">
        <v>6496425</v>
      </c>
      <c r="I580" s="78">
        <v>6496425</v>
      </c>
      <c r="J580" s="79">
        <v>44497</v>
      </c>
    </row>
    <row r="581" spans="1:10" x14ac:dyDescent="0.2">
      <c r="A581" s="72">
        <v>1585</v>
      </c>
      <c r="B581" s="73" t="s">
        <v>5334</v>
      </c>
      <c r="C581" s="74">
        <v>901097473</v>
      </c>
      <c r="D581" s="73" t="s">
        <v>5724</v>
      </c>
      <c r="E581" s="75">
        <v>846000474</v>
      </c>
      <c r="F581" s="76" t="s">
        <v>5750</v>
      </c>
      <c r="G581" s="77" t="s">
        <v>1493</v>
      </c>
      <c r="H581" s="78">
        <v>6899161</v>
      </c>
      <c r="I581" s="78">
        <v>6899161</v>
      </c>
      <c r="J581" s="79">
        <v>44497</v>
      </c>
    </row>
    <row r="582" spans="1:10" x14ac:dyDescent="0.2">
      <c r="A582" s="72">
        <v>1585</v>
      </c>
      <c r="B582" s="73" t="s">
        <v>5725</v>
      </c>
      <c r="C582" s="74">
        <v>901097473</v>
      </c>
      <c r="D582" s="73" t="s">
        <v>5724</v>
      </c>
      <c r="E582" s="75">
        <v>846000474</v>
      </c>
      <c r="F582" s="76" t="s">
        <v>5750</v>
      </c>
      <c r="G582" s="77" t="s">
        <v>1493</v>
      </c>
      <c r="H582" s="78">
        <v>4651721</v>
      </c>
      <c r="I582" s="78">
        <v>4651721</v>
      </c>
      <c r="J582" s="79">
        <v>44497</v>
      </c>
    </row>
    <row r="583" spans="1:10" x14ac:dyDescent="0.2">
      <c r="A583" s="72">
        <v>1585</v>
      </c>
      <c r="B583" s="73" t="s">
        <v>5334</v>
      </c>
      <c r="C583" s="74">
        <v>901097473</v>
      </c>
      <c r="D583" s="73" t="s">
        <v>5724</v>
      </c>
      <c r="E583" s="75">
        <v>846000678</v>
      </c>
      <c r="F583" s="76" t="s">
        <v>5751</v>
      </c>
      <c r="G583" s="77" t="s">
        <v>1494</v>
      </c>
      <c r="H583" s="78">
        <v>4648755</v>
      </c>
      <c r="I583" s="78">
        <v>4648755</v>
      </c>
      <c r="J583" s="79">
        <v>44497</v>
      </c>
    </row>
    <row r="584" spans="1:10" x14ac:dyDescent="0.2">
      <c r="A584" s="72">
        <v>1585</v>
      </c>
      <c r="B584" s="73" t="s">
        <v>5334</v>
      </c>
      <c r="C584" s="74">
        <v>901097473</v>
      </c>
      <c r="D584" s="73" t="s">
        <v>5724</v>
      </c>
      <c r="E584" s="75">
        <v>846001620</v>
      </c>
      <c r="F584" s="76" t="s">
        <v>5752</v>
      </c>
      <c r="G584" s="77" t="s">
        <v>1496</v>
      </c>
      <c r="H584" s="78">
        <v>821412</v>
      </c>
      <c r="I584" s="78">
        <v>821412</v>
      </c>
      <c r="J584" s="79">
        <v>44497</v>
      </c>
    </row>
    <row r="585" spans="1:10" x14ac:dyDescent="0.2">
      <c r="A585" s="72">
        <v>1585</v>
      </c>
      <c r="B585" s="73" t="s">
        <v>5334</v>
      </c>
      <c r="C585" s="74">
        <v>901097473</v>
      </c>
      <c r="D585" s="73" t="s">
        <v>5724</v>
      </c>
      <c r="E585" s="75">
        <v>846001669</v>
      </c>
      <c r="F585" s="76" t="s">
        <v>5753</v>
      </c>
      <c r="G585" s="77" t="s">
        <v>1497</v>
      </c>
      <c r="H585" s="78">
        <v>2052026</v>
      </c>
      <c r="I585" s="78">
        <v>2052026</v>
      </c>
      <c r="J585" s="79">
        <v>44497</v>
      </c>
    </row>
    <row r="586" spans="1:10" x14ac:dyDescent="0.2">
      <c r="A586" s="72">
        <v>1585</v>
      </c>
      <c r="B586" s="73" t="s">
        <v>5334</v>
      </c>
      <c r="C586" s="74">
        <v>901097473</v>
      </c>
      <c r="D586" s="73" t="s">
        <v>5724</v>
      </c>
      <c r="E586" s="75">
        <v>860006656</v>
      </c>
      <c r="F586" s="76" t="s">
        <v>5445</v>
      </c>
      <c r="G586" s="77" t="s">
        <v>26</v>
      </c>
      <c r="H586" s="78">
        <v>361348501</v>
      </c>
      <c r="I586" s="78">
        <v>361348501</v>
      </c>
      <c r="J586" s="79">
        <v>44497</v>
      </c>
    </row>
    <row r="587" spans="1:10" x14ac:dyDescent="0.2">
      <c r="A587" s="72">
        <v>1585</v>
      </c>
      <c r="B587" s="73" t="s">
        <v>5334</v>
      </c>
      <c r="C587" s="74">
        <v>901097473</v>
      </c>
      <c r="D587" s="73" t="s">
        <v>5724</v>
      </c>
      <c r="E587" s="75">
        <v>860015888</v>
      </c>
      <c r="F587" s="76" t="s">
        <v>5349</v>
      </c>
      <c r="G587" s="77" t="s">
        <v>1509</v>
      </c>
      <c r="H587" s="78">
        <v>154651707</v>
      </c>
      <c r="I587" s="78">
        <v>154651707</v>
      </c>
      <c r="J587" s="79">
        <v>44497</v>
      </c>
    </row>
    <row r="588" spans="1:10" x14ac:dyDescent="0.2">
      <c r="A588" s="72">
        <v>1585</v>
      </c>
      <c r="B588" s="73" t="s">
        <v>5334</v>
      </c>
      <c r="C588" s="74">
        <v>901097473</v>
      </c>
      <c r="D588" s="73" t="s">
        <v>5724</v>
      </c>
      <c r="E588" s="75">
        <v>860024030</v>
      </c>
      <c r="F588" s="76" t="s">
        <v>5754</v>
      </c>
      <c r="G588" s="77" t="s">
        <v>1515</v>
      </c>
      <c r="H588" s="78">
        <v>550220</v>
      </c>
      <c r="I588" s="78">
        <v>550220</v>
      </c>
      <c r="J588" s="79">
        <v>44497</v>
      </c>
    </row>
    <row r="589" spans="1:10" x14ac:dyDescent="0.2">
      <c r="A589" s="72">
        <v>1585</v>
      </c>
      <c r="B589" s="73" t="s">
        <v>5334</v>
      </c>
      <c r="C589" s="74">
        <v>901097473</v>
      </c>
      <c r="D589" s="73" t="s">
        <v>5724</v>
      </c>
      <c r="E589" s="75">
        <v>860035992</v>
      </c>
      <c r="F589" s="76" t="s">
        <v>5350</v>
      </c>
      <c r="G589" s="77" t="s">
        <v>14</v>
      </c>
      <c r="H589" s="78">
        <v>384405639</v>
      </c>
      <c r="I589" s="78">
        <v>384405639</v>
      </c>
      <c r="J589" s="79">
        <v>44497</v>
      </c>
    </row>
    <row r="590" spans="1:10" x14ac:dyDescent="0.2">
      <c r="A590" s="72">
        <v>1585</v>
      </c>
      <c r="B590" s="73" t="s">
        <v>5334</v>
      </c>
      <c r="C590" s="74">
        <v>901097473</v>
      </c>
      <c r="D590" s="73" t="s">
        <v>5724</v>
      </c>
      <c r="E590" s="75">
        <v>860037950</v>
      </c>
      <c r="F590" s="76" t="s">
        <v>5351</v>
      </c>
      <c r="G590" s="77" t="s">
        <v>13</v>
      </c>
      <c r="H590" s="78">
        <v>139425422</v>
      </c>
      <c r="I590" s="78">
        <v>139425422</v>
      </c>
      <c r="J590" s="79">
        <v>44497</v>
      </c>
    </row>
    <row r="591" spans="1:10" x14ac:dyDescent="0.2">
      <c r="A591" s="72">
        <v>1585</v>
      </c>
      <c r="B591" s="73" t="s">
        <v>5725</v>
      </c>
      <c r="C591" s="74">
        <v>901097473</v>
      </c>
      <c r="D591" s="73" t="s">
        <v>5724</v>
      </c>
      <c r="E591" s="75">
        <v>860037950</v>
      </c>
      <c r="F591" s="76" t="s">
        <v>5351</v>
      </c>
      <c r="G591" s="77" t="s">
        <v>13</v>
      </c>
      <c r="H591" s="78">
        <v>6191859</v>
      </c>
      <c r="I591" s="78">
        <v>6191859</v>
      </c>
      <c r="J591" s="79">
        <v>44497</v>
      </c>
    </row>
    <row r="592" spans="1:10" x14ac:dyDescent="0.2">
      <c r="A592" s="72">
        <v>1585</v>
      </c>
      <c r="B592" s="73" t="s">
        <v>5334</v>
      </c>
      <c r="C592" s="74">
        <v>901097473</v>
      </c>
      <c r="D592" s="73" t="s">
        <v>5724</v>
      </c>
      <c r="E592" s="75">
        <v>860090566</v>
      </c>
      <c r="F592" s="76" t="s">
        <v>5452</v>
      </c>
      <c r="G592" s="77" t="s">
        <v>1527</v>
      </c>
      <c r="H592" s="78">
        <v>250381476</v>
      </c>
      <c r="I592" s="78">
        <v>250381476</v>
      </c>
      <c r="J592" s="79">
        <v>44497</v>
      </c>
    </row>
    <row r="593" spans="1:10" x14ac:dyDescent="0.2">
      <c r="A593" s="72">
        <v>1585</v>
      </c>
      <c r="B593" s="73" t="s">
        <v>5334</v>
      </c>
      <c r="C593" s="74">
        <v>901097473</v>
      </c>
      <c r="D593" s="73" t="s">
        <v>5724</v>
      </c>
      <c r="E593" s="75">
        <v>890000671</v>
      </c>
      <c r="F593" s="76" t="s">
        <v>5755</v>
      </c>
      <c r="G593" s="77" t="s">
        <v>1532</v>
      </c>
      <c r="H593" s="78">
        <v>396876</v>
      </c>
      <c r="I593" s="78">
        <v>396876</v>
      </c>
      <c r="J593" s="79">
        <v>44497</v>
      </c>
    </row>
    <row r="594" spans="1:10" x14ac:dyDescent="0.2">
      <c r="A594" s="72">
        <v>1585</v>
      </c>
      <c r="B594" s="73" t="s">
        <v>5725</v>
      </c>
      <c r="C594" s="74">
        <v>901097473</v>
      </c>
      <c r="D594" s="73" t="s">
        <v>5724</v>
      </c>
      <c r="E594" s="75">
        <v>890000671</v>
      </c>
      <c r="F594" s="76" t="s">
        <v>5755</v>
      </c>
      <c r="G594" s="77" t="s">
        <v>1532</v>
      </c>
      <c r="H594" s="78">
        <v>623008</v>
      </c>
      <c r="I594" s="78">
        <v>623008</v>
      </c>
      <c r="J594" s="79">
        <v>44497</v>
      </c>
    </row>
    <row r="595" spans="1:10" x14ac:dyDescent="0.2">
      <c r="A595" s="72">
        <v>1585</v>
      </c>
      <c r="B595" s="73" t="s">
        <v>5725</v>
      </c>
      <c r="C595" s="74">
        <v>901097473</v>
      </c>
      <c r="D595" s="73" t="s">
        <v>5724</v>
      </c>
      <c r="E595" s="75">
        <v>890303841</v>
      </c>
      <c r="F595" s="76" t="s">
        <v>5462</v>
      </c>
      <c r="G595" s="77" t="s">
        <v>395</v>
      </c>
      <c r="H595" s="78">
        <v>3205154</v>
      </c>
      <c r="I595" s="78">
        <v>3205154</v>
      </c>
      <c r="J595" s="79">
        <v>44497</v>
      </c>
    </row>
    <row r="596" spans="1:10" x14ac:dyDescent="0.2">
      <c r="A596" s="72">
        <v>1585</v>
      </c>
      <c r="B596" s="73" t="s">
        <v>5334</v>
      </c>
      <c r="C596" s="74">
        <v>901097473</v>
      </c>
      <c r="D596" s="73" t="s">
        <v>5724</v>
      </c>
      <c r="E596" s="75">
        <v>890307200</v>
      </c>
      <c r="F596" s="76" t="s">
        <v>5341</v>
      </c>
      <c r="G596" s="77" t="s">
        <v>201</v>
      </c>
      <c r="H596" s="78">
        <v>14430107</v>
      </c>
      <c r="I596" s="78">
        <v>14430107</v>
      </c>
      <c r="J596" s="79">
        <v>44497</v>
      </c>
    </row>
    <row r="597" spans="1:10" x14ac:dyDescent="0.2">
      <c r="A597" s="72">
        <v>1585</v>
      </c>
      <c r="B597" s="73" t="s">
        <v>5725</v>
      </c>
      <c r="C597" s="74">
        <v>901097473</v>
      </c>
      <c r="D597" s="73" t="s">
        <v>5724</v>
      </c>
      <c r="E597" s="75">
        <v>890700666</v>
      </c>
      <c r="F597" s="76" t="s">
        <v>5674</v>
      </c>
      <c r="G597" s="77" t="s">
        <v>384</v>
      </c>
      <c r="H597" s="78">
        <v>36557311</v>
      </c>
      <c r="I597" s="78">
        <v>36557311</v>
      </c>
      <c r="J597" s="79">
        <v>44497</v>
      </c>
    </row>
    <row r="598" spans="1:10" x14ac:dyDescent="0.2">
      <c r="A598" s="72">
        <v>1585</v>
      </c>
      <c r="B598" s="73" t="s">
        <v>5334</v>
      </c>
      <c r="C598" s="74">
        <v>901097473</v>
      </c>
      <c r="D598" s="73" t="s">
        <v>5724</v>
      </c>
      <c r="E598" s="75">
        <v>890700967</v>
      </c>
      <c r="F598" s="76" t="s">
        <v>5756</v>
      </c>
      <c r="G598" s="77" t="s">
        <v>1690</v>
      </c>
      <c r="H598" s="78">
        <v>842100</v>
      </c>
      <c r="I598" s="78">
        <v>842100</v>
      </c>
      <c r="J598" s="79">
        <v>44497</v>
      </c>
    </row>
    <row r="599" spans="1:10" x14ac:dyDescent="0.2">
      <c r="A599" s="72">
        <v>1585</v>
      </c>
      <c r="B599" s="73" t="s">
        <v>5334</v>
      </c>
      <c r="C599" s="74">
        <v>901097473</v>
      </c>
      <c r="D599" s="73" t="s">
        <v>5724</v>
      </c>
      <c r="E599" s="75">
        <v>890701033</v>
      </c>
      <c r="F599" s="76" t="s">
        <v>5675</v>
      </c>
      <c r="G599" s="77" t="s">
        <v>165</v>
      </c>
      <c r="H599" s="78">
        <v>94728768</v>
      </c>
      <c r="I599" s="78">
        <v>94728768</v>
      </c>
      <c r="J599" s="79">
        <v>44497</v>
      </c>
    </row>
    <row r="600" spans="1:10" x14ac:dyDescent="0.2">
      <c r="A600" s="72">
        <v>1585</v>
      </c>
      <c r="B600" s="73" t="s">
        <v>5725</v>
      </c>
      <c r="C600" s="74">
        <v>901097473</v>
      </c>
      <c r="D600" s="73" t="s">
        <v>5724</v>
      </c>
      <c r="E600" s="75">
        <v>890701033</v>
      </c>
      <c r="F600" s="76" t="s">
        <v>5675</v>
      </c>
      <c r="G600" s="77" t="s">
        <v>165</v>
      </c>
      <c r="H600" s="78">
        <v>146783183</v>
      </c>
      <c r="I600" s="78">
        <v>146783183</v>
      </c>
      <c r="J600" s="79">
        <v>44497</v>
      </c>
    </row>
    <row r="601" spans="1:10" x14ac:dyDescent="0.2">
      <c r="A601" s="72">
        <v>1585</v>
      </c>
      <c r="B601" s="73" t="s">
        <v>5334</v>
      </c>
      <c r="C601" s="74">
        <v>901097473</v>
      </c>
      <c r="D601" s="73" t="s">
        <v>5724</v>
      </c>
      <c r="E601" s="75">
        <v>890701459</v>
      </c>
      <c r="F601" s="76" t="s">
        <v>5474</v>
      </c>
      <c r="G601" s="77" t="s">
        <v>379</v>
      </c>
      <c r="H601" s="78">
        <v>114740325</v>
      </c>
      <c r="I601" s="78">
        <v>114740325</v>
      </c>
      <c r="J601" s="79">
        <v>44497</v>
      </c>
    </row>
    <row r="602" spans="1:10" x14ac:dyDescent="0.2">
      <c r="A602" s="72">
        <v>1585</v>
      </c>
      <c r="B602" s="73" t="s">
        <v>5725</v>
      </c>
      <c r="C602" s="74">
        <v>901097473</v>
      </c>
      <c r="D602" s="73" t="s">
        <v>5724</v>
      </c>
      <c r="E602" s="75">
        <v>890701459</v>
      </c>
      <c r="F602" s="76" t="s">
        <v>5474</v>
      </c>
      <c r="G602" s="77" t="s">
        <v>379</v>
      </c>
      <c r="H602" s="78">
        <v>147430156</v>
      </c>
      <c r="I602" s="78">
        <v>147430156</v>
      </c>
      <c r="J602" s="79">
        <v>44497</v>
      </c>
    </row>
    <row r="603" spans="1:10" x14ac:dyDescent="0.2">
      <c r="A603" s="72">
        <v>1585</v>
      </c>
      <c r="B603" s="73" t="s">
        <v>5334</v>
      </c>
      <c r="C603" s="74">
        <v>901097473</v>
      </c>
      <c r="D603" s="73" t="s">
        <v>5724</v>
      </c>
      <c r="E603" s="75">
        <v>890701718</v>
      </c>
      <c r="F603" s="76" t="s">
        <v>5475</v>
      </c>
      <c r="G603" s="77" t="s">
        <v>385</v>
      </c>
      <c r="H603" s="78">
        <v>213472373</v>
      </c>
      <c r="I603" s="78">
        <v>213472373</v>
      </c>
      <c r="J603" s="79">
        <v>44497</v>
      </c>
    </row>
    <row r="604" spans="1:10" x14ac:dyDescent="0.2">
      <c r="A604" s="72">
        <v>1585</v>
      </c>
      <c r="B604" s="73" t="s">
        <v>5725</v>
      </c>
      <c r="C604" s="74">
        <v>901097473</v>
      </c>
      <c r="D604" s="73" t="s">
        <v>5724</v>
      </c>
      <c r="E604" s="75">
        <v>890701718</v>
      </c>
      <c r="F604" s="76" t="s">
        <v>5475</v>
      </c>
      <c r="G604" s="77" t="s">
        <v>385</v>
      </c>
      <c r="H604" s="78">
        <v>127649136</v>
      </c>
      <c r="I604" s="78">
        <v>127649136</v>
      </c>
      <c r="J604" s="79">
        <v>44497</v>
      </c>
    </row>
    <row r="605" spans="1:10" x14ac:dyDescent="0.2">
      <c r="A605" s="72">
        <v>1585</v>
      </c>
      <c r="B605" s="73" t="s">
        <v>5334</v>
      </c>
      <c r="C605" s="74">
        <v>901097473</v>
      </c>
      <c r="D605" s="73" t="s">
        <v>5724</v>
      </c>
      <c r="E605" s="75">
        <v>890706067</v>
      </c>
      <c r="F605" s="76" t="s">
        <v>5757</v>
      </c>
      <c r="G605" s="77" t="s">
        <v>1718</v>
      </c>
      <c r="H605" s="78">
        <v>6081119</v>
      </c>
      <c r="I605" s="78">
        <v>6081119</v>
      </c>
      <c r="J605" s="79">
        <v>44497</v>
      </c>
    </row>
    <row r="606" spans="1:10" x14ac:dyDescent="0.2">
      <c r="A606" s="72">
        <v>1585</v>
      </c>
      <c r="B606" s="73" t="s">
        <v>5725</v>
      </c>
      <c r="C606" s="74">
        <v>901097473</v>
      </c>
      <c r="D606" s="73" t="s">
        <v>5724</v>
      </c>
      <c r="E606" s="75">
        <v>890706067</v>
      </c>
      <c r="F606" s="76" t="s">
        <v>5757</v>
      </c>
      <c r="G606" s="77" t="s">
        <v>1718</v>
      </c>
      <c r="H606" s="78">
        <v>3797394</v>
      </c>
      <c r="I606" s="78">
        <v>3797394</v>
      </c>
      <c r="J606" s="79">
        <v>44497</v>
      </c>
    </row>
    <row r="607" spans="1:10" x14ac:dyDescent="0.2">
      <c r="A607" s="72">
        <v>1585</v>
      </c>
      <c r="B607" s="73" t="s">
        <v>5334</v>
      </c>
      <c r="C607" s="74">
        <v>901097473</v>
      </c>
      <c r="D607" s="73" t="s">
        <v>5724</v>
      </c>
      <c r="E607" s="75">
        <v>890706823</v>
      </c>
      <c r="F607" s="76" t="s">
        <v>5677</v>
      </c>
      <c r="G607" s="77" t="s">
        <v>391</v>
      </c>
      <c r="H607" s="78">
        <v>29862177</v>
      </c>
      <c r="I607" s="78">
        <v>29862177</v>
      </c>
      <c r="J607" s="79">
        <v>44497</v>
      </c>
    </row>
    <row r="608" spans="1:10" x14ac:dyDescent="0.2">
      <c r="A608" s="72">
        <v>1585</v>
      </c>
      <c r="B608" s="73" t="s">
        <v>5725</v>
      </c>
      <c r="C608" s="74">
        <v>901097473</v>
      </c>
      <c r="D608" s="73" t="s">
        <v>5724</v>
      </c>
      <c r="E608" s="75">
        <v>890706823</v>
      </c>
      <c r="F608" s="76" t="s">
        <v>5677</v>
      </c>
      <c r="G608" s="77" t="s">
        <v>391</v>
      </c>
      <c r="H608" s="78">
        <v>122030075</v>
      </c>
      <c r="I608" s="78">
        <v>122030075</v>
      </c>
      <c r="J608" s="79">
        <v>44497</v>
      </c>
    </row>
    <row r="609" spans="1:10" x14ac:dyDescent="0.2">
      <c r="A609" s="72">
        <v>1585</v>
      </c>
      <c r="B609" s="73" t="s">
        <v>5334</v>
      </c>
      <c r="C609" s="74">
        <v>901097473</v>
      </c>
      <c r="D609" s="73" t="s">
        <v>5724</v>
      </c>
      <c r="E609" s="75">
        <v>890706833</v>
      </c>
      <c r="F609" s="76" t="s">
        <v>5678</v>
      </c>
      <c r="G609" s="77" t="s">
        <v>28</v>
      </c>
      <c r="H609" s="78">
        <v>1200347639</v>
      </c>
      <c r="I609" s="78">
        <v>1200347639</v>
      </c>
      <c r="J609" s="79">
        <v>44497</v>
      </c>
    </row>
    <row r="610" spans="1:10" x14ac:dyDescent="0.2">
      <c r="A610" s="72">
        <v>1585</v>
      </c>
      <c r="B610" s="73" t="s">
        <v>5725</v>
      </c>
      <c r="C610" s="74">
        <v>901097473</v>
      </c>
      <c r="D610" s="73" t="s">
        <v>5724</v>
      </c>
      <c r="E610" s="75">
        <v>890706833</v>
      </c>
      <c r="F610" s="76" t="s">
        <v>5678</v>
      </c>
      <c r="G610" s="77" t="s">
        <v>28</v>
      </c>
      <c r="H610" s="78">
        <v>1586169571</v>
      </c>
      <c r="I610" s="78">
        <v>1586169571</v>
      </c>
      <c r="J610" s="79">
        <v>44497</v>
      </c>
    </row>
    <row r="611" spans="1:10" x14ac:dyDescent="0.2">
      <c r="A611" s="72">
        <v>1585</v>
      </c>
      <c r="B611" s="73" t="s">
        <v>5725</v>
      </c>
      <c r="C611" s="74">
        <v>901097473</v>
      </c>
      <c r="D611" s="73" t="s">
        <v>5724</v>
      </c>
      <c r="E611" s="75">
        <v>890801026</v>
      </c>
      <c r="F611" s="76" t="s">
        <v>5758</v>
      </c>
      <c r="G611" s="77" t="s">
        <v>396</v>
      </c>
      <c r="H611" s="78">
        <v>137860132</v>
      </c>
      <c r="I611" s="78">
        <v>137860132</v>
      </c>
      <c r="J611" s="79">
        <v>44497</v>
      </c>
    </row>
    <row r="612" spans="1:10" x14ac:dyDescent="0.2">
      <c r="A612" s="72">
        <v>1585</v>
      </c>
      <c r="B612" s="73" t="s">
        <v>5334</v>
      </c>
      <c r="C612" s="74">
        <v>901097473</v>
      </c>
      <c r="D612" s="73" t="s">
        <v>5724</v>
      </c>
      <c r="E612" s="75">
        <v>890801201</v>
      </c>
      <c r="F612" s="76" t="s">
        <v>5759</v>
      </c>
      <c r="G612" s="77" t="s">
        <v>279</v>
      </c>
      <c r="H612" s="78">
        <v>7397604</v>
      </c>
      <c r="I612" s="78">
        <v>7397604</v>
      </c>
      <c r="J612" s="79">
        <v>44497</v>
      </c>
    </row>
    <row r="613" spans="1:10" x14ac:dyDescent="0.2">
      <c r="A613" s="72">
        <v>1585</v>
      </c>
      <c r="B613" s="73" t="s">
        <v>5725</v>
      </c>
      <c r="C613" s="74">
        <v>901097473</v>
      </c>
      <c r="D613" s="73" t="s">
        <v>5724</v>
      </c>
      <c r="E613" s="75">
        <v>890801201</v>
      </c>
      <c r="F613" s="76" t="s">
        <v>5759</v>
      </c>
      <c r="G613" s="77" t="s">
        <v>279</v>
      </c>
      <c r="H613" s="78">
        <v>112419312</v>
      </c>
      <c r="I613" s="78">
        <v>112419312</v>
      </c>
      <c r="J613" s="79">
        <v>44497</v>
      </c>
    </row>
    <row r="614" spans="1:10" x14ac:dyDescent="0.2">
      <c r="A614" s="72">
        <v>1585</v>
      </c>
      <c r="B614" s="73" t="s">
        <v>5334</v>
      </c>
      <c r="C614" s="74">
        <v>901097473</v>
      </c>
      <c r="D614" s="73" t="s">
        <v>5724</v>
      </c>
      <c r="E614" s="75">
        <v>890801758</v>
      </c>
      <c r="F614" s="76" t="s">
        <v>5760</v>
      </c>
      <c r="G614" s="77" t="s">
        <v>1735</v>
      </c>
      <c r="H614" s="78">
        <v>1050559</v>
      </c>
      <c r="I614" s="78">
        <v>1050559</v>
      </c>
      <c r="J614" s="79">
        <v>44497</v>
      </c>
    </row>
    <row r="615" spans="1:10" x14ac:dyDescent="0.2">
      <c r="A615" s="72">
        <v>1585</v>
      </c>
      <c r="B615" s="73" t="s">
        <v>5725</v>
      </c>
      <c r="C615" s="74">
        <v>901097473</v>
      </c>
      <c r="D615" s="73" t="s">
        <v>5724</v>
      </c>
      <c r="E615" s="75">
        <v>890801989</v>
      </c>
      <c r="F615" s="76" t="s">
        <v>5478</v>
      </c>
      <c r="G615" s="77" t="s">
        <v>386</v>
      </c>
      <c r="H615" s="78">
        <v>1762839</v>
      </c>
      <c r="I615" s="78">
        <v>1762839</v>
      </c>
      <c r="J615" s="79">
        <v>44497</v>
      </c>
    </row>
    <row r="616" spans="1:10" x14ac:dyDescent="0.2">
      <c r="A616" s="72">
        <v>1585</v>
      </c>
      <c r="B616" s="73" t="s">
        <v>5334</v>
      </c>
      <c r="C616" s="74">
        <v>901097473</v>
      </c>
      <c r="D616" s="73" t="s">
        <v>5724</v>
      </c>
      <c r="E616" s="75">
        <v>890802036</v>
      </c>
      <c r="F616" s="76" t="s">
        <v>5479</v>
      </c>
      <c r="G616" s="77" t="s">
        <v>382</v>
      </c>
      <c r="H616" s="78">
        <v>1194626</v>
      </c>
      <c r="I616" s="78">
        <v>1194626</v>
      </c>
      <c r="J616" s="79">
        <v>44497</v>
      </c>
    </row>
    <row r="617" spans="1:10" x14ac:dyDescent="0.2">
      <c r="A617" s="72">
        <v>1585</v>
      </c>
      <c r="B617" s="73" t="s">
        <v>5725</v>
      </c>
      <c r="C617" s="74">
        <v>901097473</v>
      </c>
      <c r="D617" s="73" t="s">
        <v>5724</v>
      </c>
      <c r="E617" s="75">
        <v>890802036</v>
      </c>
      <c r="F617" s="76" t="s">
        <v>5479</v>
      </c>
      <c r="G617" s="77" t="s">
        <v>382</v>
      </c>
      <c r="H617" s="78">
        <v>6411533</v>
      </c>
      <c r="I617" s="78">
        <v>6411533</v>
      </c>
      <c r="J617" s="79">
        <v>44497</v>
      </c>
    </row>
    <row r="618" spans="1:10" x14ac:dyDescent="0.2">
      <c r="A618" s="72">
        <v>1585</v>
      </c>
      <c r="B618" s="73" t="s">
        <v>5334</v>
      </c>
      <c r="C618" s="74">
        <v>901097473</v>
      </c>
      <c r="D618" s="73" t="s">
        <v>5724</v>
      </c>
      <c r="E618" s="75">
        <v>890807591</v>
      </c>
      <c r="F618" s="76" t="s">
        <v>5480</v>
      </c>
      <c r="G618" s="77" t="s">
        <v>5481</v>
      </c>
      <c r="H618" s="78">
        <v>5331042</v>
      </c>
      <c r="I618" s="78">
        <v>5331042</v>
      </c>
      <c r="J618" s="79">
        <v>44497</v>
      </c>
    </row>
    <row r="619" spans="1:10" x14ac:dyDescent="0.2">
      <c r="A619" s="72">
        <v>1585</v>
      </c>
      <c r="B619" s="73" t="s">
        <v>5725</v>
      </c>
      <c r="C619" s="74">
        <v>901097473</v>
      </c>
      <c r="D619" s="73" t="s">
        <v>5724</v>
      </c>
      <c r="E619" s="75">
        <v>890807591</v>
      </c>
      <c r="F619" s="76" t="s">
        <v>5480</v>
      </c>
      <c r="G619" s="77" t="s">
        <v>5481</v>
      </c>
      <c r="H619" s="78">
        <v>12535678</v>
      </c>
      <c r="I619" s="78">
        <v>12535678</v>
      </c>
      <c r="J619" s="79">
        <v>44497</v>
      </c>
    </row>
    <row r="620" spans="1:10" x14ac:dyDescent="0.2">
      <c r="A620" s="72">
        <v>1585</v>
      </c>
      <c r="B620" s="73" t="s">
        <v>5334</v>
      </c>
      <c r="C620" s="74">
        <v>901097473</v>
      </c>
      <c r="D620" s="73" t="s">
        <v>5724</v>
      </c>
      <c r="E620" s="75">
        <v>891180026</v>
      </c>
      <c r="F620" s="76" t="s">
        <v>5522</v>
      </c>
      <c r="G620" s="77" t="s">
        <v>187</v>
      </c>
      <c r="H620" s="78">
        <v>223113257</v>
      </c>
      <c r="I620" s="78">
        <v>223113257</v>
      </c>
      <c r="J620" s="79">
        <v>44497</v>
      </c>
    </row>
    <row r="621" spans="1:10" x14ac:dyDescent="0.2">
      <c r="A621" s="72">
        <v>1585</v>
      </c>
      <c r="B621" s="73" t="s">
        <v>5725</v>
      </c>
      <c r="C621" s="74">
        <v>901097473</v>
      </c>
      <c r="D621" s="73" t="s">
        <v>5724</v>
      </c>
      <c r="E621" s="75">
        <v>891180026</v>
      </c>
      <c r="F621" s="76" t="s">
        <v>5522</v>
      </c>
      <c r="G621" s="77" t="s">
        <v>187</v>
      </c>
      <c r="H621" s="78">
        <v>542109985</v>
      </c>
      <c r="I621" s="78">
        <v>542109985</v>
      </c>
      <c r="J621" s="79">
        <v>44497</v>
      </c>
    </row>
    <row r="622" spans="1:10" x14ac:dyDescent="0.2">
      <c r="A622" s="72">
        <v>1585</v>
      </c>
      <c r="B622" s="73" t="s">
        <v>5334</v>
      </c>
      <c r="C622" s="74">
        <v>901097473</v>
      </c>
      <c r="D622" s="73" t="s">
        <v>5724</v>
      </c>
      <c r="E622" s="75">
        <v>891180039</v>
      </c>
      <c r="F622" s="76" t="s">
        <v>5761</v>
      </c>
      <c r="G622" s="77" t="s">
        <v>1918</v>
      </c>
      <c r="H622" s="78">
        <v>6149365</v>
      </c>
      <c r="I622" s="78">
        <v>6149365</v>
      </c>
      <c r="J622" s="79">
        <v>44497</v>
      </c>
    </row>
    <row r="623" spans="1:10" x14ac:dyDescent="0.2">
      <c r="A623" s="72">
        <v>1585</v>
      </c>
      <c r="B623" s="73" t="s">
        <v>5725</v>
      </c>
      <c r="C623" s="74">
        <v>901097473</v>
      </c>
      <c r="D623" s="73" t="s">
        <v>5724</v>
      </c>
      <c r="E623" s="75">
        <v>891180039</v>
      </c>
      <c r="F623" s="76" t="s">
        <v>5761</v>
      </c>
      <c r="G623" s="77" t="s">
        <v>1918</v>
      </c>
      <c r="H623" s="78">
        <v>9849189</v>
      </c>
      <c r="I623" s="78">
        <v>9849189</v>
      </c>
      <c r="J623" s="79">
        <v>44497</v>
      </c>
    </row>
    <row r="624" spans="1:10" x14ac:dyDescent="0.2">
      <c r="A624" s="72">
        <v>1585</v>
      </c>
      <c r="B624" s="73" t="s">
        <v>5334</v>
      </c>
      <c r="C624" s="74">
        <v>901097473</v>
      </c>
      <c r="D624" s="73" t="s">
        <v>5724</v>
      </c>
      <c r="E624" s="75">
        <v>891180091</v>
      </c>
      <c r="F624" s="76" t="s">
        <v>5762</v>
      </c>
      <c r="G624" s="77" t="s">
        <v>763</v>
      </c>
      <c r="H624" s="78">
        <v>736680</v>
      </c>
      <c r="I624" s="78">
        <v>736680</v>
      </c>
      <c r="J624" s="79">
        <v>44497</v>
      </c>
    </row>
    <row r="625" spans="1:10" x14ac:dyDescent="0.2">
      <c r="A625" s="72">
        <v>1585</v>
      </c>
      <c r="B625" s="73" t="s">
        <v>5334</v>
      </c>
      <c r="C625" s="74">
        <v>901097473</v>
      </c>
      <c r="D625" s="73" t="s">
        <v>5724</v>
      </c>
      <c r="E625" s="75">
        <v>891180098</v>
      </c>
      <c r="F625" s="76" t="s">
        <v>5523</v>
      </c>
      <c r="G625" s="77" t="s">
        <v>166</v>
      </c>
      <c r="H625" s="78">
        <v>163975178</v>
      </c>
      <c r="I625" s="78">
        <v>163975178</v>
      </c>
      <c r="J625" s="79">
        <v>44497</v>
      </c>
    </row>
    <row r="626" spans="1:10" x14ac:dyDescent="0.2">
      <c r="A626" s="72">
        <v>1585</v>
      </c>
      <c r="B626" s="73" t="s">
        <v>5725</v>
      </c>
      <c r="C626" s="74">
        <v>901097473</v>
      </c>
      <c r="D626" s="73" t="s">
        <v>5724</v>
      </c>
      <c r="E626" s="75">
        <v>891180098</v>
      </c>
      <c r="F626" s="76" t="s">
        <v>5523</v>
      </c>
      <c r="G626" s="77" t="s">
        <v>166</v>
      </c>
      <c r="H626" s="78">
        <v>486898031</v>
      </c>
      <c r="I626" s="78">
        <v>486898031</v>
      </c>
      <c r="J626" s="79">
        <v>44497</v>
      </c>
    </row>
    <row r="627" spans="1:10" x14ac:dyDescent="0.2">
      <c r="A627" s="72">
        <v>1585</v>
      </c>
      <c r="B627" s="73" t="s">
        <v>5725</v>
      </c>
      <c r="C627" s="74">
        <v>901097473</v>
      </c>
      <c r="D627" s="73" t="s">
        <v>5724</v>
      </c>
      <c r="E627" s="75">
        <v>891180113</v>
      </c>
      <c r="F627" s="76" t="s">
        <v>5763</v>
      </c>
      <c r="G627" s="77" t="s">
        <v>1924</v>
      </c>
      <c r="H627" s="78">
        <v>241698</v>
      </c>
      <c r="I627" s="78">
        <v>241698</v>
      </c>
      <c r="J627" s="79">
        <v>44497</v>
      </c>
    </row>
    <row r="628" spans="1:10" x14ac:dyDescent="0.2">
      <c r="A628" s="72">
        <v>1585</v>
      </c>
      <c r="B628" s="73" t="s">
        <v>5334</v>
      </c>
      <c r="C628" s="74">
        <v>901097473</v>
      </c>
      <c r="D628" s="73" t="s">
        <v>5724</v>
      </c>
      <c r="E628" s="75">
        <v>891180117</v>
      </c>
      <c r="F628" s="76" t="s">
        <v>5524</v>
      </c>
      <c r="G628" s="77" t="s">
        <v>369</v>
      </c>
      <c r="H628" s="78">
        <v>38523040</v>
      </c>
      <c r="I628" s="78">
        <v>38523040</v>
      </c>
      <c r="J628" s="79">
        <v>44497</v>
      </c>
    </row>
    <row r="629" spans="1:10" x14ac:dyDescent="0.2">
      <c r="A629" s="72">
        <v>1585</v>
      </c>
      <c r="B629" s="73" t="s">
        <v>5725</v>
      </c>
      <c r="C629" s="74">
        <v>901097473</v>
      </c>
      <c r="D629" s="73" t="s">
        <v>5724</v>
      </c>
      <c r="E629" s="75">
        <v>891180117</v>
      </c>
      <c r="F629" s="76" t="s">
        <v>5524</v>
      </c>
      <c r="G629" s="77" t="s">
        <v>369</v>
      </c>
      <c r="H629" s="78">
        <v>115264624</v>
      </c>
      <c r="I629" s="78">
        <v>115264624</v>
      </c>
      <c r="J629" s="79">
        <v>44497</v>
      </c>
    </row>
    <row r="630" spans="1:10" x14ac:dyDescent="0.2">
      <c r="A630" s="72">
        <v>1585</v>
      </c>
      <c r="B630" s="73" t="s">
        <v>5334</v>
      </c>
      <c r="C630" s="74">
        <v>901097473</v>
      </c>
      <c r="D630" s="73" t="s">
        <v>5724</v>
      </c>
      <c r="E630" s="75">
        <v>891180134</v>
      </c>
      <c r="F630" s="76" t="s">
        <v>5525</v>
      </c>
      <c r="G630" s="77" t="s">
        <v>225</v>
      </c>
      <c r="H630" s="78">
        <v>398356637</v>
      </c>
      <c r="I630" s="78">
        <v>398356637</v>
      </c>
      <c r="J630" s="79">
        <v>44497</v>
      </c>
    </row>
    <row r="631" spans="1:10" x14ac:dyDescent="0.2">
      <c r="A631" s="72">
        <v>1585</v>
      </c>
      <c r="B631" s="73" t="s">
        <v>5725</v>
      </c>
      <c r="C631" s="74">
        <v>901097473</v>
      </c>
      <c r="D631" s="73" t="s">
        <v>5724</v>
      </c>
      <c r="E631" s="75">
        <v>891180134</v>
      </c>
      <c r="F631" s="76" t="s">
        <v>5525</v>
      </c>
      <c r="G631" s="77" t="s">
        <v>225</v>
      </c>
      <c r="H631" s="78">
        <v>684699359</v>
      </c>
      <c r="I631" s="78">
        <v>684699359</v>
      </c>
      <c r="J631" s="79">
        <v>44497</v>
      </c>
    </row>
    <row r="632" spans="1:10" x14ac:dyDescent="0.2">
      <c r="A632" s="72">
        <v>1585</v>
      </c>
      <c r="B632" s="73" t="s">
        <v>5334</v>
      </c>
      <c r="C632" s="74">
        <v>901097473</v>
      </c>
      <c r="D632" s="73" t="s">
        <v>5724</v>
      </c>
      <c r="E632" s="75">
        <v>891180232</v>
      </c>
      <c r="F632" s="76" t="s">
        <v>5764</v>
      </c>
      <c r="G632" s="77" t="s">
        <v>1940</v>
      </c>
      <c r="H632" s="78">
        <v>1593029</v>
      </c>
      <c r="I632" s="78">
        <v>1593029</v>
      </c>
      <c r="J632" s="79">
        <v>44497</v>
      </c>
    </row>
    <row r="633" spans="1:10" x14ac:dyDescent="0.2">
      <c r="A633" s="72">
        <v>1585</v>
      </c>
      <c r="B633" s="73" t="s">
        <v>5725</v>
      </c>
      <c r="C633" s="74">
        <v>901097473</v>
      </c>
      <c r="D633" s="73" t="s">
        <v>5724</v>
      </c>
      <c r="E633" s="75">
        <v>891180232</v>
      </c>
      <c r="F633" s="76" t="s">
        <v>5764</v>
      </c>
      <c r="G633" s="77" t="s">
        <v>1940</v>
      </c>
      <c r="H633" s="78">
        <v>1138471</v>
      </c>
      <c r="I633" s="78">
        <v>1138471</v>
      </c>
      <c r="J633" s="79">
        <v>44497</v>
      </c>
    </row>
    <row r="634" spans="1:10" x14ac:dyDescent="0.2">
      <c r="A634" s="72">
        <v>1585</v>
      </c>
      <c r="B634" s="73" t="s">
        <v>5334</v>
      </c>
      <c r="C634" s="74">
        <v>901097473</v>
      </c>
      <c r="D634" s="73" t="s">
        <v>5724</v>
      </c>
      <c r="E634" s="75">
        <v>891180268</v>
      </c>
      <c r="F634" s="76" t="s">
        <v>5526</v>
      </c>
      <c r="G634" s="77" t="s">
        <v>204</v>
      </c>
      <c r="H634" s="78">
        <v>1843753728</v>
      </c>
      <c r="I634" s="78">
        <v>1843753728</v>
      </c>
      <c r="J634" s="79">
        <v>44497</v>
      </c>
    </row>
    <row r="635" spans="1:10" x14ac:dyDescent="0.2">
      <c r="A635" s="72">
        <v>1585</v>
      </c>
      <c r="B635" s="73" t="s">
        <v>5725</v>
      </c>
      <c r="C635" s="74">
        <v>901097473</v>
      </c>
      <c r="D635" s="73" t="s">
        <v>5724</v>
      </c>
      <c r="E635" s="75">
        <v>891180268</v>
      </c>
      <c r="F635" s="76" t="s">
        <v>5526</v>
      </c>
      <c r="G635" s="77" t="s">
        <v>204</v>
      </c>
      <c r="H635" s="78">
        <v>1265183048</v>
      </c>
      <c r="I635" s="78">
        <v>1265183048</v>
      </c>
      <c r="J635" s="79">
        <v>44497</v>
      </c>
    </row>
    <row r="636" spans="1:10" x14ac:dyDescent="0.2">
      <c r="A636" s="72">
        <v>1585</v>
      </c>
      <c r="B636" s="73" t="s">
        <v>5334</v>
      </c>
      <c r="C636" s="74">
        <v>901097473</v>
      </c>
      <c r="D636" s="73" t="s">
        <v>5724</v>
      </c>
      <c r="E636" s="75">
        <v>891200528</v>
      </c>
      <c r="F636" s="76" t="s">
        <v>5529</v>
      </c>
      <c r="G636" s="77" t="s">
        <v>76</v>
      </c>
      <c r="H636" s="78">
        <v>75323689</v>
      </c>
      <c r="I636" s="78">
        <v>75323689</v>
      </c>
      <c r="J636" s="79">
        <v>44497</v>
      </c>
    </row>
    <row r="637" spans="1:10" x14ac:dyDescent="0.2">
      <c r="A637" s="72">
        <v>1585</v>
      </c>
      <c r="B637" s="73" t="s">
        <v>5334</v>
      </c>
      <c r="C637" s="74">
        <v>901097473</v>
      </c>
      <c r="D637" s="73" t="s">
        <v>5724</v>
      </c>
      <c r="E637" s="75">
        <v>891200679</v>
      </c>
      <c r="F637" s="76" t="s">
        <v>5765</v>
      </c>
      <c r="G637" s="77" t="s">
        <v>354</v>
      </c>
      <c r="H637" s="78">
        <v>186829612</v>
      </c>
      <c r="I637" s="78">
        <v>186829612</v>
      </c>
      <c r="J637" s="79">
        <v>44497</v>
      </c>
    </row>
    <row r="638" spans="1:10" x14ac:dyDescent="0.2">
      <c r="A638" s="72">
        <v>1585</v>
      </c>
      <c r="B638" s="73" t="s">
        <v>5725</v>
      </c>
      <c r="C638" s="74">
        <v>901097473</v>
      </c>
      <c r="D638" s="73" t="s">
        <v>5724</v>
      </c>
      <c r="E638" s="75">
        <v>891200679</v>
      </c>
      <c r="F638" s="76" t="s">
        <v>5765</v>
      </c>
      <c r="G638" s="77" t="s">
        <v>354</v>
      </c>
      <c r="H638" s="78">
        <v>113102102</v>
      </c>
      <c r="I638" s="78">
        <v>113102102</v>
      </c>
      <c r="J638" s="79">
        <v>44497</v>
      </c>
    </row>
    <row r="639" spans="1:10" x14ac:dyDescent="0.2">
      <c r="A639" s="72">
        <v>1585</v>
      </c>
      <c r="B639" s="73" t="s">
        <v>5334</v>
      </c>
      <c r="C639" s="74">
        <v>901097473</v>
      </c>
      <c r="D639" s="73" t="s">
        <v>5724</v>
      </c>
      <c r="E639" s="75">
        <v>891201845</v>
      </c>
      <c r="F639" s="76" t="s">
        <v>5766</v>
      </c>
      <c r="G639" s="77" t="s">
        <v>398</v>
      </c>
      <c r="H639" s="78">
        <v>1166317</v>
      </c>
      <c r="I639" s="78">
        <v>1166317</v>
      </c>
      <c r="J639" s="79">
        <v>44497</v>
      </c>
    </row>
    <row r="640" spans="1:10" x14ac:dyDescent="0.2">
      <c r="A640" s="72">
        <v>1585</v>
      </c>
      <c r="B640" s="73" t="s">
        <v>5334</v>
      </c>
      <c r="C640" s="74">
        <v>901097473</v>
      </c>
      <c r="D640" s="73" t="s">
        <v>5724</v>
      </c>
      <c r="E640" s="75">
        <v>891401643</v>
      </c>
      <c r="F640" s="76" t="s">
        <v>5537</v>
      </c>
      <c r="G640" s="77" t="s">
        <v>1968</v>
      </c>
      <c r="H640" s="78">
        <v>7418835</v>
      </c>
      <c r="I640" s="78">
        <v>7418835</v>
      </c>
      <c r="J640" s="79">
        <v>44497</v>
      </c>
    </row>
    <row r="641" spans="1:10" x14ac:dyDescent="0.2">
      <c r="A641" s="72">
        <v>1585</v>
      </c>
      <c r="B641" s="73" t="s">
        <v>5725</v>
      </c>
      <c r="C641" s="74">
        <v>901097473</v>
      </c>
      <c r="D641" s="73" t="s">
        <v>5724</v>
      </c>
      <c r="E641" s="75">
        <v>891401643</v>
      </c>
      <c r="F641" s="76" t="s">
        <v>5537</v>
      </c>
      <c r="G641" s="77" t="s">
        <v>1968</v>
      </c>
      <c r="H641" s="78">
        <v>16110424</v>
      </c>
      <c r="I641" s="78">
        <v>16110424</v>
      </c>
      <c r="J641" s="79">
        <v>44497</v>
      </c>
    </row>
    <row r="642" spans="1:10" x14ac:dyDescent="0.2">
      <c r="A642" s="72">
        <v>1585</v>
      </c>
      <c r="B642" s="73" t="s">
        <v>5725</v>
      </c>
      <c r="C642" s="74">
        <v>901097473</v>
      </c>
      <c r="D642" s="73" t="s">
        <v>5724</v>
      </c>
      <c r="E642" s="75">
        <v>891409017</v>
      </c>
      <c r="F642" s="76" t="s">
        <v>5767</v>
      </c>
      <c r="G642" s="77" t="s">
        <v>1972</v>
      </c>
      <c r="H642" s="78">
        <v>731348</v>
      </c>
      <c r="I642" s="78">
        <v>731348</v>
      </c>
      <c r="J642" s="79">
        <v>44497</v>
      </c>
    </row>
    <row r="643" spans="1:10" x14ac:dyDescent="0.2">
      <c r="A643" s="72">
        <v>1585</v>
      </c>
      <c r="B643" s="73" t="s">
        <v>5334</v>
      </c>
      <c r="C643" s="74">
        <v>901097473</v>
      </c>
      <c r="D643" s="73" t="s">
        <v>5724</v>
      </c>
      <c r="E643" s="75">
        <v>891409981</v>
      </c>
      <c r="F643" s="76" t="s">
        <v>5538</v>
      </c>
      <c r="G643" s="77" t="s">
        <v>1974</v>
      </c>
      <c r="H643" s="78">
        <v>126177883</v>
      </c>
      <c r="I643" s="78">
        <v>126177883</v>
      </c>
      <c r="J643" s="79">
        <v>44497</v>
      </c>
    </row>
    <row r="644" spans="1:10" x14ac:dyDescent="0.2">
      <c r="A644" s="72">
        <v>1585</v>
      </c>
      <c r="B644" s="73" t="s">
        <v>5725</v>
      </c>
      <c r="C644" s="74">
        <v>901097473</v>
      </c>
      <c r="D644" s="73" t="s">
        <v>5724</v>
      </c>
      <c r="E644" s="75">
        <v>891409981</v>
      </c>
      <c r="F644" s="76" t="s">
        <v>5538</v>
      </c>
      <c r="G644" s="77" t="s">
        <v>1974</v>
      </c>
      <c r="H644" s="78">
        <v>1902278</v>
      </c>
      <c r="I644" s="78">
        <v>1902278</v>
      </c>
      <c r="J644" s="79">
        <v>44497</v>
      </c>
    </row>
    <row r="645" spans="1:10" x14ac:dyDescent="0.2">
      <c r="A645" s="72">
        <v>1585</v>
      </c>
      <c r="B645" s="73" t="s">
        <v>5334</v>
      </c>
      <c r="C645" s="74">
        <v>901097473</v>
      </c>
      <c r="D645" s="73" t="s">
        <v>5724</v>
      </c>
      <c r="E645" s="75">
        <v>891411663</v>
      </c>
      <c r="F645" s="76" t="s">
        <v>5768</v>
      </c>
      <c r="G645" s="77" t="s">
        <v>1976</v>
      </c>
      <c r="H645" s="78">
        <v>982570</v>
      </c>
      <c r="I645" s="78">
        <v>982570</v>
      </c>
      <c r="J645" s="79">
        <v>44497</v>
      </c>
    </row>
    <row r="646" spans="1:10" x14ac:dyDescent="0.2">
      <c r="A646" s="72">
        <v>1585</v>
      </c>
      <c r="B646" s="73" t="s">
        <v>5725</v>
      </c>
      <c r="C646" s="74">
        <v>901097473</v>
      </c>
      <c r="D646" s="73" t="s">
        <v>5724</v>
      </c>
      <c r="E646" s="75">
        <v>891411663</v>
      </c>
      <c r="F646" s="76" t="s">
        <v>5768</v>
      </c>
      <c r="G646" s="77" t="s">
        <v>1976</v>
      </c>
      <c r="H646" s="78">
        <v>16143990</v>
      </c>
      <c r="I646" s="78">
        <v>16143990</v>
      </c>
      <c r="J646" s="79">
        <v>44497</v>
      </c>
    </row>
    <row r="647" spans="1:10" x14ac:dyDescent="0.2">
      <c r="A647" s="72">
        <v>1585</v>
      </c>
      <c r="B647" s="73" t="s">
        <v>5334</v>
      </c>
      <c r="C647" s="74">
        <v>901097473</v>
      </c>
      <c r="D647" s="73" t="s">
        <v>5724</v>
      </c>
      <c r="E647" s="75">
        <v>891480000</v>
      </c>
      <c r="F647" s="76" t="s">
        <v>5539</v>
      </c>
      <c r="G647" s="77" t="s">
        <v>243</v>
      </c>
      <c r="H647" s="78">
        <v>4853596</v>
      </c>
      <c r="I647" s="78">
        <v>4853596</v>
      </c>
      <c r="J647" s="79">
        <v>44497</v>
      </c>
    </row>
    <row r="648" spans="1:10" x14ac:dyDescent="0.2">
      <c r="A648" s="72">
        <v>1585</v>
      </c>
      <c r="B648" s="73" t="s">
        <v>5725</v>
      </c>
      <c r="C648" s="74">
        <v>901097473</v>
      </c>
      <c r="D648" s="73" t="s">
        <v>5724</v>
      </c>
      <c r="E648" s="75">
        <v>891480000</v>
      </c>
      <c r="F648" s="76" t="s">
        <v>5539</v>
      </c>
      <c r="G648" s="77" t="s">
        <v>243</v>
      </c>
      <c r="H648" s="78">
        <v>3920765</v>
      </c>
      <c r="I648" s="78">
        <v>3920765</v>
      </c>
      <c r="J648" s="79">
        <v>44497</v>
      </c>
    </row>
    <row r="649" spans="1:10" x14ac:dyDescent="0.2">
      <c r="A649" s="72">
        <v>1585</v>
      </c>
      <c r="B649" s="73" t="s">
        <v>5334</v>
      </c>
      <c r="C649" s="74">
        <v>901097473</v>
      </c>
      <c r="D649" s="73" t="s">
        <v>5724</v>
      </c>
      <c r="E649" s="75">
        <v>891480036</v>
      </c>
      <c r="F649" s="76" t="s">
        <v>5540</v>
      </c>
      <c r="G649" s="77" t="s">
        <v>1989</v>
      </c>
      <c r="H649" s="78">
        <v>19470108</v>
      </c>
      <c r="I649" s="78">
        <v>19470108</v>
      </c>
      <c r="J649" s="79">
        <v>44497</v>
      </c>
    </row>
    <row r="650" spans="1:10" x14ac:dyDescent="0.2">
      <c r="A650" s="72">
        <v>1585</v>
      </c>
      <c r="B650" s="73" t="s">
        <v>5725</v>
      </c>
      <c r="C650" s="74">
        <v>901097473</v>
      </c>
      <c r="D650" s="73" t="s">
        <v>5724</v>
      </c>
      <c r="E650" s="75">
        <v>891480036</v>
      </c>
      <c r="F650" s="76" t="s">
        <v>5540</v>
      </c>
      <c r="G650" s="77" t="s">
        <v>1989</v>
      </c>
      <c r="H650" s="78">
        <v>5068952</v>
      </c>
      <c r="I650" s="78">
        <v>5068952</v>
      </c>
      <c r="J650" s="79">
        <v>44497</v>
      </c>
    </row>
    <row r="651" spans="1:10" x14ac:dyDescent="0.2">
      <c r="A651" s="72">
        <v>1585</v>
      </c>
      <c r="B651" s="73" t="s">
        <v>5334</v>
      </c>
      <c r="C651" s="74">
        <v>901097473</v>
      </c>
      <c r="D651" s="73" t="s">
        <v>5724</v>
      </c>
      <c r="E651" s="75">
        <v>891800231</v>
      </c>
      <c r="F651" s="76" t="s">
        <v>5681</v>
      </c>
      <c r="G651" s="77" t="s">
        <v>195</v>
      </c>
      <c r="H651" s="78">
        <v>2228168119</v>
      </c>
      <c r="I651" s="78">
        <v>2228168119</v>
      </c>
      <c r="J651" s="79">
        <v>44497</v>
      </c>
    </row>
    <row r="652" spans="1:10" x14ac:dyDescent="0.2">
      <c r="A652" s="72">
        <v>1585</v>
      </c>
      <c r="B652" s="73" t="s">
        <v>5725</v>
      </c>
      <c r="C652" s="74">
        <v>901097473</v>
      </c>
      <c r="D652" s="73" t="s">
        <v>5724</v>
      </c>
      <c r="E652" s="75">
        <v>891800231</v>
      </c>
      <c r="F652" s="76" t="s">
        <v>5681</v>
      </c>
      <c r="G652" s="77" t="s">
        <v>195</v>
      </c>
      <c r="H652" s="78">
        <v>144166965</v>
      </c>
      <c r="I652" s="78">
        <v>144166965</v>
      </c>
      <c r="J652" s="79">
        <v>44497</v>
      </c>
    </row>
    <row r="653" spans="1:10" x14ac:dyDescent="0.2">
      <c r="A653" s="72">
        <v>1585</v>
      </c>
      <c r="B653" s="73" t="s">
        <v>5334</v>
      </c>
      <c r="C653" s="74">
        <v>901097473</v>
      </c>
      <c r="D653" s="73" t="s">
        <v>5724</v>
      </c>
      <c r="E653" s="75">
        <v>891800335</v>
      </c>
      <c r="F653" s="76" t="s">
        <v>5769</v>
      </c>
      <c r="G653" s="77" t="s">
        <v>2036</v>
      </c>
      <c r="H653" s="78">
        <v>10297806</v>
      </c>
      <c r="I653" s="78">
        <v>10297806</v>
      </c>
      <c r="J653" s="79">
        <v>44497</v>
      </c>
    </row>
    <row r="654" spans="1:10" x14ac:dyDescent="0.2">
      <c r="A654" s="72">
        <v>1585</v>
      </c>
      <c r="B654" s="73" t="s">
        <v>5725</v>
      </c>
      <c r="C654" s="74">
        <v>901097473</v>
      </c>
      <c r="D654" s="73" t="s">
        <v>5724</v>
      </c>
      <c r="E654" s="75">
        <v>891800335</v>
      </c>
      <c r="F654" s="76" t="s">
        <v>5769</v>
      </c>
      <c r="G654" s="77" t="s">
        <v>2036</v>
      </c>
      <c r="H654" s="78">
        <v>2338538</v>
      </c>
      <c r="I654" s="78">
        <v>2338538</v>
      </c>
      <c r="J654" s="79">
        <v>44497</v>
      </c>
    </row>
    <row r="655" spans="1:10" x14ac:dyDescent="0.2">
      <c r="A655" s="72">
        <v>1585</v>
      </c>
      <c r="B655" s="73" t="s">
        <v>5334</v>
      </c>
      <c r="C655" s="74">
        <v>901097473</v>
      </c>
      <c r="D655" s="73" t="s">
        <v>5724</v>
      </c>
      <c r="E655" s="75">
        <v>891800395</v>
      </c>
      <c r="F655" s="76" t="s">
        <v>5546</v>
      </c>
      <c r="G655" s="77" t="s">
        <v>344</v>
      </c>
      <c r="H655" s="78">
        <v>35545406</v>
      </c>
      <c r="I655" s="78">
        <v>35545406</v>
      </c>
      <c r="J655" s="79">
        <v>44497</v>
      </c>
    </row>
    <row r="656" spans="1:10" x14ac:dyDescent="0.2">
      <c r="A656" s="72">
        <v>1585</v>
      </c>
      <c r="B656" s="73" t="s">
        <v>5334</v>
      </c>
      <c r="C656" s="74">
        <v>901097473</v>
      </c>
      <c r="D656" s="73" t="s">
        <v>5724</v>
      </c>
      <c r="E656" s="75">
        <v>891800570</v>
      </c>
      <c r="F656" s="76" t="s">
        <v>5682</v>
      </c>
      <c r="G656" s="77" t="s">
        <v>283</v>
      </c>
      <c r="H656" s="78">
        <v>143042427</v>
      </c>
      <c r="I656" s="78">
        <v>143042427</v>
      </c>
      <c r="J656" s="79">
        <v>44497</v>
      </c>
    </row>
    <row r="657" spans="1:10" x14ac:dyDescent="0.2">
      <c r="A657" s="72">
        <v>1585</v>
      </c>
      <c r="B657" s="73" t="s">
        <v>5725</v>
      </c>
      <c r="C657" s="74">
        <v>901097473</v>
      </c>
      <c r="D657" s="73" t="s">
        <v>5724</v>
      </c>
      <c r="E657" s="75">
        <v>891800570</v>
      </c>
      <c r="F657" s="76" t="s">
        <v>5682</v>
      </c>
      <c r="G657" s="77" t="s">
        <v>283</v>
      </c>
      <c r="H657" s="78">
        <v>47595029</v>
      </c>
      <c r="I657" s="78">
        <v>47595029</v>
      </c>
      <c r="J657" s="79">
        <v>44497</v>
      </c>
    </row>
    <row r="658" spans="1:10" x14ac:dyDescent="0.2">
      <c r="A658" s="72">
        <v>1585</v>
      </c>
      <c r="B658" s="73" t="s">
        <v>5334</v>
      </c>
      <c r="C658" s="74">
        <v>901097473</v>
      </c>
      <c r="D658" s="73" t="s">
        <v>5724</v>
      </c>
      <c r="E658" s="75">
        <v>891800611</v>
      </c>
      <c r="F658" s="76" t="s">
        <v>5547</v>
      </c>
      <c r="G658" s="77" t="s">
        <v>337</v>
      </c>
      <c r="H658" s="78">
        <v>51729598</v>
      </c>
      <c r="I658" s="78">
        <v>51729598</v>
      </c>
      <c r="J658" s="79">
        <v>44497</v>
      </c>
    </row>
    <row r="659" spans="1:10" x14ac:dyDescent="0.2">
      <c r="A659" s="72">
        <v>1585</v>
      </c>
      <c r="B659" s="73" t="s">
        <v>5334</v>
      </c>
      <c r="C659" s="74">
        <v>901097473</v>
      </c>
      <c r="D659" s="73" t="s">
        <v>5724</v>
      </c>
      <c r="E659" s="75">
        <v>891800644</v>
      </c>
      <c r="F659" s="76" t="s">
        <v>5770</v>
      </c>
      <c r="G659" s="77" t="s">
        <v>2039</v>
      </c>
      <c r="H659" s="78">
        <v>705481</v>
      </c>
      <c r="I659" s="78">
        <v>705481</v>
      </c>
      <c r="J659" s="79">
        <v>44497</v>
      </c>
    </row>
    <row r="660" spans="1:10" x14ac:dyDescent="0.2">
      <c r="A660" s="72">
        <v>1585</v>
      </c>
      <c r="B660" s="73" t="s">
        <v>5725</v>
      </c>
      <c r="C660" s="74">
        <v>901097473</v>
      </c>
      <c r="D660" s="73" t="s">
        <v>5724</v>
      </c>
      <c r="E660" s="75">
        <v>891800644</v>
      </c>
      <c r="F660" s="76" t="s">
        <v>5770</v>
      </c>
      <c r="G660" s="77" t="s">
        <v>2039</v>
      </c>
      <c r="H660" s="78">
        <v>303234</v>
      </c>
      <c r="I660" s="78">
        <v>303234</v>
      </c>
      <c r="J660" s="79">
        <v>44497</v>
      </c>
    </row>
    <row r="661" spans="1:10" x14ac:dyDescent="0.2">
      <c r="A661" s="72">
        <v>1585</v>
      </c>
      <c r="B661" s="73" t="s">
        <v>5334</v>
      </c>
      <c r="C661" s="74">
        <v>901097473</v>
      </c>
      <c r="D661" s="73" t="s">
        <v>5724</v>
      </c>
      <c r="E661" s="75">
        <v>891800906</v>
      </c>
      <c r="F661" s="76" t="s">
        <v>5683</v>
      </c>
      <c r="G661" s="77" t="s">
        <v>2042</v>
      </c>
      <c r="H661" s="78">
        <v>14953236</v>
      </c>
      <c r="I661" s="78">
        <v>14953236</v>
      </c>
      <c r="J661" s="79">
        <v>44497</v>
      </c>
    </row>
    <row r="662" spans="1:10" x14ac:dyDescent="0.2">
      <c r="A662" s="72">
        <v>1585</v>
      </c>
      <c r="B662" s="73" t="s">
        <v>5334</v>
      </c>
      <c r="C662" s="74">
        <v>901097473</v>
      </c>
      <c r="D662" s="73" t="s">
        <v>5724</v>
      </c>
      <c r="E662" s="75">
        <v>891855029</v>
      </c>
      <c r="F662" s="76" t="s">
        <v>5548</v>
      </c>
      <c r="G662" s="77" t="s">
        <v>268</v>
      </c>
      <c r="H662" s="78">
        <v>1396240072</v>
      </c>
      <c r="I662" s="78">
        <v>1396240072</v>
      </c>
      <c r="J662" s="79">
        <v>44497</v>
      </c>
    </row>
    <row r="663" spans="1:10" x14ac:dyDescent="0.2">
      <c r="A663" s="72">
        <v>1585</v>
      </c>
      <c r="B663" s="73" t="s">
        <v>5725</v>
      </c>
      <c r="C663" s="74">
        <v>901097473</v>
      </c>
      <c r="D663" s="73" t="s">
        <v>5724</v>
      </c>
      <c r="E663" s="75">
        <v>891855029</v>
      </c>
      <c r="F663" s="76" t="s">
        <v>5548</v>
      </c>
      <c r="G663" s="77" t="s">
        <v>268</v>
      </c>
      <c r="H663" s="78">
        <v>815128859</v>
      </c>
      <c r="I663" s="78">
        <v>815128859</v>
      </c>
      <c r="J663" s="79">
        <v>44497</v>
      </c>
    </row>
    <row r="664" spans="1:10" x14ac:dyDescent="0.2">
      <c r="A664" s="72">
        <v>1585</v>
      </c>
      <c r="B664" s="73" t="s">
        <v>5334</v>
      </c>
      <c r="C664" s="74">
        <v>901097473</v>
      </c>
      <c r="D664" s="73" t="s">
        <v>5724</v>
      </c>
      <c r="E664" s="75">
        <v>891855039</v>
      </c>
      <c r="F664" s="76" t="s">
        <v>5684</v>
      </c>
      <c r="G664" s="77" t="s">
        <v>333</v>
      </c>
      <c r="H664" s="78">
        <v>25265300</v>
      </c>
      <c r="I664" s="78">
        <v>25265300</v>
      </c>
      <c r="J664" s="79">
        <v>44497</v>
      </c>
    </row>
    <row r="665" spans="1:10" x14ac:dyDescent="0.2">
      <c r="A665" s="72">
        <v>1585</v>
      </c>
      <c r="B665" s="73" t="s">
        <v>5725</v>
      </c>
      <c r="C665" s="74">
        <v>901097473</v>
      </c>
      <c r="D665" s="73" t="s">
        <v>5724</v>
      </c>
      <c r="E665" s="75">
        <v>891855039</v>
      </c>
      <c r="F665" s="76" t="s">
        <v>5684</v>
      </c>
      <c r="G665" s="77" t="s">
        <v>333</v>
      </c>
      <c r="H665" s="78">
        <v>708000</v>
      </c>
      <c r="I665" s="78">
        <v>708000</v>
      </c>
      <c r="J665" s="79">
        <v>44497</v>
      </c>
    </row>
    <row r="666" spans="1:10" x14ac:dyDescent="0.2">
      <c r="A666" s="72">
        <v>1585</v>
      </c>
      <c r="B666" s="73" t="s">
        <v>5334</v>
      </c>
      <c r="C666" s="74">
        <v>901097473</v>
      </c>
      <c r="D666" s="73" t="s">
        <v>5724</v>
      </c>
      <c r="E666" s="75">
        <v>891855438</v>
      </c>
      <c r="F666" s="76" t="s">
        <v>5686</v>
      </c>
      <c r="G666" s="77" t="s">
        <v>216</v>
      </c>
      <c r="H666" s="78">
        <v>342739510</v>
      </c>
      <c r="I666" s="78">
        <v>342739510</v>
      </c>
      <c r="J666" s="79">
        <v>44497</v>
      </c>
    </row>
    <row r="667" spans="1:10" x14ac:dyDescent="0.2">
      <c r="A667" s="72">
        <v>1585</v>
      </c>
      <c r="B667" s="73" t="s">
        <v>5725</v>
      </c>
      <c r="C667" s="74">
        <v>901097473</v>
      </c>
      <c r="D667" s="73" t="s">
        <v>5724</v>
      </c>
      <c r="E667" s="75">
        <v>891855438</v>
      </c>
      <c r="F667" s="76" t="s">
        <v>5686</v>
      </c>
      <c r="G667" s="77" t="s">
        <v>216</v>
      </c>
      <c r="H667" s="78">
        <v>226624100</v>
      </c>
      <c r="I667" s="78">
        <v>226624100</v>
      </c>
      <c r="J667" s="79">
        <v>44497</v>
      </c>
    </row>
    <row r="668" spans="1:10" x14ac:dyDescent="0.2">
      <c r="A668" s="72">
        <v>1585</v>
      </c>
      <c r="B668" s="73" t="s">
        <v>5334</v>
      </c>
      <c r="C668" s="74">
        <v>901097473</v>
      </c>
      <c r="D668" s="73" t="s">
        <v>5724</v>
      </c>
      <c r="E668" s="75">
        <v>891855847</v>
      </c>
      <c r="F668" s="76" t="s">
        <v>5549</v>
      </c>
      <c r="G668" s="77" t="s">
        <v>2054</v>
      </c>
      <c r="H668" s="78">
        <v>114388305</v>
      </c>
      <c r="I668" s="78">
        <v>114388305</v>
      </c>
      <c r="J668" s="79">
        <v>44497</v>
      </c>
    </row>
    <row r="669" spans="1:10" x14ac:dyDescent="0.2">
      <c r="A669" s="72">
        <v>1585</v>
      </c>
      <c r="B669" s="73" t="s">
        <v>5334</v>
      </c>
      <c r="C669" s="74">
        <v>901097473</v>
      </c>
      <c r="D669" s="73" t="s">
        <v>5724</v>
      </c>
      <c r="E669" s="75">
        <v>892000458</v>
      </c>
      <c r="F669" s="76" t="s">
        <v>5771</v>
      </c>
      <c r="G669" s="77" t="s">
        <v>2088</v>
      </c>
      <c r="H669" s="78">
        <v>11205805</v>
      </c>
      <c r="I669" s="78">
        <v>11205805</v>
      </c>
      <c r="J669" s="79">
        <v>44497</v>
      </c>
    </row>
    <row r="670" spans="1:10" x14ac:dyDescent="0.2">
      <c r="A670" s="72">
        <v>1585</v>
      </c>
      <c r="B670" s="73" t="s">
        <v>5334</v>
      </c>
      <c r="C670" s="74">
        <v>901097473</v>
      </c>
      <c r="D670" s="73" t="s">
        <v>5724</v>
      </c>
      <c r="E670" s="75">
        <v>892000501</v>
      </c>
      <c r="F670" s="76" t="s">
        <v>5554</v>
      </c>
      <c r="G670" s="77" t="s">
        <v>2089</v>
      </c>
      <c r="H670" s="78">
        <v>1237044204</v>
      </c>
      <c r="I670" s="78">
        <v>1237044204</v>
      </c>
      <c r="J670" s="79">
        <v>44497</v>
      </c>
    </row>
    <row r="671" spans="1:10" x14ac:dyDescent="0.2">
      <c r="A671" s="72">
        <v>1585</v>
      </c>
      <c r="B671" s="73" t="s">
        <v>5725</v>
      </c>
      <c r="C671" s="74">
        <v>901097473</v>
      </c>
      <c r="D671" s="73" t="s">
        <v>5724</v>
      </c>
      <c r="E671" s="75">
        <v>892000501</v>
      </c>
      <c r="F671" s="76" t="s">
        <v>5554</v>
      </c>
      <c r="G671" s="77" t="s">
        <v>2089</v>
      </c>
      <c r="H671" s="78">
        <v>685299633</v>
      </c>
      <c r="I671" s="78">
        <v>685299633</v>
      </c>
      <c r="J671" s="79">
        <v>44497</v>
      </c>
    </row>
    <row r="672" spans="1:10" x14ac:dyDescent="0.2">
      <c r="A672" s="72">
        <v>1585</v>
      </c>
      <c r="B672" s="73" t="s">
        <v>5334</v>
      </c>
      <c r="C672" s="74">
        <v>901097473</v>
      </c>
      <c r="D672" s="73" t="s">
        <v>5724</v>
      </c>
      <c r="E672" s="75">
        <v>899999017</v>
      </c>
      <c r="F672" s="76" t="s">
        <v>5692</v>
      </c>
      <c r="G672" s="77" t="s">
        <v>254</v>
      </c>
      <c r="H672" s="78">
        <v>1051577684</v>
      </c>
      <c r="I672" s="78">
        <v>1051577684</v>
      </c>
      <c r="J672" s="79">
        <v>44497</v>
      </c>
    </row>
    <row r="673" spans="1:10" x14ac:dyDescent="0.2">
      <c r="A673" s="72">
        <v>1585</v>
      </c>
      <c r="B673" s="73" t="s">
        <v>5725</v>
      </c>
      <c r="C673" s="74">
        <v>901097473</v>
      </c>
      <c r="D673" s="73" t="s">
        <v>5724</v>
      </c>
      <c r="E673" s="75">
        <v>899999017</v>
      </c>
      <c r="F673" s="76" t="s">
        <v>5692</v>
      </c>
      <c r="G673" s="77" t="s">
        <v>254</v>
      </c>
      <c r="H673" s="78">
        <v>219089962</v>
      </c>
      <c r="I673" s="78">
        <v>219089962</v>
      </c>
      <c r="J673" s="79">
        <v>44497</v>
      </c>
    </row>
    <row r="674" spans="1:10" x14ac:dyDescent="0.2">
      <c r="A674" s="72">
        <v>1585</v>
      </c>
      <c r="B674" s="73" t="s">
        <v>5334</v>
      </c>
      <c r="C674" s="74">
        <v>901097473</v>
      </c>
      <c r="D674" s="73" t="s">
        <v>5724</v>
      </c>
      <c r="E674" s="75">
        <v>899999032</v>
      </c>
      <c r="F674" s="76" t="s">
        <v>5563</v>
      </c>
      <c r="G674" s="77" t="s">
        <v>251</v>
      </c>
      <c r="H674" s="78">
        <v>295965660</v>
      </c>
      <c r="I674" s="78">
        <v>295965660</v>
      </c>
      <c r="J674" s="79">
        <v>44497</v>
      </c>
    </row>
    <row r="675" spans="1:10" x14ac:dyDescent="0.2">
      <c r="A675" s="72">
        <v>1585</v>
      </c>
      <c r="B675" s="73" t="s">
        <v>5725</v>
      </c>
      <c r="C675" s="74">
        <v>901097473</v>
      </c>
      <c r="D675" s="73" t="s">
        <v>5724</v>
      </c>
      <c r="E675" s="75">
        <v>899999032</v>
      </c>
      <c r="F675" s="76" t="s">
        <v>5563</v>
      </c>
      <c r="G675" s="77" t="s">
        <v>251</v>
      </c>
      <c r="H675" s="78">
        <v>80635363</v>
      </c>
      <c r="I675" s="78">
        <v>80635363</v>
      </c>
      <c r="J675" s="79">
        <v>44497</v>
      </c>
    </row>
    <row r="676" spans="1:10" x14ac:dyDescent="0.2">
      <c r="A676" s="72">
        <v>1585</v>
      </c>
      <c r="B676" s="73" t="s">
        <v>5334</v>
      </c>
      <c r="C676" s="74">
        <v>901097473</v>
      </c>
      <c r="D676" s="73" t="s">
        <v>5724</v>
      </c>
      <c r="E676" s="75">
        <v>899999092</v>
      </c>
      <c r="F676" s="76" t="s">
        <v>5772</v>
      </c>
      <c r="G676" s="77" t="s">
        <v>310</v>
      </c>
      <c r="H676" s="78">
        <v>76051627</v>
      </c>
      <c r="I676" s="78">
        <v>76051627</v>
      </c>
      <c r="J676" s="79">
        <v>44497</v>
      </c>
    </row>
    <row r="677" spans="1:10" x14ac:dyDescent="0.2">
      <c r="A677" s="72">
        <v>1585</v>
      </c>
      <c r="B677" s="73" t="s">
        <v>5334</v>
      </c>
      <c r="C677" s="74">
        <v>901097473</v>
      </c>
      <c r="D677" s="73" t="s">
        <v>5724</v>
      </c>
      <c r="E677" s="75">
        <v>899999123</v>
      </c>
      <c r="F677" s="76" t="s">
        <v>5564</v>
      </c>
      <c r="G677" s="77" t="s">
        <v>98</v>
      </c>
      <c r="H677" s="78">
        <v>307937</v>
      </c>
      <c r="I677" s="78">
        <v>307937</v>
      </c>
      <c r="J677" s="79">
        <v>44497</v>
      </c>
    </row>
    <row r="678" spans="1:10" x14ac:dyDescent="0.2">
      <c r="A678" s="72">
        <v>1585</v>
      </c>
      <c r="B678" s="73" t="s">
        <v>5334</v>
      </c>
      <c r="C678" s="74">
        <v>901097473</v>
      </c>
      <c r="D678" s="73" t="s">
        <v>5724</v>
      </c>
      <c r="E678" s="75">
        <v>900004059</v>
      </c>
      <c r="F678" s="76" t="s">
        <v>5699</v>
      </c>
      <c r="G678" s="77" t="s">
        <v>2185</v>
      </c>
      <c r="H678" s="78">
        <v>6608186</v>
      </c>
      <c r="I678" s="78">
        <v>6608186</v>
      </c>
      <c r="J678" s="79">
        <v>44497</v>
      </c>
    </row>
    <row r="679" spans="1:10" x14ac:dyDescent="0.2">
      <c r="A679" s="72">
        <v>1585</v>
      </c>
      <c r="B679" s="73" t="s">
        <v>5725</v>
      </c>
      <c r="C679" s="74">
        <v>901097473</v>
      </c>
      <c r="D679" s="73" t="s">
        <v>5724</v>
      </c>
      <c r="E679" s="75">
        <v>900004059</v>
      </c>
      <c r="F679" s="76" t="s">
        <v>5699</v>
      </c>
      <c r="G679" s="77" t="s">
        <v>2185</v>
      </c>
      <c r="H679" s="78">
        <v>7963163</v>
      </c>
      <c r="I679" s="78">
        <v>7963163</v>
      </c>
      <c r="J679" s="79">
        <v>44497</v>
      </c>
    </row>
    <row r="680" spans="1:10" x14ac:dyDescent="0.2">
      <c r="A680" s="72">
        <v>1585</v>
      </c>
      <c r="B680" s="73" t="s">
        <v>5334</v>
      </c>
      <c r="C680" s="74">
        <v>901097473</v>
      </c>
      <c r="D680" s="73" t="s">
        <v>5724</v>
      </c>
      <c r="E680" s="75">
        <v>900006037</v>
      </c>
      <c r="F680" s="76" t="s">
        <v>5568</v>
      </c>
      <c r="G680" s="77" t="s">
        <v>211</v>
      </c>
      <c r="H680" s="78">
        <v>13741172</v>
      </c>
      <c r="I680" s="78">
        <v>13741172</v>
      </c>
      <c r="J680" s="79">
        <v>44497</v>
      </c>
    </row>
    <row r="681" spans="1:10" x14ac:dyDescent="0.2">
      <c r="A681" s="72">
        <v>1585</v>
      </c>
      <c r="B681" s="73" t="s">
        <v>5334</v>
      </c>
      <c r="C681" s="74">
        <v>901097473</v>
      </c>
      <c r="D681" s="73" t="s">
        <v>5724</v>
      </c>
      <c r="E681" s="75">
        <v>900061048</v>
      </c>
      <c r="F681" s="76" t="s">
        <v>5773</v>
      </c>
      <c r="G681" s="77" t="s">
        <v>2222</v>
      </c>
      <c r="H681" s="78">
        <v>2643868</v>
      </c>
      <c r="I681" s="78">
        <v>2643868</v>
      </c>
      <c r="J681" s="79">
        <v>44497</v>
      </c>
    </row>
    <row r="682" spans="1:10" x14ac:dyDescent="0.2">
      <c r="A682" s="72">
        <v>1585</v>
      </c>
      <c r="B682" s="73" t="s">
        <v>5334</v>
      </c>
      <c r="C682" s="74">
        <v>901097473</v>
      </c>
      <c r="D682" s="73" t="s">
        <v>5724</v>
      </c>
      <c r="E682" s="75">
        <v>900074359</v>
      </c>
      <c r="F682" s="76" t="s">
        <v>5774</v>
      </c>
      <c r="G682" s="77" t="s">
        <v>55</v>
      </c>
      <c r="H682" s="78">
        <v>62371097</v>
      </c>
      <c r="I682" s="78">
        <v>62371097</v>
      </c>
      <c r="J682" s="79">
        <v>44497</v>
      </c>
    </row>
    <row r="683" spans="1:10" x14ac:dyDescent="0.2">
      <c r="A683" s="72">
        <v>1585</v>
      </c>
      <c r="B683" s="73" t="s">
        <v>5725</v>
      </c>
      <c r="C683" s="74">
        <v>901097473</v>
      </c>
      <c r="D683" s="73" t="s">
        <v>5724</v>
      </c>
      <c r="E683" s="75">
        <v>900074359</v>
      </c>
      <c r="F683" s="76" t="s">
        <v>5774</v>
      </c>
      <c r="G683" s="77" t="s">
        <v>55</v>
      </c>
      <c r="H683" s="78">
        <v>552111614</v>
      </c>
      <c r="I683" s="78">
        <v>552111614</v>
      </c>
      <c r="J683" s="79">
        <v>44497</v>
      </c>
    </row>
    <row r="684" spans="1:10" x14ac:dyDescent="0.2">
      <c r="A684" s="72">
        <v>1585</v>
      </c>
      <c r="B684" s="73" t="s">
        <v>5334</v>
      </c>
      <c r="C684" s="74">
        <v>901097473</v>
      </c>
      <c r="D684" s="73" t="s">
        <v>5724</v>
      </c>
      <c r="E684" s="75">
        <v>900098476</v>
      </c>
      <c r="F684" s="76" t="s">
        <v>5576</v>
      </c>
      <c r="G684" s="77" t="s">
        <v>5118</v>
      </c>
      <c r="H684" s="78">
        <v>332028326</v>
      </c>
      <c r="I684" s="78">
        <v>332028326</v>
      </c>
      <c r="J684" s="79">
        <v>44497</v>
      </c>
    </row>
    <row r="685" spans="1:10" x14ac:dyDescent="0.2">
      <c r="A685" s="72">
        <v>1585</v>
      </c>
      <c r="B685" s="73" t="s">
        <v>5725</v>
      </c>
      <c r="C685" s="74">
        <v>901097473</v>
      </c>
      <c r="D685" s="73" t="s">
        <v>5724</v>
      </c>
      <c r="E685" s="75">
        <v>900098476</v>
      </c>
      <c r="F685" s="76" t="s">
        <v>5576</v>
      </c>
      <c r="G685" s="77" t="s">
        <v>5118</v>
      </c>
      <c r="H685" s="78">
        <v>6203388</v>
      </c>
      <c r="I685" s="78">
        <v>6203388</v>
      </c>
      <c r="J685" s="79">
        <v>44497</v>
      </c>
    </row>
    <row r="686" spans="1:10" x14ac:dyDescent="0.2">
      <c r="A686" s="72">
        <v>1585</v>
      </c>
      <c r="B686" s="73" t="s">
        <v>5725</v>
      </c>
      <c r="C686" s="74">
        <v>901097473</v>
      </c>
      <c r="D686" s="73" t="s">
        <v>5724</v>
      </c>
      <c r="E686" s="75">
        <v>900172906</v>
      </c>
      <c r="F686" s="76" t="s">
        <v>5775</v>
      </c>
      <c r="G686" s="77" t="s">
        <v>2335</v>
      </c>
      <c r="H686" s="78">
        <v>18597</v>
      </c>
      <c r="I686" s="78">
        <v>18597</v>
      </c>
      <c r="J686" s="79">
        <v>44497</v>
      </c>
    </row>
    <row r="687" spans="1:10" x14ac:dyDescent="0.2">
      <c r="A687" s="72">
        <v>1585</v>
      </c>
      <c r="B687" s="73" t="s">
        <v>5725</v>
      </c>
      <c r="C687" s="74">
        <v>901097473</v>
      </c>
      <c r="D687" s="73" t="s">
        <v>5724</v>
      </c>
      <c r="E687" s="75">
        <v>900181419</v>
      </c>
      <c r="F687" s="76" t="s">
        <v>5703</v>
      </c>
      <c r="G687" s="77" t="s">
        <v>6</v>
      </c>
      <c r="H687" s="78">
        <v>15888687</v>
      </c>
      <c r="I687" s="78">
        <v>15888687</v>
      </c>
      <c r="J687" s="79">
        <v>44497</v>
      </c>
    </row>
    <row r="688" spans="1:10" x14ac:dyDescent="0.2">
      <c r="A688" s="72">
        <v>1585</v>
      </c>
      <c r="B688" s="73" t="s">
        <v>5334</v>
      </c>
      <c r="C688" s="74">
        <v>901097473</v>
      </c>
      <c r="D688" s="73" t="s">
        <v>5724</v>
      </c>
      <c r="E688" s="75">
        <v>900210981</v>
      </c>
      <c r="F688" s="76" t="s">
        <v>5352</v>
      </c>
      <c r="G688" s="77" t="s">
        <v>184</v>
      </c>
      <c r="H688" s="78">
        <v>48943982</v>
      </c>
      <c r="I688" s="78">
        <v>48943982</v>
      </c>
      <c r="J688" s="79">
        <v>44497</v>
      </c>
    </row>
    <row r="689" spans="1:10" x14ac:dyDescent="0.2">
      <c r="A689" s="72">
        <v>1585</v>
      </c>
      <c r="B689" s="73" t="s">
        <v>5725</v>
      </c>
      <c r="C689" s="74">
        <v>901097473</v>
      </c>
      <c r="D689" s="73" t="s">
        <v>5724</v>
      </c>
      <c r="E689" s="75">
        <v>900210981</v>
      </c>
      <c r="F689" s="76" t="s">
        <v>5352</v>
      </c>
      <c r="G689" s="77" t="s">
        <v>184</v>
      </c>
      <c r="H689" s="78">
        <v>14114999</v>
      </c>
      <c r="I689" s="78">
        <v>14114999</v>
      </c>
      <c r="J689" s="79">
        <v>44497</v>
      </c>
    </row>
    <row r="690" spans="1:10" x14ac:dyDescent="0.2">
      <c r="A690" s="72">
        <v>1585</v>
      </c>
      <c r="B690" s="73" t="s">
        <v>5334</v>
      </c>
      <c r="C690" s="74">
        <v>901097473</v>
      </c>
      <c r="D690" s="73" t="s">
        <v>5724</v>
      </c>
      <c r="E690" s="75">
        <v>900213617</v>
      </c>
      <c r="F690" s="76" t="s">
        <v>5704</v>
      </c>
      <c r="G690" s="77" t="s">
        <v>2379</v>
      </c>
      <c r="H690" s="78">
        <v>80143272</v>
      </c>
      <c r="I690" s="78">
        <v>80143272</v>
      </c>
      <c r="J690" s="79">
        <v>44497</v>
      </c>
    </row>
    <row r="691" spans="1:10" x14ac:dyDescent="0.2">
      <c r="A691" s="72">
        <v>1585</v>
      </c>
      <c r="B691" s="73" t="s">
        <v>5725</v>
      </c>
      <c r="C691" s="74">
        <v>901097473</v>
      </c>
      <c r="D691" s="73" t="s">
        <v>5724</v>
      </c>
      <c r="E691" s="75">
        <v>900213617</v>
      </c>
      <c r="F691" s="76" t="s">
        <v>5704</v>
      </c>
      <c r="G691" s="77" t="s">
        <v>2379</v>
      </c>
      <c r="H691" s="78">
        <v>1789887</v>
      </c>
      <c r="I691" s="78">
        <v>1789887</v>
      </c>
      <c r="J691" s="79">
        <v>44497</v>
      </c>
    </row>
    <row r="692" spans="1:10" x14ac:dyDescent="0.2">
      <c r="A692" s="72">
        <v>1585</v>
      </c>
      <c r="B692" s="73" t="s">
        <v>5334</v>
      </c>
      <c r="C692" s="74">
        <v>901097473</v>
      </c>
      <c r="D692" s="73" t="s">
        <v>5724</v>
      </c>
      <c r="E692" s="75">
        <v>900307987</v>
      </c>
      <c r="F692" s="76" t="s">
        <v>5593</v>
      </c>
      <c r="G692" s="77" t="s">
        <v>316</v>
      </c>
      <c r="H692" s="78">
        <v>6788702</v>
      </c>
      <c r="I692" s="78">
        <v>6788702</v>
      </c>
      <c r="J692" s="79">
        <v>44497</v>
      </c>
    </row>
    <row r="693" spans="1:10" x14ac:dyDescent="0.2">
      <c r="A693" s="72">
        <v>1585</v>
      </c>
      <c r="B693" s="73" t="s">
        <v>5725</v>
      </c>
      <c r="C693" s="74">
        <v>901097473</v>
      </c>
      <c r="D693" s="73" t="s">
        <v>5724</v>
      </c>
      <c r="E693" s="75">
        <v>900307987</v>
      </c>
      <c r="F693" s="76" t="s">
        <v>5593</v>
      </c>
      <c r="G693" s="77" t="s">
        <v>316</v>
      </c>
      <c r="H693" s="78">
        <v>148635525</v>
      </c>
      <c r="I693" s="78">
        <v>148635525</v>
      </c>
      <c r="J693" s="79">
        <v>44497</v>
      </c>
    </row>
    <row r="694" spans="1:10" x14ac:dyDescent="0.2">
      <c r="A694" s="72">
        <v>1585</v>
      </c>
      <c r="B694" s="73" t="s">
        <v>5334</v>
      </c>
      <c r="C694" s="74">
        <v>901097473</v>
      </c>
      <c r="D694" s="73" t="s">
        <v>5724</v>
      </c>
      <c r="E694" s="75">
        <v>900309444</v>
      </c>
      <c r="F694" s="76" t="s">
        <v>5776</v>
      </c>
      <c r="G694" s="77" t="s">
        <v>88</v>
      </c>
      <c r="H694" s="78">
        <v>476351340</v>
      </c>
      <c r="I694" s="78">
        <v>476351340</v>
      </c>
      <c r="J694" s="79">
        <v>44497</v>
      </c>
    </row>
    <row r="695" spans="1:10" x14ac:dyDescent="0.2">
      <c r="A695" s="72">
        <v>1585</v>
      </c>
      <c r="B695" s="73" t="s">
        <v>5725</v>
      </c>
      <c r="C695" s="74">
        <v>901097473</v>
      </c>
      <c r="D695" s="73" t="s">
        <v>5724</v>
      </c>
      <c r="E695" s="75">
        <v>900309444</v>
      </c>
      <c r="F695" s="76" t="s">
        <v>5776</v>
      </c>
      <c r="G695" s="77" t="s">
        <v>88</v>
      </c>
      <c r="H695" s="78">
        <v>289876450</v>
      </c>
      <c r="I695" s="78">
        <v>289876450</v>
      </c>
      <c r="J695" s="79">
        <v>44497</v>
      </c>
    </row>
    <row r="696" spans="1:10" x14ac:dyDescent="0.2">
      <c r="A696" s="72">
        <v>1585</v>
      </c>
      <c r="B696" s="73" t="s">
        <v>5334</v>
      </c>
      <c r="C696" s="74">
        <v>901097473</v>
      </c>
      <c r="D696" s="73" t="s">
        <v>5724</v>
      </c>
      <c r="E696" s="75">
        <v>900342064</v>
      </c>
      <c r="F696" s="76" t="s">
        <v>5777</v>
      </c>
      <c r="G696" s="77" t="s">
        <v>44</v>
      </c>
      <c r="H696" s="78">
        <v>734159200</v>
      </c>
      <c r="I696" s="78">
        <v>734159200</v>
      </c>
      <c r="J696" s="79">
        <v>44497</v>
      </c>
    </row>
    <row r="697" spans="1:10" x14ac:dyDescent="0.2">
      <c r="A697" s="72">
        <v>1585</v>
      </c>
      <c r="B697" s="73" t="s">
        <v>5725</v>
      </c>
      <c r="C697" s="74">
        <v>901097473</v>
      </c>
      <c r="D697" s="73" t="s">
        <v>5724</v>
      </c>
      <c r="E697" s="75">
        <v>900342064</v>
      </c>
      <c r="F697" s="76" t="s">
        <v>5777</v>
      </c>
      <c r="G697" s="77" t="s">
        <v>44</v>
      </c>
      <c r="H697" s="78">
        <v>297866712</v>
      </c>
      <c r="I697" s="78">
        <v>297866712</v>
      </c>
      <c r="J697" s="79">
        <v>44497</v>
      </c>
    </row>
    <row r="698" spans="1:10" x14ac:dyDescent="0.2">
      <c r="A698" s="72">
        <v>1585</v>
      </c>
      <c r="B698" s="73" t="s">
        <v>5334</v>
      </c>
      <c r="C698" s="74">
        <v>901097473</v>
      </c>
      <c r="D698" s="73" t="s">
        <v>5724</v>
      </c>
      <c r="E698" s="75">
        <v>900371613</v>
      </c>
      <c r="F698" s="76" t="s">
        <v>5778</v>
      </c>
      <c r="G698" s="77" t="s">
        <v>275</v>
      </c>
      <c r="H698" s="78">
        <v>38998450</v>
      </c>
      <c r="I698" s="78">
        <v>38998450</v>
      </c>
      <c r="J698" s="79">
        <v>44497</v>
      </c>
    </row>
    <row r="699" spans="1:10" x14ac:dyDescent="0.2">
      <c r="A699" s="72">
        <v>1585</v>
      </c>
      <c r="B699" s="73" t="s">
        <v>5334</v>
      </c>
      <c r="C699" s="74">
        <v>901097473</v>
      </c>
      <c r="D699" s="73" t="s">
        <v>5724</v>
      </c>
      <c r="E699" s="75">
        <v>900386591</v>
      </c>
      <c r="F699" s="76" t="s">
        <v>5779</v>
      </c>
      <c r="G699" s="77" t="s">
        <v>242</v>
      </c>
      <c r="H699" s="78">
        <v>81546176</v>
      </c>
      <c r="I699" s="78">
        <v>81546176</v>
      </c>
      <c r="J699" s="79">
        <v>44497</v>
      </c>
    </row>
    <row r="700" spans="1:10" x14ac:dyDescent="0.2">
      <c r="A700" s="72">
        <v>1585</v>
      </c>
      <c r="B700" s="73" t="s">
        <v>5334</v>
      </c>
      <c r="C700" s="74">
        <v>901097473</v>
      </c>
      <c r="D700" s="73" t="s">
        <v>5724</v>
      </c>
      <c r="E700" s="75">
        <v>900470642</v>
      </c>
      <c r="F700" s="76" t="s">
        <v>5600</v>
      </c>
      <c r="G700" s="77" t="s">
        <v>125</v>
      </c>
      <c r="H700" s="78">
        <v>459144713</v>
      </c>
      <c r="I700" s="78">
        <v>459144713</v>
      </c>
      <c r="J700" s="79">
        <v>44497</v>
      </c>
    </row>
    <row r="701" spans="1:10" x14ac:dyDescent="0.2">
      <c r="A701" s="72">
        <v>1585</v>
      </c>
      <c r="B701" s="73" t="s">
        <v>5725</v>
      </c>
      <c r="C701" s="74">
        <v>901097473</v>
      </c>
      <c r="D701" s="73" t="s">
        <v>5724</v>
      </c>
      <c r="E701" s="75">
        <v>900470642</v>
      </c>
      <c r="F701" s="76" t="s">
        <v>5600</v>
      </c>
      <c r="G701" s="77" t="s">
        <v>125</v>
      </c>
      <c r="H701" s="78">
        <v>319588273</v>
      </c>
      <c r="I701" s="78">
        <v>319588273</v>
      </c>
      <c r="J701" s="79">
        <v>44497</v>
      </c>
    </row>
    <row r="702" spans="1:10" x14ac:dyDescent="0.2">
      <c r="A702" s="72">
        <v>1585</v>
      </c>
      <c r="B702" s="73" t="s">
        <v>5725</v>
      </c>
      <c r="C702" s="74">
        <v>901097473</v>
      </c>
      <c r="D702" s="73" t="s">
        <v>5724</v>
      </c>
      <c r="E702" s="75">
        <v>900470909</v>
      </c>
      <c r="F702" s="76" t="s">
        <v>5780</v>
      </c>
      <c r="G702" s="77" t="s">
        <v>176</v>
      </c>
      <c r="H702" s="78">
        <v>3856350</v>
      </c>
      <c r="I702" s="78">
        <v>3856350</v>
      </c>
      <c r="J702" s="79">
        <v>44497</v>
      </c>
    </row>
    <row r="703" spans="1:10" x14ac:dyDescent="0.2">
      <c r="A703" s="72">
        <v>1585</v>
      </c>
      <c r="B703" s="73" t="s">
        <v>5334</v>
      </c>
      <c r="C703" s="74">
        <v>901097473</v>
      </c>
      <c r="D703" s="73" t="s">
        <v>5724</v>
      </c>
      <c r="E703" s="75">
        <v>900529056</v>
      </c>
      <c r="F703" s="76" t="s">
        <v>5711</v>
      </c>
      <c r="G703" s="77" t="s">
        <v>45</v>
      </c>
      <c r="H703" s="78">
        <v>13772002</v>
      </c>
      <c r="I703" s="78">
        <v>13772002</v>
      </c>
      <c r="J703" s="79">
        <v>44497</v>
      </c>
    </row>
    <row r="704" spans="1:10" x14ac:dyDescent="0.2">
      <c r="A704" s="72">
        <v>1585</v>
      </c>
      <c r="B704" s="73" t="s">
        <v>5334</v>
      </c>
      <c r="C704" s="74">
        <v>901097473</v>
      </c>
      <c r="D704" s="73" t="s">
        <v>5724</v>
      </c>
      <c r="E704" s="75">
        <v>900685235</v>
      </c>
      <c r="F704" s="76" t="s">
        <v>5781</v>
      </c>
      <c r="G704" s="77" t="s">
        <v>160</v>
      </c>
      <c r="H704" s="78">
        <v>199960053</v>
      </c>
      <c r="I704" s="78">
        <v>199960053</v>
      </c>
      <c r="J704" s="79">
        <v>44497</v>
      </c>
    </row>
    <row r="705" spans="1:10" x14ac:dyDescent="0.2">
      <c r="A705" s="72">
        <v>1585</v>
      </c>
      <c r="B705" s="73" t="s">
        <v>5725</v>
      </c>
      <c r="C705" s="74">
        <v>901097473</v>
      </c>
      <c r="D705" s="73" t="s">
        <v>5724</v>
      </c>
      <c r="E705" s="75">
        <v>900685235</v>
      </c>
      <c r="F705" s="76" t="s">
        <v>5781</v>
      </c>
      <c r="G705" s="77" t="s">
        <v>160</v>
      </c>
      <c r="H705" s="78">
        <v>125457218</v>
      </c>
      <c r="I705" s="78">
        <v>125457218</v>
      </c>
      <c r="J705" s="79">
        <v>44497</v>
      </c>
    </row>
    <row r="706" spans="1:10" x14ac:dyDescent="0.2">
      <c r="A706" s="72">
        <v>1585</v>
      </c>
      <c r="B706" s="73" t="s">
        <v>5725</v>
      </c>
      <c r="C706" s="74">
        <v>901097473</v>
      </c>
      <c r="D706" s="73" t="s">
        <v>5724</v>
      </c>
      <c r="E706" s="75">
        <v>900718172</v>
      </c>
      <c r="F706" s="76" t="s">
        <v>5782</v>
      </c>
      <c r="G706" s="77" t="s">
        <v>5298</v>
      </c>
      <c r="H706" s="78">
        <v>23399361</v>
      </c>
      <c r="I706" s="78">
        <v>23399361</v>
      </c>
      <c r="J706" s="79">
        <v>44497</v>
      </c>
    </row>
    <row r="707" spans="1:10" x14ac:dyDescent="0.2">
      <c r="A707" s="72">
        <v>1585</v>
      </c>
      <c r="B707" s="73" t="s">
        <v>5334</v>
      </c>
      <c r="C707" s="74">
        <v>901097473</v>
      </c>
      <c r="D707" s="73" t="s">
        <v>5724</v>
      </c>
      <c r="E707" s="75">
        <v>900951033</v>
      </c>
      <c r="F707" s="76" t="s">
        <v>5611</v>
      </c>
      <c r="G707" s="77" t="s">
        <v>314</v>
      </c>
      <c r="H707" s="78">
        <v>4797027</v>
      </c>
      <c r="I707" s="78">
        <v>4797027</v>
      </c>
      <c r="J707" s="79">
        <v>44497</v>
      </c>
    </row>
    <row r="708" spans="1:10" x14ac:dyDescent="0.2">
      <c r="A708" s="72">
        <v>1585</v>
      </c>
      <c r="B708" s="73" t="s">
        <v>5334</v>
      </c>
      <c r="C708" s="74">
        <v>901097473</v>
      </c>
      <c r="D708" s="73" t="s">
        <v>5724</v>
      </c>
      <c r="E708" s="75">
        <v>900958564</v>
      </c>
      <c r="F708" s="76" t="s">
        <v>5355</v>
      </c>
      <c r="G708" s="77" t="s">
        <v>200</v>
      </c>
      <c r="H708" s="78">
        <v>85532281</v>
      </c>
      <c r="I708" s="78">
        <v>85532281</v>
      </c>
      <c r="J708" s="79">
        <v>44497</v>
      </c>
    </row>
    <row r="709" spans="1:10" x14ac:dyDescent="0.2">
      <c r="A709" s="72">
        <v>1585</v>
      </c>
      <c r="B709" s="73" t="s">
        <v>5725</v>
      </c>
      <c r="C709" s="74">
        <v>901097473</v>
      </c>
      <c r="D709" s="73" t="s">
        <v>5724</v>
      </c>
      <c r="E709" s="75">
        <v>900958564</v>
      </c>
      <c r="F709" s="76" t="s">
        <v>5355</v>
      </c>
      <c r="G709" s="77" t="s">
        <v>200</v>
      </c>
      <c r="H709" s="78">
        <v>23002268</v>
      </c>
      <c r="I709" s="78">
        <v>23002268</v>
      </c>
      <c r="J709" s="79">
        <v>44497</v>
      </c>
    </row>
    <row r="710" spans="1:10" x14ac:dyDescent="0.2">
      <c r="A710" s="72">
        <v>1585</v>
      </c>
      <c r="B710" s="73" t="s">
        <v>5334</v>
      </c>
      <c r="C710" s="74">
        <v>901097473</v>
      </c>
      <c r="D710" s="73" t="s">
        <v>5724</v>
      </c>
      <c r="E710" s="75">
        <v>900959048</v>
      </c>
      <c r="F710" s="76" t="s">
        <v>5356</v>
      </c>
      <c r="G710" s="77" t="s">
        <v>212</v>
      </c>
      <c r="H710" s="78">
        <v>527299202</v>
      </c>
      <c r="I710" s="78">
        <v>527299202</v>
      </c>
      <c r="J710" s="79">
        <v>44497</v>
      </c>
    </row>
    <row r="711" spans="1:10" x14ac:dyDescent="0.2">
      <c r="A711" s="72">
        <v>1585</v>
      </c>
      <c r="B711" s="73" t="s">
        <v>5725</v>
      </c>
      <c r="C711" s="74">
        <v>901097473</v>
      </c>
      <c r="D711" s="73" t="s">
        <v>5724</v>
      </c>
      <c r="E711" s="75">
        <v>900959048</v>
      </c>
      <c r="F711" s="76" t="s">
        <v>5356</v>
      </c>
      <c r="G711" s="77" t="s">
        <v>212</v>
      </c>
      <c r="H711" s="78">
        <v>135098099</v>
      </c>
      <c r="I711" s="78">
        <v>135098099</v>
      </c>
      <c r="J711" s="79">
        <v>44497</v>
      </c>
    </row>
    <row r="712" spans="1:10" x14ac:dyDescent="0.2">
      <c r="A712" s="72">
        <v>1585</v>
      </c>
      <c r="B712" s="73" t="s">
        <v>5334</v>
      </c>
      <c r="C712" s="74">
        <v>901097473</v>
      </c>
      <c r="D712" s="73" t="s">
        <v>5724</v>
      </c>
      <c r="E712" s="75">
        <v>900959051</v>
      </c>
      <c r="F712" s="76" t="s">
        <v>5612</v>
      </c>
      <c r="G712" s="77" t="s">
        <v>190</v>
      </c>
      <c r="H712" s="78">
        <v>226341797</v>
      </c>
      <c r="I712" s="78">
        <v>226341797</v>
      </c>
      <c r="J712" s="79">
        <v>44497</v>
      </c>
    </row>
    <row r="713" spans="1:10" x14ac:dyDescent="0.2">
      <c r="A713" s="72">
        <v>1585</v>
      </c>
      <c r="B713" s="73" t="s">
        <v>5725</v>
      </c>
      <c r="C713" s="74">
        <v>901097473</v>
      </c>
      <c r="D713" s="73" t="s">
        <v>5724</v>
      </c>
      <c r="E713" s="75">
        <v>900959051</v>
      </c>
      <c r="F713" s="76" t="s">
        <v>5612</v>
      </c>
      <c r="G713" s="77" t="s">
        <v>190</v>
      </c>
      <c r="H713" s="78">
        <v>13592042</v>
      </c>
      <c r="I713" s="78">
        <v>13592042</v>
      </c>
      <c r="J713" s="79">
        <v>44497</v>
      </c>
    </row>
    <row r="714" spans="1:10" x14ac:dyDescent="0.2">
      <c r="A714" s="72">
        <v>1585</v>
      </c>
      <c r="B714" s="73" t="s">
        <v>5334</v>
      </c>
      <c r="C714" s="74">
        <v>901097473</v>
      </c>
      <c r="D714" s="73" t="s">
        <v>5724</v>
      </c>
      <c r="E714" s="75">
        <v>900971006</v>
      </c>
      <c r="F714" s="76" t="s">
        <v>5357</v>
      </c>
      <c r="G714" s="77" t="s">
        <v>203</v>
      </c>
      <c r="H714" s="78">
        <v>279373666</v>
      </c>
      <c r="I714" s="78">
        <v>279373666</v>
      </c>
      <c r="J714" s="79">
        <v>44497</v>
      </c>
    </row>
    <row r="715" spans="1:10" x14ac:dyDescent="0.2">
      <c r="A715" s="72">
        <v>1585</v>
      </c>
      <c r="B715" s="73" t="s">
        <v>5725</v>
      </c>
      <c r="C715" s="74">
        <v>901097473</v>
      </c>
      <c r="D715" s="73" t="s">
        <v>5724</v>
      </c>
      <c r="E715" s="75">
        <v>900971006</v>
      </c>
      <c r="F715" s="76" t="s">
        <v>5357</v>
      </c>
      <c r="G715" s="77" t="s">
        <v>203</v>
      </c>
      <c r="H715" s="78">
        <v>28015790</v>
      </c>
      <c r="I715" s="78">
        <v>28015790</v>
      </c>
      <c r="J715" s="79">
        <v>44497</v>
      </c>
    </row>
    <row r="716" spans="1:10" x14ac:dyDescent="0.2">
      <c r="A716" s="72">
        <v>1585</v>
      </c>
      <c r="B716" s="73" t="s">
        <v>5334</v>
      </c>
      <c r="C716" s="74">
        <v>901097473</v>
      </c>
      <c r="D716" s="73" t="s">
        <v>5724</v>
      </c>
      <c r="E716" s="75">
        <v>901034213</v>
      </c>
      <c r="F716" s="76" t="s">
        <v>6295</v>
      </c>
      <c r="G716" s="77" t="s">
        <v>85</v>
      </c>
      <c r="H716" s="78">
        <v>164329761</v>
      </c>
      <c r="I716" s="78">
        <v>164329761</v>
      </c>
      <c r="J716" s="79">
        <v>44798</v>
      </c>
    </row>
    <row r="717" spans="1:10" x14ac:dyDescent="0.2">
      <c r="A717" s="72">
        <v>1585</v>
      </c>
      <c r="B717" s="73" t="s">
        <v>5334</v>
      </c>
      <c r="C717" s="74">
        <v>901097473</v>
      </c>
      <c r="D717" s="73" t="s">
        <v>5724</v>
      </c>
      <c r="E717" s="75">
        <v>901201887</v>
      </c>
      <c r="F717" s="76" t="s">
        <v>5783</v>
      </c>
      <c r="G717" s="77" t="s">
        <v>2734</v>
      </c>
      <c r="H717" s="78">
        <v>62843484</v>
      </c>
      <c r="I717" s="78">
        <v>62843484</v>
      </c>
      <c r="J717" s="79">
        <v>44497</v>
      </c>
    </row>
    <row r="718" spans="1:10" x14ac:dyDescent="0.2">
      <c r="A718" s="72">
        <v>1585</v>
      </c>
      <c r="B718" s="73" t="s">
        <v>5725</v>
      </c>
      <c r="C718" s="74">
        <v>901097473</v>
      </c>
      <c r="D718" s="73" t="s">
        <v>5724</v>
      </c>
      <c r="E718" s="75">
        <v>901223046</v>
      </c>
      <c r="F718" s="76" t="s">
        <v>5784</v>
      </c>
      <c r="G718" s="77" t="s">
        <v>101</v>
      </c>
      <c r="H718" s="78">
        <v>34643328</v>
      </c>
      <c r="I718" s="78">
        <v>34643328</v>
      </c>
      <c r="J718" s="79">
        <v>44497</v>
      </c>
    </row>
    <row r="719" spans="1:10" x14ac:dyDescent="0.2">
      <c r="A719" s="72">
        <v>1585</v>
      </c>
      <c r="B719" s="73" t="s">
        <v>5334</v>
      </c>
      <c r="C719" s="74">
        <v>901097473</v>
      </c>
      <c r="D719" s="73" t="s">
        <v>5724</v>
      </c>
      <c r="E719" s="75">
        <v>901339938</v>
      </c>
      <c r="F719" s="76" t="s">
        <v>5722</v>
      </c>
      <c r="G719" s="77" t="s">
        <v>350</v>
      </c>
      <c r="H719" s="78">
        <v>2370401</v>
      </c>
      <c r="I719" s="78">
        <v>2370401</v>
      </c>
      <c r="J719" s="79">
        <v>44497</v>
      </c>
    </row>
    <row r="720" spans="1:10" x14ac:dyDescent="0.2">
      <c r="A720" s="72">
        <v>1585</v>
      </c>
      <c r="B720" s="73" t="s">
        <v>5334</v>
      </c>
      <c r="C720" s="74">
        <v>901097473</v>
      </c>
      <c r="D720" s="73" t="s">
        <v>5724</v>
      </c>
      <c r="E720" s="75">
        <v>901352353</v>
      </c>
      <c r="F720" s="76" t="s">
        <v>5621</v>
      </c>
      <c r="G720" s="77" t="s">
        <v>2750</v>
      </c>
      <c r="H720" s="78">
        <v>471687593</v>
      </c>
      <c r="I720" s="78">
        <v>471687593</v>
      </c>
      <c r="J720" s="79">
        <v>44497</v>
      </c>
    </row>
    <row r="721" spans="1:10" x14ac:dyDescent="0.2">
      <c r="A721" s="72">
        <v>1585</v>
      </c>
      <c r="B721" s="73" t="s">
        <v>5725</v>
      </c>
      <c r="C721" s="74">
        <v>901097473</v>
      </c>
      <c r="D721" s="73" t="s">
        <v>5724</v>
      </c>
      <c r="E721" s="75">
        <v>901352353</v>
      </c>
      <c r="F721" s="76" t="s">
        <v>5621</v>
      </c>
      <c r="G721" s="77" t="s">
        <v>2750</v>
      </c>
      <c r="H721" s="78">
        <v>545964486</v>
      </c>
      <c r="I721" s="78">
        <v>545964486</v>
      </c>
      <c r="J721" s="79">
        <v>44497</v>
      </c>
    </row>
    <row r="722" spans="1:10" x14ac:dyDescent="0.2">
      <c r="A722" s="72">
        <v>1585</v>
      </c>
      <c r="B722" s="73" t="s">
        <v>5334</v>
      </c>
      <c r="C722" s="74">
        <v>901097473</v>
      </c>
      <c r="D722" s="73" t="s">
        <v>5724</v>
      </c>
      <c r="E722" s="75">
        <v>901383010</v>
      </c>
      <c r="F722" s="76" t="s">
        <v>5785</v>
      </c>
      <c r="G722" s="77" t="s">
        <v>371</v>
      </c>
      <c r="H722" s="78">
        <v>483545204</v>
      </c>
      <c r="I722" s="78">
        <v>483545204</v>
      </c>
      <c r="J722" s="79">
        <v>44497</v>
      </c>
    </row>
    <row r="723" spans="1:10" x14ac:dyDescent="0.2">
      <c r="A723" s="72">
        <v>1585</v>
      </c>
      <c r="B723" s="73" t="s">
        <v>5725</v>
      </c>
      <c r="C723" s="74">
        <v>901097473</v>
      </c>
      <c r="D723" s="73" t="s">
        <v>5724</v>
      </c>
      <c r="E723" s="75">
        <v>901383010</v>
      </c>
      <c r="F723" s="76" t="s">
        <v>5785</v>
      </c>
      <c r="G723" s="77" t="s">
        <v>371</v>
      </c>
      <c r="H723" s="78">
        <v>251848898</v>
      </c>
      <c r="I723" s="78">
        <v>251848898</v>
      </c>
      <c r="J723" s="79">
        <v>44497</v>
      </c>
    </row>
    <row r="724" spans="1:10" x14ac:dyDescent="0.2">
      <c r="A724" s="72">
        <v>1585</v>
      </c>
      <c r="B724" s="73" t="s">
        <v>5334</v>
      </c>
      <c r="C724" s="74">
        <v>900156264</v>
      </c>
      <c r="D724" s="73" t="s">
        <v>5786</v>
      </c>
      <c r="E724" s="75">
        <v>800000118</v>
      </c>
      <c r="F724" s="76" t="s">
        <v>5361</v>
      </c>
      <c r="G724" s="77" t="s">
        <v>263</v>
      </c>
      <c r="H724" s="78">
        <v>1811204686</v>
      </c>
      <c r="I724" s="78">
        <v>1811204686</v>
      </c>
      <c r="J724" s="79">
        <v>44497</v>
      </c>
    </row>
    <row r="725" spans="1:10" x14ac:dyDescent="0.2">
      <c r="A725" s="72">
        <v>1585</v>
      </c>
      <c r="B725" s="73" t="s">
        <v>5725</v>
      </c>
      <c r="C725" s="74">
        <v>900156264</v>
      </c>
      <c r="D725" s="73" t="s">
        <v>5786</v>
      </c>
      <c r="E725" s="75">
        <v>800000118</v>
      </c>
      <c r="F725" s="76" t="s">
        <v>5361</v>
      </c>
      <c r="G725" s="77" t="s">
        <v>263</v>
      </c>
      <c r="H725" s="78">
        <v>1128501459</v>
      </c>
      <c r="I725" s="78">
        <v>1128501459</v>
      </c>
      <c r="J725" s="79">
        <v>44497</v>
      </c>
    </row>
    <row r="726" spans="1:10" x14ac:dyDescent="0.2">
      <c r="A726" s="72">
        <v>1585</v>
      </c>
      <c r="B726" s="73" t="s">
        <v>5334</v>
      </c>
      <c r="C726" s="74">
        <v>900156264</v>
      </c>
      <c r="D726" s="73" t="s">
        <v>5786</v>
      </c>
      <c r="E726" s="75">
        <v>800006850</v>
      </c>
      <c r="F726" s="76" t="s">
        <v>5362</v>
      </c>
      <c r="G726" s="77" t="s">
        <v>472</v>
      </c>
      <c r="H726" s="78">
        <v>313361495</v>
      </c>
      <c r="I726" s="78">
        <v>313361495</v>
      </c>
      <c r="J726" s="79">
        <v>44497</v>
      </c>
    </row>
    <row r="727" spans="1:10" x14ac:dyDescent="0.2">
      <c r="A727" s="72">
        <v>1585</v>
      </c>
      <c r="B727" s="73" t="s">
        <v>5725</v>
      </c>
      <c r="C727" s="74">
        <v>900156264</v>
      </c>
      <c r="D727" s="73" t="s">
        <v>5786</v>
      </c>
      <c r="E727" s="75">
        <v>800006850</v>
      </c>
      <c r="F727" s="76" t="s">
        <v>5362</v>
      </c>
      <c r="G727" s="77" t="s">
        <v>472</v>
      </c>
      <c r="H727" s="78">
        <v>4288770</v>
      </c>
      <c r="I727" s="78">
        <v>4288770</v>
      </c>
      <c r="J727" s="79">
        <v>44497</v>
      </c>
    </row>
    <row r="728" spans="1:10" x14ac:dyDescent="0.2">
      <c r="A728" s="72">
        <v>1585</v>
      </c>
      <c r="B728" s="73" t="s">
        <v>5334</v>
      </c>
      <c r="C728" s="74">
        <v>900156264</v>
      </c>
      <c r="D728" s="73" t="s">
        <v>5786</v>
      </c>
      <c r="E728" s="75">
        <v>800012189</v>
      </c>
      <c r="F728" s="76" t="s">
        <v>5787</v>
      </c>
      <c r="G728" s="77" t="s">
        <v>475</v>
      </c>
      <c r="H728" s="78">
        <v>5622381812</v>
      </c>
      <c r="I728" s="78">
        <v>5622381812</v>
      </c>
      <c r="J728" s="79">
        <v>44497</v>
      </c>
    </row>
    <row r="729" spans="1:10" x14ac:dyDescent="0.2">
      <c r="A729" s="72">
        <v>1585</v>
      </c>
      <c r="B729" s="73" t="s">
        <v>5725</v>
      </c>
      <c r="C729" s="74">
        <v>900156264</v>
      </c>
      <c r="D729" s="73" t="s">
        <v>5786</v>
      </c>
      <c r="E729" s="75">
        <v>800012189</v>
      </c>
      <c r="F729" s="76" t="s">
        <v>5787</v>
      </c>
      <c r="G729" s="77" t="s">
        <v>475</v>
      </c>
      <c r="H729" s="78">
        <v>112330318</v>
      </c>
      <c r="I729" s="78">
        <v>112330318</v>
      </c>
      <c r="J729" s="79">
        <v>44497</v>
      </c>
    </row>
    <row r="730" spans="1:10" x14ac:dyDescent="0.2">
      <c r="A730" s="72">
        <v>1585</v>
      </c>
      <c r="B730" s="73" t="s">
        <v>5334</v>
      </c>
      <c r="C730" s="74">
        <v>900156264</v>
      </c>
      <c r="D730" s="73" t="s">
        <v>5786</v>
      </c>
      <c r="E730" s="75">
        <v>800012323</v>
      </c>
      <c r="F730" s="76" t="s">
        <v>5788</v>
      </c>
      <c r="G730" s="77" t="s">
        <v>479</v>
      </c>
      <c r="H730" s="78">
        <v>440610398</v>
      </c>
      <c r="I730" s="78">
        <v>440610398</v>
      </c>
      <c r="J730" s="79">
        <v>44497</v>
      </c>
    </row>
    <row r="731" spans="1:10" x14ac:dyDescent="0.2">
      <c r="A731" s="72">
        <v>1585</v>
      </c>
      <c r="B731" s="73" t="s">
        <v>5334</v>
      </c>
      <c r="C731" s="74">
        <v>900156264</v>
      </c>
      <c r="D731" s="73" t="s">
        <v>5786</v>
      </c>
      <c r="E731" s="75">
        <v>800014405</v>
      </c>
      <c r="F731" s="76" t="s">
        <v>5363</v>
      </c>
      <c r="G731" s="77" t="s">
        <v>482</v>
      </c>
      <c r="H731" s="78">
        <v>197589382</v>
      </c>
      <c r="I731" s="78">
        <v>197589382</v>
      </c>
      <c r="J731" s="79">
        <v>44497</v>
      </c>
    </row>
    <row r="732" spans="1:10" x14ac:dyDescent="0.2">
      <c r="A732" s="72">
        <v>1585</v>
      </c>
      <c r="B732" s="73" t="s">
        <v>5334</v>
      </c>
      <c r="C732" s="74">
        <v>900156264</v>
      </c>
      <c r="D732" s="73" t="s">
        <v>5786</v>
      </c>
      <c r="E732" s="75">
        <v>800014918</v>
      </c>
      <c r="F732" s="76" t="s">
        <v>5364</v>
      </c>
      <c r="G732" s="77" t="s">
        <v>256</v>
      </c>
      <c r="H732" s="78">
        <v>1239509610</v>
      </c>
      <c r="I732" s="78">
        <v>1239509610</v>
      </c>
      <c r="J732" s="79">
        <v>44497</v>
      </c>
    </row>
    <row r="733" spans="1:10" x14ac:dyDescent="0.2">
      <c r="A733" s="72">
        <v>1585</v>
      </c>
      <c r="B733" s="73" t="s">
        <v>5725</v>
      </c>
      <c r="C733" s="74">
        <v>900156264</v>
      </c>
      <c r="D733" s="73" t="s">
        <v>5786</v>
      </c>
      <c r="E733" s="75">
        <v>800014918</v>
      </c>
      <c r="F733" s="76" t="s">
        <v>5364</v>
      </c>
      <c r="G733" s="77" t="s">
        <v>256</v>
      </c>
      <c r="H733" s="78">
        <v>3150366069</v>
      </c>
      <c r="I733" s="78">
        <v>3150366069</v>
      </c>
      <c r="J733" s="79">
        <v>44497</v>
      </c>
    </row>
    <row r="734" spans="1:10" x14ac:dyDescent="0.2">
      <c r="A734" s="72">
        <v>1585</v>
      </c>
      <c r="B734" s="73" t="s">
        <v>5334</v>
      </c>
      <c r="C734" s="74">
        <v>900156264</v>
      </c>
      <c r="D734" s="73" t="s">
        <v>5786</v>
      </c>
      <c r="E734" s="75">
        <v>800024390</v>
      </c>
      <c r="F734" s="76" t="s">
        <v>5336</v>
      </c>
      <c r="G734" s="77" t="s">
        <v>506</v>
      </c>
      <c r="H734" s="78">
        <v>231679545</v>
      </c>
      <c r="I734" s="78">
        <v>231679545</v>
      </c>
      <c r="J734" s="79">
        <v>44497</v>
      </c>
    </row>
    <row r="735" spans="1:10" x14ac:dyDescent="0.2">
      <c r="A735" s="72">
        <v>1585</v>
      </c>
      <c r="B735" s="73" t="s">
        <v>5725</v>
      </c>
      <c r="C735" s="74">
        <v>900156264</v>
      </c>
      <c r="D735" s="73" t="s">
        <v>5786</v>
      </c>
      <c r="E735" s="75">
        <v>800024390</v>
      </c>
      <c r="F735" s="76" t="s">
        <v>5336</v>
      </c>
      <c r="G735" s="77" t="s">
        <v>506</v>
      </c>
      <c r="H735" s="78">
        <v>124897751</v>
      </c>
      <c r="I735" s="78">
        <v>124897751</v>
      </c>
      <c r="J735" s="79">
        <v>44497</v>
      </c>
    </row>
    <row r="736" spans="1:10" x14ac:dyDescent="0.2">
      <c r="A736" s="72">
        <v>1585</v>
      </c>
      <c r="B736" s="73" t="s">
        <v>5334</v>
      </c>
      <c r="C736" s="74">
        <v>900156264</v>
      </c>
      <c r="D736" s="73" t="s">
        <v>5786</v>
      </c>
      <c r="E736" s="75">
        <v>800025221</v>
      </c>
      <c r="F736" s="76" t="s">
        <v>5789</v>
      </c>
      <c r="G736" s="77" t="s">
        <v>510</v>
      </c>
      <c r="H736" s="78">
        <v>442438</v>
      </c>
      <c r="I736" s="78">
        <v>442438</v>
      </c>
      <c r="J736" s="79">
        <v>44497</v>
      </c>
    </row>
    <row r="737" spans="1:10" x14ac:dyDescent="0.2">
      <c r="A737" s="72">
        <v>1585</v>
      </c>
      <c r="B737" s="73" t="s">
        <v>5725</v>
      </c>
      <c r="C737" s="74">
        <v>900156264</v>
      </c>
      <c r="D737" s="73" t="s">
        <v>5786</v>
      </c>
      <c r="E737" s="75">
        <v>800025221</v>
      </c>
      <c r="F737" s="76" t="s">
        <v>5789</v>
      </c>
      <c r="G737" s="77" t="s">
        <v>510</v>
      </c>
      <c r="H737" s="78">
        <v>18817790</v>
      </c>
      <c r="I737" s="78">
        <v>18817790</v>
      </c>
      <c r="J737" s="79">
        <v>44497</v>
      </c>
    </row>
    <row r="738" spans="1:10" x14ac:dyDescent="0.2">
      <c r="A738" s="72">
        <v>1585</v>
      </c>
      <c r="B738" s="73" t="s">
        <v>5334</v>
      </c>
      <c r="C738" s="74">
        <v>900156264</v>
      </c>
      <c r="D738" s="73" t="s">
        <v>5786</v>
      </c>
      <c r="E738" s="75">
        <v>800025755</v>
      </c>
      <c r="F738" s="76" t="s">
        <v>5365</v>
      </c>
      <c r="G738" s="77" t="s">
        <v>511</v>
      </c>
      <c r="H738" s="78">
        <v>31443368</v>
      </c>
      <c r="I738" s="78">
        <v>31443368</v>
      </c>
      <c r="J738" s="79">
        <v>44497</v>
      </c>
    </row>
    <row r="739" spans="1:10" x14ac:dyDescent="0.2">
      <c r="A739" s="72">
        <v>1585</v>
      </c>
      <c r="B739" s="73" t="s">
        <v>5334</v>
      </c>
      <c r="C739" s="74">
        <v>900156264</v>
      </c>
      <c r="D739" s="73" t="s">
        <v>5786</v>
      </c>
      <c r="E739" s="75">
        <v>800030924</v>
      </c>
      <c r="F739" s="76" t="s">
        <v>5790</v>
      </c>
      <c r="G739" s="77" t="s">
        <v>516</v>
      </c>
      <c r="H739" s="78">
        <v>83174854</v>
      </c>
      <c r="I739" s="78">
        <v>83174854</v>
      </c>
      <c r="J739" s="79">
        <v>44497</v>
      </c>
    </row>
    <row r="740" spans="1:10" x14ac:dyDescent="0.2">
      <c r="A740" s="72">
        <v>1585</v>
      </c>
      <c r="B740" s="73" t="s">
        <v>5725</v>
      </c>
      <c r="C740" s="74">
        <v>900156264</v>
      </c>
      <c r="D740" s="73" t="s">
        <v>5786</v>
      </c>
      <c r="E740" s="75">
        <v>800030924</v>
      </c>
      <c r="F740" s="76" t="s">
        <v>5790</v>
      </c>
      <c r="G740" s="77" t="s">
        <v>516</v>
      </c>
      <c r="H740" s="78">
        <v>8961667</v>
      </c>
      <c r="I740" s="78">
        <v>8961667</v>
      </c>
      <c r="J740" s="79">
        <v>44497</v>
      </c>
    </row>
    <row r="741" spans="1:10" x14ac:dyDescent="0.2">
      <c r="A741" s="72">
        <v>1585</v>
      </c>
      <c r="B741" s="73" t="s">
        <v>5334</v>
      </c>
      <c r="C741" s="74">
        <v>900156264</v>
      </c>
      <c r="D741" s="73" t="s">
        <v>5786</v>
      </c>
      <c r="E741" s="75">
        <v>800036400</v>
      </c>
      <c r="F741" s="76" t="s">
        <v>5726</v>
      </c>
      <c r="G741" s="77" t="s">
        <v>523</v>
      </c>
      <c r="H741" s="78">
        <v>1099229407</v>
      </c>
      <c r="I741" s="78">
        <v>1099229407</v>
      </c>
      <c r="J741" s="79">
        <v>44497</v>
      </c>
    </row>
    <row r="742" spans="1:10" x14ac:dyDescent="0.2">
      <c r="A742" s="72">
        <v>1585</v>
      </c>
      <c r="B742" s="73" t="s">
        <v>5725</v>
      </c>
      <c r="C742" s="74">
        <v>900156264</v>
      </c>
      <c r="D742" s="73" t="s">
        <v>5786</v>
      </c>
      <c r="E742" s="75">
        <v>800036400</v>
      </c>
      <c r="F742" s="76" t="s">
        <v>5726</v>
      </c>
      <c r="G742" s="77" t="s">
        <v>523</v>
      </c>
      <c r="H742" s="78">
        <v>790766994</v>
      </c>
      <c r="I742" s="78">
        <v>790766994</v>
      </c>
      <c r="J742" s="79">
        <v>44497</v>
      </c>
    </row>
    <row r="743" spans="1:10" x14ac:dyDescent="0.2">
      <c r="A743" s="72">
        <v>1585</v>
      </c>
      <c r="B743" s="73" t="s">
        <v>5334</v>
      </c>
      <c r="C743" s="74">
        <v>900156264</v>
      </c>
      <c r="D743" s="73" t="s">
        <v>5786</v>
      </c>
      <c r="E743" s="75">
        <v>800037021</v>
      </c>
      <c r="F743" s="76" t="s">
        <v>5366</v>
      </c>
      <c r="G743" s="77" t="s">
        <v>303</v>
      </c>
      <c r="H743" s="78">
        <v>288404768</v>
      </c>
      <c r="I743" s="78">
        <v>288404768</v>
      </c>
      <c r="J743" s="79">
        <v>44497</v>
      </c>
    </row>
    <row r="744" spans="1:10" x14ac:dyDescent="0.2">
      <c r="A744" s="72">
        <v>1585</v>
      </c>
      <c r="B744" s="73" t="s">
        <v>5725</v>
      </c>
      <c r="C744" s="74">
        <v>900156264</v>
      </c>
      <c r="D744" s="73" t="s">
        <v>5786</v>
      </c>
      <c r="E744" s="75">
        <v>800037021</v>
      </c>
      <c r="F744" s="76" t="s">
        <v>5366</v>
      </c>
      <c r="G744" s="77" t="s">
        <v>303</v>
      </c>
      <c r="H744" s="78">
        <v>344254627</v>
      </c>
      <c r="I744" s="78">
        <v>344254627</v>
      </c>
      <c r="J744" s="79">
        <v>44497</v>
      </c>
    </row>
    <row r="745" spans="1:10" x14ac:dyDescent="0.2">
      <c r="A745" s="72">
        <v>1585</v>
      </c>
      <c r="B745" s="73" t="s">
        <v>5334</v>
      </c>
      <c r="C745" s="74">
        <v>900156264</v>
      </c>
      <c r="D745" s="73" t="s">
        <v>5786</v>
      </c>
      <c r="E745" s="75">
        <v>800037979</v>
      </c>
      <c r="F745" s="76" t="s">
        <v>5791</v>
      </c>
      <c r="G745" s="77" t="s">
        <v>527</v>
      </c>
      <c r="H745" s="78">
        <v>74475583</v>
      </c>
      <c r="I745" s="78">
        <v>74475583</v>
      </c>
      <c r="J745" s="79">
        <v>44497</v>
      </c>
    </row>
    <row r="746" spans="1:10" x14ac:dyDescent="0.2">
      <c r="A746" s="72">
        <v>1585</v>
      </c>
      <c r="B746" s="73" t="s">
        <v>5725</v>
      </c>
      <c r="C746" s="74">
        <v>900156264</v>
      </c>
      <c r="D746" s="73" t="s">
        <v>5786</v>
      </c>
      <c r="E746" s="75">
        <v>800037979</v>
      </c>
      <c r="F746" s="76" t="s">
        <v>5791</v>
      </c>
      <c r="G746" s="77" t="s">
        <v>527</v>
      </c>
      <c r="H746" s="78">
        <v>51865039</v>
      </c>
      <c r="I746" s="78">
        <v>51865039</v>
      </c>
      <c r="J746" s="79">
        <v>44497</v>
      </c>
    </row>
    <row r="747" spans="1:10" x14ac:dyDescent="0.2">
      <c r="A747" s="72">
        <v>1585</v>
      </c>
      <c r="B747" s="73" t="s">
        <v>5334</v>
      </c>
      <c r="C747" s="74">
        <v>900156264</v>
      </c>
      <c r="D747" s="73" t="s">
        <v>5786</v>
      </c>
      <c r="E747" s="75">
        <v>800038024</v>
      </c>
      <c r="F747" s="76" t="s">
        <v>5367</v>
      </c>
      <c r="G747" s="77" t="s">
        <v>528</v>
      </c>
      <c r="H747" s="78">
        <v>690098670</v>
      </c>
      <c r="I747" s="78">
        <v>690098670</v>
      </c>
      <c r="J747" s="79">
        <v>44497</v>
      </c>
    </row>
    <row r="748" spans="1:10" x14ac:dyDescent="0.2">
      <c r="A748" s="72">
        <v>1585</v>
      </c>
      <c r="B748" s="73" t="s">
        <v>5725</v>
      </c>
      <c r="C748" s="74">
        <v>900156264</v>
      </c>
      <c r="D748" s="73" t="s">
        <v>5786</v>
      </c>
      <c r="E748" s="75">
        <v>800038024</v>
      </c>
      <c r="F748" s="76" t="s">
        <v>5367</v>
      </c>
      <c r="G748" s="77" t="s">
        <v>528</v>
      </c>
      <c r="H748" s="78">
        <v>420916187</v>
      </c>
      <c r="I748" s="78">
        <v>420916187</v>
      </c>
      <c r="J748" s="79">
        <v>44497</v>
      </c>
    </row>
    <row r="749" spans="1:10" x14ac:dyDescent="0.2">
      <c r="A749" s="72">
        <v>1585</v>
      </c>
      <c r="B749" s="73" t="s">
        <v>5334</v>
      </c>
      <c r="C749" s="74">
        <v>900156264</v>
      </c>
      <c r="D749" s="73" t="s">
        <v>5786</v>
      </c>
      <c r="E749" s="75">
        <v>800044402</v>
      </c>
      <c r="F749" s="76" t="s">
        <v>5368</v>
      </c>
      <c r="G749" s="77" t="s">
        <v>534</v>
      </c>
      <c r="H749" s="78">
        <v>766528743</v>
      </c>
      <c r="I749" s="78">
        <v>766528743</v>
      </c>
      <c r="J749" s="79">
        <v>44497</v>
      </c>
    </row>
    <row r="750" spans="1:10" x14ac:dyDescent="0.2">
      <c r="A750" s="72">
        <v>1585</v>
      </c>
      <c r="B750" s="73" t="s">
        <v>5725</v>
      </c>
      <c r="C750" s="74">
        <v>900156264</v>
      </c>
      <c r="D750" s="73" t="s">
        <v>5786</v>
      </c>
      <c r="E750" s="75">
        <v>800044402</v>
      </c>
      <c r="F750" s="76" t="s">
        <v>5368</v>
      </c>
      <c r="G750" s="77" t="s">
        <v>534</v>
      </c>
      <c r="H750" s="78">
        <v>30490768</v>
      </c>
      <c r="I750" s="78">
        <v>30490768</v>
      </c>
      <c r="J750" s="79">
        <v>44497</v>
      </c>
    </row>
    <row r="751" spans="1:10" x14ac:dyDescent="0.2">
      <c r="A751" s="72">
        <v>1585</v>
      </c>
      <c r="B751" s="73" t="s">
        <v>5334</v>
      </c>
      <c r="C751" s="74">
        <v>900156264</v>
      </c>
      <c r="D751" s="73" t="s">
        <v>5786</v>
      </c>
      <c r="E751" s="75">
        <v>800044967</v>
      </c>
      <c r="F751" s="76" t="s">
        <v>5727</v>
      </c>
      <c r="G751" s="77" t="s">
        <v>535</v>
      </c>
      <c r="H751" s="78">
        <v>9241650</v>
      </c>
      <c r="I751" s="78">
        <v>9241650</v>
      </c>
      <c r="J751" s="79">
        <v>44497</v>
      </c>
    </row>
    <row r="752" spans="1:10" x14ac:dyDescent="0.2">
      <c r="A752" s="72">
        <v>1585</v>
      </c>
      <c r="B752" s="73" t="s">
        <v>5334</v>
      </c>
      <c r="C752" s="74">
        <v>900156264</v>
      </c>
      <c r="D752" s="73" t="s">
        <v>5786</v>
      </c>
      <c r="E752" s="75">
        <v>800048954</v>
      </c>
      <c r="F752" s="76" t="s">
        <v>5337</v>
      </c>
      <c r="G752" s="77" t="s">
        <v>537</v>
      </c>
      <c r="H752" s="78">
        <v>396224439</v>
      </c>
      <c r="I752" s="78">
        <v>396224439</v>
      </c>
      <c r="J752" s="79">
        <v>44497</v>
      </c>
    </row>
    <row r="753" spans="1:10" x14ac:dyDescent="0.2">
      <c r="A753" s="72">
        <v>1585</v>
      </c>
      <c r="B753" s="73" t="s">
        <v>5725</v>
      </c>
      <c r="C753" s="74">
        <v>900156264</v>
      </c>
      <c r="D753" s="73" t="s">
        <v>5786</v>
      </c>
      <c r="E753" s="75">
        <v>800048954</v>
      </c>
      <c r="F753" s="76" t="s">
        <v>5337</v>
      </c>
      <c r="G753" s="77" t="s">
        <v>537</v>
      </c>
      <c r="H753" s="78">
        <v>44808338</v>
      </c>
      <c r="I753" s="78">
        <v>44808338</v>
      </c>
      <c r="J753" s="79">
        <v>44497</v>
      </c>
    </row>
    <row r="754" spans="1:10" x14ac:dyDescent="0.2">
      <c r="A754" s="72">
        <v>1585</v>
      </c>
      <c r="B754" s="73" t="s">
        <v>5334</v>
      </c>
      <c r="C754" s="74">
        <v>900156264</v>
      </c>
      <c r="D754" s="73" t="s">
        <v>5786</v>
      </c>
      <c r="E754" s="75">
        <v>800058016</v>
      </c>
      <c r="F754" s="76" t="s">
        <v>5369</v>
      </c>
      <c r="G754" s="77" t="s">
        <v>541</v>
      </c>
      <c r="H754" s="78">
        <v>27724951</v>
      </c>
      <c r="I754" s="78">
        <v>27724951</v>
      </c>
      <c r="J754" s="79">
        <v>44497</v>
      </c>
    </row>
    <row r="755" spans="1:10" x14ac:dyDescent="0.2">
      <c r="A755" s="72">
        <v>1585</v>
      </c>
      <c r="B755" s="73" t="s">
        <v>5725</v>
      </c>
      <c r="C755" s="74">
        <v>900156264</v>
      </c>
      <c r="D755" s="73" t="s">
        <v>5786</v>
      </c>
      <c r="E755" s="75">
        <v>800064543</v>
      </c>
      <c r="F755" s="76" t="s">
        <v>5792</v>
      </c>
      <c r="G755" s="77" t="s">
        <v>551</v>
      </c>
      <c r="H755" s="78">
        <v>40358534</v>
      </c>
      <c r="I755" s="78">
        <v>40358534</v>
      </c>
      <c r="J755" s="79">
        <v>44497</v>
      </c>
    </row>
    <row r="756" spans="1:10" x14ac:dyDescent="0.2">
      <c r="A756" s="72">
        <v>1585</v>
      </c>
      <c r="B756" s="73" t="s">
        <v>5334</v>
      </c>
      <c r="C756" s="74">
        <v>900156264</v>
      </c>
      <c r="D756" s="73" t="s">
        <v>5786</v>
      </c>
      <c r="E756" s="75">
        <v>800067065</v>
      </c>
      <c r="F756" s="76" t="s">
        <v>5370</v>
      </c>
      <c r="G756" s="77" t="s">
        <v>36</v>
      </c>
      <c r="H756" s="78">
        <v>1847548545</v>
      </c>
      <c r="I756" s="78">
        <v>1847548545</v>
      </c>
      <c r="J756" s="79">
        <v>44497</v>
      </c>
    </row>
    <row r="757" spans="1:10" x14ac:dyDescent="0.2">
      <c r="A757" s="72">
        <v>1585</v>
      </c>
      <c r="B757" s="73" t="s">
        <v>5725</v>
      </c>
      <c r="C757" s="74">
        <v>900156264</v>
      </c>
      <c r="D757" s="73" t="s">
        <v>5786</v>
      </c>
      <c r="E757" s="75">
        <v>800067065</v>
      </c>
      <c r="F757" s="76" t="s">
        <v>5370</v>
      </c>
      <c r="G757" s="77" t="s">
        <v>36</v>
      </c>
      <c r="H757" s="78">
        <v>75250130</v>
      </c>
      <c r="I757" s="78">
        <v>75250130</v>
      </c>
      <c r="J757" s="79">
        <v>44497</v>
      </c>
    </row>
    <row r="758" spans="1:10" x14ac:dyDescent="0.2">
      <c r="A758" s="72">
        <v>1585</v>
      </c>
      <c r="B758" s="73" t="s">
        <v>5334</v>
      </c>
      <c r="C758" s="74">
        <v>900156264</v>
      </c>
      <c r="D758" s="73" t="s">
        <v>5786</v>
      </c>
      <c r="E758" s="75">
        <v>800067515</v>
      </c>
      <c r="F758" s="76" t="s">
        <v>5371</v>
      </c>
      <c r="G758" s="77" t="s">
        <v>566</v>
      </c>
      <c r="H758" s="78">
        <v>1016854145</v>
      </c>
      <c r="I758" s="78">
        <v>1016854145</v>
      </c>
      <c r="J758" s="79">
        <v>44497</v>
      </c>
    </row>
    <row r="759" spans="1:10" x14ac:dyDescent="0.2">
      <c r="A759" s="72">
        <v>1585</v>
      </c>
      <c r="B759" s="73" t="s">
        <v>5725</v>
      </c>
      <c r="C759" s="74">
        <v>900156264</v>
      </c>
      <c r="D759" s="73" t="s">
        <v>5786</v>
      </c>
      <c r="E759" s="75">
        <v>800067515</v>
      </c>
      <c r="F759" s="76" t="s">
        <v>5371</v>
      </c>
      <c r="G759" s="77" t="s">
        <v>566</v>
      </c>
      <c r="H759" s="78">
        <v>422488412</v>
      </c>
      <c r="I759" s="78">
        <v>422488412</v>
      </c>
      <c r="J759" s="79">
        <v>44497</v>
      </c>
    </row>
    <row r="760" spans="1:10" x14ac:dyDescent="0.2">
      <c r="A760" s="72">
        <v>1585</v>
      </c>
      <c r="B760" s="73" t="s">
        <v>5334</v>
      </c>
      <c r="C760" s="74">
        <v>900156264</v>
      </c>
      <c r="D760" s="73" t="s">
        <v>5786</v>
      </c>
      <c r="E760" s="75">
        <v>800074112</v>
      </c>
      <c r="F760" s="76" t="s">
        <v>5372</v>
      </c>
      <c r="G760" s="77" t="s">
        <v>574</v>
      </c>
      <c r="H760" s="78">
        <v>1321067281</v>
      </c>
      <c r="I760" s="78">
        <v>1321067281</v>
      </c>
      <c r="J760" s="79">
        <v>44497</v>
      </c>
    </row>
    <row r="761" spans="1:10" x14ac:dyDescent="0.2">
      <c r="A761" s="72">
        <v>1585</v>
      </c>
      <c r="B761" s="73" t="s">
        <v>5725</v>
      </c>
      <c r="C761" s="74">
        <v>900156264</v>
      </c>
      <c r="D761" s="73" t="s">
        <v>5786</v>
      </c>
      <c r="E761" s="75">
        <v>800074112</v>
      </c>
      <c r="F761" s="76" t="s">
        <v>5372</v>
      </c>
      <c r="G761" s="77" t="s">
        <v>574</v>
      </c>
      <c r="H761" s="78">
        <v>437902524</v>
      </c>
      <c r="I761" s="78">
        <v>437902524</v>
      </c>
      <c r="J761" s="79">
        <v>44497</v>
      </c>
    </row>
    <row r="762" spans="1:10" x14ac:dyDescent="0.2">
      <c r="A762" s="72">
        <v>1585</v>
      </c>
      <c r="B762" s="73" t="s">
        <v>5334</v>
      </c>
      <c r="C762" s="74">
        <v>900156264</v>
      </c>
      <c r="D762" s="73" t="s">
        <v>5786</v>
      </c>
      <c r="E762" s="75">
        <v>800080586</v>
      </c>
      <c r="F762" s="76" t="s">
        <v>5793</v>
      </c>
      <c r="G762" s="77" t="s">
        <v>584</v>
      </c>
      <c r="H762" s="78">
        <v>179489907</v>
      </c>
      <c r="I762" s="78">
        <v>179489907</v>
      </c>
      <c r="J762" s="79">
        <v>44497</v>
      </c>
    </row>
    <row r="763" spans="1:10" x14ac:dyDescent="0.2">
      <c r="A763" s="72">
        <v>1585</v>
      </c>
      <c r="B763" s="73" t="s">
        <v>5334</v>
      </c>
      <c r="C763" s="74">
        <v>900156264</v>
      </c>
      <c r="D763" s="73" t="s">
        <v>5786</v>
      </c>
      <c r="E763" s="75">
        <v>800082446</v>
      </c>
      <c r="F763" s="76" t="s">
        <v>6232</v>
      </c>
      <c r="G763" s="77" t="s">
        <v>585</v>
      </c>
      <c r="H763" s="78">
        <v>22001057</v>
      </c>
      <c r="I763" s="78">
        <v>22001057</v>
      </c>
      <c r="J763" s="79">
        <v>44792</v>
      </c>
    </row>
    <row r="764" spans="1:10" x14ac:dyDescent="0.2">
      <c r="A764" s="72">
        <v>1585</v>
      </c>
      <c r="B764" s="73" t="s">
        <v>5725</v>
      </c>
      <c r="C764" s="74">
        <v>900156264</v>
      </c>
      <c r="D764" s="73" t="s">
        <v>5786</v>
      </c>
      <c r="E764" s="75">
        <v>800082446</v>
      </c>
      <c r="F764" s="76" t="s">
        <v>6232</v>
      </c>
      <c r="G764" s="77" t="s">
        <v>585</v>
      </c>
      <c r="H764" s="78">
        <v>12767478</v>
      </c>
      <c r="I764" s="78">
        <v>12767478</v>
      </c>
      <c r="J764" s="79">
        <v>44792</v>
      </c>
    </row>
    <row r="765" spans="1:10" x14ac:dyDescent="0.2">
      <c r="A765" s="72">
        <v>1585</v>
      </c>
      <c r="B765" s="73" t="s">
        <v>5334</v>
      </c>
      <c r="C765" s="74">
        <v>900156264</v>
      </c>
      <c r="D765" s="73" t="s">
        <v>5786</v>
      </c>
      <c r="E765" s="75">
        <v>800082761</v>
      </c>
      <c r="F765" s="76" t="s">
        <v>6296</v>
      </c>
      <c r="G765" s="77" t="s">
        <v>6403</v>
      </c>
      <c r="H765" s="78">
        <v>9241650</v>
      </c>
      <c r="I765" s="78">
        <v>9241650</v>
      </c>
      <c r="J765" s="79">
        <v>44792</v>
      </c>
    </row>
    <row r="766" spans="1:10" x14ac:dyDescent="0.2">
      <c r="A766" s="72">
        <v>1585</v>
      </c>
      <c r="B766" s="73" t="s">
        <v>5334</v>
      </c>
      <c r="C766" s="74">
        <v>900156264</v>
      </c>
      <c r="D766" s="73" t="s">
        <v>5786</v>
      </c>
      <c r="E766" s="75">
        <v>800084206</v>
      </c>
      <c r="F766" s="76" t="s">
        <v>5373</v>
      </c>
      <c r="G766" s="77" t="s">
        <v>353</v>
      </c>
      <c r="H766" s="78">
        <v>457489831</v>
      </c>
      <c r="I766" s="78">
        <v>457489831</v>
      </c>
      <c r="J766" s="79">
        <v>44497</v>
      </c>
    </row>
    <row r="767" spans="1:10" x14ac:dyDescent="0.2">
      <c r="A767" s="72">
        <v>1585</v>
      </c>
      <c r="B767" s="73" t="s">
        <v>5725</v>
      </c>
      <c r="C767" s="74">
        <v>900156264</v>
      </c>
      <c r="D767" s="73" t="s">
        <v>5786</v>
      </c>
      <c r="E767" s="75">
        <v>800084206</v>
      </c>
      <c r="F767" s="76" t="s">
        <v>5373</v>
      </c>
      <c r="G767" s="77" t="s">
        <v>353</v>
      </c>
      <c r="H767" s="78">
        <v>911104493</v>
      </c>
      <c r="I767" s="78">
        <v>911104493</v>
      </c>
      <c r="J767" s="79">
        <v>44497</v>
      </c>
    </row>
    <row r="768" spans="1:10" x14ac:dyDescent="0.2">
      <c r="A768" s="72">
        <v>1585</v>
      </c>
      <c r="B768" s="73" t="s">
        <v>5334</v>
      </c>
      <c r="C768" s="74">
        <v>900156264</v>
      </c>
      <c r="D768" s="73" t="s">
        <v>5786</v>
      </c>
      <c r="E768" s="75">
        <v>800084362</v>
      </c>
      <c r="F768" s="76" t="s">
        <v>5374</v>
      </c>
      <c r="G768" s="77" t="s">
        <v>258</v>
      </c>
      <c r="H768" s="78">
        <v>1282473927</v>
      </c>
      <c r="I768" s="78">
        <v>1282473927</v>
      </c>
      <c r="J768" s="79">
        <v>44497</v>
      </c>
    </row>
    <row r="769" spans="1:10" x14ac:dyDescent="0.2">
      <c r="A769" s="72">
        <v>1585</v>
      </c>
      <c r="B769" s="73" t="s">
        <v>5725</v>
      </c>
      <c r="C769" s="74">
        <v>900156264</v>
      </c>
      <c r="D769" s="73" t="s">
        <v>5786</v>
      </c>
      <c r="E769" s="75">
        <v>800084362</v>
      </c>
      <c r="F769" s="76" t="s">
        <v>5374</v>
      </c>
      <c r="G769" s="77" t="s">
        <v>258</v>
      </c>
      <c r="H769" s="78">
        <v>506183590</v>
      </c>
      <c r="I769" s="78">
        <v>506183590</v>
      </c>
      <c r="J769" s="79">
        <v>44497</v>
      </c>
    </row>
    <row r="770" spans="1:10" x14ac:dyDescent="0.2">
      <c r="A770" s="72">
        <v>1585</v>
      </c>
      <c r="B770" s="73" t="s">
        <v>5334</v>
      </c>
      <c r="C770" s="74">
        <v>900156264</v>
      </c>
      <c r="D770" s="73" t="s">
        <v>5786</v>
      </c>
      <c r="E770" s="75">
        <v>800090749</v>
      </c>
      <c r="F770" s="76" t="s">
        <v>5623</v>
      </c>
      <c r="G770" s="77" t="s">
        <v>593</v>
      </c>
      <c r="H770" s="78">
        <v>332570963</v>
      </c>
      <c r="I770" s="78">
        <v>332570963</v>
      </c>
      <c r="J770" s="79">
        <v>44497</v>
      </c>
    </row>
    <row r="771" spans="1:10" x14ac:dyDescent="0.2">
      <c r="A771" s="72">
        <v>1585</v>
      </c>
      <c r="B771" s="73" t="s">
        <v>5725</v>
      </c>
      <c r="C771" s="74">
        <v>900156264</v>
      </c>
      <c r="D771" s="73" t="s">
        <v>5786</v>
      </c>
      <c r="E771" s="75">
        <v>800090749</v>
      </c>
      <c r="F771" s="76" t="s">
        <v>5623</v>
      </c>
      <c r="G771" s="77" t="s">
        <v>593</v>
      </c>
      <c r="H771" s="78">
        <v>218791279</v>
      </c>
      <c r="I771" s="78">
        <v>218791279</v>
      </c>
      <c r="J771" s="79">
        <v>44497</v>
      </c>
    </row>
    <row r="772" spans="1:10" x14ac:dyDescent="0.2">
      <c r="A772" s="72">
        <v>1585</v>
      </c>
      <c r="B772" s="73" t="s">
        <v>5334</v>
      </c>
      <c r="C772" s="74">
        <v>900156264</v>
      </c>
      <c r="D772" s="73" t="s">
        <v>5786</v>
      </c>
      <c r="E772" s="75">
        <v>800094898</v>
      </c>
      <c r="F772" s="76" t="s">
        <v>5375</v>
      </c>
      <c r="G772" s="77" t="s">
        <v>609</v>
      </c>
      <c r="H772" s="78">
        <v>9241650</v>
      </c>
      <c r="I772" s="78">
        <v>9241650</v>
      </c>
      <c r="J772" s="79">
        <v>44497</v>
      </c>
    </row>
    <row r="773" spans="1:10" x14ac:dyDescent="0.2">
      <c r="A773" s="72">
        <v>1585</v>
      </c>
      <c r="B773" s="73" t="s">
        <v>5334</v>
      </c>
      <c r="C773" s="74">
        <v>900156264</v>
      </c>
      <c r="D773" s="73" t="s">
        <v>5786</v>
      </c>
      <c r="E773" s="75">
        <v>800099860</v>
      </c>
      <c r="F773" s="76" t="s">
        <v>5624</v>
      </c>
      <c r="G773" s="77" t="s">
        <v>233</v>
      </c>
      <c r="H773" s="78">
        <v>565525828</v>
      </c>
      <c r="I773" s="78">
        <v>565525828</v>
      </c>
      <c r="J773" s="79">
        <v>44497</v>
      </c>
    </row>
    <row r="774" spans="1:10" x14ac:dyDescent="0.2">
      <c r="A774" s="72">
        <v>1585</v>
      </c>
      <c r="B774" s="73" t="s">
        <v>5725</v>
      </c>
      <c r="C774" s="74">
        <v>900156264</v>
      </c>
      <c r="D774" s="73" t="s">
        <v>5786</v>
      </c>
      <c r="E774" s="75">
        <v>800099860</v>
      </c>
      <c r="F774" s="76" t="s">
        <v>5624</v>
      </c>
      <c r="G774" s="77" t="s">
        <v>233</v>
      </c>
      <c r="H774" s="78">
        <v>145242310</v>
      </c>
      <c r="I774" s="78">
        <v>145242310</v>
      </c>
      <c r="J774" s="79">
        <v>44497</v>
      </c>
    </row>
    <row r="775" spans="1:10" x14ac:dyDescent="0.2">
      <c r="A775" s="72">
        <v>1585</v>
      </c>
      <c r="B775" s="73" t="s">
        <v>5334</v>
      </c>
      <c r="C775" s="74">
        <v>900156264</v>
      </c>
      <c r="D775" s="73" t="s">
        <v>5786</v>
      </c>
      <c r="E775" s="75">
        <v>800101022</v>
      </c>
      <c r="F775" s="76" t="s">
        <v>5794</v>
      </c>
      <c r="G775" s="77" t="s">
        <v>720</v>
      </c>
      <c r="H775" s="78">
        <v>18483301</v>
      </c>
      <c r="I775" s="78">
        <v>18483301</v>
      </c>
      <c r="J775" s="79">
        <v>44497</v>
      </c>
    </row>
    <row r="776" spans="1:10" x14ac:dyDescent="0.2">
      <c r="A776" s="72">
        <v>1585</v>
      </c>
      <c r="B776" s="73" t="s">
        <v>5334</v>
      </c>
      <c r="C776" s="74">
        <v>900156264</v>
      </c>
      <c r="D776" s="73" t="s">
        <v>5786</v>
      </c>
      <c r="E776" s="75">
        <v>800117564</v>
      </c>
      <c r="F776" s="76" t="s">
        <v>5376</v>
      </c>
      <c r="G776" s="77" t="s">
        <v>749</v>
      </c>
      <c r="H776" s="78">
        <v>134355362</v>
      </c>
      <c r="I776" s="78">
        <v>134355362</v>
      </c>
      <c r="J776" s="79">
        <v>44497</v>
      </c>
    </row>
    <row r="777" spans="1:10" x14ac:dyDescent="0.2">
      <c r="A777" s="72">
        <v>1585</v>
      </c>
      <c r="B777" s="73" t="s">
        <v>5334</v>
      </c>
      <c r="C777" s="74">
        <v>900156264</v>
      </c>
      <c r="D777" s="73" t="s">
        <v>5786</v>
      </c>
      <c r="E777" s="75">
        <v>800123106</v>
      </c>
      <c r="F777" s="76" t="s">
        <v>5377</v>
      </c>
      <c r="G777" s="77" t="s">
        <v>360</v>
      </c>
      <c r="H777" s="78">
        <v>31443368</v>
      </c>
      <c r="I777" s="78">
        <v>31443368</v>
      </c>
      <c r="J777" s="79">
        <v>44497</v>
      </c>
    </row>
    <row r="778" spans="1:10" x14ac:dyDescent="0.2">
      <c r="A778" s="72">
        <v>1585</v>
      </c>
      <c r="B778" s="73" t="s">
        <v>5334</v>
      </c>
      <c r="C778" s="74">
        <v>900156264</v>
      </c>
      <c r="D778" s="73" t="s">
        <v>5786</v>
      </c>
      <c r="E778" s="75">
        <v>800123572</v>
      </c>
      <c r="F778" s="76" t="s">
        <v>5378</v>
      </c>
      <c r="G778" s="77" t="s">
        <v>753</v>
      </c>
      <c r="H778" s="78">
        <v>351182720</v>
      </c>
      <c r="I778" s="78">
        <v>351182720</v>
      </c>
      <c r="J778" s="79">
        <v>44497</v>
      </c>
    </row>
    <row r="779" spans="1:10" x14ac:dyDescent="0.2">
      <c r="A779" s="72">
        <v>1585</v>
      </c>
      <c r="B779" s="73" t="s">
        <v>5725</v>
      </c>
      <c r="C779" s="74">
        <v>900156264</v>
      </c>
      <c r="D779" s="73" t="s">
        <v>5786</v>
      </c>
      <c r="E779" s="75">
        <v>800123572</v>
      </c>
      <c r="F779" s="76" t="s">
        <v>5378</v>
      </c>
      <c r="G779" s="77" t="s">
        <v>753</v>
      </c>
      <c r="H779" s="78">
        <v>98578344</v>
      </c>
      <c r="I779" s="78">
        <v>98578344</v>
      </c>
      <c r="J779" s="79">
        <v>44497</v>
      </c>
    </row>
    <row r="780" spans="1:10" x14ac:dyDescent="0.2">
      <c r="A780" s="72">
        <v>1585</v>
      </c>
      <c r="B780" s="73" t="s">
        <v>5334</v>
      </c>
      <c r="C780" s="74">
        <v>900156264</v>
      </c>
      <c r="D780" s="73" t="s">
        <v>5786</v>
      </c>
      <c r="E780" s="75">
        <v>800125276</v>
      </c>
      <c r="F780" s="76" t="s">
        <v>5795</v>
      </c>
      <c r="G780" s="77" t="s">
        <v>754</v>
      </c>
      <c r="H780" s="78">
        <v>1817760</v>
      </c>
      <c r="I780" s="78">
        <v>1817760</v>
      </c>
      <c r="J780" s="79">
        <v>44497</v>
      </c>
    </row>
    <row r="781" spans="1:10" x14ac:dyDescent="0.2">
      <c r="A781" s="72">
        <v>1585</v>
      </c>
      <c r="B781" s="73" t="s">
        <v>5334</v>
      </c>
      <c r="C781" s="74">
        <v>900156264</v>
      </c>
      <c r="D781" s="73" t="s">
        <v>5786</v>
      </c>
      <c r="E781" s="75">
        <v>800125697</v>
      </c>
      <c r="F781" s="76" t="s">
        <v>5796</v>
      </c>
      <c r="G781" s="77" t="s">
        <v>755</v>
      </c>
      <c r="H781" s="78">
        <v>9241650</v>
      </c>
      <c r="I781" s="78">
        <v>9241650</v>
      </c>
      <c r="J781" s="79">
        <v>44497</v>
      </c>
    </row>
    <row r="782" spans="1:10" x14ac:dyDescent="0.2">
      <c r="A782" s="72">
        <v>1585</v>
      </c>
      <c r="B782" s="73" t="s">
        <v>5725</v>
      </c>
      <c r="C782" s="74">
        <v>900156264</v>
      </c>
      <c r="D782" s="73" t="s">
        <v>5786</v>
      </c>
      <c r="E782" s="75">
        <v>800125697</v>
      </c>
      <c r="F782" s="76" t="s">
        <v>5796</v>
      </c>
      <c r="G782" s="77" t="s">
        <v>755</v>
      </c>
      <c r="H782" s="78">
        <v>8961667</v>
      </c>
      <c r="I782" s="78">
        <v>8961667</v>
      </c>
      <c r="J782" s="79">
        <v>44497</v>
      </c>
    </row>
    <row r="783" spans="1:10" x14ac:dyDescent="0.2">
      <c r="A783" s="72">
        <v>1585</v>
      </c>
      <c r="B783" s="73" t="s">
        <v>5334</v>
      </c>
      <c r="C783" s="74">
        <v>900156264</v>
      </c>
      <c r="D783" s="73" t="s">
        <v>5786</v>
      </c>
      <c r="E783" s="75">
        <v>800138968</v>
      </c>
      <c r="F783" s="76" t="s">
        <v>5797</v>
      </c>
      <c r="G783" s="77" t="s">
        <v>769</v>
      </c>
      <c r="H783" s="78">
        <v>27724951</v>
      </c>
      <c r="I783" s="78">
        <v>27724951</v>
      </c>
      <c r="J783" s="79">
        <v>44497</v>
      </c>
    </row>
    <row r="784" spans="1:10" x14ac:dyDescent="0.2">
      <c r="A784" s="72">
        <v>1585</v>
      </c>
      <c r="B784" s="73" t="s">
        <v>5334</v>
      </c>
      <c r="C784" s="74">
        <v>900156264</v>
      </c>
      <c r="D784" s="73" t="s">
        <v>5786</v>
      </c>
      <c r="E784" s="75">
        <v>800139366</v>
      </c>
      <c r="F784" s="76" t="s">
        <v>5728</v>
      </c>
      <c r="G784" s="77" t="s">
        <v>380</v>
      </c>
      <c r="H784" s="78">
        <v>153152401</v>
      </c>
      <c r="I784" s="78">
        <v>153152401</v>
      </c>
      <c r="J784" s="79">
        <v>44497</v>
      </c>
    </row>
    <row r="785" spans="1:10" x14ac:dyDescent="0.2">
      <c r="A785" s="72">
        <v>1585</v>
      </c>
      <c r="B785" s="73" t="s">
        <v>5725</v>
      </c>
      <c r="C785" s="74">
        <v>900156264</v>
      </c>
      <c r="D785" s="73" t="s">
        <v>5786</v>
      </c>
      <c r="E785" s="75">
        <v>800139366</v>
      </c>
      <c r="F785" s="76" t="s">
        <v>5728</v>
      </c>
      <c r="G785" s="77" t="s">
        <v>380</v>
      </c>
      <c r="H785" s="78">
        <v>48414103</v>
      </c>
      <c r="I785" s="78">
        <v>48414103</v>
      </c>
      <c r="J785" s="79">
        <v>44497</v>
      </c>
    </row>
    <row r="786" spans="1:10" x14ac:dyDescent="0.2">
      <c r="A786" s="72">
        <v>1585</v>
      </c>
      <c r="B786" s="73" t="s">
        <v>5334</v>
      </c>
      <c r="C786" s="74">
        <v>900156264</v>
      </c>
      <c r="D786" s="73" t="s">
        <v>5786</v>
      </c>
      <c r="E786" s="75">
        <v>800149384</v>
      </c>
      <c r="F786" s="76" t="s">
        <v>5379</v>
      </c>
      <c r="G786" s="77" t="s">
        <v>773</v>
      </c>
      <c r="H786" s="78">
        <v>94330106</v>
      </c>
      <c r="I786" s="78">
        <v>94330106</v>
      </c>
      <c r="J786" s="79">
        <v>44497</v>
      </c>
    </row>
    <row r="787" spans="1:10" x14ac:dyDescent="0.2">
      <c r="A787" s="72">
        <v>1585</v>
      </c>
      <c r="B787" s="73" t="s">
        <v>5334</v>
      </c>
      <c r="C787" s="74">
        <v>900156264</v>
      </c>
      <c r="D787" s="73" t="s">
        <v>5786</v>
      </c>
      <c r="E787" s="75">
        <v>800152970</v>
      </c>
      <c r="F787" s="76" t="s">
        <v>5729</v>
      </c>
      <c r="G787" s="77" t="s">
        <v>788</v>
      </c>
      <c r="H787" s="78">
        <v>55449903</v>
      </c>
      <c r="I787" s="78">
        <v>55449903</v>
      </c>
      <c r="J787" s="79">
        <v>44497</v>
      </c>
    </row>
    <row r="788" spans="1:10" x14ac:dyDescent="0.2">
      <c r="A788" s="72">
        <v>1585</v>
      </c>
      <c r="B788" s="73" t="s">
        <v>5725</v>
      </c>
      <c r="C788" s="74">
        <v>900156264</v>
      </c>
      <c r="D788" s="73" t="s">
        <v>5786</v>
      </c>
      <c r="E788" s="75">
        <v>800152970</v>
      </c>
      <c r="F788" s="76" t="s">
        <v>5729</v>
      </c>
      <c r="G788" s="77" t="s">
        <v>788</v>
      </c>
      <c r="H788" s="78">
        <v>44808338</v>
      </c>
      <c r="I788" s="78">
        <v>44808338</v>
      </c>
      <c r="J788" s="79">
        <v>44497</v>
      </c>
    </row>
    <row r="789" spans="1:10" x14ac:dyDescent="0.2">
      <c r="A789" s="72">
        <v>1585</v>
      </c>
      <c r="B789" s="73" t="s">
        <v>5334</v>
      </c>
      <c r="C789" s="74">
        <v>900156264</v>
      </c>
      <c r="D789" s="73" t="s">
        <v>5786</v>
      </c>
      <c r="E789" s="75">
        <v>800154347</v>
      </c>
      <c r="F789" s="76" t="s">
        <v>5380</v>
      </c>
      <c r="G789" s="77" t="s">
        <v>789</v>
      </c>
      <c r="H789" s="78">
        <v>83174854</v>
      </c>
      <c r="I789" s="78">
        <v>83174854</v>
      </c>
      <c r="J789" s="79">
        <v>44497</v>
      </c>
    </row>
    <row r="790" spans="1:10" x14ac:dyDescent="0.2">
      <c r="A790" s="72">
        <v>1585</v>
      </c>
      <c r="B790" s="73" t="s">
        <v>5725</v>
      </c>
      <c r="C790" s="74">
        <v>900156264</v>
      </c>
      <c r="D790" s="73" t="s">
        <v>5786</v>
      </c>
      <c r="E790" s="75">
        <v>800154347</v>
      </c>
      <c r="F790" s="76" t="s">
        <v>5380</v>
      </c>
      <c r="G790" s="77" t="s">
        <v>789</v>
      </c>
      <c r="H790" s="78">
        <v>26885003</v>
      </c>
      <c r="I790" s="78">
        <v>26885003</v>
      </c>
      <c r="J790" s="79">
        <v>44497</v>
      </c>
    </row>
    <row r="791" spans="1:10" x14ac:dyDescent="0.2">
      <c r="A791" s="72">
        <v>1585</v>
      </c>
      <c r="B791" s="73" t="s">
        <v>5725</v>
      </c>
      <c r="C791" s="74">
        <v>900156264</v>
      </c>
      <c r="D791" s="73" t="s">
        <v>5786</v>
      </c>
      <c r="E791" s="75">
        <v>800160400</v>
      </c>
      <c r="F791" s="76" t="s">
        <v>5798</v>
      </c>
      <c r="G791" s="77" t="s">
        <v>792</v>
      </c>
      <c r="H791" s="78">
        <v>79058113</v>
      </c>
      <c r="I791" s="78">
        <v>79058113</v>
      </c>
      <c r="J791" s="79">
        <v>44497</v>
      </c>
    </row>
    <row r="792" spans="1:10" x14ac:dyDescent="0.2">
      <c r="A792" s="72">
        <v>1585</v>
      </c>
      <c r="B792" s="73" t="s">
        <v>5334</v>
      </c>
      <c r="C792" s="74">
        <v>900156264</v>
      </c>
      <c r="D792" s="73" t="s">
        <v>5786</v>
      </c>
      <c r="E792" s="75">
        <v>800162035</v>
      </c>
      <c r="F792" s="76" t="s">
        <v>5799</v>
      </c>
      <c r="G792" s="77" t="s">
        <v>292</v>
      </c>
      <c r="H792" s="78">
        <v>235397962</v>
      </c>
      <c r="I792" s="78">
        <v>235397962</v>
      </c>
      <c r="J792" s="79">
        <v>44497</v>
      </c>
    </row>
    <row r="793" spans="1:10" x14ac:dyDescent="0.2">
      <c r="A793" s="72">
        <v>1585</v>
      </c>
      <c r="B793" s="73" t="s">
        <v>5725</v>
      </c>
      <c r="C793" s="74">
        <v>900156264</v>
      </c>
      <c r="D793" s="73" t="s">
        <v>5786</v>
      </c>
      <c r="E793" s="75">
        <v>800162035</v>
      </c>
      <c r="F793" s="76" t="s">
        <v>5799</v>
      </c>
      <c r="G793" s="77" t="s">
        <v>292</v>
      </c>
      <c r="H793" s="78">
        <v>17923335</v>
      </c>
      <c r="I793" s="78">
        <v>17923335</v>
      </c>
      <c r="J793" s="79">
        <v>44497</v>
      </c>
    </row>
    <row r="794" spans="1:10" x14ac:dyDescent="0.2">
      <c r="A794" s="72">
        <v>1585</v>
      </c>
      <c r="B794" s="73" t="s">
        <v>5334</v>
      </c>
      <c r="C794" s="74">
        <v>900156264</v>
      </c>
      <c r="D794" s="73" t="s">
        <v>5786</v>
      </c>
      <c r="E794" s="75">
        <v>800174375</v>
      </c>
      <c r="F794" s="76" t="s">
        <v>5625</v>
      </c>
      <c r="G794" s="77" t="s">
        <v>799</v>
      </c>
      <c r="H794" s="78">
        <v>9241650</v>
      </c>
      <c r="I794" s="78">
        <v>9241650</v>
      </c>
      <c r="J794" s="79">
        <v>44497</v>
      </c>
    </row>
    <row r="795" spans="1:10" x14ac:dyDescent="0.2">
      <c r="A795" s="72">
        <v>1585</v>
      </c>
      <c r="B795" s="73" t="s">
        <v>5334</v>
      </c>
      <c r="C795" s="74">
        <v>900156264</v>
      </c>
      <c r="D795" s="73" t="s">
        <v>5786</v>
      </c>
      <c r="E795" s="75">
        <v>800174851</v>
      </c>
      <c r="F795" s="76" t="s">
        <v>5626</v>
      </c>
      <c r="G795" s="77" t="s">
        <v>83</v>
      </c>
      <c r="H795" s="78">
        <v>153152401</v>
      </c>
      <c r="I795" s="78">
        <v>153152401</v>
      </c>
      <c r="J795" s="79">
        <v>44497</v>
      </c>
    </row>
    <row r="796" spans="1:10" x14ac:dyDescent="0.2">
      <c r="A796" s="72">
        <v>1585</v>
      </c>
      <c r="B796" s="73" t="s">
        <v>5725</v>
      </c>
      <c r="C796" s="74">
        <v>900156264</v>
      </c>
      <c r="D796" s="73" t="s">
        <v>5786</v>
      </c>
      <c r="E796" s="75">
        <v>800174851</v>
      </c>
      <c r="F796" s="76" t="s">
        <v>5626</v>
      </c>
      <c r="G796" s="77" t="s">
        <v>83</v>
      </c>
      <c r="H796" s="78">
        <v>48414103</v>
      </c>
      <c r="I796" s="78">
        <v>48414103</v>
      </c>
      <c r="J796" s="79">
        <v>44497</v>
      </c>
    </row>
    <row r="797" spans="1:10" x14ac:dyDescent="0.2">
      <c r="A797" s="72">
        <v>1585</v>
      </c>
      <c r="B797" s="73" t="s">
        <v>5334</v>
      </c>
      <c r="C797" s="74">
        <v>900156264</v>
      </c>
      <c r="D797" s="73" t="s">
        <v>5786</v>
      </c>
      <c r="E797" s="75">
        <v>800174995</v>
      </c>
      <c r="F797" s="76" t="s">
        <v>5800</v>
      </c>
      <c r="G797" s="77" t="s">
        <v>800</v>
      </c>
      <c r="H797" s="78">
        <v>2612165</v>
      </c>
      <c r="I797" s="78">
        <v>2612165</v>
      </c>
      <c r="J797" s="79">
        <v>44497</v>
      </c>
    </row>
    <row r="798" spans="1:10" x14ac:dyDescent="0.2">
      <c r="A798" s="72">
        <v>1585</v>
      </c>
      <c r="B798" s="73" t="s">
        <v>5334</v>
      </c>
      <c r="C798" s="74">
        <v>900156264</v>
      </c>
      <c r="D798" s="73" t="s">
        <v>5786</v>
      </c>
      <c r="E798" s="75">
        <v>800179870</v>
      </c>
      <c r="F798" s="76" t="s">
        <v>5381</v>
      </c>
      <c r="G798" s="77" t="s">
        <v>328</v>
      </c>
      <c r="H798" s="78">
        <v>1033953341</v>
      </c>
      <c r="I798" s="78">
        <v>1033953341</v>
      </c>
      <c r="J798" s="79">
        <v>44497</v>
      </c>
    </row>
    <row r="799" spans="1:10" x14ac:dyDescent="0.2">
      <c r="A799" s="72">
        <v>1585</v>
      </c>
      <c r="B799" s="73" t="s">
        <v>5725</v>
      </c>
      <c r="C799" s="74">
        <v>900156264</v>
      </c>
      <c r="D799" s="73" t="s">
        <v>5786</v>
      </c>
      <c r="E799" s="75">
        <v>800179870</v>
      </c>
      <c r="F799" s="76" t="s">
        <v>5381</v>
      </c>
      <c r="G799" s="77" t="s">
        <v>328</v>
      </c>
      <c r="H799" s="78">
        <v>128733569</v>
      </c>
      <c r="I799" s="78">
        <v>128733569</v>
      </c>
      <c r="J799" s="79">
        <v>44497</v>
      </c>
    </row>
    <row r="800" spans="1:10" x14ac:dyDescent="0.2">
      <c r="A800" s="72">
        <v>1585</v>
      </c>
      <c r="B800" s="73" t="s">
        <v>5334</v>
      </c>
      <c r="C800" s="74">
        <v>900156264</v>
      </c>
      <c r="D800" s="73" t="s">
        <v>5786</v>
      </c>
      <c r="E800" s="75">
        <v>800179966</v>
      </c>
      <c r="F800" s="76" t="s">
        <v>5382</v>
      </c>
      <c r="G800" s="77" t="s">
        <v>802</v>
      </c>
      <c r="H800" s="78">
        <v>2086586639</v>
      </c>
      <c r="I800" s="78">
        <v>2086586639</v>
      </c>
      <c r="J800" s="79">
        <v>44497</v>
      </c>
    </row>
    <row r="801" spans="1:10" x14ac:dyDescent="0.2">
      <c r="A801" s="72">
        <v>1585</v>
      </c>
      <c r="B801" s="73" t="s">
        <v>5725</v>
      </c>
      <c r="C801" s="74">
        <v>900156264</v>
      </c>
      <c r="D801" s="73" t="s">
        <v>5786</v>
      </c>
      <c r="E801" s="75">
        <v>800179966</v>
      </c>
      <c r="F801" s="76" t="s">
        <v>5382</v>
      </c>
      <c r="G801" s="77" t="s">
        <v>802</v>
      </c>
      <c r="H801" s="78">
        <v>1195384212</v>
      </c>
      <c r="I801" s="78">
        <v>1195384212</v>
      </c>
      <c r="J801" s="79">
        <v>44497</v>
      </c>
    </row>
    <row r="802" spans="1:10" x14ac:dyDescent="0.2">
      <c r="A802" s="72">
        <v>1585</v>
      </c>
      <c r="B802" s="73" t="s">
        <v>5725</v>
      </c>
      <c r="C802" s="74">
        <v>900156264</v>
      </c>
      <c r="D802" s="73" t="s">
        <v>5786</v>
      </c>
      <c r="E802" s="75">
        <v>800182136</v>
      </c>
      <c r="F802" s="76" t="s">
        <v>5801</v>
      </c>
      <c r="G802" s="77" t="s">
        <v>805</v>
      </c>
      <c r="H802" s="78">
        <v>13458137</v>
      </c>
      <c r="I802" s="78">
        <v>13458137</v>
      </c>
      <c r="J802" s="79">
        <v>44497</v>
      </c>
    </row>
    <row r="803" spans="1:10" x14ac:dyDescent="0.2">
      <c r="A803" s="72">
        <v>1585</v>
      </c>
      <c r="B803" s="73" t="s">
        <v>5334</v>
      </c>
      <c r="C803" s="74">
        <v>900156264</v>
      </c>
      <c r="D803" s="73" t="s">
        <v>5786</v>
      </c>
      <c r="E803" s="75">
        <v>800183943</v>
      </c>
      <c r="F803" s="76" t="s">
        <v>5383</v>
      </c>
      <c r="G803" s="77" t="s">
        <v>806</v>
      </c>
      <c r="H803" s="78">
        <v>1286173034</v>
      </c>
      <c r="I803" s="78">
        <v>1286173034</v>
      </c>
      <c r="J803" s="79">
        <v>44497</v>
      </c>
    </row>
    <row r="804" spans="1:10" x14ac:dyDescent="0.2">
      <c r="A804" s="72">
        <v>1585</v>
      </c>
      <c r="B804" s="73" t="s">
        <v>5725</v>
      </c>
      <c r="C804" s="74">
        <v>900156264</v>
      </c>
      <c r="D804" s="73" t="s">
        <v>5786</v>
      </c>
      <c r="E804" s="75">
        <v>800183943</v>
      </c>
      <c r="F804" s="76" t="s">
        <v>5383</v>
      </c>
      <c r="G804" s="77" t="s">
        <v>806</v>
      </c>
      <c r="H804" s="78">
        <v>226811188</v>
      </c>
      <c r="I804" s="78">
        <v>226811188</v>
      </c>
      <c r="J804" s="79">
        <v>44497</v>
      </c>
    </row>
    <row r="805" spans="1:10" x14ac:dyDescent="0.2">
      <c r="A805" s="72">
        <v>1585</v>
      </c>
      <c r="B805" s="73" t="s">
        <v>5334</v>
      </c>
      <c r="C805" s="74">
        <v>900156264</v>
      </c>
      <c r="D805" s="73" t="s">
        <v>5786</v>
      </c>
      <c r="E805" s="75">
        <v>800185449</v>
      </c>
      <c r="F805" s="76" t="s">
        <v>5384</v>
      </c>
      <c r="G805" s="77" t="s">
        <v>12</v>
      </c>
      <c r="H805" s="78">
        <v>8013025565</v>
      </c>
      <c r="I805" s="78">
        <v>8013025565</v>
      </c>
      <c r="J805" s="79">
        <v>44497</v>
      </c>
    </row>
    <row r="806" spans="1:10" x14ac:dyDescent="0.2">
      <c r="A806" s="72">
        <v>1585</v>
      </c>
      <c r="B806" s="73" t="s">
        <v>5725</v>
      </c>
      <c r="C806" s="74">
        <v>900156264</v>
      </c>
      <c r="D806" s="73" t="s">
        <v>5786</v>
      </c>
      <c r="E806" s="75">
        <v>800185449</v>
      </c>
      <c r="F806" s="76" t="s">
        <v>5384</v>
      </c>
      <c r="G806" s="77" t="s">
        <v>12</v>
      </c>
      <c r="H806" s="78">
        <v>2252685504</v>
      </c>
      <c r="I806" s="78">
        <v>2252685504</v>
      </c>
      <c r="J806" s="79">
        <v>44497</v>
      </c>
    </row>
    <row r="807" spans="1:10" x14ac:dyDescent="0.2">
      <c r="A807" s="72">
        <v>1585</v>
      </c>
      <c r="B807" s="73" t="s">
        <v>5334</v>
      </c>
      <c r="C807" s="74">
        <v>900156264</v>
      </c>
      <c r="D807" s="73" t="s">
        <v>5786</v>
      </c>
      <c r="E807" s="75">
        <v>800190884</v>
      </c>
      <c r="F807" s="76" t="s">
        <v>5385</v>
      </c>
      <c r="G807" s="77" t="s">
        <v>811</v>
      </c>
      <c r="H807" s="78">
        <v>1413424610</v>
      </c>
      <c r="I807" s="78">
        <v>1413424610</v>
      </c>
      <c r="J807" s="79">
        <v>44497</v>
      </c>
    </row>
    <row r="808" spans="1:10" x14ac:dyDescent="0.2">
      <c r="A808" s="72">
        <v>1585</v>
      </c>
      <c r="B808" s="73" t="s">
        <v>5725</v>
      </c>
      <c r="C808" s="74">
        <v>900156264</v>
      </c>
      <c r="D808" s="73" t="s">
        <v>5786</v>
      </c>
      <c r="E808" s="75">
        <v>800190884</v>
      </c>
      <c r="F808" s="76" t="s">
        <v>5385</v>
      </c>
      <c r="G808" s="77" t="s">
        <v>811</v>
      </c>
      <c r="H808" s="78">
        <v>48414103</v>
      </c>
      <c r="I808" s="78">
        <v>48414103</v>
      </c>
      <c r="J808" s="79">
        <v>44497</v>
      </c>
    </row>
    <row r="809" spans="1:10" x14ac:dyDescent="0.2">
      <c r="A809" s="72">
        <v>1585</v>
      </c>
      <c r="B809" s="73" t="s">
        <v>5334</v>
      </c>
      <c r="C809" s="74">
        <v>900156264</v>
      </c>
      <c r="D809" s="73" t="s">
        <v>5786</v>
      </c>
      <c r="E809" s="75">
        <v>800191101</v>
      </c>
      <c r="F809" s="76" t="s">
        <v>5802</v>
      </c>
      <c r="G809" s="77" t="s">
        <v>1532</v>
      </c>
      <c r="H809" s="78">
        <v>55449903</v>
      </c>
      <c r="I809" s="78">
        <v>55449903</v>
      </c>
      <c r="J809" s="79">
        <v>44497</v>
      </c>
    </row>
    <row r="810" spans="1:10" x14ac:dyDescent="0.2">
      <c r="A810" s="72">
        <v>1585</v>
      </c>
      <c r="B810" s="73" t="s">
        <v>5725</v>
      </c>
      <c r="C810" s="74">
        <v>900156264</v>
      </c>
      <c r="D810" s="73" t="s">
        <v>5786</v>
      </c>
      <c r="E810" s="75">
        <v>800191101</v>
      </c>
      <c r="F810" s="76" t="s">
        <v>5802</v>
      </c>
      <c r="G810" s="77" t="s">
        <v>1532</v>
      </c>
      <c r="H810" s="78">
        <v>8961667</v>
      </c>
      <c r="I810" s="78">
        <v>8961667</v>
      </c>
      <c r="J810" s="79">
        <v>44497</v>
      </c>
    </row>
    <row r="811" spans="1:10" x14ac:dyDescent="0.2">
      <c r="A811" s="72">
        <v>1585</v>
      </c>
      <c r="B811" s="73" t="s">
        <v>5334</v>
      </c>
      <c r="C811" s="74">
        <v>900156264</v>
      </c>
      <c r="D811" s="73" t="s">
        <v>5786</v>
      </c>
      <c r="E811" s="75">
        <v>800191643</v>
      </c>
      <c r="F811" s="76" t="s">
        <v>5386</v>
      </c>
      <c r="G811" s="77" t="s">
        <v>357</v>
      </c>
      <c r="H811" s="78">
        <v>49580643</v>
      </c>
      <c r="I811" s="78">
        <v>49580643</v>
      </c>
      <c r="J811" s="79">
        <v>44497</v>
      </c>
    </row>
    <row r="812" spans="1:10" x14ac:dyDescent="0.2">
      <c r="A812" s="72">
        <v>1585</v>
      </c>
      <c r="B812" s="73" t="s">
        <v>5725</v>
      </c>
      <c r="C812" s="74">
        <v>900156264</v>
      </c>
      <c r="D812" s="73" t="s">
        <v>5786</v>
      </c>
      <c r="E812" s="75">
        <v>800191643</v>
      </c>
      <c r="F812" s="76" t="s">
        <v>5386</v>
      </c>
      <c r="G812" s="77" t="s">
        <v>357</v>
      </c>
      <c r="H812" s="78">
        <v>123377667</v>
      </c>
      <c r="I812" s="78">
        <v>123377667</v>
      </c>
      <c r="J812" s="79">
        <v>44497</v>
      </c>
    </row>
    <row r="813" spans="1:10" x14ac:dyDescent="0.2">
      <c r="A813" s="72">
        <v>1585</v>
      </c>
      <c r="B813" s="73" t="s">
        <v>5334</v>
      </c>
      <c r="C813" s="74">
        <v>900156264</v>
      </c>
      <c r="D813" s="73" t="s">
        <v>5786</v>
      </c>
      <c r="E813" s="75">
        <v>800191916</v>
      </c>
      <c r="F813" s="76" t="s">
        <v>5387</v>
      </c>
      <c r="G813" s="77" t="s">
        <v>812</v>
      </c>
      <c r="H813" s="78">
        <v>1087068932</v>
      </c>
      <c r="I813" s="78">
        <v>1087068932</v>
      </c>
      <c r="J813" s="79">
        <v>44497</v>
      </c>
    </row>
    <row r="814" spans="1:10" x14ac:dyDescent="0.2">
      <c r="A814" s="72">
        <v>1585</v>
      </c>
      <c r="B814" s="73" t="s">
        <v>5725</v>
      </c>
      <c r="C814" s="74">
        <v>900156264</v>
      </c>
      <c r="D814" s="73" t="s">
        <v>5786</v>
      </c>
      <c r="E814" s="75">
        <v>800191916</v>
      </c>
      <c r="F814" s="76" t="s">
        <v>5387</v>
      </c>
      <c r="G814" s="77" t="s">
        <v>812</v>
      </c>
      <c r="H814" s="78">
        <v>100098429</v>
      </c>
      <c r="I814" s="78">
        <v>100098429</v>
      </c>
      <c r="J814" s="79">
        <v>44497</v>
      </c>
    </row>
    <row r="815" spans="1:10" x14ac:dyDescent="0.2">
      <c r="A815" s="72">
        <v>1585</v>
      </c>
      <c r="B815" s="73" t="s">
        <v>5334</v>
      </c>
      <c r="C815" s="74">
        <v>900156264</v>
      </c>
      <c r="D815" s="73" t="s">
        <v>5786</v>
      </c>
      <c r="E815" s="75">
        <v>800193490</v>
      </c>
      <c r="F815" s="76" t="s">
        <v>5803</v>
      </c>
      <c r="G815" s="77" t="s">
        <v>814</v>
      </c>
      <c r="H815" s="78">
        <v>9241650</v>
      </c>
      <c r="I815" s="78">
        <v>9241650</v>
      </c>
      <c r="J815" s="79">
        <v>44497</v>
      </c>
    </row>
    <row r="816" spans="1:10" x14ac:dyDescent="0.2">
      <c r="A816" s="72">
        <v>1585</v>
      </c>
      <c r="B816" s="73" t="s">
        <v>5334</v>
      </c>
      <c r="C816" s="74">
        <v>900156264</v>
      </c>
      <c r="D816" s="73" t="s">
        <v>5786</v>
      </c>
      <c r="E816" s="75">
        <v>800193989</v>
      </c>
      <c r="F816" s="76" t="s">
        <v>5388</v>
      </c>
      <c r="G816" s="77" t="s">
        <v>120</v>
      </c>
      <c r="H816" s="78">
        <v>366186090</v>
      </c>
      <c r="I816" s="78">
        <v>366186090</v>
      </c>
      <c r="J816" s="79">
        <v>44497</v>
      </c>
    </row>
    <row r="817" spans="1:10" x14ac:dyDescent="0.2">
      <c r="A817" s="72">
        <v>1585</v>
      </c>
      <c r="B817" s="73" t="s">
        <v>5334</v>
      </c>
      <c r="C817" s="74">
        <v>900156264</v>
      </c>
      <c r="D817" s="73" t="s">
        <v>5786</v>
      </c>
      <c r="E817" s="75">
        <v>800194627</v>
      </c>
      <c r="F817" s="76" t="s">
        <v>5804</v>
      </c>
      <c r="G817" s="77" t="s">
        <v>818</v>
      </c>
      <c r="H817" s="78">
        <v>22934904</v>
      </c>
      <c r="I817" s="78">
        <v>22934904</v>
      </c>
      <c r="J817" s="79">
        <v>44497</v>
      </c>
    </row>
    <row r="818" spans="1:10" x14ac:dyDescent="0.2">
      <c r="A818" s="72">
        <v>1585</v>
      </c>
      <c r="B818" s="73" t="s">
        <v>5334</v>
      </c>
      <c r="C818" s="74">
        <v>900156264</v>
      </c>
      <c r="D818" s="73" t="s">
        <v>5786</v>
      </c>
      <c r="E818" s="75">
        <v>800194798</v>
      </c>
      <c r="F818" s="76" t="s">
        <v>5805</v>
      </c>
      <c r="G818" s="77" t="s">
        <v>819</v>
      </c>
      <c r="H818" s="78">
        <v>984990064</v>
      </c>
      <c r="I818" s="78">
        <v>984990064</v>
      </c>
      <c r="J818" s="79">
        <v>44497</v>
      </c>
    </row>
    <row r="819" spans="1:10" x14ac:dyDescent="0.2">
      <c r="A819" s="72">
        <v>1585</v>
      </c>
      <c r="B819" s="73" t="s">
        <v>5725</v>
      </c>
      <c r="C819" s="74">
        <v>900156264</v>
      </c>
      <c r="D819" s="73" t="s">
        <v>5786</v>
      </c>
      <c r="E819" s="75">
        <v>800194798</v>
      </c>
      <c r="F819" s="76" t="s">
        <v>5805</v>
      </c>
      <c r="G819" s="77" t="s">
        <v>819</v>
      </c>
      <c r="H819" s="78">
        <v>342504489</v>
      </c>
      <c r="I819" s="78">
        <v>342504489</v>
      </c>
      <c r="J819" s="79">
        <v>44497</v>
      </c>
    </row>
    <row r="820" spans="1:10" x14ac:dyDescent="0.2">
      <c r="A820" s="72">
        <v>1585</v>
      </c>
      <c r="B820" s="73" t="s">
        <v>5334</v>
      </c>
      <c r="C820" s="74">
        <v>900156264</v>
      </c>
      <c r="D820" s="73" t="s">
        <v>5786</v>
      </c>
      <c r="E820" s="75">
        <v>800197217</v>
      </c>
      <c r="F820" s="76" t="s">
        <v>5806</v>
      </c>
      <c r="G820" s="77" t="s">
        <v>820</v>
      </c>
      <c r="H820" s="78">
        <v>203316311</v>
      </c>
      <c r="I820" s="78">
        <v>203316311</v>
      </c>
      <c r="J820" s="79">
        <v>44497</v>
      </c>
    </row>
    <row r="821" spans="1:10" x14ac:dyDescent="0.2">
      <c r="A821" s="72">
        <v>1585</v>
      </c>
      <c r="B821" s="73" t="s">
        <v>5725</v>
      </c>
      <c r="C821" s="74">
        <v>900156264</v>
      </c>
      <c r="D821" s="73" t="s">
        <v>5786</v>
      </c>
      <c r="E821" s="75">
        <v>800197217</v>
      </c>
      <c r="F821" s="76" t="s">
        <v>5806</v>
      </c>
      <c r="G821" s="77" t="s">
        <v>820</v>
      </c>
      <c r="H821" s="78">
        <v>17923335</v>
      </c>
      <c r="I821" s="78">
        <v>17923335</v>
      </c>
      <c r="J821" s="79">
        <v>44497</v>
      </c>
    </row>
    <row r="822" spans="1:10" x14ac:dyDescent="0.2">
      <c r="A822" s="72">
        <v>1585</v>
      </c>
      <c r="B822" s="73" t="s">
        <v>5334</v>
      </c>
      <c r="C822" s="74">
        <v>900156264</v>
      </c>
      <c r="D822" s="73" t="s">
        <v>5786</v>
      </c>
      <c r="E822" s="75">
        <v>800200789</v>
      </c>
      <c r="F822" s="76" t="s">
        <v>5807</v>
      </c>
      <c r="G822" s="77" t="s">
        <v>824</v>
      </c>
      <c r="H822" s="78">
        <v>263706181</v>
      </c>
      <c r="I822" s="78">
        <v>263706181</v>
      </c>
      <c r="J822" s="79">
        <v>44497</v>
      </c>
    </row>
    <row r="823" spans="1:10" x14ac:dyDescent="0.2">
      <c r="A823" s="72">
        <v>1585</v>
      </c>
      <c r="B823" s="73" t="s">
        <v>5725</v>
      </c>
      <c r="C823" s="74">
        <v>900156264</v>
      </c>
      <c r="D823" s="73" t="s">
        <v>5786</v>
      </c>
      <c r="E823" s="75">
        <v>800200789</v>
      </c>
      <c r="F823" s="76" t="s">
        <v>5807</v>
      </c>
      <c r="G823" s="77" t="s">
        <v>824</v>
      </c>
      <c r="H823" s="78">
        <v>17923335</v>
      </c>
      <c r="I823" s="78">
        <v>17923335</v>
      </c>
      <c r="J823" s="79">
        <v>44497</v>
      </c>
    </row>
    <row r="824" spans="1:10" x14ac:dyDescent="0.2">
      <c r="A824" s="72">
        <v>1585</v>
      </c>
      <c r="B824" s="73" t="s">
        <v>5334</v>
      </c>
      <c r="C824" s="74">
        <v>900156264</v>
      </c>
      <c r="D824" s="73" t="s">
        <v>5786</v>
      </c>
      <c r="E824" s="75">
        <v>800201726</v>
      </c>
      <c r="F824" s="76" t="s">
        <v>5389</v>
      </c>
      <c r="G824" s="77" t="s">
        <v>826</v>
      </c>
      <c r="H824" s="78">
        <v>343271404</v>
      </c>
      <c r="I824" s="78">
        <v>343271404</v>
      </c>
      <c r="J824" s="79">
        <v>44497</v>
      </c>
    </row>
    <row r="825" spans="1:10" x14ac:dyDescent="0.2">
      <c r="A825" s="72">
        <v>1585</v>
      </c>
      <c r="B825" s="73" t="s">
        <v>5725</v>
      </c>
      <c r="C825" s="74">
        <v>900156264</v>
      </c>
      <c r="D825" s="73" t="s">
        <v>5786</v>
      </c>
      <c r="E825" s="75">
        <v>800201726</v>
      </c>
      <c r="F825" s="76" t="s">
        <v>5389</v>
      </c>
      <c r="G825" s="77" t="s">
        <v>826</v>
      </c>
      <c r="H825" s="78">
        <v>100098429</v>
      </c>
      <c r="I825" s="78">
        <v>100098429</v>
      </c>
      <c r="J825" s="79">
        <v>44497</v>
      </c>
    </row>
    <row r="826" spans="1:10" x14ac:dyDescent="0.2">
      <c r="A826" s="72">
        <v>1585</v>
      </c>
      <c r="B826" s="73" t="s">
        <v>5334</v>
      </c>
      <c r="C826" s="74">
        <v>900156264</v>
      </c>
      <c r="D826" s="73" t="s">
        <v>5786</v>
      </c>
      <c r="E826" s="75">
        <v>800204153</v>
      </c>
      <c r="F826" s="76" t="s">
        <v>5808</v>
      </c>
      <c r="G826" s="77" t="s">
        <v>280</v>
      </c>
      <c r="H826" s="78">
        <v>110147815</v>
      </c>
      <c r="I826" s="78">
        <v>110147815</v>
      </c>
      <c r="J826" s="79">
        <v>44497</v>
      </c>
    </row>
    <row r="827" spans="1:10" x14ac:dyDescent="0.2">
      <c r="A827" s="72">
        <v>1585</v>
      </c>
      <c r="B827" s="73" t="s">
        <v>5725</v>
      </c>
      <c r="C827" s="74">
        <v>900156264</v>
      </c>
      <c r="D827" s="73" t="s">
        <v>5786</v>
      </c>
      <c r="E827" s="75">
        <v>800204153</v>
      </c>
      <c r="F827" s="76" t="s">
        <v>5808</v>
      </c>
      <c r="G827" s="77" t="s">
        <v>280</v>
      </c>
      <c r="H827" s="78">
        <v>331487615</v>
      </c>
      <c r="I827" s="78">
        <v>331487615</v>
      </c>
      <c r="J827" s="79">
        <v>44497</v>
      </c>
    </row>
    <row r="828" spans="1:10" x14ac:dyDescent="0.2">
      <c r="A828" s="72">
        <v>1585</v>
      </c>
      <c r="B828" s="73" t="s">
        <v>5334</v>
      </c>
      <c r="C828" s="74">
        <v>900156264</v>
      </c>
      <c r="D828" s="73" t="s">
        <v>5786</v>
      </c>
      <c r="E828" s="75">
        <v>800204497</v>
      </c>
      <c r="F828" s="76" t="s">
        <v>5628</v>
      </c>
      <c r="G828" s="77" t="s">
        <v>828</v>
      </c>
      <c r="H828" s="78">
        <v>27724951</v>
      </c>
      <c r="I828" s="78">
        <v>27724951</v>
      </c>
      <c r="J828" s="79">
        <v>44497</v>
      </c>
    </row>
    <row r="829" spans="1:10" x14ac:dyDescent="0.2">
      <c r="A829" s="72">
        <v>1585</v>
      </c>
      <c r="B829" s="73" t="s">
        <v>5725</v>
      </c>
      <c r="C829" s="74">
        <v>900156264</v>
      </c>
      <c r="D829" s="73" t="s">
        <v>5786</v>
      </c>
      <c r="E829" s="75">
        <v>800204497</v>
      </c>
      <c r="F829" s="76" t="s">
        <v>5628</v>
      </c>
      <c r="G829" s="77" t="s">
        <v>828</v>
      </c>
      <c r="H829" s="78">
        <v>17923335</v>
      </c>
      <c r="I829" s="78">
        <v>17923335</v>
      </c>
      <c r="J829" s="79">
        <v>44497</v>
      </c>
    </row>
    <row r="830" spans="1:10" x14ac:dyDescent="0.2">
      <c r="A830" s="72">
        <v>1585</v>
      </c>
      <c r="B830" s="73" t="s">
        <v>5334</v>
      </c>
      <c r="C830" s="74">
        <v>900156264</v>
      </c>
      <c r="D830" s="73" t="s">
        <v>5786</v>
      </c>
      <c r="E830" s="75">
        <v>800209891</v>
      </c>
      <c r="F830" s="76" t="s">
        <v>5390</v>
      </c>
      <c r="G830" s="77" t="s">
        <v>830</v>
      </c>
      <c r="H830" s="78">
        <v>83138860</v>
      </c>
      <c r="I830" s="78">
        <v>83138860</v>
      </c>
      <c r="J830" s="79">
        <v>44497</v>
      </c>
    </row>
    <row r="831" spans="1:10" x14ac:dyDescent="0.2">
      <c r="A831" s="72">
        <v>1585</v>
      </c>
      <c r="B831" s="73" t="s">
        <v>5334</v>
      </c>
      <c r="C831" s="74">
        <v>900156264</v>
      </c>
      <c r="D831" s="73" t="s">
        <v>5786</v>
      </c>
      <c r="E831" s="75">
        <v>800212070</v>
      </c>
      <c r="F831" s="76" t="s">
        <v>5809</v>
      </c>
      <c r="G831" s="77" t="s">
        <v>831</v>
      </c>
      <c r="H831" s="78">
        <v>27507537</v>
      </c>
      <c r="I831" s="78">
        <v>27507537</v>
      </c>
      <c r="J831" s="79">
        <v>44497</v>
      </c>
    </row>
    <row r="832" spans="1:10" x14ac:dyDescent="0.2">
      <c r="A832" s="72">
        <v>1585</v>
      </c>
      <c r="B832" s="73" t="s">
        <v>5334</v>
      </c>
      <c r="C832" s="74">
        <v>900156264</v>
      </c>
      <c r="D832" s="73" t="s">
        <v>5786</v>
      </c>
      <c r="E832" s="75">
        <v>800212422</v>
      </c>
      <c r="F832" s="76" t="s">
        <v>5391</v>
      </c>
      <c r="G832" s="77" t="s">
        <v>832</v>
      </c>
      <c r="H832" s="78">
        <v>91967771</v>
      </c>
      <c r="I832" s="78">
        <v>91967771</v>
      </c>
      <c r="J832" s="79">
        <v>44497</v>
      </c>
    </row>
    <row r="833" spans="1:10" x14ac:dyDescent="0.2">
      <c r="A833" s="72">
        <v>1585</v>
      </c>
      <c r="B833" s="73" t="s">
        <v>5334</v>
      </c>
      <c r="C833" s="74">
        <v>900156264</v>
      </c>
      <c r="D833" s="73" t="s">
        <v>5786</v>
      </c>
      <c r="E833" s="75">
        <v>800215019</v>
      </c>
      <c r="F833" s="76" t="s">
        <v>5810</v>
      </c>
      <c r="G833" s="77" t="s">
        <v>836</v>
      </c>
      <c r="H833" s="78">
        <v>499212929</v>
      </c>
      <c r="I833" s="78">
        <v>499212929</v>
      </c>
      <c r="J833" s="79">
        <v>44497</v>
      </c>
    </row>
    <row r="834" spans="1:10" x14ac:dyDescent="0.2">
      <c r="A834" s="72">
        <v>1585</v>
      </c>
      <c r="B834" s="73" t="s">
        <v>5725</v>
      </c>
      <c r="C834" s="74">
        <v>900156264</v>
      </c>
      <c r="D834" s="73" t="s">
        <v>5786</v>
      </c>
      <c r="E834" s="75">
        <v>800215019</v>
      </c>
      <c r="F834" s="76" t="s">
        <v>5810</v>
      </c>
      <c r="G834" s="77" t="s">
        <v>836</v>
      </c>
      <c r="H834" s="78">
        <v>307506816</v>
      </c>
      <c r="I834" s="78">
        <v>307506816</v>
      </c>
      <c r="J834" s="79">
        <v>44497</v>
      </c>
    </row>
    <row r="835" spans="1:10" x14ac:dyDescent="0.2">
      <c r="A835" s="72">
        <v>1585</v>
      </c>
      <c r="B835" s="73" t="s">
        <v>5334</v>
      </c>
      <c r="C835" s="74">
        <v>900156264</v>
      </c>
      <c r="D835" s="73" t="s">
        <v>5786</v>
      </c>
      <c r="E835" s="75">
        <v>800215758</v>
      </c>
      <c r="F835" s="76" t="s">
        <v>5392</v>
      </c>
      <c r="G835" s="77" t="s">
        <v>838</v>
      </c>
      <c r="H835" s="78">
        <v>388149322</v>
      </c>
      <c r="I835" s="78">
        <v>388149322</v>
      </c>
      <c r="J835" s="79">
        <v>44497</v>
      </c>
    </row>
    <row r="836" spans="1:10" x14ac:dyDescent="0.2">
      <c r="A836" s="72">
        <v>1585</v>
      </c>
      <c r="B836" s="73" t="s">
        <v>5725</v>
      </c>
      <c r="C836" s="74">
        <v>900156264</v>
      </c>
      <c r="D836" s="73" t="s">
        <v>5786</v>
      </c>
      <c r="E836" s="75">
        <v>800215758</v>
      </c>
      <c r="F836" s="76" t="s">
        <v>5392</v>
      </c>
      <c r="G836" s="77" t="s">
        <v>838</v>
      </c>
      <c r="H836" s="78">
        <v>116501680</v>
      </c>
      <c r="I836" s="78">
        <v>116501680</v>
      </c>
      <c r="J836" s="79">
        <v>44497</v>
      </c>
    </row>
    <row r="837" spans="1:10" x14ac:dyDescent="0.2">
      <c r="A837" s="72">
        <v>1585</v>
      </c>
      <c r="B837" s="73" t="s">
        <v>5334</v>
      </c>
      <c r="C837" s="74">
        <v>900156264</v>
      </c>
      <c r="D837" s="73" t="s">
        <v>5786</v>
      </c>
      <c r="E837" s="75">
        <v>800218979</v>
      </c>
      <c r="F837" s="76" t="s">
        <v>5811</v>
      </c>
      <c r="G837" s="77" t="s">
        <v>130</v>
      </c>
      <c r="H837" s="78">
        <v>746315311</v>
      </c>
      <c r="I837" s="78">
        <v>746315311</v>
      </c>
      <c r="J837" s="79">
        <v>44497</v>
      </c>
    </row>
    <row r="838" spans="1:10" x14ac:dyDescent="0.2">
      <c r="A838" s="72">
        <v>1585</v>
      </c>
      <c r="B838" s="73" t="s">
        <v>5725</v>
      </c>
      <c r="C838" s="74">
        <v>900156264</v>
      </c>
      <c r="D838" s="73" t="s">
        <v>5786</v>
      </c>
      <c r="E838" s="75">
        <v>800218979</v>
      </c>
      <c r="F838" s="76" t="s">
        <v>5811</v>
      </c>
      <c r="G838" s="77" t="s">
        <v>130</v>
      </c>
      <c r="H838" s="78">
        <v>848938415</v>
      </c>
      <c r="I838" s="78">
        <v>848938415</v>
      </c>
      <c r="J838" s="79">
        <v>44497</v>
      </c>
    </row>
    <row r="839" spans="1:10" x14ac:dyDescent="0.2">
      <c r="A839" s="72">
        <v>1585</v>
      </c>
      <c r="B839" s="73" t="s">
        <v>5334</v>
      </c>
      <c r="C839" s="74">
        <v>900156264</v>
      </c>
      <c r="D839" s="73" t="s">
        <v>5786</v>
      </c>
      <c r="E839" s="75">
        <v>800227072</v>
      </c>
      <c r="F839" s="76" t="s">
        <v>5393</v>
      </c>
      <c r="G839" s="77" t="s">
        <v>227</v>
      </c>
      <c r="H839" s="78">
        <v>27724951</v>
      </c>
      <c r="I839" s="78">
        <v>27724951</v>
      </c>
      <c r="J839" s="79">
        <v>44497</v>
      </c>
    </row>
    <row r="840" spans="1:10" x14ac:dyDescent="0.2">
      <c r="A840" s="72">
        <v>1585</v>
      </c>
      <c r="B840" s="73" t="s">
        <v>5725</v>
      </c>
      <c r="C840" s="74">
        <v>900156264</v>
      </c>
      <c r="D840" s="73" t="s">
        <v>5786</v>
      </c>
      <c r="E840" s="75">
        <v>800227072</v>
      </c>
      <c r="F840" s="76" t="s">
        <v>5393</v>
      </c>
      <c r="G840" s="77" t="s">
        <v>227</v>
      </c>
      <c r="H840" s="78">
        <v>26885003</v>
      </c>
      <c r="I840" s="78">
        <v>26885003</v>
      </c>
      <c r="J840" s="79">
        <v>44497</v>
      </c>
    </row>
    <row r="841" spans="1:10" x14ac:dyDescent="0.2">
      <c r="A841" s="72">
        <v>1585</v>
      </c>
      <c r="B841" s="73" t="s">
        <v>5334</v>
      </c>
      <c r="C841" s="74">
        <v>900156264</v>
      </c>
      <c r="D841" s="73" t="s">
        <v>5786</v>
      </c>
      <c r="E841" s="75">
        <v>800227877</v>
      </c>
      <c r="F841" s="76" t="s">
        <v>5394</v>
      </c>
      <c r="G841" s="77" t="s">
        <v>850</v>
      </c>
      <c r="H841" s="78">
        <v>101658155</v>
      </c>
      <c r="I841" s="78">
        <v>101658155</v>
      </c>
      <c r="J841" s="79">
        <v>44497</v>
      </c>
    </row>
    <row r="842" spans="1:10" x14ac:dyDescent="0.2">
      <c r="A842" s="72">
        <v>1585</v>
      </c>
      <c r="B842" s="73" t="s">
        <v>5725</v>
      </c>
      <c r="C842" s="74">
        <v>900156264</v>
      </c>
      <c r="D842" s="73" t="s">
        <v>5786</v>
      </c>
      <c r="E842" s="75">
        <v>800227877</v>
      </c>
      <c r="F842" s="76" t="s">
        <v>5394</v>
      </c>
      <c r="G842" s="77" t="s">
        <v>850</v>
      </c>
      <c r="H842" s="78">
        <v>17923335</v>
      </c>
      <c r="I842" s="78">
        <v>17923335</v>
      </c>
      <c r="J842" s="79">
        <v>44497</v>
      </c>
    </row>
    <row r="843" spans="1:10" x14ac:dyDescent="0.2">
      <c r="A843" s="72">
        <v>1585</v>
      </c>
      <c r="B843" s="73" t="s">
        <v>5334</v>
      </c>
      <c r="C843" s="74">
        <v>900156264</v>
      </c>
      <c r="D843" s="73" t="s">
        <v>5786</v>
      </c>
      <c r="E843" s="75">
        <v>800231215</v>
      </c>
      <c r="F843" s="76" t="s">
        <v>5730</v>
      </c>
      <c r="G843" s="77" t="s">
        <v>111</v>
      </c>
      <c r="H843" s="78">
        <v>1283586340</v>
      </c>
      <c r="I843" s="78">
        <v>1283586340</v>
      </c>
      <c r="J843" s="79">
        <v>44497</v>
      </c>
    </row>
    <row r="844" spans="1:10" x14ac:dyDescent="0.2">
      <c r="A844" s="72">
        <v>1585</v>
      </c>
      <c r="B844" s="73" t="s">
        <v>5725</v>
      </c>
      <c r="C844" s="74">
        <v>900156264</v>
      </c>
      <c r="D844" s="73" t="s">
        <v>5786</v>
      </c>
      <c r="E844" s="75">
        <v>800231215</v>
      </c>
      <c r="F844" s="76" t="s">
        <v>5730</v>
      </c>
      <c r="G844" s="77" t="s">
        <v>111</v>
      </c>
      <c r="H844" s="78">
        <v>815072134</v>
      </c>
      <c r="I844" s="78">
        <v>815072134</v>
      </c>
      <c r="J844" s="79">
        <v>44497</v>
      </c>
    </row>
    <row r="845" spans="1:10" x14ac:dyDescent="0.2">
      <c r="A845" s="72">
        <v>1585</v>
      </c>
      <c r="B845" s="73" t="s">
        <v>5334</v>
      </c>
      <c r="C845" s="74">
        <v>900156264</v>
      </c>
      <c r="D845" s="73" t="s">
        <v>5786</v>
      </c>
      <c r="E845" s="75">
        <v>800231235</v>
      </c>
      <c r="F845" s="76" t="s">
        <v>5395</v>
      </c>
      <c r="G845" s="77" t="s">
        <v>199</v>
      </c>
      <c r="H845" s="78">
        <v>259442662</v>
      </c>
      <c r="I845" s="78">
        <v>259442662</v>
      </c>
      <c r="J845" s="79">
        <v>44497</v>
      </c>
    </row>
    <row r="846" spans="1:10" x14ac:dyDescent="0.2">
      <c r="A846" s="72">
        <v>1585</v>
      </c>
      <c r="B846" s="73" t="s">
        <v>5725</v>
      </c>
      <c r="C846" s="74">
        <v>900156264</v>
      </c>
      <c r="D846" s="73" t="s">
        <v>5786</v>
      </c>
      <c r="E846" s="75">
        <v>800231235</v>
      </c>
      <c r="F846" s="76" t="s">
        <v>5395</v>
      </c>
      <c r="G846" s="77" t="s">
        <v>199</v>
      </c>
      <c r="H846" s="78">
        <v>62434344</v>
      </c>
      <c r="I846" s="78">
        <v>62434344</v>
      </c>
      <c r="J846" s="79">
        <v>44497</v>
      </c>
    </row>
    <row r="847" spans="1:10" x14ac:dyDescent="0.2">
      <c r="A847" s="72">
        <v>1585</v>
      </c>
      <c r="B847" s="73" t="s">
        <v>5334</v>
      </c>
      <c r="C847" s="74">
        <v>900156264</v>
      </c>
      <c r="D847" s="73" t="s">
        <v>5786</v>
      </c>
      <c r="E847" s="75">
        <v>800242197</v>
      </c>
      <c r="F847" s="76" t="s">
        <v>5630</v>
      </c>
      <c r="G847" s="77" t="s">
        <v>861</v>
      </c>
      <c r="H847" s="78">
        <v>27724951</v>
      </c>
      <c r="I847" s="78">
        <v>27724951</v>
      </c>
      <c r="J847" s="79">
        <v>44497</v>
      </c>
    </row>
    <row r="848" spans="1:10" x14ac:dyDescent="0.2">
      <c r="A848" s="72">
        <v>1585</v>
      </c>
      <c r="B848" s="73" t="s">
        <v>5334</v>
      </c>
      <c r="C848" s="74">
        <v>900156264</v>
      </c>
      <c r="D848" s="73" t="s">
        <v>5786</v>
      </c>
      <c r="E848" s="75">
        <v>800253167</v>
      </c>
      <c r="F848" s="76" t="s">
        <v>6173</v>
      </c>
      <c r="G848" s="77" t="s">
        <v>222</v>
      </c>
      <c r="H848" s="78">
        <v>476665185</v>
      </c>
      <c r="I848" s="78">
        <v>476665185</v>
      </c>
      <c r="J848" s="79">
        <v>44792</v>
      </c>
    </row>
    <row r="849" spans="1:10" x14ac:dyDescent="0.2">
      <c r="A849" s="72">
        <v>1585</v>
      </c>
      <c r="B849" s="73" t="s">
        <v>5725</v>
      </c>
      <c r="C849" s="74">
        <v>900156264</v>
      </c>
      <c r="D849" s="73" t="s">
        <v>5786</v>
      </c>
      <c r="E849" s="75">
        <v>800253167</v>
      </c>
      <c r="F849" s="76" t="s">
        <v>6173</v>
      </c>
      <c r="G849" s="77" t="s">
        <v>222</v>
      </c>
      <c r="H849" s="78">
        <v>353164153</v>
      </c>
      <c r="I849" s="78">
        <v>353164153</v>
      </c>
      <c r="J849" s="79">
        <v>44792</v>
      </c>
    </row>
    <row r="850" spans="1:10" x14ac:dyDescent="0.2">
      <c r="A850" s="72">
        <v>1585</v>
      </c>
      <c r="B850" s="73" t="s">
        <v>5334</v>
      </c>
      <c r="C850" s="74">
        <v>900156264</v>
      </c>
      <c r="D850" s="73" t="s">
        <v>5786</v>
      </c>
      <c r="E850" s="75">
        <v>800254132</v>
      </c>
      <c r="F850" s="76" t="s">
        <v>5396</v>
      </c>
      <c r="G850" s="77" t="s">
        <v>78</v>
      </c>
      <c r="H850" s="78">
        <v>128799840</v>
      </c>
      <c r="I850" s="78">
        <v>128799840</v>
      </c>
      <c r="J850" s="79">
        <v>44497</v>
      </c>
    </row>
    <row r="851" spans="1:10" x14ac:dyDescent="0.2">
      <c r="A851" s="72">
        <v>1585</v>
      </c>
      <c r="B851" s="73" t="s">
        <v>5334</v>
      </c>
      <c r="C851" s="74">
        <v>900156264</v>
      </c>
      <c r="D851" s="73" t="s">
        <v>5786</v>
      </c>
      <c r="E851" s="75">
        <v>801000713</v>
      </c>
      <c r="F851" s="76" t="s">
        <v>5812</v>
      </c>
      <c r="G851" s="77" t="s">
        <v>877</v>
      </c>
      <c r="H851" s="78">
        <v>264567017</v>
      </c>
      <c r="I851" s="78">
        <v>264567017</v>
      </c>
      <c r="J851" s="79">
        <v>44497</v>
      </c>
    </row>
    <row r="852" spans="1:10" x14ac:dyDescent="0.2">
      <c r="A852" s="72">
        <v>1585</v>
      </c>
      <c r="B852" s="73" t="s">
        <v>5725</v>
      </c>
      <c r="C852" s="74">
        <v>900156264</v>
      </c>
      <c r="D852" s="73" t="s">
        <v>5786</v>
      </c>
      <c r="E852" s="75">
        <v>801000713</v>
      </c>
      <c r="F852" s="76" t="s">
        <v>5812</v>
      </c>
      <c r="G852" s="77" t="s">
        <v>877</v>
      </c>
      <c r="H852" s="78">
        <v>107082287</v>
      </c>
      <c r="I852" s="78">
        <v>107082287</v>
      </c>
      <c r="J852" s="79">
        <v>44497</v>
      </c>
    </row>
    <row r="853" spans="1:10" x14ac:dyDescent="0.2">
      <c r="A853" s="72">
        <v>1585</v>
      </c>
      <c r="B853" s="73" t="s">
        <v>5334</v>
      </c>
      <c r="C853" s="74">
        <v>900156264</v>
      </c>
      <c r="D853" s="73" t="s">
        <v>5786</v>
      </c>
      <c r="E853" s="75">
        <v>801001323</v>
      </c>
      <c r="F853" s="76" t="s">
        <v>6235</v>
      </c>
      <c r="G853" s="77" t="s">
        <v>882</v>
      </c>
      <c r="H853" s="78">
        <v>32613824</v>
      </c>
      <c r="I853" s="78">
        <v>32613824</v>
      </c>
      <c r="J853" s="79">
        <v>44792</v>
      </c>
    </row>
    <row r="854" spans="1:10" x14ac:dyDescent="0.2">
      <c r="A854" s="72">
        <v>1585</v>
      </c>
      <c r="B854" s="73" t="s">
        <v>5725</v>
      </c>
      <c r="C854" s="74">
        <v>900156264</v>
      </c>
      <c r="D854" s="73" t="s">
        <v>5786</v>
      </c>
      <c r="E854" s="75">
        <v>801001323</v>
      </c>
      <c r="F854" s="76" t="s">
        <v>6235</v>
      </c>
      <c r="G854" s="77" t="s">
        <v>882</v>
      </c>
      <c r="H854" s="78">
        <v>3637745</v>
      </c>
      <c r="I854" s="78">
        <v>3637745</v>
      </c>
      <c r="J854" s="79">
        <v>44792</v>
      </c>
    </row>
    <row r="855" spans="1:10" x14ac:dyDescent="0.2">
      <c r="A855" s="72">
        <v>1585</v>
      </c>
      <c r="B855" s="73" t="s">
        <v>5334</v>
      </c>
      <c r="C855" s="74">
        <v>900156264</v>
      </c>
      <c r="D855" s="73" t="s">
        <v>5786</v>
      </c>
      <c r="E855" s="75">
        <v>801001440</v>
      </c>
      <c r="F855" s="76" t="s">
        <v>5732</v>
      </c>
      <c r="G855" s="77" t="s">
        <v>883</v>
      </c>
      <c r="H855" s="78">
        <v>18483301</v>
      </c>
      <c r="I855" s="78">
        <v>18483301</v>
      </c>
      <c r="J855" s="79">
        <v>44497</v>
      </c>
    </row>
    <row r="856" spans="1:10" x14ac:dyDescent="0.2">
      <c r="A856" s="72">
        <v>1585</v>
      </c>
      <c r="B856" s="73" t="s">
        <v>5725</v>
      </c>
      <c r="C856" s="74">
        <v>900156264</v>
      </c>
      <c r="D856" s="73" t="s">
        <v>5786</v>
      </c>
      <c r="E856" s="75">
        <v>801001440</v>
      </c>
      <c r="F856" s="76" t="s">
        <v>5732</v>
      </c>
      <c r="G856" s="77" t="s">
        <v>883</v>
      </c>
      <c r="H856" s="78">
        <v>53770006</v>
      </c>
      <c r="I856" s="78">
        <v>53770006</v>
      </c>
      <c r="J856" s="79">
        <v>44497</v>
      </c>
    </row>
    <row r="857" spans="1:10" x14ac:dyDescent="0.2">
      <c r="A857" s="72">
        <v>1585</v>
      </c>
      <c r="B857" s="73" t="s">
        <v>5334</v>
      </c>
      <c r="C857" s="74">
        <v>900156264</v>
      </c>
      <c r="D857" s="73" t="s">
        <v>5786</v>
      </c>
      <c r="E857" s="75">
        <v>802000909</v>
      </c>
      <c r="F857" s="76" t="s">
        <v>5397</v>
      </c>
      <c r="G857" s="77" t="s">
        <v>887</v>
      </c>
      <c r="H857" s="78">
        <v>72128388</v>
      </c>
      <c r="I857" s="78">
        <v>72128388</v>
      </c>
      <c r="J857" s="79">
        <v>44497</v>
      </c>
    </row>
    <row r="858" spans="1:10" x14ac:dyDescent="0.2">
      <c r="A858" s="72">
        <v>1585</v>
      </c>
      <c r="B858" s="73" t="s">
        <v>5725</v>
      </c>
      <c r="C858" s="74">
        <v>900156264</v>
      </c>
      <c r="D858" s="73" t="s">
        <v>5786</v>
      </c>
      <c r="E858" s="75">
        <v>802000909</v>
      </c>
      <c r="F858" s="76" t="s">
        <v>5397</v>
      </c>
      <c r="G858" s="77" t="s">
        <v>887</v>
      </c>
      <c r="H858" s="78">
        <v>30490768</v>
      </c>
      <c r="I858" s="78">
        <v>30490768</v>
      </c>
      <c r="J858" s="79">
        <v>44497</v>
      </c>
    </row>
    <row r="859" spans="1:10" x14ac:dyDescent="0.2">
      <c r="A859" s="72">
        <v>1585</v>
      </c>
      <c r="B859" s="73" t="s">
        <v>5334</v>
      </c>
      <c r="C859" s="74">
        <v>900156264</v>
      </c>
      <c r="D859" s="73" t="s">
        <v>5786</v>
      </c>
      <c r="E859" s="75">
        <v>802006728</v>
      </c>
      <c r="F859" s="76" t="s">
        <v>5813</v>
      </c>
      <c r="G859" s="77" t="s">
        <v>899</v>
      </c>
      <c r="H859" s="78">
        <v>9241650</v>
      </c>
      <c r="I859" s="78">
        <v>9241650</v>
      </c>
      <c r="J859" s="79">
        <v>44497</v>
      </c>
    </row>
    <row r="860" spans="1:10" x14ac:dyDescent="0.2">
      <c r="A860" s="72">
        <v>1585</v>
      </c>
      <c r="B860" s="73" t="s">
        <v>5725</v>
      </c>
      <c r="C860" s="74">
        <v>900156264</v>
      </c>
      <c r="D860" s="73" t="s">
        <v>5786</v>
      </c>
      <c r="E860" s="75">
        <v>802006728</v>
      </c>
      <c r="F860" s="76" t="s">
        <v>5813</v>
      </c>
      <c r="G860" s="77" t="s">
        <v>899</v>
      </c>
      <c r="H860" s="78">
        <v>8961667</v>
      </c>
      <c r="I860" s="78">
        <v>8961667</v>
      </c>
      <c r="J860" s="79">
        <v>44497</v>
      </c>
    </row>
    <row r="861" spans="1:10" x14ac:dyDescent="0.2">
      <c r="A861" s="72">
        <v>1585</v>
      </c>
      <c r="B861" s="73" t="s">
        <v>5334</v>
      </c>
      <c r="C861" s="74">
        <v>900156264</v>
      </c>
      <c r="D861" s="73" t="s">
        <v>5786</v>
      </c>
      <c r="E861" s="75">
        <v>802009783</v>
      </c>
      <c r="F861" s="76" t="s">
        <v>5398</v>
      </c>
      <c r="G861" s="77" t="s">
        <v>908</v>
      </c>
      <c r="H861" s="78">
        <v>211974695</v>
      </c>
      <c r="I861" s="78">
        <v>211974695</v>
      </c>
      <c r="J861" s="79">
        <v>44497</v>
      </c>
    </row>
    <row r="862" spans="1:10" x14ac:dyDescent="0.2">
      <c r="A862" s="72">
        <v>1585</v>
      </c>
      <c r="B862" s="73" t="s">
        <v>5725</v>
      </c>
      <c r="C862" s="74">
        <v>900156264</v>
      </c>
      <c r="D862" s="73" t="s">
        <v>5786</v>
      </c>
      <c r="E862" s="75">
        <v>802009783</v>
      </c>
      <c r="F862" s="76" t="s">
        <v>5398</v>
      </c>
      <c r="G862" s="77" t="s">
        <v>908</v>
      </c>
      <c r="H862" s="78">
        <v>60981536</v>
      </c>
      <c r="I862" s="78">
        <v>60981536</v>
      </c>
      <c r="J862" s="79">
        <v>44497</v>
      </c>
    </row>
    <row r="863" spans="1:10" x14ac:dyDescent="0.2">
      <c r="A863" s="72">
        <v>1585</v>
      </c>
      <c r="B863" s="73" t="s">
        <v>5334</v>
      </c>
      <c r="C863" s="74">
        <v>900156264</v>
      </c>
      <c r="D863" s="73" t="s">
        <v>5786</v>
      </c>
      <c r="E863" s="75">
        <v>802016357</v>
      </c>
      <c r="F863" s="76" t="s">
        <v>5814</v>
      </c>
      <c r="G863" s="77" t="s">
        <v>346</v>
      </c>
      <c r="H863" s="78">
        <v>31443368</v>
      </c>
      <c r="I863" s="78">
        <v>31443368</v>
      </c>
      <c r="J863" s="79">
        <v>44497</v>
      </c>
    </row>
    <row r="864" spans="1:10" x14ac:dyDescent="0.2">
      <c r="A864" s="72">
        <v>1585</v>
      </c>
      <c r="B864" s="73" t="s">
        <v>5725</v>
      </c>
      <c r="C864" s="74">
        <v>900156264</v>
      </c>
      <c r="D864" s="73" t="s">
        <v>5786</v>
      </c>
      <c r="E864" s="75">
        <v>802019573</v>
      </c>
      <c r="F864" s="76" t="s">
        <v>5399</v>
      </c>
      <c r="G864" s="77" t="s">
        <v>923</v>
      </c>
      <c r="H864" s="78">
        <v>170555088</v>
      </c>
      <c r="I864" s="78">
        <v>170555088</v>
      </c>
      <c r="J864" s="79">
        <v>44497</v>
      </c>
    </row>
    <row r="865" spans="1:10" x14ac:dyDescent="0.2">
      <c r="A865" s="72">
        <v>1585</v>
      </c>
      <c r="B865" s="73" t="s">
        <v>5334</v>
      </c>
      <c r="C865" s="74">
        <v>900156264</v>
      </c>
      <c r="D865" s="73" t="s">
        <v>5786</v>
      </c>
      <c r="E865" s="75">
        <v>802020128</v>
      </c>
      <c r="F865" s="76" t="s">
        <v>5815</v>
      </c>
      <c r="G865" s="77" t="s">
        <v>924</v>
      </c>
      <c r="H865" s="78">
        <v>2048127148</v>
      </c>
      <c r="I865" s="78">
        <v>2048127148</v>
      </c>
      <c r="J865" s="79">
        <v>44497</v>
      </c>
    </row>
    <row r="866" spans="1:10" x14ac:dyDescent="0.2">
      <c r="A866" s="72">
        <v>1585</v>
      </c>
      <c r="B866" s="73" t="s">
        <v>5725</v>
      </c>
      <c r="C866" s="74">
        <v>900156264</v>
      </c>
      <c r="D866" s="73" t="s">
        <v>5786</v>
      </c>
      <c r="E866" s="75">
        <v>802020128</v>
      </c>
      <c r="F866" s="76" t="s">
        <v>5815</v>
      </c>
      <c r="G866" s="77" t="s">
        <v>924</v>
      </c>
      <c r="H866" s="78">
        <v>175397535</v>
      </c>
      <c r="I866" s="78">
        <v>175397535</v>
      </c>
      <c r="J866" s="79">
        <v>44497</v>
      </c>
    </row>
    <row r="867" spans="1:10" x14ac:dyDescent="0.2">
      <c r="A867" s="72">
        <v>1585</v>
      </c>
      <c r="B867" s="73" t="s">
        <v>5334</v>
      </c>
      <c r="C867" s="74">
        <v>900156264</v>
      </c>
      <c r="D867" s="73" t="s">
        <v>5786</v>
      </c>
      <c r="E867" s="75">
        <v>804005555</v>
      </c>
      <c r="F867" s="76" t="s">
        <v>5816</v>
      </c>
      <c r="G867" s="77" t="s">
        <v>931</v>
      </c>
      <c r="H867" s="78">
        <v>9241650</v>
      </c>
      <c r="I867" s="78">
        <v>9241650</v>
      </c>
      <c r="J867" s="79">
        <v>44497</v>
      </c>
    </row>
    <row r="868" spans="1:10" x14ac:dyDescent="0.2">
      <c r="A868" s="72">
        <v>1585</v>
      </c>
      <c r="B868" s="73" t="s">
        <v>5725</v>
      </c>
      <c r="C868" s="74">
        <v>900156264</v>
      </c>
      <c r="D868" s="73" t="s">
        <v>5786</v>
      </c>
      <c r="E868" s="75">
        <v>804005555</v>
      </c>
      <c r="F868" s="76" t="s">
        <v>5816</v>
      </c>
      <c r="G868" s="77" t="s">
        <v>931</v>
      </c>
      <c r="H868" s="78">
        <v>44808338</v>
      </c>
      <c r="I868" s="78">
        <v>44808338</v>
      </c>
      <c r="J868" s="79">
        <v>44497</v>
      </c>
    </row>
    <row r="869" spans="1:10" x14ac:dyDescent="0.2">
      <c r="A869" s="72">
        <v>1585</v>
      </c>
      <c r="B869" s="73" t="s">
        <v>5334</v>
      </c>
      <c r="C869" s="74">
        <v>900156264</v>
      </c>
      <c r="D869" s="73" t="s">
        <v>5786</v>
      </c>
      <c r="E869" s="75">
        <v>804008809</v>
      </c>
      <c r="F869" s="76" t="s">
        <v>5817</v>
      </c>
      <c r="G869" s="77" t="s">
        <v>944</v>
      </c>
      <c r="H869" s="78">
        <v>9241650</v>
      </c>
      <c r="I869" s="78">
        <v>9241650</v>
      </c>
      <c r="J869" s="79">
        <v>44497</v>
      </c>
    </row>
    <row r="870" spans="1:10" x14ac:dyDescent="0.2">
      <c r="A870" s="72">
        <v>1585</v>
      </c>
      <c r="B870" s="73" t="s">
        <v>5334</v>
      </c>
      <c r="C870" s="74">
        <v>900156264</v>
      </c>
      <c r="D870" s="73" t="s">
        <v>5786</v>
      </c>
      <c r="E870" s="75">
        <v>804011481</v>
      </c>
      <c r="F870" s="76" t="s">
        <v>5818</v>
      </c>
      <c r="G870" s="77" t="s">
        <v>123</v>
      </c>
      <c r="H870" s="78">
        <v>195058969</v>
      </c>
      <c r="I870" s="78">
        <v>195058969</v>
      </c>
      <c r="J870" s="79">
        <v>44497</v>
      </c>
    </row>
    <row r="871" spans="1:10" x14ac:dyDescent="0.2">
      <c r="A871" s="72">
        <v>1585</v>
      </c>
      <c r="B871" s="73" t="s">
        <v>5725</v>
      </c>
      <c r="C871" s="74">
        <v>900156264</v>
      </c>
      <c r="D871" s="73" t="s">
        <v>5786</v>
      </c>
      <c r="E871" s="75">
        <v>804011481</v>
      </c>
      <c r="F871" s="76" t="s">
        <v>5818</v>
      </c>
      <c r="G871" s="77" t="s">
        <v>123</v>
      </c>
      <c r="H871" s="78">
        <v>274594825</v>
      </c>
      <c r="I871" s="78">
        <v>274594825</v>
      </c>
      <c r="J871" s="79">
        <v>44497</v>
      </c>
    </row>
    <row r="872" spans="1:10" x14ac:dyDescent="0.2">
      <c r="A872" s="72">
        <v>1585</v>
      </c>
      <c r="B872" s="73" t="s">
        <v>5334</v>
      </c>
      <c r="C872" s="74">
        <v>900156264</v>
      </c>
      <c r="D872" s="73" t="s">
        <v>5786</v>
      </c>
      <c r="E872" s="75">
        <v>804014839</v>
      </c>
      <c r="F872" s="76" t="s">
        <v>5819</v>
      </c>
      <c r="G872" s="77" t="s">
        <v>67</v>
      </c>
      <c r="H872" s="78">
        <v>147629167</v>
      </c>
      <c r="I872" s="78">
        <v>147629167</v>
      </c>
      <c r="J872" s="79">
        <v>44497</v>
      </c>
    </row>
    <row r="873" spans="1:10" x14ac:dyDescent="0.2">
      <c r="A873" s="72">
        <v>1585</v>
      </c>
      <c r="B873" s="73" t="s">
        <v>5334</v>
      </c>
      <c r="C873" s="74">
        <v>900156264</v>
      </c>
      <c r="D873" s="73" t="s">
        <v>5786</v>
      </c>
      <c r="E873" s="75">
        <v>804016365</v>
      </c>
      <c r="F873" s="76" t="s">
        <v>5820</v>
      </c>
      <c r="G873" s="77" t="s">
        <v>966</v>
      </c>
      <c r="H873" s="78">
        <v>101658155</v>
      </c>
      <c r="I873" s="78">
        <v>101658155</v>
      </c>
      <c r="J873" s="79">
        <v>44497</v>
      </c>
    </row>
    <row r="874" spans="1:10" x14ac:dyDescent="0.2">
      <c r="A874" s="72">
        <v>1585</v>
      </c>
      <c r="B874" s="73" t="s">
        <v>5725</v>
      </c>
      <c r="C874" s="74">
        <v>900156264</v>
      </c>
      <c r="D874" s="73" t="s">
        <v>5786</v>
      </c>
      <c r="E874" s="75">
        <v>804016365</v>
      </c>
      <c r="F874" s="76" t="s">
        <v>5820</v>
      </c>
      <c r="G874" s="77" t="s">
        <v>966</v>
      </c>
      <c r="H874" s="78">
        <v>80655009</v>
      </c>
      <c r="I874" s="78">
        <v>80655009</v>
      </c>
      <c r="J874" s="79">
        <v>44497</v>
      </c>
    </row>
    <row r="875" spans="1:10" x14ac:dyDescent="0.2">
      <c r="A875" s="72">
        <v>1585</v>
      </c>
      <c r="B875" s="73" t="s">
        <v>5334</v>
      </c>
      <c r="C875" s="74">
        <v>900156264</v>
      </c>
      <c r="D875" s="73" t="s">
        <v>5786</v>
      </c>
      <c r="E875" s="75">
        <v>805016406</v>
      </c>
      <c r="F875" s="76" t="s">
        <v>5733</v>
      </c>
      <c r="G875" s="77" t="s">
        <v>5284</v>
      </c>
      <c r="H875" s="78">
        <v>153982578</v>
      </c>
      <c r="I875" s="78">
        <v>153982578</v>
      </c>
      <c r="J875" s="79">
        <v>44497</v>
      </c>
    </row>
    <row r="876" spans="1:10" x14ac:dyDescent="0.2">
      <c r="A876" s="72">
        <v>1585</v>
      </c>
      <c r="B876" s="73" t="s">
        <v>5334</v>
      </c>
      <c r="C876" s="74">
        <v>900156264</v>
      </c>
      <c r="D876" s="73" t="s">
        <v>5786</v>
      </c>
      <c r="E876" s="75">
        <v>805023423</v>
      </c>
      <c r="F876" s="76" t="s">
        <v>5821</v>
      </c>
      <c r="G876" s="77" t="s">
        <v>270</v>
      </c>
      <c r="H876" s="78">
        <v>36966602</v>
      </c>
      <c r="I876" s="78">
        <v>36966602</v>
      </c>
      <c r="J876" s="79">
        <v>44497</v>
      </c>
    </row>
    <row r="877" spans="1:10" x14ac:dyDescent="0.2">
      <c r="A877" s="72">
        <v>1585</v>
      </c>
      <c r="B877" s="73" t="s">
        <v>5334</v>
      </c>
      <c r="C877" s="74">
        <v>900156264</v>
      </c>
      <c r="D877" s="73" t="s">
        <v>5786</v>
      </c>
      <c r="E877" s="75">
        <v>805027287</v>
      </c>
      <c r="F877" s="76" t="s">
        <v>5822</v>
      </c>
      <c r="G877" s="77" t="s">
        <v>988</v>
      </c>
      <c r="H877" s="78">
        <v>9241650</v>
      </c>
      <c r="I877" s="78">
        <v>9241650</v>
      </c>
      <c r="J877" s="79">
        <v>44497</v>
      </c>
    </row>
    <row r="878" spans="1:10" x14ac:dyDescent="0.2">
      <c r="A878" s="72">
        <v>1585</v>
      </c>
      <c r="B878" s="73" t="s">
        <v>5725</v>
      </c>
      <c r="C878" s="74">
        <v>900156264</v>
      </c>
      <c r="D878" s="73" t="s">
        <v>5786</v>
      </c>
      <c r="E878" s="75">
        <v>805027287</v>
      </c>
      <c r="F878" s="76" t="s">
        <v>5822</v>
      </c>
      <c r="G878" s="77" t="s">
        <v>988</v>
      </c>
      <c r="H878" s="78">
        <v>8961667</v>
      </c>
      <c r="I878" s="78">
        <v>8961667</v>
      </c>
      <c r="J878" s="79">
        <v>44497</v>
      </c>
    </row>
    <row r="879" spans="1:10" x14ac:dyDescent="0.2">
      <c r="A879" s="72">
        <v>1585</v>
      </c>
      <c r="B879" s="73" t="s">
        <v>5334</v>
      </c>
      <c r="C879" s="74">
        <v>900156264</v>
      </c>
      <c r="D879" s="73" t="s">
        <v>5786</v>
      </c>
      <c r="E879" s="75">
        <v>805027289</v>
      </c>
      <c r="F879" s="76" t="s">
        <v>5402</v>
      </c>
      <c r="G879" s="77" t="s">
        <v>989</v>
      </c>
      <c r="H879" s="78">
        <v>18483301</v>
      </c>
      <c r="I879" s="78">
        <v>18483301</v>
      </c>
      <c r="J879" s="79">
        <v>44497</v>
      </c>
    </row>
    <row r="880" spans="1:10" x14ac:dyDescent="0.2">
      <c r="A880" s="72">
        <v>1585</v>
      </c>
      <c r="B880" s="73" t="s">
        <v>5334</v>
      </c>
      <c r="C880" s="74">
        <v>900156264</v>
      </c>
      <c r="D880" s="73" t="s">
        <v>5786</v>
      </c>
      <c r="E880" s="75">
        <v>805027337</v>
      </c>
      <c r="F880" s="76" t="s">
        <v>5823</v>
      </c>
      <c r="G880" s="77" t="s">
        <v>343</v>
      </c>
      <c r="H880" s="78">
        <v>134669099</v>
      </c>
      <c r="I880" s="78">
        <v>134669099</v>
      </c>
      <c r="J880" s="79">
        <v>44497</v>
      </c>
    </row>
    <row r="881" spans="1:10" x14ac:dyDescent="0.2">
      <c r="A881" s="72">
        <v>1585</v>
      </c>
      <c r="B881" s="73" t="s">
        <v>5725</v>
      </c>
      <c r="C881" s="74">
        <v>900156264</v>
      </c>
      <c r="D881" s="73" t="s">
        <v>5786</v>
      </c>
      <c r="E881" s="75">
        <v>805027337</v>
      </c>
      <c r="F881" s="76" t="s">
        <v>5823</v>
      </c>
      <c r="G881" s="77" t="s">
        <v>343</v>
      </c>
      <c r="H881" s="78">
        <v>51684325</v>
      </c>
      <c r="I881" s="78">
        <v>51684325</v>
      </c>
      <c r="J881" s="79">
        <v>44497</v>
      </c>
    </row>
    <row r="882" spans="1:10" x14ac:dyDescent="0.2">
      <c r="A882" s="72">
        <v>1585</v>
      </c>
      <c r="B882" s="73" t="s">
        <v>5334</v>
      </c>
      <c r="C882" s="74">
        <v>900156264</v>
      </c>
      <c r="D882" s="73" t="s">
        <v>5786</v>
      </c>
      <c r="E882" s="75">
        <v>805027743</v>
      </c>
      <c r="F882" s="76" t="s">
        <v>5824</v>
      </c>
      <c r="G882" s="77" t="s">
        <v>183</v>
      </c>
      <c r="H882" s="78">
        <v>1690545671</v>
      </c>
      <c r="I882" s="78">
        <v>1690545671</v>
      </c>
      <c r="J882" s="79">
        <v>44497</v>
      </c>
    </row>
    <row r="883" spans="1:10" x14ac:dyDescent="0.2">
      <c r="A883" s="72">
        <v>1585</v>
      </c>
      <c r="B883" s="73" t="s">
        <v>5725</v>
      </c>
      <c r="C883" s="74">
        <v>900156264</v>
      </c>
      <c r="D883" s="73" t="s">
        <v>5786</v>
      </c>
      <c r="E883" s="75">
        <v>805027743</v>
      </c>
      <c r="F883" s="76" t="s">
        <v>5824</v>
      </c>
      <c r="G883" s="77" t="s">
        <v>183</v>
      </c>
      <c r="H883" s="78">
        <v>870960689</v>
      </c>
      <c r="I883" s="78">
        <v>870960689</v>
      </c>
      <c r="J883" s="79">
        <v>44497</v>
      </c>
    </row>
    <row r="884" spans="1:10" x14ac:dyDescent="0.2">
      <c r="A884" s="72">
        <v>1585</v>
      </c>
      <c r="B884" s="73" t="s">
        <v>5725</v>
      </c>
      <c r="C884" s="74">
        <v>900156264</v>
      </c>
      <c r="D884" s="73" t="s">
        <v>5786</v>
      </c>
      <c r="E884" s="75">
        <v>806001061</v>
      </c>
      <c r="F884" s="76" t="s">
        <v>5825</v>
      </c>
      <c r="G884" s="77" t="s">
        <v>994</v>
      </c>
      <c r="H884" s="78">
        <v>8961667</v>
      </c>
      <c r="I884" s="78">
        <v>8961667</v>
      </c>
      <c r="J884" s="79">
        <v>44497</v>
      </c>
    </row>
    <row r="885" spans="1:10" x14ac:dyDescent="0.2">
      <c r="A885" s="72">
        <v>1585</v>
      </c>
      <c r="B885" s="73" t="s">
        <v>5334</v>
      </c>
      <c r="C885" s="74">
        <v>900156264</v>
      </c>
      <c r="D885" s="73" t="s">
        <v>5786</v>
      </c>
      <c r="E885" s="75">
        <v>806004548</v>
      </c>
      <c r="F885" s="76" t="s">
        <v>5826</v>
      </c>
      <c r="G885" s="77" t="s">
        <v>179</v>
      </c>
      <c r="H885" s="78">
        <v>40522718</v>
      </c>
      <c r="I885" s="78">
        <v>40522718</v>
      </c>
      <c r="J885" s="79">
        <v>44497</v>
      </c>
    </row>
    <row r="886" spans="1:10" x14ac:dyDescent="0.2">
      <c r="A886" s="72">
        <v>1585</v>
      </c>
      <c r="B886" s="73" t="s">
        <v>5725</v>
      </c>
      <c r="C886" s="74">
        <v>900156264</v>
      </c>
      <c r="D886" s="73" t="s">
        <v>5786</v>
      </c>
      <c r="E886" s="75">
        <v>806006414</v>
      </c>
      <c r="F886" s="76" t="s">
        <v>5827</v>
      </c>
      <c r="G886" s="77" t="s">
        <v>999</v>
      </c>
      <c r="H886" s="78">
        <v>8961667</v>
      </c>
      <c r="I886" s="78">
        <v>8961667</v>
      </c>
      <c r="J886" s="79">
        <v>44497</v>
      </c>
    </row>
    <row r="887" spans="1:10" x14ac:dyDescent="0.2">
      <c r="A887" s="72">
        <v>1585</v>
      </c>
      <c r="B887" s="73" t="s">
        <v>5334</v>
      </c>
      <c r="C887" s="74">
        <v>900156264</v>
      </c>
      <c r="D887" s="73" t="s">
        <v>5786</v>
      </c>
      <c r="E887" s="75">
        <v>806007809</v>
      </c>
      <c r="F887" s="76" t="s">
        <v>5828</v>
      </c>
      <c r="G887" s="77" t="s">
        <v>1015</v>
      </c>
      <c r="H887" s="78">
        <v>9241650</v>
      </c>
      <c r="I887" s="78">
        <v>9241650</v>
      </c>
      <c r="J887" s="79">
        <v>44497</v>
      </c>
    </row>
    <row r="888" spans="1:10" x14ac:dyDescent="0.2">
      <c r="A888" s="72">
        <v>1585</v>
      </c>
      <c r="B888" s="73" t="s">
        <v>5725</v>
      </c>
      <c r="C888" s="74">
        <v>900156264</v>
      </c>
      <c r="D888" s="73" t="s">
        <v>5786</v>
      </c>
      <c r="E888" s="75">
        <v>806007809</v>
      </c>
      <c r="F888" s="76" t="s">
        <v>5828</v>
      </c>
      <c r="G888" s="77" t="s">
        <v>1015</v>
      </c>
      <c r="H888" s="78">
        <v>26885003</v>
      </c>
      <c r="I888" s="78">
        <v>26885003</v>
      </c>
      <c r="J888" s="79">
        <v>44497</v>
      </c>
    </row>
    <row r="889" spans="1:10" x14ac:dyDescent="0.2">
      <c r="A889" s="72">
        <v>1585</v>
      </c>
      <c r="B889" s="73" t="s">
        <v>5725</v>
      </c>
      <c r="C889" s="74">
        <v>900156264</v>
      </c>
      <c r="D889" s="73" t="s">
        <v>5786</v>
      </c>
      <c r="E889" s="75">
        <v>806007923</v>
      </c>
      <c r="F889" s="76" t="s">
        <v>5829</v>
      </c>
      <c r="G889" s="77" t="s">
        <v>1019</v>
      </c>
      <c r="H889" s="78">
        <v>8961667</v>
      </c>
      <c r="I889" s="78">
        <v>8961667</v>
      </c>
      <c r="J889" s="79">
        <v>44497</v>
      </c>
    </row>
    <row r="890" spans="1:10" x14ac:dyDescent="0.2">
      <c r="A890" s="72">
        <v>1585</v>
      </c>
      <c r="B890" s="73" t="s">
        <v>5334</v>
      </c>
      <c r="C890" s="74">
        <v>900156264</v>
      </c>
      <c r="D890" s="73" t="s">
        <v>5786</v>
      </c>
      <c r="E890" s="75">
        <v>806008356</v>
      </c>
      <c r="F890" s="76" t="s">
        <v>5830</v>
      </c>
      <c r="G890" s="77" t="s">
        <v>308</v>
      </c>
      <c r="H890" s="78">
        <v>9241650</v>
      </c>
      <c r="I890" s="78">
        <v>9241650</v>
      </c>
      <c r="J890" s="79">
        <v>44497</v>
      </c>
    </row>
    <row r="891" spans="1:10" x14ac:dyDescent="0.2">
      <c r="A891" s="72">
        <v>1585</v>
      </c>
      <c r="B891" s="73" t="s">
        <v>5334</v>
      </c>
      <c r="C891" s="74">
        <v>900156264</v>
      </c>
      <c r="D891" s="73" t="s">
        <v>5786</v>
      </c>
      <c r="E891" s="75">
        <v>806008439</v>
      </c>
      <c r="F891" s="76" t="s">
        <v>5404</v>
      </c>
      <c r="G891" s="77" t="s">
        <v>1024</v>
      </c>
      <c r="H891" s="78">
        <v>281606215</v>
      </c>
      <c r="I891" s="78">
        <v>281606215</v>
      </c>
      <c r="J891" s="79">
        <v>44497</v>
      </c>
    </row>
    <row r="892" spans="1:10" x14ac:dyDescent="0.2">
      <c r="A892" s="72">
        <v>1585</v>
      </c>
      <c r="B892" s="73" t="s">
        <v>5725</v>
      </c>
      <c r="C892" s="74">
        <v>900156264</v>
      </c>
      <c r="D892" s="73" t="s">
        <v>5786</v>
      </c>
      <c r="E892" s="75">
        <v>806008439</v>
      </c>
      <c r="F892" s="76" t="s">
        <v>5404</v>
      </c>
      <c r="G892" s="77" t="s">
        <v>1024</v>
      </c>
      <c r="H892" s="78">
        <v>60645993</v>
      </c>
      <c r="I892" s="78">
        <v>60645993</v>
      </c>
      <c r="J892" s="79">
        <v>44497</v>
      </c>
    </row>
    <row r="893" spans="1:10" x14ac:dyDescent="0.2">
      <c r="A893" s="72">
        <v>1585</v>
      </c>
      <c r="B893" s="73" t="s">
        <v>5334</v>
      </c>
      <c r="C893" s="74">
        <v>900156264</v>
      </c>
      <c r="D893" s="73" t="s">
        <v>5786</v>
      </c>
      <c r="E893" s="75">
        <v>806015201</v>
      </c>
      <c r="F893" s="76" t="s">
        <v>5405</v>
      </c>
      <c r="G893" s="77" t="s">
        <v>198</v>
      </c>
      <c r="H893" s="78">
        <v>356231472</v>
      </c>
      <c r="I893" s="78">
        <v>356231472</v>
      </c>
      <c r="J893" s="79">
        <v>44497</v>
      </c>
    </row>
    <row r="894" spans="1:10" x14ac:dyDescent="0.2">
      <c r="A894" s="72">
        <v>1585</v>
      </c>
      <c r="B894" s="73" t="s">
        <v>5725</v>
      </c>
      <c r="C894" s="74">
        <v>900156264</v>
      </c>
      <c r="D894" s="73" t="s">
        <v>5786</v>
      </c>
      <c r="E894" s="75">
        <v>806015201</v>
      </c>
      <c r="F894" s="76" t="s">
        <v>5405</v>
      </c>
      <c r="G894" s="77" t="s">
        <v>198</v>
      </c>
      <c r="H894" s="78">
        <v>190899647</v>
      </c>
      <c r="I894" s="78">
        <v>190899647</v>
      </c>
      <c r="J894" s="79">
        <v>44497</v>
      </c>
    </row>
    <row r="895" spans="1:10" x14ac:dyDescent="0.2">
      <c r="A895" s="72">
        <v>1585</v>
      </c>
      <c r="B895" s="73" t="s">
        <v>5334</v>
      </c>
      <c r="C895" s="74">
        <v>900156264</v>
      </c>
      <c r="D895" s="73" t="s">
        <v>5786</v>
      </c>
      <c r="E895" s="75">
        <v>806016225</v>
      </c>
      <c r="F895" s="76" t="s">
        <v>5831</v>
      </c>
      <c r="G895" s="77" t="s">
        <v>1036</v>
      </c>
      <c r="H895" s="78">
        <v>18483301</v>
      </c>
      <c r="I895" s="78">
        <v>18483301</v>
      </c>
      <c r="J895" s="79">
        <v>44497</v>
      </c>
    </row>
    <row r="896" spans="1:10" x14ac:dyDescent="0.2">
      <c r="A896" s="72">
        <v>1585</v>
      </c>
      <c r="B896" s="73" t="s">
        <v>5334</v>
      </c>
      <c r="C896" s="74">
        <v>900156264</v>
      </c>
      <c r="D896" s="73" t="s">
        <v>5786</v>
      </c>
      <c r="E896" s="75">
        <v>807001041</v>
      </c>
      <c r="F896" s="76" t="s">
        <v>5832</v>
      </c>
      <c r="G896" s="77" t="s">
        <v>1038</v>
      </c>
      <c r="H896" s="78">
        <v>277249516</v>
      </c>
      <c r="I896" s="78">
        <v>277249516</v>
      </c>
      <c r="J896" s="79">
        <v>44497</v>
      </c>
    </row>
    <row r="897" spans="1:10" x14ac:dyDescent="0.2">
      <c r="A897" s="72">
        <v>1585</v>
      </c>
      <c r="B897" s="73" t="s">
        <v>5725</v>
      </c>
      <c r="C897" s="74">
        <v>900156264</v>
      </c>
      <c r="D897" s="73" t="s">
        <v>5786</v>
      </c>
      <c r="E897" s="75">
        <v>807001041</v>
      </c>
      <c r="F897" s="76" t="s">
        <v>5832</v>
      </c>
      <c r="G897" s="77" t="s">
        <v>1038</v>
      </c>
      <c r="H897" s="78">
        <v>8961667</v>
      </c>
      <c r="I897" s="78">
        <v>8961667</v>
      </c>
      <c r="J897" s="79">
        <v>44497</v>
      </c>
    </row>
    <row r="898" spans="1:10" x14ac:dyDescent="0.2">
      <c r="A898" s="72">
        <v>1585</v>
      </c>
      <c r="B898" s="73" t="s">
        <v>5334</v>
      </c>
      <c r="C898" s="74">
        <v>900156264</v>
      </c>
      <c r="D898" s="73" t="s">
        <v>5786</v>
      </c>
      <c r="E898" s="75">
        <v>807004352</v>
      </c>
      <c r="F898" s="76" t="s">
        <v>5734</v>
      </c>
      <c r="G898" s="77" t="s">
        <v>1039</v>
      </c>
      <c r="H898" s="78">
        <v>9241650</v>
      </c>
      <c r="I898" s="78">
        <v>9241650</v>
      </c>
      <c r="J898" s="79">
        <v>44497</v>
      </c>
    </row>
    <row r="899" spans="1:10" x14ac:dyDescent="0.2">
      <c r="A899" s="72">
        <v>1585</v>
      </c>
      <c r="B899" s="73" t="s">
        <v>5725</v>
      </c>
      <c r="C899" s="74">
        <v>900156264</v>
      </c>
      <c r="D899" s="73" t="s">
        <v>5786</v>
      </c>
      <c r="E899" s="75">
        <v>807004352</v>
      </c>
      <c r="F899" s="76" t="s">
        <v>5734</v>
      </c>
      <c r="G899" s="77" t="s">
        <v>1039</v>
      </c>
      <c r="H899" s="78">
        <v>367428375</v>
      </c>
      <c r="I899" s="78">
        <v>367428375</v>
      </c>
      <c r="J899" s="79">
        <v>44497</v>
      </c>
    </row>
    <row r="900" spans="1:10" x14ac:dyDescent="0.2">
      <c r="A900" s="72">
        <v>1585</v>
      </c>
      <c r="B900" s="73" t="s">
        <v>5334</v>
      </c>
      <c r="C900" s="74">
        <v>900156264</v>
      </c>
      <c r="D900" s="73" t="s">
        <v>5786</v>
      </c>
      <c r="E900" s="75">
        <v>807004393</v>
      </c>
      <c r="F900" s="76" t="s">
        <v>5636</v>
      </c>
      <c r="G900" s="77" t="s">
        <v>1040</v>
      </c>
      <c r="H900" s="78">
        <v>9241650</v>
      </c>
      <c r="I900" s="78">
        <v>9241650</v>
      </c>
      <c r="J900" s="79">
        <v>44497</v>
      </c>
    </row>
    <row r="901" spans="1:10" x14ac:dyDescent="0.2">
      <c r="A901" s="72">
        <v>1585</v>
      </c>
      <c r="B901" s="73" t="s">
        <v>5725</v>
      </c>
      <c r="C901" s="74">
        <v>900156264</v>
      </c>
      <c r="D901" s="73" t="s">
        <v>5786</v>
      </c>
      <c r="E901" s="75">
        <v>807004393</v>
      </c>
      <c r="F901" s="76" t="s">
        <v>5636</v>
      </c>
      <c r="G901" s="77" t="s">
        <v>1040</v>
      </c>
      <c r="H901" s="78">
        <v>80655009</v>
      </c>
      <c r="I901" s="78">
        <v>80655009</v>
      </c>
      <c r="J901" s="79">
        <v>44497</v>
      </c>
    </row>
    <row r="902" spans="1:10" x14ac:dyDescent="0.2">
      <c r="A902" s="72">
        <v>1585</v>
      </c>
      <c r="B902" s="73" t="s">
        <v>5334</v>
      </c>
      <c r="C902" s="74">
        <v>900156264</v>
      </c>
      <c r="D902" s="73" t="s">
        <v>5786</v>
      </c>
      <c r="E902" s="75">
        <v>807004631</v>
      </c>
      <c r="F902" s="76" t="s">
        <v>5833</v>
      </c>
      <c r="G902" s="77" t="s">
        <v>1041</v>
      </c>
      <c r="H902" s="78">
        <v>9241650</v>
      </c>
      <c r="I902" s="78">
        <v>9241650</v>
      </c>
      <c r="J902" s="79">
        <v>44497</v>
      </c>
    </row>
    <row r="903" spans="1:10" x14ac:dyDescent="0.2">
      <c r="A903" s="72">
        <v>1585</v>
      </c>
      <c r="B903" s="73" t="s">
        <v>5725</v>
      </c>
      <c r="C903" s="74">
        <v>900156264</v>
      </c>
      <c r="D903" s="73" t="s">
        <v>5786</v>
      </c>
      <c r="E903" s="75">
        <v>807004631</v>
      </c>
      <c r="F903" s="76" t="s">
        <v>5833</v>
      </c>
      <c r="G903" s="77" t="s">
        <v>1041</v>
      </c>
      <c r="H903" s="78">
        <v>53770006</v>
      </c>
      <c r="I903" s="78">
        <v>53770006</v>
      </c>
      <c r="J903" s="79">
        <v>44497</v>
      </c>
    </row>
    <row r="904" spans="1:10" x14ac:dyDescent="0.2">
      <c r="A904" s="72">
        <v>1585</v>
      </c>
      <c r="B904" s="73" t="s">
        <v>5334</v>
      </c>
      <c r="C904" s="74">
        <v>900156264</v>
      </c>
      <c r="D904" s="73" t="s">
        <v>5786</v>
      </c>
      <c r="E904" s="75">
        <v>807004665</v>
      </c>
      <c r="F904" s="76" t="s">
        <v>5834</v>
      </c>
      <c r="G904" s="77" t="s">
        <v>1042</v>
      </c>
      <c r="H904" s="78">
        <v>9241650</v>
      </c>
      <c r="I904" s="78">
        <v>9241650</v>
      </c>
      <c r="J904" s="79">
        <v>44497</v>
      </c>
    </row>
    <row r="905" spans="1:10" x14ac:dyDescent="0.2">
      <c r="A905" s="72">
        <v>1585</v>
      </c>
      <c r="B905" s="73" t="s">
        <v>5334</v>
      </c>
      <c r="C905" s="74">
        <v>900156264</v>
      </c>
      <c r="D905" s="73" t="s">
        <v>5786</v>
      </c>
      <c r="E905" s="75">
        <v>807008827</v>
      </c>
      <c r="F905" s="76" t="s">
        <v>5835</v>
      </c>
      <c r="G905" s="77" t="s">
        <v>1047</v>
      </c>
      <c r="H905" s="78">
        <v>877730</v>
      </c>
      <c r="I905" s="78">
        <v>877730</v>
      </c>
      <c r="J905" s="79">
        <v>44497</v>
      </c>
    </row>
    <row r="906" spans="1:10" x14ac:dyDescent="0.2">
      <c r="A906" s="72">
        <v>1585</v>
      </c>
      <c r="B906" s="73" t="s">
        <v>5725</v>
      </c>
      <c r="C906" s="74">
        <v>900156264</v>
      </c>
      <c r="D906" s="73" t="s">
        <v>5786</v>
      </c>
      <c r="E906" s="75">
        <v>807008827</v>
      </c>
      <c r="F906" s="76" t="s">
        <v>5835</v>
      </c>
      <c r="G906" s="77" t="s">
        <v>1047</v>
      </c>
      <c r="H906" s="78">
        <v>88404581</v>
      </c>
      <c r="I906" s="78">
        <v>88404581</v>
      </c>
      <c r="J906" s="79">
        <v>44497</v>
      </c>
    </row>
    <row r="907" spans="1:10" x14ac:dyDescent="0.2">
      <c r="A907" s="72">
        <v>1585</v>
      </c>
      <c r="B907" s="73" t="s">
        <v>5334</v>
      </c>
      <c r="C907" s="74">
        <v>900156264</v>
      </c>
      <c r="D907" s="73" t="s">
        <v>5786</v>
      </c>
      <c r="E907" s="75">
        <v>807008842</v>
      </c>
      <c r="F907" s="76" t="s">
        <v>5836</v>
      </c>
      <c r="G907" s="77" t="s">
        <v>1048</v>
      </c>
      <c r="H907" s="78">
        <v>1452076</v>
      </c>
      <c r="I907" s="78">
        <v>1452076</v>
      </c>
      <c r="J907" s="79">
        <v>44497</v>
      </c>
    </row>
    <row r="908" spans="1:10" x14ac:dyDescent="0.2">
      <c r="A908" s="72">
        <v>1585</v>
      </c>
      <c r="B908" s="73" t="s">
        <v>5725</v>
      </c>
      <c r="C908" s="74">
        <v>900156264</v>
      </c>
      <c r="D908" s="73" t="s">
        <v>5786</v>
      </c>
      <c r="E908" s="75">
        <v>807008842</v>
      </c>
      <c r="F908" s="76" t="s">
        <v>5836</v>
      </c>
      <c r="G908" s="77" t="s">
        <v>1048</v>
      </c>
      <c r="H908" s="78">
        <v>69632367</v>
      </c>
      <c r="I908" s="78">
        <v>69632367</v>
      </c>
      <c r="J908" s="79">
        <v>44497</v>
      </c>
    </row>
    <row r="909" spans="1:10" x14ac:dyDescent="0.2">
      <c r="A909" s="72">
        <v>1585</v>
      </c>
      <c r="B909" s="73" t="s">
        <v>5334</v>
      </c>
      <c r="C909" s="74">
        <v>900156264</v>
      </c>
      <c r="D909" s="73" t="s">
        <v>5786</v>
      </c>
      <c r="E909" s="75">
        <v>808003500</v>
      </c>
      <c r="F909" s="76" t="s">
        <v>5837</v>
      </c>
      <c r="G909" s="77" t="s">
        <v>1050</v>
      </c>
      <c r="H909" s="78">
        <v>18483301</v>
      </c>
      <c r="I909" s="78">
        <v>18483301</v>
      </c>
      <c r="J909" s="79">
        <v>44497</v>
      </c>
    </row>
    <row r="910" spans="1:10" x14ac:dyDescent="0.2">
      <c r="A910" s="72">
        <v>1585</v>
      </c>
      <c r="B910" s="73" t="s">
        <v>5725</v>
      </c>
      <c r="C910" s="74">
        <v>900156264</v>
      </c>
      <c r="D910" s="73" t="s">
        <v>5786</v>
      </c>
      <c r="E910" s="75">
        <v>809000383</v>
      </c>
      <c r="F910" s="76" t="s">
        <v>5838</v>
      </c>
      <c r="G910" s="77" t="s">
        <v>1051</v>
      </c>
      <c r="H910" s="78">
        <v>8961667</v>
      </c>
      <c r="I910" s="78">
        <v>8961667</v>
      </c>
      <c r="J910" s="79">
        <v>44497</v>
      </c>
    </row>
    <row r="911" spans="1:10" x14ac:dyDescent="0.2">
      <c r="A911" s="72">
        <v>1585</v>
      </c>
      <c r="B911" s="73" t="s">
        <v>5334</v>
      </c>
      <c r="C911" s="74">
        <v>900156264</v>
      </c>
      <c r="D911" s="73" t="s">
        <v>5786</v>
      </c>
      <c r="E911" s="75">
        <v>809003590</v>
      </c>
      <c r="F911" s="76" t="s">
        <v>5637</v>
      </c>
      <c r="G911" s="77" t="s">
        <v>1059</v>
      </c>
      <c r="H911" s="78">
        <v>9241650</v>
      </c>
      <c r="I911" s="78">
        <v>9241650</v>
      </c>
      <c r="J911" s="79">
        <v>44497</v>
      </c>
    </row>
    <row r="912" spans="1:10" x14ac:dyDescent="0.2">
      <c r="A912" s="72">
        <v>1585</v>
      </c>
      <c r="B912" s="73" t="s">
        <v>5725</v>
      </c>
      <c r="C912" s="74">
        <v>900156264</v>
      </c>
      <c r="D912" s="73" t="s">
        <v>5786</v>
      </c>
      <c r="E912" s="75">
        <v>809003590</v>
      </c>
      <c r="F912" s="76" t="s">
        <v>5637</v>
      </c>
      <c r="G912" s="77" t="s">
        <v>1059</v>
      </c>
      <c r="H912" s="78">
        <v>376390043</v>
      </c>
      <c r="I912" s="78">
        <v>376390043</v>
      </c>
      <c r="J912" s="79">
        <v>44497</v>
      </c>
    </row>
    <row r="913" spans="1:10" x14ac:dyDescent="0.2">
      <c r="A913" s="72">
        <v>1585</v>
      </c>
      <c r="B913" s="73" t="s">
        <v>5334</v>
      </c>
      <c r="C913" s="74">
        <v>900156264</v>
      </c>
      <c r="D913" s="73" t="s">
        <v>5786</v>
      </c>
      <c r="E913" s="75">
        <v>809004280</v>
      </c>
      <c r="F913" s="76" t="s">
        <v>5839</v>
      </c>
      <c r="G913" s="77" t="s">
        <v>1060</v>
      </c>
      <c r="H913" s="78">
        <v>665954</v>
      </c>
      <c r="I913" s="78">
        <v>665954</v>
      </c>
      <c r="J913" s="79">
        <v>44497</v>
      </c>
    </row>
    <row r="914" spans="1:10" x14ac:dyDescent="0.2">
      <c r="A914" s="72">
        <v>1585</v>
      </c>
      <c r="B914" s="73" t="s">
        <v>5725</v>
      </c>
      <c r="C914" s="74">
        <v>900156264</v>
      </c>
      <c r="D914" s="73" t="s">
        <v>5786</v>
      </c>
      <c r="E914" s="75">
        <v>809004280</v>
      </c>
      <c r="F914" s="76" t="s">
        <v>5839</v>
      </c>
      <c r="G914" s="77" t="s">
        <v>1060</v>
      </c>
      <c r="H914" s="78">
        <v>74758476</v>
      </c>
      <c r="I914" s="78">
        <v>74758476</v>
      </c>
      <c r="J914" s="79">
        <v>44497</v>
      </c>
    </row>
    <row r="915" spans="1:10" x14ac:dyDescent="0.2">
      <c r="A915" s="72">
        <v>1585</v>
      </c>
      <c r="B915" s="73" t="s">
        <v>5334</v>
      </c>
      <c r="C915" s="74">
        <v>900156264</v>
      </c>
      <c r="D915" s="73" t="s">
        <v>5786</v>
      </c>
      <c r="E915" s="75">
        <v>809011517</v>
      </c>
      <c r="F915" s="76" t="s">
        <v>5840</v>
      </c>
      <c r="G915" s="77" t="s">
        <v>95</v>
      </c>
      <c r="H915" s="78">
        <v>410507138</v>
      </c>
      <c r="I915" s="78">
        <v>410507138</v>
      </c>
      <c r="J915" s="79">
        <v>44497</v>
      </c>
    </row>
    <row r="916" spans="1:10" x14ac:dyDescent="0.2">
      <c r="A916" s="72">
        <v>1585</v>
      </c>
      <c r="B916" s="73" t="s">
        <v>5725</v>
      </c>
      <c r="C916" s="74">
        <v>900156264</v>
      </c>
      <c r="D916" s="73" t="s">
        <v>5786</v>
      </c>
      <c r="E916" s="75">
        <v>809011517</v>
      </c>
      <c r="F916" s="76" t="s">
        <v>5840</v>
      </c>
      <c r="G916" s="77" t="s">
        <v>95</v>
      </c>
      <c r="H916" s="78">
        <v>208339504</v>
      </c>
      <c r="I916" s="78">
        <v>208339504</v>
      </c>
      <c r="J916" s="79">
        <v>44497</v>
      </c>
    </row>
    <row r="917" spans="1:10" x14ac:dyDescent="0.2">
      <c r="A917" s="72">
        <v>1585</v>
      </c>
      <c r="B917" s="73" t="s">
        <v>5334</v>
      </c>
      <c r="C917" s="74">
        <v>900156264</v>
      </c>
      <c r="D917" s="73" t="s">
        <v>5786</v>
      </c>
      <c r="E917" s="75">
        <v>810000913</v>
      </c>
      <c r="F917" s="76" t="s">
        <v>5638</v>
      </c>
      <c r="G917" s="77" t="s">
        <v>355</v>
      </c>
      <c r="H917" s="78">
        <v>681786313</v>
      </c>
      <c r="I917" s="78">
        <v>681786313</v>
      </c>
      <c r="J917" s="79">
        <v>44497</v>
      </c>
    </row>
    <row r="918" spans="1:10" x14ac:dyDescent="0.2">
      <c r="A918" s="72">
        <v>1585</v>
      </c>
      <c r="B918" s="73" t="s">
        <v>5725</v>
      </c>
      <c r="C918" s="74">
        <v>900156264</v>
      </c>
      <c r="D918" s="73" t="s">
        <v>5786</v>
      </c>
      <c r="E918" s="75">
        <v>810000913</v>
      </c>
      <c r="F918" s="76" t="s">
        <v>5638</v>
      </c>
      <c r="G918" s="77" t="s">
        <v>355</v>
      </c>
      <c r="H918" s="78">
        <v>238978207</v>
      </c>
      <c r="I918" s="78">
        <v>238978207</v>
      </c>
      <c r="J918" s="79">
        <v>44497</v>
      </c>
    </row>
    <row r="919" spans="1:10" x14ac:dyDescent="0.2">
      <c r="A919" s="72">
        <v>1585</v>
      </c>
      <c r="B919" s="73" t="s">
        <v>5334</v>
      </c>
      <c r="C919" s="74">
        <v>900156264</v>
      </c>
      <c r="D919" s="73" t="s">
        <v>5786</v>
      </c>
      <c r="E919" s="75">
        <v>810001392</v>
      </c>
      <c r="F919" s="76" t="s">
        <v>5841</v>
      </c>
      <c r="G919" s="77" t="s">
        <v>1069</v>
      </c>
      <c r="H919" s="78">
        <v>55449903</v>
      </c>
      <c r="I919" s="78">
        <v>55449903</v>
      </c>
      <c r="J919" s="79">
        <v>44497</v>
      </c>
    </row>
    <row r="920" spans="1:10" x14ac:dyDescent="0.2">
      <c r="A920" s="72">
        <v>1585</v>
      </c>
      <c r="B920" s="73" t="s">
        <v>5725</v>
      </c>
      <c r="C920" s="74">
        <v>900156264</v>
      </c>
      <c r="D920" s="73" t="s">
        <v>5786</v>
      </c>
      <c r="E920" s="75">
        <v>810001392</v>
      </c>
      <c r="F920" s="76" t="s">
        <v>5841</v>
      </c>
      <c r="G920" s="77" t="s">
        <v>1069</v>
      </c>
      <c r="H920" s="78">
        <v>17923335</v>
      </c>
      <c r="I920" s="78">
        <v>17923335</v>
      </c>
      <c r="J920" s="79">
        <v>44497</v>
      </c>
    </row>
    <row r="921" spans="1:10" x14ac:dyDescent="0.2">
      <c r="A921" s="72">
        <v>1585</v>
      </c>
      <c r="B921" s="73" t="s">
        <v>5334</v>
      </c>
      <c r="C921" s="74">
        <v>900156264</v>
      </c>
      <c r="D921" s="73" t="s">
        <v>5786</v>
      </c>
      <c r="E921" s="75">
        <v>811002429</v>
      </c>
      <c r="F921" s="76" t="s">
        <v>5407</v>
      </c>
      <c r="G921" s="77" t="s">
        <v>1073</v>
      </c>
      <c r="H921" s="78">
        <v>146061592</v>
      </c>
      <c r="I921" s="78">
        <v>146061592</v>
      </c>
      <c r="J921" s="79">
        <v>44497</v>
      </c>
    </row>
    <row r="922" spans="1:10" x14ac:dyDescent="0.2">
      <c r="A922" s="72">
        <v>1585</v>
      </c>
      <c r="B922" s="73" t="s">
        <v>5334</v>
      </c>
      <c r="C922" s="74">
        <v>900156264</v>
      </c>
      <c r="D922" s="73" t="s">
        <v>5786</v>
      </c>
      <c r="E922" s="75">
        <v>811016192</v>
      </c>
      <c r="F922" s="76" t="s">
        <v>5408</v>
      </c>
      <c r="G922" s="77" t="s">
        <v>11</v>
      </c>
      <c r="H922" s="78">
        <v>14534946935</v>
      </c>
      <c r="I922" s="78">
        <v>14534946935</v>
      </c>
      <c r="J922" s="79">
        <v>44497</v>
      </c>
    </row>
    <row r="923" spans="1:10" x14ac:dyDescent="0.2">
      <c r="A923" s="72">
        <v>1585</v>
      </c>
      <c r="B923" s="73" t="s">
        <v>5725</v>
      </c>
      <c r="C923" s="74">
        <v>900156264</v>
      </c>
      <c r="D923" s="73" t="s">
        <v>5786</v>
      </c>
      <c r="E923" s="75">
        <v>811016192</v>
      </c>
      <c r="F923" s="76" t="s">
        <v>5408</v>
      </c>
      <c r="G923" s="77" t="s">
        <v>11</v>
      </c>
      <c r="H923" s="78">
        <v>985975351</v>
      </c>
      <c r="I923" s="78">
        <v>985975351</v>
      </c>
      <c r="J923" s="79">
        <v>44497</v>
      </c>
    </row>
    <row r="924" spans="1:10" x14ac:dyDescent="0.2">
      <c r="A924" s="72">
        <v>1585</v>
      </c>
      <c r="B924" s="73" t="s">
        <v>5334</v>
      </c>
      <c r="C924" s="74">
        <v>900156264</v>
      </c>
      <c r="D924" s="73" t="s">
        <v>5786</v>
      </c>
      <c r="E924" s="75">
        <v>811021843</v>
      </c>
      <c r="F924" s="76" t="s">
        <v>5842</v>
      </c>
      <c r="G924" s="77" t="s">
        <v>1080</v>
      </c>
      <c r="H924" s="78">
        <v>27724951</v>
      </c>
      <c r="I924" s="78">
        <v>27724951</v>
      </c>
      <c r="J924" s="79">
        <v>44497</v>
      </c>
    </row>
    <row r="925" spans="1:10" x14ac:dyDescent="0.2">
      <c r="A925" s="72">
        <v>1585</v>
      </c>
      <c r="B925" s="73" t="s">
        <v>5334</v>
      </c>
      <c r="C925" s="74">
        <v>900156264</v>
      </c>
      <c r="D925" s="73" t="s">
        <v>5786</v>
      </c>
      <c r="E925" s="75">
        <v>811042050</v>
      </c>
      <c r="F925" s="76" t="s">
        <v>5409</v>
      </c>
      <c r="G925" s="77" t="s">
        <v>79</v>
      </c>
      <c r="H925" s="78">
        <v>522106700</v>
      </c>
      <c r="I925" s="78">
        <v>522106700</v>
      </c>
      <c r="J925" s="79">
        <v>44497</v>
      </c>
    </row>
    <row r="926" spans="1:10" x14ac:dyDescent="0.2">
      <c r="A926" s="72">
        <v>1585</v>
      </c>
      <c r="B926" s="73" t="s">
        <v>5725</v>
      </c>
      <c r="C926" s="74">
        <v>900156264</v>
      </c>
      <c r="D926" s="73" t="s">
        <v>5786</v>
      </c>
      <c r="E926" s="75">
        <v>811042050</v>
      </c>
      <c r="F926" s="76" t="s">
        <v>5409</v>
      </c>
      <c r="G926" s="77" t="s">
        <v>79</v>
      </c>
      <c r="H926" s="78">
        <v>73213425</v>
      </c>
      <c r="I926" s="78">
        <v>73213425</v>
      </c>
      <c r="J926" s="79">
        <v>44497</v>
      </c>
    </row>
    <row r="927" spans="1:10" x14ac:dyDescent="0.2">
      <c r="A927" s="72">
        <v>1585</v>
      </c>
      <c r="B927" s="73" t="s">
        <v>5334</v>
      </c>
      <c r="C927" s="74">
        <v>900156264</v>
      </c>
      <c r="D927" s="73" t="s">
        <v>5786</v>
      </c>
      <c r="E927" s="75">
        <v>811042064</v>
      </c>
      <c r="F927" s="76" t="s">
        <v>5843</v>
      </c>
      <c r="G927" s="77" t="s">
        <v>1083</v>
      </c>
      <c r="H927" s="78">
        <v>34469733</v>
      </c>
      <c r="I927" s="78">
        <v>34469733</v>
      </c>
      <c r="J927" s="79">
        <v>44497</v>
      </c>
    </row>
    <row r="928" spans="1:10" x14ac:dyDescent="0.2">
      <c r="A928" s="72">
        <v>1585</v>
      </c>
      <c r="B928" s="73" t="s">
        <v>5725</v>
      </c>
      <c r="C928" s="74">
        <v>900156264</v>
      </c>
      <c r="D928" s="73" t="s">
        <v>5786</v>
      </c>
      <c r="E928" s="75">
        <v>811042064</v>
      </c>
      <c r="F928" s="76" t="s">
        <v>5843</v>
      </c>
      <c r="G928" s="77" t="s">
        <v>1083</v>
      </c>
      <c r="H928" s="78">
        <v>21193557</v>
      </c>
      <c r="I928" s="78">
        <v>21193557</v>
      </c>
      <c r="J928" s="79">
        <v>44497</v>
      </c>
    </row>
    <row r="929" spans="1:10" x14ac:dyDescent="0.2">
      <c r="A929" s="72">
        <v>1585</v>
      </c>
      <c r="B929" s="73" t="s">
        <v>5334</v>
      </c>
      <c r="C929" s="74">
        <v>900156264</v>
      </c>
      <c r="D929" s="73" t="s">
        <v>5786</v>
      </c>
      <c r="E929" s="75">
        <v>811046900</v>
      </c>
      <c r="F929" s="76" t="s">
        <v>5410</v>
      </c>
      <c r="G929" s="77" t="s">
        <v>1085</v>
      </c>
      <c r="H929" s="78">
        <v>46208252</v>
      </c>
      <c r="I929" s="78">
        <v>46208252</v>
      </c>
      <c r="J929" s="79">
        <v>44497</v>
      </c>
    </row>
    <row r="930" spans="1:10" x14ac:dyDescent="0.2">
      <c r="A930" s="72">
        <v>1585</v>
      </c>
      <c r="B930" s="73" t="s">
        <v>5725</v>
      </c>
      <c r="C930" s="74">
        <v>900156264</v>
      </c>
      <c r="D930" s="73" t="s">
        <v>5786</v>
      </c>
      <c r="E930" s="75">
        <v>811046900</v>
      </c>
      <c r="F930" s="76" t="s">
        <v>5410</v>
      </c>
      <c r="G930" s="77" t="s">
        <v>1085</v>
      </c>
      <c r="H930" s="78">
        <v>8961667</v>
      </c>
      <c r="I930" s="78">
        <v>8961667</v>
      </c>
      <c r="J930" s="79">
        <v>44497</v>
      </c>
    </row>
    <row r="931" spans="1:10" x14ac:dyDescent="0.2">
      <c r="A931" s="72">
        <v>1585</v>
      </c>
      <c r="B931" s="73" t="s">
        <v>5334</v>
      </c>
      <c r="C931" s="74">
        <v>900156264</v>
      </c>
      <c r="D931" s="73" t="s">
        <v>5786</v>
      </c>
      <c r="E931" s="75">
        <v>812000300</v>
      </c>
      <c r="F931" s="76" t="s">
        <v>5844</v>
      </c>
      <c r="G931" s="77" t="s">
        <v>1086</v>
      </c>
      <c r="H931" s="78">
        <v>8492861</v>
      </c>
      <c r="I931" s="78">
        <v>8492861</v>
      </c>
      <c r="J931" s="79">
        <v>44497</v>
      </c>
    </row>
    <row r="932" spans="1:10" x14ac:dyDescent="0.2">
      <c r="A932" s="72">
        <v>1585</v>
      </c>
      <c r="B932" s="73" t="s">
        <v>5725</v>
      </c>
      <c r="C932" s="74">
        <v>900156264</v>
      </c>
      <c r="D932" s="73" t="s">
        <v>5786</v>
      </c>
      <c r="E932" s="75">
        <v>812000300</v>
      </c>
      <c r="F932" s="76" t="s">
        <v>5844</v>
      </c>
      <c r="G932" s="77" t="s">
        <v>1086</v>
      </c>
      <c r="H932" s="78">
        <v>237341144</v>
      </c>
      <c r="I932" s="78">
        <v>237341144</v>
      </c>
      <c r="J932" s="79">
        <v>44497</v>
      </c>
    </row>
    <row r="933" spans="1:10" x14ac:dyDescent="0.2">
      <c r="A933" s="72">
        <v>1585</v>
      </c>
      <c r="B933" s="73" t="s">
        <v>5725</v>
      </c>
      <c r="C933" s="74">
        <v>900156264</v>
      </c>
      <c r="D933" s="73" t="s">
        <v>5786</v>
      </c>
      <c r="E933" s="75">
        <v>812000317</v>
      </c>
      <c r="F933" s="76" t="s">
        <v>5845</v>
      </c>
      <c r="G933" s="77" t="s">
        <v>1087</v>
      </c>
      <c r="H933" s="78">
        <v>402562423</v>
      </c>
      <c r="I933" s="78">
        <v>402562423</v>
      </c>
      <c r="J933" s="79">
        <v>44497</v>
      </c>
    </row>
    <row r="934" spans="1:10" x14ac:dyDescent="0.2">
      <c r="A934" s="72">
        <v>1585</v>
      </c>
      <c r="B934" s="73" t="s">
        <v>5334</v>
      </c>
      <c r="C934" s="74">
        <v>900156264</v>
      </c>
      <c r="D934" s="73" t="s">
        <v>5786</v>
      </c>
      <c r="E934" s="75">
        <v>812000527</v>
      </c>
      <c r="F934" s="76" t="s">
        <v>5846</v>
      </c>
      <c r="G934" s="77" t="s">
        <v>1089</v>
      </c>
      <c r="H934" s="78">
        <v>101658155</v>
      </c>
      <c r="I934" s="78">
        <v>101658155</v>
      </c>
      <c r="J934" s="79">
        <v>44497</v>
      </c>
    </row>
    <row r="935" spans="1:10" x14ac:dyDescent="0.2">
      <c r="A935" s="72">
        <v>1585</v>
      </c>
      <c r="B935" s="73" t="s">
        <v>5725</v>
      </c>
      <c r="C935" s="74">
        <v>900156264</v>
      </c>
      <c r="D935" s="73" t="s">
        <v>5786</v>
      </c>
      <c r="E935" s="75">
        <v>812000527</v>
      </c>
      <c r="F935" s="76" t="s">
        <v>5846</v>
      </c>
      <c r="G935" s="77" t="s">
        <v>1089</v>
      </c>
      <c r="H935" s="78">
        <v>116501680</v>
      </c>
      <c r="I935" s="78">
        <v>116501680</v>
      </c>
      <c r="J935" s="79">
        <v>44497</v>
      </c>
    </row>
    <row r="936" spans="1:10" x14ac:dyDescent="0.2">
      <c r="A936" s="72">
        <v>1585</v>
      </c>
      <c r="B936" s="73" t="s">
        <v>5334</v>
      </c>
      <c r="C936" s="74">
        <v>900156264</v>
      </c>
      <c r="D936" s="73" t="s">
        <v>5786</v>
      </c>
      <c r="E936" s="75">
        <v>812001219</v>
      </c>
      <c r="F936" s="76" t="s">
        <v>5847</v>
      </c>
      <c r="G936" s="77" t="s">
        <v>1091</v>
      </c>
      <c r="H936" s="78">
        <v>9241650</v>
      </c>
      <c r="I936" s="78">
        <v>9241650</v>
      </c>
      <c r="J936" s="79">
        <v>44497</v>
      </c>
    </row>
    <row r="937" spans="1:10" x14ac:dyDescent="0.2">
      <c r="A937" s="72">
        <v>1585</v>
      </c>
      <c r="B937" s="73" t="s">
        <v>5725</v>
      </c>
      <c r="C937" s="74">
        <v>900156264</v>
      </c>
      <c r="D937" s="73" t="s">
        <v>5786</v>
      </c>
      <c r="E937" s="75">
        <v>812001219</v>
      </c>
      <c r="F937" s="76" t="s">
        <v>5847</v>
      </c>
      <c r="G937" s="77" t="s">
        <v>1091</v>
      </c>
      <c r="H937" s="78">
        <v>8961667</v>
      </c>
      <c r="I937" s="78">
        <v>8961667</v>
      </c>
      <c r="J937" s="79">
        <v>44497</v>
      </c>
    </row>
    <row r="938" spans="1:10" x14ac:dyDescent="0.2">
      <c r="A938" s="72">
        <v>1585</v>
      </c>
      <c r="B938" s="73" t="s">
        <v>5334</v>
      </c>
      <c r="C938" s="74">
        <v>900156264</v>
      </c>
      <c r="D938" s="73" t="s">
        <v>5786</v>
      </c>
      <c r="E938" s="75">
        <v>812002958</v>
      </c>
      <c r="F938" s="76" t="s">
        <v>5848</v>
      </c>
      <c r="G938" s="77" t="s">
        <v>1105</v>
      </c>
      <c r="H938" s="78">
        <v>59875378</v>
      </c>
      <c r="I938" s="78">
        <v>59875378</v>
      </c>
      <c r="J938" s="79">
        <v>44497</v>
      </c>
    </row>
    <row r="939" spans="1:10" x14ac:dyDescent="0.2">
      <c r="A939" s="72">
        <v>1585</v>
      </c>
      <c r="B939" s="73" t="s">
        <v>5725</v>
      </c>
      <c r="C939" s="74">
        <v>900156264</v>
      </c>
      <c r="D939" s="73" t="s">
        <v>5786</v>
      </c>
      <c r="E939" s="75">
        <v>812002958</v>
      </c>
      <c r="F939" s="76" t="s">
        <v>5848</v>
      </c>
      <c r="G939" s="77" t="s">
        <v>1105</v>
      </c>
      <c r="H939" s="78">
        <v>25325498</v>
      </c>
      <c r="I939" s="78">
        <v>25325498</v>
      </c>
      <c r="J939" s="79">
        <v>44497</v>
      </c>
    </row>
    <row r="940" spans="1:10" x14ac:dyDescent="0.2">
      <c r="A940" s="72">
        <v>1585</v>
      </c>
      <c r="B940" s="73" t="s">
        <v>5334</v>
      </c>
      <c r="C940" s="74">
        <v>900156264</v>
      </c>
      <c r="D940" s="73" t="s">
        <v>5786</v>
      </c>
      <c r="E940" s="75">
        <v>812003382</v>
      </c>
      <c r="F940" s="76" t="s">
        <v>5849</v>
      </c>
      <c r="G940" s="77" t="s">
        <v>1107</v>
      </c>
      <c r="H940" s="78">
        <v>55449903</v>
      </c>
      <c r="I940" s="78">
        <v>55449903</v>
      </c>
      <c r="J940" s="79">
        <v>44497</v>
      </c>
    </row>
    <row r="941" spans="1:10" x14ac:dyDescent="0.2">
      <c r="A941" s="72">
        <v>1585</v>
      </c>
      <c r="B941" s="73" t="s">
        <v>5725</v>
      </c>
      <c r="C941" s="74">
        <v>900156264</v>
      </c>
      <c r="D941" s="73" t="s">
        <v>5786</v>
      </c>
      <c r="E941" s="75">
        <v>812003382</v>
      </c>
      <c r="F941" s="76" t="s">
        <v>5849</v>
      </c>
      <c r="G941" s="77" t="s">
        <v>1107</v>
      </c>
      <c r="H941" s="78">
        <v>71693341</v>
      </c>
      <c r="I941" s="78">
        <v>71693341</v>
      </c>
      <c r="J941" s="79">
        <v>44497</v>
      </c>
    </row>
    <row r="942" spans="1:10" x14ac:dyDescent="0.2">
      <c r="A942" s="72">
        <v>1585</v>
      </c>
      <c r="B942" s="73" t="s">
        <v>5334</v>
      </c>
      <c r="C942" s="74">
        <v>900156264</v>
      </c>
      <c r="D942" s="73" t="s">
        <v>5786</v>
      </c>
      <c r="E942" s="75">
        <v>812003851</v>
      </c>
      <c r="F942" s="76" t="s">
        <v>5639</v>
      </c>
      <c r="G942" s="77" t="s">
        <v>1111</v>
      </c>
      <c r="H942" s="78">
        <v>434357575</v>
      </c>
      <c r="I942" s="78">
        <v>434357575</v>
      </c>
      <c r="J942" s="79">
        <v>44497</v>
      </c>
    </row>
    <row r="943" spans="1:10" x14ac:dyDescent="0.2">
      <c r="A943" s="72">
        <v>1585</v>
      </c>
      <c r="B943" s="73" t="s">
        <v>5725</v>
      </c>
      <c r="C943" s="74">
        <v>900156264</v>
      </c>
      <c r="D943" s="73" t="s">
        <v>5786</v>
      </c>
      <c r="E943" s="75">
        <v>812003851</v>
      </c>
      <c r="F943" s="76" t="s">
        <v>5639</v>
      </c>
      <c r="G943" s="77" t="s">
        <v>1111</v>
      </c>
      <c r="H943" s="78">
        <v>385351711</v>
      </c>
      <c r="I943" s="78">
        <v>385351711</v>
      </c>
      <c r="J943" s="79">
        <v>44497</v>
      </c>
    </row>
    <row r="944" spans="1:10" x14ac:dyDescent="0.2">
      <c r="A944" s="72">
        <v>1585</v>
      </c>
      <c r="B944" s="73" t="s">
        <v>5334</v>
      </c>
      <c r="C944" s="74">
        <v>900156264</v>
      </c>
      <c r="D944" s="73" t="s">
        <v>5786</v>
      </c>
      <c r="E944" s="75">
        <v>812004935</v>
      </c>
      <c r="F944" s="76" t="s">
        <v>5411</v>
      </c>
      <c r="G944" s="77" t="s">
        <v>1117</v>
      </c>
      <c r="H944" s="78">
        <v>533336637</v>
      </c>
      <c r="I944" s="78">
        <v>533336637</v>
      </c>
      <c r="J944" s="79">
        <v>44497</v>
      </c>
    </row>
    <row r="945" spans="1:10" x14ac:dyDescent="0.2">
      <c r="A945" s="72">
        <v>1585</v>
      </c>
      <c r="B945" s="73" t="s">
        <v>5725</v>
      </c>
      <c r="C945" s="74">
        <v>900156264</v>
      </c>
      <c r="D945" s="73" t="s">
        <v>5786</v>
      </c>
      <c r="E945" s="75">
        <v>812004935</v>
      </c>
      <c r="F945" s="76" t="s">
        <v>5411</v>
      </c>
      <c r="G945" s="77" t="s">
        <v>1117</v>
      </c>
      <c r="H945" s="78">
        <v>1037857871</v>
      </c>
      <c r="I945" s="78">
        <v>1037857871</v>
      </c>
      <c r="J945" s="79">
        <v>44497</v>
      </c>
    </row>
    <row r="946" spans="1:10" x14ac:dyDescent="0.2">
      <c r="A946" s="72">
        <v>1585</v>
      </c>
      <c r="B946" s="73" t="s">
        <v>5334</v>
      </c>
      <c r="C946" s="74">
        <v>900156264</v>
      </c>
      <c r="D946" s="73" t="s">
        <v>5786</v>
      </c>
      <c r="E946" s="75">
        <v>812005522</v>
      </c>
      <c r="F946" s="76" t="s">
        <v>5413</v>
      </c>
      <c r="G946" s="77" t="s">
        <v>299</v>
      </c>
      <c r="H946" s="78">
        <v>743689987</v>
      </c>
      <c r="I946" s="78">
        <v>743689987</v>
      </c>
      <c r="J946" s="79">
        <v>44497</v>
      </c>
    </row>
    <row r="947" spans="1:10" x14ac:dyDescent="0.2">
      <c r="A947" s="72">
        <v>1585</v>
      </c>
      <c r="B947" s="73" t="s">
        <v>5725</v>
      </c>
      <c r="C947" s="74">
        <v>900156264</v>
      </c>
      <c r="D947" s="73" t="s">
        <v>5786</v>
      </c>
      <c r="E947" s="75">
        <v>812005522</v>
      </c>
      <c r="F947" s="76" t="s">
        <v>5413</v>
      </c>
      <c r="G947" s="77" t="s">
        <v>299</v>
      </c>
      <c r="H947" s="78">
        <v>1567374049</v>
      </c>
      <c r="I947" s="78">
        <v>1567374049</v>
      </c>
      <c r="J947" s="79">
        <v>44497</v>
      </c>
    </row>
    <row r="948" spans="1:10" x14ac:dyDescent="0.2">
      <c r="A948" s="72">
        <v>1585</v>
      </c>
      <c r="B948" s="73" t="s">
        <v>5334</v>
      </c>
      <c r="C948" s="74">
        <v>900156264</v>
      </c>
      <c r="D948" s="73" t="s">
        <v>5786</v>
      </c>
      <c r="E948" s="75">
        <v>812005644</v>
      </c>
      <c r="F948" s="76" t="s">
        <v>5414</v>
      </c>
      <c r="G948" s="77" t="s">
        <v>1119</v>
      </c>
      <c r="H948" s="78">
        <v>101658155</v>
      </c>
      <c r="I948" s="78">
        <v>101658155</v>
      </c>
      <c r="J948" s="79">
        <v>44497</v>
      </c>
    </row>
    <row r="949" spans="1:10" x14ac:dyDescent="0.2">
      <c r="A949" s="72">
        <v>1585</v>
      </c>
      <c r="B949" s="73" t="s">
        <v>5725</v>
      </c>
      <c r="C949" s="74">
        <v>900156264</v>
      </c>
      <c r="D949" s="73" t="s">
        <v>5786</v>
      </c>
      <c r="E949" s="75">
        <v>812005644</v>
      </c>
      <c r="F949" s="76" t="s">
        <v>5414</v>
      </c>
      <c r="G949" s="77" t="s">
        <v>1119</v>
      </c>
      <c r="H949" s="78">
        <v>206118357</v>
      </c>
      <c r="I949" s="78">
        <v>206118357</v>
      </c>
      <c r="J949" s="79">
        <v>44497</v>
      </c>
    </row>
    <row r="950" spans="1:10" x14ac:dyDescent="0.2">
      <c r="A950" s="72">
        <v>1585</v>
      </c>
      <c r="B950" s="73" t="s">
        <v>5334</v>
      </c>
      <c r="C950" s="74">
        <v>900156264</v>
      </c>
      <c r="D950" s="73" t="s">
        <v>5786</v>
      </c>
      <c r="E950" s="75">
        <v>812005726</v>
      </c>
      <c r="F950" s="76" t="s">
        <v>5415</v>
      </c>
      <c r="G950" s="77" t="s">
        <v>1120</v>
      </c>
      <c r="H950" s="78">
        <v>184833010</v>
      </c>
      <c r="I950" s="78">
        <v>184833010</v>
      </c>
      <c r="J950" s="79">
        <v>44497</v>
      </c>
    </row>
    <row r="951" spans="1:10" x14ac:dyDescent="0.2">
      <c r="A951" s="72">
        <v>1585</v>
      </c>
      <c r="B951" s="73" t="s">
        <v>5725</v>
      </c>
      <c r="C951" s="74">
        <v>900156264</v>
      </c>
      <c r="D951" s="73" t="s">
        <v>5786</v>
      </c>
      <c r="E951" s="75">
        <v>812005726</v>
      </c>
      <c r="F951" s="76" t="s">
        <v>5415</v>
      </c>
      <c r="G951" s="77" t="s">
        <v>1120</v>
      </c>
      <c r="H951" s="78">
        <v>510815059</v>
      </c>
      <c r="I951" s="78">
        <v>510815059</v>
      </c>
      <c r="J951" s="79">
        <v>44497</v>
      </c>
    </row>
    <row r="952" spans="1:10" x14ac:dyDescent="0.2">
      <c r="A952" s="72">
        <v>1585</v>
      </c>
      <c r="B952" s="73" t="s">
        <v>5334</v>
      </c>
      <c r="C952" s="74">
        <v>900156264</v>
      </c>
      <c r="D952" s="73" t="s">
        <v>5786</v>
      </c>
      <c r="E952" s="75">
        <v>812007194</v>
      </c>
      <c r="F952" s="76" t="s">
        <v>5850</v>
      </c>
      <c r="G952" s="77" t="s">
        <v>1121</v>
      </c>
      <c r="H952" s="78">
        <v>1010488490</v>
      </c>
      <c r="I952" s="78">
        <v>1010488490</v>
      </c>
      <c r="J952" s="79">
        <v>44497</v>
      </c>
    </row>
    <row r="953" spans="1:10" x14ac:dyDescent="0.2">
      <c r="A953" s="72">
        <v>1585</v>
      </c>
      <c r="B953" s="73" t="s">
        <v>5725</v>
      </c>
      <c r="C953" s="74">
        <v>900156264</v>
      </c>
      <c r="D953" s="73" t="s">
        <v>5786</v>
      </c>
      <c r="E953" s="75">
        <v>812007194</v>
      </c>
      <c r="F953" s="76" t="s">
        <v>5850</v>
      </c>
      <c r="G953" s="77" t="s">
        <v>1121</v>
      </c>
      <c r="H953" s="78">
        <v>198818549</v>
      </c>
      <c r="I953" s="78">
        <v>198818549</v>
      </c>
      <c r="J953" s="79">
        <v>44497</v>
      </c>
    </row>
    <row r="954" spans="1:10" x14ac:dyDescent="0.2">
      <c r="A954" s="72">
        <v>1585</v>
      </c>
      <c r="B954" s="73" t="s">
        <v>5334</v>
      </c>
      <c r="C954" s="74">
        <v>900156264</v>
      </c>
      <c r="D954" s="73" t="s">
        <v>5786</v>
      </c>
      <c r="E954" s="75">
        <v>813001653</v>
      </c>
      <c r="F954" s="76" t="s">
        <v>5851</v>
      </c>
      <c r="G954" s="77" t="s">
        <v>1126</v>
      </c>
      <c r="H954" s="78">
        <v>55449903</v>
      </c>
      <c r="I954" s="78">
        <v>55449903</v>
      </c>
      <c r="J954" s="79">
        <v>44497</v>
      </c>
    </row>
    <row r="955" spans="1:10" x14ac:dyDescent="0.2">
      <c r="A955" s="72">
        <v>1585</v>
      </c>
      <c r="B955" s="73" t="s">
        <v>5725</v>
      </c>
      <c r="C955" s="74">
        <v>900156264</v>
      </c>
      <c r="D955" s="73" t="s">
        <v>5786</v>
      </c>
      <c r="E955" s="75">
        <v>813001653</v>
      </c>
      <c r="F955" s="76" t="s">
        <v>5851</v>
      </c>
      <c r="G955" s="77" t="s">
        <v>1126</v>
      </c>
      <c r="H955" s="78">
        <v>8961667</v>
      </c>
      <c r="I955" s="78">
        <v>8961667</v>
      </c>
      <c r="J955" s="79">
        <v>44497</v>
      </c>
    </row>
    <row r="956" spans="1:10" x14ac:dyDescent="0.2">
      <c r="A956" s="72">
        <v>1585</v>
      </c>
      <c r="B956" s="73" t="s">
        <v>5334</v>
      </c>
      <c r="C956" s="74">
        <v>900156264</v>
      </c>
      <c r="D956" s="73" t="s">
        <v>5786</v>
      </c>
      <c r="E956" s="75">
        <v>813001952</v>
      </c>
      <c r="F956" s="76" t="s">
        <v>5640</v>
      </c>
      <c r="G956" s="77" t="s">
        <v>5057</v>
      </c>
      <c r="H956" s="78">
        <v>5422114498</v>
      </c>
      <c r="I956" s="78">
        <v>5422114498</v>
      </c>
      <c r="J956" s="79">
        <v>44497</v>
      </c>
    </row>
    <row r="957" spans="1:10" x14ac:dyDescent="0.2">
      <c r="A957" s="72">
        <v>1585</v>
      </c>
      <c r="B957" s="73" t="s">
        <v>5725</v>
      </c>
      <c r="C957" s="74">
        <v>900156264</v>
      </c>
      <c r="D957" s="73" t="s">
        <v>5786</v>
      </c>
      <c r="E957" s="75">
        <v>813001952</v>
      </c>
      <c r="F957" s="76" t="s">
        <v>5640</v>
      </c>
      <c r="G957" s="77" t="s">
        <v>5057</v>
      </c>
      <c r="H957" s="78">
        <v>1139580667</v>
      </c>
      <c r="I957" s="78">
        <v>1139580667</v>
      </c>
      <c r="J957" s="79">
        <v>44497</v>
      </c>
    </row>
    <row r="958" spans="1:10" x14ac:dyDescent="0.2">
      <c r="A958" s="72">
        <v>1585</v>
      </c>
      <c r="B958" s="73" t="s">
        <v>5334</v>
      </c>
      <c r="C958" s="74">
        <v>900156264</v>
      </c>
      <c r="D958" s="73" t="s">
        <v>5786</v>
      </c>
      <c r="E958" s="75">
        <v>813002933</v>
      </c>
      <c r="F958" s="76" t="s">
        <v>5737</v>
      </c>
      <c r="G958" s="77" t="s">
        <v>1132</v>
      </c>
      <c r="H958" s="78">
        <v>9241650</v>
      </c>
      <c r="I958" s="78">
        <v>9241650</v>
      </c>
      <c r="J958" s="79">
        <v>44497</v>
      </c>
    </row>
    <row r="959" spans="1:10" x14ac:dyDescent="0.2">
      <c r="A959" s="72">
        <v>1585</v>
      </c>
      <c r="B959" s="73" t="s">
        <v>5334</v>
      </c>
      <c r="C959" s="74">
        <v>900156264</v>
      </c>
      <c r="D959" s="73" t="s">
        <v>5786</v>
      </c>
      <c r="E959" s="75">
        <v>813005265</v>
      </c>
      <c r="F959" s="76" t="s">
        <v>5418</v>
      </c>
      <c r="G959" s="77" t="s">
        <v>1136</v>
      </c>
      <c r="H959" s="78">
        <v>323457768</v>
      </c>
      <c r="I959" s="78">
        <v>323457768</v>
      </c>
      <c r="J959" s="79">
        <v>44497</v>
      </c>
    </row>
    <row r="960" spans="1:10" x14ac:dyDescent="0.2">
      <c r="A960" s="72">
        <v>1585</v>
      </c>
      <c r="B960" s="73" t="s">
        <v>5725</v>
      </c>
      <c r="C960" s="74">
        <v>900156264</v>
      </c>
      <c r="D960" s="73" t="s">
        <v>5786</v>
      </c>
      <c r="E960" s="75">
        <v>813005265</v>
      </c>
      <c r="F960" s="76" t="s">
        <v>5418</v>
      </c>
      <c r="G960" s="77" t="s">
        <v>1136</v>
      </c>
      <c r="H960" s="78">
        <v>35846670</v>
      </c>
      <c r="I960" s="78">
        <v>35846670</v>
      </c>
      <c r="J960" s="79">
        <v>44497</v>
      </c>
    </row>
    <row r="961" spans="1:10" x14ac:dyDescent="0.2">
      <c r="A961" s="72">
        <v>1585</v>
      </c>
      <c r="B961" s="73" t="s">
        <v>5334</v>
      </c>
      <c r="C961" s="74">
        <v>900156264</v>
      </c>
      <c r="D961" s="73" t="s">
        <v>5786</v>
      </c>
      <c r="E961" s="75">
        <v>813005431</v>
      </c>
      <c r="F961" s="76" t="s">
        <v>5852</v>
      </c>
      <c r="G961" s="77" t="s">
        <v>1138</v>
      </c>
      <c r="H961" s="78">
        <v>109094990</v>
      </c>
      <c r="I961" s="78">
        <v>109094990</v>
      </c>
      <c r="J961" s="79">
        <v>44497</v>
      </c>
    </row>
    <row r="962" spans="1:10" x14ac:dyDescent="0.2">
      <c r="A962" s="72">
        <v>1585</v>
      </c>
      <c r="B962" s="73" t="s">
        <v>5334</v>
      </c>
      <c r="C962" s="74">
        <v>900156264</v>
      </c>
      <c r="D962" s="73" t="s">
        <v>5786</v>
      </c>
      <c r="E962" s="75">
        <v>813011577</v>
      </c>
      <c r="F962" s="76" t="s">
        <v>5419</v>
      </c>
      <c r="G962" s="77" t="s">
        <v>1151</v>
      </c>
      <c r="H962" s="78">
        <v>235241384</v>
      </c>
      <c r="I962" s="78">
        <v>235241384</v>
      </c>
      <c r="J962" s="79">
        <v>44497</v>
      </c>
    </row>
    <row r="963" spans="1:10" x14ac:dyDescent="0.2">
      <c r="A963" s="72">
        <v>1585</v>
      </c>
      <c r="B963" s="73" t="s">
        <v>5725</v>
      </c>
      <c r="C963" s="74">
        <v>900156264</v>
      </c>
      <c r="D963" s="73" t="s">
        <v>5786</v>
      </c>
      <c r="E963" s="75">
        <v>813011577</v>
      </c>
      <c r="F963" s="76" t="s">
        <v>5419</v>
      </c>
      <c r="G963" s="77" t="s">
        <v>1151</v>
      </c>
      <c r="H963" s="78">
        <v>233174166</v>
      </c>
      <c r="I963" s="78">
        <v>233174166</v>
      </c>
      <c r="J963" s="79">
        <v>44497</v>
      </c>
    </row>
    <row r="964" spans="1:10" x14ac:dyDescent="0.2">
      <c r="A964" s="72">
        <v>1585</v>
      </c>
      <c r="B964" s="73" t="s">
        <v>5334</v>
      </c>
      <c r="C964" s="74">
        <v>900156264</v>
      </c>
      <c r="D964" s="73" t="s">
        <v>5786</v>
      </c>
      <c r="E964" s="75">
        <v>814006248</v>
      </c>
      <c r="F964" s="76" t="s">
        <v>5853</v>
      </c>
      <c r="G964" s="77" t="s">
        <v>150</v>
      </c>
      <c r="H964" s="78">
        <v>877483564</v>
      </c>
      <c r="I964" s="78">
        <v>877483564</v>
      </c>
      <c r="J964" s="79">
        <v>44497</v>
      </c>
    </row>
    <row r="965" spans="1:10" x14ac:dyDescent="0.2">
      <c r="A965" s="72">
        <v>1585</v>
      </c>
      <c r="B965" s="73" t="s">
        <v>5725</v>
      </c>
      <c r="C965" s="74">
        <v>900156264</v>
      </c>
      <c r="D965" s="73" t="s">
        <v>5786</v>
      </c>
      <c r="E965" s="75">
        <v>814006248</v>
      </c>
      <c r="F965" s="76" t="s">
        <v>5853</v>
      </c>
      <c r="G965" s="77" t="s">
        <v>150</v>
      </c>
      <c r="H965" s="78">
        <v>188478423</v>
      </c>
      <c r="I965" s="78">
        <v>188478423</v>
      </c>
      <c r="J965" s="79">
        <v>44497</v>
      </c>
    </row>
    <row r="966" spans="1:10" x14ac:dyDescent="0.2">
      <c r="A966" s="72">
        <v>1585</v>
      </c>
      <c r="B966" s="73" t="s">
        <v>5334</v>
      </c>
      <c r="C966" s="74">
        <v>900156264</v>
      </c>
      <c r="D966" s="73" t="s">
        <v>5786</v>
      </c>
      <c r="E966" s="75">
        <v>815000316</v>
      </c>
      <c r="F966" s="76" t="s">
        <v>5420</v>
      </c>
      <c r="G966" s="77" t="s">
        <v>1186</v>
      </c>
      <c r="H966" s="78">
        <v>18483301</v>
      </c>
      <c r="I966" s="78">
        <v>18483301</v>
      </c>
      <c r="J966" s="79">
        <v>44497</v>
      </c>
    </row>
    <row r="967" spans="1:10" x14ac:dyDescent="0.2">
      <c r="A967" s="72">
        <v>1585</v>
      </c>
      <c r="B967" s="73" t="s">
        <v>5725</v>
      </c>
      <c r="C967" s="74">
        <v>900156264</v>
      </c>
      <c r="D967" s="73" t="s">
        <v>5786</v>
      </c>
      <c r="E967" s="75">
        <v>815000316</v>
      </c>
      <c r="F967" s="76" t="s">
        <v>5420</v>
      </c>
      <c r="G967" s="77" t="s">
        <v>1186</v>
      </c>
      <c r="H967" s="78">
        <v>17923335</v>
      </c>
      <c r="I967" s="78">
        <v>17923335</v>
      </c>
      <c r="J967" s="79">
        <v>44497</v>
      </c>
    </row>
    <row r="968" spans="1:10" x14ac:dyDescent="0.2">
      <c r="A968" s="72">
        <v>1585</v>
      </c>
      <c r="B968" s="73" t="s">
        <v>5334</v>
      </c>
      <c r="C968" s="74">
        <v>900156264</v>
      </c>
      <c r="D968" s="73" t="s">
        <v>5786</v>
      </c>
      <c r="E968" s="75">
        <v>815001140</v>
      </c>
      <c r="F968" s="76" t="s">
        <v>5854</v>
      </c>
      <c r="G968" s="77" t="s">
        <v>1187</v>
      </c>
      <c r="H968" s="78">
        <v>9241650</v>
      </c>
      <c r="I968" s="78">
        <v>9241650</v>
      </c>
      <c r="J968" s="79">
        <v>44497</v>
      </c>
    </row>
    <row r="969" spans="1:10" x14ac:dyDescent="0.2">
      <c r="A969" s="72">
        <v>1585</v>
      </c>
      <c r="B969" s="73" t="s">
        <v>5725</v>
      </c>
      <c r="C969" s="74">
        <v>900156264</v>
      </c>
      <c r="D969" s="73" t="s">
        <v>5786</v>
      </c>
      <c r="E969" s="75">
        <v>816005003</v>
      </c>
      <c r="F969" s="76" t="s">
        <v>5742</v>
      </c>
      <c r="G969" s="77" t="s">
        <v>1194</v>
      </c>
      <c r="H969" s="78">
        <v>17923335</v>
      </c>
      <c r="I969" s="78">
        <v>17923335</v>
      </c>
      <c r="J969" s="79">
        <v>44497</v>
      </c>
    </row>
    <row r="970" spans="1:10" x14ac:dyDescent="0.2">
      <c r="A970" s="72">
        <v>1585</v>
      </c>
      <c r="B970" s="73" t="s">
        <v>5725</v>
      </c>
      <c r="C970" s="74">
        <v>900156264</v>
      </c>
      <c r="D970" s="73" t="s">
        <v>5786</v>
      </c>
      <c r="E970" s="75">
        <v>817000999</v>
      </c>
      <c r="F970" s="76" t="s">
        <v>5855</v>
      </c>
      <c r="G970" s="77" t="s">
        <v>5201</v>
      </c>
      <c r="H970" s="78">
        <v>17923335</v>
      </c>
      <c r="I970" s="78">
        <v>17923335</v>
      </c>
      <c r="J970" s="79">
        <v>44497</v>
      </c>
    </row>
    <row r="971" spans="1:10" x14ac:dyDescent="0.2">
      <c r="A971" s="72">
        <v>1585</v>
      </c>
      <c r="B971" s="73" t="s">
        <v>5334</v>
      </c>
      <c r="C971" s="74">
        <v>900156264</v>
      </c>
      <c r="D971" s="73" t="s">
        <v>5786</v>
      </c>
      <c r="E971" s="75">
        <v>817003166</v>
      </c>
      <c r="F971" s="76" t="s">
        <v>5856</v>
      </c>
      <c r="G971" s="77" t="s">
        <v>255</v>
      </c>
      <c r="H971" s="78">
        <v>81024012</v>
      </c>
      <c r="I971" s="78">
        <v>81024012</v>
      </c>
      <c r="J971" s="79">
        <v>44497</v>
      </c>
    </row>
    <row r="972" spans="1:10" x14ac:dyDescent="0.2">
      <c r="A972" s="72">
        <v>1585</v>
      </c>
      <c r="B972" s="73" t="s">
        <v>5725</v>
      </c>
      <c r="C972" s="74">
        <v>900156264</v>
      </c>
      <c r="D972" s="73" t="s">
        <v>5786</v>
      </c>
      <c r="E972" s="75">
        <v>817003166</v>
      </c>
      <c r="F972" s="76" t="s">
        <v>5856</v>
      </c>
      <c r="G972" s="77" t="s">
        <v>255</v>
      </c>
      <c r="H972" s="78">
        <v>30490768</v>
      </c>
      <c r="I972" s="78">
        <v>30490768</v>
      </c>
      <c r="J972" s="79">
        <v>44497</v>
      </c>
    </row>
    <row r="973" spans="1:10" x14ac:dyDescent="0.2">
      <c r="A973" s="72">
        <v>1585</v>
      </c>
      <c r="B973" s="73" t="s">
        <v>5725</v>
      </c>
      <c r="C973" s="74">
        <v>900156264</v>
      </c>
      <c r="D973" s="73" t="s">
        <v>5786</v>
      </c>
      <c r="E973" s="75">
        <v>818000466</v>
      </c>
      <c r="F973" s="76" t="s">
        <v>5857</v>
      </c>
      <c r="G973" s="77" t="s">
        <v>1209</v>
      </c>
      <c r="H973" s="78">
        <v>8961667</v>
      </c>
      <c r="I973" s="78">
        <v>8961667</v>
      </c>
      <c r="J973" s="79">
        <v>44497</v>
      </c>
    </row>
    <row r="974" spans="1:10" x14ac:dyDescent="0.2">
      <c r="A974" s="72">
        <v>1585</v>
      </c>
      <c r="B974" s="73" t="s">
        <v>5334</v>
      </c>
      <c r="C974" s="74">
        <v>900156264</v>
      </c>
      <c r="D974" s="73" t="s">
        <v>5786</v>
      </c>
      <c r="E974" s="75">
        <v>818001019</v>
      </c>
      <c r="F974" s="76" t="s">
        <v>5421</v>
      </c>
      <c r="G974" s="77" t="s">
        <v>1213</v>
      </c>
      <c r="H974" s="78">
        <v>18483301</v>
      </c>
      <c r="I974" s="78">
        <v>18483301</v>
      </c>
      <c r="J974" s="79">
        <v>44497</v>
      </c>
    </row>
    <row r="975" spans="1:10" x14ac:dyDescent="0.2">
      <c r="A975" s="72">
        <v>1585</v>
      </c>
      <c r="B975" s="73" t="s">
        <v>5725</v>
      </c>
      <c r="C975" s="74">
        <v>900156264</v>
      </c>
      <c r="D975" s="73" t="s">
        <v>5786</v>
      </c>
      <c r="E975" s="75">
        <v>818001019</v>
      </c>
      <c r="F975" s="76" t="s">
        <v>5421</v>
      </c>
      <c r="G975" s="77" t="s">
        <v>1213</v>
      </c>
      <c r="H975" s="78">
        <v>8961667</v>
      </c>
      <c r="I975" s="78">
        <v>8961667</v>
      </c>
      <c r="J975" s="79">
        <v>44497</v>
      </c>
    </row>
    <row r="976" spans="1:10" x14ac:dyDescent="0.2">
      <c r="A976" s="72">
        <v>1585</v>
      </c>
      <c r="B976" s="73" t="s">
        <v>5334</v>
      </c>
      <c r="C976" s="74">
        <v>900156264</v>
      </c>
      <c r="D976" s="73" t="s">
        <v>5786</v>
      </c>
      <c r="E976" s="75">
        <v>819001483</v>
      </c>
      <c r="F976" s="76" t="s">
        <v>5423</v>
      </c>
      <c r="G976" s="77" t="s">
        <v>377</v>
      </c>
      <c r="H976" s="78">
        <v>259404497</v>
      </c>
      <c r="I976" s="78">
        <v>259404497</v>
      </c>
      <c r="J976" s="79">
        <v>44497</v>
      </c>
    </row>
    <row r="977" spans="1:10" x14ac:dyDescent="0.2">
      <c r="A977" s="72">
        <v>1585</v>
      </c>
      <c r="B977" s="73" t="s">
        <v>5725</v>
      </c>
      <c r="C977" s="74">
        <v>900156264</v>
      </c>
      <c r="D977" s="73" t="s">
        <v>5786</v>
      </c>
      <c r="E977" s="75">
        <v>819001483</v>
      </c>
      <c r="F977" s="76" t="s">
        <v>5423</v>
      </c>
      <c r="G977" s="77" t="s">
        <v>377</v>
      </c>
      <c r="H977" s="78">
        <v>321153301</v>
      </c>
      <c r="I977" s="78">
        <v>321153301</v>
      </c>
      <c r="J977" s="79">
        <v>44497</v>
      </c>
    </row>
    <row r="978" spans="1:10" x14ac:dyDescent="0.2">
      <c r="A978" s="72">
        <v>1585</v>
      </c>
      <c r="B978" s="73" t="s">
        <v>5334</v>
      </c>
      <c r="C978" s="74">
        <v>900156264</v>
      </c>
      <c r="D978" s="73" t="s">
        <v>5786</v>
      </c>
      <c r="E978" s="75">
        <v>819002025</v>
      </c>
      <c r="F978" s="76" t="s">
        <v>5858</v>
      </c>
      <c r="G978" s="77" t="s">
        <v>1238</v>
      </c>
      <c r="H978" s="78">
        <v>64691553</v>
      </c>
      <c r="I978" s="78">
        <v>64691553</v>
      </c>
      <c r="J978" s="79">
        <v>44497</v>
      </c>
    </row>
    <row r="979" spans="1:10" x14ac:dyDescent="0.2">
      <c r="A979" s="72">
        <v>1585</v>
      </c>
      <c r="B979" s="73" t="s">
        <v>5725</v>
      </c>
      <c r="C979" s="74">
        <v>900156264</v>
      </c>
      <c r="D979" s="73" t="s">
        <v>5786</v>
      </c>
      <c r="E979" s="75">
        <v>819002025</v>
      </c>
      <c r="F979" s="76" t="s">
        <v>5858</v>
      </c>
      <c r="G979" s="77" t="s">
        <v>1238</v>
      </c>
      <c r="H979" s="78">
        <v>44808338</v>
      </c>
      <c r="I979" s="78">
        <v>44808338</v>
      </c>
      <c r="J979" s="79">
        <v>44497</v>
      </c>
    </row>
    <row r="980" spans="1:10" x14ac:dyDescent="0.2">
      <c r="A980" s="72">
        <v>1585</v>
      </c>
      <c r="B980" s="73" t="s">
        <v>5725</v>
      </c>
      <c r="C980" s="74">
        <v>900156264</v>
      </c>
      <c r="D980" s="73" t="s">
        <v>5786</v>
      </c>
      <c r="E980" s="75">
        <v>819003863</v>
      </c>
      <c r="F980" s="76" t="s">
        <v>5859</v>
      </c>
      <c r="G980" s="77" t="s">
        <v>1247</v>
      </c>
      <c r="H980" s="78">
        <v>111145777</v>
      </c>
      <c r="I980" s="78">
        <v>111145777</v>
      </c>
      <c r="J980" s="79">
        <v>44497</v>
      </c>
    </row>
    <row r="981" spans="1:10" x14ac:dyDescent="0.2">
      <c r="A981" s="72">
        <v>1585</v>
      </c>
      <c r="B981" s="73" t="s">
        <v>5725</v>
      </c>
      <c r="C981" s="74">
        <v>900156264</v>
      </c>
      <c r="D981" s="73" t="s">
        <v>5786</v>
      </c>
      <c r="E981" s="75">
        <v>819004070</v>
      </c>
      <c r="F981" s="76" t="s">
        <v>5860</v>
      </c>
      <c r="G981" s="77" t="s">
        <v>1248</v>
      </c>
      <c r="H981" s="78">
        <v>8961667</v>
      </c>
      <c r="I981" s="78">
        <v>8961667</v>
      </c>
      <c r="J981" s="79">
        <v>44497</v>
      </c>
    </row>
    <row r="982" spans="1:10" x14ac:dyDescent="0.2">
      <c r="A982" s="72">
        <v>1585</v>
      </c>
      <c r="B982" s="73" t="s">
        <v>5725</v>
      </c>
      <c r="C982" s="74">
        <v>900156264</v>
      </c>
      <c r="D982" s="73" t="s">
        <v>5786</v>
      </c>
      <c r="E982" s="75">
        <v>820003291</v>
      </c>
      <c r="F982" s="76" t="s">
        <v>5743</v>
      </c>
      <c r="G982" s="77" t="s">
        <v>1268</v>
      </c>
      <c r="H982" s="78">
        <v>8961667</v>
      </c>
      <c r="I982" s="78">
        <v>8961667</v>
      </c>
      <c r="J982" s="79">
        <v>44497</v>
      </c>
    </row>
    <row r="983" spans="1:10" x14ac:dyDescent="0.2">
      <c r="A983" s="72">
        <v>1585</v>
      </c>
      <c r="B983" s="73" t="s">
        <v>5725</v>
      </c>
      <c r="C983" s="74">
        <v>900156264</v>
      </c>
      <c r="D983" s="73" t="s">
        <v>5786</v>
      </c>
      <c r="E983" s="75">
        <v>820003782</v>
      </c>
      <c r="F983" s="76" t="s">
        <v>5861</v>
      </c>
      <c r="G983" s="77" t="s">
        <v>1298</v>
      </c>
      <c r="H983" s="78">
        <v>8961667</v>
      </c>
      <c r="I983" s="78">
        <v>8961667</v>
      </c>
      <c r="J983" s="79">
        <v>44497</v>
      </c>
    </row>
    <row r="984" spans="1:10" x14ac:dyDescent="0.2">
      <c r="A984" s="72">
        <v>1585</v>
      </c>
      <c r="B984" s="73" t="s">
        <v>5334</v>
      </c>
      <c r="C984" s="74">
        <v>900156264</v>
      </c>
      <c r="D984" s="73" t="s">
        <v>5786</v>
      </c>
      <c r="E984" s="75">
        <v>820003850</v>
      </c>
      <c r="F984" s="76" t="s">
        <v>5641</v>
      </c>
      <c r="G984" s="77" t="s">
        <v>1301</v>
      </c>
      <c r="H984" s="78">
        <v>221799612</v>
      </c>
      <c r="I984" s="78">
        <v>221799612</v>
      </c>
      <c r="J984" s="79">
        <v>44497</v>
      </c>
    </row>
    <row r="985" spans="1:10" x14ac:dyDescent="0.2">
      <c r="A985" s="72">
        <v>1585</v>
      </c>
      <c r="B985" s="73" t="s">
        <v>5725</v>
      </c>
      <c r="C985" s="74">
        <v>900156264</v>
      </c>
      <c r="D985" s="73" t="s">
        <v>5786</v>
      </c>
      <c r="E985" s="75">
        <v>820003850</v>
      </c>
      <c r="F985" s="76" t="s">
        <v>5641</v>
      </c>
      <c r="G985" s="77" t="s">
        <v>1301</v>
      </c>
      <c r="H985" s="78">
        <v>268850031</v>
      </c>
      <c r="I985" s="78">
        <v>268850031</v>
      </c>
      <c r="J985" s="79">
        <v>44497</v>
      </c>
    </row>
    <row r="986" spans="1:10" x14ac:dyDescent="0.2">
      <c r="A986" s="72">
        <v>1585</v>
      </c>
      <c r="B986" s="73" t="s">
        <v>5334</v>
      </c>
      <c r="C986" s="74">
        <v>900156264</v>
      </c>
      <c r="D986" s="73" t="s">
        <v>5786</v>
      </c>
      <c r="E986" s="75">
        <v>820005389</v>
      </c>
      <c r="F986" s="76" t="s">
        <v>5642</v>
      </c>
      <c r="G986" s="77" t="s">
        <v>63</v>
      </c>
      <c r="H986" s="78">
        <v>512410238</v>
      </c>
      <c r="I986" s="78">
        <v>512410238</v>
      </c>
      <c r="J986" s="79">
        <v>44497</v>
      </c>
    </row>
    <row r="987" spans="1:10" x14ac:dyDescent="0.2">
      <c r="A987" s="72">
        <v>1585</v>
      </c>
      <c r="B987" s="73" t="s">
        <v>5725</v>
      </c>
      <c r="C987" s="74">
        <v>900156264</v>
      </c>
      <c r="D987" s="73" t="s">
        <v>5786</v>
      </c>
      <c r="E987" s="75">
        <v>820005389</v>
      </c>
      <c r="F987" s="76" t="s">
        <v>5642</v>
      </c>
      <c r="G987" s="77" t="s">
        <v>63</v>
      </c>
      <c r="H987" s="78">
        <v>1087864482</v>
      </c>
      <c r="I987" s="78">
        <v>1087864482</v>
      </c>
      <c r="J987" s="79">
        <v>44497</v>
      </c>
    </row>
    <row r="988" spans="1:10" x14ac:dyDescent="0.2">
      <c r="A988" s="72">
        <v>1585</v>
      </c>
      <c r="B988" s="73" t="s">
        <v>5334</v>
      </c>
      <c r="C988" s="74">
        <v>900156264</v>
      </c>
      <c r="D988" s="73" t="s">
        <v>5786</v>
      </c>
      <c r="E988" s="75">
        <v>821003143</v>
      </c>
      <c r="F988" s="76" t="s">
        <v>5425</v>
      </c>
      <c r="G988" s="77" t="s">
        <v>129</v>
      </c>
      <c r="H988" s="78">
        <v>146245063</v>
      </c>
      <c r="I988" s="78">
        <v>146245063</v>
      </c>
      <c r="J988" s="79">
        <v>44497</v>
      </c>
    </row>
    <row r="989" spans="1:10" x14ac:dyDescent="0.2">
      <c r="A989" s="72">
        <v>1585</v>
      </c>
      <c r="B989" s="73" t="s">
        <v>5725</v>
      </c>
      <c r="C989" s="74">
        <v>900156264</v>
      </c>
      <c r="D989" s="73" t="s">
        <v>5786</v>
      </c>
      <c r="E989" s="75">
        <v>821003143</v>
      </c>
      <c r="F989" s="76" t="s">
        <v>5425</v>
      </c>
      <c r="G989" s="77" t="s">
        <v>129</v>
      </c>
      <c r="H989" s="78">
        <v>99427343</v>
      </c>
      <c r="I989" s="78">
        <v>99427343</v>
      </c>
      <c r="J989" s="79">
        <v>44497</v>
      </c>
    </row>
    <row r="990" spans="1:10" x14ac:dyDescent="0.2">
      <c r="A990" s="72">
        <v>1585</v>
      </c>
      <c r="B990" s="73" t="s">
        <v>5334</v>
      </c>
      <c r="C990" s="74">
        <v>900156264</v>
      </c>
      <c r="D990" s="73" t="s">
        <v>5786</v>
      </c>
      <c r="E990" s="75">
        <v>822001338</v>
      </c>
      <c r="F990" s="76" t="s">
        <v>5862</v>
      </c>
      <c r="G990" s="77" t="s">
        <v>5308</v>
      </c>
      <c r="H990" s="78">
        <v>9241650</v>
      </c>
      <c r="I990" s="78">
        <v>9241650</v>
      </c>
      <c r="J990" s="79">
        <v>44497</v>
      </c>
    </row>
    <row r="991" spans="1:10" x14ac:dyDescent="0.2">
      <c r="A991" s="72">
        <v>1585</v>
      </c>
      <c r="B991" s="73" t="s">
        <v>5725</v>
      </c>
      <c r="C991" s="74">
        <v>900156264</v>
      </c>
      <c r="D991" s="73" t="s">
        <v>5786</v>
      </c>
      <c r="E991" s="75">
        <v>822001338</v>
      </c>
      <c r="F991" s="76" t="s">
        <v>5862</v>
      </c>
      <c r="G991" s="77" t="s">
        <v>5308</v>
      </c>
      <c r="H991" s="78">
        <v>8961667</v>
      </c>
      <c r="I991" s="78">
        <v>8961667</v>
      </c>
      <c r="J991" s="79">
        <v>44497</v>
      </c>
    </row>
    <row r="992" spans="1:10" x14ac:dyDescent="0.2">
      <c r="A992" s="72">
        <v>1585</v>
      </c>
      <c r="B992" s="73" t="s">
        <v>5725</v>
      </c>
      <c r="C992" s="74">
        <v>900156264</v>
      </c>
      <c r="D992" s="73" t="s">
        <v>5786</v>
      </c>
      <c r="E992" s="75">
        <v>822001570</v>
      </c>
      <c r="F992" s="76" t="s">
        <v>5863</v>
      </c>
      <c r="G992" s="77" t="s">
        <v>1314</v>
      </c>
      <c r="H992" s="78">
        <v>39925316</v>
      </c>
      <c r="I992" s="78">
        <v>39925316</v>
      </c>
      <c r="J992" s="79">
        <v>44497</v>
      </c>
    </row>
    <row r="993" spans="1:10" x14ac:dyDescent="0.2">
      <c r="A993" s="72">
        <v>1585</v>
      </c>
      <c r="B993" s="73" t="s">
        <v>5725</v>
      </c>
      <c r="C993" s="74">
        <v>900156264</v>
      </c>
      <c r="D993" s="73" t="s">
        <v>5786</v>
      </c>
      <c r="E993" s="75">
        <v>822002459</v>
      </c>
      <c r="F993" s="76" t="s">
        <v>5643</v>
      </c>
      <c r="G993" s="77" t="s">
        <v>1315</v>
      </c>
      <c r="H993" s="78">
        <v>203370468</v>
      </c>
      <c r="I993" s="78">
        <v>203370468</v>
      </c>
      <c r="J993" s="79">
        <v>44497</v>
      </c>
    </row>
    <row r="994" spans="1:10" x14ac:dyDescent="0.2">
      <c r="A994" s="72">
        <v>1585</v>
      </c>
      <c r="B994" s="73" t="s">
        <v>5334</v>
      </c>
      <c r="C994" s="74">
        <v>900156264</v>
      </c>
      <c r="D994" s="73" t="s">
        <v>5786</v>
      </c>
      <c r="E994" s="75">
        <v>822006595</v>
      </c>
      <c r="F994" s="76" t="s">
        <v>5744</v>
      </c>
      <c r="G994" s="77" t="s">
        <v>1317</v>
      </c>
      <c r="H994" s="78">
        <v>58428257</v>
      </c>
      <c r="I994" s="78">
        <v>58428257</v>
      </c>
      <c r="J994" s="79">
        <v>44497</v>
      </c>
    </row>
    <row r="995" spans="1:10" x14ac:dyDescent="0.2">
      <c r="A995" s="72">
        <v>1585</v>
      </c>
      <c r="B995" s="73" t="s">
        <v>5725</v>
      </c>
      <c r="C995" s="74">
        <v>900156264</v>
      </c>
      <c r="D995" s="73" t="s">
        <v>5786</v>
      </c>
      <c r="E995" s="75">
        <v>822006595</v>
      </c>
      <c r="F995" s="76" t="s">
        <v>5744</v>
      </c>
      <c r="G995" s="77" t="s">
        <v>1317</v>
      </c>
      <c r="H995" s="78">
        <v>82706621</v>
      </c>
      <c r="I995" s="78">
        <v>82706621</v>
      </c>
      <c r="J995" s="79">
        <v>44497</v>
      </c>
    </row>
    <row r="996" spans="1:10" x14ac:dyDescent="0.2">
      <c r="A996" s="72">
        <v>1585</v>
      </c>
      <c r="B996" s="73" t="s">
        <v>5725</v>
      </c>
      <c r="C996" s="74">
        <v>900156264</v>
      </c>
      <c r="D996" s="73" t="s">
        <v>5786</v>
      </c>
      <c r="E996" s="75">
        <v>823001518</v>
      </c>
      <c r="F996" s="76" t="s">
        <v>5864</v>
      </c>
      <c r="G996" s="77" t="s">
        <v>1326</v>
      </c>
      <c r="H996" s="78">
        <v>17923335</v>
      </c>
      <c r="I996" s="78">
        <v>17923335</v>
      </c>
      <c r="J996" s="79">
        <v>44497</v>
      </c>
    </row>
    <row r="997" spans="1:10" x14ac:dyDescent="0.2">
      <c r="A997" s="72">
        <v>1585</v>
      </c>
      <c r="B997" s="73" t="s">
        <v>5334</v>
      </c>
      <c r="C997" s="74">
        <v>900156264</v>
      </c>
      <c r="D997" s="73" t="s">
        <v>5786</v>
      </c>
      <c r="E997" s="75">
        <v>823002227</v>
      </c>
      <c r="F997" s="76" t="s">
        <v>5865</v>
      </c>
      <c r="G997" s="77" t="s">
        <v>1333</v>
      </c>
      <c r="H997" s="78">
        <v>9241650</v>
      </c>
      <c r="I997" s="78">
        <v>9241650</v>
      </c>
      <c r="J997" s="79">
        <v>44497</v>
      </c>
    </row>
    <row r="998" spans="1:10" x14ac:dyDescent="0.2">
      <c r="A998" s="72">
        <v>1585</v>
      </c>
      <c r="B998" s="73" t="s">
        <v>5725</v>
      </c>
      <c r="C998" s="74">
        <v>900156264</v>
      </c>
      <c r="D998" s="73" t="s">
        <v>5786</v>
      </c>
      <c r="E998" s="75">
        <v>823002778</v>
      </c>
      <c r="F998" s="76" t="s">
        <v>6297</v>
      </c>
      <c r="G998" s="77" t="s">
        <v>6404</v>
      </c>
      <c r="H998" s="78">
        <v>35846670</v>
      </c>
      <c r="I998" s="78">
        <v>35846670</v>
      </c>
      <c r="J998" s="79">
        <v>44792</v>
      </c>
    </row>
    <row r="999" spans="1:10" x14ac:dyDescent="0.2">
      <c r="A999" s="72">
        <v>1585</v>
      </c>
      <c r="B999" s="73" t="s">
        <v>5334</v>
      </c>
      <c r="C999" s="74">
        <v>900156264</v>
      </c>
      <c r="D999" s="73" t="s">
        <v>5786</v>
      </c>
      <c r="E999" s="75">
        <v>823002800</v>
      </c>
      <c r="F999" s="76" t="s">
        <v>5866</v>
      </c>
      <c r="G999" s="77" t="s">
        <v>5239</v>
      </c>
      <c r="H999" s="78">
        <v>301365688</v>
      </c>
      <c r="I999" s="78">
        <v>301365688</v>
      </c>
      <c r="J999" s="79">
        <v>44497</v>
      </c>
    </row>
    <row r="1000" spans="1:10" x14ac:dyDescent="0.2">
      <c r="A1000" s="72">
        <v>1585</v>
      </c>
      <c r="B1000" s="73" t="s">
        <v>5334</v>
      </c>
      <c r="C1000" s="74">
        <v>900156264</v>
      </c>
      <c r="D1000" s="73" t="s">
        <v>5786</v>
      </c>
      <c r="E1000" s="75">
        <v>823004881</v>
      </c>
      <c r="F1000" s="76" t="s">
        <v>5867</v>
      </c>
      <c r="G1000" s="77" t="s">
        <v>5128</v>
      </c>
      <c r="H1000" s="78">
        <v>18483301</v>
      </c>
      <c r="I1000" s="78">
        <v>18483301</v>
      </c>
      <c r="J1000" s="79">
        <v>44497</v>
      </c>
    </row>
    <row r="1001" spans="1:10" x14ac:dyDescent="0.2">
      <c r="A1001" s="72">
        <v>1585</v>
      </c>
      <c r="B1001" s="73" t="s">
        <v>5725</v>
      </c>
      <c r="C1001" s="74">
        <v>900156264</v>
      </c>
      <c r="D1001" s="73" t="s">
        <v>5786</v>
      </c>
      <c r="E1001" s="75">
        <v>823004881</v>
      </c>
      <c r="F1001" s="76" t="s">
        <v>5867</v>
      </c>
      <c r="G1001" s="77" t="s">
        <v>5128</v>
      </c>
      <c r="H1001" s="78">
        <v>17923335</v>
      </c>
      <c r="I1001" s="78">
        <v>17923335</v>
      </c>
      <c r="J1001" s="79">
        <v>44497</v>
      </c>
    </row>
    <row r="1002" spans="1:10" x14ac:dyDescent="0.2">
      <c r="A1002" s="72">
        <v>1585</v>
      </c>
      <c r="B1002" s="73" t="s">
        <v>5334</v>
      </c>
      <c r="C1002" s="74">
        <v>900156264</v>
      </c>
      <c r="D1002" s="73" t="s">
        <v>5786</v>
      </c>
      <c r="E1002" s="75">
        <v>824000426</v>
      </c>
      <c r="F1002" s="76" t="s">
        <v>5426</v>
      </c>
      <c r="G1002" s="77" t="s">
        <v>1345</v>
      </c>
      <c r="H1002" s="78">
        <v>64691553</v>
      </c>
      <c r="I1002" s="78">
        <v>64691553</v>
      </c>
      <c r="J1002" s="79">
        <v>44497</v>
      </c>
    </row>
    <row r="1003" spans="1:10" x14ac:dyDescent="0.2">
      <c r="A1003" s="72">
        <v>1585</v>
      </c>
      <c r="B1003" s="73" t="s">
        <v>5725</v>
      </c>
      <c r="C1003" s="74">
        <v>900156264</v>
      </c>
      <c r="D1003" s="73" t="s">
        <v>5786</v>
      </c>
      <c r="E1003" s="75">
        <v>824000426</v>
      </c>
      <c r="F1003" s="76" t="s">
        <v>5426</v>
      </c>
      <c r="G1003" s="77" t="s">
        <v>1345</v>
      </c>
      <c r="H1003" s="78">
        <v>8961667</v>
      </c>
      <c r="I1003" s="78">
        <v>8961667</v>
      </c>
      <c r="J1003" s="79">
        <v>44497</v>
      </c>
    </row>
    <row r="1004" spans="1:10" x14ac:dyDescent="0.2">
      <c r="A1004" s="72">
        <v>1585</v>
      </c>
      <c r="B1004" s="73" t="s">
        <v>5334</v>
      </c>
      <c r="C1004" s="74">
        <v>900156264</v>
      </c>
      <c r="D1004" s="73" t="s">
        <v>5786</v>
      </c>
      <c r="E1004" s="75">
        <v>824000441</v>
      </c>
      <c r="F1004" s="76" t="s">
        <v>5427</v>
      </c>
      <c r="G1004" s="77" t="s">
        <v>1347</v>
      </c>
      <c r="H1004" s="78">
        <v>9241650</v>
      </c>
      <c r="I1004" s="78">
        <v>9241650</v>
      </c>
      <c r="J1004" s="79">
        <v>44497</v>
      </c>
    </row>
    <row r="1005" spans="1:10" x14ac:dyDescent="0.2">
      <c r="A1005" s="72">
        <v>1585</v>
      </c>
      <c r="B1005" s="73" t="s">
        <v>5334</v>
      </c>
      <c r="C1005" s="74">
        <v>900156264</v>
      </c>
      <c r="D1005" s="73" t="s">
        <v>5786</v>
      </c>
      <c r="E1005" s="75">
        <v>824000449</v>
      </c>
      <c r="F1005" s="76" t="s">
        <v>5868</v>
      </c>
      <c r="G1005" s="77" t="s">
        <v>1349</v>
      </c>
      <c r="H1005" s="78">
        <v>9241650</v>
      </c>
      <c r="I1005" s="78">
        <v>9241650</v>
      </c>
      <c r="J1005" s="79">
        <v>44497</v>
      </c>
    </row>
    <row r="1006" spans="1:10" x14ac:dyDescent="0.2">
      <c r="A1006" s="72">
        <v>1585</v>
      </c>
      <c r="B1006" s="73" t="s">
        <v>5334</v>
      </c>
      <c r="C1006" s="74">
        <v>900156264</v>
      </c>
      <c r="D1006" s="73" t="s">
        <v>5786</v>
      </c>
      <c r="E1006" s="75">
        <v>824000450</v>
      </c>
      <c r="F1006" s="76" t="s">
        <v>5869</v>
      </c>
      <c r="G1006" s="77" t="s">
        <v>1350</v>
      </c>
      <c r="H1006" s="78">
        <v>9241650</v>
      </c>
      <c r="I1006" s="78">
        <v>9241650</v>
      </c>
      <c r="J1006" s="79">
        <v>44497</v>
      </c>
    </row>
    <row r="1007" spans="1:10" x14ac:dyDescent="0.2">
      <c r="A1007" s="72">
        <v>1585</v>
      </c>
      <c r="B1007" s="73" t="s">
        <v>5334</v>
      </c>
      <c r="C1007" s="74">
        <v>900156264</v>
      </c>
      <c r="D1007" s="73" t="s">
        <v>5786</v>
      </c>
      <c r="E1007" s="75">
        <v>824000462</v>
      </c>
      <c r="F1007" s="76" t="s">
        <v>5870</v>
      </c>
      <c r="G1007" s="77" t="s">
        <v>1351</v>
      </c>
      <c r="H1007" s="78">
        <v>385755</v>
      </c>
      <c r="I1007" s="78">
        <v>385755</v>
      </c>
      <c r="J1007" s="79">
        <v>44497</v>
      </c>
    </row>
    <row r="1008" spans="1:10" x14ac:dyDescent="0.2">
      <c r="A1008" s="72">
        <v>1585</v>
      </c>
      <c r="B1008" s="73" t="s">
        <v>5725</v>
      </c>
      <c r="C1008" s="74">
        <v>900156264</v>
      </c>
      <c r="D1008" s="73" t="s">
        <v>5786</v>
      </c>
      <c r="E1008" s="75">
        <v>824000462</v>
      </c>
      <c r="F1008" s="76" t="s">
        <v>5870</v>
      </c>
      <c r="G1008" s="77" t="s">
        <v>1351</v>
      </c>
      <c r="H1008" s="78">
        <v>33696159</v>
      </c>
      <c r="I1008" s="78">
        <v>33696159</v>
      </c>
      <c r="J1008" s="79">
        <v>44497</v>
      </c>
    </row>
    <row r="1009" spans="1:10" x14ac:dyDescent="0.2">
      <c r="A1009" s="72">
        <v>1585</v>
      </c>
      <c r="B1009" s="73" t="s">
        <v>5334</v>
      </c>
      <c r="C1009" s="74">
        <v>900156264</v>
      </c>
      <c r="D1009" s="73" t="s">
        <v>5786</v>
      </c>
      <c r="E1009" s="75">
        <v>824000543</v>
      </c>
      <c r="F1009" s="76" t="s">
        <v>5871</v>
      </c>
      <c r="G1009" s="77" t="s">
        <v>1354</v>
      </c>
      <c r="H1009" s="78">
        <v>9241650</v>
      </c>
      <c r="I1009" s="78">
        <v>9241650</v>
      </c>
      <c r="J1009" s="79">
        <v>44497</v>
      </c>
    </row>
    <row r="1010" spans="1:10" x14ac:dyDescent="0.2">
      <c r="A1010" s="72">
        <v>1585</v>
      </c>
      <c r="B1010" s="73" t="s">
        <v>5334</v>
      </c>
      <c r="C1010" s="74">
        <v>900156264</v>
      </c>
      <c r="D1010" s="73" t="s">
        <v>5786</v>
      </c>
      <c r="E1010" s="75">
        <v>824000586</v>
      </c>
      <c r="F1010" s="76" t="s">
        <v>5872</v>
      </c>
      <c r="G1010" s="77" t="s">
        <v>1355</v>
      </c>
      <c r="H1010" s="78">
        <v>9241650</v>
      </c>
      <c r="I1010" s="78">
        <v>9241650</v>
      </c>
      <c r="J1010" s="79">
        <v>44497</v>
      </c>
    </row>
    <row r="1011" spans="1:10" x14ac:dyDescent="0.2">
      <c r="A1011" s="72">
        <v>1585</v>
      </c>
      <c r="B1011" s="73" t="s">
        <v>5725</v>
      </c>
      <c r="C1011" s="74">
        <v>900156264</v>
      </c>
      <c r="D1011" s="73" t="s">
        <v>5786</v>
      </c>
      <c r="E1011" s="75">
        <v>824000785</v>
      </c>
      <c r="F1011" s="76" t="s">
        <v>5873</v>
      </c>
      <c r="G1011" s="77" t="s">
        <v>1357</v>
      </c>
      <c r="H1011" s="78">
        <v>8961667</v>
      </c>
      <c r="I1011" s="78">
        <v>8961667</v>
      </c>
      <c r="J1011" s="79">
        <v>44497</v>
      </c>
    </row>
    <row r="1012" spans="1:10" x14ac:dyDescent="0.2">
      <c r="A1012" s="72">
        <v>1585</v>
      </c>
      <c r="B1012" s="73" t="s">
        <v>5334</v>
      </c>
      <c r="C1012" s="74">
        <v>900156264</v>
      </c>
      <c r="D1012" s="73" t="s">
        <v>5786</v>
      </c>
      <c r="E1012" s="75">
        <v>824001041</v>
      </c>
      <c r="F1012" s="76" t="s">
        <v>5428</v>
      </c>
      <c r="G1012" s="77" t="s">
        <v>1360</v>
      </c>
      <c r="H1012" s="78">
        <v>4688393557</v>
      </c>
      <c r="I1012" s="78">
        <v>4688393557</v>
      </c>
      <c r="J1012" s="79">
        <v>44497</v>
      </c>
    </row>
    <row r="1013" spans="1:10" x14ac:dyDescent="0.2">
      <c r="A1013" s="72">
        <v>1585</v>
      </c>
      <c r="B1013" s="73" t="s">
        <v>5725</v>
      </c>
      <c r="C1013" s="74">
        <v>900156264</v>
      </c>
      <c r="D1013" s="73" t="s">
        <v>5786</v>
      </c>
      <c r="E1013" s="75">
        <v>824001041</v>
      </c>
      <c r="F1013" s="76" t="s">
        <v>5428</v>
      </c>
      <c r="G1013" s="77" t="s">
        <v>1360</v>
      </c>
      <c r="H1013" s="78">
        <v>3478822398</v>
      </c>
      <c r="I1013" s="78">
        <v>3478822398</v>
      </c>
      <c r="J1013" s="79">
        <v>44497</v>
      </c>
    </row>
    <row r="1014" spans="1:10" x14ac:dyDescent="0.2">
      <c r="A1014" s="72">
        <v>1585</v>
      </c>
      <c r="B1014" s="73" t="s">
        <v>5334</v>
      </c>
      <c r="C1014" s="74">
        <v>900156264</v>
      </c>
      <c r="D1014" s="73" t="s">
        <v>5786</v>
      </c>
      <c r="E1014" s="75">
        <v>824001252</v>
      </c>
      <c r="F1014" s="76" t="s">
        <v>5429</v>
      </c>
      <c r="G1014" s="77" t="s">
        <v>1361</v>
      </c>
      <c r="H1014" s="78">
        <v>18483301</v>
      </c>
      <c r="I1014" s="78">
        <v>18483301</v>
      </c>
      <c r="J1014" s="79">
        <v>44497</v>
      </c>
    </row>
    <row r="1015" spans="1:10" x14ac:dyDescent="0.2">
      <c r="A1015" s="72">
        <v>1585</v>
      </c>
      <c r="B1015" s="73" t="s">
        <v>5334</v>
      </c>
      <c r="C1015" s="74">
        <v>900156264</v>
      </c>
      <c r="D1015" s="73" t="s">
        <v>5786</v>
      </c>
      <c r="E1015" s="75">
        <v>825001800</v>
      </c>
      <c r="F1015" s="76" t="s">
        <v>5430</v>
      </c>
      <c r="G1015" s="77" t="s">
        <v>1375</v>
      </c>
      <c r="H1015" s="78">
        <v>70207007</v>
      </c>
      <c r="I1015" s="78">
        <v>70207007</v>
      </c>
      <c r="J1015" s="79">
        <v>44497</v>
      </c>
    </row>
    <row r="1016" spans="1:10" x14ac:dyDescent="0.2">
      <c r="A1016" s="72">
        <v>1585</v>
      </c>
      <c r="B1016" s="73" t="s">
        <v>5334</v>
      </c>
      <c r="C1016" s="74">
        <v>900156264</v>
      </c>
      <c r="D1016" s="73" t="s">
        <v>5786</v>
      </c>
      <c r="E1016" s="75">
        <v>825003080</v>
      </c>
      <c r="F1016" s="76" t="s">
        <v>5431</v>
      </c>
      <c r="G1016" s="77" t="s">
        <v>208</v>
      </c>
      <c r="H1016" s="78">
        <v>211628669</v>
      </c>
      <c r="I1016" s="78">
        <v>211628669</v>
      </c>
      <c r="J1016" s="79">
        <v>44497</v>
      </c>
    </row>
    <row r="1017" spans="1:10" x14ac:dyDescent="0.2">
      <c r="A1017" s="72">
        <v>1585</v>
      </c>
      <c r="B1017" s="73" t="s">
        <v>5334</v>
      </c>
      <c r="C1017" s="74">
        <v>900156264</v>
      </c>
      <c r="D1017" s="73" t="s">
        <v>5786</v>
      </c>
      <c r="E1017" s="75">
        <v>825003378</v>
      </c>
      <c r="F1017" s="76" t="s">
        <v>5874</v>
      </c>
      <c r="G1017" s="77" t="s">
        <v>5875</v>
      </c>
      <c r="H1017" s="78">
        <v>600633844</v>
      </c>
      <c r="I1017" s="78">
        <v>600633844</v>
      </c>
      <c r="J1017" s="79">
        <v>44497</v>
      </c>
    </row>
    <row r="1018" spans="1:10" x14ac:dyDescent="0.2">
      <c r="A1018" s="72">
        <v>1585</v>
      </c>
      <c r="B1018" s="73" t="s">
        <v>5725</v>
      </c>
      <c r="C1018" s="74">
        <v>900156264</v>
      </c>
      <c r="D1018" s="73" t="s">
        <v>5786</v>
      </c>
      <c r="E1018" s="75">
        <v>825003378</v>
      </c>
      <c r="F1018" s="76" t="s">
        <v>5874</v>
      </c>
      <c r="G1018" s="77" t="s">
        <v>5875</v>
      </c>
      <c r="H1018" s="78">
        <v>384326007</v>
      </c>
      <c r="I1018" s="78">
        <v>384326007</v>
      </c>
      <c r="J1018" s="79">
        <v>44497</v>
      </c>
    </row>
    <row r="1019" spans="1:10" x14ac:dyDescent="0.2">
      <c r="A1019" s="72">
        <v>1585</v>
      </c>
      <c r="B1019" s="73" t="s">
        <v>5725</v>
      </c>
      <c r="C1019" s="74">
        <v>900156264</v>
      </c>
      <c r="D1019" s="73" t="s">
        <v>5786</v>
      </c>
      <c r="E1019" s="75">
        <v>826002060</v>
      </c>
      <c r="F1019" s="76" t="s">
        <v>5876</v>
      </c>
      <c r="G1019" s="77" t="s">
        <v>1384</v>
      </c>
      <c r="H1019" s="78">
        <v>11216948</v>
      </c>
      <c r="I1019" s="78">
        <v>11216948</v>
      </c>
      <c r="J1019" s="79">
        <v>44497</v>
      </c>
    </row>
    <row r="1020" spans="1:10" x14ac:dyDescent="0.2">
      <c r="A1020" s="72">
        <v>1585</v>
      </c>
      <c r="B1020" s="73" t="s">
        <v>5334</v>
      </c>
      <c r="C1020" s="74">
        <v>900156264</v>
      </c>
      <c r="D1020" s="73" t="s">
        <v>5786</v>
      </c>
      <c r="E1020" s="75">
        <v>829000940</v>
      </c>
      <c r="F1020" s="76" t="s">
        <v>5877</v>
      </c>
      <c r="G1020" s="77" t="s">
        <v>5217</v>
      </c>
      <c r="H1020" s="78">
        <v>3033156</v>
      </c>
      <c r="I1020" s="78">
        <v>3033156</v>
      </c>
      <c r="J1020" s="79">
        <v>44497</v>
      </c>
    </row>
    <row r="1021" spans="1:10" x14ac:dyDescent="0.2">
      <c r="A1021" s="72">
        <v>1585</v>
      </c>
      <c r="B1021" s="73" t="s">
        <v>5725</v>
      </c>
      <c r="C1021" s="74">
        <v>900156264</v>
      </c>
      <c r="D1021" s="73" t="s">
        <v>5786</v>
      </c>
      <c r="E1021" s="75">
        <v>829000940</v>
      </c>
      <c r="F1021" s="76" t="s">
        <v>5877</v>
      </c>
      <c r="G1021" s="77" t="s">
        <v>5217</v>
      </c>
      <c r="H1021" s="78">
        <v>535219013</v>
      </c>
      <c r="I1021" s="78">
        <v>535219013</v>
      </c>
      <c r="J1021" s="79">
        <v>44497</v>
      </c>
    </row>
    <row r="1022" spans="1:10" x14ac:dyDescent="0.2">
      <c r="A1022" s="72">
        <v>1585</v>
      </c>
      <c r="B1022" s="73" t="s">
        <v>5725</v>
      </c>
      <c r="C1022" s="74">
        <v>900156264</v>
      </c>
      <c r="D1022" s="73" t="s">
        <v>5786</v>
      </c>
      <c r="E1022" s="75">
        <v>829001846</v>
      </c>
      <c r="F1022" s="76" t="s">
        <v>5878</v>
      </c>
      <c r="G1022" s="77" t="s">
        <v>1416</v>
      </c>
      <c r="H1022" s="78">
        <v>830168207</v>
      </c>
      <c r="I1022" s="78">
        <v>830168207</v>
      </c>
      <c r="J1022" s="79">
        <v>44497</v>
      </c>
    </row>
    <row r="1023" spans="1:10" x14ac:dyDescent="0.2">
      <c r="A1023" s="72">
        <v>1585</v>
      </c>
      <c r="B1023" s="73" t="s">
        <v>5334</v>
      </c>
      <c r="C1023" s="74">
        <v>900156264</v>
      </c>
      <c r="D1023" s="73" t="s">
        <v>5786</v>
      </c>
      <c r="E1023" s="75">
        <v>830005028</v>
      </c>
      <c r="F1023" s="76" t="s">
        <v>5345</v>
      </c>
      <c r="G1023" s="77" t="s">
        <v>202</v>
      </c>
      <c r="H1023" s="78">
        <v>327814468</v>
      </c>
      <c r="I1023" s="78">
        <v>327814468</v>
      </c>
      <c r="J1023" s="79">
        <v>44497</v>
      </c>
    </row>
    <row r="1024" spans="1:10" x14ac:dyDescent="0.2">
      <c r="A1024" s="72">
        <v>1585</v>
      </c>
      <c r="B1024" s="73" t="s">
        <v>5334</v>
      </c>
      <c r="C1024" s="74">
        <v>900156264</v>
      </c>
      <c r="D1024" s="73" t="s">
        <v>5786</v>
      </c>
      <c r="E1024" s="75">
        <v>830023202</v>
      </c>
      <c r="F1024" s="76" t="s">
        <v>5434</v>
      </c>
      <c r="G1024" s="77" t="s">
        <v>50</v>
      </c>
      <c r="H1024" s="78">
        <v>105507894</v>
      </c>
      <c r="I1024" s="78">
        <v>105507894</v>
      </c>
      <c r="J1024" s="79">
        <v>44497</v>
      </c>
    </row>
    <row r="1025" spans="1:10" x14ac:dyDescent="0.2">
      <c r="A1025" s="72">
        <v>1585</v>
      </c>
      <c r="B1025" s="73" t="s">
        <v>5334</v>
      </c>
      <c r="C1025" s="74">
        <v>900156264</v>
      </c>
      <c r="D1025" s="73" t="s">
        <v>5786</v>
      </c>
      <c r="E1025" s="75">
        <v>830040256</v>
      </c>
      <c r="F1025" s="76" t="s">
        <v>5879</v>
      </c>
      <c r="G1025" s="77" t="s">
        <v>5286</v>
      </c>
      <c r="H1025" s="78">
        <v>44057410</v>
      </c>
      <c r="I1025" s="78">
        <v>44057410</v>
      </c>
      <c r="J1025" s="79">
        <v>44497</v>
      </c>
    </row>
    <row r="1026" spans="1:10" x14ac:dyDescent="0.2">
      <c r="A1026" s="72">
        <v>1585</v>
      </c>
      <c r="B1026" s="73" t="s">
        <v>5334</v>
      </c>
      <c r="C1026" s="74">
        <v>900156264</v>
      </c>
      <c r="D1026" s="73" t="s">
        <v>5786</v>
      </c>
      <c r="E1026" s="75">
        <v>830099212</v>
      </c>
      <c r="F1026" s="76" t="s">
        <v>5646</v>
      </c>
      <c r="G1026" s="77" t="s">
        <v>1440</v>
      </c>
      <c r="H1026" s="78">
        <v>155463929</v>
      </c>
      <c r="I1026" s="78">
        <v>155463929</v>
      </c>
      <c r="J1026" s="79">
        <v>44497</v>
      </c>
    </row>
    <row r="1027" spans="1:10" x14ac:dyDescent="0.2">
      <c r="A1027" s="72">
        <v>1585</v>
      </c>
      <c r="B1027" s="73" t="s">
        <v>5725</v>
      </c>
      <c r="C1027" s="74">
        <v>900156264</v>
      </c>
      <c r="D1027" s="73" t="s">
        <v>5786</v>
      </c>
      <c r="E1027" s="75">
        <v>830099212</v>
      </c>
      <c r="F1027" s="76" t="s">
        <v>5646</v>
      </c>
      <c r="G1027" s="77" t="s">
        <v>1440</v>
      </c>
      <c r="H1027" s="78">
        <v>110931585</v>
      </c>
      <c r="I1027" s="78">
        <v>110931585</v>
      </c>
      <c r="J1027" s="79">
        <v>44497</v>
      </c>
    </row>
    <row r="1028" spans="1:10" x14ac:dyDescent="0.2">
      <c r="A1028" s="72">
        <v>1585</v>
      </c>
      <c r="B1028" s="73" t="s">
        <v>5334</v>
      </c>
      <c r="C1028" s="74">
        <v>900156264</v>
      </c>
      <c r="D1028" s="73" t="s">
        <v>5786</v>
      </c>
      <c r="E1028" s="75">
        <v>830104627</v>
      </c>
      <c r="F1028" s="76" t="s">
        <v>5647</v>
      </c>
      <c r="G1028" s="77" t="s">
        <v>403</v>
      </c>
      <c r="H1028" s="78">
        <v>2468759163</v>
      </c>
      <c r="I1028" s="78">
        <v>2468759163</v>
      </c>
      <c r="J1028" s="79">
        <v>44497</v>
      </c>
    </row>
    <row r="1029" spans="1:10" x14ac:dyDescent="0.2">
      <c r="A1029" s="72">
        <v>1585</v>
      </c>
      <c r="B1029" s="73" t="s">
        <v>5725</v>
      </c>
      <c r="C1029" s="74">
        <v>900156264</v>
      </c>
      <c r="D1029" s="73" t="s">
        <v>5786</v>
      </c>
      <c r="E1029" s="75">
        <v>830104627</v>
      </c>
      <c r="F1029" s="76" t="s">
        <v>5647</v>
      </c>
      <c r="G1029" s="77" t="s">
        <v>403</v>
      </c>
      <c r="H1029" s="78">
        <v>334391820</v>
      </c>
      <c r="I1029" s="78">
        <v>334391820</v>
      </c>
      <c r="J1029" s="79">
        <v>44497</v>
      </c>
    </row>
    <row r="1030" spans="1:10" x14ac:dyDescent="0.2">
      <c r="A1030" s="72">
        <v>1585</v>
      </c>
      <c r="B1030" s="73" t="s">
        <v>5334</v>
      </c>
      <c r="C1030" s="74">
        <v>900156264</v>
      </c>
      <c r="D1030" s="73" t="s">
        <v>5786</v>
      </c>
      <c r="E1030" s="75">
        <v>830113849</v>
      </c>
      <c r="F1030" s="76" t="s">
        <v>5648</v>
      </c>
      <c r="G1030" s="77" t="s">
        <v>1441</v>
      </c>
      <c r="H1030" s="78">
        <v>137695465</v>
      </c>
      <c r="I1030" s="78">
        <v>137695465</v>
      </c>
      <c r="J1030" s="79">
        <v>44497</v>
      </c>
    </row>
    <row r="1031" spans="1:10" x14ac:dyDescent="0.2">
      <c r="A1031" s="72">
        <v>1585</v>
      </c>
      <c r="B1031" s="73" t="s">
        <v>5725</v>
      </c>
      <c r="C1031" s="74">
        <v>900156264</v>
      </c>
      <c r="D1031" s="73" t="s">
        <v>5786</v>
      </c>
      <c r="E1031" s="75">
        <v>830507245</v>
      </c>
      <c r="F1031" s="76" t="s">
        <v>5880</v>
      </c>
      <c r="G1031" s="77" t="s">
        <v>1453</v>
      </c>
      <c r="H1031" s="78">
        <v>17923335</v>
      </c>
      <c r="I1031" s="78">
        <v>17923335</v>
      </c>
      <c r="J1031" s="79">
        <v>44497</v>
      </c>
    </row>
    <row r="1032" spans="1:10" x14ac:dyDescent="0.2">
      <c r="A1032" s="72">
        <v>1585</v>
      </c>
      <c r="B1032" s="73" t="s">
        <v>5334</v>
      </c>
      <c r="C1032" s="74">
        <v>900156264</v>
      </c>
      <c r="D1032" s="73" t="s">
        <v>5786</v>
      </c>
      <c r="E1032" s="75">
        <v>830507718</v>
      </c>
      <c r="F1032" s="76" t="s">
        <v>5436</v>
      </c>
      <c r="G1032" s="77" t="s">
        <v>1454</v>
      </c>
      <c r="H1032" s="78">
        <v>1420861445</v>
      </c>
      <c r="I1032" s="78">
        <v>1420861445</v>
      </c>
      <c r="J1032" s="79">
        <v>44497</v>
      </c>
    </row>
    <row r="1033" spans="1:10" x14ac:dyDescent="0.2">
      <c r="A1033" s="72">
        <v>1585</v>
      </c>
      <c r="B1033" s="73" t="s">
        <v>5725</v>
      </c>
      <c r="C1033" s="74">
        <v>900156264</v>
      </c>
      <c r="D1033" s="73" t="s">
        <v>5786</v>
      </c>
      <c r="E1033" s="75">
        <v>830507718</v>
      </c>
      <c r="F1033" s="76" t="s">
        <v>5436</v>
      </c>
      <c r="G1033" s="77" t="s">
        <v>1454</v>
      </c>
      <c r="H1033" s="78">
        <v>187964968</v>
      </c>
      <c r="I1033" s="78">
        <v>187964968</v>
      </c>
      <c r="J1033" s="79">
        <v>44497</v>
      </c>
    </row>
    <row r="1034" spans="1:10" x14ac:dyDescent="0.2">
      <c r="A1034" s="72">
        <v>1585</v>
      </c>
      <c r="B1034" s="73" t="s">
        <v>5334</v>
      </c>
      <c r="C1034" s="74">
        <v>900156264</v>
      </c>
      <c r="D1034" s="73" t="s">
        <v>5786</v>
      </c>
      <c r="E1034" s="75">
        <v>830509497</v>
      </c>
      <c r="F1034" s="76" t="s">
        <v>5881</v>
      </c>
      <c r="G1034" s="77" t="s">
        <v>298</v>
      </c>
      <c r="H1034" s="78">
        <v>18483301</v>
      </c>
      <c r="I1034" s="78">
        <v>18483301</v>
      </c>
      <c r="J1034" s="79">
        <v>44497</v>
      </c>
    </row>
    <row r="1035" spans="1:10" x14ac:dyDescent="0.2">
      <c r="A1035" s="72">
        <v>1585</v>
      </c>
      <c r="B1035" s="73" t="s">
        <v>5334</v>
      </c>
      <c r="C1035" s="74">
        <v>900156264</v>
      </c>
      <c r="D1035" s="73" t="s">
        <v>5786</v>
      </c>
      <c r="E1035" s="75">
        <v>830510991</v>
      </c>
      <c r="F1035" s="76" t="s">
        <v>5437</v>
      </c>
      <c r="G1035" s="77" t="s">
        <v>56</v>
      </c>
      <c r="H1035" s="78">
        <v>895512054</v>
      </c>
      <c r="I1035" s="78">
        <v>895512054</v>
      </c>
      <c r="J1035" s="79">
        <v>44497</v>
      </c>
    </row>
    <row r="1036" spans="1:10" x14ac:dyDescent="0.2">
      <c r="A1036" s="72">
        <v>1585</v>
      </c>
      <c r="B1036" s="73" t="s">
        <v>5725</v>
      </c>
      <c r="C1036" s="74">
        <v>900156264</v>
      </c>
      <c r="D1036" s="73" t="s">
        <v>5786</v>
      </c>
      <c r="E1036" s="75">
        <v>830510991</v>
      </c>
      <c r="F1036" s="76" t="s">
        <v>5437</v>
      </c>
      <c r="G1036" s="77" t="s">
        <v>56</v>
      </c>
      <c r="H1036" s="78">
        <v>1038759011</v>
      </c>
      <c r="I1036" s="78">
        <v>1038759011</v>
      </c>
      <c r="J1036" s="79">
        <v>44497</v>
      </c>
    </row>
    <row r="1037" spans="1:10" x14ac:dyDescent="0.2">
      <c r="A1037" s="72">
        <v>1585</v>
      </c>
      <c r="B1037" s="73" t="s">
        <v>5334</v>
      </c>
      <c r="C1037" s="74">
        <v>900156264</v>
      </c>
      <c r="D1037" s="73" t="s">
        <v>5786</v>
      </c>
      <c r="E1037" s="75">
        <v>832001411</v>
      </c>
      <c r="F1037" s="76" t="s">
        <v>5650</v>
      </c>
      <c r="G1037" s="77" t="s">
        <v>305</v>
      </c>
      <c r="H1037" s="78">
        <v>347519318</v>
      </c>
      <c r="I1037" s="78">
        <v>347519318</v>
      </c>
      <c r="J1037" s="79">
        <v>44497</v>
      </c>
    </row>
    <row r="1038" spans="1:10" x14ac:dyDescent="0.2">
      <c r="A1038" s="72">
        <v>1585</v>
      </c>
      <c r="B1038" s="73" t="s">
        <v>5725</v>
      </c>
      <c r="C1038" s="74">
        <v>900156264</v>
      </c>
      <c r="D1038" s="73" t="s">
        <v>5786</v>
      </c>
      <c r="E1038" s="75">
        <v>832001411</v>
      </c>
      <c r="F1038" s="76" t="s">
        <v>5650</v>
      </c>
      <c r="G1038" s="77" t="s">
        <v>305</v>
      </c>
      <c r="H1038" s="78">
        <v>82175093</v>
      </c>
      <c r="I1038" s="78">
        <v>82175093</v>
      </c>
      <c r="J1038" s="79">
        <v>44497</v>
      </c>
    </row>
    <row r="1039" spans="1:10" x14ac:dyDescent="0.2">
      <c r="A1039" s="72">
        <v>1585</v>
      </c>
      <c r="B1039" s="73" t="s">
        <v>5334</v>
      </c>
      <c r="C1039" s="74">
        <v>900156264</v>
      </c>
      <c r="D1039" s="73" t="s">
        <v>5786</v>
      </c>
      <c r="E1039" s="75">
        <v>832001966</v>
      </c>
      <c r="F1039" s="76" t="s">
        <v>5745</v>
      </c>
      <c r="G1039" s="77" t="s">
        <v>153</v>
      </c>
      <c r="H1039" s="78">
        <v>746498782</v>
      </c>
      <c r="I1039" s="78">
        <v>746498782</v>
      </c>
      <c r="J1039" s="79">
        <v>44497</v>
      </c>
    </row>
    <row r="1040" spans="1:10" x14ac:dyDescent="0.2">
      <c r="A1040" s="72">
        <v>1585</v>
      </c>
      <c r="B1040" s="73" t="s">
        <v>5725</v>
      </c>
      <c r="C1040" s="74">
        <v>900156264</v>
      </c>
      <c r="D1040" s="73" t="s">
        <v>5786</v>
      </c>
      <c r="E1040" s="75">
        <v>832001966</v>
      </c>
      <c r="F1040" s="76" t="s">
        <v>5745</v>
      </c>
      <c r="G1040" s="77" t="s">
        <v>153</v>
      </c>
      <c r="H1040" s="78">
        <v>1369302228</v>
      </c>
      <c r="I1040" s="78">
        <v>1369302228</v>
      </c>
      <c r="J1040" s="79">
        <v>44497</v>
      </c>
    </row>
    <row r="1041" spans="1:10" x14ac:dyDescent="0.2">
      <c r="A1041" s="72">
        <v>1585</v>
      </c>
      <c r="B1041" s="73" t="s">
        <v>5334</v>
      </c>
      <c r="C1041" s="74">
        <v>900156264</v>
      </c>
      <c r="D1041" s="73" t="s">
        <v>5786</v>
      </c>
      <c r="E1041" s="75">
        <v>832002436</v>
      </c>
      <c r="F1041" s="76" t="s">
        <v>5651</v>
      </c>
      <c r="G1041" s="77" t="s">
        <v>1465</v>
      </c>
      <c r="H1041" s="78">
        <v>18483301</v>
      </c>
      <c r="I1041" s="78">
        <v>18483301</v>
      </c>
      <c r="J1041" s="79">
        <v>44497</v>
      </c>
    </row>
    <row r="1042" spans="1:10" x14ac:dyDescent="0.2">
      <c r="A1042" s="72">
        <v>1585</v>
      </c>
      <c r="B1042" s="73" t="s">
        <v>5725</v>
      </c>
      <c r="C1042" s="74">
        <v>900156264</v>
      </c>
      <c r="D1042" s="73" t="s">
        <v>5786</v>
      </c>
      <c r="E1042" s="75">
        <v>832002436</v>
      </c>
      <c r="F1042" s="76" t="s">
        <v>5651</v>
      </c>
      <c r="G1042" s="77" t="s">
        <v>1465</v>
      </c>
      <c r="H1042" s="78">
        <v>8961667</v>
      </c>
      <c r="I1042" s="78">
        <v>8961667</v>
      </c>
      <c r="J1042" s="79">
        <v>44497</v>
      </c>
    </row>
    <row r="1043" spans="1:10" x14ac:dyDescent="0.2">
      <c r="A1043" s="72">
        <v>1585</v>
      </c>
      <c r="B1043" s="73" t="s">
        <v>5334</v>
      </c>
      <c r="C1043" s="74">
        <v>900156264</v>
      </c>
      <c r="D1043" s="73" t="s">
        <v>5786</v>
      </c>
      <c r="E1043" s="75">
        <v>832003167</v>
      </c>
      <c r="F1043" s="76" t="s">
        <v>5438</v>
      </c>
      <c r="G1043" s="77" t="s">
        <v>126</v>
      </c>
      <c r="H1043" s="78">
        <v>1374143365</v>
      </c>
      <c r="I1043" s="78">
        <v>1374143365</v>
      </c>
      <c r="J1043" s="79">
        <v>44497</v>
      </c>
    </row>
    <row r="1044" spans="1:10" x14ac:dyDescent="0.2">
      <c r="A1044" s="72">
        <v>1585</v>
      </c>
      <c r="B1044" s="73" t="s">
        <v>5725</v>
      </c>
      <c r="C1044" s="74">
        <v>900156264</v>
      </c>
      <c r="D1044" s="73" t="s">
        <v>5786</v>
      </c>
      <c r="E1044" s="75">
        <v>832003167</v>
      </c>
      <c r="F1044" s="76" t="s">
        <v>5438</v>
      </c>
      <c r="G1044" s="77" t="s">
        <v>126</v>
      </c>
      <c r="H1044" s="78">
        <v>66337438</v>
      </c>
      <c r="I1044" s="78">
        <v>66337438</v>
      </c>
      <c r="J1044" s="79">
        <v>44497</v>
      </c>
    </row>
    <row r="1045" spans="1:10" x14ac:dyDescent="0.2">
      <c r="A1045" s="72">
        <v>1585</v>
      </c>
      <c r="B1045" s="73" t="s">
        <v>5334</v>
      </c>
      <c r="C1045" s="74">
        <v>900156264</v>
      </c>
      <c r="D1045" s="73" t="s">
        <v>5786</v>
      </c>
      <c r="E1045" s="75">
        <v>832010436</v>
      </c>
      <c r="F1045" s="76" t="s">
        <v>5652</v>
      </c>
      <c r="G1045" s="77" t="s">
        <v>358</v>
      </c>
      <c r="H1045" s="78">
        <v>332116152</v>
      </c>
      <c r="I1045" s="78">
        <v>332116152</v>
      </c>
      <c r="J1045" s="79">
        <v>44497</v>
      </c>
    </row>
    <row r="1046" spans="1:10" x14ac:dyDescent="0.2">
      <c r="A1046" s="72">
        <v>1585</v>
      </c>
      <c r="B1046" s="73" t="s">
        <v>5725</v>
      </c>
      <c r="C1046" s="74">
        <v>900156264</v>
      </c>
      <c r="D1046" s="73" t="s">
        <v>5786</v>
      </c>
      <c r="E1046" s="75">
        <v>832010436</v>
      </c>
      <c r="F1046" s="76" t="s">
        <v>5652</v>
      </c>
      <c r="G1046" s="77" t="s">
        <v>358</v>
      </c>
      <c r="H1046" s="78">
        <v>69607660</v>
      </c>
      <c r="I1046" s="78">
        <v>69607660</v>
      </c>
      <c r="J1046" s="79">
        <v>44497</v>
      </c>
    </row>
    <row r="1047" spans="1:10" x14ac:dyDescent="0.2">
      <c r="A1047" s="72">
        <v>1585</v>
      </c>
      <c r="B1047" s="73" t="s">
        <v>5334</v>
      </c>
      <c r="C1047" s="74">
        <v>900156264</v>
      </c>
      <c r="D1047" s="73" t="s">
        <v>5786</v>
      </c>
      <c r="E1047" s="75">
        <v>832011441</v>
      </c>
      <c r="F1047" s="76" t="s">
        <v>5653</v>
      </c>
      <c r="G1047" s="77" t="s">
        <v>1470</v>
      </c>
      <c r="H1047" s="78">
        <v>73933204</v>
      </c>
      <c r="I1047" s="78">
        <v>73933204</v>
      </c>
      <c r="J1047" s="79">
        <v>44497</v>
      </c>
    </row>
    <row r="1048" spans="1:10" x14ac:dyDescent="0.2">
      <c r="A1048" s="72">
        <v>1585</v>
      </c>
      <c r="B1048" s="73" t="s">
        <v>5334</v>
      </c>
      <c r="C1048" s="74">
        <v>900156264</v>
      </c>
      <c r="D1048" s="73" t="s">
        <v>5786</v>
      </c>
      <c r="E1048" s="75">
        <v>835000972</v>
      </c>
      <c r="F1048" s="76" t="s">
        <v>5439</v>
      </c>
      <c r="G1048" s="77" t="s">
        <v>341</v>
      </c>
      <c r="H1048" s="78">
        <v>405466089</v>
      </c>
      <c r="I1048" s="78">
        <v>405466089</v>
      </c>
      <c r="J1048" s="79">
        <v>44497</v>
      </c>
    </row>
    <row r="1049" spans="1:10" x14ac:dyDescent="0.2">
      <c r="A1049" s="72">
        <v>1585</v>
      </c>
      <c r="B1049" s="73" t="s">
        <v>5725</v>
      </c>
      <c r="C1049" s="74">
        <v>900156264</v>
      </c>
      <c r="D1049" s="73" t="s">
        <v>5786</v>
      </c>
      <c r="E1049" s="75">
        <v>835000972</v>
      </c>
      <c r="F1049" s="76" t="s">
        <v>5439</v>
      </c>
      <c r="G1049" s="77" t="s">
        <v>341</v>
      </c>
      <c r="H1049" s="78">
        <v>8961667</v>
      </c>
      <c r="I1049" s="78">
        <v>8961667</v>
      </c>
      <c r="J1049" s="79">
        <v>44497</v>
      </c>
    </row>
    <row r="1050" spans="1:10" x14ac:dyDescent="0.2">
      <c r="A1050" s="72">
        <v>1585</v>
      </c>
      <c r="B1050" s="73" t="s">
        <v>5334</v>
      </c>
      <c r="C1050" s="74">
        <v>900156264</v>
      </c>
      <c r="D1050" s="73" t="s">
        <v>5786</v>
      </c>
      <c r="E1050" s="75">
        <v>836000386</v>
      </c>
      <c r="F1050" s="76" t="s">
        <v>5654</v>
      </c>
      <c r="G1050" s="77" t="s">
        <v>1473</v>
      </c>
      <c r="H1050" s="78">
        <v>46208252</v>
      </c>
      <c r="I1050" s="78">
        <v>46208252</v>
      </c>
      <c r="J1050" s="79">
        <v>44497</v>
      </c>
    </row>
    <row r="1051" spans="1:10" x14ac:dyDescent="0.2">
      <c r="A1051" s="72">
        <v>1585</v>
      </c>
      <c r="B1051" s="73" t="s">
        <v>5725</v>
      </c>
      <c r="C1051" s="74">
        <v>900156264</v>
      </c>
      <c r="D1051" s="73" t="s">
        <v>5786</v>
      </c>
      <c r="E1051" s="75">
        <v>836000386</v>
      </c>
      <c r="F1051" s="76" t="s">
        <v>5654</v>
      </c>
      <c r="G1051" s="77" t="s">
        <v>1473</v>
      </c>
      <c r="H1051" s="78">
        <v>17923335</v>
      </c>
      <c r="I1051" s="78">
        <v>17923335</v>
      </c>
      <c r="J1051" s="79">
        <v>44497</v>
      </c>
    </row>
    <row r="1052" spans="1:10" x14ac:dyDescent="0.2">
      <c r="A1052" s="72">
        <v>1585</v>
      </c>
      <c r="B1052" s="73" t="s">
        <v>5334</v>
      </c>
      <c r="C1052" s="74">
        <v>900156264</v>
      </c>
      <c r="D1052" s="73" t="s">
        <v>5786</v>
      </c>
      <c r="E1052" s="75">
        <v>837000974</v>
      </c>
      <c r="F1052" s="76" t="s">
        <v>5440</v>
      </c>
      <c r="G1052" s="77" t="s">
        <v>1477</v>
      </c>
      <c r="H1052" s="78">
        <v>123042572</v>
      </c>
      <c r="I1052" s="78">
        <v>123042572</v>
      </c>
      <c r="J1052" s="79">
        <v>44497</v>
      </c>
    </row>
    <row r="1053" spans="1:10" x14ac:dyDescent="0.2">
      <c r="A1053" s="72">
        <v>1585</v>
      </c>
      <c r="B1053" s="73" t="s">
        <v>5334</v>
      </c>
      <c r="C1053" s="74">
        <v>900156264</v>
      </c>
      <c r="D1053" s="73" t="s">
        <v>5786</v>
      </c>
      <c r="E1053" s="75">
        <v>838000096</v>
      </c>
      <c r="F1053" s="76" t="s">
        <v>5441</v>
      </c>
      <c r="G1053" s="77" t="s">
        <v>161</v>
      </c>
      <c r="H1053" s="78">
        <v>31097342</v>
      </c>
      <c r="I1053" s="78">
        <v>31097342</v>
      </c>
      <c r="J1053" s="79">
        <v>44497</v>
      </c>
    </row>
    <row r="1054" spans="1:10" x14ac:dyDescent="0.2">
      <c r="A1054" s="72">
        <v>1585</v>
      </c>
      <c r="B1054" s="73" t="s">
        <v>5725</v>
      </c>
      <c r="C1054" s="74">
        <v>900156264</v>
      </c>
      <c r="D1054" s="73" t="s">
        <v>5786</v>
      </c>
      <c r="E1054" s="75">
        <v>838000096</v>
      </c>
      <c r="F1054" s="76" t="s">
        <v>5441</v>
      </c>
      <c r="G1054" s="77" t="s">
        <v>161</v>
      </c>
      <c r="H1054" s="78">
        <v>87195453</v>
      </c>
      <c r="I1054" s="78">
        <v>87195453</v>
      </c>
      <c r="J1054" s="79">
        <v>44497</v>
      </c>
    </row>
    <row r="1055" spans="1:10" x14ac:dyDescent="0.2">
      <c r="A1055" s="72">
        <v>1585</v>
      </c>
      <c r="B1055" s="73" t="s">
        <v>5334</v>
      </c>
      <c r="C1055" s="74">
        <v>900156264</v>
      </c>
      <c r="D1055" s="73" t="s">
        <v>5786</v>
      </c>
      <c r="E1055" s="75">
        <v>839000145</v>
      </c>
      <c r="F1055" s="76" t="s">
        <v>5882</v>
      </c>
      <c r="G1055" s="77" t="s">
        <v>1478</v>
      </c>
      <c r="H1055" s="78">
        <v>9241650</v>
      </c>
      <c r="I1055" s="78">
        <v>9241650</v>
      </c>
      <c r="J1055" s="79">
        <v>44497</v>
      </c>
    </row>
    <row r="1056" spans="1:10" x14ac:dyDescent="0.2">
      <c r="A1056" s="72">
        <v>1585</v>
      </c>
      <c r="B1056" s="73" t="s">
        <v>5334</v>
      </c>
      <c r="C1056" s="74">
        <v>900156264</v>
      </c>
      <c r="D1056" s="73" t="s">
        <v>5786</v>
      </c>
      <c r="E1056" s="75">
        <v>839000356</v>
      </c>
      <c r="F1056" s="76" t="s">
        <v>5442</v>
      </c>
      <c r="G1056" s="77" t="s">
        <v>1479</v>
      </c>
      <c r="H1056" s="78">
        <v>385015417</v>
      </c>
      <c r="I1056" s="78">
        <v>385015417</v>
      </c>
      <c r="J1056" s="79">
        <v>44497</v>
      </c>
    </row>
    <row r="1057" spans="1:10" x14ac:dyDescent="0.2">
      <c r="A1057" s="72">
        <v>1585</v>
      </c>
      <c r="B1057" s="73" t="s">
        <v>5725</v>
      </c>
      <c r="C1057" s="74">
        <v>900156264</v>
      </c>
      <c r="D1057" s="73" t="s">
        <v>5786</v>
      </c>
      <c r="E1057" s="75">
        <v>839000356</v>
      </c>
      <c r="F1057" s="76" t="s">
        <v>5442</v>
      </c>
      <c r="G1057" s="77" t="s">
        <v>1479</v>
      </c>
      <c r="H1057" s="78">
        <v>184872658</v>
      </c>
      <c r="I1057" s="78">
        <v>184872658</v>
      </c>
      <c r="J1057" s="79">
        <v>44497</v>
      </c>
    </row>
    <row r="1058" spans="1:10" x14ac:dyDescent="0.2">
      <c r="A1058" s="72">
        <v>1585</v>
      </c>
      <c r="B1058" s="73" t="s">
        <v>5334</v>
      </c>
      <c r="C1058" s="74">
        <v>900156264</v>
      </c>
      <c r="D1058" s="73" t="s">
        <v>5786</v>
      </c>
      <c r="E1058" s="75">
        <v>842000004</v>
      </c>
      <c r="F1058" s="76" t="s">
        <v>5883</v>
      </c>
      <c r="G1058" s="77" t="s">
        <v>260</v>
      </c>
      <c r="H1058" s="78">
        <v>296371099</v>
      </c>
      <c r="I1058" s="78">
        <v>296371099</v>
      </c>
      <c r="J1058" s="79">
        <v>44497</v>
      </c>
    </row>
    <row r="1059" spans="1:10" x14ac:dyDescent="0.2">
      <c r="A1059" s="72">
        <v>1585</v>
      </c>
      <c r="B1059" s="73" t="s">
        <v>5725</v>
      </c>
      <c r="C1059" s="74">
        <v>900156264</v>
      </c>
      <c r="D1059" s="73" t="s">
        <v>5786</v>
      </c>
      <c r="E1059" s="75">
        <v>842000004</v>
      </c>
      <c r="F1059" s="76" t="s">
        <v>5883</v>
      </c>
      <c r="G1059" s="77" t="s">
        <v>260</v>
      </c>
      <c r="H1059" s="78">
        <v>287392311</v>
      </c>
      <c r="I1059" s="78">
        <v>287392311</v>
      </c>
      <c r="J1059" s="79">
        <v>44497</v>
      </c>
    </row>
    <row r="1060" spans="1:10" x14ac:dyDescent="0.2">
      <c r="A1060" s="72">
        <v>1585</v>
      </c>
      <c r="B1060" s="73" t="s">
        <v>5334</v>
      </c>
      <c r="C1060" s="74">
        <v>900156264</v>
      </c>
      <c r="D1060" s="73" t="s">
        <v>5786</v>
      </c>
      <c r="E1060" s="75">
        <v>844001287</v>
      </c>
      <c r="F1060" s="76" t="s">
        <v>5746</v>
      </c>
      <c r="G1060" s="77" t="s">
        <v>1485</v>
      </c>
      <c r="H1060" s="78">
        <v>83174854</v>
      </c>
      <c r="I1060" s="78">
        <v>83174854</v>
      </c>
      <c r="J1060" s="79">
        <v>44497</v>
      </c>
    </row>
    <row r="1061" spans="1:10" x14ac:dyDescent="0.2">
      <c r="A1061" s="72">
        <v>1585</v>
      </c>
      <c r="B1061" s="73" t="s">
        <v>5725</v>
      </c>
      <c r="C1061" s="74">
        <v>900156264</v>
      </c>
      <c r="D1061" s="73" t="s">
        <v>5786</v>
      </c>
      <c r="E1061" s="75">
        <v>844001287</v>
      </c>
      <c r="F1061" s="76" t="s">
        <v>5746</v>
      </c>
      <c r="G1061" s="77" t="s">
        <v>1485</v>
      </c>
      <c r="H1061" s="78">
        <v>35846670</v>
      </c>
      <c r="I1061" s="78">
        <v>35846670</v>
      </c>
      <c r="J1061" s="79">
        <v>44497</v>
      </c>
    </row>
    <row r="1062" spans="1:10" x14ac:dyDescent="0.2">
      <c r="A1062" s="72">
        <v>1585</v>
      </c>
      <c r="B1062" s="73" t="s">
        <v>5334</v>
      </c>
      <c r="C1062" s="74">
        <v>900156264</v>
      </c>
      <c r="D1062" s="73" t="s">
        <v>5786</v>
      </c>
      <c r="E1062" s="75">
        <v>844001355</v>
      </c>
      <c r="F1062" s="76" t="s">
        <v>5747</v>
      </c>
      <c r="G1062" s="77" t="s">
        <v>1486</v>
      </c>
      <c r="H1062" s="78">
        <v>147866408</v>
      </c>
      <c r="I1062" s="78">
        <v>147866408</v>
      </c>
      <c r="J1062" s="79">
        <v>44497</v>
      </c>
    </row>
    <row r="1063" spans="1:10" x14ac:dyDescent="0.2">
      <c r="A1063" s="72">
        <v>1585</v>
      </c>
      <c r="B1063" s="73" t="s">
        <v>5725</v>
      </c>
      <c r="C1063" s="74">
        <v>900156264</v>
      </c>
      <c r="D1063" s="73" t="s">
        <v>5786</v>
      </c>
      <c r="E1063" s="75">
        <v>844001355</v>
      </c>
      <c r="F1063" s="76" t="s">
        <v>5747</v>
      </c>
      <c r="G1063" s="77" t="s">
        <v>1486</v>
      </c>
      <c r="H1063" s="78">
        <v>35846670</v>
      </c>
      <c r="I1063" s="78">
        <v>35846670</v>
      </c>
      <c r="J1063" s="79">
        <v>44497</v>
      </c>
    </row>
    <row r="1064" spans="1:10" x14ac:dyDescent="0.2">
      <c r="A1064" s="72">
        <v>1585</v>
      </c>
      <c r="B1064" s="73" t="s">
        <v>5334</v>
      </c>
      <c r="C1064" s="74">
        <v>900156264</v>
      </c>
      <c r="D1064" s="73" t="s">
        <v>5786</v>
      </c>
      <c r="E1064" s="75">
        <v>844003225</v>
      </c>
      <c r="F1064" s="76" t="s">
        <v>5655</v>
      </c>
      <c r="G1064" s="77" t="s">
        <v>1490</v>
      </c>
      <c r="H1064" s="78">
        <v>147866408</v>
      </c>
      <c r="I1064" s="78">
        <v>147866408</v>
      </c>
      <c r="J1064" s="79">
        <v>44497</v>
      </c>
    </row>
    <row r="1065" spans="1:10" x14ac:dyDescent="0.2">
      <c r="A1065" s="72">
        <v>1585</v>
      </c>
      <c r="B1065" s="73" t="s">
        <v>5725</v>
      </c>
      <c r="C1065" s="74">
        <v>900156264</v>
      </c>
      <c r="D1065" s="73" t="s">
        <v>5786</v>
      </c>
      <c r="E1065" s="75">
        <v>844003225</v>
      </c>
      <c r="F1065" s="76" t="s">
        <v>5655</v>
      </c>
      <c r="G1065" s="77" t="s">
        <v>1490</v>
      </c>
      <c r="H1065" s="78">
        <v>44808338</v>
      </c>
      <c r="I1065" s="78">
        <v>44808338</v>
      </c>
      <c r="J1065" s="79">
        <v>44497</v>
      </c>
    </row>
    <row r="1066" spans="1:10" x14ac:dyDescent="0.2">
      <c r="A1066" s="72">
        <v>1585</v>
      </c>
      <c r="B1066" s="73" t="s">
        <v>5334</v>
      </c>
      <c r="C1066" s="74">
        <v>900156264</v>
      </c>
      <c r="D1066" s="73" t="s">
        <v>5786</v>
      </c>
      <c r="E1066" s="75">
        <v>844004197</v>
      </c>
      <c r="F1066" s="76" t="s">
        <v>5748</v>
      </c>
      <c r="G1066" s="77" t="s">
        <v>1491</v>
      </c>
      <c r="H1066" s="78">
        <v>106950171</v>
      </c>
      <c r="I1066" s="78">
        <v>106950171</v>
      </c>
      <c r="J1066" s="79">
        <v>44497</v>
      </c>
    </row>
    <row r="1067" spans="1:10" x14ac:dyDescent="0.2">
      <c r="A1067" s="72">
        <v>1585</v>
      </c>
      <c r="B1067" s="73" t="s">
        <v>5725</v>
      </c>
      <c r="C1067" s="74">
        <v>900156264</v>
      </c>
      <c r="D1067" s="73" t="s">
        <v>5786</v>
      </c>
      <c r="E1067" s="75">
        <v>844004197</v>
      </c>
      <c r="F1067" s="76" t="s">
        <v>5748</v>
      </c>
      <c r="G1067" s="77" t="s">
        <v>1491</v>
      </c>
      <c r="H1067" s="78">
        <v>339913322</v>
      </c>
      <c r="I1067" s="78">
        <v>339913322</v>
      </c>
      <c r="J1067" s="79">
        <v>44497</v>
      </c>
    </row>
    <row r="1068" spans="1:10" x14ac:dyDescent="0.2">
      <c r="A1068" s="72">
        <v>1585</v>
      </c>
      <c r="B1068" s="73" t="s">
        <v>5334</v>
      </c>
      <c r="C1068" s="74">
        <v>900156264</v>
      </c>
      <c r="D1068" s="73" t="s">
        <v>5786</v>
      </c>
      <c r="E1068" s="75">
        <v>845000038</v>
      </c>
      <c r="F1068" s="76" t="s">
        <v>5884</v>
      </c>
      <c r="G1068" s="77" t="s">
        <v>177</v>
      </c>
      <c r="H1068" s="78">
        <v>38582841</v>
      </c>
      <c r="I1068" s="78">
        <v>38582841</v>
      </c>
      <c r="J1068" s="79">
        <v>44497</v>
      </c>
    </row>
    <row r="1069" spans="1:10" x14ac:dyDescent="0.2">
      <c r="A1069" s="72">
        <v>1585</v>
      </c>
      <c r="B1069" s="73" t="s">
        <v>5725</v>
      </c>
      <c r="C1069" s="74">
        <v>900156264</v>
      </c>
      <c r="D1069" s="73" t="s">
        <v>5786</v>
      </c>
      <c r="E1069" s="75">
        <v>845000038</v>
      </c>
      <c r="F1069" s="76" t="s">
        <v>5884</v>
      </c>
      <c r="G1069" s="77" t="s">
        <v>177</v>
      </c>
      <c r="H1069" s="78">
        <v>236106462</v>
      </c>
      <c r="I1069" s="78">
        <v>236106462</v>
      </c>
      <c r="J1069" s="79">
        <v>44497</v>
      </c>
    </row>
    <row r="1070" spans="1:10" x14ac:dyDescent="0.2">
      <c r="A1070" s="72">
        <v>1585</v>
      </c>
      <c r="B1070" s="73" t="s">
        <v>5334</v>
      </c>
      <c r="C1070" s="74">
        <v>900156264</v>
      </c>
      <c r="D1070" s="73" t="s">
        <v>5786</v>
      </c>
      <c r="E1070" s="75">
        <v>846000253</v>
      </c>
      <c r="F1070" s="76" t="s">
        <v>5443</v>
      </c>
      <c r="G1070" s="77" t="s">
        <v>388</v>
      </c>
      <c r="H1070" s="78">
        <v>259404497</v>
      </c>
      <c r="I1070" s="78">
        <v>259404497</v>
      </c>
      <c r="J1070" s="79">
        <v>44497</v>
      </c>
    </row>
    <row r="1071" spans="1:10" x14ac:dyDescent="0.2">
      <c r="A1071" s="72">
        <v>1585</v>
      </c>
      <c r="B1071" s="73" t="s">
        <v>5725</v>
      </c>
      <c r="C1071" s="74">
        <v>900156264</v>
      </c>
      <c r="D1071" s="73" t="s">
        <v>5786</v>
      </c>
      <c r="E1071" s="75">
        <v>846000253</v>
      </c>
      <c r="F1071" s="76" t="s">
        <v>5443</v>
      </c>
      <c r="G1071" s="77" t="s">
        <v>388</v>
      </c>
      <c r="H1071" s="78">
        <v>39452435</v>
      </c>
      <c r="I1071" s="78">
        <v>39452435</v>
      </c>
      <c r="J1071" s="79">
        <v>44497</v>
      </c>
    </row>
    <row r="1072" spans="1:10" x14ac:dyDescent="0.2">
      <c r="A1072" s="72">
        <v>1585</v>
      </c>
      <c r="B1072" s="73" t="s">
        <v>5334</v>
      </c>
      <c r="C1072" s="74">
        <v>900156264</v>
      </c>
      <c r="D1072" s="73" t="s">
        <v>5786</v>
      </c>
      <c r="E1072" s="75">
        <v>846000471</v>
      </c>
      <c r="F1072" s="76" t="s">
        <v>5749</v>
      </c>
      <c r="G1072" s="77" t="s">
        <v>1086</v>
      </c>
      <c r="H1072" s="78">
        <v>27724951</v>
      </c>
      <c r="I1072" s="78">
        <v>27724951</v>
      </c>
      <c r="J1072" s="79">
        <v>44497</v>
      </c>
    </row>
    <row r="1073" spans="1:10" x14ac:dyDescent="0.2">
      <c r="A1073" s="72">
        <v>1585</v>
      </c>
      <c r="B1073" s="73" t="s">
        <v>5725</v>
      </c>
      <c r="C1073" s="74">
        <v>900156264</v>
      </c>
      <c r="D1073" s="73" t="s">
        <v>5786</v>
      </c>
      <c r="E1073" s="75">
        <v>846000471</v>
      </c>
      <c r="F1073" s="76" t="s">
        <v>5749</v>
      </c>
      <c r="G1073" s="77" t="s">
        <v>1086</v>
      </c>
      <c r="H1073" s="78">
        <v>8961667</v>
      </c>
      <c r="I1073" s="78">
        <v>8961667</v>
      </c>
      <c r="J1073" s="79">
        <v>44497</v>
      </c>
    </row>
    <row r="1074" spans="1:10" x14ac:dyDescent="0.2">
      <c r="A1074" s="72">
        <v>1585</v>
      </c>
      <c r="B1074" s="73" t="s">
        <v>5334</v>
      </c>
      <c r="C1074" s="74">
        <v>900156264</v>
      </c>
      <c r="D1074" s="73" t="s">
        <v>5786</v>
      </c>
      <c r="E1074" s="75">
        <v>846000474</v>
      </c>
      <c r="F1074" s="76" t="s">
        <v>5750</v>
      </c>
      <c r="G1074" s="77" t="s">
        <v>1493</v>
      </c>
      <c r="H1074" s="78">
        <v>18483301</v>
      </c>
      <c r="I1074" s="78">
        <v>18483301</v>
      </c>
      <c r="J1074" s="79">
        <v>44497</v>
      </c>
    </row>
    <row r="1075" spans="1:10" x14ac:dyDescent="0.2">
      <c r="A1075" s="72">
        <v>1585</v>
      </c>
      <c r="B1075" s="73" t="s">
        <v>5334</v>
      </c>
      <c r="C1075" s="74">
        <v>900156264</v>
      </c>
      <c r="D1075" s="73" t="s">
        <v>5786</v>
      </c>
      <c r="E1075" s="75">
        <v>846000678</v>
      </c>
      <c r="F1075" s="76" t="s">
        <v>5751</v>
      </c>
      <c r="G1075" s="77" t="s">
        <v>1494</v>
      </c>
      <c r="H1075" s="78">
        <v>18483301</v>
      </c>
      <c r="I1075" s="78">
        <v>18483301</v>
      </c>
      <c r="J1075" s="79">
        <v>44497</v>
      </c>
    </row>
    <row r="1076" spans="1:10" x14ac:dyDescent="0.2">
      <c r="A1076" s="72">
        <v>1585</v>
      </c>
      <c r="B1076" s="73" t="s">
        <v>5334</v>
      </c>
      <c r="C1076" s="74">
        <v>900156264</v>
      </c>
      <c r="D1076" s="73" t="s">
        <v>5786</v>
      </c>
      <c r="E1076" s="75">
        <v>846003357</v>
      </c>
      <c r="F1076" s="76" t="s">
        <v>5885</v>
      </c>
      <c r="G1076" s="77" t="s">
        <v>1500</v>
      </c>
      <c r="H1076" s="78">
        <v>9241650</v>
      </c>
      <c r="I1076" s="78">
        <v>9241650</v>
      </c>
      <c r="J1076" s="79">
        <v>44497</v>
      </c>
    </row>
    <row r="1077" spans="1:10" x14ac:dyDescent="0.2">
      <c r="A1077" s="72">
        <v>1585</v>
      </c>
      <c r="B1077" s="73" t="s">
        <v>5725</v>
      </c>
      <c r="C1077" s="74">
        <v>900156264</v>
      </c>
      <c r="D1077" s="73" t="s">
        <v>5786</v>
      </c>
      <c r="E1077" s="75">
        <v>846003357</v>
      </c>
      <c r="F1077" s="76" t="s">
        <v>5885</v>
      </c>
      <c r="G1077" s="77" t="s">
        <v>1500</v>
      </c>
      <c r="H1077" s="78">
        <v>8961667</v>
      </c>
      <c r="I1077" s="78">
        <v>8961667</v>
      </c>
      <c r="J1077" s="79">
        <v>44497</v>
      </c>
    </row>
    <row r="1078" spans="1:10" x14ac:dyDescent="0.2">
      <c r="A1078" s="72">
        <v>1585</v>
      </c>
      <c r="B1078" s="73" t="s">
        <v>5334</v>
      </c>
      <c r="C1078" s="74">
        <v>900156264</v>
      </c>
      <c r="D1078" s="73" t="s">
        <v>5786</v>
      </c>
      <c r="E1078" s="75">
        <v>860002541</v>
      </c>
      <c r="F1078" s="76" t="s">
        <v>5444</v>
      </c>
      <c r="G1078" s="77" t="s">
        <v>1501</v>
      </c>
      <c r="H1078" s="78">
        <v>267803157</v>
      </c>
      <c r="I1078" s="78">
        <v>267803157</v>
      </c>
      <c r="J1078" s="79">
        <v>44497</v>
      </c>
    </row>
    <row r="1079" spans="1:10" x14ac:dyDescent="0.2">
      <c r="A1079" s="72">
        <v>1585</v>
      </c>
      <c r="B1079" s="73" t="s">
        <v>5334</v>
      </c>
      <c r="C1079" s="74">
        <v>900156264</v>
      </c>
      <c r="D1079" s="73" t="s">
        <v>5786</v>
      </c>
      <c r="E1079" s="75">
        <v>860006656</v>
      </c>
      <c r="F1079" s="76" t="s">
        <v>5445</v>
      </c>
      <c r="G1079" s="77" t="s">
        <v>26</v>
      </c>
      <c r="H1079" s="78">
        <v>4234077310</v>
      </c>
      <c r="I1079" s="78">
        <v>4234077310</v>
      </c>
      <c r="J1079" s="79">
        <v>44497</v>
      </c>
    </row>
    <row r="1080" spans="1:10" x14ac:dyDescent="0.2">
      <c r="A1080" s="72">
        <v>1585</v>
      </c>
      <c r="B1080" s="73" t="s">
        <v>5725</v>
      </c>
      <c r="C1080" s="74">
        <v>900156264</v>
      </c>
      <c r="D1080" s="73" t="s">
        <v>5786</v>
      </c>
      <c r="E1080" s="75">
        <v>860006656</v>
      </c>
      <c r="F1080" s="76" t="s">
        <v>5445</v>
      </c>
      <c r="G1080" s="77" t="s">
        <v>26</v>
      </c>
      <c r="H1080" s="78">
        <v>158919743</v>
      </c>
      <c r="I1080" s="78">
        <v>158919743</v>
      </c>
      <c r="J1080" s="79">
        <v>44497</v>
      </c>
    </row>
    <row r="1081" spans="1:10" x14ac:dyDescent="0.2">
      <c r="A1081" s="72">
        <v>1585</v>
      </c>
      <c r="B1081" s="73" t="s">
        <v>5334</v>
      </c>
      <c r="C1081" s="74">
        <v>900156264</v>
      </c>
      <c r="D1081" s="73" t="s">
        <v>5786</v>
      </c>
      <c r="E1081" s="75">
        <v>860006745</v>
      </c>
      <c r="F1081" s="76" t="s">
        <v>5446</v>
      </c>
      <c r="G1081" s="77" t="s">
        <v>230</v>
      </c>
      <c r="H1081" s="78">
        <v>227085605</v>
      </c>
      <c r="I1081" s="78">
        <v>227085605</v>
      </c>
      <c r="J1081" s="79">
        <v>44497</v>
      </c>
    </row>
    <row r="1082" spans="1:10" x14ac:dyDescent="0.2">
      <c r="A1082" s="72">
        <v>1585</v>
      </c>
      <c r="B1082" s="73" t="s">
        <v>5334</v>
      </c>
      <c r="C1082" s="74">
        <v>900156264</v>
      </c>
      <c r="D1082" s="73" t="s">
        <v>5786</v>
      </c>
      <c r="E1082" s="75">
        <v>860007336</v>
      </c>
      <c r="F1082" s="76" t="s">
        <v>5886</v>
      </c>
      <c r="G1082" s="77" t="s">
        <v>247</v>
      </c>
      <c r="H1082" s="78">
        <v>877191308</v>
      </c>
      <c r="I1082" s="78">
        <v>877191308</v>
      </c>
      <c r="J1082" s="79">
        <v>44497</v>
      </c>
    </row>
    <row r="1083" spans="1:10" x14ac:dyDescent="0.2">
      <c r="A1083" s="72">
        <v>1585</v>
      </c>
      <c r="B1083" s="73" t="s">
        <v>5725</v>
      </c>
      <c r="C1083" s="74">
        <v>900156264</v>
      </c>
      <c r="D1083" s="73" t="s">
        <v>5786</v>
      </c>
      <c r="E1083" s="75">
        <v>860007336</v>
      </c>
      <c r="F1083" s="76" t="s">
        <v>5886</v>
      </c>
      <c r="G1083" s="77" t="s">
        <v>247</v>
      </c>
      <c r="H1083" s="78">
        <v>160744422</v>
      </c>
      <c r="I1083" s="78">
        <v>160744422</v>
      </c>
      <c r="J1083" s="79">
        <v>44497</v>
      </c>
    </row>
    <row r="1084" spans="1:10" x14ac:dyDescent="0.2">
      <c r="A1084" s="72">
        <v>1585</v>
      </c>
      <c r="B1084" s="73" t="s">
        <v>5334</v>
      </c>
      <c r="C1084" s="74">
        <v>900156264</v>
      </c>
      <c r="D1084" s="73" t="s">
        <v>5786</v>
      </c>
      <c r="E1084" s="75">
        <v>860007373</v>
      </c>
      <c r="F1084" s="76" t="s">
        <v>5347</v>
      </c>
      <c r="G1084" s="77" t="s">
        <v>33</v>
      </c>
      <c r="H1084" s="78">
        <v>2966844899</v>
      </c>
      <c r="I1084" s="78">
        <v>2966844899</v>
      </c>
      <c r="J1084" s="79">
        <v>44497</v>
      </c>
    </row>
    <row r="1085" spans="1:10" x14ac:dyDescent="0.2">
      <c r="A1085" s="72">
        <v>1585</v>
      </c>
      <c r="B1085" s="73" t="s">
        <v>5725</v>
      </c>
      <c r="C1085" s="74">
        <v>900156264</v>
      </c>
      <c r="D1085" s="73" t="s">
        <v>5786</v>
      </c>
      <c r="E1085" s="75">
        <v>860007373</v>
      </c>
      <c r="F1085" s="76" t="s">
        <v>5347</v>
      </c>
      <c r="G1085" s="77" t="s">
        <v>33</v>
      </c>
      <c r="H1085" s="78">
        <v>217784650</v>
      </c>
      <c r="I1085" s="78">
        <v>217784650</v>
      </c>
      <c r="J1085" s="79">
        <v>44497</v>
      </c>
    </row>
    <row r="1086" spans="1:10" x14ac:dyDescent="0.2">
      <c r="A1086" s="72">
        <v>1585</v>
      </c>
      <c r="B1086" s="73" t="s">
        <v>5334</v>
      </c>
      <c r="C1086" s="74">
        <v>900156264</v>
      </c>
      <c r="D1086" s="73" t="s">
        <v>5786</v>
      </c>
      <c r="E1086" s="75">
        <v>860009555</v>
      </c>
      <c r="F1086" s="76" t="s">
        <v>5656</v>
      </c>
      <c r="G1086" s="77" t="s">
        <v>1506</v>
      </c>
      <c r="H1086" s="78">
        <v>175591360</v>
      </c>
      <c r="I1086" s="78">
        <v>175591360</v>
      </c>
      <c r="J1086" s="79">
        <v>44497</v>
      </c>
    </row>
    <row r="1087" spans="1:10" x14ac:dyDescent="0.2">
      <c r="A1087" s="72">
        <v>1585</v>
      </c>
      <c r="B1087" s="73" t="s">
        <v>5334</v>
      </c>
      <c r="C1087" s="74">
        <v>900156264</v>
      </c>
      <c r="D1087" s="73" t="s">
        <v>5786</v>
      </c>
      <c r="E1087" s="75">
        <v>860010783</v>
      </c>
      <c r="F1087" s="76" t="s">
        <v>5657</v>
      </c>
      <c r="G1087" s="77" t="s">
        <v>215</v>
      </c>
      <c r="H1087" s="78">
        <v>228326318</v>
      </c>
      <c r="I1087" s="78">
        <v>228326318</v>
      </c>
      <c r="J1087" s="79">
        <v>44497</v>
      </c>
    </row>
    <row r="1088" spans="1:10" x14ac:dyDescent="0.2">
      <c r="A1088" s="72">
        <v>1585</v>
      </c>
      <c r="B1088" s="73" t="s">
        <v>5725</v>
      </c>
      <c r="C1088" s="74">
        <v>900156264</v>
      </c>
      <c r="D1088" s="73" t="s">
        <v>5786</v>
      </c>
      <c r="E1088" s="75">
        <v>860013874</v>
      </c>
      <c r="F1088" s="76" t="s">
        <v>5659</v>
      </c>
      <c r="G1088" s="77" t="s">
        <v>41</v>
      </c>
      <c r="H1088" s="78">
        <v>8961667</v>
      </c>
      <c r="I1088" s="78">
        <v>8961667</v>
      </c>
      <c r="J1088" s="79">
        <v>44497</v>
      </c>
    </row>
    <row r="1089" spans="1:10" x14ac:dyDescent="0.2">
      <c r="A1089" s="72">
        <v>1585</v>
      </c>
      <c r="B1089" s="73" t="s">
        <v>5334</v>
      </c>
      <c r="C1089" s="74">
        <v>900156264</v>
      </c>
      <c r="D1089" s="73" t="s">
        <v>5786</v>
      </c>
      <c r="E1089" s="75">
        <v>860015536</v>
      </c>
      <c r="F1089" s="76" t="s">
        <v>5348</v>
      </c>
      <c r="G1089" s="77" t="s">
        <v>81</v>
      </c>
      <c r="H1089" s="78">
        <v>5453791372</v>
      </c>
      <c r="I1089" s="78">
        <v>5453791372</v>
      </c>
      <c r="J1089" s="79">
        <v>44497</v>
      </c>
    </row>
    <row r="1090" spans="1:10" x14ac:dyDescent="0.2">
      <c r="A1090" s="72">
        <v>1585</v>
      </c>
      <c r="B1090" s="73" t="s">
        <v>5725</v>
      </c>
      <c r="C1090" s="74">
        <v>900156264</v>
      </c>
      <c r="D1090" s="73" t="s">
        <v>5786</v>
      </c>
      <c r="E1090" s="75">
        <v>860015536</v>
      </c>
      <c r="F1090" s="76" t="s">
        <v>5348</v>
      </c>
      <c r="G1090" s="77" t="s">
        <v>81</v>
      </c>
      <c r="H1090" s="78">
        <v>750747754</v>
      </c>
      <c r="I1090" s="78">
        <v>750747754</v>
      </c>
      <c r="J1090" s="79">
        <v>44497</v>
      </c>
    </row>
    <row r="1091" spans="1:10" x14ac:dyDescent="0.2">
      <c r="A1091" s="72">
        <v>1585</v>
      </c>
      <c r="B1091" s="73" t="s">
        <v>5334</v>
      </c>
      <c r="C1091" s="74">
        <v>900156264</v>
      </c>
      <c r="D1091" s="73" t="s">
        <v>5786</v>
      </c>
      <c r="E1091" s="75">
        <v>860015888</v>
      </c>
      <c r="F1091" s="76" t="s">
        <v>5349</v>
      </c>
      <c r="G1091" s="77" t="s">
        <v>1509</v>
      </c>
      <c r="H1091" s="78">
        <v>5021857224</v>
      </c>
      <c r="I1091" s="78">
        <v>5021857224</v>
      </c>
      <c r="J1091" s="79">
        <v>44497</v>
      </c>
    </row>
    <row r="1092" spans="1:10" x14ac:dyDescent="0.2">
      <c r="A1092" s="72">
        <v>1585</v>
      </c>
      <c r="B1092" s="73" t="s">
        <v>5725</v>
      </c>
      <c r="C1092" s="74">
        <v>900156264</v>
      </c>
      <c r="D1092" s="73" t="s">
        <v>5786</v>
      </c>
      <c r="E1092" s="75">
        <v>860015888</v>
      </c>
      <c r="F1092" s="76" t="s">
        <v>5349</v>
      </c>
      <c r="G1092" s="77" t="s">
        <v>1509</v>
      </c>
      <c r="H1092" s="78">
        <v>625106494</v>
      </c>
      <c r="I1092" s="78">
        <v>625106494</v>
      </c>
      <c r="J1092" s="79">
        <v>44497</v>
      </c>
    </row>
    <row r="1093" spans="1:10" x14ac:dyDescent="0.2">
      <c r="A1093" s="72">
        <v>1585</v>
      </c>
      <c r="B1093" s="73" t="s">
        <v>5334</v>
      </c>
      <c r="C1093" s="74">
        <v>900156264</v>
      </c>
      <c r="D1093" s="73" t="s">
        <v>5786</v>
      </c>
      <c r="E1093" s="75">
        <v>860015905</v>
      </c>
      <c r="F1093" s="76" t="s">
        <v>6243</v>
      </c>
      <c r="G1093" s="77" t="s">
        <v>1510</v>
      </c>
      <c r="H1093" s="78">
        <v>508290779</v>
      </c>
      <c r="I1093" s="78">
        <v>508290779</v>
      </c>
      <c r="J1093" s="79">
        <v>44792</v>
      </c>
    </row>
    <row r="1094" spans="1:10" x14ac:dyDescent="0.2">
      <c r="A1094" s="72">
        <v>1585</v>
      </c>
      <c r="B1094" s="73" t="s">
        <v>5725</v>
      </c>
      <c r="C1094" s="74">
        <v>900156264</v>
      </c>
      <c r="D1094" s="73" t="s">
        <v>5786</v>
      </c>
      <c r="E1094" s="75">
        <v>860015905</v>
      </c>
      <c r="F1094" s="76" t="s">
        <v>6243</v>
      </c>
      <c r="G1094" s="77" t="s">
        <v>1510</v>
      </c>
      <c r="H1094" s="78">
        <v>152348350</v>
      </c>
      <c r="I1094" s="78">
        <v>152348350</v>
      </c>
      <c r="J1094" s="79">
        <v>44792</v>
      </c>
    </row>
    <row r="1095" spans="1:10" x14ac:dyDescent="0.2">
      <c r="A1095" s="72">
        <v>1585</v>
      </c>
      <c r="B1095" s="73" t="s">
        <v>5334</v>
      </c>
      <c r="C1095" s="74">
        <v>900156264</v>
      </c>
      <c r="D1095" s="73" t="s">
        <v>5786</v>
      </c>
      <c r="E1095" s="75">
        <v>860015929</v>
      </c>
      <c r="F1095" s="76" t="s">
        <v>5448</v>
      </c>
      <c r="G1095" s="77" t="s">
        <v>397</v>
      </c>
      <c r="H1095" s="78">
        <v>31097342</v>
      </c>
      <c r="I1095" s="78">
        <v>31097342</v>
      </c>
      <c r="J1095" s="79">
        <v>44497</v>
      </c>
    </row>
    <row r="1096" spans="1:10" x14ac:dyDescent="0.2">
      <c r="A1096" s="72">
        <v>1585</v>
      </c>
      <c r="B1096" s="73" t="s">
        <v>5725</v>
      </c>
      <c r="C1096" s="74">
        <v>900156264</v>
      </c>
      <c r="D1096" s="73" t="s">
        <v>5786</v>
      </c>
      <c r="E1096" s="75">
        <v>860020094</v>
      </c>
      <c r="F1096" s="76" t="s">
        <v>5660</v>
      </c>
      <c r="G1096" s="77" t="s">
        <v>1511</v>
      </c>
      <c r="H1096" s="78">
        <v>8961667</v>
      </c>
      <c r="I1096" s="78">
        <v>8961667</v>
      </c>
      <c r="J1096" s="79">
        <v>44497</v>
      </c>
    </row>
    <row r="1097" spans="1:10" x14ac:dyDescent="0.2">
      <c r="A1097" s="72">
        <v>1585</v>
      </c>
      <c r="B1097" s="73" t="s">
        <v>5334</v>
      </c>
      <c r="C1097" s="74">
        <v>900156264</v>
      </c>
      <c r="D1097" s="73" t="s">
        <v>5786</v>
      </c>
      <c r="E1097" s="75">
        <v>860020283</v>
      </c>
      <c r="F1097" s="76" t="s">
        <v>5449</v>
      </c>
      <c r="G1097" s="77" t="s">
        <v>1512</v>
      </c>
      <c r="H1097" s="78">
        <v>46208252</v>
      </c>
      <c r="I1097" s="78">
        <v>46208252</v>
      </c>
      <c r="J1097" s="79">
        <v>44497</v>
      </c>
    </row>
    <row r="1098" spans="1:10" x14ac:dyDescent="0.2">
      <c r="A1098" s="72">
        <v>1585</v>
      </c>
      <c r="B1098" s="73" t="s">
        <v>5334</v>
      </c>
      <c r="C1098" s="74">
        <v>900156264</v>
      </c>
      <c r="D1098" s="73" t="s">
        <v>5786</v>
      </c>
      <c r="E1098" s="75">
        <v>860023878</v>
      </c>
      <c r="F1098" s="76" t="s">
        <v>5450</v>
      </c>
      <c r="G1098" s="77" t="s">
        <v>394</v>
      </c>
      <c r="H1098" s="78">
        <v>276666249</v>
      </c>
      <c r="I1098" s="78">
        <v>276666249</v>
      </c>
      <c r="J1098" s="79">
        <v>44497</v>
      </c>
    </row>
    <row r="1099" spans="1:10" x14ac:dyDescent="0.2">
      <c r="A1099" s="72">
        <v>1585</v>
      </c>
      <c r="B1099" s="73" t="s">
        <v>5725</v>
      </c>
      <c r="C1099" s="74">
        <v>900156264</v>
      </c>
      <c r="D1099" s="73" t="s">
        <v>5786</v>
      </c>
      <c r="E1099" s="75">
        <v>860023878</v>
      </c>
      <c r="F1099" s="76" t="s">
        <v>5450</v>
      </c>
      <c r="G1099" s="77" t="s">
        <v>394</v>
      </c>
      <c r="H1099" s="78">
        <v>39452435</v>
      </c>
      <c r="I1099" s="78">
        <v>39452435</v>
      </c>
      <c r="J1099" s="79">
        <v>44497</v>
      </c>
    </row>
    <row r="1100" spans="1:10" x14ac:dyDescent="0.2">
      <c r="A1100" s="72">
        <v>1585</v>
      </c>
      <c r="B1100" s="73" t="s">
        <v>5334</v>
      </c>
      <c r="C1100" s="74">
        <v>900156264</v>
      </c>
      <c r="D1100" s="73" t="s">
        <v>5786</v>
      </c>
      <c r="E1100" s="75">
        <v>860024026</v>
      </c>
      <c r="F1100" s="76" t="s">
        <v>5661</v>
      </c>
      <c r="G1100" s="77" t="s">
        <v>1514</v>
      </c>
      <c r="H1100" s="78">
        <v>147866408</v>
      </c>
      <c r="I1100" s="78">
        <v>147866408</v>
      </c>
      <c r="J1100" s="79">
        <v>44497</v>
      </c>
    </row>
    <row r="1101" spans="1:10" x14ac:dyDescent="0.2">
      <c r="A1101" s="72">
        <v>1585</v>
      </c>
      <c r="B1101" s="73" t="s">
        <v>5334</v>
      </c>
      <c r="C1101" s="74">
        <v>900156264</v>
      </c>
      <c r="D1101" s="73" t="s">
        <v>5786</v>
      </c>
      <c r="E1101" s="75">
        <v>860024030</v>
      </c>
      <c r="F1101" s="76" t="s">
        <v>5754</v>
      </c>
      <c r="G1101" s="77" t="s">
        <v>1515</v>
      </c>
      <c r="H1101" s="78">
        <v>9241650</v>
      </c>
      <c r="I1101" s="78">
        <v>9241650</v>
      </c>
      <c r="J1101" s="79">
        <v>44497</v>
      </c>
    </row>
    <row r="1102" spans="1:10" x14ac:dyDescent="0.2">
      <c r="A1102" s="72">
        <v>1585</v>
      </c>
      <c r="B1102" s="73" t="s">
        <v>5334</v>
      </c>
      <c r="C1102" s="74">
        <v>900156264</v>
      </c>
      <c r="D1102" s="73" t="s">
        <v>5786</v>
      </c>
      <c r="E1102" s="75">
        <v>860024766</v>
      </c>
      <c r="F1102" s="76" t="s">
        <v>5662</v>
      </c>
      <c r="G1102" s="77" t="s">
        <v>1516</v>
      </c>
      <c r="H1102" s="78">
        <v>18483301</v>
      </c>
      <c r="I1102" s="78">
        <v>18483301</v>
      </c>
      <c r="J1102" s="79">
        <v>44497</v>
      </c>
    </row>
    <row r="1103" spans="1:10" x14ac:dyDescent="0.2">
      <c r="A1103" s="72">
        <v>1585</v>
      </c>
      <c r="B1103" s="73" t="s">
        <v>5334</v>
      </c>
      <c r="C1103" s="74">
        <v>900156264</v>
      </c>
      <c r="D1103" s="73" t="s">
        <v>5786</v>
      </c>
      <c r="E1103" s="75">
        <v>860028947</v>
      </c>
      <c r="F1103" s="76" t="s">
        <v>5887</v>
      </c>
      <c r="G1103" s="77" t="s">
        <v>342</v>
      </c>
      <c r="H1103" s="78">
        <v>27724951</v>
      </c>
      <c r="I1103" s="78">
        <v>27724951</v>
      </c>
      <c r="J1103" s="79">
        <v>44497</v>
      </c>
    </row>
    <row r="1104" spans="1:10" x14ac:dyDescent="0.2">
      <c r="A1104" s="72">
        <v>1585</v>
      </c>
      <c r="B1104" s="73" t="s">
        <v>5725</v>
      </c>
      <c r="C1104" s="74">
        <v>900156264</v>
      </c>
      <c r="D1104" s="73" t="s">
        <v>5786</v>
      </c>
      <c r="E1104" s="75">
        <v>860028947</v>
      </c>
      <c r="F1104" s="76" t="s">
        <v>5887</v>
      </c>
      <c r="G1104" s="77" t="s">
        <v>342</v>
      </c>
      <c r="H1104" s="78">
        <v>17923335</v>
      </c>
      <c r="I1104" s="78">
        <v>17923335</v>
      </c>
      <c r="J1104" s="79">
        <v>44497</v>
      </c>
    </row>
    <row r="1105" spans="1:10" x14ac:dyDescent="0.2">
      <c r="A1105" s="72">
        <v>1585</v>
      </c>
      <c r="B1105" s="73" t="s">
        <v>5334</v>
      </c>
      <c r="C1105" s="74">
        <v>900156264</v>
      </c>
      <c r="D1105" s="73" t="s">
        <v>5786</v>
      </c>
      <c r="E1105" s="75">
        <v>860035447</v>
      </c>
      <c r="F1105" s="76" t="s">
        <v>5663</v>
      </c>
      <c r="G1105" s="77" t="s">
        <v>1517</v>
      </c>
      <c r="H1105" s="78">
        <v>9241650</v>
      </c>
      <c r="I1105" s="78">
        <v>9241650</v>
      </c>
      <c r="J1105" s="79">
        <v>44497</v>
      </c>
    </row>
    <row r="1106" spans="1:10" x14ac:dyDescent="0.2">
      <c r="A1106" s="72">
        <v>1585</v>
      </c>
      <c r="B1106" s="73" t="s">
        <v>5725</v>
      </c>
      <c r="C1106" s="74">
        <v>900156264</v>
      </c>
      <c r="D1106" s="73" t="s">
        <v>5786</v>
      </c>
      <c r="E1106" s="75">
        <v>860035447</v>
      </c>
      <c r="F1106" s="76" t="s">
        <v>5663</v>
      </c>
      <c r="G1106" s="77" t="s">
        <v>1517</v>
      </c>
      <c r="H1106" s="78">
        <v>8961667</v>
      </c>
      <c r="I1106" s="78">
        <v>8961667</v>
      </c>
      <c r="J1106" s="79">
        <v>44497</v>
      </c>
    </row>
    <row r="1107" spans="1:10" x14ac:dyDescent="0.2">
      <c r="A1107" s="72">
        <v>1585</v>
      </c>
      <c r="B1107" s="73" t="s">
        <v>5334</v>
      </c>
      <c r="C1107" s="74">
        <v>900156264</v>
      </c>
      <c r="D1107" s="73" t="s">
        <v>5786</v>
      </c>
      <c r="E1107" s="75">
        <v>860035992</v>
      </c>
      <c r="F1107" s="76" t="s">
        <v>5350</v>
      </c>
      <c r="G1107" s="77" t="s">
        <v>14</v>
      </c>
      <c r="H1107" s="78">
        <v>4421241252</v>
      </c>
      <c r="I1107" s="78">
        <v>4421241252</v>
      </c>
      <c r="J1107" s="79">
        <v>44497</v>
      </c>
    </row>
    <row r="1108" spans="1:10" x14ac:dyDescent="0.2">
      <c r="A1108" s="72">
        <v>1585</v>
      </c>
      <c r="B1108" s="73" t="s">
        <v>5725</v>
      </c>
      <c r="C1108" s="74">
        <v>900156264</v>
      </c>
      <c r="D1108" s="73" t="s">
        <v>5786</v>
      </c>
      <c r="E1108" s="75">
        <v>860035992</v>
      </c>
      <c r="F1108" s="76" t="s">
        <v>5350</v>
      </c>
      <c r="G1108" s="77" t="s">
        <v>14</v>
      </c>
      <c r="H1108" s="78">
        <v>533612571</v>
      </c>
      <c r="I1108" s="78">
        <v>533612571</v>
      </c>
      <c r="J1108" s="79">
        <v>44497</v>
      </c>
    </row>
    <row r="1109" spans="1:10" x14ac:dyDescent="0.2">
      <c r="A1109" s="72">
        <v>1585</v>
      </c>
      <c r="B1109" s="73" t="s">
        <v>5334</v>
      </c>
      <c r="C1109" s="74">
        <v>900156264</v>
      </c>
      <c r="D1109" s="73" t="s">
        <v>5786</v>
      </c>
      <c r="E1109" s="75">
        <v>860037592</v>
      </c>
      <c r="F1109" s="76" t="s">
        <v>5664</v>
      </c>
      <c r="G1109" s="77" t="s">
        <v>1519</v>
      </c>
      <c r="H1109" s="78">
        <v>9241650</v>
      </c>
      <c r="I1109" s="78">
        <v>9241650</v>
      </c>
      <c r="J1109" s="79">
        <v>44497</v>
      </c>
    </row>
    <row r="1110" spans="1:10" x14ac:dyDescent="0.2">
      <c r="A1110" s="72">
        <v>1585</v>
      </c>
      <c r="B1110" s="73" t="s">
        <v>5334</v>
      </c>
      <c r="C1110" s="74">
        <v>900156264</v>
      </c>
      <c r="D1110" s="73" t="s">
        <v>5786</v>
      </c>
      <c r="E1110" s="75">
        <v>860037950</v>
      </c>
      <c r="F1110" s="76" t="s">
        <v>5351</v>
      </c>
      <c r="G1110" s="77" t="s">
        <v>13</v>
      </c>
      <c r="H1110" s="78">
        <v>1362692473</v>
      </c>
      <c r="I1110" s="78">
        <v>1362692473</v>
      </c>
      <c r="J1110" s="79">
        <v>44497</v>
      </c>
    </row>
    <row r="1111" spans="1:10" x14ac:dyDescent="0.2">
      <c r="A1111" s="72">
        <v>1585</v>
      </c>
      <c r="B1111" s="73" t="s">
        <v>5725</v>
      </c>
      <c r="C1111" s="74">
        <v>900156264</v>
      </c>
      <c r="D1111" s="73" t="s">
        <v>5786</v>
      </c>
      <c r="E1111" s="75">
        <v>860037950</v>
      </c>
      <c r="F1111" s="76" t="s">
        <v>5351</v>
      </c>
      <c r="G1111" s="77" t="s">
        <v>13</v>
      </c>
      <c r="H1111" s="78">
        <v>157397371</v>
      </c>
      <c r="I1111" s="78">
        <v>157397371</v>
      </c>
      <c r="J1111" s="79">
        <v>44497</v>
      </c>
    </row>
    <row r="1112" spans="1:10" x14ac:dyDescent="0.2">
      <c r="A1112" s="72">
        <v>1585</v>
      </c>
      <c r="B1112" s="73" t="s">
        <v>5334</v>
      </c>
      <c r="C1112" s="74">
        <v>900156264</v>
      </c>
      <c r="D1112" s="73" t="s">
        <v>5786</v>
      </c>
      <c r="E1112" s="75">
        <v>860502092</v>
      </c>
      <c r="F1112" s="76" t="s">
        <v>5888</v>
      </c>
      <c r="G1112" s="77" t="s">
        <v>1529</v>
      </c>
      <c r="H1112" s="78">
        <v>402093698</v>
      </c>
      <c r="I1112" s="78">
        <v>402093698</v>
      </c>
      <c r="J1112" s="79">
        <v>44497</v>
      </c>
    </row>
    <row r="1113" spans="1:10" x14ac:dyDescent="0.2">
      <c r="A1113" s="72">
        <v>1585</v>
      </c>
      <c r="B1113" s="73" t="s">
        <v>5725</v>
      </c>
      <c r="C1113" s="74">
        <v>900156264</v>
      </c>
      <c r="D1113" s="73" t="s">
        <v>5786</v>
      </c>
      <c r="E1113" s="75">
        <v>860502092</v>
      </c>
      <c r="F1113" s="76" t="s">
        <v>5888</v>
      </c>
      <c r="G1113" s="77" t="s">
        <v>1529</v>
      </c>
      <c r="H1113" s="78">
        <v>136280642</v>
      </c>
      <c r="I1113" s="78">
        <v>136280642</v>
      </c>
      <c r="J1113" s="79">
        <v>44497</v>
      </c>
    </row>
    <row r="1114" spans="1:10" x14ac:dyDescent="0.2">
      <c r="A1114" s="72">
        <v>1585</v>
      </c>
      <c r="B1114" s="73" t="s">
        <v>5334</v>
      </c>
      <c r="C1114" s="74">
        <v>900156264</v>
      </c>
      <c r="D1114" s="73" t="s">
        <v>5786</v>
      </c>
      <c r="E1114" s="75">
        <v>881862576</v>
      </c>
      <c r="F1114" s="76" t="s">
        <v>5889</v>
      </c>
      <c r="G1114" s="77" t="s">
        <v>1530</v>
      </c>
      <c r="H1114" s="78">
        <v>46208252</v>
      </c>
      <c r="I1114" s="78">
        <v>46208252</v>
      </c>
      <c r="J1114" s="79">
        <v>44497</v>
      </c>
    </row>
    <row r="1115" spans="1:10" x14ac:dyDescent="0.2">
      <c r="A1115" s="72">
        <v>1585</v>
      </c>
      <c r="B1115" s="73" t="s">
        <v>5334</v>
      </c>
      <c r="C1115" s="74">
        <v>900156264</v>
      </c>
      <c r="D1115" s="73" t="s">
        <v>5786</v>
      </c>
      <c r="E1115" s="75">
        <v>890000600</v>
      </c>
      <c r="F1115" s="76" t="s">
        <v>5890</v>
      </c>
      <c r="G1115" s="77" t="s">
        <v>1534</v>
      </c>
      <c r="H1115" s="78">
        <v>18483301</v>
      </c>
      <c r="I1115" s="78">
        <v>18483301</v>
      </c>
      <c r="J1115" s="79">
        <v>44497</v>
      </c>
    </row>
    <row r="1116" spans="1:10" x14ac:dyDescent="0.2">
      <c r="A1116" s="72">
        <v>1585</v>
      </c>
      <c r="B1116" s="73" t="s">
        <v>5334</v>
      </c>
      <c r="C1116" s="74">
        <v>900156264</v>
      </c>
      <c r="D1116" s="73" t="s">
        <v>5786</v>
      </c>
      <c r="E1116" s="75">
        <v>890000671</v>
      </c>
      <c r="F1116" s="76" t="s">
        <v>5755</v>
      </c>
      <c r="G1116" s="77" t="s">
        <v>1532</v>
      </c>
      <c r="H1116" s="78">
        <v>92416505</v>
      </c>
      <c r="I1116" s="78">
        <v>92416505</v>
      </c>
      <c r="J1116" s="79">
        <v>44497</v>
      </c>
    </row>
    <row r="1117" spans="1:10" x14ac:dyDescent="0.2">
      <c r="A1117" s="72">
        <v>1585</v>
      </c>
      <c r="B1117" s="73" t="s">
        <v>5725</v>
      </c>
      <c r="C1117" s="74">
        <v>900156264</v>
      </c>
      <c r="D1117" s="73" t="s">
        <v>5786</v>
      </c>
      <c r="E1117" s="75">
        <v>890000671</v>
      </c>
      <c r="F1117" s="76" t="s">
        <v>5755</v>
      </c>
      <c r="G1117" s="77" t="s">
        <v>1532</v>
      </c>
      <c r="H1117" s="78">
        <v>35846670</v>
      </c>
      <c r="I1117" s="78">
        <v>35846670</v>
      </c>
      <c r="J1117" s="79">
        <v>44497</v>
      </c>
    </row>
    <row r="1118" spans="1:10" x14ac:dyDescent="0.2">
      <c r="A1118" s="72">
        <v>1585</v>
      </c>
      <c r="B1118" s="73" t="s">
        <v>5334</v>
      </c>
      <c r="C1118" s="74">
        <v>900156264</v>
      </c>
      <c r="D1118" s="73" t="s">
        <v>5786</v>
      </c>
      <c r="E1118" s="75">
        <v>890000992</v>
      </c>
      <c r="F1118" s="76" t="s">
        <v>5891</v>
      </c>
      <c r="G1118" s="77" t="s">
        <v>1536</v>
      </c>
      <c r="H1118" s="78">
        <v>9241650</v>
      </c>
      <c r="I1118" s="78">
        <v>9241650</v>
      </c>
      <c r="J1118" s="79">
        <v>44497</v>
      </c>
    </row>
    <row r="1119" spans="1:10" x14ac:dyDescent="0.2">
      <c r="A1119" s="72">
        <v>1585</v>
      </c>
      <c r="B1119" s="73" t="s">
        <v>5725</v>
      </c>
      <c r="C1119" s="74">
        <v>900156264</v>
      </c>
      <c r="D1119" s="73" t="s">
        <v>5786</v>
      </c>
      <c r="E1119" s="75">
        <v>890000992</v>
      </c>
      <c r="F1119" s="76" t="s">
        <v>5891</v>
      </c>
      <c r="G1119" s="77" t="s">
        <v>1536</v>
      </c>
      <c r="H1119" s="78">
        <v>17923335</v>
      </c>
      <c r="I1119" s="78">
        <v>17923335</v>
      </c>
      <c r="J1119" s="79">
        <v>44497</v>
      </c>
    </row>
    <row r="1120" spans="1:10" x14ac:dyDescent="0.2">
      <c r="A1120" s="72">
        <v>1585</v>
      </c>
      <c r="B1120" s="73" t="s">
        <v>5725</v>
      </c>
      <c r="C1120" s="74">
        <v>900156264</v>
      </c>
      <c r="D1120" s="73" t="s">
        <v>5786</v>
      </c>
      <c r="E1120" s="75">
        <v>890001006</v>
      </c>
      <c r="F1120" s="76" t="s">
        <v>5892</v>
      </c>
      <c r="G1120" s="77" t="s">
        <v>1537</v>
      </c>
      <c r="H1120" s="78">
        <v>37696933</v>
      </c>
      <c r="I1120" s="78">
        <v>37696933</v>
      </c>
      <c r="J1120" s="79">
        <v>44497</v>
      </c>
    </row>
    <row r="1121" spans="1:10" x14ac:dyDescent="0.2">
      <c r="A1121" s="72">
        <v>1585</v>
      </c>
      <c r="B1121" s="73" t="s">
        <v>5334</v>
      </c>
      <c r="C1121" s="74">
        <v>900156264</v>
      </c>
      <c r="D1121" s="73" t="s">
        <v>5786</v>
      </c>
      <c r="E1121" s="75">
        <v>890102140</v>
      </c>
      <c r="F1121" s="76" t="s">
        <v>5893</v>
      </c>
      <c r="G1121" s="77" t="s">
        <v>1546</v>
      </c>
      <c r="H1121" s="78">
        <v>9241650</v>
      </c>
      <c r="I1121" s="78">
        <v>9241650</v>
      </c>
      <c r="J1121" s="79">
        <v>44497</v>
      </c>
    </row>
    <row r="1122" spans="1:10" x14ac:dyDescent="0.2">
      <c r="A1122" s="72">
        <v>1585</v>
      </c>
      <c r="B1122" s="73" t="s">
        <v>5725</v>
      </c>
      <c r="C1122" s="74">
        <v>900156264</v>
      </c>
      <c r="D1122" s="73" t="s">
        <v>5786</v>
      </c>
      <c r="E1122" s="75">
        <v>890102140</v>
      </c>
      <c r="F1122" s="76" t="s">
        <v>5893</v>
      </c>
      <c r="G1122" s="77" t="s">
        <v>1546</v>
      </c>
      <c r="H1122" s="78">
        <v>8961667</v>
      </c>
      <c r="I1122" s="78">
        <v>8961667</v>
      </c>
      <c r="J1122" s="79">
        <v>44497</v>
      </c>
    </row>
    <row r="1123" spans="1:10" x14ac:dyDescent="0.2">
      <c r="A1123" s="72">
        <v>1585</v>
      </c>
      <c r="B1123" s="73" t="s">
        <v>5334</v>
      </c>
      <c r="C1123" s="74">
        <v>900156264</v>
      </c>
      <c r="D1123" s="73" t="s">
        <v>5786</v>
      </c>
      <c r="E1123" s="75">
        <v>890102768</v>
      </c>
      <c r="F1123" s="76" t="s">
        <v>5454</v>
      </c>
      <c r="G1123" s="77" t="s">
        <v>1548</v>
      </c>
      <c r="H1123" s="78">
        <v>3827403761</v>
      </c>
      <c r="I1123" s="78">
        <v>3827403761</v>
      </c>
      <c r="J1123" s="79">
        <v>44497</v>
      </c>
    </row>
    <row r="1124" spans="1:10" x14ac:dyDescent="0.2">
      <c r="A1124" s="72">
        <v>1585</v>
      </c>
      <c r="B1124" s="73" t="s">
        <v>5725</v>
      </c>
      <c r="C1124" s="74">
        <v>900156264</v>
      </c>
      <c r="D1124" s="73" t="s">
        <v>5786</v>
      </c>
      <c r="E1124" s="75">
        <v>890102768</v>
      </c>
      <c r="F1124" s="76" t="s">
        <v>5454</v>
      </c>
      <c r="G1124" s="77" t="s">
        <v>1548</v>
      </c>
      <c r="H1124" s="78">
        <v>404900620</v>
      </c>
      <c r="I1124" s="78">
        <v>404900620</v>
      </c>
      <c r="J1124" s="79">
        <v>44497</v>
      </c>
    </row>
    <row r="1125" spans="1:10" x14ac:dyDescent="0.2">
      <c r="A1125" s="72">
        <v>1585</v>
      </c>
      <c r="B1125" s="73" t="s">
        <v>5334</v>
      </c>
      <c r="C1125" s="74">
        <v>900156264</v>
      </c>
      <c r="D1125" s="73" t="s">
        <v>5786</v>
      </c>
      <c r="E1125" s="75">
        <v>890103127</v>
      </c>
      <c r="F1125" s="76" t="s">
        <v>5455</v>
      </c>
      <c r="G1125" s="77" t="s">
        <v>1551</v>
      </c>
      <c r="H1125" s="78">
        <v>36966602</v>
      </c>
      <c r="I1125" s="78">
        <v>36966602</v>
      </c>
      <c r="J1125" s="79">
        <v>44497</v>
      </c>
    </row>
    <row r="1126" spans="1:10" x14ac:dyDescent="0.2">
      <c r="A1126" s="72">
        <v>1585</v>
      </c>
      <c r="B1126" s="73" t="s">
        <v>5725</v>
      </c>
      <c r="C1126" s="74">
        <v>900156264</v>
      </c>
      <c r="D1126" s="73" t="s">
        <v>5786</v>
      </c>
      <c r="E1126" s="75">
        <v>890103127</v>
      </c>
      <c r="F1126" s="76" t="s">
        <v>5455</v>
      </c>
      <c r="G1126" s="77" t="s">
        <v>1551</v>
      </c>
      <c r="H1126" s="78">
        <v>35846670</v>
      </c>
      <c r="I1126" s="78">
        <v>35846670</v>
      </c>
      <c r="J1126" s="79">
        <v>44497</v>
      </c>
    </row>
    <row r="1127" spans="1:10" x14ac:dyDescent="0.2">
      <c r="A1127" s="72">
        <v>1585</v>
      </c>
      <c r="B1127" s="73" t="s">
        <v>5334</v>
      </c>
      <c r="C1127" s="74">
        <v>900156264</v>
      </c>
      <c r="D1127" s="73" t="s">
        <v>5786</v>
      </c>
      <c r="E1127" s="75">
        <v>890112801</v>
      </c>
      <c r="F1127" s="76" t="s">
        <v>5456</v>
      </c>
      <c r="G1127" s="77" t="s">
        <v>156</v>
      </c>
      <c r="H1127" s="78">
        <v>1111151397</v>
      </c>
      <c r="I1127" s="78">
        <v>1111151397</v>
      </c>
      <c r="J1127" s="79">
        <v>44497</v>
      </c>
    </row>
    <row r="1128" spans="1:10" x14ac:dyDescent="0.2">
      <c r="A1128" s="72">
        <v>1585</v>
      </c>
      <c r="B1128" s="73" t="s">
        <v>5725</v>
      </c>
      <c r="C1128" s="74">
        <v>900156264</v>
      </c>
      <c r="D1128" s="73" t="s">
        <v>5786</v>
      </c>
      <c r="E1128" s="75">
        <v>890112801</v>
      </c>
      <c r="F1128" s="76" t="s">
        <v>5456</v>
      </c>
      <c r="G1128" s="77" t="s">
        <v>156</v>
      </c>
      <c r="H1128" s="78">
        <v>427792174</v>
      </c>
      <c r="I1128" s="78">
        <v>427792174</v>
      </c>
      <c r="J1128" s="79">
        <v>44497</v>
      </c>
    </row>
    <row r="1129" spans="1:10" x14ac:dyDescent="0.2">
      <c r="A1129" s="72">
        <v>1585</v>
      </c>
      <c r="B1129" s="73" t="s">
        <v>5334</v>
      </c>
      <c r="C1129" s="74">
        <v>900156264</v>
      </c>
      <c r="D1129" s="73" t="s">
        <v>5786</v>
      </c>
      <c r="E1129" s="75">
        <v>890117677</v>
      </c>
      <c r="F1129" s="76" t="s">
        <v>5667</v>
      </c>
      <c r="G1129" s="77" t="s">
        <v>1560</v>
      </c>
      <c r="H1129" s="78">
        <v>134669099</v>
      </c>
      <c r="I1129" s="78">
        <v>134669099</v>
      </c>
      <c r="J1129" s="79">
        <v>44497</v>
      </c>
    </row>
    <row r="1130" spans="1:10" x14ac:dyDescent="0.2">
      <c r="A1130" s="72">
        <v>1585</v>
      </c>
      <c r="B1130" s="73" t="s">
        <v>5334</v>
      </c>
      <c r="C1130" s="74">
        <v>900156264</v>
      </c>
      <c r="D1130" s="73" t="s">
        <v>5786</v>
      </c>
      <c r="E1130" s="75">
        <v>890200500</v>
      </c>
      <c r="F1130" s="76" t="s">
        <v>5894</v>
      </c>
      <c r="G1130" s="77" t="s">
        <v>1562</v>
      </c>
      <c r="H1130" s="78">
        <v>18483301</v>
      </c>
      <c r="I1130" s="78">
        <v>18483301</v>
      </c>
      <c r="J1130" s="79">
        <v>44497</v>
      </c>
    </row>
    <row r="1131" spans="1:10" x14ac:dyDescent="0.2">
      <c r="A1131" s="72">
        <v>1585</v>
      </c>
      <c r="B1131" s="73" t="s">
        <v>5725</v>
      </c>
      <c r="C1131" s="74">
        <v>900156264</v>
      </c>
      <c r="D1131" s="73" t="s">
        <v>5786</v>
      </c>
      <c r="E1131" s="75">
        <v>890200500</v>
      </c>
      <c r="F1131" s="76" t="s">
        <v>5894</v>
      </c>
      <c r="G1131" s="77" t="s">
        <v>1562</v>
      </c>
      <c r="H1131" s="78">
        <v>125463347</v>
      </c>
      <c r="I1131" s="78">
        <v>125463347</v>
      </c>
      <c r="J1131" s="79">
        <v>44497</v>
      </c>
    </row>
    <row r="1132" spans="1:10" x14ac:dyDescent="0.2">
      <c r="A1132" s="72">
        <v>1585</v>
      </c>
      <c r="B1132" s="73" t="s">
        <v>5334</v>
      </c>
      <c r="C1132" s="74">
        <v>900156264</v>
      </c>
      <c r="D1132" s="73" t="s">
        <v>5786</v>
      </c>
      <c r="E1132" s="75">
        <v>890200965</v>
      </c>
      <c r="F1132" s="76" t="s">
        <v>5895</v>
      </c>
      <c r="G1132" s="77" t="s">
        <v>1563</v>
      </c>
      <c r="H1132" s="78">
        <v>716578</v>
      </c>
      <c r="I1132" s="78">
        <v>716578</v>
      </c>
      <c r="J1132" s="79">
        <v>44497</v>
      </c>
    </row>
    <row r="1133" spans="1:10" x14ac:dyDescent="0.2">
      <c r="A1133" s="72">
        <v>1585</v>
      </c>
      <c r="B1133" s="73" t="s">
        <v>5725</v>
      </c>
      <c r="C1133" s="74">
        <v>900156264</v>
      </c>
      <c r="D1133" s="73" t="s">
        <v>5786</v>
      </c>
      <c r="E1133" s="75">
        <v>890200965</v>
      </c>
      <c r="F1133" s="76" t="s">
        <v>5895</v>
      </c>
      <c r="G1133" s="77" t="s">
        <v>1563</v>
      </c>
      <c r="H1133" s="78">
        <v>37719908</v>
      </c>
      <c r="I1133" s="78">
        <v>37719908</v>
      </c>
      <c r="J1133" s="79">
        <v>44497</v>
      </c>
    </row>
    <row r="1134" spans="1:10" x14ac:dyDescent="0.2">
      <c r="A1134" s="72">
        <v>1585</v>
      </c>
      <c r="B1134" s="73" t="s">
        <v>5334</v>
      </c>
      <c r="C1134" s="74">
        <v>900156264</v>
      </c>
      <c r="D1134" s="73" t="s">
        <v>5786</v>
      </c>
      <c r="E1134" s="75">
        <v>890202002</v>
      </c>
      <c r="F1134" s="76" t="s">
        <v>5896</v>
      </c>
      <c r="G1134" s="77" t="s">
        <v>1571</v>
      </c>
      <c r="H1134" s="78">
        <v>9241650</v>
      </c>
      <c r="I1134" s="78">
        <v>9241650</v>
      </c>
      <c r="J1134" s="79">
        <v>44497</v>
      </c>
    </row>
    <row r="1135" spans="1:10" x14ac:dyDescent="0.2">
      <c r="A1135" s="72">
        <v>1585</v>
      </c>
      <c r="B1135" s="73" t="s">
        <v>5334</v>
      </c>
      <c r="C1135" s="74">
        <v>900156264</v>
      </c>
      <c r="D1135" s="73" t="s">
        <v>5786</v>
      </c>
      <c r="E1135" s="75">
        <v>890202024</v>
      </c>
      <c r="F1135" s="76" t="s">
        <v>5457</v>
      </c>
      <c r="G1135" s="77" t="s">
        <v>1572</v>
      </c>
      <c r="H1135" s="78">
        <v>120141457</v>
      </c>
      <c r="I1135" s="78">
        <v>120141457</v>
      </c>
      <c r="J1135" s="79">
        <v>44497</v>
      </c>
    </row>
    <row r="1136" spans="1:10" x14ac:dyDescent="0.2">
      <c r="A1136" s="72">
        <v>1585</v>
      </c>
      <c r="B1136" s="73" t="s">
        <v>5725</v>
      </c>
      <c r="C1136" s="74">
        <v>900156264</v>
      </c>
      <c r="D1136" s="73" t="s">
        <v>5786</v>
      </c>
      <c r="E1136" s="75">
        <v>890202024</v>
      </c>
      <c r="F1136" s="76" t="s">
        <v>5457</v>
      </c>
      <c r="G1136" s="77" t="s">
        <v>1572</v>
      </c>
      <c r="H1136" s="78">
        <v>478238610</v>
      </c>
      <c r="I1136" s="78">
        <v>478238610</v>
      </c>
      <c r="J1136" s="79">
        <v>44497</v>
      </c>
    </row>
    <row r="1137" spans="1:10" x14ac:dyDescent="0.2">
      <c r="A1137" s="72">
        <v>1585</v>
      </c>
      <c r="B1137" s="73" t="s">
        <v>5334</v>
      </c>
      <c r="C1137" s="74">
        <v>900156264</v>
      </c>
      <c r="D1137" s="73" t="s">
        <v>5786</v>
      </c>
      <c r="E1137" s="75">
        <v>890203242</v>
      </c>
      <c r="F1137" s="76" t="s">
        <v>5897</v>
      </c>
      <c r="G1137" s="77" t="s">
        <v>1574</v>
      </c>
      <c r="H1137" s="78">
        <v>18483301</v>
      </c>
      <c r="I1137" s="78">
        <v>18483301</v>
      </c>
      <c r="J1137" s="79">
        <v>44497</v>
      </c>
    </row>
    <row r="1138" spans="1:10" x14ac:dyDescent="0.2">
      <c r="A1138" s="72">
        <v>1585</v>
      </c>
      <c r="B1138" s="73" t="s">
        <v>5725</v>
      </c>
      <c r="C1138" s="74">
        <v>900156264</v>
      </c>
      <c r="D1138" s="73" t="s">
        <v>5786</v>
      </c>
      <c r="E1138" s="75">
        <v>890203242</v>
      </c>
      <c r="F1138" s="76" t="s">
        <v>5897</v>
      </c>
      <c r="G1138" s="77" t="s">
        <v>1574</v>
      </c>
      <c r="H1138" s="78">
        <v>134425015</v>
      </c>
      <c r="I1138" s="78">
        <v>134425015</v>
      </c>
      <c r="J1138" s="79">
        <v>44497</v>
      </c>
    </row>
    <row r="1139" spans="1:10" x14ac:dyDescent="0.2">
      <c r="A1139" s="72">
        <v>1585</v>
      </c>
      <c r="B1139" s="73" t="s">
        <v>5334</v>
      </c>
      <c r="C1139" s="74">
        <v>900156264</v>
      </c>
      <c r="D1139" s="73" t="s">
        <v>5786</v>
      </c>
      <c r="E1139" s="75">
        <v>890203436</v>
      </c>
      <c r="F1139" s="76" t="s">
        <v>5458</v>
      </c>
      <c r="G1139" s="77" t="s">
        <v>1576</v>
      </c>
      <c r="H1139" s="78">
        <v>9241650</v>
      </c>
      <c r="I1139" s="78">
        <v>9241650</v>
      </c>
      <c r="J1139" s="79">
        <v>44497</v>
      </c>
    </row>
    <row r="1140" spans="1:10" x14ac:dyDescent="0.2">
      <c r="A1140" s="72">
        <v>1585</v>
      </c>
      <c r="B1140" s="73" t="s">
        <v>5334</v>
      </c>
      <c r="C1140" s="74">
        <v>900156264</v>
      </c>
      <c r="D1140" s="73" t="s">
        <v>5786</v>
      </c>
      <c r="E1140" s="75">
        <v>890203551</v>
      </c>
      <c r="F1140" s="76" t="s">
        <v>5898</v>
      </c>
      <c r="G1140" s="77" t="s">
        <v>1577</v>
      </c>
      <c r="H1140" s="78">
        <v>9241650</v>
      </c>
      <c r="I1140" s="78">
        <v>9241650</v>
      </c>
      <c r="J1140" s="79">
        <v>44497</v>
      </c>
    </row>
    <row r="1141" spans="1:10" x14ac:dyDescent="0.2">
      <c r="A1141" s="72">
        <v>1585</v>
      </c>
      <c r="B1141" s="73" t="s">
        <v>5725</v>
      </c>
      <c r="C1141" s="74">
        <v>900156264</v>
      </c>
      <c r="D1141" s="73" t="s">
        <v>5786</v>
      </c>
      <c r="E1141" s="75">
        <v>890204360</v>
      </c>
      <c r="F1141" s="76" t="s">
        <v>5899</v>
      </c>
      <c r="G1141" s="77" t="s">
        <v>1582</v>
      </c>
      <c r="H1141" s="78">
        <v>63730478</v>
      </c>
      <c r="I1141" s="78">
        <v>63730478</v>
      </c>
      <c r="J1141" s="79">
        <v>44497</v>
      </c>
    </row>
    <row r="1142" spans="1:10" x14ac:dyDescent="0.2">
      <c r="A1142" s="72">
        <v>1585</v>
      </c>
      <c r="B1142" s="73" t="s">
        <v>5334</v>
      </c>
      <c r="C1142" s="74">
        <v>900156264</v>
      </c>
      <c r="D1142" s="73" t="s">
        <v>5786</v>
      </c>
      <c r="E1142" s="75">
        <v>890204659</v>
      </c>
      <c r="F1142" s="76" t="s">
        <v>5900</v>
      </c>
      <c r="G1142" s="77" t="s">
        <v>1586</v>
      </c>
      <c r="H1142" s="78">
        <v>9241650</v>
      </c>
      <c r="I1142" s="78">
        <v>9241650</v>
      </c>
      <c r="J1142" s="79">
        <v>44497</v>
      </c>
    </row>
    <row r="1143" spans="1:10" x14ac:dyDescent="0.2">
      <c r="A1143" s="72">
        <v>1585</v>
      </c>
      <c r="B1143" s="73" t="s">
        <v>5725</v>
      </c>
      <c r="C1143" s="74">
        <v>900156264</v>
      </c>
      <c r="D1143" s="73" t="s">
        <v>5786</v>
      </c>
      <c r="E1143" s="75">
        <v>890204659</v>
      </c>
      <c r="F1143" s="76" t="s">
        <v>5900</v>
      </c>
      <c r="G1143" s="77" t="s">
        <v>1586</v>
      </c>
      <c r="H1143" s="78">
        <v>53770006</v>
      </c>
      <c r="I1143" s="78">
        <v>53770006</v>
      </c>
      <c r="J1143" s="79">
        <v>44497</v>
      </c>
    </row>
    <row r="1144" spans="1:10" x14ac:dyDescent="0.2">
      <c r="A1144" s="72">
        <v>1585</v>
      </c>
      <c r="B1144" s="73" t="s">
        <v>5725</v>
      </c>
      <c r="C1144" s="74">
        <v>900156264</v>
      </c>
      <c r="D1144" s="73" t="s">
        <v>5786</v>
      </c>
      <c r="E1144" s="75">
        <v>890204789</v>
      </c>
      <c r="F1144" s="76" t="s">
        <v>5901</v>
      </c>
      <c r="G1144" s="77" t="s">
        <v>1588</v>
      </c>
      <c r="H1144" s="78">
        <v>8961667</v>
      </c>
      <c r="I1144" s="78">
        <v>8961667</v>
      </c>
      <c r="J1144" s="79">
        <v>44497</v>
      </c>
    </row>
    <row r="1145" spans="1:10" x14ac:dyDescent="0.2">
      <c r="A1145" s="72">
        <v>1585</v>
      </c>
      <c r="B1145" s="73" t="s">
        <v>5334</v>
      </c>
      <c r="C1145" s="74">
        <v>900156264</v>
      </c>
      <c r="D1145" s="73" t="s">
        <v>5786</v>
      </c>
      <c r="E1145" s="75">
        <v>890204895</v>
      </c>
      <c r="F1145" s="76" t="s">
        <v>5902</v>
      </c>
      <c r="G1145" s="77" t="s">
        <v>1590</v>
      </c>
      <c r="H1145" s="78">
        <v>7863342</v>
      </c>
      <c r="I1145" s="78">
        <v>7863342</v>
      </c>
      <c r="J1145" s="79">
        <v>44497</v>
      </c>
    </row>
    <row r="1146" spans="1:10" x14ac:dyDescent="0.2">
      <c r="A1146" s="72">
        <v>1585</v>
      </c>
      <c r="B1146" s="73" t="s">
        <v>5725</v>
      </c>
      <c r="C1146" s="74">
        <v>900156264</v>
      </c>
      <c r="D1146" s="73" t="s">
        <v>5786</v>
      </c>
      <c r="E1146" s="75">
        <v>890204895</v>
      </c>
      <c r="F1146" s="76" t="s">
        <v>5902</v>
      </c>
      <c r="G1146" s="77" t="s">
        <v>1590</v>
      </c>
      <c r="H1146" s="78">
        <v>61599685</v>
      </c>
      <c r="I1146" s="78">
        <v>61599685</v>
      </c>
      <c r="J1146" s="79">
        <v>44497</v>
      </c>
    </row>
    <row r="1147" spans="1:10" x14ac:dyDescent="0.2">
      <c r="A1147" s="72">
        <v>1585</v>
      </c>
      <c r="B1147" s="73" t="s">
        <v>5334</v>
      </c>
      <c r="C1147" s="74">
        <v>900156264</v>
      </c>
      <c r="D1147" s="73" t="s">
        <v>5786</v>
      </c>
      <c r="E1147" s="75">
        <v>890205335</v>
      </c>
      <c r="F1147" s="76" t="s">
        <v>5903</v>
      </c>
      <c r="G1147" s="77" t="s">
        <v>1598</v>
      </c>
      <c r="H1147" s="78">
        <v>27724951</v>
      </c>
      <c r="I1147" s="78">
        <v>27724951</v>
      </c>
      <c r="J1147" s="79">
        <v>44497</v>
      </c>
    </row>
    <row r="1148" spans="1:10" x14ac:dyDescent="0.2">
      <c r="A1148" s="72">
        <v>1585</v>
      </c>
      <c r="B1148" s="73" t="s">
        <v>5334</v>
      </c>
      <c r="C1148" s="74">
        <v>900156264</v>
      </c>
      <c r="D1148" s="73" t="s">
        <v>5786</v>
      </c>
      <c r="E1148" s="75">
        <v>890205361</v>
      </c>
      <c r="F1148" s="76" t="s">
        <v>5459</v>
      </c>
      <c r="G1148" s="77" t="s">
        <v>65</v>
      </c>
      <c r="H1148" s="78">
        <v>6287657908</v>
      </c>
      <c r="I1148" s="78">
        <v>6287657908</v>
      </c>
      <c r="J1148" s="79">
        <v>44497</v>
      </c>
    </row>
    <row r="1149" spans="1:10" x14ac:dyDescent="0.2">
      <c r="A1149" s="72">
        <v>1585</v>
      </c>
      <c r="B1149" s="73" t="s">
        <v>5725</v>
      </c>
      <c r="C1149" s="74">
        <v>900156264</v>
      </c>
      <c r="D1149" s="73" t="s">
        <v>5786</v>
      </c>
      <c r="E1149" s="75">
        <v>890205361</v>
      </c>
      <c r="F1149" s="76" t="s">
        <v>5459</v>
      </c>
      <c r="G1149" s="77" t="s">
        <v>65</v>
      </c>
      <c r="H1149" s="78">
        <v>671329427</v>
      </c>
      <c r="I1149" s="78">
        <v>671329427</v>
      </c>
      <c r="J1149" s="79">
        <v>44497</v>
      </c>
    </row>
    <row r="1150" spans="1:10" x14ac:dyDescent="0.2">
      <c r="A1150" s="72">
        <v>1585</v>
      </c>
      <c r="B1150" s="73" t="s">
        <v>5725</v>
      </c>
      <c r="C1150" s="74">
        <v>900156264</v>
      </c>
      <c r="D1150" s="73" t="s">
        <v>5786</v>
      </c>
      <c r="E1150" s="75">
        <v>890205516</v>
      </c>
      <c r="F1150" s="76" t="s">
        <v>5904</v>
      </c>
      <c r="G1150" s="77" t="s">
        <v>1602</v>
      </c>
      <c r="H1150" s="78">
        <v>99204096</v>
      </c>
      <c r="I1150" s="78">
        <v>99204096</v>
      </c>
      <c r="J1150" s="79">
        <v>44497</v>
      </c>
    </row>
    <row r="1151" spans="1:10" x14ac:dyDescent="0.2">
      <c r="A1151" s="72">
        <v>1585</v>
      </c>
      <c r="B1151" s="73" t="s">
        <v>5334</v>
      </c>
      <c r="C1151" s="74">
        <v>900156264</v>
      </c>
      <c r="D1151" s="73" t="s">
        <v>5786</v>
      </c>
      <c r="E1151" s="75">
        <v>890209698</v>
      </c>
      <c r="F1151" s="76" t="s">
        <v>5668</v>
      </c>
      <c r="G1151" s="77" t="s">
        <v>1617</v>
      </c>
      <c r="H1151" s="78">
        <v>44057410</v>
      </c>
      <c r="I1151" s="78">
        <v>44057410</v>
      </c>
      <c r="J1151" s="79">
        <v>44497</v>
      </c>
    </row>
    <row r="1152" spans="1:10" x14ac:dyDescent="0.2">
      <c r="A1152" s="72">
        <v>1585</v>
      </c>
      <c r="B1152" s="73" t="s">
        <v>5334</v>
      </c>
      <c r="C1152" s="74">
        <v>900156264</v>
      </c>
      <c r="D1152" s="73" t="s">
        <v>5786</v>
      </c>
      <c r="E1152" s="75">
        <v>890212568</v>
      </c>
      <c r="F1152" s="76" t="s">
        <v>5461</v>
      </c>
      <c r="G1152" s="77" t="s">
        <v>21</v>
      </c>
      <c r="H1152" s="78">
        <v>155832740</v>
      </c>
      <c r="I1152" s="78">
        <v>155832740</v>
      </c>
      <c r="J1152" s="79">
        <v>44497</v>
      </c>
    </row>
    <row r="1153" spans="1:10" x14ac:dyDescent="0.2">
      <c r="A1153" s="72">
        <v>1585</v>
      </c>
      <c r="B1153" s="73" t="s">
        <v>5725</v>
      </c>
      <c r="C1153" s="74">
        <v>900156264</v>
      </c>
      <c r="D1153" s="73" t="s">
        <v>5786</v>
      </c>
      <c r="E1153" s="75">
        <v>890212568</v>
      </c>
      <c r="F1153" s="76" t="s">
        <v>5461</v>
      </c>
      <c r="G1153" s="77" t="s">
        <v>21</v>
      </c>
      <c r="H1153" s="78">
        <v>387333109</v>
      </c>
      <c r="I1153" s="78">
        <v>387333109</v>
      </c>
      <c r="J1153" s="79">
        <v>44497</v>
      </c>
    </row>
    <row r="1154" spans="1:10" x14ac:dyDescent="0.2">
      <c r="A1154" s="72">
        <v>1585</v>
      </c>
      <c r="B1154" s="73" t="s">
        <v>5334</v>
      </c>
      <c r="C1154" s="74">
        <v>900156264</v>
      </c>
      <c r="D1154" s="73" t="s">
        <v>5786</v>
      </c>
      <c r="E1154" s="75">
        <v>890300513</v>
      </c>
      <c r="F1154" s="76" t="s">
        <v>5338</v>
      </c>
      <c r="G1154" s="77" t="s">
        <v>1626</v>
      </c>
      <c r="H1154" s="78">
        <v>1338967755</v>
      </c>
      <c r="I1154" s="78">
        <v>1338967755</v>
      </c>
      <c r="J1154" s="79">
        <v>44497</v>
      </c>
    </row>
    <row r="1155" spans="1:10" x14ac:dyDescent="0.2">
      <c r="A1155" s="72">
        <v>1585</v>
      </c>
      <c r="B1155" s="73" t="s">
        <v>5725</v>
      </c>
      <c r="C1155" s="74">
        <v>900156264</v>
      </c>
      <c r="D1155" s="73" t="s">
        <v>5786</v>
      </c>
      <c r="E1155" s="75">
        <v>890300513</v>
      </c>
      <c r="F1155" s="76" t="s">
        <v>5338</v>
      </c>
      <c r="G1155" s="77" t="s">
        <v>1626</v>
      </c>
      <c r="H1155" s="78">
        <v>294084420</v>
      </c>
      <c r="I1155" s="78">
        <v>294084420</v>
      </c>
      <c r="J1155" s="79">
        <v>44497</v>
      </c>
    </row>
    <row r="1156" spans="1:10" x14ac:dyDescent="0.2">
      <c r="A1156" s="72">
        <v>1585</v>
      </c>
      <c r="B1156" s="73" t="s">
        <v>5334</v>
      </c>
      <c r="C1156" s="74">
        <v>900156264</v>
      </c>
      <c r="D1156" s="73" t="s">
        <v>5786</v>
      </c>
      <c r="E1156" s="75">
        <v>890301430</v>
      </c>
      <c r="F1156" s="76" t="s">
        <v>5339</v>
      </c>
      <c r="G1156" s="77" t="s">
        <v>1627</v>
      </c>
      <c r="H1156" s="78">
        <v>357453021</v>
      </c>
      <c r="I1156" s="78">
        <v>357453021</v>
      </c>
      <c r="J1156" s="79">
        <v>44497</v>
      </c>
    </row>
    <row r="1157" spans="1:10" x14ac:dyDescent="0.2">
      <c r="A1157" s="72">
        <v>1585</v>
      </c>
      <c r="B1157" s="73" t="s">
        <v>5725</v>
      </c>
      <c r="C1157" s="74">
        <v>900156264</v>
      </c>
      <c r="D1157" s="73" t="s">
        <v>5786</v>
      </c>
      <c r="E1157" s="75">
        <v>890301430</v>
      </c>
      <c r="F1157" s="76" t="s">
        <v>5339</v>
      </c>
      <c r="G1157" s="77" t="s">
        <v>1627</v>
      </c>
      <c r="H1157" s="78">
        <v>21193557</v>
      </c>
      <c r="I1157" s="78">
        <v>21193557</v>
      </c>
      <c r="J1157" s="79">
        <v>44497</v>
      </c>
    </row>
    <row r="1158" spans="1:10" x14ac:dyDescent="0.2">
      <c r="A1158" s="72">
        <v>1585</v>
      </c>
      <c r="B1158" s="73" t="s">
        <v>5334</v>
      </c>
      <c r="C1158" s="74">
        <v>900156264</v>
      </c>
      <c r="D1158" s="73" t="s">
        <v>5786</v>
      </c>
      <c r="E1158" s="75">
        <v>890303461</v>
      </c>
      <c r="F1158" s="76" t="s">
        <v>5340</v>
      </c>
      <c r="G1158" s="77" t="s">
        <v>80</v>
      </c>
      <c r="H1158" s="78">
        <v>827353217</v>
      </c>
      <c r="I1158" s="78">
        <v>827353217</v>
      </c>
      <c r="J1158" s="79">
        <v>44497</v>
      </c>
    </row>
    <row r="1159" spans="1:10" x14ac:dyDescent="0.2">
      <c r="A1159" s="72">
        <v>1585</v>
      </c>
      <c r="B1159" s="73" t="s">
        <v>5725</v>
      </c>
      <c r="C1159" s="74">
        <v>900156264</v>
      </c>
      <c r="D1159" s="73" t="s">
        <v>5786</v>
      </c>
      <c r="E1159" s="75">
        <v>890303461</v>
      </c>
      <c r="F1159" s="76" t="s">
        <v>5340</v>
      </c>
      <c r="G1159" s="77" t="s">
        <v>80</v>
      </c>
      <c r="H1159" s="78">
        <v>32080677</v>
      </c>
      <c r="I1159" s="78">
        <v>32080677</v>
      </c>
      <c r="J1159" s="79">
        <v>44497</v>
      </c>
    </row>
    <row r="1160" spans="1:10" x14ac:dyDescent="0.2">
      <c r="A1160" s="72">
        <v>1585</v>
      </c>
      <c r="B1160" s="73" t="s">
        <v>5334</v>
      </c>
      <c r="C1160" s="74">
        <v>900156264</v>
      </c>
      <c r="D1160" s="73" t="s">
        <v>5786</v>
      </c>
      <c r="E1160" s="75">
        <v>890303841</v>
      </c>
      <c r="F1160" s="76" t="s">
        <v>5462</v>
      </c>
      <c r="G1160" s="77" t="s">
        <v>395</v>
      </c>
      <c r="H1160" s="78">
        <v>545257381</v>
      </c>
      <c r="I1160" s="78">
        <v>545257381</v>
      </c>
      <c r="J1160" s="79">
        <v>44497</v>
      </c>
    </row>
    <row r="1161" spans="1:10" x14ac:dyDescent="0.2">
      <c r="A1161" s="72">
        <v>1585</v>
      </c>
      <c r="B1161" s="73" t="s">
        <v>5725</v>
      </c>
      <c r="C1161" s="74">
        <v>900156264</v>
      </c>
      <c r="D1161" s="73" t="s">
        <v>5786</v>
      </c>
      <c r="E1161" s="75">
        <v>890303841</v>
      </c>
      <c r="F1161" s="76" t="s">
        <v>5462</v>
      </c>
      <c r="G1161" s="77" t="s">
        <v>395</v>
      </c>
      <c r="H1161" s="78">
        <v>143386683</v>
      </c>
      <c r="I1161" s="78">
        <v>143386683</v>
      </c>
      <c r="J1161" s="79">
        <v>44497</v>
      </c>
    </row>
    <row r="1162" spans="1:10" x14ac:dyDescent="0.2">
      <c r="A1162" s="72">
        <v>1585</v>
      </c>
      <c r="B1162" s="73" t="s">
        <v>5334</v>
      </c>
      <c r="C1162" s="74">
        <v>900156264</v>
      </c>
      <c r="D1162" s="73" t="s">
        <v>5786</v>
      </c>
      <c r="E1162" s="75">
        <v>890304155</v>
      </c>
      <c r="F1162" s="76" t="s">
        <v>6116</v>
      </c>
      <c r="G1162" s="77" t="s">
        <v>1631</v>
      </c>
      <c r="H1162" s="78">
        <v>27724951</v>
      </c>
      <c r="I1162" s="78">
        <v>27724951</v>
      </c>
      <c r="J1162" s="79">
        <v>44792</v>
      </c>
    </row>
    <row r="1163" spans="1:10" x14ac:dyDescent="0.2">
      <c r="A1163" s="72">
        <v>1585</v>
      </c>
      <c r="B1163" s="73" t="s">
        <v>5725</v>
      </c>
      <c r="C1163" s="74">
        <v>900156264</v>
      </c>
      <c r="D1163" s="73" t="s">
        <v>5786</v>
      </c>
      <c r="E1163" s="75">
        <v>890304155</v>
      </c>
      <c r="F1163" s="76" t="s">
        <v>6116</v>
      </c>
      <c r="G1163" s="77" t="s">
        <v>1631</v>
      </c>
      <c r="H1163" s="78">
        <v>17923335</v>
      </c>
      <c r="I1163" s="78">
        <v>17923335</v>
      </c>
      <c r="J1163" s="79">
        <v>44792</v>
      </c>
    </row>
    <row r="1164" spans="1:10" x14ac:dyDescent="0.2">
      <c r="A1164" s="72">
        <v>1585</v>
      </c>
      <c r="B1164" s="73" t="s">
        <v>5334</v>
      </c>
      <c r="C1164" s="74">
        <v>900156264</v>
      </c>
      <c r="D1164" s="73" t="s">
        <v>5786</v>
      </c>
      <c r="E1164" s="75">
        <v>890306950</v>
      </c>
      <c r="F1164" s="76" t="s">
        <v>5463</v>
      </c>
      <c r="G1164" s="77" t="s">
        <v>1633</v>
      </c>
      <c r="H1164" s="78">
        <v>203316311</v>
      </c>
      <c r="I1164" s="78">
        <v>203316311</v>
      </c>
      <c r="J1164" s="79">
        <v>44497</v>
      </c>
    </row>
    <row r="1165" spans="1:10" x14ac:dyDescent="0.2">
      <c r="A1165" s="72">
        <v>1585</v>
      </c>
      <c r="B1165" s="73" t="s">
        <v>5725</v>
      </c>
      <c r="C1165" s="74">
        <v>900156264</v>
      </c>
      <c r="D1165" s="73" t="s">
        <v>5786</v>
      </c>
      <c r="E1165" s="75">
        <v>890306950</v>
      </c>
      <c r="F1165" s="76" t="s">
        <v>5463</v>
      </c>
      <c r="G1165" s="77" t="s">
        <v>1633</v>
      </c>
      <c r="H1165" s="78">
        <v>17923335</v>
      </c>
      <c r="I1165" s="78">
        <v>17923335</v>
      </c>
      <c r="J1165" s="79">
        <v>44497</v>
      </c>
    </row>
    <row r="1166" spans="1:10" x14ac:dyDescent="0.2">
      <c r="A1166" s="72">
        <v>1585</v>
      </c>
      <c r="B1166" s="73" t="s">
        <v>5334</v>
      </c>
      <c r="C1166" s="74">
        <v>900156264</v>
      </c>
      <c r="D1166" s="73" t="s">
        <v>5786</v>
      </c>
      <c r="E1166" s="75">
        <v>890307200</v>
      </c>
      <c r="F1166" s="76" t="s">
        <v>5341</v>
      </c>
      <c r="G1166" s="77" t="s">
        <v>201</v>
      </c>
      <c r="H1166" s="78">
        <v>177504961</v>
      </c>
      <c r="I1166" s="78">
        <v>177504961</v>
      </c>
      <c r="J1166" s="79">
        <v>44497</v>
      </c>
    </row>
    <row r="1167" spans="1:10" x14ac:dyDescent="0.2">
      <c r="A1167" s="72">
        <v>1585</v>
      </c>
      <c r="B1167" s="73" t="s">
        <v>5334</v>
      </c>
      <c r="C1167" s="74">
        <v>900156264</v>
      </c>
      <c r="D1167" s="73" t="s">
        <v>5786</v>
      </c>
      <c r="E1167" s="75">
        <v>890309115</v>
      </c>
      <c r="F1167" s="76" t="s">
        <v>5464</v>
      </c>
      <c r="G1167" s="77" t="s">
        <v>1635</v>
      </c>
      <c r="H1167" s="78">
        <v>9241650</v>
      </c>
      <c r="I1167" s="78">
        <v>9241650</v>
      </c>
      <c r="J1167" s="79">
        <v>44497</v>
      </c>
    </row>
    <row r="1168" spans="1:10" x14ac:dyDescent="0.2">
      <c r="A1168" s="72">
        <v>1585</v>
      </c>
      <c r="B1168" s="73" t="s">
        <v>5334</v>
      </c>
      <c r="C1168" s="74">
        <v>900156264</v>
      </c>
      <c r="D1168" s="73" t="s">
        <v>5786</v>
      </c>
      <c r="E1168" s="75">
        <v>890312380</v>
      </c>
      <c r="F1168" s="76" t="s">
        <v>5905</v>
      </c>
      <c r="G1168" s="77" t="s">
        <v>1636</v>
      </c>
      <c r="H1168" s="78">
        <v>70957020</v>
      </c>
      <c r="I1168" s="78">
        <v>70957020</v>
      </c>
      <c r="J1168" s="79">
        <v>44497</v>
      </c>
    </row>
    <row r="1169" spans="1:10" x14ac:dyDescent="0.2">
      <c r="A1169" s="72">
        <v>1585</v>
      </c>
      <c r="B1169" s="73" t="s">
        <v>5725</v>
      </c>
      <c r="C1169" s="74">
        <v>900156264</v>
      </c>
      <c r="D1169" s="73" t="s">
        <v>5786</v>
      </c>
      <c r="E1169" s="75">
        <v>890312380</v>
      </c>
      <c r="F1169" s="76" t="s">
        <v>5905</v>
      </c>
      <c r="G1169" s="77" t="s">
        <v>1636</v>
      </c>
      <c r="H1169" s="78">
        <v>172721751</v>
      </c>
      <c r="I1169" s="78">
        <v>172721751</v>
      </c>
      <c r="J1169" s="79">
        <v>44497</v>
      </c>
    </row>
    <row r="1170" spans="1:10" x14ac:dyDescent="0.2">
      <c r="A1170" s="72">
        <v>1585</v>
      </c>
      <c r="B1170" s="73" t="s">
        <v>5334</v>
      </c>
      <c r="C1170" s="74">
        <v>900156264</v>
      </c>
      <c r="D1170" s="73" t="s">
        <v>5786</v>
      </c>
      <c r="E1170" s="75">
        <v>890324177</v>
      </c>
      <c r="F1170" s="76" t="s">
        <v>5465</v>
      </c>
      <c r="G1170" s="77" t="s">
        <v>213</v>
      </c>
      <c r="H1170" s="78">
        <v>2118745993</v>
      </c>
      <c r="I1170" s="78">
        <v>2118745993</v>
      </c>
      <c r="J1170" s="79">
        <v>44497</v>
      </c>
    </row>
    <row r="1171" spans="1:10" x14ac:dyDescent="0.2">
      <c r="A1171" s="72">
        <v>1585</v>
      </c>
      <c r="B1171" s="73" t="s">
        <v>5725</v>
      </c>
      <c r="C1171" s="74">
        <v>900156264</v>
      </c>
      <c r="D1171" s="73" t="s">
        <v>5786</v>
      </c>
      <c r="E1171" s="75">
        <v>890324177</v>
      </c>
      <c r="F1171" s="76" t="s">
        <v>5465</v>
      </c>
      <c r="G1171" s="77" t="s">
        <v>213</v>
      </c>
      <c r="H1171" s="78">
        <v>121304524</v>
      </c>
      <c r="I1171" s="78">
        <v>121304524</v>
      </c>
      <c r="J1171" s="79">
        <v>44497</v>
      </c>
    </row>
    <row r="1172" spans="1:10" x14ac:dyDescent="0.2">
      <c r="A1172" s="72">
        <v>1585</v>
      </c>
      <c r="B1172" s="73" t="s">
        <v>5725</v>
      </c>
      <c r="C1172" s="74">
        <v>900156264</v>
      </c>
      <c r="D1172" s="73" t="s">
        <v>5786</v>
      </c>
      <c r="E1172" s="75">
        <v>890399020</v>
      </c>
      <c r="F1172" s="76" t="s">
        <v>5466</v>
      </c>
      <c r="G1172" s="77" t="s">
        <v>1639</v>
      </c>
      <c r="H1172" s="78">
        <v>8961667</v>
      </c>
      <c r="I1172" s="78">
        <v>8961667</v>
      </c>
      <c r="J1172" s="79">
        <v>44497</v>
      </c>
    </row>
    <row r="1173" spans="1:10" x14ac:dyDescent="0.2">
      <c r="A1173" s="72">
        <v>1585</v>
      </c>
      <c r="B1173" s="73" t="s">
        <v>5334</v>
      </c>
      <c r="C1173" s="74">
        <v>900156264</v>
      </c>
      <c r="D1173" s="73" t="s">
        <v>5786</v>
      </c>
      <c r="E1173" s="75">
        <v>890399047</v>
      </c>
      <c r="F1173" s="76" t="s">
        <v>5467</v>
      </c>
      <c r="G1173" s="77" t="s">
        <v>5246</v>
      </c>
      <c r="H1173" s="78">
        <v>114419160</v>
      </c>
      <c r="I1173" s="78">
        <v>114419160</v>
      </c>
      <c r="J1173" s="79">
        <v>44497</v>
      </c>
    </row>
    <row r="1174" spans="1:10" x14ac:dyDescent="0.2">
      <c r="A1174" s="72">
        <v>1585</v>
      </c>
      <c r="B1174" s="73" t="s">
        <v>5725</v>
      </c>
      <c r="C1174" s="74">
        <v>900156264</v>
      </c>
      <c r="D1174" s="73" t="s">
        <v>5786</v>
      </c>
      <c r="E1174" s="75">
        <v>890399047</v>
      </c>
      <c r="F1174" s="76" t="s">
        <v>5467</v>
      </c>
      <c r="G1174" s="77" t="s">
        <v>5246</v>
      </c>
      <c r="H1174" s="78">
        <v>127962193</v>
      </c>
      <c r="I1174" s="78">
        <v>127962193</v>
      </c>
      <c r="J1174" s="79">
        <v>44497</v>
      </c>
    </row>
    <row r="1175" spans="1:10" x14ac:dyDescent="0.2">
      <c r="A1175" s="72">
        <v>1585</v>
      </c>
      <c r="B1175" s="73" t="s">
        <v>5334</v>
      </c>
      <c r="C1175" s="74">
        <v>900156264</v>
      </c>
      <c r="D1175" s="73" t="s">
        <v>5786</v>
      </c>
      <c r="E1175" s="75">
        <v>890400693</v>
      </c>
      <c r="F1175" s="76" t="s">
        <v>5669</v>
      </c>
      <c r="G1175" s="77" t="s">
        <v>1644</v>
      </c>
      <c r="H1175" s="78">
        <v>774548844</v>
      </c>
      <c r="I1175" s="78">
        <v>774548844</v>
      </c>
      <c r="J1175" s="79">
        <v>44497</v>
      </c>
    </row>
    <row r="1176" spans="1:10" x14ac:dyDescent="0.2">
      <c r="A1176" s="72">
        <v>1585</v>
      </c>
      <c r="B1176" s="73" t="s">
        <v>5725</v>
      </c>
      <c r="C1176" s="74">
        <v>900156264</v>
      </c>
      <c r="D1176" s="73" t="s">
        <v>5786</v>
      </c>
      <c r="E1176" s="75">
        <v>890400693</v>
      </c>
      <c r="F1176" s="76" t="s">
        <v>5669</v>
      </c>
      <c r="G1176" s="77" t="s">
        <v>1644</v>
      </c>
      <c r="H1176" s="78">
        <v>26885003</v>
      </c>
      <c r="I1176" s="78">
        <v>26885003</v>
      </c>
      <c r="J1176" s="79">
        <v>44497</v>
      </c>
    </row>
    <row r="1177" spans="1:10" x14ac:dyDescent="0.2">
      <c r="A1177" s="72">
        <v>1585</v>
      </c>
      <c r="B1177" s="73" t="s">
        <v>5334</v>
      </c>
      <c r="C1177" s="74">
        <v>900156264</v>
      </c>
      <c r="D1177" s="73" t="s">
        <v>5786</v>
      </c>
      <c r="E1177" s="75">
        <v>890480113</v>
      </c>
      <c r="F1177" s="76" t="s">
        <v>5906</v>
      </c>
      <c r="G1177" s="77" t="s">
        <v>1648</v>
      </c>
      <c r="H1177" s="78">
        <v>18483301</v>
      </c>
      <c r="I1177" s="78">
        <v>18483301</v>
      </c>
      <c r="J1177" s="79">
        <v>44497</v>
      </c>
    </row>
    <row r="1178" spans="1:10" x14ac:dyDescent="0.2">
      <c r="A1178" s="72">
        <v>1585</v>
      </c>
      <c r="B1178" s="73" t="s">
        <v>5725</v>
      </c>
      <c r="C1178" s="74">
        <v>900156264</v>
      </c>
      <c r="D1178" s="73" t="s">
        <v>5786</v>
      </c>
      <c r="E1178" s="75">
        <v>890480113</v>
      </c>
      <c r="F1178" s="76" t="s">
        <v>5906</v>
      </c>
      <c r="G1178" s="77" t="s">
        <v>1648</v>
      </c>
      <c r="H1178" s="78">
        <v>107540012</v>
      </c>
      <c r="I1178" s="78">
        <v>107540012</v>
      </c>
      <c r="J1178" s="79">
        <v>44497</v>
      </c>
    </row>
    <row r="1179" spans="1:10" x14ac:dyDescent="0.2">
      <c r="A1179" s="72">
        <v>1585</v>
      </c>
      <c r="B1179" s="73" t="s">
        <v>5725</v>
      </c>
      <c r="C1179" s="74">
        <v>900156264</v>
      </c>
      <c r="D1179" s="73" t="s">
        <v>5786</v>
      </c>
      <c r="E1179" s="75">
        <v>890480135</v>
      </c>
      <c r="F1179" s="76" t="s">
        <v>5468</v>
      </c>
      <c r="G1179" s="77" t="s">
        <v>1649</v>
      </c>
      <c r="H1179" s="78">
        <v>8961667</v>
      </c>
      <c r="I1179" s="78">
        <v>8961667</v>
      </c>
      <c r="J1179" s="79">
        <v>44497</v>
      </c>
    </row>
    <row r="1180" spans="1:10" x14ac:dyDescent="0.2">
      <c r="A1180" s="72">
        <v>1585</v>
      </c>
      <c r="B1180" s="73" t="s">
        <v>5334</v>
      </c>
      <c r="C1180" s="74">
        <v>900156264</v>
      </c>
      <c r="D1180" s="73" t="s">
        <v>5786</v>
      </c>
      <c r="E1180" s="75">
        <v>890500060</v>
      </c>
      <c r="F1180" s="76" t="s">
        <v>5469</v>
      </c>
      <c r="G1180" s="77" t="s">
        <v>1658</v>
      </c>
      <c r="H1180" s="78">
        <v>2020491</v>
      </c>
      <c r="I1180" s="78">
        <v>2020491</v>
      </c>
      <c r="J1180" s="79">
        <v>44497</v>
      </c>
    </row>
    <row r="1181" spans="1:10" x14ac:dyDescent="0.2">
      <c r="A1181" s="72">
        <v>1585</v>
      </c>
      <c r="B1181" s="73" t="s">
        <v>5334</v>
      </c>
      <c r="C1181" s="74">
        <v>900156264</v>
      </c>
      <c r="D1181" s="73" t="s">
        <v>5786</v>
      </c>
      <c r="E1181" s="75">
        <v>890501019</v>
      </c>
      <c r="F1181" s="76" t="s">
        <v>5471</v>
      </c>
      <c r="G1181" s="77" t="s">
        <v>1662</v>
      </c>
      <c r="H1181" s="78">
        <v>443599225</v>
      </c>
      <c r="I1181" s="78">
        <v>443599225</v>
      </c>
      <c r="J1181" s="79">
        <v>44497</v>
      </c>
    </row>
    <row r="1182" spans="1:10" x14ac:dyDescent="0.2">
      <c r="A1182" s="72">
        <v>1585</v>
      </c>
      <c r="B1182" s="73" t="s">
        <v>5725</v>
      </c>
      <c r="C1182" s="74">
        <v>900156264</v>
      </c>
      <c r="D1182" s="73" t="s">
        <v>5786</v>
      </c>
      <c r="E1182" s="75">
        <v>890501019</v>
      </c>
      <c r="F1182" s="76" t="s">
        <v>5471</v>
      </c>
      <c r="G1182" s="77" t="s">
        <v>1662</v>
      </c>
      <c r="H1182" s="78">
        <v>241965027</v>
      </c>
      <c r="I1182" s="78">
        <v>241965027</v>
      </c>
      <c r="J1182" s="79">
        <v>44497</v>
      </c>
    </row>
    <row r="1183" spans="1:10" x14ac:dyDescent="0.2">
      <c r="A1183" s="72">
        <v>1585</v>
      </c>
      <c r="B1183" s="73" t="s">
        <v>5334</v>
      </c>
      <c r="C1183" s="74">
        <v>900156264</v>
      </c>
      <c r="D1183" s="73" t="s">
        <v>5786</v>
      </c>
      <c r="E1183" s="75">
        <v>890501438</v>
      </c>
      <c r="F1183" s="76" t="s">
        <v>5472</v>
      </c>
      <c r="G1183" s="77" t="s">
        <v>1667</v>
      </c>
      <c r="H1183" s="78">
        <v>286491166</v>
      </c>
      <c r="I1183" s="78">
        <v>286491166</v>
      </c>
      <c r="J1183" s="79">
        <v>44497</v>
      </c>
    </row>
    <row r="1184" spans="1:10" x14ac:dyDescent="0.2">
      <c r="A1184" s="72">
        <v>1585</v>
      </c>
      <c r="B1184" s="73" t="s">
        <v>5725</v>
      </c>
      <c r="C1184" s="74">
        <v>900156264</v>
      </c>
      <c r="D1184" s="73" t="s">
        <v>5786</v>
      </c>
      <c r="E1184" s="75">
        <v>890501438</v>
      </c>
      <c r="F1184" s="76" t="s">
        <v>5472</v>
      </c>
      <c r="G1184" s="77" t="s">
        <v>1667</v>
      </c>
      <c r="H1184" s="78">
        <v>295735034</v>
      </c>
      <c r="I1184" s="78">
        <v>295735034</v>
      </c>
      <c r="J1184" s="79">
        <v>44497</v>
      </c>
    </row>
    <row r="1185" spans="1:10" x14ac:dyDescent="0.2">
      <c r="A1185" s="72">
        <v>1585</v>
      </c>
      <c r="B1185" s="73" t="s">
        <v>5334</v>
      </c>
      <c r="C1185" s="74">
        <v>900156264</v>
      </c>
      <c r="D1185" s="73" t="s">
        <v>5786</v>
      </c>
      <c r="E1185" s="75">
        <v>890680025</v>
      </c>
      <c r="F1185" s="76" t="s">
        <v>5671</v>
      </c>
      <c r="G1185" s="77" t="s">
        <v>231</v>
      </c>
      <c r="H1185" s="78">
        <v>884422985</v>
      </c>
      <c r="I1185" s="78">
        <v>884422985</v>
      </c>
      <c r="J1185" s="79">
        <v>44497</v>
      </c>
    </row>
    <row r="1186" spans="1:10" x14ac:dyDescent="0.2">
      <c r="A1186" s="72">
        <v>1585</v>
      </c>
      <c r="B1186" s="73" t="s">
        <v>5725</v>
      </c>
      <c r="C1186" s="74">
        <v>900156264</v>
      </c>
      <c r="D1186" s="73" t="s">
        <v>5786</v>
      </c>
      <c r="E1186" s="75">
        <v>890680025</v>
      </c>
      <c r="F1186" s="76" t="s">
        <v>5671</v>
      </c>
      <c r="G1186" s="77" t="s">
        <v>231</v>
      </c>
      <c r="H1186" s="78">
        <v>296146828</v>
      </c>
      <c r="I1186" s="78">
        <v>296146828</v>
      </c>
      <c r="J1186" s="79">
        <v>44497</v>
      </c>
    </row>
    <row r="1187" spans="1:10" x14ac:dyDescent="0.2">
      <c r="A1187" s="72">
        <v>1585</v>
      </c>
      <c r="B1187" s="73" t="s">
        <v>5334</v>
      </c>
      <c r="C1187" s="74">
        <v>900156264</v>
      </c>
      <c r="D1187" s="73" t="s">
        <v>5786</v>
      </c>
      <c r="E1187" s="75">
        <v>890680027</v>
      </c>
      <c r="F1187" s="76" t="s">
        <v>5672</v>
      </c>
      <c r="G1187" s="77" t="s">
        <v>1680</v>
      </c>
      <c r="H1187" s="78">
        <v>73933204</v>
      </c>
      <c r="I1187" s="78">
        <v>73933204</v>
      </c>
      <c r="J1187" s="79">
        <v>44497</v>
      </c>
    </row>
    <row r="1188" spans="1:10" x14ac:dyDescent="0.2">
      <c r="A1188" s="72">
        <v>1585</v>
      </c>
      <c r="B1188" s="73" t="s">
        <v>5725</v>
      </c>
      <c r="C1188" s="74">
        <v>900156264</v>
      </c>
      <c r="D1188" s="73" t="s">
        <v>5786</v>
      </c>
      <c r="E1188" s="75">
        <v>890680027</v>
      </c>
      <c r="F1188" s="76" t="s">
        <v>5672</v>
      </c>
      <c r="G1188" s="77" t="s">
        <v>1680</v>
      </c>
      <c r="H1188" s="78">
        <v>17923335</v>
      </c>
      <c r="I1188" s="78">
        <v>17923335</v>
      </c>
      <c r="J1188" s="79">
        <v>44497</v>
      </c>
    </row>
    <row r="1189" spans="1:10" x14ac:dyDescent="0.2">
      <c r="A1189" s="72">
        <v>1585</v>
      </c>
      <c r="B1189" s="73" t="s">
        <v>5334</v>
      </c>
      <c r="C1189" s="74">
        <v>900156264</v>
      </c>
      <c r="D1189" s="73" t="s">
        <v>5786</v>
      </c>
      <c r="E1189" s="75">
        <v>890680032</v>
      </c>
      <c r="F1189" s="76" t="s">
        <v>5907</v>
      </c>
      <c r="G1189" s="77" t="s">
        <v>1682</v>
      </c>
      <c r="H1189" s="78">
        <v>36966602</v>
      </c>
      <c r="I1189" s="78">
        <v>36966602</v>
      </c>
      <c r="J1189" s="79">
        <v>44497</v>
      </c>
    </row>
    <row r="1190" spans="1:10" x14ac:dyDescent="0.2">
      <c r="A1190" s="72">
        <v>1585</v>
      </c>
      <c r="B1190" s="73" t="s">
        <v>5725</v>
      </c>
      <c r="C1190" s="74">
        <v>900156264</v>
      </c>
      <c r="D1190" s="73" t="s">
        <v>5786</v>
      </c>
      <c r="E1190" s="75">
        <v>890680032</v>
      </c>
      <c r="F1190" s="76" t="s">
        <v>5907</v>
      </c>
      <c r="G1190" s="77" t="s">
        <v>1682</v>
      </c>
      <c r="H1190" s="78">
        <v>35846670</v>
      </c>
      <c r="I1190" s="78">
        <v>35846670</v>
      </c>
      <c r="J1190" s="79">
        <v>44497</v>
      </c>
    </row>
    <row r="1191" spans="1:10" x14ac:dyDescent="0.2">
      <c r="A1191" s="72">
        <v>1585</v>
      </c>
      <c r="B1191" s="73" t="s">
        <v>5334</v>
      </c>
      <c r="C1191" s="74">
        <v>900156264</v>
      </c>
      <c r="D1191" s="73" t="s">
        <v>5786</v>
      </c>
      <c r="E1191" s="75">
        <v>890680033</v>
      </c>
      <c r="F1191" s="76" t="s">
        <v>5673</v>
      </c>
      <c r="G1191" s="77" t="s">
        <v>1683</v>
      </c>
      <c r="H1191" s="78">
        <v>18483301</v>
      </c>
      <c r="I1191" s="78">
        <v>18483301</v>
      </c>
      <c r="J1191" s="79">
        <v>44497</v>
      </c>
    </row>
    <row r="1192" spans="1:10" x14ac:dyDescent="0.2">
      <c r="A1192" s="72">
        <v>1585</v>
      </c>
      <c r="B1192" s="73" t="s">
        <v>5725</v>
      </c>
      <c r="C1192" s="74">
        <v>900156264</v>
      </c>
      <c r="D1192" s="73" t="s">
        <v>5786</v>
      </c>
      <c r="E1192" s="75">
        <v>890680033</v>
      </c>
      <c r="F1192" s="76" t="s">
        <v>5673</v>
      </c>
      <c r="G1192" s="77" t="s">
        <v>1683</v>
      </c>
      <c r="H1192" s="78">
        <v>8961667</v>
      </c>
      <c r="I1192" s="78">
        <v>8961667</v>
      </c>
      <c r="J1192" s="79">
        <v>44497</v>
      </c>
    </row>
    <row r="1193" spans="1:10" x14ac:dyDescent="0.2">
      <c r="A1193" s="72">
        <v>1585</v>
      </c>
      <c r="B1193" s="73" t="s">
        <v>5334</v>
      </c>
      <c r="C1193" s="74">
        <v>900156264</v>
      </c>
      <c r="D1193" s="73" t="s">
        <v>5786</v>
      </c>
      <c r="E1193" s="75">
        <v>890700568</v>
      </c>
      <c r="F1193" s="76" t="s">
        <v>5908</v>
      </c>
      <c r="G1193" s="77" t="s">
        <v>1685</v>
      </c>
      <c r="H1193" s="78">
        <v>1147057</v>
      </c>
      <c r="I1193" s="78">
        <v>1147057</v>
      </c>
      <c r="J1193" s="79">
        <v>44497</v>
      </c>
    </row>
    <row r="1194" spans="1:10" x14ac:dyDescent="0.2">
      <c r="A1194" s="72">
        <v>1585</v>
      </c>
      <c r="B1194" s="73" t="s">
        <v>5725</v>
      </c>
      <c r="C1194" s="74">
        <v>900156264</v>
      </c>
      <c r="D1194" s="73" t="s">
        <v>5786</v>
      </c>
      <c r="E1194" s="75">
        <v>890700568</v>
      </c>
      <c r="F1194" s="76" t="s">
        <v>5908</v>
      </c>
      <c r="G1194" s="77" t="s">
        <v>1685</v>
      </c>
      <c r="H1194" s="78">
        <v>70519870</v>
      </c>
      <c r="I1194" s="78">
        <v>70519870</v>
      </c>
      <c r="J1194" s="79">
        <v>44497</v>
      </c>
    </row>
    <row r="1195" spans="1:10" x14ac:dyDescent="0.2">
      <c r="A1195" s="72">
        <v>1585</v>
      </c>
      <c r="B1195" s="73" t="s">
        <v>5334</v>
      </c>
      <c r="C1195" s="74">
        <v>900156264</v>
      </c>
      <c r="D1195" s="73" t="s">
        <v>5786</v>
      </c>
      <c r="E1195" s="75">
        <v>890700666</v>
      </c>
      <c r="F1195" s="76" t="s">
        <v>5674</v>
      </c>
      <c r="G1195" s="77" t="s">
        <v>384</v>
      </c>
      <c r="H1195" s="78">
        <v>672890688</v>
      </c>
      <c r="I1195" s="78">
        <v>672890688</v>
      </c>
      <c r="J1195" s="79">
        <v>44497</v>
      </c>
    </row>
    <row r="1196" spans="1:10" x14ac:dyDescent="0.2">
      <c r="A1196" s="72">
        <v>1585</v>
      </c>
      <c r="B1196" s="73" t="s">
        <v>5725</v>
      </c>
      <c r="C1196" s="74">
        <v>900156264</v>
      </c>
      <c r="D1196" s="73" t="s">
        <v>5786</v>
      </c>
      <c r="E1196" s="75">
        <v>890700666</v>
      </c>
      <c r="F1196" s="76" t="s">
        <v>5674</v>
      </c>
      <c r="G1196" s="77" t="s">
        <v>384</v>
      </c>
      <c r="H1196" s="78">
        <v>318448675</v>
      </c>
      <c r="I1196" s="78">
        <v>318448675</v>
      </c>
      <c r="J1196" s="79">
        <v>44497</v>
      </c>
    </row>
    <row r="1197" spans="1:10" x14ac:dyDescent="0.2">
      <c r="A1197" s="72">
        <v>1585</v>
      </c>
      <c r="B1197" s="73" t="s">
        <v>5334</v>
      </c>
      <c r="C1197" s="74">
        <v>900156264</v>
      </c>
      <c r="D1197" s="73" t="s">
        <v>5786</v>
      </c>
      <c r="E1197" s="75">
        <v>890700901</v>
      </c>
      <c r="F1197" s="76" t="s">
        <v>5909</v>
      </c>
      <c r="G1197" s="77" t="s">
        <v>1688</v>
      </c>
      <c r="H1197" s="78">
        <v>2530761</v>
      </c>
      <c r="I1197" s="78">
        <v>2530761</v>
      </c>
      <c r="J1197" s="79">
        <v>44497</v>
      </c>
    </row>
    <row r="1198" spans="1:10" x14ac:dyDescent="0.2">
      <c r="A1198" s="72">
        <v>1585</v>
      </c>
      <c r="B1198" s="73" t="s">
        <v>5725</v>
      </c>
      <c r="C1198" s="74">
        <v>900156264</v>
      </c>
      <c r="D1198" s="73" t="s">
        <v>5786</v>
      </c>
      <c r="E1198" s="75">
        <v>890700901</v>
      </c>
      <c r="F1198" s="76" t="s">
        <v>5909</v>
      </c>
      <c r="G1198" s="77" t="s">
        <v>1688</v>
      </c>
      <c r="H1198" s="78">
        <v>40420576</v>
      </c>
      <c r="I1198" s="78">
        <v>40420576</v>
      </c>
      <c r="J1198" s="79">
        <v>44497</v>
      </c>
    </row>
    <row r="1199" spans="1:10" x14ac:dyDescent="0.2">
      <c r="A1199" s="72">
        <v>1585</v>
      </c>
      <c r="B1199" s="73" t="s">
        <v>5334</v>
      </c>
      <c r="C1199" s="74">
        <v>900156264</v>
      </c>
      <c r="D1199" s="73" t="s">
        <v>5786</v>
      </c>
      <c r="E1199" s="75">
        <v>890700967</v>
      </c>
      <c r="F1199" s="76" t="s">
        <v>5756</v>
      </c>
      <c r="G1199" s="77" t="s">
        <v>1690</v>
      </c>
      <c r="H1199" s="78">
        <v>9241650</v>
      </c>
      <c r="I1199" s="78">
        <v>9241650</v>
      </c>
      <c r="J1199" s="79">
        <v>44497</v>
      </c>
    </row>
    <row r="1200" spans="1:10" x14ac:dyDescent="0.2">
      <c r="A1200" s="72">
        <v>1585</v>
      </c>
      <c r="B1200" s="73" t="s">
        <v>5334</v>
      </c>
      <c r="C1200" s="74">
        <v>900156264</v>
      </c>
      <c r="D1200" s="73" t="s">
        <v>5786</v>
      </c>
      <c r="E1200" s="75">
        <v>890701033</v>
      </c>
      <c r="F1200" s="76" t="s">
        <v>5675</v>
      </c>
      <c r="G1200" s="77" t="s">
        <v>165</v>
      </c>
      <c r="H1200" s="78">
        <v>541410509</v>
      </c>
      <c r="I1200" s="78">
        <v>541410509</v>
      </c>
      <c r="J1200" s="79">
        <v>44497</v>
      </c>
    </row>
    <row r="1201" spans="1:10" x14ac:dyDescent="0.2">
      <c r="A1201" s="72">
        <v>1585</v>
      </c>
      <c r="B1201" s="73" t="s">
        <v>5725</v>
      </c>
      <c r="C1201" s="74">
        <v>900156264</v>
      </c>
      <c r="D1201" s="73" t="s">
        <v>5786</v>
      </c>
      <c r="E1201" s="75">
        <v>890701033</v>
      </c>
      <c r="F1201" s="76" t="s">
        <v>5675</v>
      </c>
      <c r="G1201" s="77" t="s">
        <v>165</v>
      </c>
      <c r="H1201" s="78">
        <v>774026992</v>
      </c>
      <c r="I1201" s="78">
        <v>774026992</v>
      </c>
      <c r="J1201" s="79">
        <v>44497</v>
      </c>
    </row>
    <row r="1202" spans="1:10" x14ac:dyDescent="0.2">
      <c r="A1202" s="72">
        <v>1585</v>
      </c>
      <c r="B1202" s="73" t="s">
        <v>5334</v>
      </c>
      <c r="C1202" s="74">
        <v>900156264</v>
      </c>
      <c r="D1202" s="73" t="s">
        <v>5786</v>
      </c>
      <c r="E1202" s="75">
        <v>890701078</v>
      </c>
      <c r="F1202" s="76" t="s">
        <v>5910</v>
      </c>
      <c r="G1202" s="77" t="s">
        <v>5242</v>
      </c>
      <c r="H1202" s="78">
        <v>1546457</v>
      </c>
      <c r="I1202" s="78">
        <v>1546457</v>
      </c>
      <c r="J1202" s="79">
        <v>44497</v>
      </c>
    </row>
    <row r="1203" spans="1:10" x14ac:dyDescent="0.2">
      <c r="A1203" s="72">
        <v>1585</v>
      </c>
      <c r="B1203" s="73" t="s">
        <v>5725</v>
      </c>
      <c r="C1203" s="74">
        <v>900156264</v>
      </c>
      <c r="D1203" s="73" t="s">
        <v>5786</v>
      </c>
      <c r="E1203" s="75">
        <v>890701078</v>
      </c>
      <c r="F1203" s="76" t="s">
        <v>5910</v>
      </c>
      <c r="G1203" s="77" t="s">
        <v>5242</v>
      </c>
      <c r="H1203" s="78">
        <v>58972998</v>
      </c>
      <c r="I1203" s="78">
        <v>58972998</v>
      </c>
      <c r="J1203" s="79">
        <v>44497</v>
      </c>
    </row>
    <row r="1204" spans="1:10" x14ac:dyDescent="0.2">
      <c r="A1204" s="72">
        <v>1585</v>
      </c>
      <c r="B1204" s="73" t="s">
        <v>5334</v>
      </c>
      <c r="C1204" s="74">
        <v>900156264</v>
      </c>
      <c r="D1204" s="73" t="s">
        <v>5786</v>
      </c>
      <c r="E1204" s="75">
        <v>890701300</v>
      </c>
      <c r="F1204" s="76" t="s">
        <v>5911</v>
      </c>
      <c r="G1204" s="77" t="s">
        <v>1695</v>
      </c>
      <c r="H1204" s="78">
        <v>9241650</v>
      </c>
      <c r="I1204" s="78">
        <v>9241650</v>
      </c>
      <c r="J1204" s="79">
        <v>44497</v>
      </c>
    </row>
    <row r="1205" spans="1:10" x14ac:dyDescent="0.2">
      <c r="A1205" s="72">
        <v>1585</v>
      </c>
      <c r="B1205" s="73" t="s">
        <v>5334</v>
      </c>
      <c r="C1205" s="74">
        <v>900156264</v>
      </c>
      <c r="D1205" s="73" t="s">
        <v>5786</v>
      </c>
      <c r="E1205" s="75">
        <v>890701353</v>
      </c>
      <c r="F1205" s="76" t="s">
        <v>5473</v>
      </c>
      <c r="G1205" s="77" t="s">
        <v>1696</v>
      </c>
      <c r="H1205" s="78">
        <v>360716627</v>
      </c>
      <c r="I1205" s="78">
        <v>360716627</v>
      </c>
      <c r="J1205" s="79">
        <v>44497</v>
      </c>
    </row>
    <row r="1206" spans="1:10" x14ac:dyDescent="0.2">
      <c r="A1206" s="72">
        <v>1585</v>
      </c>
      <c r="B1206" s="73" t="s">
        <v>5725</v>
      </c>
      <c r="C1206" s="74">
        <v>900156264</v>
      </c>
      <c r="D1206" s="73" t="s">
        <v>5786</v>
      </c>
      <c r="E1206" s="75">
        <v>890701353</v>
      </c>
      <c r="F1206" s="76" t="s">
        <v>5473</v>
      </c>
      <c r="G1206" s="77" t="s">
        <v>1696</v>
      </c>
      <c r="H1206" s="78">
        <v>559618054</v>
      </c>
      <c r="I1206" s="78">
        <v>559618054</v>
      </c>
      <c r="J1206" s="79">
        <v>44497</v>
      </c>
    </row>
    <row r="1207" spans="1:10" x14ac:dyDescent="0.2">
      <c r="A1207" s="72">
        <v>1585</v>
      </c>
      <c r="B1207" s="73" t="s">
        <v>5334</v>
      </c>
      <c r="C1207" s="74">
        <v>900156264</v>
      </c>
      <c r="D1207" s="73" t="s">
        <v>5786</v>
      </c>
      <c r="E1207" s="75">
        <v>890701435</v>
      </c>
      <c r="F1207" s="76" t="s">
        <v>5912</v>
      </c>
      <c r="G1207" s="77" t="s">
        <v>1697</v>
      </c>
      <c r="H1207" s="78">
        <v>18483301</v>
      </c>
      <c r="I1207" s="78">
        <v>18483301</v>
      </c>
      <c r="J1207" s="79">
        <v>44497</v>
      </c>
    </row>
    <row r="1208" spans="1:10" x14ac:dyDescent="0.2">
      <c r="A1208" s="72">
        <v>1585</v>
      </c>
      <c r="B1208" s="73" t="s">
        <v>5725</v>
      </c>
      <c r="C1208" s="74">
        <v>900156264</v>
      </c>
      <c r="D1208" s="73" t="s">
        <v>5786</v>
      </c>
      <c r="E1208" s="75">
        <v>890701435</v>
      </c>
      <c r="F1208" s="76" t="s">
        <v>5912</v>
      </c>
      <c r="G1208" s="77" t="s">
        <v>1697</v>
      </c>
      <c r="H1208" s="78">
        <v>44808338</v>
      </c>
      <c r="I1208" s="78">
        <v>44808338</v>
      </c>
      <c r="J1208" s="79">
        <v>44497</v>
      </c>
    </row>
    <row r="1209" spans="1:10" x14ac:dyDescent="0.2">
      <c r="A1209" s="72">
        <v>1585</v>
      </c>
      <c r="B1209" s="73" t="s">
        <v>5334</v>
      </c>
      <c r="C1209" s="74">
        <v>900156264</v>
      </c>
      <c r="D1209" s="73" t="s">
        <v>5786</v>
      </c>
      <c r="E1209" s="75">
        <v>890701459</v>
      </c>
      <c r="F1209" s="76" t="s">
        <v>5474</v>
      </c>
      <c r="G1209" s="77" t="s">
        <v>379</v>
      </c>
      <c r="H1209" s="78">
        <v>446843161</v>
      </c>
      <c r="I1209" s="78">
        <v>446843161</v>
      </c>
      <c r="J1209" s="79">
        <v>44497</v>
      </c>
    </row>
    <row r="1210" spans="1:10" x14ac:dyDescent="0.2">
      <c r="A1210" s="72">
        <v>1585</v>
      </c>
      <c r="B1210" s="73" t="s">
        <v>5725</v>
      </c>
      <c r="C1210" s="74">
        <v>900156264</v>
      </c>
      <c r="D1210" s="73" t="s">
        <v>5786</v>
      </c>
      <c r="E1210" s="75">
        <v>890701459</v>
      </c>
      <c r="F1210" s="76" t="s">
        <v>5474</v>
      </c>
      <c r="G1210" s="77" t="s">
        <v>379</v>
      </c>
      <c r="H1210" s="78">
        <v>314277314</v>
      </c>
      <c r="I1210" s="78">
        <v>314277314</v>
      </c>
      <c r="J1210" s="79">
        <v>44497</v>
      </c>
    </row>
    <row r="1211" spans="1:10" x14ac:dyDescent="0.2">
      <c r="A1211" s="72">
        <v>1585</v>
      </c>
      <c r="B1211" s="73" t="s">
        <v>5334</v>
      </c>
      <c r="C1211" s="74">
        <v>900156264</v>
      </c>
      <c r="D1211" s="73" t="s">
        <v>5786</v>
      </c>
      <c r="E1211" s="75">
        <v>890701490</v>
      </c>
      <c r="F1211" s="76" t="s">
        <v>5913</v>
      </c>
      <c r="G1211" s="77" t="s">
        <v>1513</v>
      </c>
      <c r="H1211" s="78">
        <v>9241650</v>
      </c>
      <c r="I1211" s="78">
        <v>9241650</v>
      </c>
      <c r="J1211" s="79">
        <v>44497</v>
      </c>
    </row>
    <row r="1212" spans="1:10" x14ac:dyDescent="0.2">
      <c r="A1212" s="72">
        <v>1585</v>
      </c>
      <c r="B1212" s="73" t="s">
        <v>5725</v>
      </c>
      <c r="C1212" s="74">
        <v>900156264</v>
      </c>
      <c r="D1212" s="73" t="s">
        <v>5786</v>
      </c>
      <c r="E1212" s="75">
        <v>890701543</v>
      </c>
      <c r="F1212" s="76" t="s">
        <v>5914</v>
      </c>
      <c r="G1212" s="77" t="s">
        <v>1698</v>
      </c>
      <c r="H1212" s="78">
        <v>39395470</v>
      </c>
      <c r="I1212" s="78">
        <v>39395470</v>
      </c>
      <c r="J1212" s="79">
        <v>44497</v>
      </c>
    </row>
    <row r="1213" spans="1:10" x14ac:dyDescent="0.2">
      <c r="A1213" s="72">
        <v>1585</v>
      </c>
      <c r="B1213" s="73" t="s">
        <v>5334</v>
      </c>
      <c r="C1213" s="74">
        <v>900156264</v>
      </c>
      <c r="D1213" s="73" t="s">
        <v>5786</v>
      </c>
      <c r="E1213" s="75">
        <v>890701715</v>
      </c>
      <c r="F1213" s="76" t="s">
        <v>5915</v>
      </c>
      <c r="G1213" s="77" t="s">
        <v>1699</v>
      </c>
      <c r="H1213" s="78">
        <v>55449903</v>
      </c>
      <c r="I1213" s="78">
        <v>55449903</v>
      </c>
      <c r="J1213" s="79">
        <v>44497</v>
      </c>
    </row>
    <row r="1214" spans="1:10" x14ac:dyDescent="0.2">
      <c r="A1214" s="72">
        <v>1585</v>
      </c>
      <c r="B1214" s="73" t="s">
        <v>5725</v>
      </c>
      <c r="C1214" s="74">
        <v>900156264</v>
      </c>
      <c r="D1214" s="73" t="s">
        <v>5786</v>
      </c>
      <c r="E1214" s="75">
        <v>890701715</v>
      </c>
      <c r="F1214" s="76" t="s">
        <v>5915</v>
      </c>
      <c r="G1214" s="77" t="s">
        <v>1699</v>
      </c>
      <c r="H1214" s="78">
        <v>35846670</v>
      </c>
      <c r="I1214" s="78">
        <v>35846670</v>
      </c>
      <c r="J1214" s="79">
        <v>44497</v>
      </c>
    </row>
    <row r="1215" spans="1:10" x14ac:dyDescent="0.2">
      <c r="A1215" s="72">
        <v>1585</v>
      </c>
      <c r="B1215" s="73" t="s">
        <v>5334</v>
      </c>
      <c r="C1215" s="74">
        <v>900156264</v>
      </c>
      <c r="D1215" s="73" t="s">
        <v>5786</v>
      </c>
      <c r="E1215" s="75">
        <v>890701718</v>
      </c>
      <c r="F1215" s="76" t="s">
        <v>5475</v>
      </c>
      <c r="G1215" s="77" t="s">
        <v>385</v>
      </c>
      <c r="H1215" s="78">
        <v>402093698</v>
      </c>
      <c r="I1215" s="78">
        <v>402093698</v>
      </c>
      <c r="J1215" s="79">
        <v>44497</v>
      </c>
    </row>
    <row r="1216" spans="1:10" x14ac:dyDescent="0.2">
      <c r="A1216" s="72">
        <v>1585</v>
      </c>
      <c r="B1216" s="73" t="s">
        <v>5725</v>
      </c>
      <c r="C1216" s="74">
        <v>900156264</v>
      </c>
      <c r="D1216" s="73" t="s">
        <v>5786</v>
      </c>
      <c r="E1216" s="75">
        <v>890701718</v>
      </c>
      <c r="F1216" s="76" t="s">
        <v>5475</v>
      </c>
      <c r="G1216" s="77" t="s">
        <v>385</v>
      </c>
      <c r="H1216" s="78">
        <v>443346427</v>
      </c>
      <c r="I1216" s="78">
        <v>443346427</v>
      </c>
      <c r="J1216" s="79">
        <v>44497</v>
      </c>
    </row>
    <row r="1217" spans="1:10" x14ac:dyDescent="0.2">
      <c r="A1217" s="72">
        <v>1585</v>
      </c>
      <c r="B1217" s="73" t="s">
        <v>5725</v>
      </c>
      <c r="C1217" s="74">
        <v>900156264</v>
      </c>
      <c r="D1217" s="73" t="s">
        <v>5786</v>
      </c>
      <c r="E1217" s="75">
        <v>890701922</v>
      </c>
      <c r="F1217" s="76" t="s">
        <v>5916</v>
      </c>
      <c r="G1217" s="77" t="s">
        <v>1700</v>
      </c>
      <c r="H1217" s="78">
        <v>42210043</v>
      </c>
      <c r="I1217" s="78">
        <v>42210043</v>
      </c>
      <c r="J1217" s="79">
        <v>44497</v>
      </c>
    </row>
    <row r="1218" spans="1:10" x14ac:dyDescent="0.2">
      <c r="A1218" s="72">
        <v>1585</v>
      </c>
      <c r="B1218" s="73" t="s">
        <v>5334</v>
      </c>
      <c r="C1218" s="74">
        <v>900156264</v>
      </c>
      <c r="D1218" s="73" t="s">
        <v>5786</v>
      </c>
      <c r="E1218" s="75">
        <v>890702080</v>
      </c>
      <c r="F1218" s="76" t="s">
        <v>5917</v>
      </c>
      <c r="G1218" s="77" t="s">
        <v>1708</v>
      </c>
      <c r="H1218" s="78">
        <v>27724951</v>
      </c>
      <c r="I1218" s="78">
        <v>27724951</v>
      </c>
      <c r="J1218" s="79">
        <v>44497</v>
      </c>
    </row>
    <row r="1219" spans="1:10" x14ac:dyDescent="0.2">
      <c r="A1219" s="72">
        <v>1585</v>
      </c>
      <c r="B1219" s="73" t="s">
        <v>5725</v>
      </c>
      <c r="C1219" s="74">
        <v>900156264</v>
      </c>
      <c r="D1219" s="73" t="s">
        <v>5786</v>
      </c>
      <c r="E1219" s="75">
        <v>890702080</v>
      </c>
      <c r="F1219" s="76" t="s">
        <v>5917</v>
      </c>
      <c r="G1219" s="77" t="s">
        <v>1708</v>
      </c>
      <c r="H1219" s="78">
        <v>8961667</v>
      </c>
      <c r="I1219" s="78">
        <v>8961667</v>
      </c>
      <c r="J1219" s="79">
        <v>44497</v>
      </c>
    </row>
    <row r="1220" spans="1:10" x14ac:dyDescent="0.2">
      <c r="A1220" s="72">
        <v>1585</v>
      </c>
      <c r="B1220" s="73" t="s">
        <v>5725</v>
      </c>
      <c r="C1220" s="74">
        <v>900156264</v>
      </c>
      <c r="D1220" s="73" t="s">
        <v>5786</v>
      </c>
      <c r="E1220" s="75">
        <v>890702190</v>
      </c>
      <c r="F1220" s="76" t="s">
        <v>5918</v>
      </c>
      <c r="G1220" s="77" t="s">
        <v>1709</v>
      </c>
      <c r="H1220" s="78">
        <v>51940467</v>
      </c>
      <c r="I1220" s="78">
        <v>51940467</v>
      </c>
      <c r="J1220" s="79">
        <v>44497</v>
      </c>
    </row>
    <row r="1221" spans="1:10" x14ac:dyDescent="0.2">
      <c r="A1221" s="72">
        <v>1585</v>
      </c>
      <c r="B1221" s="73" t="s">
        <v>5334</v>
      </c>
      <c r="C1221" s="74">
        <v>900156264</v>
      </c>
      <c r="D1221" s="73" t="s">
        <v>5786</v>
      </c>
      <c r="E1221" s="75">
        <v>890702369</v>
      </c>
      <c r="F1221" s="76" t="s">
        <v>5676</v>
      </c>
      <c r="G1221" s="77" t="s">
        <v>1711</v>
      </c>
      <c r="H1221" s="78">
        <v>9241650</v>
      </c>
      <c r="I1221" s="78">
        <v>9241650</v>
      </c>
      <c r="J1221" s="79">
        <v>44497</v>
      </c>
    </row>
    <row r="1222" spans="1:10" x14ac:dyDescent="0.2">
      <c r="A1222" s="72">
        <v>1585</v>
      </c>
      <c r="B1222" s="73" t="s">
        <v>5725</v>
      </c>
      <c r="C1222" s="74">
        <v>900156264</v>
      </c>
      <c r="D1222" s="73" t="s">
        <v>5786</v>
      </c>
      <c r="E1222" s="75">
        <v>890703266</v>
      </c>
      <c r="F1222" s="76" t="s">
        <v>5919</v>
      </c>
      <c r="G1222" s="77" t="s">
        <v>1714</v>
      </c>
      <c r="H1222" s="78">
        <v>39452435</v>
      </c>
      <c r="I1222" s="78">
        <v>39452435</v>
      </c>
      <c r="J1222" s="79">
        <v>44497</v>
      </c>
    </row>
    <row r="1223" spans="1:10" x14ac:dyDescent="0.2">
      <c r="A1223" s="72">
        <v>1585</v>
      </c>
      <c r="B1223" s="73" t="s">
        <v>5334</v>
      </c>
      <c r="C1223" s="74">
        <v>900156264</v>
      </c>
      <c r="D1223" s="73" t="s">
        <v>5786</v>
      </c>
      <c r="E1223" s="75">
        <v>890703630</v>
      </c>
      <c r="F1223" s="76" t="s">
        <v>5476</v>
      </c>
      <c r="G1223" s="77" t="s">
        <v>99</v>
      </c>
      <c r="H1223" s="78">
        <v>1455318930</v>
      </c>
      <c r="I1223" s="78">
        <v>1455318930</v>
      </c>
      <c r="J1223" s="79">
        <v>44497</v>
      </c>
    </row>
    <row r="1224" spans="1:10" x14ac:dyDescent="0.2">
      <c r="A1224" s="72">
        <v>1585</v>
      </c>
      <c r="B1224" s="73" t="s">
        <v>5725</v>
      </c>
      <c r="C1224" s="74">
        <v>900156264</v>
      </c>
      <c r="D1224" s="73" t="s">
        <v>5786</v>
      </c>
      <c r="E1224" s="75">
        <v>890703630</v>
      </c>
      <c r="F1224" s="76" t="s">
        <v>5476</v>
      </c>
      <c r="G1224" s="77" t="s">
        <v>99</v>
      </c>
      <c r="H1224" s="78">
        <v>418300438</v>
      </c>
      <c r="I1224" s="78">
        <v>418300438</v>
      </c>
      <c r="J1224" s="79">
        <v>44497</v>
      </c>
    </row>
    <row r="1225" spans="1:10" x14ac:dyDescent="0.2">
      <c r="A1225" s="72">
        <v>1585</v>
      </c>
      <c r="B1225" s="73" t="s">
        <v>5334</v>
      </c>
      <c r="C1225" s="74">
        <v>900156264</v>
      </c>
      <c r="D1225" s="73" t="s">
        <v>5786</v>
      </c>
      <c r="E1225" s="75">
        <v>890704555</v>
      </c>
      <c r="F1225" s="76" t="s">
        <v>5920</v>
      </c>
      <c r="G1225" s="77" t="s">
        <v>1717</v>
      </c>
      <c r="H1225" s="78">
        <v>4115770</v>
      </c>
      <c r="I1225" s="78">
        <v>4115770</v>
      </c>
      <c r="J1225" s="79">
        <v>44497</v>
      </c>
    </row>
    <row r="1226" spans="1:10" x14ac:dyDescent="0.2">
      <c r="A1226" s="72">
        <v>1585</v>
      </c>
      <c r="B1226" s="73" t="s">
        <v>5725</v>
      </c>
      <c r="C1226" s="74">
        <v>900156264</v>
      </c>
      <c r="D1226" s="73" t="s">
        <v>5786</v>
      </c>
      <c r="E1226" s="75">
        <v>890704555</v>
      </c>
      <c r="F1226" s="76" t="s">
        <v>5920</v>
      </c>
      <c r="G1226" s="77" t="s">
        <v>1717</v>
      </c>
      <c r="H1226" s="78">
        <v>474782688</v>
      </c>
      <c r="I1226" s="78">
        <v>474782688</v>
      </c>
      <c r="J1226" s="79">
        <v>44497</v>
      </c>
    </row>
    <row r="1227" spans="1:10" x14ac:dyDescent="0.2">
      <c r="A1227" s="72">
        <v>1585</v>
      </c>
      <c r="B1227" s="73" t="s">
        <v>5334</v>
      </c>
      <c r="C1227" s="74">
        <v>900156264</v>
      </c>
      <c r="D1227" s="73" t="s">
        <v>5786</v>
      </c>
      <c r="E1227" s="75">
        <v>890706067</v>
      </c>
      <c r="F1227" s="76" t="s">
        <v>5757</v>
      </c>
      <c r="G1227" s="77" t="s">
        <v>1718</v>
      </c>
      <c r="H1227" s="78">
        <v>194074661</v>
      </c>
      <c r="I1227" s="78">
        <v>194074661</v>
      </c>
      <c r="J1227" s="79">
        <v>44497</v>
      </c>
    </row>
    <row r="1228" spans="1:10" x14ac:dyDescent="0.2">
      <c r="A1228" s="72">
        <v>1585</v>
      </c>
      <c r="B1228" s="73" t="s">
        <v>5725</v>
      </c>
      <c r="C1228" s="74">
        <v>900156264</v>
      </c>
      <c r="D1228" s="73" t="s">
        <v>5786</v>
      </c>
      <c r="E1228" s="75">
        <v>890706067</v>
      </c>
      <c r="F1228" s="76" t="s">
        <v>5757</v>
      </c>
      <c r="G1228" s="77" t="s">
        <v>1718</v>
      </c>
      <c r="H1228" s="78">
        <v>134425015</v>
      </c>
      <c r="I1228" s="78">
        <v>134425015</v>
      </c>
      <c r="J1228" s="79">
        <v>44497</v>
      </c>
    </row>
    <row r="1229" spans="1:10" x14ac:dyDescent="0.2">
      <c r="A1229" s="72">
        <v>1585</v>
      </c>
      <c r="B1229" s="73" t="s">
        <v>5334</v>
      </c>
      <c r="C1229" s="74">
        <v>900156264</v>
      </c>
      <c r="D1229" s="73" t="s">
        <v>5786</v>
      </c>
      <c r="E1229" s="75">
        <v>890706823</v>
      </c>
      <c r="F1229" s="76" t="s">
        <v>5677</v>
      </c>
      <c r="G1229" s="77" t="s">
        <v>391</v>
      </c>
      <c r="H1229" s="78">
        <v>352859080</v>
      </c>
      <c r="I1229" s="78">
        <v>352859080</v>
      </c>
      <c r="J1229" s="79">
        <v>44497</v>
      </c>
    </row>
    <row r="1230" spans="1:10" x14ac:dyDescent="0.2">
      <c r="A1230" s="72">
        <v>1585</v>
      </c>
      <c r="B1230" s="73" t="s">
        <v>5725</v>
      </c>
      <c r="C1230" s="74">
        <v>900156264</v>
      </c>
      <c r="D1230" s="73" t="s">
        <v>5786</v>
      </c>
      <c r="E1230" s="75">
        <v>890706823</v>
      </c>
      <c r="F1230" s="76" t="s">
        <v>5677</v>
      </c>
      <c r="G1230" s="77" t="s">
        <v>391</v>
      </c>
      <c r="H1230" s="78">
        <v>266869839</v>
      </c>
      <c r="I1230" s="78">
        <v>266869839</v>
      </c>
      <c r="J1230" s="79">
        <v>44497</v>
      </c>
    </row>
    <row r="1231" spans="1:10" x14ac:dyDescent="0.2">
      <c r="A1231" s="72">
        <v>1585</v>
      </c>
      <c r="B1231" s="73" t="s">
        <v>5334</v>
      </c>
      <c r="C1231" s="74">
        <v>900156264</v>
      </c>
      <c r="D1231" s="73" t="s">
        <v>5786</v>
      </c>
      <c r="E1231" s="75">
        <v>890706833</v>
      </c>
      <c r="F1231" s="76" t="s">
        <v>5678</v>
      </c>
      <c r="G1231" s="77" t="s">
        <v>28</v>
      </c>
      <c r="H1231" s="78">
        <v>1770682222</v>
      </c>
      <c r="I1231" s="78">
        <v>1770682222</v>
      </c>
      <c r="J1231" s="79">
        <v>44497</v>
      </c>
    </row>
    <row r="1232" spans="1:10" x14ac:dyDescent="0.2">
      <c r="A1232" s="72">
        <v>1585</v>
      </c>
      <c r="B1232" s="73" t="s">
        <v>5725</v>
      </c>
      <c r="C1232" s="74">
        <v>900156264</v>
      </c>
      <c r="D1232" s="73" t="s">
        <v>5786</v>
      </c>
      <c r="E1232" s="75">
        <v>890706833</v>
      </c>
      <c r="F1232" s="76" t="s">
        <v>5678</v>
      </c>
      <c r="G1232" s="77" t="s">
        <v>28</v>
      </c>
      <c r="H1232" s="78">
        <v>2423596417</v>
      </c>
      <c r="I1232" s="78">
        <v>2423596417</v>
      </c>
      <c r="J1232" s="79">
        <v>44497</v>
      </c>
    </row>
    <row r="1233" spans="1:10" x14ac:dyDescent="0.2">
      <c r="A1233" s="72">
        <v>1585</v>
      </c>
      <c r="B1233" s="73" t="s">
        <v>5334</v>
      </c>
      <c r="C1233" s="74">
        <v>900156264</v>
      </c>
      <c r="D1233" s="73" t="s">
        <v>5786</v>
      </c>
      <c r="E1233" s="75">
        <v>890801026</v>
      </c>
      <c r="F1233" s="76" t="s">
        <v>5758</v>
      </c>
      <c r="G1233" s="77" t="s">
        <v>396</v>
      </c>
      <c r="H1233" s="78">
        <v>310552716</v>
      </c>
      <c r="I1233" s="78">
        <v>310552716</v>
      </c>
      <c r="J1233" s="79">
        <v>44497</v>
      </c>
    </row>
    <row r="1234" spans="1:10" x14ac:dyDescent="0.2">
      <c r="A1234" s="72">
        <v>1585</v>
      </c>
      <c r="B1234" s="73" t="s">
        <v>5725</v>
      </c>
      <c r="C1234" s="74">
        <v>900156264</v>
      </c>
      <c r="D1234" s="73" t="s">
        <v>5786</v>
      </c>
      <c r="E1234" s="75">
        <v>890801026</v>
      </c>
      <c r="F1234" s="76" t="s">
        <v>5758</v>
      </c>
      <c r="G1234" s="77" t="s">
        <v>396</v>
      </c>
      <c r="H1234" s="78">
        <v>179338843</v>
      </c>
      <c r="I1234" s="78">
        <v>179338843</v>
      </c>
      <c r="J1234" s="79">
        <v>44497</v>
      </c>
    </row>
    <row r="1235" spans="1:10" x14ac:dyDescent="0.2">
      <c r="A1235" s="72">
        <v>1585</v>
      </c>
      <c r="B1235" s="73" t="s">
        <v>5334</v>
      </c>
      <c r="C1235" s="74">
        <v>900156264</v>
      </c>
      <c r="D1235" s="73" t="s">
        <v>5786</v>
      </c>
      <c r="E1235" s="75">
        <v>890801035</v>
      </c>
      <c r="F1235" s="76" t="s">
        <v>5921</v>
      </c>
      <c r="G1235" s="77" t="s">
        <v>1719</v>
      </c>
      <c r="H1235" s="78">
        <v>46208252</v>
      </c>
      <c r="I1235" s="78">
        <v>46208252</v>
      </c>
      <c r="J1235" s="79">
        <v>44497</v>
      </c>
    </row>
    <row r="1236" spans="1:10" x14ac:dyDescent="0.2">
      <c r="A1236" s="72">
        <v>1585</v>
      </c>
      <c r="B1236" s="73" t="s">
        <v>5334</v>
      </c>
      <c r="C1236" s="74">
        <v>900156264</v>
      </c>
      <c r="D1236" s="73" t="s">
        <v>5786</v>
      </c>
      <c r="E1236" s="75">
        <v>890801099</v>
      </c>
      <c r="F1236" s="76" t="s">
        <v>5477</v>
      </c>
      <c r="G1236" s="77" t="s">
        <v>248</v>
      </c>
      <c r="H1236" s="78">
        <v>386774091</v>
      </c>
      <c r="I1236" s="78">
        <v>386774091</v>
      </c>
      <c r="J1236" s="79">
        <v>44497</v>
      </c>
    </row>
    <row r="1237" spans="1:10" x14ac:dyDescent="0.2">
      <c r="A1237" s="72">
        <v>1585</v>
      </c>
      <c r="B1237" s="73" t="s">
        <v>5725</v>
      </c>
      <c r="C1237" s="74">
        <v>900156264</v>
      </c>
      <c r="D1237" s="73" t="s">
        <v>5786</v>
      </c>
      <c r="E1237" s="75">
        <v>890801099</v>
      </c>
      <c r="F1237" s="76" t="s">
        <v>5477</v>
      </c>
      <c r="G1237" s="77" t="s">
        <v>248</v>
      </c>
      <c r="H1237" s="78">
        <v>373362546</v>
      </c>
      <c r="I1237" s="78">
        <v>373362546</v>
      </c>
      <c r="J1237" s="79">
        <v>44497</v>
      </c>
    </row>
    <row r="1238" spans="1:10" x14ac:dyDescent="0.2">
      <c r="A1238" s="72">
        <v>1585</v>
      </c>
      <c r="B1238" s="73" t="s">
        <v>5334</v>
      </c>
      <c r="C1238" s="74">
        <v>900156264</v>
      </c>
      <c r="D1238" s="73" t="s">
        <v>5786</v>
      </c>
      <c r="E1238" s="75">
        <v>890801201</v>
      </c>
      <c r="F1238" s="76" t="s">
        <v>5759</v>
      </c>
      <c r="G1238" s="77" t="s">
        <v>279</v>
      </c>
      <c r="H1238" s="78">
        <v>199014627</v>
      </c>
      <c r="I1238" s="78">
        <v>199014627</v>
      </c>
      <c r="J1238" s="79">
        <v>44497</v>
      </c>
    </row>
    <row r="1239" spans="1:10" x14ac:dyDescent="0.2">
      <c r="A1239" s="72">
        <v>1585</v>
      </c>
      <c r="B1239" s="73" t="s">
        <v>5725</v>
      </c>
      <c r="C1239" s="74">
        <v>900156264</v>
      </c>
      <c r="D1239" s="73" t="s">
        <v>5786</v>
      </c>
      <c r="E1239" s="75">
        <v>890801201</v>
      </c>
      <c r="F1239" s="76" t="s">
        <v>5759</v>
      </c>
      <c r="G1239" s="77" t="s">
        <v>279</v>
      </c>
      <c r="H1239" s="78">
        <v>8961667</v>
      </c>
      <c r="I1239" s="78">
        <v>8961667</v>
      </c>
      <c r="J1239" s="79">
        <v>44497</v>
      </c>
    </row>
    <row r="1240" spans="1:10" x14ac:dyDescent="0.2">
      <c r="A1240" s="72">
        <v>1585</v>
      </c>
      <c r="B1240" s="73" t="s">
        <v>5334</v>
      </c>
      <c r="C1240" s="74">
        <v>900156264</v>
      </c>
      <c r="D1240" s="73" t="s">
        <v>5786</v>
      </c>
      <c r="E1240" s="75">
        <v>890801274</v>
      </c>
      <c r="F1240" s="76" t="s">
        <v>5922</v>
      </c>
      <c r="G1240" s="77" t="s">
        <v>1729</v>
      </c>
      <c r="H1240" s="78">
        <v>4566654</v>
      </c>
      <c r="I1240" s="78">
        <v>4566654</v>
      </c>
      <c r="J1240" s="79">
        <v>44497</v>
      </c>
    </row>
    <row r="1241" spans="1:10" x14ac:dyDescent="0.2">
      <c r="A1241" s="72">
        <v>1585</v>
      </c>
      <c r="B1241" s="73" t="s">
        <v>5725</v>
      </c>
      <c r="C1241" s="74">
        <v>900156264</v>
      </c>
      <c r="D1241" s="73" t="s">
        <v>5786</v>
      </c>
      <c r="E1241" s="75">
        <v>890801274</v>
      </c>
      <c r="F1241" s="76" t="s">
        <v>5922</v>
      </c>
      <c r="G1241" s="77" t="s">
        <v>1729</v>
      </c>
      <c r="H1241" s="78">
        <v>52088637</v>
      </c>
      <c r="I1241" s="78">
        <v>52088637</v>
      </c>
      <c r="J1241" s="79">
        <v>44497</v>
      </c>
    </row>
    <row r="1242" spans="1:10" x14ac:dyDescent="0.2">
      <c r="A1242" s="72">
        <v>1585</v>
      </c>
      <c r="B1242" s="73" t="s">
        <v>5334</v>
      </c>
      <c r="C1242" s="74">
        <v>900156264</v>
      </c>
      <c r="D1242" s="73" t="s">
        <v>5786</v>
      </c>
      <c r="E1242" s="75">
        <v>890801495</v>
      </c>
      <c r="F1242" s="76" t="s">
        <v>6298</v>
      </c>
      <c r="G1242" s="77" t="s">
        <v>1730</v>
      </c>
      <c r="H1242" s="78">
        <v>184833010</v>
      </c>
      <c r="I1242" s="78">
        <v>184833010</v>
      </c>
      <c r="J1242" s="79">
        <v>44792</v>
      </c>
    </row>
    <row r="1243" spans="1:10" x14ac:dyDescent="0.2">
      <c r="A1243" s="72">
        <v>1585</v>
      </c>
      <c r="B1243" s="73" t="s">
        <v>5725</v>
      </c>
      <c r="C1243" s="74">
        <v>900156264</v>
      </c>
      <c r="D1243" s="73" t="s">
        <v>5786</v>
      </c>
      <c r="E1243" s="75">
        <v>890801495</v>
      </c>
      <c r="F1243" s="76" t="s">
        <v>6298</v>
      </c>
      <c r="G1243" s="77" t="s">
        <v>1730</v>
      </c>
      <c r="H1243" s="78">
        <v>53770006</v>
      </c>
      <c r="I1243" s="78">
        <v>53770006</v>
      </c>
      <c r="J1243" s="79">
        <v>44792</v>
      </c>
    </row>
    <row r="1244" spans="1:10" x14ac:dyDescent="0.2">
      <c r="A1244" s="72">
        <v>1585</v>
      </c>
      <c r="B1244" s="73" t="s">
        <v>5334</v>
      </c>
      <c r="C1244" s="74">
        <v>900156264</v>
      </c>
      <c r="D1244" s="73" t="s">
        <v>5786</v>
      </c>
      <c r="E1244" s="75">
        <v>890801517</v>
      </c>
      <c r="F1244" s="76" t="s">
        <v>5923</v>
      </c>
      <c r="G1244" s="77" t="s">
        <v>1731</v>
      </c>
      <c r="H1244" s="78">
        <v>73933204</v>
      </c>
      <c r="I1244" s="78">
        <v>73933204</v>
      </c>
      <c r="J1244" s="79">
        <v>44497</v>
      </c>
    </row>
    <row r="1245" spans="1:10" x14ac:dyDescent="0.2">
      <c r="A1245" s="72">
        <v>1585</v>
      </c>
      <c r="B1245" s="73" t="s">
        <v>5334</v>
      </c>
      <c r="C1245" s="74">
        <v>900156264</v>
      </c>
      <c r="D1245" s="73" t="s">
        <v>5786</v>
      </c>
      <c r="E1245" s="75">
        <v>890801562</v>
      </c>
      <c r="F1245" s="76" t="s">
        <v>5924</v>
      </c>
      <c r="G1245" s="77" t="s">
        <v>1732</v>
      </c>
      <c r="H1245" s="78">
        <v>36966602</v>
      </c>
      <c r="I1245" s="78">
        <v>36966602</v>
      </c>
      <c r="J1245" s="79">
        <v>44497</v>
      </c>
    </row>
    <row r="1246" spans="1:10" x14ac:dyDescent="0.2">
      <c r="A1246" s="72">
        <v>1585</v>
      </c>
      <c r="B1246" s="73" t="s">
        <v>5334</v>
      </c>
      <c r="C1246" s="74">
        <v>900156264</v>
      </c>
      <c r="D1246" s="73" t="s">
        <v>5786</v>
      </c>
      <c r="E1246" s="75">
        <v>890801699</v>
      </c>
      <c r="F1246" s="76" t="s">
        <v>5925</v>
      </c>
      <c r="G1246" s="77" t="s">
        <v>1733</v>
      </c>
      <c r="H1246" s="78">
        <v>55449903</v>
      </c>
      <c r="I1246" s="78">
        <v>55449903</v>
      </c>
      <c r="J1246" s="79">
        <v>44497</v>
      </c>
    </row>
    <row r="1247" spans="1:10" x14ac:dyDescent="0.2">
      <c r="A1247" s="72">
        <v>1585</v>
      </c>
      <c r="B1247" s="73" t="s">
        <v>5725</v>
      </c>
      <c r="C1247" s="74">
        <v>900156264</v>
      </c>
      <c r="D1247" s="73" t="s">
        <v>5786</v>
      </c>
      <c r="E1247" s="75">
        <v>890801699</v>
      </c>
      <c r="F1247" s="76" t="s">
        <v>5925</v>
      </c>
      <c r="G1247" s="77" t="s">
        <v>1733</v>
      </c>
      <c r="H1247" s="78">
        <v>8961667</v>
      </c>
      <c r="I1247" s="78">
        <v>8961667</v>
      </c>
      <c r="J1247" s="79">
        <v>44497</v>
      </c>
    </row>
    <row r="1248" spans="1:10" x14ac:dyDescent="0.2">
      <c r="A1248" s="72">
        <v>1585</v>
      </c>
      <c r="B1248" s="73" t="s">
        <v>5334</v>
      </c>
      <c r="C1248" s="74">
        <v>900156264</v>
      </c>
      <c r="D1248" s="73" t="s">
        <v>5786</v>
      </c>
      <c r="E1248" s="75">
        <v>890801758</v>
      </c>
      <c r="F1248" s="76" t="s">
        <v>5760</v>
      </c>
      <c r="G1248" s="77" t="s">
        <v>1735</v>
      </c>
      <c r="H1248" s="78">
        <v>55449903</v>
      </c>
      <c r="I1248" s="78">
        <v>55449903</v>
      </c>
      <c r="J1248" s="79">
        <v>44497</v>
      </c>
    </row>
    <row r="1249" spans="1:10" x14ac:dyDescent="0.2">
      <c r="A1249" s="72">
        <v>1585</v>
      </c>
      <c r="B1249" s="73" t="s">
        <v>5725</v>
      </c>
      <c r="C1249" s="74">
        <v>900156264</v>
      </c>
      <c r="D1249" s="73" t="s">
        <v>5786</v>
      </c>
      <c r="E1249" s="75">
        <v>890801758</v>
      </c>
      <c r="F1249" s="76" t="s">
        <v>5760</v>
      </c>
      <c r="G1249" s="77" t="s">
        <v>1735</v>
      </c>
      <c r="H1249" s="78">
        <v>26885003</v>
      </c>
      <c r="I1249" s="78">
        <v>26885003</v>
      </c>
      <c r="J1249" s="79">
        <v>44497</v>
      </c>
    </row>
    <row r="1250" spans="1:10" x14ac:dyDescent="0.2">
      <c r="A1250" s="72">
        <v>1585</v>
      </c>
      <c r="B1250" s="73" t="s">
        <v>5334</v>
      </c>
      <c r="C1250" s="74">
        <v>900156264</v>
      </c>
      <c r="D1250" s="73" t="s">
        <v>5786</v>
      </c>
      <c r="E1250" s="75">
        <v>890801944</v>
      </c>
      <c r="F1250" s="76" t="s">
        <v>5926</v>
      </c>
      <c r="G1250" s="77" t="s">
        <v>1736</v>
      </c>
      <c r="H1250" s="78">
        <v>9241650</v>
      </c>
      <c r="I1250" s="78">
        <v>9241650</v>
      </c>
      <c r="J1250" s="79">
        <v>44497</v>
      </c>
    </row>
    <row r="1251" spans="1:10" x14ac:dyDescent="0.2">
      <c r="A1251" s="72">
        <v>1585</v>
      </c>
      <c r="B1251" s="73" t="s">
        <v>5334</v>
      </c>
      <c r="C1251" s="74">
        <v>900156264</v>
      </c>
      <c r="D1251" s="73" t="s">
        <v>5786</v>
      </c>
      <c r="E1251" s="75">
        <v>890801989</v>
      </c>
      <c r="F1251" s="76" t="s">
        <v>5478</v>
      </c>
      <c r="G1251" s="77" t="s">
        <v>386</v>
      </c>
      <c r="H1251" s="78">
        <v>86893272</v>
      </c>
      <c r="I1251" s="78">
        <v>86893272</v>
      </c>
      <c r="J1251" s="79">
        <v>44497</v>
      </c>
    </row>
    <row r="1252" spans="1:10" x14ac:dyDescent="0.2">
      <c r="A1252" s="72">
        <v>1585</v>
      </c>
      <c r="B1252" s="73" t="s">
        <v>5725</v>
      </c>
      <c r="C1252" s="74">
        <v>900156264</v>
      </c>
      <c r="D1252" s="73" t="s">
        <v>5786</v>
      </c>
      <c r="E1252" s="75">
        <v>890801989</v>
      </c>
      <c r="F1252" s="76" t="s">
        <v>5478</v>
      </c>
      <c r="G1252" s="77" t="s">
        <v>386</v>
      </c>
      <c r="H1252" s="78">
        <v>8961667</v>
      </c>
      <c r="I1252" s="78">
        <v>8961667</v>
      </c>
      <c r="J1252" s="79">
        <v>44497</v>
      </c>
    </row>
    <row r="1253" spans="1:10" x14ac:dyDescent="0.2">
      <c r="A1253" s="72">
        <v>1585</v>
      </c>
      <c r="B1253" s="73" t="s">
        <v>5334</v>
      </c>
      <c r="C1253" s="74">
        <v>900156264</v>
      </c>
      <c r="D1253" s="73" t="s">
        <v>5786</v>
      </c>
      <c r="E1253" s="75">
        <v>890802036</v>
      </c>
      <c r="F1253" s="76" t="s">
        <v>5479</v>
      </c>
      <c r="G1253" s="77" t="s">
        <v>382</v>
      </c>
      <c r="H1253" s="78">
        <v>306888069</v>
      </c>
      <c r="I1253" s="78">
        <v>306888069</v>
      </c>
      <c r="J1253" s="79">
        <v>44497</v>
      </c>
    </row>
    <row r="1254" spans="1:10" x14ac:dyDescent="0.2">
      <c r="A1254" s="72">
        <v>1585</v>
      </c>
      <c r="B1254" s="73" t="s">
        <v>5725</v>
      </c>
      <c r="C1254" s="74">
        <v>900156264</v>
      </c>
      <c r="D1254" s="73" t="s">
        <v>5786</v>
      </c>
      <c r="E1254" s="75">
        <v>890802036</v>
      </c>
      <c r="F1254" s="76" t="s">
        <v>5479</v>
      </c>
      <c r="G1254" s="77" t="s">
        <v>382</v>
      </c>
      <c r="H1254" s="78">
        <v>75299106</v>
      </c>
      <c r="I1254" s="78">
        <v>75299106</v>
      </c>
      <c r="J1254" s="79">
        <v>44497</v>
      </c>
    </row>
    <row r="1255" spans="1:10" x14ac:dyDescent="0.2">
      <c r="A1255" s="72">
        <v>1585</v>
      </c>
      <c r="B1255" s="73" t="s">
        <v>5334</v>
      </c>
      <c r="C1255" s="74">
        <v>900156264</v>
      </c>
      <c r="D1255" s="73" t="s">
        <v>5786</v>
      </c>
      <c r="E1255" s="75">
        <v>890802218</v>
      </c>
      <c r="F1255" s="76" t="s">
        <v>5927</v>
      </c>
      <c r="G1255" s="77" t="s">
        <v>1737</v>
      </c>
      <c r="H1255" s="78">
        <v>18483301</v>
      </c>
      <c r="I1255" s="78">
        <v>18483301</v>
      </c>
      <c r="J1255" s="79">
        <v>44497</v>
      </c>
    </row>
    <row r="1256" spans="1:10" x14ac:dyDescent="0.2">
      <c r="A1256" s="72">
        <v>1585</v>
      </c>
      <c r="B1256" s="73" t="s">
        <v>5334</v>
      </c>
      <c r="C1256" s="74">
        <v>900156264</v>
      </c>
      <c r="D1256" s="73" t="s">
        <v>5786</v>
      </c>
      <c r="E1256" s="75">
        <v>890806490</v>
      </c>
      <c r="F1256" s="76" t="s">
        <v>5928</v>
      </c>
      <c r="G1256" s="77" t="s">
        <v>232</v>
      </c>
      <c r="H1256" s="78">
        <v>31443368</v>
      </c>
      <c r="I1256" s="78">
        <v>31443368</v>
      </c>
      <c r="J1256" s="79">
        <v>44497</v>
      </c>
    </row>
    <row r="1257" spans="1:10" x14ac:dyDescent="0.2">
      <c r="A1257" s="72">
        <v>1585</v>
      </c>
      <c r="B1257" s="73" t="s">
        <v>5334</v>
      </c>
      <c r="C1257" s="74">
        <v>900156264</v>
      </c>
      <c r="D1257" s="73" t="s">
        <v>5786</v>
      </c>
      <c r="E1257" s="75">
        <v>890807591</v>
      </c>
      <c r="F1257" s="76" t="s">
        <v>5480</v>
      </c>
      <c r="G1257" s="77" t="s">
        <v>5481</v>
      </c>
      <c r="H1257" s="78">
        <v>6750850448</v>
      </c>
      <c r="I1257" s="78">
        <v>6750850448</v>
      </c>
      <c r="J1257" s="79">
        <v>44497</v>
      </c>
    </row>
    <row r="1258" spans="1:10" x14ac:dyDescent="0.2">
      <c r="A1258" s="72">
        <v>1585</v>
      </c>
      <c r="B1258" s="73" t="s">
        <v>5725</v>
      </c>
      <c r="C1258" s="74">
        <v>900156264</v>
      </c>
      <c r="D1258" s="73" t="s">
        <v>5786</v>
      </c>
      <c r="E1258" s="75">
        <v>890807591</v>
      </c>
      <c r="F1258" s="76" t="s">
        <v>5480</v>
      </c>
      <c r="G1258" s="77" t="s">
        <v>5481</v>
      </c>
      <c r="H1258" s="78">
        <v>561368191</v>
      </c>
      <c r="I1258" s="78">
        <v>561368191</v>
      </c>
      <c r="J1258" s="79">
        <v>44497</v>
      </c>
    </row>
    <row r="1259" spans="1:10" x14ac:dyDescent="0.2">
      <c r="A1259" s="72">
        <v>1585</v>
      </c>
      <c r="B1259" s="73" t="s">
        <v>5334</v>
      </c>
      <c r="C1259" s="74">
        <v>900156264</v>
      </c>
      <c r="D1259" s="73" t="s">
        <v>5786</v>
      </c>
      <c r="E1259" s="75">
        <v>890900518</v>
      </c>
      <c r="F1259" s="76" t="s">
        <v>5482</v>
      </c>
      <c r="G1259" s="77" t="s">
        <v>9</v>
      </c>
      <c r="H1259" s="78">
        <v>1447186911</v>
      </c>
      <c r="I1259" s="78">
        <v>1447186911</v>
      </c>
      <c r="J1259" s="79">
        <v>44497</v>
      </c>
    </row>
    <row r="1260" spans="1:10" x14ac:dyDescent="0.2">
      <c r="A1260" s="72">
        <v>1585</v>
      </c>
      <c r="B1260" s="73" t="s">
        <v>5725</v>
      </c>
      <c r="C1260" s="74">
        <v>900156264</v>
      </c>
      <c r="D1260" s="73" t="s">
        <v>5786</v>
      </c>
      <c r="E1260" s="75">
        <v>890900518</v>
      </c>
      <c r="F1260" s="76" t="s">
        <v>5482</v>
      </c>
      <c r="G1260" s="77" t="s">
        <v>9</v>
      </c>
      <c r="H1260" s="78">
        <v>253710127</v>
      </c>
      <c r="I1260" s="78">
        <v>253710127</v>
      </c>
      <c r="J1260" s="79">
        <v>44497</v>
      </c>
    </row>
    <row r="1261" spans="1:10" x14ac:dyDescent="0.2">
      <c r="A1261" s="72">
        <v>1585</v>
      </c>
      <c r="B1261" s="73" t="s">
        <v>5334</v>
      </c>
      <c r="C1261" s="74">
        <v>900156264</v>
      </c>
      <c r="D1261" s="73" t="s">
        <v>5786</v>
      </c>
      <c r="E1261" s="75">
        <v>890901826</v>
      </c>
      <c r="F1261" s="76" t="s">
        <v>5483</v>
      </c>
      <c r="G1261" s="77" t="s">
        <v>7</v>
      </c>
      <c r="H1261" s="78">
        <v>3978664309</v>
      </c>
      <c r="I1261" s="78">
        <v>3978664309</v>
      </c>
      <c r="J1261" s="79">
        <v>44497</v>
      </c>
    </row>
    <row r="1262" spans="1:10" x14ac:dyDescent="0.2">
      <c r="A1262" s="72">
        <v>1585</v>
      </c>
      <c r="B1262" s="73" t="s">
        <v>5725</v>
      </c>
      <c r="C1262" s="74">
        <v>900156264</v>
      </c>
      <c r="D1262" s="73" t="s">
        <v>5786</v>
      </c>
      <c r="E1262" s="75">
        <v>890901826</v>
      </c>
      <c r="F1262" s="76" t="s">
        <v>5483</v>
      </c>
      <c r="G1262" s="77" t="s">
        <v>7</v>
      </c>
      <c r="H1262" s="78">
        <v>217380764</v>
      </c>
      <c r="I1262" s="78">
        <v>217380764</v>
      </c>
      <c r="J1262" s="79">
        <v>44497</v>
      </c>
    </row>
    <row r="1263" spans="1:10" x14ac:dyDescent="0.2">
      <c r="A1263" s="72">
        <v>1585</v>
      </c>
      <c r="B1263" s="73" t="s">
        <v>5334</v>
      </c>
      <c r="C1263" s="74">
        <v>900156264</v>
      </c>
      <c r="D1263" s="73" t="s">
        <v>5786</v>
      </c>
      <c r="E1263" s="75">
        <v>890902151</v>
      </c>
      <c r="F1263" s="76" t="s">
        <v>5484</v>
      </c>
      <c r="G1263" s="77" t="s">
        <v>1748</v>
      </c>
      <c r="H1263" s="78">
        <v>32852786</v>
      </c>
      <c r="I1263" s="78">
        <v>32852786</v>
      </c>
      <c r="J1263" s="79">
        <v>44497</v>
      </c>
    </row>
    <row r="1264" spans="1:10" x14ac:dyDescent="0.2">
      <c r="A1264" s="72">
        <v>1585</v>
      </c>
      <c r="B1264" s="73" t="s">
        <v>5334</v>
      </c>
      <c r="C1264" s="74">
        <v>900156264</v>
      </c>
      <c r="D1264" s="73" t="s">
        <v>5786</v>
      </c>
      <c r="E1264" s="75">
        <v>890902922</v>
      </c>
      <c r="F1264" s="76" t="s">
        <v>5929</v>
      </c>
      <c r="G1264" s="77" t="s">
        <v>60</v>
      </c>
      <c r="H1264" s="78">
        <v>1468535224</v>
      </c>
      <c r="I1264" s="78">
        <v>1468535224</v>
      </c>
      <c r="J1264" s="79">
        <v>44497</v>
      </c>
    </row>
    <row r="1265" spans="1:10" x14ac:dyDescent="0.2">
      <c r="A1265" s="72">
        <v>1585</v>
      </c>
      <c r="B1265" s="73" t="s">
        <v>5725</v>
      </c>
      <c r="C1265" s="74">
        <v>900156264</v>
      </c>
      <c r="D1265" s="73" t="s">
        <v>5786</v>
      </c>
      <c r="E1265" s="75">
        <v>890902922</v>
      </c>
      <c r="F1265" s="76" t="s">
        <v>5929</v>
      </c>
      <c r="G1265" s="77" t="s">
        <v>60</v>
      </c>
      <c r="H1265" s="78">
        <v>119183261</v>
      </c>
      <c r="I1265" s="78">
        <v>119183261</v>
      </c>
      <c r="J1265" s="79">
        <v>44497</v>
      </c>
    </row>
    <row r="1266" spans="1:10" x14ac:dyDescent="0.2">
      <c r="A1266" s="72">
        <v>1585</v>
      </c>
      <c r="B1266" s="73" t="s">
        <v>5334</v>
      </c>
      <c r="C1266" s="74">
        <v>900156264</v>
      </c>
      <c r="D1266" s="73" t="s">
        <v>5786</v>
      </c>
      <c r="E1266" s="75">
        <v>890903777</v>
      </c>
      <c r="F1266" s="76" t="s">
        <v>5485</v>
      </c>
      <c r="G1266" s="77" t="s">
        <v>154</v>
      </c>
      <c r="H1266" s="78">
        <v>62540711</v>
      </c>
      <c r="I1266" s="78">
        <v>62540711</v>
      </c>
      <c r="J1266" s="79">
        <v>44497</v>
      </c>
    </row>
    <row r="1267" spans="1:10" x14ac:dyDescent="0.2">
      <c r="A1267" s="72">
        <v>1585</v>
      </c>
      <c r="B1267" s="73" t="s">
        <v>5334</v>
      </c>
      <c r="C1267" s="74">
        <v>900156264</v>
      </c>
      <c r="D1267" s="73" t="s">
        <v>5786</v>
      </c>
      <c r="E1267" s="75">
        <v>890904646</v>
      </c>
      <c r="F1267" s="76" t="s">
        <v>5486</v>
      </c>
      <c r="G1267" s="77" t="s">
        <v>18</v>
      </c>
      <c r="H1267" s="78">
        <v>282644293</v>
      </c>
      <c r="I1267" s="78">
        <v>282644293</v>
      </c>
      <c r="J1267" s="79">
        <v>44497</v>
      </c>
    </row>
    <row r="1268" spans="1:10" x14ac:dyDescent="0.2">
      <c r="A1268" s="72">
        <v>1585</v>
      </c>
      <c r="B1268" s="73" t="s">
        <v>5725</v>
      </c>
      <c r="C1268" s="74">
        <v>900156264</v>
      </c>
      <c r="D1268" s="73" t="s">
        <v>5786</v>
      </c>
      <c r="E1268" s="75">
        <v>890904646</v>
      </c>
      <c r="F1268" s="76" t="s">
        <v>5486</v>
      </c>
      <c r="G1268" s="77" t="s">
        <v>18</v>
      </c>
      <c r="H1268" s="78">
        <v>30490768</v>
      </c>
      <c r="I1268" s="78">
        <v>30490768</v>
      </c>
      <c r="J1268" s="79">
        <v>44497</v>
      </c>
    </row>
    <row r="1269" spans="1:10" x14ac:dyDescent="0.2">
      <c r="A1269" s="72">
        <v>1585</v>
      </c>
      <c r="B1269" s="73" t="s">
        <v>5334</v>
      </c>
      <c r="C1269" s="74">
        <v>900156264</v>
      </c>
      <c r="D1269" s="73" t="s">
        <v>5786</v>
      </c>
      <c r="E1269" s="75">
        <v>890905154</v>
      </c>
      <c r="F1269" s="76" t="s">
        <v>5487</v>
      </c>
      <c r="G1269" s="77" t="s">
        <v>1751</v>
      </c>
      <c r="H1269" s="78">
        <v>211974695</v>
      </c>
      <c r="I1269" s="78">
        <v>211974695</v>
      </c>
      <c r="J1269" s="79">
        <v>44497</v>
      </c>
    </row>
    <row r="1270" spans="1:10" x14ac:dyDescent="0.2">
      <c r="A1270" s="72">
        <v>1585</v>
      </c>
      <c r="B1270" s="73" t="s">
        <v>5725</v>
      </c>
      <c r="C1270" s="74">
        <v>900156264</v>
      </c>
      <c r="D1270" s="73" t="s">
        <v>5786</v>
      </c>
      <c r="E1270" s="75">
        <v>890905154</v>
      </c>
      <c r="F1270" s="76" t="s">
        <v>5487</v>
      </c>
      <c r="G1270" s="77" t="s">
        <v>1751</v>
      </c>
      <c r="H1270" s="78">
        <v>30490768</v>
      </c>
      <c r="I1270" s="78">
        <v>30490768</v>
      </c>
      <c r="J1270" s="79">
        <v>44497</v>
      </c>
    </row>
    <row r="1271" spans="1:10" x14ac:dyDescent="0.2">
      <c r="A1271" s="72">
        <v>1585</v>
      </c>
      <c r="B1271" s="73" t="s">
        <v>5334</v>
      </c>
      <c r="C1271" s="74">
        <v>900156264</v>
      </c>
      <c r="D1271" s="73" t="s">
        <v>5786</v>
      </c>
      <c r="E1271" s="75">
        <v>890905166</v>
      </c>
      <c r="F1271" s="76" t="s">
        <v>6299</v>
      </c>
      <c r="G1271" s="77" t="s">
        <v>1752</v>
      </c>
      <c r="H1271" s="78">
        <v>36966602</v>
      </c>
      <c r="I1271" s="78">
        <v>36966602</v>
      </c>
      <c r="J1271" s="79">
        <v>44792</v>
      </c>
    </row>
    <row r="1272" spans="1:10" x14ac:dyDescent="0.2">
      <c r="A1272" s="72">
        <v>1585</v>
      </c>
      <c r="B1272" s="73" t="s">
        <v>5725</v>
      </c>
      <c r="C1272" s="74">
        <v>900156264</v>
      </c>
      <c r="D1272" s="73" t="s">
        <v>5786</v>
      </c>
      <c r="E1272" s="75">
        <v>890905166</v>
      </c>
      <c r="F1272" s="76" t="s">
        <v>6299</v>
      </c>
      <c r="G1272" s="77" t="s">
        <v>1752</v>
      </c>
      <c r="H1272" s="78">
        <v>8961667</v>
      </c>
      <c r="I1272" s="78">
        <v>8961667</v>
      </c>
      <c r="J1272" s="79">
        <v>44792</v>
      </c>
    </row>
    <row r="1273" spans="1:10" x14ac:dyDescent="0.2">
      <c r="A1273" s="72">
        <v>1585</v>
      </c>
      <c r="B1273" s="73" t="s">
        <v>5334</v>
      </c>
      <c r="C1273" s="74">
        <v>900156264</v>
      </c>
      <c r="D1273" s="73" t="s">
        <v>5786</v>
      </c>
      <c r="E1273" s="75">
        <v>890905177</v>
      </c>
      <c r="F1273" s="76" t="s">
        <v>5488</v>
      </c>
      <c r="G1273" s="77" t="s">
        <v>32</v>
      </c>
      <c r="H1273" s="78">
        <v>1285880418</v>
      </c>
      <c r="I1273" s="78">
        <v>1285880418</v>
      </c>
      <c r="J1273" s="79">
        <v>44497</v>
      </c>
    </row>
    <row r="1274" spans="1:10" x14ac:dyDescent="0.2">
      <c r="A1274" s="72">
        <v>1585</v>
      </c>
      <c r="B1274" s="73" t="s">
        <v>5725</v>
      </c>
      <c r="C1274" s="74">
        <v>900156264</v>
      </c>
      <c r="D1274" s="73" t="s">
        <v>5786</v>
      </c>
      <c r="E1274" s="75">
        <v>890905177</v>
      </c>
      <c r="F1274" s="76" t="s">
        <v>5488</v>
      </c>
      <c r="G1274" s="77" t="s">
        <v>32</v>
      </c>
      <c r="H1274" s="78">
        <v>8961667</v>
      </c>
      <c r="I1274" s="78">
        <v>8961667</v>
      </c>
      <c r="J1274" s="79">
        <v>44497</v>
      </c>
    </row>
    <row r="1275" spans="1:10" x14ac:dyDescent="0.2">
      <c r="A1275" s="72">
        <v>1585</v>
      </c>
      <c r="B1275" s="73" t="s">
        <v>5334</v>
      </c>
      <c r="C1275" s="74">
        <v>900156264</v>
      </c>
      <c r="D1275" s="73" t="s">
        <v>5786</v>
      </c>
      <c r="E1275" s="75">
        <v>890905198</v>
      </c>
      <c r="F1275" s="76" t="s">
        <v>5930</v>
      </c>
      <c r="G1275" s="77" t="s">
        <v>1753</v>
      </c>
      <c r="H1275" s="78">
        <v>67986902</v>
      </c>
      <c r="I1275" s="78">
        <v>67986902</v>
      </c>
      <c r="J1275" s="79">
        <v>44497</v>
      </c>
    </row>
    <row r="1276" spans="1:10" x14ac:dyDescent="0.2">
      <c r="A1276" s="72">
        <v>1585</v>
      </c>
      <c r="B1276" s="73" t="s">
        <v>5334</v>
      </c>
      <c r="C1276" s="74">
        <v>900156264</v>
      </c>
      <c r="D1276" s="73" t="s">
        <v>5786</v>
      </c>
      <c r="E1276" s="75">
        <v>890906346</v>
      </c>
      <c r="F1276" s="76" t="s">
        <v>5490</v>
      </c>
      <c r="G1276" s="77" t="s">
        <v>1755</v>
      </c>
      <c r="H1276" s="78">
        <v>9241650</v>
      </c>
      <c r="I1276" s="78">
        <v>9241650</v>
      </c>
      <c r="J1276" s="79">
        <v>44497</v>
      </c>
    </row>
    <row r="1277" spans="1:10" x14ac:dyDescent="0.2">
      <c r="A1277" s="72">
        <v>1585</v>
      </c>
      <c r="B1277" s="73" t="s">
        <v>5334</v>
      </c>
      <c r="C1277" s="74">
        <v>900156264</v>
      </c>
      <c r="D1277" s="73" t="s">
        <v>5786</v>
      </c>
      <c r="E1277" s="75">
        <v>890906347</v>
      </c>
      <c r="F1277" s="76" t="s">
        <v>5491</v>
      </c>
      <c r="G1277" s="77" t="s">
        <v>188</v>
      </c>
      <c r="H1277" s="78">
        <v>1502631280</v>
      </c>
      <c r="I1277" s="78">
        <v>1502631280</v>
      </c>
      <c r="J1277" s="79">
        <v>44497</v>
      </c>
    </row>
    <row r="1278" spans="1:10" x14ac:dyDescent="0.2">
      <c r="A1278" s="72">
        <v>1585</v>
      </c>
      <c r="B1278" s="73" t="s">
        <v>5725</v>
      </c>
      <c r="C1278" s="74">
        <v>900156264</v>
      </c>
      <c r="D1278" s="73" t="s">
        <v>5786</v>
      </c>
      <c r="E1278" s="75">
        <v>890906347</v>
      </c>
      <c r="F1278" s="76" t="s">
        <v>5491</v>
      </c>
      <c r="G1278" s="77" t="s">
        <v>188</v>
      </c>
      <c r="H1278" s="78">
        <v>8961667</v>
      </c>
      <c r="I1278" s="78">
        <v>8961667</v>
      </c>
      <c r="J1278" s="79">
        <v>44497</v>
      </c>
    </row>
    <row r="1279" spans="1:10" x14ac:dyDescent="0.2">
      <c r="A1279" s="72">
        <v>1585</v>
      </c>
      <c r="B1279" s="73" t="s">
        <v>5334</v>
      </c>
      <c r="C1279" s="74">
        <v>900156264</v>
      </c>
      <c r="D1279" s="73" t="s">
        <v>5786</v>
      </c>
      <c r="E1279" s="75">
        <v>890907215</v>
      </c>
      <c r="F1279" s="76" t="s">
        <v>5492</v>
      </c>
      <c r="G1279" s="77" t="s">
        <v>1761</v>
      </c>
      <c r="H1279" s="78">
        <v>73933204</v>
      </c>
      <c r="I1279" s="78">
        <v>73933204</v>
      </c>
      <c r="J1279" s="79">
        <v>44497</v>
      </c>
    </row>
    <row r="1280" spans="1:10" x14ac:dyDescent="0.2">
      <c r="A1280" s="72">
        <v>1585</v>
      </c>
      <c r="B1280" s="73" t="s">
        <v>5334</v>
      </c>
      <c r="C1280" s="74">
        <v>900156264</v>
      </c>
      <c r="D1280" s="73" t="s">
        <v>5786</v>
      </c>
      <c r="E1280" s="75">
        <v>890907241</v>
      </c>
      <c r="F1280" s="76" t="s">
        <v>5493</v>
      </c>
      <c r="G1280" s="77" t="s">
        <v>1762</v>
      </c>
      <c r="H1280" s="78">
        <v>129383107</v>
      </c>
      <c r="I1280" s="78">
        <v>129383107</v>
      </c>
      <c r="J1280" s="79">
        <v>44497</v>
      </c>
    </row>
    <row r="1281" spans="1:10" x14ac:dyDescent="0.2">
      <c r="A1281" s="72">
        <v>1585</v>
      </c>
      <c r="B1281" s="73" t="s">
        <v>5725</v>
      </c>
      <c r="C1281" s="74">
        <v>900156264</v>
      </c>
      <c r="D1281" s="73" t="s">
        <v>5786</v>
      </c>
      <c r="E1281" s="75">
        <v>890907241</v>
      </c>
      <c r="F1281" s="76" t="s">
        <v>5493</v>
      </c>
      <c r="G1281" s="77" t="s">
        <v>1762</v>
      </c>
      <c r="H1281" s="78">
        <v>35846670</v>
      </c>
      <c r="I1281" s="78">
        <v>35846670</v>
      </c>
      <c r="J1281" s="79">
        <v>44497</v>
      </c>
    </row>
    <row r="1282" spans="1:10" x14ac:dyDescent="0.2">
      <c r="A1282" s="72">
        <v>1585</v>
      </c>
      <c r="B1282" s="73" t="s">
        <v>5334</v>
      </c>
      <c r="C1282" s="74">
        <v>900156264</v>
      </c>
      <c r="D1282" s="73" t="s">
        <v>5786</v>
      </c>
      <c r="E1282" s="75">
        <v>890907254</v>
      </c>
      <c r="F1282" s="76" t="s">
        <v>5494</v>
      </c>
      <c r="G1282" s="77" t="s">
        <v>1763</v>
      </c>
      <c r="H1282" s="78">
        <v>138624758</v>
      </c>
      <c r="I1282" s="78">
        <v>138624758</v>
      </c>
      <c r="J1282" s="79">
        <v>44497</v>
      </c>
    </row>
    <row r="1283" spans="1:10" x14ac:dyDescent="0.2">
      <c r="A1283" s="72">
        <v>1585</v>
      </c>
      <c r="B1283" s="73" t="s">
        <v>5334</v>
      </c>
      <c r="C1283" s="74">
        <v>900156264</v>
      </c>
      <c r="D1283" s="73" t="s">
        <v>5786</v>
      </c>
      <c r="E1283" s="75">
        <v>890907279</v>
      </c>
      <c r="F1283" s="76" t="s">
        <v>5495</v>
      </c>
      <c r="G1283" s="77" t="s">
        <v>1764</v>
      </c>
      <c r="H1283" s="78">
        <v>207908220</v>
      </c>
      <c r="I1283" s="78">
        <v>207908220</v>
      </c>
      <c r="J1283" s="79">
        <v>44497</v>
      </c>
    </row>
    <row r="1284" spans="1:10" x14ac:dyDescent="0.2">
      <c r="A1284" s="72">
        <v>1585</v>
      </c>
      <c r="B1284" s="73" t="s">
        <v>5334</v>
      </c>
      <c r="C1284" s="74">
        <v>900156264</v>
      </c>
      <c r="D1284" s="73" t="s">
        <v>5786</v>
      </c>
      <c r="E1284" s="75">
        <v>890907297</v>
      </c>
      <c r="F1284" s="76" t="s">
        <v>5931</v>
      </c>
      <c r="G1284" s="77" t="s">
        <v>584</v>
      </c>
      <c r="H1284" s="78">
        <v>18483301</v>
      </c>
      <c r="I1284" s="78">
        <v>18483301</v>
      </c>
      <c r="J1284" s="79">
        <v>44497</v>
      </c>
    </row>
    <row r="1285" spans="1:10" x14ac:dyDescent="0.2">
      <c r="A1285" s="72">
        <v>1585</v>
      </c>
      <c r="B1285" s="73" t="s">
        <v>5334</v>
      </c>
      <c r="C1285" s="74">
        <v>900156264</v>
      </c>
      <c r="D1285" s="73" t="s">
        <v>5786</v>
      </c>
      <c r="E1285" s="75">
        <v>890911816</v>
      </c>
      <c r="F1285" s="76" t="s">
        <v>5496</v>
      </c>
      <c r="G1285" s="77" t="s">
        <v>1768</v>
      </c>
      <c r="H1285" s="78">
        <v>227431631</v>
      </c>
      <c r="I1285" s="78">
        <v>227431631</v>
      </c>
      <c r="J1285" s="79">
        <v>44497</v>
      </c>
    </row>
    <row r="1286" spans="1:10" x14ac:dyDescent="0.2">
      <c r="A1286" s="72">
        <v>1585</v>
      </c>
      <c r="B1286" s="73" t="s">
        <v>5334</v>
      </c>
      <c r="C1286" s="74">
        <v>900156264</v>
      </c>
      <c r="D1286" s="73" t="s">
        <v>5786</v>
      </c>
      <c r="E1286" s="75">
        <v>890925336</v>
      </c>
      <c r="F1286" s="76" t="s">
        <v>5497</v>
      </c>
      <c r="G1286" s="77" t="s">
        <v>5251</v>
      </c>
      <c r="H1286" s="78">
        <v>31443368</v>
      </c>
      <c r="I1286" s="78">
        <v>31443368</v>
      </c>
      <c r="J1286" s="79">
        <v>44497</v>
      </c>
    </row>
    <row r="1287" spans="1:10" x14ac:dyDescent="0.2">
      <c r="A1287" s="72">
        <v>1585</v>
      </c>
      <c r="B1287" s="73" t="s">
        <v>5334</v>
      </c>
      <c r="C1287" s="74">
        <v>900156264</v>
      </c>
      <c r="D1287" s="73" t="s">
        <v>5786</v>
      </c>
      <c r="E1287" s="75">
        <v>890938774</v>
      </c>
      <c r="F1287" s="76" t="s">
        <v>5498</v>
      </c>
      <c r="G1287" s="77" t="s">
        <v>1771</v>
      </c>
      <c r="H1287" s="78">
        <v>106598122</v>
      </c>
      <c r="I1287" s="78">
        <v>106598122</v>
      </c>
      <c r="J1287" s="79">
        <v>44497</v>
      </c>
    </row>
    <row r="1288" spans="1:10" x14ac:dyDescent="0.2">
      <c r="A1288" s="72">
        <v>1585</v>
      </c>
      <c r="B1288" s="73" t="s">
        <v>5725</v>
      </c>
      <c r="C1288" s="74">
        <v>900156264</v>
      </c>
      <c r="D1288" s="73" t="s">
        <v>5786</v>
      </c>
      <c r="E1288" s="75">
        <v>890938774</v>
      </c>
      <c r="F1288" s="76" t="s">
        <v>5498</v>
      </c>
      <c r="G1288" s="77" t="s">
        <v>1771</v>
      </c>
      <c r="H1288" s="78">
        <v>60645993</v>
      </c>
      <c r="I1288" s="78">
        <v>60645993</v>
      </c>
      <c r="J1288" s="79">
        <v>44497</v>
      </c>
    </row>
    <row r="1289" spans="1:10" x14ac:dyDescent="0.2">
      <c r="A1289" s="72">
        <v>1585</v>
      </c>
      <c r="B1289" s="73" t="s">
        <v>5334</v>
      </c>
      <c r="C1289" s="74">
        <v>900156264</v>
      </c>
      <c r="D1289" s="73" t="s">
        <v>5786</v>
      </c>
      <c r="E1289" s="75">
        <v>890939936</v>
      </c>
      <c r="F1289" s="76" t="s">
        <v>5499</v>
      </c>
      <c r="G1289" s="77" t="s">
        <v>48</v>
      </c>
      <c r="H1289" s="78">
        <v>1161055906</v>
      </c>
      <c r="I1289" s="78">
        <v>1161055906</v>
      </c>
      <c r="J1289" s="79">
        <v>44497</v>
      </c>
    </row>
    <row r="1290" spans="1:10" x14ac:dyDescent="0.2">
      <c r="A1290" s="72">
        <v>1585</v>
      </c>
      <c r="B1290" s="73" t="s">
        <v>5725</v>
      </c>
      <c r="C1290" s="74">
        <v>900156264</v>
      </c>
      <c r="D1290" s="73" t="s">
        <v>5786</v>
      </c>
      <c r="E1290" s="75">
        <v>890939936</v>
      </c>
      <c r="F1290" s="76" t="s">
        <v>5499</v>
      </c>
      <c r="G1290" s="77" t="s">
        <v>48</v>
      </c>
      <c r="H1290" s="78">
        <v>53770006</v>
      </c>
      <c r="I1290" s="78">
        <v>53770006</v>
      </c>
      <c r="J1290" s="79">
        <v>44497</v>
      </c>
    </row>
    <row r="1291" spans="1:10" x14ac:dyDescent="0.2">
      <c r="A1291" s="72">
        <v>1585</v>
      </c>
      <c r="B1291" s="73" t="s">
        <v>5334</v>
      </c>
      <c r="C1291" s="74">
        <v>900156264</v>
      </c>
      <c r="D1291" s="73" t="s">
        <v>5786</v>
      </c>
      <c r="E1291" s="75">
        <v>890980066</v>
      </c>
      <c r="F1291" s="76" t="s">
        <v>5500</v>
      </c>
      <c r="G1291" s="77" t="s">
        <v>71</v>
      </c>
      <c r="H1291" s="78">
        <v>544782900</v>
      </c>
      <c r="I1291" s="78">
        <v>544782900</v>
      </c>
      <c r="J1291" s="79">
        <v>44497</v>
      </c>
    </row>
    <row r="1292" spans="1:10" x14ac:dyDescent="0.2">
      <c r="A1292" s="72">
        <v>1585</v>
      </c>
      <c r="B1292" s="73" t="s">
        <v>5334</v>
      </c>
      <c r="C1292" s="74">
        <v>900156264</v>
      </c>
      <c r="D1292" s="73" t="s">
        <v>5786</v>
      </c>
      <c r="E1292" s="75">
        <v>890980326</v>
      </c>
      <c r="F1292" s="76" t="s">
        <v>5501</v>
      </c>
      <c r="G1292" s="77" t="s">
        <v>1781</v>
      </c>
      <c r="H1292" s="78">
        <v>256980461</v>
      </c>
      <c r="I1292" s="78">
        <v>256980461</v>
      </c>
      <c r="J1292" s="79">
        <v>44497</v>
      </c>
    </row>
    <row r="1293" spans="1:10" x14ac:dyDescent="0.2">
      <c r="A1293" s="72">
        <v>1585</v>
      </c>
      <c r="B1293" s="73" t="s">
        <v>5334</v>
      </c>
      <c r="C1293" s="74">
        <v>900156264</v>
      </c>
      <c r="D1293" s="73" t="s">
        <v>5786</v>
      </c>
      <c r="E1293" s="75">
        <v>890980346</v>
      </c>
      <c r="F1293" s="76" t="s">
        <v>5502</v>
      </c>
      <c r="G1293" s="77" t="s">
        <v>1785</v>
      </c>
      <c r="H1293" s="78">
        <v>55449903</v>
      </c>
      <c r="I1293" s="78">
        <v>55449903</v>
      </c>
      <c r="J1293" s="79">
        <v>44497</v>
      </c>
    </row>
    <row r="1294" spans="1:10" x14ac:dyDescent="0.2">
      <c r="A1294" s="72">
        <v>1585</v>
      </c>
      <c r="B1294" s="73" t="s">
        <v>5725</v>
      </c>
      <c r="C1294" s="74">
        <v>900156264</v>
      </c>
      <c r="D1294" s="73" t="s">
        <v>5786</v>
      </c>
      <c r="E1294" s="75">
        <v>890980346</v>
      </c>
      <c r="F1294" s="76" t="s">
        <v>5502</v>
      </c>
      <c r="G1294" s="77" t="s">
        <v>1785</v>
      </c>
      <c r="H1294" s="78">
        <v>8961667</v>
      </c>
      <c r="I1294" s="78">
        <v>8961667</v>
      </c>
      <c r="J1294" s="79">
        <v>44497</v>
      </c>
    </row>
    <row r="1295" spans="1:10" x14ac:dyDescent="0.2">
      <c r="A1295" s="72">
        <v>1585</v>
      </c>
      <c r="B1295" s="73" t="s">
        <v>5334</v>
      </c>
      <c r="C1295" s="74">
        <v>900156264</v>
      </c>
      <c r="D1295" s="73" t="s">
        <v>5786</v>
      </c>
      <c r="E1295" s="75">
        <v>890980486</v>
      </c>
      <c r="F1295" s="76" t="s">
        <v>5503</v>
      </c>
      <c r="G1295" s="77" t="s">
        <v>1764</v>
      </c>
      <c r="H1295" s="78">
        <v>27724951</v>
      </c>
      <c r="I1295" s="78">
        <v>27724951</v>
      </c>
      <c r="J1295" s="79">
        <v>44497</v>
      </c>
    </row>
    <row r="1296" spans="1:10" x14ac:dyDescent="0.2">
      <c r="A1296" s="72">
        <v>1585</v>
      </c>
      <c r="B1296" s="73" t="s">
        <v>5334</v>
      </c>
      <c r="C1296" s="74">
        <v>900156264</v>
      </c>
      <c r="D1296" s="73" t="s">
        <v>5786</v>
      </c>
      <c r="E1296" s="75">
        <v>890980643</v>
      </c>
      <c r="F1296" s="76" t="s">
        <v>5932</v>
      </c>
      <c r="G1296" s="77" t="s">
        <v>1790</v>
      </c>
      <c r="H1296" s="78">
        <v>61123063</v>
      </c>
      <c r="I1296" s="78">
        <v>61123063</v>
      </c>
      <c r="J1296" s="79">
        <v>44497</v>
      </c>
    </row>
    <row r="1297" spans="1:10" x14ac:dyDescent="0.2">
      <c r="A1297" s="72">
        <v>1585</v>
      </c>
      <c r="B1297" s="73" t="s">
        <v>5334</v>
      </c>
      <c r="C1297" s="74">
        <v>900156264</v>
      </c>
      <c r="D1297" s="73" t="s">
        <v>5786</v>
      </c>
      <c r="E1297" s="75">
        <v>890980727</v>
      </c>
      <c r="F1297" s="76" t="s">
        <v>5933</v>
      </c>
      <c r="G1297" s="77" t="s">
        <v>376</v>
      </c>
      <c r="H1297" s="78">
        <v>18483301</v>
      </c>
      <c r="I1297" s="78">
        <v>18483301</v>
      </c>
      <c r="J1297" s="79">
        <v>44497</v>
      </c>
    </row>
    <row r="1298" spans="1:10" x14ac:dyDescent="0.2">
      <c r="A1298" s="72">
        <v>1585</v>
      </c>
      <c r="B1298" s="73" t="s">
        <v>5334</v>
      </c>
      <c r="C1298" s="74">
        <v>900156264</v>
      </c>
      <c r="D1298" s="73" t="s">
        <v>5786</v>
      </c>
      <c r="E1298" s="75">
        <v>890980752</v>
      </c>
      <c r="F1298" s="76" t="s">
        <v>5504</v>
      </c>
      <c r="G1298" s="77" t="s">
        <v>1792</v>
      </c>
      <c r="H1298" s="78">
        <v>182739879</v>
      </c>
      <c r="I1298" s="78">
        <v>182739879</v>
      </c>
      <c r="J1298" s="79">
        <v>44497</v>
      </c>
    </row>
    <row r="1299" spans="1:10" x14ac:dyDescent="0.2">
      <c r="A1299" s="72">
        <v>1585</v>
      </c>
      <c r="B1299" s="73" t="s">
        <v>5334</v>
      </c>
      <c r="C1299" s="74">
        <v>900156264</v>
      </c>
      <c r="D1299" s="73" t="s">
        <v>5786</v>
      </c>
      <c r="E1299" s="75">
        <v>890980757</v>
      </c>
      <c r="F1299" s="76" t="s">
        <v>5505</v>
      </c>
      <c r="G1299" s="77" t="s">
        <v>367</v>
      </c>
      <c r="H1299" s="78">
        <v>598319202</v>
      </c>
      <c r="I1299" s="78">
        <v>598319202</v>
      </c>
      <c r="J1299" s="79">
        <v>44497</v>
      </c>
    </row>
    <row r="1300" spans="1:10" x14ac:dyDescent="0.2">
      <c r="A1300" s="72">
        <v>1585</v>
      </c>
      <c r="B1300" s="73" t="s">
        <v>5725</v>
      </c>
      <c r="C1300" s="74">
        <v>900156264</v>
      </c>
      <c r="D1300" s="73" t="s">
        <v>5786</v>
      </c>
      <c r="E1300" s="75">
        <v>890980757</v>
      </c>
      <c r="F1300" s="76" t="s">
        <v>5505</v>
      </c>
      <c r="G1300" s="77" t="s">
        <v>367</v>
      </c>
      <c r="H1300" s="78">
        <v>182839119</v>
      </c>
      <c r="I1300" s="78">
        <v>182839119</v>
      </c>
      <c r="J1300" s="79">
        <v>44497</v>
      </c>
    </row>
    <row r="1301" spans="1:10" x14ac:dyDescent="0.2">
      <c r="A1301" s="72">
        <v>1585</v>
      </c>
      <c r="B1301" s="73" t="s">
        <v>5334</v>
      </c>
      <c r="C1301" s="74">
        <v>900156264</v>
      </c>
      <c r="D1301" s="73" t="s">
        <v>5786</v>
      </c>
      <c r="E1301" s="75">
        <v>890980814</v>
      </c>
      <c r="F1301" s="76" t="s">
        <v>5934</v>
      </c>
      <c r="G1301" s="77" t="s">
        <v>1577</v>
      </c>
      <c r="H1301" s="78">
        <v>125281922</v>
      </c>
      <c r="I1301" s="78">
        <v>125281922</v>
      </c>
      <c r="J1301" s="79">
        <v>44497</v>
      </c>
    </row>
    <row r="1302" spans="1:10" x14ac:dyDescent="0.2">
      <c r="A1302" s="72">
        <v>1585</v>
      </c>
      <c r="B1302" s="73" t="s">
        <v>5725</v>
      </c>
      <c r="C1302" s="74">
        <v>900156264</v>
      </c>
      <c r="D1302" s="73" t="s">
        <v>5786</v>
      </c>
      <c r="E1302" s="75">
        <v>890980814</v>
      </c>
      <c r="F1302" s="76" t="s">
        <v>5934</v>
      </c>
      <c r="G1302" s="77" t="s">
        <v>1577</v>
      </c>
      <c r="H1302" s="78">
        <v>29391043</v>
      </c>
      <c r="I1302" s="78">
        <v>29391043</v>
      </c>
      <c r="J1302" s="79">
        <v>44497</v>
      </c>
    </row>
    <row r="1303" spans="1:10" x14ac:dyDescent="0.2">
      <c r="A1303" s="72">
        <v>1585</v>
      </c>
      <c r="B1303" s="73" t="s">
        <v>5334</v>
      </c>
      <c r="C1303" s="74">
        <v>900156264</v>
      </c>
      <c r="D1303" s="73" t="s">
        <v>5786</v>
      </c>
      <c r="E1303" s="75">
        <v>890980949</v>
      </c>
      <c r="F1303" s="76" t="s">
        <v>5935</v>
      </c>
      <c r="G1303" s="77" t="s">
        <v>1804</v>
      </c>
      <c r="H1303" s="78">
        <v>141355918</v>
      </c>
      <c r="I1303" s="78">
        <v>141355918</v>
      </c>
      <c r="J1303" s="79">
        <v>44497</v>
      </c>
    </row>
    <row r="1304" spans="1:10" x14ac:dyDescent="0.2">
      <c r="A1304" s="72">
        <v>1585</v>
      </c>
      <c r="B1304" s="73" t="s">
        <v>5334</v>
      </c>
      <c r="C1304" s="74">
        <v>900156264</v>
      </c>
      <c r="D1304" s="73" t="s">
        <v>5786</v>
      </c>
      <c r="E1304" s="75">
        <v>890980971</v>
      </c>
      <c r="F1304" s="76" t="s">
        <v>5936</v>
      </c>
      <c r="G1304" s="77" t="s">
        <v>1806</v>
      </c>
      <c r="H1304" s="78">
        <v>9241650</v>
      </c>
      <c r="I1304" s="78">
        <v>9241650</v>
      </c>
      <c r="J1304" s="79">
        <v>44497</v>
      </c>
    </row>
    <row r="1305" spans="1:10" x14ac:dyDescent="0.2">
      <c r="A1305" s="72">
        <v>1585</v>
      </c>
      <c r="B1305" s="73" t="s">
        <v>5334</v>
      </c>
      <c r="C1305" s="74">
        <v>900156264</v>
      </c>
      <c r="D1305" s="73" t="s">
        <v>5786</v>
      </c>
      <c r="E1305" s="75">
        <v>890980997</v>
      </c>
      <c r="F1305" s="76" t="s">
        <v>5508</v>
      </c>
      <c r="G1305" s="77" t="s">
        <v>1807</v>
      </c>
      <c r="H1305" s="78">
        <v>83174854</v>
      </c>
      <c r="I1305" s="78">
        <v>83174854</v>
      </c>
      <c r="J1305" s="79">
        <v>44497</v>
      </c>
    </row>
    <row r="1306" spans="1:10" x14ac:dyDescent="0.2">
      <c r="A1306" s="72">
        <v>1585</v>
      </c>
      <c r="B1306" s="73" t="s">
        <v>5334</v>
      </c>
      <c r="C1306" s="74">
        <v>900156264</v>
      </c>
      <c r="D1306" s="73" t="s">
        <v>5786</v>
      </c>
      <c r="E1306" s="75">
        <v>890981096</v>
      </c>
      <c r="F1306" s="76" t="s">
        <v>5937</v>
      </c>
      <c r="G1306" s="77" t="s">
        <v>177</v>
      </c>
      <c r="H1306" s="78">
        <v>9241650</v>
      </c>
      <c r="I1306" s="78">
        <v>9241650</v>
      </c>
      <c r="J1306" s="79">
        <v>44497</v>
      </c>
    </row>
    <row r="1307" spans="1:10" x14ac:dyDescent="0.2">
      <c r="A1307" s="72">
        <v>1585</v>
      </c>
      <c r="B1307" s="73" t="s">
        <v>5334</v>
      </c>
      <c r="C1307" s="74">
        <v>900156264</v>
      </c>
      <c r="D1307" s="73" t="s">
        <v>5786</v>
      </c>
      <c r="E1307" s="75">
        <v>890981108</v>
      </c>
      <c r="F1307" s="76" t="s">
        <v>5938</v>
      </c>
      <c r="G1307" s="77" t="s">
        <v>1812</v>
      </c>
      <c r="H1307" s="78">
        <v>27724951</v>
      </c>
      <c r="I1307" s="78">
        <v>27724951</v>
      </c>
      <c r="J1307" s="79">
        <v>44497</v>
      </c>
    </row>
    <row r="1308" spans="1:10" x14ac:dyDescent="0.2">
      <c r="A1308" s="72">
        <v>1585</v>
      </c>
      <c r="B1308" s="73" t="s">
        <v>5334</v>
      </c>
      <c r="C1308" s="74">
        <v>900156264</v>
      </c>
      <c r="D1308" s="73" t="s">
        <v>5786</v>
      </c>
      <c r="E1308" s="75">
        <v>890981137</v>
      </c>
      <c r="F1308" s="76" t="s">
        <v>5509</v>
      </c>
      <c r="G1308" s="77" t="s">
        <v>381</v>
      </c>
      <c r="H1308" s="78">
        <v>120141457</v>
      </c>
      <c r="I1308" s="78">
        <v>120141457</v>
      </c>
      <c r="J1308" s="79">
        <v>44497</v>
      </c>
    </row>
    <row r="1309" spans="1:10" x14ac:dyDescent="0.2">
      <c r="A1309" s="72">
        <v>1585</v>
      </c>
      <c r="B1309" s="73" t="s">
        <v>5725</v>
      </c>
      <c r="C1309" s="74">
        <v>900156264</v>
      </c>
      <c r="D1309" s="73" t="s">
        <v>5786</v>
      </c>
      <c r="E1309" s="75">
        <v>890981137</v>
      </c>
      <c r="F1309" s="76" t="s">
        <v>5509</v>
      </c>
      <c r="G1309" s="77" t="s">
        <v>381</v>
      </c>
      <c r="H1309" s="78">
        <v>236609125</v>
      </c>
      <c r="I1309" s="78">
        <v>236609125</v>
      </c>
      <c r="J1309" s="79">
        <v>44497</v>
      </c>
    </row>
    <row r="1310" spans="1:10" x14ac:dyDescent="0.2">
      <c r="A1310" s="72">
        <v>1585</v>
      </c>
      <c r="B1310" s="73" t="s">
        <v>5334</v>
      </c>
      <c r="C1310" s="74">
        <v>900156264</v>
      </c>
      <c r="D1310" s="73" t="s">
        <v>5786</v>
      </c>
      <c r="E1310" s="75">
        <v>890981163</v>
      </c>
      <c r="F1310" s="76" t="s">
        <v>5939</v>
      </c>
      <c r="G1310" s="77" t="s">
        <v>1699</v>
      </c>
      <c r="H1310" s="78">
        <v>9241650</v>
      </c>
      <c r="I1310" s="78">
        <v>9241650</v>
      </c>
      <c r="J1310" s="79">
        <v>44497</v>
      </c>
    </row>
    <row r="1311" spans="1:10" x14ac:dyDescent="0.2">
      <c r="A1311" s="72">
        <v>1585</v>
      </c>
      <c r="B1311" s="73" t="s">
        <v>5334</v>
      </c>
      <c r="C1311" s="74">
        <v>900156264</v>
      </c>
      <c r="D1311" s="73" t="s">
        <v>5786</v>
      </c>
      <c r="E1311" s="75">
        <v>890981182</v>
      </c>
      <c r="F1311" s="76" t="s">
        <v>5940</v>
      </c>
      <c r="G1311" s="77" t="s">
        <v>1814</v>
      </c>
      <c r="H1311" s="78">
        <v>27724951</v>
      </c>
      <c r="I1311" s="78">
        <v>27724951</v>
      </c>
      <c r="J1311" s="79">
        <v>44497</v>
      </c>
    </row>
    <row r="1312" spans="1:10" x14ac:dyDescent="0.2">
      <c r="A1312" s="72">
        <v>1585</v>
      </c>
      <c r="B1312" s="73" t="s">
        <v>5725</v>
      </c>
      <c r="C1312" s="74">
        <v>900156264</v>
      </c>
      <c r="D1312" s="73" t="s">
        <v>5786</v>
      </c>
      <c r="E1312" s="75">
        <v>890981182</v>
      </c>
      <c r="F1312" s="76" t="s">
        <v>5940</v>
      </c>
      <c r="G1312" s="77" t="s">
        <v>1814</v>
      </c>
      <c r="H1312" s="78">
        <v>8961667</v>
      </c>
      <c r="I1312" s="78">
        <v>8961667</v>
      </c>
      <c r="J1312" s="79">
        <v>44497</v>
      </c>
    </row>
    <row r="1313" spans="1:10" x14ac:dyDescent="0.2">
      <c r="A1313" s="72">
        <v>1585</v>
      </c>
      <c r="B1313" s="73" t="s">
        <v>5334</v>
      </c>
      <c r="C1313" s="74">
        <v>900156264</v>
      </c>
      <c r="D1313" s="73" t="s">
        <v>5786</v>
      </c>
      <c r="E1313" s="75">
        <v>890981268</v>
      </c>
      <c r="F1313" s="76" t="s">
        <v>5941</v>
      </c>
      <c r="G1313" s="77" t="s">
        <v>1819</v>
      </c>
      <c r="H1313" s="78">
        <v>35795697</v>
      </c>
      <c r="I1313" s="78">
        <v>35795697</v>
      </c>
      <c r="J1313" s="79">
        <v>44497</v>
      </c>
    </row>
    <row r="1314" spans="1:10" x14ac:dyDescent="0.2">
      <c r="A1314" s="72">
        <v>1585</v>
      </c>
      <c r="B1314" s="73" t="s">
        <v>5334</v>
      </c>
      <c r="C1314" s="74">
        <v>900156264</v>
      </c>
      <c r="D1314" s="73" t="s">
        <v>5786</v>
      </c>
      <c r="E1314" s="75">
        <v>890981536</v>
      </c>
      <c r="F1314" s="76" t="s">
        <v>5942</v>
      </c>
      <c r="G1314" s="77" t="s">
        <v>1825</v>
      </c>
      <c r="H1314" s="78">
        <v>36966602</v>
      </c>
      <c r="I1314" s="78">
        <v>36966602</v>
      </c>
      <c r="J1314" s="79">
        <v>44497</v>
      </c>
    </row>
    <row r="1315" spans="1:10" x14ac:dyDescent="0.2">
      <c r="A1315" s="72">
        <v>1585</v>
      </c>
      <c r="B1315" s="73" t="s">
        <v>5725</v>
      </c>
      <c r="C1315" s="74">
        <v>900156264</v>
      </c>
      <c r="D1315" s="73" t="s">
        <v>5786</v>
      </c>
      <c r="E1315" s="75">
        <v>890981536</v>
      </c>
      <c r="F1315" s="76" t="s">
        <v>5942</v>
      </c>
      <c r="G1315" s="77" t="s">
        <v>1825</v>
      </c>
      <c r="H1315" s="78">
        <v>26885003</v>
      </c>
      <c r="I1315" s="78">
        <v>26885003</v>
      </c>
      <c r="J1315" s="79">
        <v>44497</v>
      </c>
    </row>
    <row r="1316" spans="1:10" x14ac:dyDescent="0.2">
      <c r="A1316" s="72">
        <v>1585</v>
      </c>
      <c r="B1316" s="73" t="s">
        <v>5334</v>
      </c>
      <c r="C1316" s="74">
        <v>900156264</v>
      </c>
      <c r="D1316" s="73" t="s">
        <v>5786</v>
      </c>
      <c r="E1316" s="75">
        <v>890981719</v>
      </c>
      <c r="F1316" s="76" t="s">
        <v>5943</v>
      </c>
      <c r="G1316" s="77" t="s">
        <v>1831</v>
      </c>
      <c r="H1316" s="78">
        <v>112255773</v>
      </c>
      <c r="I1316" s="78">
        <v>112255773</v>
      </c>
      <c r="J1316" s="79">
        <v>44497</v>
      </c>
    </row>
    <row r="1317" spans="1:10" x14ac:dyDescent="0.2">
      <c r="A1317" s="72">
        <v>1585</v>
      </c>
      <c r="B1317" s="73" t="s">
        <v>5334</v>
      </c>
      <c r="C1317" s="74">
        <v>900156264</v>
      </c>
      <c r="D1317" s="73" t="s">
        <v>5786</v>
      </c>
      <c r="E1317" s="75">
        <v>890981726</v>
      </c>
      <c r="F1317" s="76" t="s">
        <v>5510</v>
      </c>
      <c r="G1317" s="77" t="s">
        <v>1832</v>
      </c>
      <c r="H1317" s="78">
        <v>147866408</v>
      </c>
      <c r="I1317" s="78">
        <v>147866408</v>
      </c>
      <c r="J1317" s="79">
        <v>44497</v>
      </c>
    </row>
    <row r="1318" spans="1:10" x14ac:dyDescent="0.2">
      <c r="A1318" s="72">
        <v>1585</v>
      </c>
      <c r="B1318" s="73" t="s">
        <v>5334</v>
      </c>
      <c r="C1318" s="74">
        <v>900156264</v>
      </c>
      <c r="D1318" s="73" t="s">
        <v>5786</v>
      </c>
      <c r="E1318" s="75">
        <v>890982101</v>
      </c>
      <c r="F1318" s="76" t="s">
        <v>5511</v>
      </c>
      <c r="G1318" s="77" t="s">
        <v>1842</v>
      </c>
      <c r="H1318" s="78">
        <v>9241650</v>
      </c>
      <c r="I1318" s="78">
        <v>9241650</v>
      </c>
      <c r="J1318" s="79">
        <v>44497</v>
      </c>
    </row>
    <row r="1319" spans="1:10" x14ac:dyDescent="0.2">
      <c r="A1319" s="72">
        <v>1585</v>
      </c>
      <c r="B1319" s="73" t="s">
        <v>5725</v>
      </c>
      <c r="C1319" s="74">
        <v>900156264</v>
      </c>
      <c r="D1319" s="73" t="s">
        <v>5786</v>
      </c>
      <c r="E1319" s="75">
        <v>890982113</v>
      </c>
      <c r="F1319" s="76" t="s">
        <v>5944</v>
      </c>
      <c r="G1319" s="77" t="s">
        <v>1843</v>
      </c>
      <c r="H1319" s="78">
        <v>8961667</v>
      </c>
      <c r="I1319" s="78">
        <v>8961667</v>
      </c>
      <c r="J1319" s="79">
        <v>44497</v>
      </c>
    </row>
    <row r="1320" spans="1:10" x14ac:dyDescent="0.2">
      <c r="A1320" s="72">
        <v>1585</v>
      </c>
      <c r="B1320" s="73" t="s">
        <v>5334</v>
      </c>
      <c r="C1320" s="74">
        <v>900156264</v>
      </c>
      <c r="D1320" s="73" t="s">
        <v>5786</v>
      </c>
      <c r="E1320" s="75">
        <v>890982162</v>
      </c>
      <c r="F1320" s="76" t="s">
        <v>5945</v>
      </c>
      <c r="G1320" s="77" t="s">
        <v>1853</v>
      </c>
      <c r="H1320" s="78">
        <v>9241650</v>
      </c>
      <c r="I1320" s="78">
        <v>9241650</v>
      </c>
      <c r="J1320" s="79">
        <v>44497</v>
      </c>
    </row>
    <row r="1321" spans="1:10" x14ac:dyDescent="0.2">
      <c r="A1321" s="72">
        <v>1585</v>
      </c>
      <c r="B1321" s="73" t="s">
        <v>5725</v>
      </c>
      <c r="C1321" s="74">
        <v>900156264</v>
      </c>
      <c r="D1321" s="73" t="s">
        <v>5786</v>
      </c>
      <c r="E1321" s="75">
        <v>890982162</v>
      </c>
      <c r="F1321" s="76" t="s">
        <v>5945</v>
      </c>
      <c r="G1321" s="77" t="s">
        <v>1853</v>
      </c>
      <c r="H1321" s="78">
        <v>17923335</v>
      </c>
      <c r="I1321" s="78">
        <v>17923335</v>
      </c>
      <c r="J1321" s="79">
        <v>44497</v>
      </c>
    </row>
    <row r="1322" spans="1:10" x14ac:dyDescent="0.2">
      <c r="A1322" s="72">
        <v>1585</v>
      </c>
      <c r="B1322" s="73" t="s">
        <v>5334</v>
      </c>
      <c r="C1322" s="74">
        <v>900156264</v>
      </c>
      <c r="D1322" s="73" t="s">
        <v>5786</v>
      </c>
      <c r="E1322" s="75">
        <v>890982264</v>
      </c>
      <c r="F1322" s="76" t="s">
        <v>5514</v>
      </c>
      <c r="G1322" s="77" t="s">
        <v>1857</v>
      </c>
      <c r="H1322" s="78">
        <v>243655305</v>
      </c>
      <c r="I1322" s="78">
        <v>243655305</v>
      </c>
      <c r="J1322" s="79">
        <v>44497</v>
      </c>
    </row>
    <row r="1323" spans="1:10" x14ac:dyDescent="0.2">
      <c r="A1323" s="72">
        <v>1585</v>
      </c>
      <c r="B1323" s="73" t="s">
        <v>5725</v>
      </c>
      <c r="C1323" s="74">
        <v>900156264</v>
      </c>
      <c r="D1323" s="73" t="s">
        <v>5786</v>
      </c>
      <c r="E1323" s="75">
        <v>890982264</v>
      </c>
      <c r="F1323" s="76" t="s">
        <v>5514</v>
      </c>
      <c r="G1323" s="77" t="s">
        <v>1857</v>
      </c>
      <c r="H1323" s="78">
        <v>17923335</v>
      </c>
      <c r="I1323" s="78">
        <v>17923335</v>
      </c>
      <c r="J1323" s="79">
        <v>44497</v>
      </c>
    </row>
    <row r="1324" spans="1:10" x14ac:dyDescent="0.2">
      <c r="A1324" s="72">
        <v>1585</v>
      </c>
      <c r="B1324" s="73" t="s">
        <v>5334</v>
      </c>
      <c r="C1324" s="74">
        <v>900156264</v>
      </c>
      <c r="D1324" s="73" t="s">
        <v>5786</v>
      </c>
      <c r="E1324" s="75">
        <v>890982370</v>
      </c>
      <c r="F1324" s="76" t="s">
        <v>5946</v>
      </c>
      <c r="G1324" s="77" t="s">
        <v>1577</v>
      </c>
      <c r="H1324" s="78">
        <v>36966602</v>
      </c>
      <c r="I1324" s="78">
        <v>36966602</v>
      </c>
      <c r="J1324" s="79">
        <v>44497</v>
      </c>
    </row>
    <row r="1325" spans="1:10" x14ac:dyDescent="0.2">
      <c r="A1325" s="72">
        <v>1585</v>
      </c>
      <c r="B1325" s="73" t="s">
        <v>5334</v>
      </c>
      <c r="C1325" s="74">
        <v>900156264</v>
      </c>
      <c r="D1325" s="73" t="s">
        <v>5786</v>
      </c>
      <c r="E1325" s="75">
        <v>890983843</v>
      </c>
      <c r="F1325" s="76" t="s">
        <v>5947</v>
      </c>
      <c r="G1325" s="77" t="s">
        <v>1877</v>
      </c>
      <c r="H1325" s="78">
        <v>23688187</v>
      </c>
      <c r="I1325" s="78">
        <v>23688187</v>
      </c>
      <c r="J1325" s="79">
        <v>44497</v>
      </c>
    </row>
    <row r="1326" spans="1:10" x14ac:dyDescent="0.2">
      <c r="A1326" s="72">
        <v>1585</v>
      </c>
      <c r="B1326" s="73" t="s">
        <v>5334</v>
      </c>
      <c r="C1326" s="74">
        <v>900156264</v>
      </c>
      <c r="D1326" s="73" t="s">
        <v>5786</v>
      </c>
      <c r="E1326" s="75">
        <v>890984779</v>
      </c>
      <c r="F1326" s="76" t="s">
        <v>5517</v>
      </c>
      <c r="G1326" s="77" t="s">
        <v>1894</v>
      </c>
      <c r="H1326" s="78">
        <v>84762465</v>
      </c>
      <c r="I1326" s="78">
        <v>84762465</v>
      </c>
      <c r="J1326" s="79">
        <v>44497</v>
      </c>
    </row>
    <row r="1327" spans="1:10" x14ac:dyDescent="0.2">
      <c r="A1327" s="72">
        <v>1585</v>
      </c>
      <c r="B1327" s="73" t="s">
        <v>5334</v>
      </c>
      <c r="C1327" s="74">
        <v>900156264</v>
      </c>
      <c r="D1327" s="73" t="s">
        <v>5786</v>
      </c>
      <c r="E1327" s="75">
        <v>890985092</v>
      </c>
      <c r="F1327" s="76" t="s">
        <v>5948</v>
      </c>
      <c r="G1327" s="77" t="s">
        <v>1895</v>
      </c>
      <c r="H1327" s="78">
        <v>9241650</v>
      </c>
      <c r="I1327" s="78">
        <v>9241650</v>
      </c>
      <c r="J1327" s="79">
        <v>44497</v>
      </c>
    </row>
    <row r="1328" spans="1:10" x14ac:dyDescent="0.2">
      <c r="A1328" s="72">
        <v>1585</v>
      </c>
      <c r="B1328" s="73" t="s">
        <v>5334</v>
      </c>
      <c r="C1328" s="74">
        <v>900156264</v>
      </c>
      <c r="D1328" s="73" t="s">
        <v>5786</v>
      </c>
      <c r="E1328" s="75">
        <v>890985703</v>
      </c>
      <c r="F1328" s="76" t="s">
        <v>5518</v>
      </c>
      <c r="G1328" s="77" t="s">
        <v>339</v>
      </c>
      <c r="H1328" s="78">
        <v>850103394</v>
      </c>
      <c r="I1328" s="78">
        <v>850103394</v>
      </c>
      <c r="J1328" s="79">
        <v>44497</v>
      </c>
    </row>
    <row r="1329" spans="1:10" x14ac:dyDescent="0.2">
      <c r="A1329" s="72">
        <v>1585</v>
      </c>
      <c r="B1329" s="73" t="s">
        <v>5725</v>
      </c>
      <c r="C1329" s="74">
        <v>900156264</v>
      </c>
      <c r="D1329" s="73" t="s">
        <v>5786</v>
      </c>
      <c r="E1329" s="75">
        <v>890985703</v>
      </c>
      <c r="F1329" s="76" t="s">
        <v>5518</v>
      </c>
      <c r="G1329" s="77" t="s">
        <v>339</v>
      </c>
      <c r="H1329" s="78">
        <v>179003300</v>
      </c>
      <c r="I1329" s="78">
        <v>179003300</v>
      </c>
      <c r="J1329" s="79">
        <v>44497</v>
      </c>
    </row>
    <row r="1330" spans="1:10" x14ac:dyDescent="0.2">
      <c r="A1330" s="72">
        <v>1585</v>
      </c>
      <c r="B1330" s="73" t="s">
        <v>5334</v>
      </c>
      <c r="C1330" s="74">
        <v>900156264</v>
      </c>
      <c r="D1330" s="73" t="s">
        <v>5786</v>
      </c>
      <c r="E1330" s="75">
        <v>891001122</v>
      </c>
      <c r="F1330" s="76" t="s">
        <v>5519</v>
      </c>
      <c r="G1330" s="77" t="s">
        <v>1906</v>
      </c>
      <c r="H1330" s="78">
        <v>579252634</v>
      </c>
      <c r="I1330" s="78">
        <v>579252634</v>
      </c>
      <c r="J1330" s="79">
        <v>44497</v>
      </c>
    </row>
    <row r="1331" spans="1:10" x14ac:dyDescent="0.2">
      <c r="A1331" s="72">
        <v>1585</v>
      </c>
      <c r="B1331" s="73" t="s">
        <v>5725</v>
      </c>
      <c r="C1331" s="74">
        <v>900156264</v>
      </c>
      <c r="D1331" s="73" t="s">
        <v>5786</v>
      </c>
      <c r="E1331" s="75">
        <v>891001122</v>
      </c>
      <c r="F1331" s="76" t="s">
        <v>5519</v>
      </c>
      <c r="G1331" s="77" t="s">
        <v>1906</v>
      </c>
      <c r="H1331" s="78">
        <v>371139630</v>
      </c>
      <c r="I1331" s="78">
        <v>371139630</v>
      </c>
      <c r="J1331" s="79">
        <v>44497</v>
      </c>
    </row>
    <row r="1332" spans="1:10" x14ac:dyDescent="0.2">
      <c r="A1332" s="72">
        <v>1585</v>
      </c>
      <c r="B1332" s="73" t="s">
        <v>5334</v>
      </c>
      <c r="C1332" s="74">
        <v>900156264</v>
      </c>
      <c r="D1332" s="73" t="s">
        <v>5786</v>
      </c>
      <c r="E1332" s="75">
        <v>891079999</v>
      </c>
      <c r="F1332" s="76" t="s">
        <v>5520</v>
      </c>
      <c r="G1332" s="77" t="s">
        <v>288</v>
      </c>
      <c r="H1332" s="78">
        <v>177504961</v>
      </c>
      <c r="I1332" s="78">
        <v>177504961</v>
      </c>
      <c r="J1332" s="79">
        <v>44497</v>
      </c>
    </row>
    <row r="1333" spans="1:10" x14ac:dyDescent="0.2">
      <c r="A1333" s="72">
        <v>1585</v>
      </c>
      <c r="B1333" s="73" t="s">
        <v>5725</v>
      </c>
      <c r="C1333" s="74">
        <v>900156264</v>
      </c>
      <c r="D1333" s="73" t="s">
        <v>5786</v>
      </c>
      <c r="E1333" s="75">
        <v>891079999</v>
      </c>
      <c r="F1333" s="76" t="s">
        <v>5520</v>
      </c>
      <c r="G1333" s="77" t="s">
        <v>288</v>
      </c>
      <c r="H1333" s="78">
        <v>62731673</v>
      </c>
      <c r="I1333" s="78">
        <v>62731673</v>
      </c>
      <c r="J1333" s="79">
        <v>44497</v>
      </c>
    </row>
    <row r="1334" spans="1:10" x14ac:dyDescent="0.2">
      <c r="A1334" s="72">
        <v>1585</v>
      </c>
      <c r="B1334" s="73" t="s">
        <v>5334</v>
      </c>
      <c r="C1334" s="74">
        <v>900156264</v>
      </c>
      <c r="D1334" s="73" t="s">
        <v>5786</v>
      </c>
      <c r="E1334" s="75">
        <v>891080015</v>
      </c>
      <c r="F1334" s="76" t="s">
        <v>5521</v>
      </c>
      <c r="G1334" s="77" t="s">
        <v>348</v>
      </c>
      <c r="H1334" s="78">
        <v>652602571</v>
      </c>
      <c r="I1334" s="78">
        <v>652602571</v>
      </c>
      <c r="J1334" s="79">
        <v>44497</v>
      </c>
    </row>
    <row r="1335" spans="1:10" x14ac:dyDescent="0.2">
      <c r="A1335" s="72">
        <v>1585</v>
      </c>
      <c r="B1335" s="73" t="s">
        <v>5725</v>
      </c>
      <c r="C1335" s="74">
        <v>900156264</v>
      </c>
      <c r="D1335" s="73" t="s">
        <v>5786</v>
      </c>
      <c r="E1335" s="75">
        <v>891080015</v>
      </c>
      <c r="F1335" s="76" t="s">
        <v>5521</v>
      </c>
      <c r="G1335" s="77" t="s">
        <v>348</v>
      </c>
      <c r="H1335" s="78">
        <v>653176038</v>
      </c>
      <c r="I1335" s="78">
        <v>653176038</v>
      </c>
      <c r="J1335" s="79">
        <v>44497</v>
      </c>
    </row>
    <row r="1336" spans="1:10" x14ac:dyDescent="0.2">
      <c r="A1336" s="72">
        <v>1585</v>
      </c>
      <c r="B1336" s="73" t="s">
        <v>5334</v>
      </c>
      <c r="C1336" s="74">
        <v>900156264</v>
      </c>
      <c r="D1336" s="73" t="s">
        <v>5786</v>
      </c>
      <c r="E1336" s="75">
        <v>891180026</v>
      </c>
      <c r="F1336" s="76" t="s">
        <v>5522</v>
      </c>
      <c r="G1336" s="77" t="s">
        <v>187</v>
      </c>
      <c r="H1336" s="78">
        <v>365527125</v>
      </c>
      <c r="I1336" s="78">
        <v>365527125</v>
      </c>
      <c r="J1336" s="79">
        <v>44497</v>
      </c>
    </row>
    <row r="1337" spans="1:10" x14ac:dyDescent="0.2">
      <c r="A1337" s="72">
        <v>1585</v>
      </c>
      <c r="B1337" s="73" t="s">
        <v>5725</v>
      </c>
      <c r="C1337" s="74">
        <v>900156264</v>
      </c>
      <c r="D1337" s="73" t="s">
        <v>5786</v>
      </c>
      <c r="E1337" s="75">
        <v>891180026</v>
      </c>
      <c r="F1337" s="76" t="s">
        <v>5522</v>
      </c>
      <c r="G1337" s="77" t="s">
        <v>187</v>
      </c>
      <c r="H1337" s="78">
        <v>19560906</v>
      </c>
      <c r="I1337" s="78">
        <v>19560906</v>
      </c>
      <c r="J1337" s="79">
        <v>44497</v>
      </c>
    </row>
    <row r="1338" spans="1:10" x14ac:dyDescent="0.2">
      <c r="A1338" s="72">
        <v>1585</v>
      </c>
      <c r="B1338" s="73" t="s">
        <v>5334</v>
      </c>
      <c r="C1338" s="74">
        <v>900156264</v>
      </c>
      <c r="D1338" s="73" t="s">
        <v>5786</v>
      </c>
      <c r="E1338" s="75">
        <v>891180039</v>
      </c>
      <c r="F1338" s="76" t="s">
        <v>5761</v>
      </c>
      <c r="G1338" s="77" t="s">
        <v>1918</v>
      </c>
      <c r="H1338" s="78">
        <v>73933204</v>
      </c>
      <c r="I1338" s="78">
        <v>73933204</v>
      </c>
      <c r="J1338" s="79">
        <v>44497</v>
      </c>
    </row>
    <row r="1339" spans="1:10" x14ac:dyDescent="0.2">
      <c r="A1339" s="72">
        <v>1585</v>
      </c>
      <c r="B1339" s="73" t="s">
        <v>5725</v>
      </c>
      <c r="C1339" s="74">
        <v>900156264</v>
      </c>
      <c r="D1339" s="73" t="s">
        <v>5786</v>
      </c>
      <c r="E1339" s="75">
        <v>891180039</v>
      </c>
      <c r="F1339" s="76" t="s">
        <v>5761</v>
      </c>
      <c r="G1339" s="77" t="s">
        <v>1918</v>
      </c>
      <c r="H1339" s="78">
        <v>8961667</v>
      </c>
      <c r="I1339" s="78">
        <v>8961667</v>
      </c>
      <c r="J1339" s="79">
        <v>44497</v>
      </c>
    </row>
    <row r="1340" spans="1:10" x14ac:dyDescent="0.2">
      <c r="A1340" s="72">
        <v>1585</v>
      </c>
      <c r="B1340" s="73" t="s">
        <v>5334</v>
      </c>
      <c r="C1340" s="74">
        <v>900156264</v>
      </c>
      <c r="D1340" s="73" t="s">
        <v>5786</v>
      </c>
      <c r="E1340" s="75">
        <v>891180091</v>
      </c>
      <c r="F1340" s="76" t="s">
        <v>5762</v>
      </c>
      <c r="G1340" s="77" t="s">
        <v>763</v>
      </c>
      <c r="H1340" s="78">
        <v>18483301</v>
      </c>
      <c r="I1340" s="78">
        <v>18483301</v>
      </c>
      <c r="J1340" s="79">
        <v>44497</v>
      </c>
    </row>
    <row r="1341" spans="1:10" x14ac:dyDescent="0.2">
      <c r="A1341" s="72">
        <v>1585</v>
      </c>
      <c r="B1341" s="73" t="s">
        <v>5725</v>
      </c>
      <c r="C1341" s="74">
        <v>900156264</v>
      </c>
      <c r="D1341" s="73" t="s">
        <v>5786</v>
      </c>
      <c r="E1341" s="75">
        <v>891180091</v>
      </c>
      <c r="F1341" s="76" t="s">
        <v>5762</v>
      </c>
      <c r="G1341" s="77" t="s">
        <v>763</v>
      </c>
      <c r="H1341" s="78">
        <v>17923335</v>
      </c>
      <c r="I1341" s="78">
        <v>17923335</v>
      </c>
      <c r="J1341" s="79">
        <v>44497</v>
      </c>
    </row>
    <row r="1342" spans="1:10" x14ac:dyDescent="0.2">
      <c r="A1342" s="72">
        <v>1585</v>
      </c>
      <c r="B1342" s="73" t="s">
        <v>5334</v>
      </c>
      <c r="C1342" s="74">
        <v>900156264</v>
      </c>
      <c r="D1342" s="73" t="s">
        <v>5786</v>
      </c>
      <c r="E1342" s="75">
        <v>891180098</v>
      </c>
      <c r="F1342" s="76" t="s">
        <v>5523</v>
      </c>
      <c r="G1342" s="77" t="s">
        <v>166</v>
      </c>
      <c r="H1342" s="78">
        <v>407379691</v>
      </c>
      <c r="I1342" s="78">
        <v>407379691</v>
      </c>
      <c r="J1342" s="79">
        <v>44497</v>
      </c>
    </row>
    <row r="1343" spans="1:10" x14ac:dyDescent="0.2">
      <c r="A1343" s="72">
        <v>1585</v>
      </c>
      <c r="B1343" s="73" t="s">
        <v>5725</v>
      </c>
      <c r="C1343" s="74">
        <v>900156264</v>
      </c>
      <c r="D1343" s="73" t="s">
        <v>5786</v>
      </c>
      <c r="E1343" s="75">
        <v>891180098</v>
      </c>
      <c r="F1343" s="76" t="s">
        <v>5523</v>
      </c>
      <c r="G1343" s="77" t="s">
        <v>166</v>
      </c>
      <c r="H1343" s="78">
        <v>139215321</v>
      </c>
      <c r="I1343" s="78">
        <v>139215321</v>
      </c>
      <c r="J1343" s="79">
        <v>44497</v>
      </c>
    </row>
    <row r="1344" spans="1:10" x14ac:dyDescent="0.2">
      <c r="A1344" s="72">
        <v>1585</v>
      </c>
      <c r="B1344" s="73" t="s">
        <v>5334</v>
      </c>
      <c r="C1344" s="74">
        <v>900156264</v>
      </c>
      <c r="D1344" s="73" t="s">
        <v>5786</v>
      </c>
      <c r="E1344" s="75">
        <v>891180117</v>
      </c>
      <c r="F1344" s="76" t="s">
        <v>5524</v>
      </c>
      <c r="G1344" s="77" t="s">
        <v>369</v>
      </c>
      <c r="H1344" s="78">
        <v>180185300</v>
      </c>
      <c r="I1344" s="78">
        <v>180185300</v>
      </c>
      <c r="J1344" s="79">
        <v>44497</v>
      </c>
    </row>
    <row r="1345" spans="1:10" x14ac:dyDescent="0.2">
      <c r="A1345" s="72">
        <v>1585</v>
      </c>
      <c r="B1345" s="73" t="s">
        <v>5725</v>
      </c>
      <c r="C1345" s="74">
        <v>900156264</v>
      </c>
      <c r="D1345" s="73" t="s">
        <v>5786</v>
      </c>
      <c r="E1345" s="75">
        <v>891180117</v>
      </c>
      <c r="F1345" s="76" t="s">
        <v>5524</v>
      </c>
      <c r="G1345" s="77" t="s">
        <v>369</v>
      </c>
      <c r="H1345" s="78">
        <v>8961667</v>
      </c>
      <c r="I1345" s="78">
        <v>8961667</v>
      </c>
      <c r="J1345" s="79">
        <v>44497</v>
      </c>
    </row>
    <row r="1346" spans="1:10" x14ac:dyDescent="0.2">
      <c r="A1346" s="72">
        <v>1585</v>
      </c>
      <c r="B1346" s="73" t="s">
        <v>5334</v>
      </c>
      <c r="C1346" s="74">
        <v>900156264</v>
      </c>
      <c r="D1346" s="73" t="s">
        <v>5786</v>
      </c>
      <c r="E1346" s="75">
        <v>891180134</v>
      </c>
      <c r="F1346" s="76" t="s">
        <v>5525</v>
      </c>
      <c r="G1346" s="77" t="s">
        <v>225</v>
      </c>
      <c r="H1346" s="78">
        <v>899792823</v>
      </c>
      <c r="I1346" s="78">
        <v>899792823</v>
      </c>
      <c r="J1346" s="79">
        <v>44497</v>
      </c>
    </row>
    <row r="1347" spans="1:10" x14ac:dyDescent="0.2">
      <c r="A1347" s="72">
        <v>1585</v>
      </c>
      <c r="B1347" s="73" t="s">
        <v>5725</v>
      </c>
      <c r="C1347" s="74">
        <v>900156264</v>
      </c>
      <c r="D1347" s="73" t="s">
        <v>5786</v>
      </c>
      <c r="E1347" s="75">
        <v>891180134</v>
      </c>
      <c r="F1347" s="76" t="s">
        <v>5525</v>
      </c>
      <c r="G1347" s="77" t="s">
        <v>225</v>
      </c>
      <c r="H1347" s="78">
        <v>193320871</v>
      </c>
      <c r="I1347" s="78">
        <v>193320871</v>
      </c>
      <c r="J1347" s="79">
        <v>44497</v>
      </c>
    </row>
    <row r="1348" spans="1:10" x14ac:dyDescent="0.2">
      <c r="A1348" s="72">
        <v>1585</v>
      </c>
      <c r="B1348" s="73" t="s">
        <v>5334</v>
      </c>
      <c r="C1348" s="74">
        <v>900156264</v>
      </c>
      <c r="D1348" s="73" t="s">
        <v>5786</v>
      </c>
      <c r="E1348" s="75">
        <v>891180232</v>
      </c>
      <c r="F1348" s="76" t="s">
        <v>5764</v>
      </c>
      <c r="G1348" s="77" t="s">
        <v>1940</v>
      </c>
      <c r="H1348" s="78">
        <v>18483301</v>
      </c>
      <c r="I1348" s="78">
        <v>18483301</v>
      </c>
      <c r="J1348" s="79">
        <v>44497</v>
      </c>
    </row>
    <row r="1349" spans="1:10" x14ac:dyDescent="0.2">
      <c r="A1349" s="72">
        <v>1585</v>
      </c>
      <c r="B1349" s="73" t="s">
        <v>5725</v>
      </c>
      <c r="C1349" s="74">
        <v>900156264</v>
      </c>
      <c r="D1349" s="73" t="s">
        <v>5786</v>
      </c>
      <c r="E1349" s="75">
        <v>891180232</v>
      </c>
      <c r="F1349" s="76" t="s">
        <v>5764</v>
      </c>
      <c r="G1349" s="77" t="s">
        <v>1940</v>
      </c>
      <c r="H1349" s="78">
        <v>53770006</v>
      </c>
      <c r="I1349" s="78">
        <v>53770006</v>
      </c>
      <c r="J1349" s="79">
        <v>44497</v>
      </c>
    </row>
    <row r="1350" spans="1:10" x14ac:dyDescent="0.2">
      <c r="A1350" s="72">
        <v>1585</v>
      </c>
      <c r="B1350" s="73" t="s">
        <v>5334</v>
      </c>
      <c r="C1350" s="74">
        <v>900156264</v>
      </c>
      <c r="D1350" s="73" t="s">
        <v>5786</v>
      </c>
      <c r="E1350" s="75">
        <v>891180268</v>
      </c>
      <c r="F1350" s="76" t="s">
        <v>5526</v>
      </c>
      <c r="G1350" s="77" t="s">
        <v>204</v>
      </c>
      <c r="H1350" s="78">
        <v>3090847658</v>
      </c>
      <c r="I1350" s="78">
        <v>3090847658</v>
      </c>
      <c r="J1350" s="79">
        <v>44497</v>
      </c>
    </row>
    <row r="1351" spans="1:10" x14ac:dyDescent="0.2">
      <c r="A1351" s="72">
        <v>1585</v>
      </c>
      <c r="B1351" s="73" t="s">
        <v>5725</v>
      </c>
      <c r="C1351" s="74">
        <v>900156264</v>
      </c>
      <c r="D1351" s="73" t="s">
        <v>5786</v>
      </c>
      <c r="E1351" s="75">
        <v>891180268</v>
      </c>
      <c r="F1351" s="76" t="s">
        <v>5526</v>
      </c>
      <c r="G1351" s="77" t="s">
        <v>204</v>
      </c>
      <c r="H1351" s="78">
        <v>724303784</v>
      </c>
      <c r="I1351" s="78">
        <v>724303784</v>
      </c>
      <c r="J1351" s="79">
        <v>44497</v>
      </c>
    </row>
    <row r="1352" spans="1:10" x14ac:dyDescent="0.2">
      <c r="A1352" s="72">
        <v>1585</v>
      </c>
      <c r="B1352" s="73" t="s">
        <v>5334</v>
      </c>
      <c r="C1352" s="74">
        <v>900156264</v>
      </c>
      <c r="D1352" s="73" t="s">
        <v>5786</v>
      </c>
      <c r="E1352" s="75">
        <v>891200032</v>
      </c>
      <c r="F1352" s="76" t="s">
        <v>5949</v>
      </c>
      <c r="G1352" s="77" t="s">
        <v>1942</v>
      </c>
      <c r="H1352" s="78">
        <v>40685019</v>
      </c>
      <c r="I1352" s="78">
        <v>40685019</v>
      </c>
      <c r="J1352" s="79">
        <v>44497</v>
      </c>
    </row>
    <row r="1353" spans="1:10" x14ac:dyDescent="0.2">
      <c r="A1353" s="72">
        <v>1585</v>
      </c>
      <c r="B1353" s="73" t="s">
        <v>5334</v>
      </c>
      <c r="C1353" s="74">
        <v>900156264</v>
      </c>
      <c r="D1353" s="73" t="s">
        <v>5786</v>
      </c>
      <c r="E1353" s="75">
        <v>891200209</v>
      </c>
      <c r="F1353" s="76" t="s">
        <v>5527</v>
      </c>
      <c r="G1353" s="77" t="s">
        <v>224</v>
      </c>
      <c r="H1353" s="78">
        <v>2920011548</v>
      </c>
      <c r="I1353" s="78">
        <v>2920011548</v>
      </c>
      <c r="J1353" s="79">
        <v>44497</v>
      </c>
    </row>
    <row r="1354" spans="1:10" x14ac:dyDescent="0.2">
      <c r="A1354" s="72">
        <v>1585</v>
      </c>
      <c r="B1354" s="73" t="s">
        <v>5725</v>
      </c>
      <c r="C1354" s="74">
        <v>900156264</v>
      </c>
      <c r="D1354" s="73" t="s">
        <v>5786</v>
      </c>
      <c r="E1354" s="75">
        <v>891200209</v>
      </c>
      <c r="F1354" s="76" t="s">
        <v>5527</v>
      </c>
      <c r="G1354" s="77" t="s">
        <v>224</v>
      </c>
      <c r="H1354" s="78">
        <v>129069112</v>
      </c>
      <c r="I1354" s="78">
        <v>129069112</v>
      </c>
      <c r="J1354" s="79">
        <v>44497</v>
      </c>
    </row>
    <row r="1355" spans="1:10" x14ac:dyDescent="0.2">
      <c r="A1355" s="72">
        <v>1585</v>
      </c>
      <c r="B1355" s="73" t="s">
        <v>5334</v>
      </c>
      <c r="C1355" s="74">
        <v>900156264</v>
      </c>
      <c r="D1355" s="73" t="s">
        <v>5786</v>
      </c>
      <c r="E1355" s="75">
        <v>891200240</v>
      </c>
      <c r="F1355" s="76" t="s">
        <v>5528</v>
      </c>
      <c r="G1355" s="77" t="s">
        <v>151</v>
      </c>
      <c r="H1355" s="78">
        <v>77651621</v>
      </c>
      <c r="I1355" s="78">
        <v>77651621</v>
      </c>
      <c r="J1355" s="79">
        <v>44497</v>
      </c>
    </row>
    <row r="1356" spans="1:10" x14ac:dyDescent="0.2">
      <c r="A1356" s="72">
        <v>1585</v>
      </c>
      <c r="B1356" s="73" t="s">
        <v>5334</v>
      </c>
      <c r="C1356" s="74">
        <v>900156264</v>
      </c>
      <c r="D1356" s="73" t="s">
        <v>5786</v>
      </c>
      <c r="E1356" s="75">
        <v>891200248</v>
      </c>
      <c r="F1356" s="76" t="s">
        <v>5950</v>
      </c>
      <c r="G1356" s="77" t="s">
        <v>1943</v>
      </c>
      <c r="H1356" s="78">
        <v>18483301</v>
      </c>
      <c r="I1356" s="78">
        <v>18483301</v>
      </c>
      <c r="J1356" s="79">
        <v>44497</v>
      </c>
    </row>
    <row r="1357" spans="1:10" x14ac:dyDescent="0.2">
      <c r="A1357" s="72">
        <v>1585</v>
      </c>
      <c r="B1357" s="73" t="s">
        <v>5334</v>
      </c>
      <c r="C1357" s="74">
        <v>900156264</v>
      </c>
      <c r="D1357" s="73" t="s">
        <v>5786</v>
      </c>
      <c r="E1357" s="75">
        <v>891200274</v>
      </c>
      <c r="F1357" s="76" t="s">
        <v>6267</v>
      </c>
      <c r="G1357" s="77" t="s">
        <v>1944</v>
      </c>
      <c r="H1357" s="78">
        <v>9241650</v>
      </c>
      <c r="I1357" s="78">
        <v>9241650</v>
      </c>
      <c r="J1357" s="79">
        <v>44792</v>
      </c>
    </row>
    <row r="1358" spans="1:10" x14ac:dyDescent="0.2">
      <c r="A1358" s="72">
        <v>1585</v>
      </c>
      <c r="B1358" s="73" t="s">
        <v>5725</v>
      </c>
      <c r="C1358" s="74">
        <v>900156264</v>
      </c>
      <c r="D1358" s="73" t="s">
        <v>5786</v>
      </c>
      <c r="E1358" s="75">
        <v>891200274</v>
      </c>
      <c r="F1358" s="76" t="s">
        <v>6267</v>
      </c>
      <c r="G1358" s="77" t="s">
        <v>1944</v>
      </c>
      <c r="H1358" s="78">
        <v>17923335</v>
      </c>
      <c r="I1358" s="78">
        <v>17923335</v>
      </c>
      <c r="J1358" s="79">
        <v>44792</v>
      </c>
    </row>
    <row r="1359" spans="1:10" x14ac:dyDescent="0.2">
      <c r="A1359" s="72">
        <v>1585</v>
      </c>
      <c r="B1359" s="73" t="s">
        <v>5334</v>
      </c>
      <c r="C1359" s="74">
        <v>900156264</v>
      </c>
      <c r="D1359" s="73" t="s">
        <v>5786</v>
      </c>
      <c r="E1359" s="75">
        <v>891200528</v>
      </c>
      <c r="F1359" s="76" t="s">
        <v>5529</v>
      </c>
      <c r="G1359" s="77" t="s">
        <v>76</v>
      </c>
      <c r="H1359" s="78">
        <v>2555121693</v>
      </c>
      <c r="I1359" s="78">
        <v>2555121693</v>
      </c>
      <c r="J1359" s="79">
        <v>44497</v>
      </c>
    </row>
    <row r="1360" spans="1:10" x14ac:dyDescent="0.2">
      <c r="A1360" s="72">
        <v>1585</v>
      </c>
      <c r="B1360" s="73" t="s">
        <v>5725</v>
      </c>
      <c r="C1360" s="74">
        <v>900156264</v>
      </c>
      <c r="D1360" s="73" t="s">
        <v>5786</v>
      </c>
      <c r="E1360" s="75">
        <v>891200528</v>
      </c>
      <c r="F1360" s="76" t="s">
        <v>5529</v>
      </c>
      <c r="G1360" s="77" t="s">
        <v>76</v>
      </c>
      <c r="H1360" s="78">
        <v>159224337</v>
      </c>
      <c r="I1360" s="78">
        <v>159224337</v>
      </c>
      <c r="J1360" s="79">
        <v>44497</v>
      </c>
    </row>
    <row r="1361" spans="1:10" x14ac:dyDescent="0.2">
      <c r="A1361" s="72">
        <v>1585</v>
      </c>
      <c r="B1361" s="73" t="s">
        <v>5334</v>
      </c>
      <c r="C1361" s="74">
        <v>900156264</v>
      </c>
      <c r="D1361" s="73" t="s">
        <v>5786</v>
      </c>
      <c r="E1361" s="75">
        <v>891200622</v>
      </c>
      <c r="F1361" s="76" t="s">
        <v>5951</v>
      </c>
      <c r="G1361" s="77" t="s">
        <v>1949</v>
      </c>
      <c r="H1361" s="78">
        <v>9241650</v>
      </c>
      <c r="I1361" s="78">
        <v>9241650</v>
      </c>
      <c r="J1361" s="79">
        <v>44497</v>
      </c>
    </row>
    <row r="1362" spans="1:10" x14ac:dyDescent="0.2">
      <c r="A1362" s="72">
        <v>1585</v>
      </c>
      <c r="B1362" s="73" t="s">
        <v>5334</v>
      </c>
      <c r="C1362" s="74">
        <v>900156264</v>
      </c>
      <c r="D1362" s="73" t="s">
        <v>5786</v>
      </c>
      <c r="E1362" s="75">
        <v>891200679</v>
      </c>
      <c r="F1362" s="76" t="s">
        <v>5765</v>
      </c>
      <c r="G1362" s="77" t="s">
        <v>354</v>
      </c>
      <c r="H1362" s="78">
        <v>833078883</v>
      </c>
      <c r="I1362" s="78">
        <v>833078883</v>
      </c>
      <c r="J1362" s="79">
        <v>44497</v>
      </c>
    </row>
    <row r="1363" spans="1:10" x14ac:dyDescent="0.2">
      <c r="A1363" s="72">
        <v>1585</v>
      </c>
      <c r="B1363" s="73" t="s">
        <v>5725</v>
      </c>
      <c r="C1363" s="74">
        <v>900156264</v>
      </c>
      <c r="D1363" s="73" t="s">
        <v>5786</v>
      </c>
      <c r="E1363" s="75">
        <v>891200679</v>
      </c>
      <c r="F1363" s="76" t="s">
        <v>5765</v>
      </c>
      <c r="G1363" s="77" t="s">
        <v>354</v>
      </c>
      <c r="H1363" s="78">
        <v>221390415</v>
      </c>
      <c r="I1363" s="78">
        <v>221390415</v>
      </c>
      <c r="J1363" s="79">
        <v>44497</v>
      </c>
    </row>
    <row r="1364" spans="1:10" x14ac:dyDescent="0.2">
      <c r="A1364" s="72">
        <v>1585</v>
      </c>
      <c r="B1364" s="73" t="s">
        <v>5334</v>
      </c>
      <c r="C1364" s="74">
        <v>900156264</v>
      </c>
      <c r="D1364" s="73" t="s">
        <v>5786</v>
      </c>
      <c r="E1364" s="75">
        <v>891200952</v>
      </c>
      <c r="F1364" s="76" t="s">
        <v>5530</v>
      </c>
      <c r="G1364" s="77" t="s">
        <v>1951</v>
      </c>
      <c r="H1364" s="78">
        <v>226923050</v>
      </c>
      <c r="I1364" s="78">
        <v>226923050</v>
      </c>
      <c r="J1364" s="79">
        <v>44497</v>
      </c>
    </row>
    <row r="1365" spans="1:10" x14ac:dyDescent="0.2">
      <c r="A1365" s="72">
        <v>1585</v>
      </c>
      <c r="B1365" s="73" t="s">
        <v>5725</v>
      </c>
      <c r="C1365" s="74">
        <v>900156264</v>
      </c>
      <c r="D1365" s="73" t="s">
        <v>5786</v>
      </c>
      <c r="E1365" s="75">
        <v>891200952</v>
      </c>
      <c r="F1365" s="76" t="s">
        <v>5530</v>
      </c>
      <c r="G1365" s="77" t="s">
        <v>1951</v>
      </c>
      <c r="H1365" s="78">
        <v>69272117</v>
      </c>
      <c r="I1365" s="78">
        <v>69272117</v>
      </c>
      <c r="J1365" s="79">
        <v>44497</v>
      </c>
    </row>
    <row r="1366" spans="1:10" x14ac:dyDescent="0.2">
      <c r="A1366" s="72">
        <v>1585</v>
      </c>
      <c r="B1366" s="73" t="s">
        <v>5334</v>
      </c>
      <c r="C1366" s="74">
        <v>900156264</v>
      </c>
      <c r="D1366" s="73" t="s">
        <v>5786</v>
      </c>
      <c r="E1366" s="75">
        <v>891201845</v>
      </c>
      <c r="F1366" s="76" t="s">
        <v>5766</v>
      </c>
      <c r="G1366" s="77" t="s">
        <v>398</v>
      </c>
      <c r="H1366" s="78">
        <v>9241650</v>
      </c>
      <c r="I1366" s="78">
        <v>9241650</v>
      </c>
      <c r="J1366" s="79">
        <v>44497</v>
      </c>
    </row>
    <row r="1367" spans="1:10" x14ac:dyDescent="0.2">
      <c r="A1367" s="72">
        <v>1585</v>
      </c>
      <c r="B1367" s="73" t="s">
        <v>5725</v>
      </c>
      <c r="C1367" s="74">
        <v>900156264</v>
      </c>
      <c r="D1367" s="73" t="s">
        <v>5786</v>
      </c>
      <c r="E1367" s="75">
        <v>891201845</v>
      </c>
      <c r="F1367" s="76" t="s">
        <v>5766</v>
      </c>
      <c r="G1367" s="77" t="s">
        <v>398</v>
      </c>
      <c r="H1367" s="78">
        <v>8961667</v>
      </c>
      <c r="I1367" s="78">
        <v>8961667</v>
      </c>
      <c r="J1367" s="79">
        <v>44497</v>
      </c>
    </row>
    <row r="1368" spans="1:10" x14ac:dyDescent="0.2">
      <c r="A1368" s="72">
        <v>1585</v>
      </c>
      <c r="B1368" s="73" t="s">
        <v>5334</v>
      </c>
      <c r="C1368" s="74">
        <v>900156264</v>
      </c>
      <c r="D1368" s="73" t="s">
        <v>5786</v>
      </c>
      <c r="E1368" s="75">
        <v>891300047</v>
      </c>
      <c r="F1368" s="76" t="s">
        <v>5531</v>
      </c>
      <c r="G1368" s="77" t="s">
        <v>1957</v>
      </c>
      <c r="H1368" s="78">
        <v>215693112</v>
      </c>
      <c r="I1368" s="78">
        <v>215693112</v>
      </c>
      <c r="J1368" s="79">
        <v>44497</v>
      </c>
    </row>
    <row r="1369" spans="1:10" x14ac:dyDescent="0.2">
      <c r="A1369" s="72">
        <v>1585</v>
      </c>
      <c r="B1369" s="73" t="s">
        <v>5334</v>
      </c>
      <c r="C1369" s="74">
        <v>900156264</v>
      </c>
      <c r="D1369" s="73" t="s">
        <v>5786</v>
      </c>
      <c r="E1369" s="75">
        <v>891301121</v>
      </c>
      <c r="F1369" s="76" t="s">
        <v>5532</v>
      </c>
      <c r="G1369" s="77" t="s">
        <v>1958</v>
      </c>
      <c r="H1369" s="78">
        <v>83174854</v>
      </c>
      <c r="I1369" s="78">
        <v>83174854</v>
      </c>
      <c r="J1369" s="79">
        <v>44497</v>
      </c>
    </row>
    <row r="1370" spans="1:10" x14ac:dyDescent="0.2">
      <c r="A1370" s="72">
        <v>1585</v>
      </c>
      <c r="B1370" s="73" t="s">
        <v>5334</v>
      </c>
      <c r="C1370" s="74">
        <v>900156264</v>
      </c>
      <c r="D1370" s="73" t="s">
        <v>5786</v>
      </c>
      <c r="E1370" s="75">
        <v>891380046</v>
      </c>
      <c r="F1370" s="76" t="s">
        <v>5680</v>
      </c>
      <c r="G1370" s="77" t="s">
        <v>1961</v>
      </c>
      <c r="H1370" s="78">
        <v>18483301</v>
      </c>
      <c r="I1370" s="78">
        <v>18483301</v>
      </c>
      <c r="J1370" s="79">
        <v>44497</v>
      </c>
    </row>
    <row r="1371" spans="1:10" x14ac:dyDescent="0.2">
      <c r="A1371" s="72">
        <v>1585</v>
      </c>
      <c r="B1371" s="73" t="s">
        <v>5725</v>
      </c>
      <c r="C1371" s="74">
        <v>900156264</v>
      </c>
      <c r="D1371" s="73" t="s">
        <v>5786</v>
      </c>
      <c r="E1371" s="75">
        <v>891380046</v>
      </c>
      <c r="F1371" s="76" t="s">
        <v>5680</v>
      </c>
      <c r="G1371" s="77" t="s">
        <v>1961</v>
      </c>
      <c r="H1371" s="78">
        <v>8961667</v>
      </c>
      <c r="I1371" s="78">
        <v>8961667</v>
      </c>
      <c r="J1371" s="79">
        <v>44497</v>
      </c>
    </row>
    <row r="1372" spans="1:10" x14ac:dyDescent="0.2">
      <c r="A1372" s="72">
        <v>1585</v>
      </c>
      <c r="B1372" s="73" t="s">
        <v>5334</v>
      </c>
      <c r="C1372" s="74">
        <v>900156264</v>
      </c>
      <c r="D1372" s="73" t="s">
        <v>5786</v>
      </c>
      <c r="E1372" s="75">
        <v>891380054</v>
      </c>
      <c r="F1372" s="76" t="s">
        <v>5533</v>
      </c>
      <c r="G1372" s="77" t="s">
        <v>220</v>
      </c>
      <c r="H1372" s="78">
        <v>2524046511</v>
      </c>
      <c r="I1372" s="78">
        <v>2524046511</v>
      </c>
      <c r="J1372" s="79">
        <v>44497</v>
      </c>
    </row>
    <row r="1373" spans="1:10" x14ac:dyDescent="0.2">
      <c r="A1373" s="72">
        <v>1585</v>
      </c>
      <c r="B1373" s="73" t="s">
        <v>5725</v>
      </c>
      <c r="C1373" s="74">
        <v>900156264</v>
      </c>
      <c r="D1373" s="73" t="s">
        <v>5786</v>
      </c>
      <c r="E1373" s="75">
        <v>891380054</v>
      </c>
      <c r="F1373" s="76" t="s">
        <v>5533</v>
      </c>
      <c r="G1373" s="77" t="s">
        <v>220</v>
      </c>
      <c r="H1373" s="78">
        <v>184359203</v>
      </c>
      <c r="I1373" s="78">
        <v>184359203</v>
      </c>
      <c r="J1373" s="79">
        <v>44497</v>
      </c>
    </row>
    <row r="1374" spans="1:10" x14ac:dyDescent="0.2">
      <c r="A1374" s="72">
        <v>1585</v>
      </c>
      <c r="B1374" s="73" t="s">
        <v>5725</v>
      </c>
      <c r="C1374" s="74">
        <v>900156264</v>
      </c>
      <c r="D1374" s="73" t="s">
        <v>5786</v>
      </c>
      <c r="E1374" s="75">
        <v>891380070</v>
      </c>
      <c r="F1374" s="76" t="s">
        <v>5952</v>
      </c>
      <c r="G1374" s="77" t="s">
        <v>1963</v>
      </c>
      <c r="H1374" s="78">
        <v>8961667</v>
      </c>
      <c r="I1374" s="78">
        <v>8961667</v>
      </c>
      <c r="J1374" s="79">
        <v>44497</v>
      </c>
    </row>
    <row r="1375" spans="1:10" x14ac:dyDescent="0.2">
      <c r="A1375" s="72">
        <v>1585</v>
      </c>
      <c r="B1375" s="73" t="s">
        <v>5334</v>
      </c>
      <c r="C1375" s="74">
        <v>900156264</v>
      </c>
      <c r="D1375" s="73" t="s">
        <v>5786</v>
      </c>
      <c r="E1375" s="75">
        <v>891380184</v>
      </c>
      <c r="F1375" s="76" t="s">
        <v>5536</v>
      </c>
      <c r="G1375" s="77" t="s">
        <v>1966</v>
      </c>
      <c r="H1375" s="78">
        <v>64691553</v>
      </c>
      <c r="I1375" s="78">
        <v>64691553</v>
      </c>
      <c r="J1375" s="79">
        <v>44497</v>
      </c>
    </row>
    <row r="1376" spans="1:10" x14ac:dyDescent="0.2">
      <c r="A1376" s="72">
        <v>1585</v>
      </c>
      <c r="B1376" s="73" t="s">
        <v>5334</v>
      </c>
      <c r="C1376" s="74">
        <v>900156264</v>
      </c>
      <c r="D1376" s="73" t="s">
        <v>5786</v>
      </c>
      <c r="E1376" s="75">
        <v>891401643</v>
      </c>
      <c r="F1376" s="76" t="s">
        <v>5537</v>
      </c>
      <c r="G1376" s="77" t="s">
        <v>1968</v>
      </c>
      <c r="H1376" s="78">
        <v>36966602</v>
      </c>
      <c r="I1376" s="78">
        <v>36966602</v>
      </c>
      <c r="J1376" s="79">
        <v>44497</v>
      </c>
    </row>
    <row r="1377" spans="1:10" x14ac:dyDescent="0.2">
      <c r="A1377" s="72">
        <v>1585</v>
      </c>
      <c r="B1377" s="73" t="s">
        <v>5725</v>
      </c>
      <c r="C1377" s="74">
        <v>900156264</v>
      </c>
      <c r="D1377" s="73" t="s">
        <v>5786</v>
      </c>
      <c r="E1377" s="75">
        <v>891401643</v>
      </c>
      <c r="F1377" s="76" t="s">
        <v>5537</v>
      </c>
      <c r="G1377" s="77" t="s">
        <v>1968</v>
      </c>
      <c r="H1377" s="78">
        <v>8961667</v>
      </c>
      <c r="I1377" s="78">
        <v>8961667</v>
      </c>
      <c r="J1377" s="79">
        <v>44497</v>
      </c>
    </row>
    <row r="1378" spans="1:10" x14ac:dyDescent="0.2">
      <c r="A1378" s="72">
        <v>1585</v>
      </c>
      <c r="B1378" s="73" t="s">
        <v>5334</v>
      </c>
      <c r="C1378" s="74">
        <v>900156264</v>
      </c>
      <c r="D1378" s="73" t="s">
        <v>5786</v>
      </c>
      <c r="E1378" s="75">
        <v>891401777</v>
      </c>
      <c r="F1378" s="76" t="s">
        <v>5953</v>
      </c>
      <c r="G1378" s="77" t="s">
        <v>1969</v>
      </c>
      <c r="H1378" s="78">
        <v>18483301</v>
      </c>
      <c r="I1378" s="78">
        <v>18483301</v>
      </c>
      <c r="J1378" s="79">
        <v>44497</v>
      </c>
    </row>
    <row r="1379" spans="1:10" x14ac:dyDescent="0.2">
      <c r="A1379" s="72">
        <v>1585</v>
      </c>
      <c r="B1379" s="73" t="s">
        <v>5334</v>
      </c>
      <c r="C1379" s="74">
        <v>900156264</v>
      </c>
      <c r="D1379" s="73" t="s">
        <v>5786</v>
      </c>
      <c r="E1379" s="75">
        <v>891408586</v>
      </c>
      <c r="F1379" s="76" t="s">
        <v>5954</v>
      </c>
      <c r="G1379" s="77" t="s">
        <v>5224</v>
      </c>
      <c r="H1379" s="78">
        <v>18483301</v>
      </c>
      <c r="I1379" s="78">
        <v>18483301</v>
      </c>
      <c r="J1379" s="79">
        <v>44497</v>
      </c>
    </row>
    <row r="1380" spans="1:10" x14ac:dyDescent="0.2">
      <c r="A1380" s="72">
        <v>1585</v>
      </c>
      <c r="B1380" s="73" t="s">
        <v>5334</v>
      </c>
      <c r="C1380" s="74">
        <v>900156264</v>
      </c>
      <c r="D1380" s="73" t="s">
        <v>5786</v>
      </c>
      <c r="E1380" s="75">
        <v>891408918</v>
      </c>
      <c r="F1380" s="76" t="s">
        <v>5955</v>
      </c>
      <c r="G1380" s="77" t="s">
        <v>673</v>
      </c>
      <c r="H1380" s="78">
        <v>101658155</v>
      </c>
      <c r="I1380" s="78">
        <v>101658155</v>
      </c>
      <c r="J1380" s="79">
        <v>44497</v>
      </c>
    </row>
    <row r="1381" spans="1:10" x14ac:dyDescent="0.2">
      <c r="A1381" s="72">
        <v>1585</v>
      </c>
      <c r="B1381" s="73" t="s">
        <v>5725</v>
      </c>
      <c r="C1381" s="74">
        <v>900156264</v>
      </c>
      <c r="D1381" s="73" t="s">
        <v>5786</v>
      </c>
      <c r="E1381" s="75">
        <v>891408918</v>
      </c>
      <c r="F1381" s="76" t="s">
        <v>5955</v>
      </c>
      <c r="G1381" s="77" t="s">
        <v>673</v>
      </c>
      <c r="H1381" s="78">
        <v>26885003</v>
      </c>
      <c r="I1381" s="78">
        <v>26885003</v>
      </c>
      <c r="J1381" s="79">
        <v>44497</v>
      </c>
    </row>
    <row r="1382" spans="1:10" x14ac:dyDescent="0.2">
      <c r="A1382" s="72">
        <v>1585</v>
      </c>
      <c r="B1382" s="73" t="s">
        <v>5334</v>
      </c>
      <c r="C1382" s="74">
        <v>900156264</v>
      </c>
      <c r="D1382" s="73" t="s">
        <v>5786</v>
      </c>
      <c r="E1382" s="75">
        <v>891409017</v>
      </c>
      <c r="F1382" s="76" t="s">
        <v>5767</v>
      </c>
      <c r="G1382" s="77" t="s">
        <v>1972</v>
      </c>
      <c r="H1382" s="78">
        <v>18483301</v>
      </c>
      <c r="I1382" s="78">
        <v>18483301</v>
      </c>
      <c r="J1382" s="79">
        <v>44497</v>
      </c>
    </row>
    <row r="1383" spans="1:10" x14ac:dyDescent="0.2">
      <c r="A1383" s="72">
        <v>1585</v>
      </c>
      <c r="B1383" s="73" t="s">
        <v>5334</v>
      </c>
      <c r="C1383" s="74">
        <v>900156264</v>
      </c>
      <c r="D1383" s="73" t="s">
        <v>5786</v>
      </c>
      <c r="E1383" s="75">
        <v>891409981</v>
      </c>
      <c r="F1383" s="76" t="s">
        <v>5538</v>
      </c>
      <c r="G1383" s="77" t="s">
        <v>1974</v>
      </c>
      <c r="H1383" s="78">
        <v>212202567</v>
      </c>
      <c r="I1383" s="78">
        <v>212202567</v>
      </c>
      <c r="J1383" s="79">
        <v>44497</v>
      </c>
    </row>
    <row r="1384" spans="1:10" x14ac:dyDescent="0.2">
      <c r="A1384" s="72">
        <v>1585</v>
      </c>
      <c r="B1384" s="73" t="s">
        <v>5334</v>
      </c>
      <c r="C1384" s="74">
        <v>900156264</v>
      </c>
      <c r="D1384" s="73" t="s">
        <v>5786</v>
      </c>
      <c r="E1384" s="75">
        <v>891410661</v>
      </c>
      <c r="F1384" s="76" t="s">
        <v>5956</v>
      </c>
      <c r="G1384" s="77" t="s">
        <v>1975</v>
      </c>
      <c r="H1384" s="78">
        <v>9241650</v>
      </c>
      <c r="I1384" s="78">
        <v>9241650</v>
      </c>
      <c r="J1384" s="79">
        <v>44497</v>
      </c>
    </row>
    <row r="1385" spans="1:10" x14ac:dyDescent="0.2">
      <c r="A1385" s="72">
        <v>1585</v>
      </c>
      <c r="B1385" s="73" t="s">
        <v>5725</v>
      </c>
      <c r="C1385" s="74">
        <v>900156264</v>
      </c>
      <c r="D1385" s="73" t="s">
        <v>5786</v>
      </c>
      <c r="E1385" s="75">
        <v>891411663</v>
      </c>
      <c r="F1385" s="76" t="s">
        <v>5768</v>
      </c>
      <c r="G1385" s="77" t="s">
        <v>1976</v>
      </c>
      <c r="H1385" s="78">
        <v>8961667</v>
      </c>
      <c r="I1385" s="78">
        <v>8961667</v>
      </c>
      <c r="J1385" s="79">
        <v>44497</v>
      </c>
    </row>
    <row r="1386" spans="1:10" x14ac:dyDescent="0.2">
      <c r="A1386" s="72">
        <v>1585</v>
      </c>
      <c r="B1386" s="73" t="s">
        <v>5334</v>
      </c>
      <c r="C1386" s="74">
        <v>900156264</v>
      </c>
      <c r="D1386" s="73" t="s">
        <v>5786</v>
      </c>
      <c r="E1386" s="75">
        <v>891412134</v>
      </c>
      <c r="F1386" s="76" t="s">
        <v>6300</v>
      </c>
      <c r="G1386" s="77" t="s">
        <v>1980</v>
      </c>
      <c r="H1386" s="78">
        <v>9241650</v>
      </c>
      <c r="I1386" s="78">
        <v>9241650</v>
      </c>
      <c r="J1386" s="79">
        <v>44792</v>
      </c>
    </row>
    <row r="1387" spans="1:10" x14ac:dyDescent="0.2">
      <c r="A1387" s="72">
        <v>1585</v>
      </c>
      <c r="B1387" s="73" t="s">
        <v>5334</v>
      </c>
      <c r="C1387" s="74">
        <v>900156264</v>
      </c>
      <c r="D1387" s="73" t="s">
        <v>5786</v>
      </c>
      <c r="E1387" s="75">
        <v>891480000</v>
      </c>
      <c r="F1387" s="76" t="s">
        <v>5539</v>
      </c>
      <c r="G1387" s="77" t="s">
        <v>243</v>
      </c>
      <c r="H1387" s="78">
        <v>284103083</v>
      </c>
      <c r="I1387" s="78">
        <v>284103083</v>
      </c>
      <c r="J1387" s="79">
        <v>44497</v>
      </c>
    </row>
    <row r="1388" spans="1:10" x14ac:dyDescent="0.2">
      <c r="A1388" s="72">
        <v>1585</v>
      </c>
      <c r="B1388" s="73" t="s">
        <v>5725</v>
      </c>
      <c r="C1388" s="74">
        <v>900156264</v>
      </c>
      <c r="D1388" s="73" t="s">
        <v>5786</v>
      </c>
      <c r="E1388" s="75">
        <v>891480000</v>
      </c>
      <c r="F1388" s="76" t="s">
        <v>5539</v>
      </c>
      <c r="G1388" s="77" t="s">
        <v>243</v>
      </c>
      <c r="H1388" s="78">
        <v>17923335</v>
      </c>
      <c r="I1388" s="78">
        <v>17923335</v>
      </c>
      <c r="J1388" s="79">
        <v>44497</v>
      </c>
    </row>
    <row r="1389" spans="1:10" x14ac:dyDescent="0.2">
      <c r="A1389" s="72">
        <v>1585</v>
      </c>
      <c r="B1389" s="73" t="s">
        <v>5334</v>
      </c>
      <c r="C1389" s="74">
        <v>900156264</v>
      </c>
      <c r="D1389" s="73" t="s">
        <v>5786</v>
      </c>
      <c r="E1389" s="75">
        <v>891480036</v>
      </c>
      <c r="F1389" s="76" t="s">
        <v>5540</v>
      </c>
      <c r="G1389" s="77" t="s">
        <v>1989</v>
      </c>
      <c r="H1389" s="78">
        <v>157108059</v>
      </c>
      <c r="I1389" s="78">
        <v>157108059</v>
      </c>
      <c r="J1389" s="79">
        <v>44497</v>
      </c>
    </row>
    <row r="1390" spans="1:10" x14ac:dyDescent="0.2">
      <c r="A1390" s="72">
        <v>1585</v>
      </c>
      <c r="B1390" s="73" t="s">
        <v>5725</v>
      </c>
      <c r="C1390" s="74">
        <v>900156264</v>
      </c>
      <c r="D1390" s="73" t="s">
        <v>5786</v>
      </c>
      <c r="E1390" s="75">
        <v>891480036</v>
      </c>
      <c r="F1390" s="76" t="s">
        <v>5540</v>
      </c>
      <c r="G1390" s="77" t="s">
        <v>1989</v>
      </c>
      <c r="H1390" s="78">
        <v>8961667</v>
      </c>
      <c r="I1390" s="78">
        <v>8961667</v>
      </c>
      <c r="J1390" s="79">
        <v>44497</v>
      </c>
    </row>
    <row r="1391" spans="1:10" x14ac:dyDescent="0.2">
      <c r="A1391" s="72">
        <v>1585</v>
      </c>
      <c r="B1391" s="73" t="s">
        <v>5334</v>
      </c>
      <c r="C1391" s="74">
        <v>900156264</v>
      </c>
      <c r="D1391" s="73" t="s">
        <v>5786</v>
      </c>
      <c r="E1391" s="75">
        <v>891500084</v>
      </c>
      <c r="F1391" s="76" t="s">
        <v>5541</v>
      </c>
      <c r="G1391" s="77" t="s">
        <v>372</v>
      </c>
      <c r="H1391" s="78">
        <v>530547513</v>
      </c>
      <c r="I1391" s="78">
        <v>530547513</v>
      </c>
      <c r="J1391" s="79">
        <v>44497</v>
      </c>
    </row>
    <row r="1392" spans="1:10" x14ac:dyDescent="0.2">
      <c r="A1392" s="72">
        <v>1585</v>
      </c>
      <c r="B1392" s="73" t="s">
        <v>5725</v>
      </c>
      <c r="C1392" s="74">
        <v>900156264</v>
      </c>
      <c r="D1392" s="73" t="s">
        <v>5786</v>
      </c>
      <c r="E1392" s="75">
        <v>891500084</v>
      </c>
      <c r="F1392" s="76" t="s">
        <v>5541</v>
      </c>
      <c r="G1392" s="77" t="s">
        <v>372</v>
      </c>
      <c r="H1392" s="78">
        <v>66337438</v>
      </c>
      <c r="I1392" s="78">
        <v>66337438</v>
      </c>
      <c r="J1392" s="79">
        <v>44497</v>
      </c>
    </row>
    <row r="1393" spans="1:10" x14ac:dyDescent="0.2">
      <c r="A1393" s="72">
        <v>1585</v>
      </c>
      <c r="B1393" s="73" t="s">
        <v>5334</v>
      </c>
      <c r="C1393" s="74">
        <v>900156264</v>
      </c>
      <c r="D1393" s="73" t="s">
        <v>5786</v>
      </c>
      <c r="E1393" s="75">
        <v>891500736</v>
      </c>
      <c r="F1393" s="76" t="s">
        <v>5957</v>
      </c>
      <c r="G1393" s="77" t="s">
        <v>1994</v>
      </c>
      <c r="H1393" s="78">
        <v>9241650</v>
      </c>
      <c r="I1393" s="78">
        <v>9241650</v>
      </c>
      <c r="J1393" s="79">
        <v>44497</v>
      </c>
    </row>
    <row r="1394" spans="1:10" x14ac:dyDescent="0.2">
      <c r="A1394" s="72">
        <v>1585</v>
      </c>
      <c r="B1394" s="73" t="s">
        <v>5334</v>
      </c>
      <c r="C1394" s="74">
        <v>900156264</v>
      </c>
      <c r="D1394" s="73" t="s">
        <v>5786</v>
      </c>
      <c r="E1394" s="75">
        <v>891501676</v>
      </c>
      <c r="F1394" s="76" t="s">
        <v>5958</v>
      </c>
      <c r="G1394" s="77" t="s">
        <v>38</v>
      </c>
      <c r="H1394" s="78">
        <v>1291899049</v>
      </c>
      <c r="I1394" s="78">
        <v>1291899049</v>
      </c>
      <c r="J1394" s="79">
        <v>44497</v>
      </c>
    </row>
    <row r="1395" spans="1:10" x14ac:dyDescent="0.2">
      <c r="A1395" s="72">
        <v>1585</v>
      </c>
      <c r="B1395" s="73" t="s">
        <v>5725</v>
      </c>
      <c r="C1395" s="74">
        <v>900156264</v>
      </c>
      <c r="D1395" s="73" t="s">
        <v>5786</v>
      </c>
      <c r="E1395" s="75">
        <v>891501676</v>
      </c>
      <c r="F1395" s="76" t="s">
        <v>5958</v>
      </c>
      <c r="G1395" s="77" t="s">
        <v>38</v>
      </c>
      <c r="H1395" s="78">
        <v>783094150</v>
      </c>
      <c r="I1395" s="78">
        <v>783094150</v>
      </c>
      <c r="J1395" s="79">
        <v>44497</v>
      </c>
    </row>
    <row r="1396" spans="1:10" x14ac:dyDescent="0.2">
      <c r="A1396" s="72">
        <v>1585</v>
      </c>
      <c r="B1396" s="73" t="s">
        <v>5334</v>
      </c>
      <c r="C1396" s="74">
        <v>900156264</v>
      </c>
      <c r="D1396" s="73" t="s">
        <v>5786</v>
      </c>
      <c r="E1396" s="75">
        <v>891580002</v>
      </c>
      <c r="F1396" s="76" t="s">
        <v>5542</v>
      </c>
      <c r="G1396" s="77" t="s">
        <v>186</v>
      </c>
      <c r="H1396" s="78">
        <v>2385809610</v>
      </c>
      <c r="I1396" s="78">
        <v>2385809610</v>
      </c>
      <c r="J1396" s="79">
        <v>44497</v>
      </c>
    </row>
    <row r="1397" spans="1:10" x14ac:dyDescent="0.2">
      <c r="A1397" s="72">
        <v>1585</v>
      </c>
      <c r="B1397" s="73" t="s">
        <v>5725</v>
      </c>
      <c r="C1397" s="74">
        <v>900156264</v>
      </c>
      <c r="D1397" s="73" t="s">
        <v>5786</v>
      </c>
      <c r="E1397" s="75">
        <v>891580002</v>
      </c>
      <c r="F1397" s="76" t="s">
        <v>5542</v>
      </c>
      <c r="G1397" s="77" t="s">
        <v>186</v>
      </c>
      <c r="H1397" s="78">
        <v>752215698</v>
      </c>
      <c r="I1397" s="78">
        <v>752215698</v>
      </c>
      <c r="J1397" s="79">
        <v>44497</v>
      </c>
    </row>
    <row r="1398" spans="1:10" x14ac:dyDescent="0.2">
      <c r="A1398" s="72">
        <v>1585</v>
      </c>
      <c r="B1398" s="73" t="s">
        <v>5334</v>
      </c>
      <c r="C1398" s="74">
        <v>900156264</v>
      </c>
      <c r="D1398" s="73" t="s">
        <v>5786</v>
      </c>
      <c r="E1398" s="75">
        <v>891680065</v>
      </c>
      <c r="F1398" s="76" t="s">
        <v>5959</v>
      </c>
      <c r="G1398" s="77" t="s">
        <v>1143</v>
      </c>
      <c r="H1398" s="78">
        <v>1446623</v>
      </c>
      <c r="I1398" s="78">
        <v>1446623</v>
      </c>
      <c r="J1398" s="79">
        <v>44497</v>
      </c>
    </row>
    <row r="1399" spans="1:10" x14ac:dyDescent="0.2">
      <c r="A1399" s="72">
        <v>1585</v>
      </c>
      <c r="B1399" s="73" t="s">
        <v>5725</v>
      </c>
      <c r="C1399" s="74">
        <v>900156264</v>
      </c>
      <c r="D1399" s="73" t="s">
        <v>5786</v>
      </c>
      <c r="E1399" s="75">
        <v>891680065</v>
      </c>
      <c r="F1399" s="76" t="s">
        <v>5959</v>
      </c>
      <c r="G1399" s="77" t="s">
        <v>1143</v>
      </c>
      <c r="H1399" s="78">
        <v>69108936</v>
      </c>
      <c r="I1399" s="78">
        <v>69108936</v>
      </c>
      <c r="J1399" s="79">
        <v>44497</v>
      </c>
    </row>
    <row r="1400" spans="1:10" x14ac:dyDescent="0.2">
      <c r="A1400" s="72">
        <v>1585</v>
      </c>
      <c r="B1400" s="73" t="s">
        <v>5334</v>
      </c>
      <c r="C1400" s="74">
        <v>900156264</v>
      </c>
      <c r="D1400" s="73" t="s">
        <v>5786</v>
      </c>
      <c r="E1400" s="75">
        <v>891701664</v>
      </c>
      <c r="F1400" s="76" t="s">
        <v>5543</v>
      </c>
      <c r="G1400" s="77" t="s">
        <v>5204</v>
      </c>
      <c r="H1400" s="78">
        <v>1312641977</v>
      </c>
      <c r="I1400" s="78">
        <v>1312641977</v>
      </c>
      <c r="J1400" s="79">
        <v>44497</v>
      </c>
    </row>
    <row r="1401" spans="1:10" x14ac:dyDescent="0.2">
      <c r="A1401" s="72">
        <v>1585</v>
      </c>
      <c r="B1401" s="73" t="s">
        <v>5725</v>
      </c>
      <c r="C1401" s="74">
        <v>900156264</v>
      </c>
      <c r="D1401" s="73" t="s">
        <v>5786</v>
      </c>
      <c r="E1401" s="75">
        <v>891701664</v>
      </c>
      <c r="F1401" s="76" t="s">
        <v>5543</v>
      </c>
      <c r="G1401" s="77" t="s">
        <v>5204</v>
      </c>
      <c r="H1401" s="78">
        <v>754972464</v>
      </c>
      <c r="I1401" s="78">
        <v>754972464</v>
      </c>
      <c r="J1401" s="79">
        <v>44497</v>
      </c>
    </row>
    <row r="1402" spans="1:10" x14ac:dyDescent="0.2">
      <c r="A1402" s="72">
        <v>1585</v>
      </c>
      <c r="B1402" s="73" t="s">
        <v>5334</v>
      </c>
      <c r="C1402" s="74">
        <v>900156264</v>
      </c>
      <c r="D1402" s="73" t="s">
        <v>5786</v>
      </c>
      <c r="E1402" s="75">
        <v>891780008</v>
      </c>
      <c r="F1402" s="76" t="s">
        <v>5544</v>
      </c>
      <c r="G1402" s="77" t="s">
        <v>376</v>
      </c>
      <c r="H1402" s="78">
        <v>102879705</v>
      </c>
      <c r="I1402" s="78">
        <v>102879705</v>
      </c>
      <c r="J1402" s="79">
        <v>44497</v>
      </c>
    </row>
    <row r="1403" spans="1:10" x14ac:dyDescent="0.2">
      <c r="A1403" s="72">
        <v>1585</v>
      </c>
      <c r="B1403" s="73" t="s">
        <v>5725</v>
      </c>
      <c r="C1403" s="74">
        <v>900156264</v>
      </c>
      <c r="D1403" s="73" t="s">
        <v>5786</v>
      </c>
      <c r="E1403" s="75">
        <v>891780008</v>
      </c>
      <c r="F1403" s="76" t="s">
        <v>5544</v>
      </c>
      <c r="G1403" s="77" t="s">
        <v>376</v>
      </c>
      <c r="H1403" s="78">
        <v>203467080</v>
      </c>
      <c r="I1403" s="78">
        <v>203467080</v>
      </c>
      <c r="J1403" s="79">
        <v>44497</v>
      </c>
    </row>
    <row r="1404" spans="1:10" x14ac:dyDescent="0.2">
      <c r="A1404" s="72">
        <v>1585</v>
      </c>
      <c r="B1404" s="73" t="s">
        <v>5334</v>
      </c>
      <c r="C1404" s="74">
        <v>900156264</v>
      </c>
      <c r="D1404" s="73" t="s">
        <v>5786</v>
      </c>
      <c r="E1404" s="75">
        <v>891780185</v>
      </c>
      <c r="F1404" s="76" t="s">
        <v>5545</v>
      </c>
      <c r="G1404" s="77" t="s">
        <v>75</v>
      </c>
      <c r="H1404" s="78">
        <v>738037053</v>
      </c>
      <c r="I1404" s="78">
        <v>738037053</v>
      </c>
      <c r="J1404" s="79">
        <v>44497</v>
      </c>
    </row>
    <row r="1405" spans="1:10" x14ac:dyDescent="0.2">
      <c r="A1405" s="72">
        <v>1585</v>
      </c>
      <c r="B1405" s="73" t="s">
        <v>5725</v>
      </c>
      <c r="C1405" s="74">
        <v>900156264</v>
      </c>
      <c r="D1405" s="73" t="s">
        <v>5786</v>
      </c>
      <c r="E1405" s="75">
        <v>891780185</v>
      </c>
      <c r="F1405" s="76" t="s">
        <v>5545</v>
      </c>
      <c r="G1405" s="77" t="s">
        <v>75</v>
      </c>
      <c r="H1405" s="78">
        <v>272225742</v>
      </c>
      <c r="I1405" s="78">
        <v>272225742</v>
      </c>
      <c r="J1405" s="79">
        <v>44497</v>
      </c>
    </row>
    <row r="1406" spans="1:10" x14ac:dyDescent="0.2">
      <c r="A1406" s="72">
        <v>1585</v>
      </c>
      <c r="B1406" s="73" t="s">
        <v>5334</v>
      </c>
      <c r="C1406" s="74">
        <v>900156264</v>
      </c>
      <c r="D1406" s="73" t="s">
        <v>5786</v>
      </c>
      <c r="E1406" s="75">
        <v>891800231</v>
      </c>
      <c r="F1406" s="76" t="s">
        <v>5681</v>
      </c>
      <c r="G1406" s="77" t="s">
        <v>195</v>
      </c>
      <c r="H1406" s="78">
        <v>4746320658</v>
      </c>
      <c r="I1406" s="78">
        <v>4746320658</v>
      </c>
      <c r="J1406" s="79">
        <v>44497</v>
      </c>
    </row>
    <row r="1407" spans="1:10" x14ac:dyDescent="0.2">
      <c r="A1407" s="72">
        <v>1585</v>
      </c>
      <c r="B1407" s="73" t="s">
        <v>5725</v>
      </c>
      <c r="C1407" s="74">
        <v>900156264</v>
      </c>
      <c r="D1407" s="73" t="s">
        <v>5786</v>
      </c>
      <c r="E1407" s="75">
        <v>891800231</v>
      </c>
      <c r="F1407" s="76" t="s">
        <v>5681</v>
      </c>
      <c r="G1407" s="77" t="s">
        <v>195</v>
      </c>
      <c r="H1407" s="78">
        <v>3632566269</v>
      </c>
      <c r="I1407" s="78">
        <v>3632566269</v>
      </c>
      <c r="J1407" s="79">
        <v>44497</v>
      </c>
    </row>
    <row r="1408" spans="1:10" x14ac:dyDescent="0.2">
      <c r="A1408" s="72">
        <v>1585</v>
      </c>
      <c r="B1408" s="73" t="s">
        <v>5334</v>
      </c>
      <c r="C1408" s="74">
        <v>900156264</v>
      </c>
      <c r="D1408" s="73" t="s">
        <v>5786</v>
      </c>
      <c r="E1408" s="75">
        <v>891800395</v>
      </c>
      <c r="F1408" s="76" t="s">
        <v>5546</v>
      </c>
      <c r="G1408" s="77" t="s">
        <v>344</v>
      </c>
      <c r="H1408" s="78">
        <v>746770122</v>
      </c>
      <c r="I1408" s="78">
        <v>746770122</v>
      </c>
      <c r="J1408" s="79">
        <v>44497</v>
      </c>
    </row>
    <row r="1409" spans="1:10" x14ac:dyDescent="0.2">
      <c r="A1409" s="72">
        <v>1585</v>
      </c>
      <c r="B1409" s="73" t="s">
        <v>5725</v>
      </c>
      <c r="C1409" s="74">
        <v>900156264</v>
      </c>
      <c r="D1409" s="73" t="s">
        <v>5786</v>
      </c>
      <c r="E1409" s="75">
        <v>891800395</v>
      </c>
      <c r="F1409" s="76" t="s">
        <v>5546</v>
      </c>
      <c r="G1409" s="77" t="s">
        <v>344</v>
      </c>
      <c r="H1409" s="78">
        <v>682660178</v>
      </c>
      <c r="I1409" s="78">
        <v>682660178</v>
      </c>
      <c r="J1409" s="79">
        <v>44497</v>
      </c>
    </row>
    <row r="1410" spans="1:10" x14ac:dyDescent="0.2">
      <c r="A1410" s="72">
        <v>1585</v>
      </c>
      <c r="B1410" s="73" t="s">
        <v>5334</v>
      </c>
      <c r="C1410" s="74">
        <v>900156264</v>
      </c>
      <c r="D1410" s="73" t="s">
        <v>5786</v>
      </c>
      <c r="E1410" s="75">
        <v>891800570</v>
      </c>
      <c r="F1410" s="76" t="s">
        <v>5682</v>
      </c>
      <c r="G1410" s="77" t="s">
        <v>283</v>
      </c>
      <c r="H1410" s="78">
        <v>651143781</v>
      </c>
      <c r="I1410" s="78">
        <v>651143781</v>
      </c>
      <c r="J1410" s="79">
        <v>44497</v>
      </c>
    </row>
    <row r="1411" spans="1:10" x14ac:dyDescent="0.2">
      <c r="A1411" s="72">
        <v>1585</v>
      </c>
      <c r="B1411" s="73" t="s">
        <v>5725</v>
      </c>
      <c r="C1411" s="74">
        <v>900156264</v>
      </c>
      <c r="D1411" s="73" t="s">
        <v>5786</v>
      </c>
      <c r="E1411" s="75">
        <v>891800570</v>
      </c>
      <c r="F1411" s="76" t="s">
        <v>5682</v>
      </c>
      <c r="G1411" s="77" t="s">
        <v>283</v>
      </c>
      <c r="H1411" s="78">
        <v>663322247</v>
      </c>
      <c r="I1411" s="78">
        <v>663322247</v>
      </c>
      <c r="J1411" s="79">
        <v>44497</v>
      </c>
    </row>
    <row r="1412" spans="1:10" x14ac:dyDescent="0.2">
      <c r="A1412" s="72">
        <v>1585</v>
      </c>
      <c r="B1412" s="73" t="s">
        <v>5334</v>
      </c>
      <c r="C1412" s="74">
        <v>900156264</v>
      </c>
      <c r="D1412" s="73" t="s">
        <v>5786</v>
      </c>
      <c r="E1412" s="75">
        <v>891800611</v>
      </c>
      <c r="F1412" s="76" t="s">
        <v>5547</v>
      </c>
      <c r="G1412" s="77" t="s">
        <v>337</v>
      </c>
      <c r="H1412" s="78">
        <v>377741138</v>
      </c>
      <c r="I1412" s="78">
        <v>377741138</v>
      </c>
      <c r="J1412" s="79">
        <v>44497</v>
      </c>
    </row>
    <row r="1413" spans="1:10" x14ac:dyDescent="0.2">
      <c r="A1413" s="72">
        <v>1585</v>
      </c>
      <c r="B1413" s="73" t="s">
        <v>5725</v>
      </c>
      <c r="C1413" s="74">
        <v>900156264</v>
      </c>
      <c r="D1413" s="73" t="s">
        <v>5786</v>
      </c>
      <c r="E1413" s="75">
        <v>891800611</v>
      </c>
      <c r="F1413" s="76" t="s">
        <v>5547</v>
      </c>
      <c r="G1413" s="77" t="s">
        <v>337</v>
      </c>
      <c r="H1413" s="78">
        <v>366632725</v>
      </c>
      <c r="I1413" s="78">
        <v>366632725</v>
      </c>
      <c r="J1413" s="79">
        <v>44497</v>
      </c>
    </row>
    <row r="1414" spans="1:10" x14ac:dyDescent="0.2">
      <c r="A1414" s="72">
        <v>1585</v>
      </c>
      <c r="B1414" s="73" t="s">
        <v>5334</v>
      </c>
      <c r="C1414" s="74">
        <v>900156264</v>
      </c>
      <c r="D1414" s="73" t="s">
        <v>5786</v>
      </c>
      <c r="E1414" s="75">
        <v>891800644</v>
      </c>
      <c r="F1414" s="76" t="s">
        <v>5770</v>
      </c>
      <c r="G1414" s="77" t="s">
        <v>2039</v>
      </c>
      <c r="H1414" s="78">
        <v>18483301</v>
      </c>
      <c r="I1414" s="78">
        <v>18483301</v>
      </c>
      <c r="J1414" s="79">
        <v>44497</v>
      </c>
    </row>
    <row r="1415" spans="1:10" x14ac:dyDescent="0.2">
      <c r="A1415" s="72">
        <v>1585</v>
      </c>
      <c r="B1415" s="73" t="s">
        <v>5725</v>
      </c>
      <c r="C1415" s="74">
        <v>900156264</v>
      </c>
      <c r="D1415" s="73" t="s">
        <v>5786</v>
      </c>
      <c r="E1415" s="75">
        <v>891800644</v>
      </c>
      <c r="F1415" s="76" t="s">
        <v>5770</v>
      </c>
      <c r="G1415" s="77" t="s">
        <v>2039</v>
      </c>
      <c r="H1415" s="78">
        <v>26885003</v>
      </c>
      <c r="I1415" s="78">
        <v>26885003</v>
      </c>
      <c r="J1415" s="79">
        <v>44497</v>
      </c>
    </row>
    <row r="1416" spans="1:10" x14ac:dyDescent="0.2">
      <c r="A1416" s="72">
        <v>1585</v>
      </c>
      <c r="B1416" s="73" t="s">
        <v>5334</v>
      </c>
      <c r="C1416" s="74">
        <v>900156264</v>
      </c>
      <c r="D1416" s="73" t="s">
        <v>5786</v>
      </c>
      <c r="E1416" s="75">
        <v>891800906</v>
      </c>
      <c r="F1416" s="76" t="s">
        <v>5683</v>
      </c>
      <c r="G1416" s="77" t="s">
        <v>2042</v>
      </c>
      <c r="H1416" s="78">
        <v>46208252</v>
      </c>
      <c r="I1416" s="78">
        <v>46208252</v>
      </c>
      <c r="J1416" s="79">
        <v>44497</v>
      </c>
    </row>
    <row r="1417" spans="1:10" x14ac:dyDescent="0.2">
      <c r="A1417" s="72">
        <v>1585</v>
      </c>
      <c r="B1417" s="73" t="s">
        <v>5725</v>
      </c>
      <c r="C1417" s="74">
        <v>900156264</v>
      </c>
      <c r="D1417" s="73" t="s">
        <v>5786</v>
      </c>
      <c r="E1417" s="75">
        <v>891800906</v>
      </c>
      <c r="F1417" s="76" t="s">
        <v>5683</v>
      </c>
      <c r="G1417" s="77" t="s">
        <v>2042</v>
      </c>
      <c r="H1417" s="78">
        <v>26885003</v>
      </c>
      <c r="I1417" s="78">
        <v>26885003</v>
      </c>
      <c r="J1417" s="79">
        <v>44497</v>
      </c>
    </row>
    <row r="1418" spans="1:10" x14ac:dyDescent="0.2">
      <c r="A1418" s="72">
        <v>1585</v>
      </c>
      <c r="B1418" s="73" t="s">
        <v>5334</v>
      </c>
      <c r="C1418" s="74">
        <v>900156264</v>
      </c>
      <c r="D1418" s="73" t="s">
        <v>5786</v>
      </c>
      <c r="E1418" s="75">
        <v>891800982</v>
      </c>
      <c r="F1418" s="76" t="s">
        <v>5960</v>
      </c>
      <c r="G1418" s="77" t="s">
        <v>2043</v>
      </c>
      <c r="H1418" s="78">
        <v>9241650</v>
      </c>
      <c r="I1418" s="78">
        <v>9241650</v>
      </c>
      <c r="J1418" s="79">
        <v>44497</v>
      </c>
    </row>
    <row r="1419" spans="1:10" x14ac:dyDescent="0.2">
      <c r="A1419" s="72">
        <v>1585</v>
      </c>
      <c r="B1419" s="73" t="s">
        <v>5334</v>
      </c>
      <c r="C1419" s="74">
        <v>900156264</v>
      </c>
      <c r="D1419" s="73" t="s">
        <v>5786</v>
      </c>
      <c r="E1419" s="75">
        <v>891855029</v>
      </c>
      <c r="F1419" s="76" t="s">
        <v>5548</v>
      </c>
      <c r="G1419" s="77" t="s">
        <v>268</v>
      </c>
      <c r="H1419" s="78">
        <v>2422009474</v>
      </c>
      <c r="I1419" s="78">
        <v>2422009474</v>
      </c>
      <c r="J1419" s="79">
        <v>44497</v>
      </c>
    </row>
    <row r="1420" spans="1:10" x14ac:dyDescent="0.2">
      <c r="A1420" s="72">
        <v>1585</v>
      </c>
      <c r="B1420" s="73" t="s">
        <v>5725</v>
      </c>
      <c r="C1420" s="74">
        <v>900156264</v>
      </c>
      <c r="D1420" s="73" t="s">
        <v>5786</v>
      </c>
      <c r="E1420" s="75">
        <v>891855029</v>
      </c>
      <c r="F1420" s="76" t="s">
        <v>5548</v>
      </c>
      <c r="G1420" s="77" t="s">
        <v>268</v>
      </c>
      <c r="H1420" s="78">
        <v>1694074079</v>
      </c>
      <c r="I1420" s="78">
        <v>1694074079</v>
      </c>
      <c r="J1420" s="79">
        <v>44497</v>
      </c>
    </row>
    <row r="1421" spans="1:10" x14ac:dyDescent="0.2">
      <c r="A1421" s="72">
        <v>1585</v>
      </c>
      <c r="B1421" s="73" t="s">
        <v>5334</v>
      </c>
      <c r="C1421" s="74">
        <v>900156264</v>
      </c>
      <c r="D1421" s="73" t="s">
        <v>5786</v>
      </c>
      <c r="E1421" s="75">
        <v>891855039</v>
      </c>
      <c r="F1421" s="76" t="s">
        <v>5684</v>
      </c>
      <c r="G1421" s="77" t="s">
        <v>333</v>
      </c>
      <c r="H1421" s="78">
        <v>497007072</v>
      </c>
      <c r="I1421" s="78">
        <v>497007072</v>
      </c>
      <c r="J1421" s="79">
        <v>44497</v>
      </c>
    </row>
    <row r="1422" spans="1:10" x14ac:dyDescent="0.2">
      <c r="A1422" s="72">
        <v>1585</v>
      </c>
      <c r="B1422" s="73" t="s">
        <v>5725</v>
      </c>
      <c r="C1422" s="74">
        <v>900156264</v>
      </c>
      <c r="D1422" s="73" t="s">
        <v>5786</v>
      </c>
      <c r="E1422" s="75">
        <v>891855039</v>
      </c>
      <c r="F1422" s="76" t="s">
        <v>5684</v>
      </c>
      <c r="G1422" s="77" t="s">
        <v>333</v>
      </c>
      <c r="H1422" s="78">
        <v>822263184</v>
      </c>
      <c r="I1422" s="78">
        <v>822263184</v>
      </c>
      <c r="J1422" s="79">
        <v>44497</v>
      </c>
    </row>
    <row r="1423" spans="1:10" x14ac:dyDescent="0.2">
      <c r="A1423" s="72">
        <v>1585</v>
      </c>
      <c r="B1423" s="73" t="s">
        <v>5334</v>
      </c>
      <c r="C1423" s="74">
        <v>900156264</v>
      </c>
      <c r="D1423" s="73" t="s">
        <v>5786</v>
      </c>
      <c r="E1423" s="75">
        <v>891855209</v>
      </c>
      <c r="F1423" s="76" t="s">
        <v>5685</v>
      </c>
      <c r="G1423" s="77" t="s">
        <v>2049</v>
      </c>
      <c r="H1423" s="78">
        <v>73933204</v>
      </c>
      <c r="I1423" s="78">
        <v>73933204</v>
      </c>
      <c r="J1423" s="79">
        <v>44497</v>
      </c>
    </row>
    <row r="1424" spans="1:10" x14ac:dyDescent="0.2">
      <c r="A1424" s="72">
        <v>1585</v>
      </c>
      <c r="B1424" s="73" t="s">
        <v>5725</v>
      </c>
      <c r="C1424" s="74">
        <v>900156264</v>
      </c>
      <c r="D1424" s="73" t="s">
        <v>5786</v>
      </c>
      <c r="E1424" s="75">
        <v>891855209</v>
      </c>
      <c r="F1424" s="76" t="s">
        <v>5685</v>
      </c>
      <c r="G1424" s="77" t="s">
        <v>2049</v>
      </c>
      <c r="H1424" s="78">
        <v>26885003</v>
      </c>
      <c r="I1424" s="78">
        <v>26885003</v>
      </c>
      <c r="J1424" s="79">
        <v>44497</v>
      </c>
    </row>
    <row r="1425" spans="1:10" x14ac:dyDescent="0.2">
      <c r="A1425" s="72">
        <v>1585</v>
      </c>
      <c r="B1425" s="73" t="s">
        <v>5334</v>
      </c>
      <c r="C1425" s="74">
        <v>900156264</v>
      </c>
      <c r="D1425" s="73" t="s">
        <v>5786</v>
      </c>
      <c r="E1425" s="75">
        <v>891855438</v>
      </c>
      <c r="F1425" s="76" t="s">
        <v>5686</v>
      </c>
      <c r="G1425" s="77" t="s">
        <v>216</v>
      </c>
      <c r="H1425" s="78">
        <v>1326606024</v>
      </c>
      <c r="I1425" s="78">
        <v>1326606024</v>
      </c>
      <c r="J1425" s="79">
        <v>44497</v>
      </c>
    </row>
    <row r="1426" spans="1:10" x14ac:dyDescent="0.2">
      <c r="A1426" s="72">
        <v>1585</v>
      </c>
      <c r="B1426" s="73" t="s">
        <v>5725</v>
      </c>
      <c r="C1426" s="74">
        <v>900156264</v>
      </c>
      <c r="D1426" s="73" t="s">
        <v>5786</v>
      </c>
      <c r="E1426" s="75">
        <v>891855438</v>
      </c>
      <c r="F1426" s="76" t="s">
        <v>5686</v>
      </c>
      <c r="G1426" s="77" t="s">
        <v>216</v>
      </c>
      <c r="H1426" s="78">
        <v>1406752983</v>
      </c>
      <c r="I1426" s="78">
        <v>1406752983</v>
      </c>
      <c r="J1426" s="79">
        <v>44497</v>
      </c>
    </row>
    <row r="1427" spans="1:10" x14ac:dyDescent="0.2">
      <c r="A1427" s="72">
        <v>1585</v>
      </c>
      <c r="B1427" s="73" t="s">
        <v>5725</v>
      </c>
      <c r="C1427" s="74">
        <v>900156264</v>
      </c>
      <c r="D1427" s="73" t="s">
        <v>5786</v>
      </c>
      <c r="E1427" s="75">
        <v>891855492</v>
      </c>
      <c r="F1427" s="76" t="s">
        <v>5961</v>
      </c>
      <c r="G1427" s="77" t="s">
        <v>2051</v>
      </c>
      <c r="H1427" s="78">
        <v>60766212</v>
      </c>
      <c r="I1427" s="78">
        <v>60766212</v>
      </c>
      <c r="J1427" s="79">
        <v>44497</v>
      </c>
    </row>
    <row r="1428" spans="1:10" x14ac:dyDescent="0.2">
      <c r="A1428" s="72">
        <v>1585</v>
      </c>
      <c r="B1428" s="73" t="s">
        <v>5334</v>
      </c>
      <c r="C1428" s="74">
        <v>900156264</v>
      </c>
      <c r="D1428" s="73" t="s">
        <v>5786</v>
      </c>
      <c r="E1428" s="75">
        <v>891855847</v>
      </c>
      <c r="F1428" s="76" t="s">
        <v>5549</v>
      </c>
      <c r="G1428" s="77" t="s">
        <v>2054</v>
      </c>
      <c r="H1428" s="78">
        <v>384302449</v>
      </c>
      <c r="I1428" s="78">
        <v>384302449</v>
      </c>
      <c r="J1428" s="79">
        <v>44497</v>
      </c>
    </row>
    <row r="1429" spans="1:10" x14ac:dyDescent="0.2">
      <c r="A1429" s="72">
        <v>1585</v>
      </c>
      <c r="B1429" s="73" t="s">
        <v>5725</v>
      </c>
      <c r="C1429" s="74">
        <v>900156264</v>
      </c>
      <c r="D1429" s="73" t="s">
        <v>5786</v>
      </c>
      <c r="E1429" s="75">
        <v>891855847</v>
      </c>
      <c r="F1429" s="76" t="s">
        <v>5549</v>
      </c>
      <c r="G1429" s="77" t="s">
        <v>2054</v>
      </c>
      <c r="H1429" s="78">
        <v>263599617</v>
      </c>
      <c r="I1429" s="78">
        <v>263599617</v>
      </c>
      <c r="J1429" s="79">
        <v>44497</v>
      </c>
    </row>
    <row r="1430" spans="1:10" x14ac:dyDescent="0.2">
      <c r="A1430" s="72">
        <v>1585</v>
      </c>
      <c r="B1430" s="73" t="s">
        <v>5334</v>
      </c>
      <c r="C1430" s="74">
        <v>900156264</v>
      </c>
      <c r="D1430" s="73" t="s">
        <v>5786</v>
      </c>
      <c r="E1430" s="75">
        <v>891856161</v>
      </c>
      <c r="F1430" s="76" t="s">
        <v>5687</v>
      </c>
      <c r="G1430" s="77" t="s">
        <v>2055</v>
      </c>
      <c r="H1430" s="78">
        <v>840120170</v>
      </c>
      <c r="I1430" s="78">
        <v>840120170</v>
      </c>
      <c r="J1430" s="79">
        <v>44497</v>
      </c>
    </row>
    <row r="1431" spans="1:10" x14ac:dyDescent="0.2">
      <c r="A1431" s="72">
        <v>1585</v>
      </c>
      <c r="B1431" s="73" t="s">
        <v>5725</v>
      </c>
      <c r="C1431" s="74">
        <v>900156264</v>
      </c>
      <c r="D1431" s="73" t="s">
        <v>5786</v>
      </c>
      <c r="E1431" s="75">
        <v>891856161</v>
      </c>
      <c r="F1431" s="76" t="s">
        <v>5687</v>
      </c>
      <c r="G1431" s="77" t="s">
        <v>2055</v>
      </c>
      <c r="H1431" s="78">
        <v>100638887</v>
      </c>
      <c r="I1431" s="78">
        <v>100638887</v>
      </c>
      <c r="J1431" s="79">
        <v>44497</v>
      </c>
    </row>
    <row r="1432" spans="1:10" x14ac:dyDescent="0.2">
      <c r="A1432" s="72">
        <v>1585</v>
      </c>
      <c r="B1432" s="73" t="s">
        <v>5334</v>
      </c>
      <c r="C1432" s="74">
        <v>900156264</v>
      </c>
      <c r="D1432" s="73" t="s">
        <v>5786</v>
      </c>
      <c r="E1432" s="75">
        <v>891856372</v>
      </c>
      <c r="F1432" s="76" t="s">
        <v>5962</v>
      </c>
      <c r="G1432" s="77" t="s">
        <v>2056</v>
      </c>
      <c r="H1432" s="78">
        <v>1611638400</v>
      </c>
      <c r="I1432" s="78">
        <v>1611638400</v>
      </c>
      <c r="J1432" s="79">
        <v>44497</v>
      </c>
    </row>
    <row r="1433" spans="1:10" x14ac:dyDescent="0.2">
      <c r="A1433" s="72">
        <v>1585</v>
      </c>
      <c r="B1433" s="73" t="s">
        <v>5725</v>
      </c>
      <c r="C1433" s="74">
        <v>900156264</v>
      </c>
      <c r="D1433" s="73" t="s">
        <v>5786</v>
      </c>
      <c r="E1433" s="75">
        <v>891856372</v>
      </c>
      <c r="F1433" s="76" t="s">
        <v>5962</v>
      </c>
      <c r="G1433" s="77" t="s">
        <v>2056</v>
      </c>
      <c r="H1433" s="78">
        <v>394932323</v>
      </c>
      <c r="I1433" s="78">
        <v>394932323</v>
      </c>
      <c r="J1433" s="79">
        <v>44497</v>
      </c>
    </row>
    <row r="1434" spans="1:10" x14ac:dyDescent="0.2">
      <c r="A1434" s="72">
        <v>1585</v>
      </c>
      <c r="B1434" s="73" t="s">
        <v>5334</v>
      </c>
      <c r="C1434" s="74">
        <v>900156264</v>
      </c>
      <c r="D1434" s="73" t="s">
        <v>5786</v>
      </c>
      <c r="E1434" s="75">
        <v>891856507</v>
      </c>
      <c r="F1434" s="76" t="s">
        <v>5688</v>
      </c>
      <c r="G1434" s="77" t="s">
        <v>2057</v>
      </c>
      <c r="H1434" s="78">
        <v>1728188651</v>
      </c>
      <c r="I1434" s="78">
        <v>1728188651</v>
      </c>
      <c r="J1434" s="79">
        <v>44497</v>
      </c>
    </row>
    <row r="1435" spans="1:10" x14ac:dyDescent="0.2">
      <c r="A1435" s="72">
        <v>1585</v>
      </c>
      <c r="B1435" s="73" t="s">
        <v>5725</v>
      </c>
      <c r="C1435" s="74">
        <v>900156264</v>
      </c>
      <c r="D1435" s="73" t="s">
        <v>5786</v>
      </c>
      <c r="E1435" s="75">
        <v>891856507</v>
      </c>
      <c r="F1435" s="76" t="s">
        <v>5688</v>
      </c>
      <c r="G1435" s="77" t="s">
        <v>2057</v>
      </c>
      <c r="H1435" s="78">
        <v>313658369</v>
      </c>
      <c r="I1435" s="78">
        <v>313658369</v>
      </c>
      <c r="J1435" s="79">
        <v>44497</v>
      </c>
    </row>
    <row r="1436" spans="1:10" x14ac:dyDescent="0.2">
      <c r="A1436" s="72">
        <v>1585</v>
      </c>
      <c r="B1436" s="73" t="s">
        <v>5334</v>
      </c>
      <c r="C1436" s="74">
        <v>900156264</v>
      </c>
      <c r="D1436" s="73" t="s">
        <v>5786</v>
      </c>
      <c r="E1436" s="75">
        <v>891900343</v>
      </c>
      <c r="F1436" s="76" t="s">
        <v>5963</v>
      </c>
      <c r="G1436" s="77" t="s">
        <v>2060</v>
      </c>
      <c r="H1436" s="78">
        <v>129383107</v>
      </c>
      <c r="I1436" s="78">
        <v>129383107</v>
      </c>
      <c r="J1436" s="79">
        <v>44497</v>
      </c>
    </row>
    <row r="1437" spans="1:10" x14ac:dyDescent="0.2">
      <c r="A1437" s="72">
        <v>1585</v>
      </c>
      <c r="B1437" s="73" t="s">
        <v>5725</v>
      </c>
      <c r="C1437" s="74">
        <v>900156264</v>
      </c>
      <c r="D1437" s="73" t="s">
        <v>5786</v>
      </c>
      <c r="E1437" s="75">
        <v>891900343</v>
      </c>
      <c r="F1437" s="76" t="s">
        <v>5963</v>
      </c>
      <c r="G1437" s="77" t="s">
        <v>2060</v>
      </c>
      <c r="H1437" s="78">
        <v>26885003</v>
      </c>
      <c r="I1437" s="78">
        <v>26885003</v>
      </c>
      <c r="J1437" s="79">
        <v>44497</v>
      </c>
    </row>
    <row r="1438" spans="1:10" x14ac:dyDescent="0.2">
      <c r="A1438" s="72">
        <v>1585</v>
      </c>
      <c r="B1438" s="73" t="s">
        <v>5725</v>
      </c>
      <c r="C1438" s="74">
        <v>900156264</v>
      </c>
      <c r="D1438" s="73" t="s">
        <v>5786</v>
      </c>
      <c r="E1438" s="75">
        <v>891900356</v>
      </c>
      <c r="F1438" s="76" t="s">
        <v>5964</v>
      </c>
      <c r="G1438" s="77" t="s">
        <v>2061</v>
      </c>
      <c r="H1438" s="78">
        <v>167255266</v>
      </c>
      <c r="I1438" s="78">
        <v>167255266</v>
      </c>
      <c r="J1438" s="79">
        <v>44497</v>
      </c>
    </row>
    <row r="1439" spans="1:10" x14ac:dyDescent="0.2">
      <c r="A1439" s="72">
        <v>1585</v>
      </c>
      <c r="B1439" s="73" t="s">
        <v>5725</v>
      </c>
      <c r="C1439" s="74">
        <v>900156264</v>
      </c>
      <c r="D1439" s="73" t="s">
        <v>5786</v>
      </c>
      <c r="E1439" s="75">
        <v>891900361</v>
      </c>
      <c r="F1439" s="76" t="s">
        <v>5965</v>
      </c>
      <c r="G1439" s="77" t="s">
        <v>2062</v>
      </c>
      <c r="H1439" s="78">
        <v>115807290</v>
      </c>
      <c r="I1439" s="78">
        <v>115807290</v>
      </c>
      <c r="J1439" s="79">
        <v>44497</v>
      </c>
    </row>
    <row r="1440" spans="1:10" x14ac:dyDescent="0.2">
      <c r="A1440" s="72">
        <v>1585</v>
      </c>
      <c r="B1440" s="73" t="s">
        <v>5334</v>
      </c>
      <c r="C1440" s="74">
        <v>900156264</v>
      </c>
      <c r="D1440" s="73" t="s">
        <v>5786</v>
      </c>
      <c r="E1440" s="75">
        <v>891900367</v>
      </c>
      <c r="F1440" s="76" t="s">
        <v>5966</v>
      </c>
      <c r="G1440" s="77" t="s">
        <v>2063</v>
      </c>
      <c r="H1440" s="78">
        <v>9241650</v>
      </c>
      <c r="I1440" s="78">
        <v>9241650</v>
      </c>
      <c r="J1440" s="79">
        <v>44497</v>
      </c>
    </row>
    <row r="1441" spans="1:10" x14ac:dyDescent="0.2">
      <c r="A1441" s="72">
        <v>1585</v>
      </c>
      <c r="B1441" s="73" t="s">
        <v>5725</v>
      </c>
      <c r="C1441" s="74">
        <v>900156264</v>
      </c>
      <c r="D1441" s="73" t="s">
        <v>5786</v>
      </c>
      <c r="E1441" s="75">
        <v>891900367</v>
      </c>
      <c r="F1441" s="76" t="s">
        <v>5966</v>
      </c>
      <c r="G1441" s="77" t="s">
        <v>2063</v>
      </c>
      <c r="H1441" s="78">
        <v>35846670</v>
      </c>
      <c r="I1441" s="78">
        <v>35846670</v>
      </c>
      <c r="J1441" s="79">
        <v>44497</v>
      </c>
    </row>
    <row r="1442" spans="1:10" x14ac:dyDescent="0.2">
      <c r="A1442" s="72">
        <v>1585</v>
      </c>
      <c r="B1442" s="73" t="s">
        <v>5334</v>
      </c>
      <c r="C1442" s="74">
        <v>900156264</v>
      </c>
      <c r="D1442" s="73" t="s">
        <v>5786</v>
      </c>
      <c r="E1442" s="75">
        <v>891900390</v>
      </c>
      <c r="F1442" s="76" t="s">
        <v>5967</v>
      </c>
      <c r="G1442" s="77" t="s">
        <v>2064</v>
      </c>
      <c r="H1442" s="78">
        <v>36966602</v>
      </c>
      <c r="I1442" s="78">
        <v>36966602</v>
      </c>
      <c r="J1442" s="79">
        <v>44497</v>
      </c>
    </row>
    <row r="1443" spans="1:10" x14ac:dyDescent="0.2">
      <c r="A1443" s="72">
        <v>1585</v>
      </c>
      <c r="B1443" s="73" t="s">
        <v>5334</v>
      </c>
      <c r="C1443" s="74">
        <v>900156264</v>
      </c>
      <c r="D1443" s="73" t="s">
        <v>5786</v>
      </c>
      <c r="E1443" s="75">
        <v>891900438</v>
      </c>
      <c r="F1443" s="76" t="s">
        <v>5968</v>
      </c>
      <c r="G1443" s="77" t="s">
        <v>1895</v>
      </c>
      <c r="H1443" s="78">
        <v>1495984</v>
      </c>
      <c r="I1443" s="78">
        <v>1495984</v>
      </c>
      <c r="J1443" s="79">
        <v>44497</v>
      </c>
    </row>
    <row r="1444" spans="1:10" x14ac:dyDescent="0.2">
      <c r="A1444" s="72">
        <v>1585</v>
      </c>
      <c r="B1444" s="73" t="s">
        <v>5725</v>
      </c>
      <c r="C1444" s="74">
        <v>900156264</v>
      </c>
      <c r="D1444" s="73" t="s">
        <v>5786</v>
      </c>
      <c r="E1444" s="75">
        <v>891900438</v>
      </c>
      <c r="F1444" s="76" t="s">
        <v>5968</v>
      </c>
      <c r="G1444" s="77" t="s">
        <v>1895</v>
      </c>
      <c r="H1444" s="78">
        <v>308571304</v>
      </c>
      <c r="I1444" s="78">
        <v>308571304</v>
      </c>
      <c r="J1444" s="79">
        <v>44497</v>
      </c>
    </row>
    <row r="1445" spans="1:10" x14ac:dyDescent="0.2">
      <c r="A1445" s="72">
        <v>1585</v>
      </c>
      <c r="B1445" s="73" t="s">
        <v>5334</v>
      </c>
      <c r="C1445" s="74">
        <v>900156264</v>
      </c>
      <c r="D1445" s="73" t="s">
        <v>5786</v>
      </c>
      <c r="E1445" s="75">
        <v>891900441</v>
      </c>
      <c r="F1445" s="76" t="s">
        <v>5969</v>
      </c>
      <c r="G1445" s="77" t="s">
        <v>2066</v>
      </c>
      <c r="H1445" s="78">
        <v>46208252</v>
      </c>
      <c r="I1445" s="78">
        <v>46208252</v>
      </c>
      <c r="J1445" s="79">
        <v>44497</v>
      </c>
    </row>
    <row r="1446" spans="1:10" x14ac:dyDescent="0.2">
      <c r="A1446" s="72">
        <v>1585</v>
      </c>
      <c r="B1446" s="73" t="s">
        <v>5334</v>
      </c>
      <c r="C1446" s="74">
        <v>900156264</v>
      </c>
      <c r="D1446" s="73" t="s">
        <v>5786</v>
      </c>
      <c r="E1446" s="75">
        <v>891900650</v>
      </c>
      <c r="F1446" s="76" t="s">
        <v>5551</v>
      </c>
      <c r="G1446" s="77" t="s">
        <v>2071</v>
      </c>
      <c r="H1446" s="78">
        <v>49337342</v>
      </c>
      <c r="I1446" s="78">
        <v>49337342</v>
      </c>
      <c r="J1446" s="79">
        <v>44497</v>
      </c>
    </row>
    <row r="1447" spans="1:10" x14ac:dyDescent="0.2">
      <c r="A1447" s="72">
        <v>1585</v>
      </c>
      <c r="B1447" s="73" t="s">
        <v>5725</v>
      </c>
      <c r="C1447" s="74">
        <v>900156264</v>
      </c>
      <c r="D1447" s="73" t="s">
        <v>5786</v>
      </c>
      <c r="E1447" s="75">
        <v>891900650</v>
      </c>
      <c r="F1447" s="76" t="s">
        <v>5551</v>
      </c>
      <c r="G1447" s="77" t="s">
        <v>2071</v>
      </c>
      <c r="H1447" s="78">
        <v>17069994</v>
      </c>
      <c r="I1447" s="78">
        <v>17069994</v>
      </c>
      <c r="J1447" s="79">
        <v>44497</v>
      </c>
    </row>
    <row r="1448" spans="1:10" x14ac:dyDescent="0.2">
      <c r="A1448" s="72">
        <v>1585</v>
      </c>
      <c r="B1448" s="73" t="s">
        <v>5334</v>
      </c>
      <c r="C1448" s="74">
        <v>900156264</v>
      </c>
      <c r="D1448" s="73" t="s">
        <v>5786</v>
      </c>
      <c r="E1448" s="75">
        <v>891900887</v>
      </c>
      <c r="F1448" s="76" t="s">
        <v>5970</v>
      </c>
      <c r="G1448" s="77" t="s">
        <v>2075</v>
      </c>
      <c r="H1448" s="78">
        <v>9241650</v>
      </c>
      <c r="I1448" s="78">
        <v>9241650</v>
      </c>
      <c r="J1448" s="79">
        <v>44497</v>
      </c>
    </row>
    <row r="1449" spans="1:10" x14ac:dyDescent="0.2">
      <c r="A1449" s="72">
        <v>1585</v>
      </c>
      <c r="B1449" s="73" t="s">
        <v>5334</v>
      </c>
      <c r="C1449" s="74">
        <v>900156264</v>
      </c>
      <c r="D1449" s="73" t="s">
        <v>5786</v>
      </c>
      <c r="E1449" s="75">
        <v>891901041</v>
      </c>
      <c r="F1449" s="76" t="s">
        <v>5971</v>
      </c>
      <c r="G1449" s="77" t="s">
        <v>2076</v>
      </c>
      <c r="H1449" s="78">
        <v>9241650</v>
      </c>
      <c r="I1449" s="78">
        <v>9241650</v>
      </c>
      <c r="J1449" s="79">
        <v>44497</v>
      </c>
    </row>
    <row r="1450" spans="1:10" x14ac:dyDescent="0.2">
      <c r="A1450" s="72">
        <v>1585</v>
      </c>
      <c r="B1450" s="73" t="s">
        <v>5725</v>
      </c>
      <c r="C1450" s="74">
        <v>900156264</v>
      </c>
      <c r="D1450" s="73" t="s">
        <v>5786</v>
      </c>
      <c r="E1450" s="75">
        <v>891901041</v>
      </c>
      <c r="F1450" s="76" t="s">
        <v>5971</v>
      </c>
      <c r="G1450" s="77" t="s">
        <v>2076</v>
      </c>
      <c r="H1450" s="78">
        <v>26885003</v>
      </c>
      <c r="I1450" s="78">
        <v>26885003</v>
      </c>
      <c r="J1450" s="79">
        <v>44497</v>
      </c>
    </row>
    <row r="1451" spans="1:10" x14ac:dyDescent="0.2">
      <c r="A1451" s="72">
        <v>1585</v>
      </c>
      <c r="B1451" s="73" t="s">
        <v>5334</v>
      </c>
      <c r="C1451" s="74">
        <v>900156264</v>
      </c>
      <c r="D1451" s="73" t="s">
        <v>5786</v>
      </c>
      <c r="E1451" s="75">
        <v>891901061</v>
      </c>
      <c r="F1451" s="76" t="s">
        <v>5972</v>
      </c>
      <c r="G1451" s="77" t="s">
        <v>1905</v>
      </c>
      <c r="H1451" s="78">
        <v>9241650</v>
      </c>
      <c r="I1451" s="78">
        <v>9241650</v>
      </c>
      <c r="J1451" s="79">
        <v>44497</v>
      </c>
    </row>
    <row r="1452" spans="1:10" x14ac:dyDescent="0.2">
      <c r="A1452" s="72">
        <v>1585</v>
      </c>
      <c r="B1452" s="73" t="s">
        <v>5334</v>
      </c>
      <c r="C1452" s="74">
        <v>900156264</v>
      </c>
      <c r="D1452" s="73" t="s">
        <v>5786</v>
      </c>
      <c r="E1452" s="75">
        <v>891901158</v>
      </c>
      <c r="F1452" s="76" t="s">
        <v>5552</v>
      </c>
      <c r="G1452" s="77" t="s">
        <v>282</v>
      </c>
      <c r="H1452" s="78">
        <v>1046947509</v>
      </c>
      <c r="I1452" s="78">
        <v>1046947509</v>
      </c>
      <c r="J1452" s="79">
        <v>44497</v>
      </c>
    </row>
    <row r="1453" spans="1:10" x14ac:dyDescent="0.2">
      <c r="A1453" s="72">
        <v>1585</v>
      </c>
      <c r="B1453" s="73" t="s">
        <v>5725</v>
      </c>
      <c r="C1453" s="74">
        <v>900156264</v>
      </c>
      <c r="D1453" s="73" t="s">
        <v>5786</v>
      </c>
      <c r="E1453" s="75">
        <v>891901158</v>
      </c>
      <c r="F1453" s="76" t="s">
        <v>5552</v>
      </c>
      <c r="G1453" s="77" t="s">
        <v>282</v>
      </c>
      <c r="H1453" s="78">
        <v>790411169</v>
      </c>
      <c r="I1453" s="78">
        <v>790411169</v>
      </c>
      <c r="J1453" s="79">
        <v>44497</v>
      </c>
    </row>
    <row r="1454" spans="1:10" x14ac:dyDescent="0.2">
      <c r="A1454" s="72">
        <v>1585</v>
      </c>
      <c r="B1454" s="73" t="s">
        <v>5334</v>
      </c>
      <c r="C1454" s="74">
        <v>900156264</v>
      </c>
      <c r="D1454" s="73" t="s">
        <v>5786</v>
      </c>
      <c r="E1454" s="75">
        <v>892000264</v>
      </c>
      <c r="F1454" s="76" t="s">
        <v>5689</v>
      </c>
      <c r="G1454" s="77" t="s">
        <v>2086</v>
      </c>
      <c r="H1454" s="78">
        <v>1335702</v>
      </c>
      <c r="I1454" s="78">
        <v>1335702</v>
      </c>
      <c r="J1454" s="79">
        <v>44497</v>
      </c>
    </row>
    <row r="1455" spans="1:10" x14ac:dyDescent="0.2">
      <c r="A1455" s="72">
        <v>1585</v>
      </c>
      <c r="B1455" s="73" t="s">
        <v>5725</v>
      </c>
      <c r="C1455" s="74">
        <v>900156264</v>
      </c>
      <c r="D1455" s="73" t="s">
        <v>5786</v>
      </c>
      <c r="E1455" s="75">
        <v>892000264</v>
      </c>
      <c r="F1455" s="76" t="s">
        <v>5689</v>
      </c>
      <c r="G1455" s="77" t="s">
        <v>2086</v>
      </c>
      <c r="H1455" s="78">
        <v>82797183</v>
      </c>
      <c r="I1455" s="78">
        <v>82797183</v>
      </c>
      <c r="J1455" s="79">
        <v>44497</v>
      </c>
    </row>
    <row r="1456" spans="1:10" x14ac:dyDescent="0.2">
      <c r="A1456" s="72">
        <v>1585</v>
      </c>
      <c r="B1456" s="73" t="s">
        <v>5334</v>
      </c>
      <c r="C1456" s="74">
        <v>900156264</v>
      </c>
      <c r="D1456" s="73" t="s">
        <v>5786</v>
      </c>
      <c r="E1456" s="75">
        <v>892000458</v>
      </c>
      <c r="F1456" s="76" t="s">
        <v>5771</v>
      </c>
      <c r="G1456" s="77" t="s">
        <v>2088</v>
      </c>
      <c r="H1456" s="78">
        <v>55449903</v>
      </c>
      <c r="I1456" s="78">
        <v>55449903</v>
      </c>
      <c r="J1456" s="79">
        <v>44497</v>
      </c>
    </row>
    <row r="1457" spans="1:10" x14ac:dyDescent="0.2">
      <c r="A1457" s="72">
        <v>1585</v>
      </c>
      <c r="B1457" s="73" t="s">
        <v>5725</v>
      </c>
      <c r="C1457" s="74">
        <v>900156264</v>
      </c>
      <c r="D1457" s="73" t="s">
        <v>5786</v>
      </c>
      <c r="E1457" s="75">
        <v>892000458</v>
      </c>
      <c r="F1457" s="76" t="s">
        <v>5771</v>
      </c>
      <c r="G1457" s="77" t="s">
        <v>2088</v>
      </c>
      <c r="H1457" s="78">
        <v>26885003</v>
      </c>
      <c r="I1457" s="78">
        <v>26885003</v>
      </c>
      <c r="J1457" s="79">
        <v>44497</v>
      </c>
    </row>
    <row r="1458" spans="1:10" x14ac:dyDescent="0.2">
      <c r="A1458" s="72">
        <v>1585</v>
      </c>
      <c r="B1458" s="73" t="s">
        <v>5334</v>
      </c>
      <c r="C1458" s="74">
        <v>900156264</v>
      </c>
      <c r="D1458" s="73" t="s">
        <v>5786</v>
      </c>
      <c r="E1458" s="75">
        <v>892000501</v>
      </c>
      <c r="F1458" s="76" t="s">
        <v>5554</v>
      </c>
      <c r="G1458" s="77" t="s">
        <v>2089</v>
      </c>
      <c r="H1458" s="78">
        <v>527646081</v>
      </c>
      <c r="I1458" s="78">
        <v>527646081</v>
      </c>
      <c r="J1458" s="79">
        <v>44497</v>
      </c>
    </row>
    <row r="1459" spans="1:10" x14ac:dyDescent="0.2">
      <c r="A1459" s="72">
        <v>1585</v>
      </c>
      <c r="B1459" s="73" t="s">
        <v>5725</v>
      </c>
      <c r="C1459" s="74">
        <v>900156264</v>
      </c>
      <c r="D1459" s="73" t="s">
        <v>5786</v>
      </c>
      <c r="E1459" s="75">
        <v>892000501</v>
      </c>
      <c r="F1459" s="76" t="s">
        <v>5554</v>
      </c>
      <c r="G1459" s="77" t="s">
        <v>2089</v>
      </c>
      <c r="H1459" s="78">
        <v>396531454</v>
      </c>
      <c r="I1459" s="78">
        <v>396531454</v>
      </c>
      <c r="J1459" s="79">
        <v>44497</v>
      </c>
    </row>
    <row r="1460" spans="1:10" x14ac:dyDescent="0.2">
      <c r="A1460" s="72">
        <v>1585</v>
      </c>
      <c r="B1460" s="73" t="s">
        <v>5725</v>
      </c>
      <c r="C1460" s="74">
        <v>900156264</v>
      </c>
      <c r="D1460" s="73" t="s">
        <v>5786</v>
      </c>
      <c r="E1460" s="75">
        <v>892001990</v>
      </c>
      <c r="F1460" s="76" t="s">
        <v>5691</v>
      </c>
      <c r="G1460" s="77" t="s">
        <v>2092</v>
      </c>
      <c r="H1460" s="78">
        <v>26885003</v>
      </c>
      <c r="I1460" s="78">
        <v>26885003</v>
      </c>
      <c r="J1460" s="79">
        <v>44497</v>
      </c>
    </row>
    <row r="1461" spans="1:10" x14ac:dyDescent="0.2">
      <c r="A1461" s="72">
        <v>1585</v>
      </c>
      <c r="B1461" s="73" t="s">
        <v>5334</v>
      </c>
      <c r="C1461" s="74">
        <v>900156264</v>
      </c>
      <c r="D1461" s="73" t="s">
        <v>5786</v>
      </c>
      <c r="E1461" s="75">
        <v>892115009</v>
      </c>
      <c r="F1461" s="76" t="s">
        <v>5555</v>
      </c>
      <c r="G1461" s="77" t="s">
        <v>2106</v>
      </c>
      <c r="H1461" s="78">
        <v>9241650</v>
      </c>
      <c r="I1461" s="78">
        <v>9241650</v>
      </c>
      <c r="J1461" s="79">
        <v>44497</v>
      </c>
    </row>
    <row r="1462" spans="1:10" x14ac:dyDescent="0.2">
      <c r="A1462" s="72">
        <v>1585</v>
      </c>
      <c r="B1462" s="73" t="s">
        <v>5334</v>
      </c>
      <c r="C1462" s="74">
        <v>900156264</v>
      </c>
      <c r="D1462" s="73" t="s">
        <v>5786</v>
      </c>
      <c r="E1462" s="75">
        <v>892115010</v>
      </c>
      <c r="F1462" s="76" t="s">
        <v>5556</v>
      </c>
      <c r="G1462" s="77" t="s">
        <v>2107</v>
      </c>
      <c r="H1462" s="78">
        <v>110899806</v>
      </c>
      <c r="I1462" s="78">
        <v>110899806</v>
      </c>
      <c r="J1462" s="79">
        <v>44497</v>
      </c>
    </row>
    <row r="1463" spans="1:10" x14ac:dyDescent="0.2">
      <c r="A1463" s="72">
        <v>1585</v>
      </c>
      <c r="B1463" s="73" t="s">
        <v>5725</v>
      </c>
      <c r="C1463" s="74">
        <v>900156264</v>
      </c>
      <c r="D1463" s="73" t="s">
        <v>5786</v>
      </c>
      <c r="E1463" s="75">
        <v>892115010</v>
      </c>
      <c r="F1463" s="76" t="s">
        <v>5556</v>
      </c>
      <c r="G1463" s="77" t="s">
        <v>2107</v>
      </c>
      <c r="H1463" s="78">
        <v>62731673</v>
      </c>
      <c r="I1463" s="78">
        <v>62731673</v>
      </c>
      <c r="J1463" s="79">
        <v>44497</v>
      </c>
    </row>
    <row r="1464" spans="1:10" x14ac:dyDescent="0.2">
      <c r="A1464" s="72">
        <v>1585</v>
      </c>
      <c r="B1464" s="73" t="s">
        <v>5725</v>
      </c>
      <c r="C1464" s="74">
        <v>900156264</v>
      </c>
      <c r="D1464" s="73" t="s">
        <v>5786</v>
      </c>
      <c r="E1464" s="75">
        <v>892115347</v>
      </c>
      <c r="F1464" s="76" t="s">
        <v>5973</v>
      </c>
      <c r="G1464" s="77" t="s">
        <v>2111</v>
      </c>
      <c r="H1464" s="78">
        <v>8961667</v>
      </c>
      <c r="I1464" s="78">
        <v>8961667</v>
      </c>
      <c r="J1464" s="79">
        <v>44497</v>
      </c>
    </row>
    <row r="1465" spans="1:10" x14ac:dyDescent="0.2">
      <c r="A1465" s="72">
        <v>1585</v>
      </c>
      <c r="B1465" s="73" t="s">
        <v>5334</v>
      </c>
      <c r="C1465" s="74">
        <v>900156264</v>
      </c>
      <c r="D1465" s="73" t="s">
        <v>5786</v>
      </c>
      <c r="E1465" s="75">
        <v>892120115</v>
      </c>
      <c r="F1465" s="76" t="s">
        <v>5557</v>
      </c>
      <c r="G1465" s="77" t="s">
        <v>326</v>
      </c>
      <c r="H1465" s="78">
        <v>71436336</v>
      </c>
      <c r="I1465" s="78">
        <v>71436336</v>
      </c>
      <c r="J1465" s="79">
        <v>44497</v>
      </c>
    </row>
    <row r="1466" spans="1:10" x14ac:dyDescent="0.2">
      <c r="A1466" s="72">
        <v>1585</v>
      </c>
      <c r="B1466" s="73" t="s">
        <v>5725</v>
      </c>
      <c r="C1466" s="74">
        <v>900156264</v>
      </c>
      <c r="D1466" s="73" t="s">
        <v>5786</v>
      </c>
      <c r="E1466" s="75">
        <v>892120115</v>
      </c>
      <c r="F1466" s="76" t="s">
        <v>5557</v>
      </c>
      <c r="G1466" s="77" t="s">
        <v>326</v>
      </c>
      <c r="H1466" s="78">
        <v>145755765</v>
      </c>
      <c r="I1466" s="78">
        <v>145755765</v>
      </c>
      <c r="J1466" s="79">
        <v>44497</v>
      </c>
    </row>
    <row r="1467" spans="1:10" x14ac:dyDescent="0.2">
      <c r="A1467" s="72">
        <v>1585</v>
      </c>
      <c r="B1467" s="73" t="s">
        <v>5334</v>
      </c>
      <c r="C1467" s="74">
        <v>900156264</v>
      </c>
      <c r="D1467" s="73" t="s">
        <v>5786</v>
      </c>
      <c r="E1467" s="75">
        <v>892280033</v>
      </c>
      <c r="F1467" s="76" t="s">
        <v>5558</v>
      </c>
      <c r="G1467" s="77" t="s">
        <v>221</v>
      </c>
      <c r="H1467" s="78">
        <v>532461114</v>
      </c>
      <c r="I1467" s="78">
        <v>532461114</v>
      </c>
      <c r="J1467" s="79">
        <v>44497</v>
      </c>
    </row>
    <row r="1468" spans="1:10" x14ac:dyDescent="0.2">
      <c r="A1468" s="72">
        <v>1585</v>
      </c>
      <c r="B1468" s="73" t="s">
        <v>5725</v>
      </c>
      <c r="C1468" s="74">
        <v>900156264</v>
      </c>
      <c r="D1468" s="73" t="s">
        <v>5786</v>
      </c>
      <c r="E1468" s="75">
        <v>892280033</v>
      </c>
      <c r="F1468" s="76" t="s">
        <v>5558</v>
      </c>
      <c r="G1468" s="77" t="s">
        <v>221</v>
      </c>
      <c r="H1468" s="78">
        <v>640714095</v>
      </c>
      <c r="I1468" s="78">
        <v>640714095</v>
      </c>
      <c r="J1468" s="79">
        <v>44497</v>
      </c>
    </row>
    <row r="1469" spans="1:10" x14ac:dyDescent="0.2">
      <c r="A1469" s="72">
        <v>1585</v>
      </c>
      <c r="B1469" s="73" t="s">
        <v>5334</v>
      </c>
      <c r="C1469" s="74">
        <v>900156264</v>
      </c>
      <c r="D1469" s="73" t="s">
        <v>5786</v>
      </c>
      <c r="E1469" s="75">
        <v>892300175</v>
      </c>
      <c r="F1469" s="76" t="s">
        <v>5974</v>
      </c>
      <c r="G1469" s="77" t="s">
        <v>361</v>
      </c>
      <c r="H1469" s="78">
        <v>147283141</v>
      </c>
      <c r="I1469" s="78">
        <v>147283141</v>
      </c>
      <c r="J1469" s="79">
        <v>44497</v>
      </c>
    </row>
    <row r="1470" spans="1:10" x14ac:dyDescent="0.2">
      <c r="A1470" s="72">
        <v>1585</v>
      </c>
      <c r="B1470" s="73" t="s">
        <v>5725</v>
      </c>
      <c r="C1470" s="74">
        <v>900156264</v>
      </c>
      <c r="D1470" s="73" t="s">
        <v>5786</v>
      </c>
      <c r="E1470" s="75">
        <v>892300175</v>
      </c>
      <c r="F1470" s="76" t="s">
        <v>5974</v>
      </c>
      <c r="G1470" s="77" t="s">
        <v>361</v>
      </c>
      <c r="H1470" s="78">
        <v>428127717</v>
      </c>
      <c r="I1470" s="78">
        <v>428127717</v>
      </c>
      <c r="J1470" s="79">
        <v>44497</v>
      </c>
    </row>
    <row r="1471" spans="1:10" x14ac:dyDescent="0.2">
      <c r="A1471" s="72">
        <v>1585</v>
      </c>
      <c r="B1471" s="73" t="s">
        <v>5725</v>
      </c>
      <c r="C1471" s="74">
        <v>900156264</v>
      </c>
      <c r="D1471" s="73" t="s">
        <v>5786</v>
      </c>
      <c r="E1471" s="75">
        <v>892300179</v>
      </c>
      <c r="F1471" s="76" t="s">
        <v>5975</v>
      </c>
      <c r="G1471" s="77" t="s">
        <v>2131</v>
      </c>
      <c r="H1471" s="78">
        <v>54808903</v>
      </c>
      <c r="I1471" s="78">
        <v>54808903</v>
      </c>
      <c r="J1471" s="79">
        <v>44497</v>
      </c>
    </row>
    <row r="1472" spans="1:10" x14ac:dyDescent="0.2">
      <c r="A1472" s="72">
        <v>1585</v>
      </c>
      <c r="B1472" s="73" t="s">
        <v>5334</v>
      </c>
      <c r="C1472" s="74">
        <v>900156264</v>
      </c>
      <c r="D1472" s="73" t="s">
        <v>5786</v>
      </c>
      <c r="E1472" s="75">
        <v>892300387</v>
      </c>
      <c r="F1472" s="76" t="s">
        <v>5976</v>
      </c>
      <c r="G1472" s="77" t="s">
        <v>2135</v>
      </c>
      <c r="H1472" s="78">
        <v>1220094</v>
      </c>
      <c r="I1472" s="78">
        <v>1220094</v>
      </c>
      <c r="J1472" s="79">
        <v>44497</v>
      </c>
    </row>
    <row r="1473" spans="1:10" x14ac:dyDescent="0.2">
      <c r="A1473" s="72">
        <v>1585</v>
      </c>
      <c r="B1473" s="73" t="s">
        <v>5725</v>
      </c>
      <c r="C1473" s="74">
        <v>900156264</v>
      </c>
      <c r="D1473" s="73" t="s">
        <v>5786</v>
      </c>
      <c r="E1473" s="75">
        <v>892300387</v>
      </c>
      <c r="F1473" s="76" t="s">
        <v>5976</v>
      </c>
      <c r="G1473" s="77" t="s">
        <v>2135</v>
      </c>
      <c r="H1473" s="78">
        <v>77609642</v>
      </c>
      <c r="I1473" s="78">
        <v>77609642</v>
      </c>
      <c r="J1473" s="79">
        <v>44497</v>
      </c>
    </row>
    <row r="1474" spans="1:10" x14ac:dyDescent="0.2">
      <c r="A1474" s="72">
        <v>1585</v>
      </c>
      <c r="B1474" s="73" t="s">
        <v>5334</v>
      </c>
      <c r="C1474" s="74">
        <v>900156264</v>
      </c>
      <c r="D1474" s="73" t="s">
        <v>5786</v>
      </c>
      <c r="E1474" s="75">
        <v>892300445</v>
      </c>
      <c r="F1474" s="76" t="s">
        <v>5559</v>
      </c>
      <c r="G1474" s="77" t="s">
        <v>2136</v>
      </c>
      <c r="H1474" s="78">
        <v>231916786</v>
      </c>
      <c r="I1474" s="78">
        <v>231916786</v>
      </c>
      <c r="J1474" s="79">
        <v>44497</v>
      </c>
    </row>
    <row r="1475" spans="1:10" x14ac:dyDescent="0.2">
      <c r="A1475" s="72">
        <v>1585</v>
      </c>
      <c r="B1475" s="73" t="s">
        <v>5725</v>
      </c>
      <c r="C1475" s="74">
        <v>900156264</v>
      </c>
      <c r="D1475" s="73" t="s">
        <v>5786</v>
      </c>
      <c r="E1475" s="75">
        <v>892300445</v>
      </c>
      <c r="F1475" s="76" t="s">
        <v>5559</v>
      </c>
      <c r="G1475" s="77" t="s">
        <v>2136</v>
      </c>
      <c r="H1475" s="78">
        <v>486477051</v>
      </c>
      <c r="I1475" s="78">
        <v>486477051</v>
      </c>
      <c r="J1475" s="79">
        <v>44497</v>
      </c>
    </row>
    <row r="1476" spans="1:10" x14ac:dyDescent="0.2">
      <c r="A1476" s="72">
        <v>1585</v>
      </c>
      <c r="B1476" s="73" t="s">
        <v>5334</v>
      </c>
      <c r="C1476" s="74">
        <v>900156264</v>
      </c>
      <c r="D1476" s="73" t="s">
        <v>5786</v>
      </c>
      <c r="E1476" s="75">
        <v>892300708</v>
      </c>
      <c r="F1476" s="76" t="s">
        <v>5560</v>
      </c>
      <c r="G1476" s="77" t="s">
        <v>2137</v>
      </c>
      <c r="H1476" s="78">
        <v>130950682</v>
      </c>
      <c r="I1476" s="78">
        <v>130950682</v>
      </c>
      <c r="J1476" s="79">
        <v>44497</v>
      </c>
    </row>
    <row r="1477" spans="1:10" x14ac:dyDescent="0.2">
      <c r="A1477" s="72">
        <v>1585</v>
      </c>
      <c r="B1477" s="73" t="s">
        <v>5725</v>
      </c>
      <c r="C1477" s="74">
        <v>900156264</v>
      </c>
      <c r="D1477" s="73" t="s">
        <v>5786</v>
      </c>
      <c r="E1477" s="75">
        <v>892300708</v>
      </c>
      <c r="F1477" s="76" t="s">
        <v>5560</v>
      </c>
      <c r="G1477" s="77" t="s">
        <v>2137</v>
      </c>
      <c r="H1477" s="78">
        <v>343761453</v>
      </c>
      <c r="I1477" s="78">
        <v>343761453</v>
      </c>
      <c r="J1477" s="79">
        <v>44497</v>
      </c>
    </row>
    <row r="1478" spans="1:10" x14ac:dyDescent="0.2">
      <c r="A1478" s="72">
        <v>1585</v>
      </c>
      <c r="B1478" s="73" t="s">
        <v>5725</v>
      </c>
      <c r="C1478" s="74">
        <v>900156264</v>
      </c>
      <c r="D1478" s="73" t="s">
        <v>5786</v>
      </c>
      <c r="E1478" s="75">
        <v>892300979</v>
      </c>
      <c r="F1478" s="76" t="s">
        <v>5561</v>
      </c>
      <c r="G1478" s="77" t="s">
        <v>2139</v>
      </c>
      <c r="H1478" s="78">
        <v>39452435</v>
      </c>
      <c r="I1478" s="78">
        <v>39452435</v>
      </c>
      <c r="J1478" s="79">
        <v>44497</v>
      </c>
    </row>
    <row r="1479" spans="1:10" x14ac:dyDescent="0.2">
      <c r="A1479" s="72">
        <v>1585</v>
      </c>
      <c r="B1479" s="73" t="s">
        <v>5334</v>
      </c>
      <c r="C1479" s="74">
        <v>900156264</v>
      </c>
      <c r="D1479" s="73" t="s">
        <v>5786</v>
      </c>
      <c r="E1479" s="75">
        <v>892400736</v>
      </c>
      <c r="F1479" s="76" t="s">
        <v>5977</v>
      </c>
      <c r="G1479" s="77" t="s">
        <v>5978</v>
      </c>
      <c r="H1479" s="78">
        <v>3611941</v>
      </c>
      <c r="I1479" s="78">
        <v>3611941</v>
      </c>
      <c r="J1479" s="79">
        <v>44497</v>
      </c>
    </row>
    <row r="1480" spans="1:10" x14ac:dyDescent="0.2">
      <c r="A1480" s="72">
        <v>1585</v>
      </c>
      <c r="B1480" s="73" t="s">
        <v>5334</v>
      </c>
      <c r="C1480" s="74">
        <v>900156264</v>
      </c>
      <c r="D1480" s="73" t="s">
        <v>5786</v>
      </c>
      <c r="E1480" s="75">
        <v>899999017</v>
      </c>
      <c r="F1480" s="76" t="s">
        <v>5692</v>
      </c>
      <c r="G1480" s="77" t="s">
        <v>254</v>
      </c>
      <c r="H1480" s="78">
        <v>1374469721</v>
      </c>
      <c r="I1480" s="78">
        <v>1374469721</v>
      </c>
      <c r="J1480" s="79">
        <v>44497</v>
      </c>
    </row>
    <row r="1481" spans="1:10" x14ac:dyDescent="0.2">
      <c r="A1481" s="72">
        <v>1585</v>
      </c>
      <c r="B1481" s="73" t="s">
        <v>5334</v>
      </c>
      <c r="C1481" s="74">
        <v>900156264</v>
      </c>
      <c r="D1481" s="73" t="s">
        <v>5786</v>
      </c>
      <c r="E1481" s="75">
        <v>899999032</v>
      </c>
      <c r="F1481" s="76" t="s">
        <v>5563</v>
      </c>
      <c r="G1481" s="77" t="s">
        <v>251</v>
      </c>
      <c r="H1481" s="78">
        <v>2294171781</v>
      </c>
      <c r="I1481" s="78">
        <v>2294171781</v>
      </c>
      <c r="J1481" s="79">
        <v>44497</v>
      </c>
    </row>
    <row r="1482" spans="1:10" x14ac:dyDescent="0.2">
      <c r="A1482" s="72">
        <v>1585</v>
      </c>
      <c r="B1482" s="73" t="s">
        <v>5725</v>
      </c>
      <c r="C1482" s="74">
        <v>900156264</v>
      </c>
      <c r="D1482" s="73" t="s">
        <v>5786</v>
      </c>
      <c r="E1482" s="75">
        <v>899999032</v>
      </c>
      <c r="F1482" s="76" t="s">
        <v>5563</v>
      </c>
      <c r="G1482" s="77" t="s">
        <v>251</v>
      </c>
      <c r="H1482" s="78">
        <v>369902947</v>
      </c>
      <c r="I1482" s="78">
        <v>369902947</v>
      </c>
      <c r="J1482" s="79">
        <v>44497</v>
      </c>
    </row>
    <row r="1483" spans="1:10" x14ac:dyDescent="0.2">
      <c r="A1483" s="72">
        <v>1585</v>
      </c>
      <c r="B1483" s="73" t="s">
        <v>5334</v>
      </c>
      <c r="C1483" s="74">
        <v>900156264</v>
      </c>
      <c r="D1483" s="73" t="s">
        <v>5786</v>
      </c>
      <c r="E1483" s="75">
        <v>899999092</v>
      </c>
      <c r="F1483" s="76" t="s">
        <v>5772</v>
      </c>
      <c r="G1483" s="77" t="s">
        <v>310</v>
      </c>
      <c r="H1483" s="78">
        <v>475680876</v>
      </c>
      <c r="I1483" s="78">
        <v>475680876</v>
      </c>
      <c r="J1483" s="79">
        <v>44497</v>
      </c>
    </row>
    <row r="1484" spans="1:10" x14ac:dyDescent="0.2">
      <c r="A1484" s="72">
        <v>1585</v>
      </c>
      <c r="B1484" s="73" t="s">
        <v>5725</v>
      </c>
      <c r="C1484" s="74">
        <v>900156264</v>
      </c>
      <c r="D1484" s="73" t="s">
        <v>5786</v>
      </c>
      <c r="E1484" s="75">
        <v>899999092</v>
      </c>
      <c r="F1484" s="76" t="s">
        <v>5772</v>
      </c>
      <c r="G1484" s="77" t="s">
        <v>310</v>
      </c>
      <c r="H1484" s="78">
        <v>130253654</v>
      </c>
      <c r="I1484" s="78">
        <v>130253654</v>
      </c>
      <c r="J1484" s="79">
        <v>44497</v>
      </c>
    </row>
    <row r="1485" spans="1:10" x14ac:dyDescent="0.2">
      <c r="A1485" s="72">
        <v>1585</v>
      </c>
      <c r="B1485" s="73" t="s">
        <v>5334</v>
      </c>
      <c r="C1485" s="74">
        <v>900156264</v>
      </c>
      <c r="D1485" s="73" t="s">
        <v>5786</v>
      </c>
      <c r="E1485" s="75">
        <v>899999123</v>
      </c>
      <c r="F1485" s="76" t="s">
        <v>5564</v>
      </c>
      <c r="G1485" s="77" t="s">
        <v>98</v>
      </c>
      <c r="H1485" s="78">
        <v>27724951</v>
      </c>
      <c r="I1485" s="78">
        <v>27724951</v>
      </c>
      <c r="J1485" s="79">
        <v>44497</v>
      </c>
    </row>
    <row r="1486" spans="1:10" x14ac:dyDescent="0.2">
      <c r="A1486" s="72">
        <v>1585</v>
      </c>
      <c r="B1486" s="73" t="s">
        <v>5725</v>
      </c>
      <c r="C1486" s="74">
        <v>900156264</v>
      </c>
      <c r="D1486" s="73" t="s">
        <v>5786</v>
      </c>
      <c r="E1486" s="75">
        <v>899999123</v>
      </c>
      <c r="F1486" s="76" t="s">
        <v>5564</v>
      </c>
      <c r="G1486" s="77" t="s">
        <v>98</v>
      </c>
      <c r="H1486" s="78">
        <v>187629425</v>
      </c>
      <c r="I1486" s="78">
        <v>187629425</v>
      </c>
      <c r="J1486" s="79">
        <v>44497</v>
      </c>
    </row>
    <row r="1487" spans="1:10" x14ac:dyDescent="0.2">
      <c r="A1487" s="72">
        <v>1585</v>
      </c>
      <c r="B1487" s="73" t="s">
        <v>5334</v>
      </c>
      <c r="C1487" s="74">
        <v>900156264</v>
      </c>
      <c r="D1487" s="73" t="s">
        <v>5786</v>
      </c>
      <c r="E1487" s="75">
        <v>899999147</v>
      </c>
      <c r="F1487" s="76" t="s">
        <v>5693</v>
      </c>
      <c r="G1487" s="77" t="s">
        <v>393</v>
      </c>
      <c r="H1487" s="78">
        <v>489061656</v>
      </c>
      <c r="I1487" s="78">
        <v>489061656</v>
      </c>
      <c r="J1487" s="79">
        <v>44497</v>
      </c>
    </row>
    <row r="1488" spans="1:10" x14ac:dyDescent="0.2">
      <c r="A1488" s="72">
        <v>1585</v>
      </c>
      <c r="B1488" s="73" t="s">
        <v>5725</v>
      </c>
      <c r="C1488" s="74">
        <v>900156264</v>
      </c>
      <c r="D1488" s="73" t="s">
        <v>5786</v>
      </c>
      <c r="E1488" s="75">
        <v>899999147</v>
      </c>
      <c r="F1488" s="76" t="s">
        <v>5693</v>
      </c>
      <c r="G1488" s="77" t="s">
        <v>393</v>
      </c>
      <c r="H1488" s="78">
        <v>66001895</v>
      </c>
      <c r="I1488" s="78">
        <v>66001895</v>
      </c>
      <c r="J1488" s="79">
        <v>44497</v>
      </c>
    </row>
    <row r="1489" spans="1:10" x14ac:dyDescent="0.2">
      <c r="A1489" s="72">
        <v>1585</v>
      </c>
      <c r="B1489" s="73" t="s">
        <v>5334</v>
      </c>
      <c r="C1489" s="74">
        <v>900156264</v>
      </c>
      <c r="D1489" s="73" t="s">
        <v>5786</v>
      </c>
      <c r="E1489" s="75">
        <v>899999151</v>
      </c>
      <c r="F1489" s="76" t="s">
        <v>5565</v>
      </c>
      <c r="G1489" s="77" t="s">
        <v>210</v>
      </c>
      <c r="H1489" s="78">
        <v>2045306414</v>
      </c>
      <c r="I1489" s="78">
        <v>2045306414</v>
      </c>
      <c r="J1489" s="79">
        <v>44497</v>
      </c>
    </row>
    <row r="1490" spans="1:10" x14ac:dyDescent="0.2">
      <c r="A1490" s="72">
        <v>1585</v>
      </c>
      <c r="B1490" s="73" t="s">
        <v>5725</v>
      </c>
      <c r="C1490" s="74">
        <v>900156264</v>
      </c>
      <c r="D1490" s="73" t="s">
        <v>5786</v>
      </c>
      <c r="E1490" s="75">
        <v>899999151</v>
      </c>
      <c r="F1490" s="76" t="s">
        <v>5565</v>
      </c>
      <c r="G1490" s="77" t="s">
        <v>210</v>
      </c>
      <c r="H1490" s="78">
        <v>294603841</v>
      </c>
      <c r="I1490" s="78">
        <v>294603841</v>
      </c>
      <c r="J1490" s="79">
        <v>44497</v>
      </c>
    </row>
    <row r="1491" spans="1:10" x14ac:dyDescent="0.2">
      <c r="A1491" s="72">
        <v>1585</v>
      </c>
      <c r="B1491" s="73" t="s">
        <v>5334</v>
      </c>
      <c r="C1491" s="74">
        <v>900156264</v>
      </c>
      <c r="D1491" s="73" t="s">
        <v>5786</v>
      </c>
      <c r="E1491" s="75">
        <v>899999156</v>
      </c>
      <c r="F1491" s="76" t="s">
        <v>5694</v>
      </c>
      <c r="G1491" s="77" t="s">
        <v>238</v>
      </c>
      <c r="H1491" s="78">
        <v>27724951</v>
      </c>
      <c r="I1491" s="78">
        <v>27724951</v>
      </c>
      <c r="J1491" s="79">
        <v>44497</v>
      </c>
    </row>
    <row r="1492" spans="1:10" x14ac:dyDescent="0.2">
      <c r="A1492" s="72">
        <v>1585</v>
      </c>
      <c r="B1492" s="73" t="s">
        <v>5725</v>
      </c>
      <c r="C1492" s="74">
        <v>900156264</v>
      </c>
      <c r="D1492" s="73" t="s">
        <v>5786</v>
      </c>
      <c r="E1492" s="75">
        <v>899999156</v>
      </c>
      <c r="F1492" s="76" t="s">
        <v>5694</v>
      </c>
      <c r="G1492" s="77" t="s">
        <v>238</v>
      </c>
      <c r="H1492" s="78">
        <v>17923335</v>
      </c>
      <c r="I1492" s="78">
        <v>17923335</v>
      </c>
      <c r="J1492" s="79">
        <v>44497</v>
      </c>
    </row>
    <row r="1493" spans="1:10" x14ac:dyDescent="0.2">
      <c r="A1493" s="72">
        <v>1585</v>
      </c>
      <c r="B1493" s="73" t="s">
        <v>5334</v>
      </c>
      <c r="C1493" s="74">
        <v>900156264</v>
      </c>
      <c r="D1493" s="73" t="s">
        <v>5786</v>
      </c>
      <c r="E1493" s="75">
        <v>899999158</v>
      </c>
      <c r="F1493" s="76" t="s">
        <v>5695</v>
      </c>
      <c r="G1493" s="77" t="s">
        <v>177</v>
      </c>
      <c r="H1493" s="78">
        <v>27724951</v>
      </c>
      <c r="I1493" s="78">
        <v>27724951</v>
      </c>
      <c r="J1493" s="79">
        <v>44497</v>
      </c>
    </row>
    <row r="1494" spans="1:10" x14ac:dyDescent="0.2">
      <c r="A1494" s="72">
        <v>1585</v>
      </c>
      <c r="B1494" s="73" t="s">
        <v>5334</v>
      </c>
      <c r="C1494" s="74">
        <v>900156264</v>
      </c>
      <c r="D1494" s="73" t="s">
        <v>5786</v>
      </c>
      <c r="E1494" s="75">
        <v>899999163</v>
      </c>
      <c r="F1494" s="76" t="s">
        <v>5697</v>
      </c>
      <c r="G1494" s="77" t="s">
        <v>2150</v>
      </c>
      <c r="H1494" s="78">
        <v>27724951</v>
      </c>
      <c r="I1494" s="78">
        <v>27724951</v>
      </c>
      <c r="J1494" s="79">
        <v>44497</v>
      </c>
    </row>
    <row r="1495" spans="1:10" x14ac:dyDescent="0.2">
      <c r="A1495" s="72">
        <v>1585</v>
      </c>
      <c r="B1495" s="73" t="s">
        <v>5334</v>
      </c>
      <c r="C1495" s="74">
        <v>900156264</v>
      </c>
      <c r="D1495" s="73" t="s">
        <v>5786</v>
      </c>
      <c r="E1495" s="75">
        <v>899999164</v>
      </c>
      <c r="F1495" s="76" t="s">
        <v>5698</v>
      </c>
      <c r="G1495" s="77" t="s">
        <v>2151</v>
      </c>
      <c r="H1495" s="78">
        <v>27724951</v>
      </c>
      <c r="I1495" s="78">
        <v>27724951</v>
      </c>
      <c r="J1495" s="79">
        <v>44497</v>
      </c>
    </row>
    <row r="1496" spans="1:10" x14ac:dyDescent="0.2">
      <c r="A1496" s="72">
        <v>1585</v>
      </c>
      <c r="B1496" s="73" t="s">
        <v>5725</v>
      </c>
      <c r="C1496" s="74">
        <v>900156264</v>
      </c>
      <c r="D1496" s="73" t="s">
        <v>5786</v>
      </c>
      <c r="E1496" s="75">
        <v>899999164</v>
      </c>
      <c r="F1496" s="76" t="s">
        <v>5698</v>
      </c>
      <c r="G1496" s="77" t="s">
        <v>2151</v>
      </c>
      <c r="H1496" s="78">
        <v>8961667</v>
      </c>
      <c r="I1496" s="78">
        <v>8961667</v>
      </c>
      <c r="J1496" s="79">
        <v>44497</v>
      </c>
    </row>
    <row r="1497" spans="1:10" x14ac:dyDescent="0.2">
      <c r="A1497" s="72">
        <v>1585</v>
      </c>
      <c r="B1497" s="73" t="s">
        <v>5334</v>
      </c>
      <c r="C1497" s="74">
        <v>900156264</v>
      </c>
      <c r="D1497" s="73" t="s">
        <v>5786</v>
      </c>
      <c r="E1497" s="75">
        <v>900000427</v>
      </c>
      <c r="F1497" s="76" t="s">
        <v>5979</v>
      </c>
      <c r="G1497" s="77" t="s">
        <v>2183</v>
      </c>
      <c r="H1497" s="78">
        <v>756386</v>
      </c>
      <c r="I1497" s="78">
        <v>756386</v>
      </c>
      <c r="J1497" s="79">
        <v>44497</v>
      </c>
    </row>
    <row r="1498" spans="1:10" x14ac:dyDescent="0.2">
      <c r="A1498" s="72">
        <v>1585</v>
      </c>
      <c r="B1498" s="73" t="s">
        <v>5334</v>
      </c>
      <c r="C1498" s="74">
        <v>900156264</v>
      </c>
      <c r="D1498" s="73" t="s">
        <v>5786</v>
      </c>
      <c r="E1498" s="75">
        <v>900002780</v>
      </c>
      <c r="F1498" s="76" t="s">
        <v>5980</v>
      </c>
      <c r="G1498" s="77" t="s">
        <v>147</v>
      </c>
      <c r="H1498" s="78">
        <v>215693112</v>
      </c>
      <c r="I1498" s="78">
        <v>215693112</v>
      </c>
      <c r="J1498" s="79">
        <v>44497</v>
      </c>
    </row>
    <row r="1499" spans="1:10" x14ac:dyDescent="0.2">
      <c r="A1499" s="72">
        <v>1585</v>
      </c>
      <c r="B1499" s="73" t="s">
        <v>5725</v>
      </c>
      <c r="C1499" s="74">
        <v>900156264</v>
      </c>
      <c r="D1499" s="73" t="s">
        <v>5786</v>
      </c>
      <c r="E1499" s="75">
        <v>900002780</v>
      </c>
      <c r="F1499" s="76" t="s">
        <v>5980</v>
      </c>
      <c r="G1499" s="77" t="s">
        <v>147</v>
      </c>
      <c r="H1499" s="78">
        <v>60645993</v>
      </c>
      <c r="I1499" s="78">
        <v>60645993</v>
      </c>
      <c r="J1499" s="79">
        <v>44497</v>
      </c>
    </row>
    <row r="1500" spans="1:10" x14ac:dyDescent="0.2">
      <c r="A1500" s="72">
        <v>1585</v>
      </c>
      <c r="B1500" s="73" t="s">
        <v>5334</v>
      </c>
      <c r="C1500" s="74">
        <v>900156264</v>
      </c>
      <c r="D1500" s="73" t="s">
        <v>5786</v>
      </c>
      <c r="E1500" s="75">
        <v>900004059</v>
      </c>
      <c r="F1500" s="76" t="s">
        <v>5699</v>
      </c>
      <c r="G1500" s="77" t="s">
        <v>2185</v>
      </c>
      <c r="H1500" s="78">
        <v>46208252</v>
      </c>
      <c r="I1500" s="78">
        <v>46208252</v>
      </c>
      <c r="J1500" s="79">
        <v>44497</v>
      </c>
    </row>
    <row r="1501" spans="1:10" x14ac:dyDescent="0.2">
      <c r="A1501" s="72">
        <v>1585</v>
      </c>
      <c r="B1501" s="73" t="s">
        <v>5725</v>
      </c>
      <c r="C1501" s="74">
        <v>900156264</v>
      </c>
      <c r="D1501" s="73" t="s">
        <v>5786</v>
      </c>
      <c r="E1501" s="75">
        <v>900004059</v>
      </c>
      <c r="F1501" s="76" t="s">
        <v>5699</v>
      </c>
      <c r="G1501" s="77" t="s">
        <v>2185</v>
      </c>
      <c r="H1501" s="78">
        <v>17923335</v>
      </c>
      <c r="I1501" s="78">
        <v>17923335</v>
      </c>
      <c r="J1501" s="79">
        <v>44497</v>
      </c>
    </row>
    <row r="1502" spans="1:10" x14ac:dyDescent="0.2">
      <c r="A1502" s="72">
        <v>1585</v>
      </c>
      <c r="B1502" s="73" t="s">
        <v>5334</v>
      </c>
      <c r="C1502" s="74">
        <v>900156264</v>
      </c>
      <c r="D1502" s="73" t="s">
        <v>5786</v>
      </c>
      <c r="E1502" s="75">
        <v>900004894</v>
      </c>
      <c r="F1502" s="76" t="s">
        <v>5566</v>
      </c>
      <c r="G1502" s="77" t="s">
        <v>2186</v>
      </c>
      <c r="H1502" s="78">
        <v>138624758</v>
      </c>
      <c r="I1502" s="78">
        <v>138624758</v>
      </c>
      <c r="J1502" s="79">
        <v>44497</v>
      </c>
    </row>
    <row r="1503" spans="1:10" x14ac:dyDescent="0.2">
      <c r="A1503" s="72">
        <v>1585</v>
      </c>
      <c r="B1503" s="73" t="s">
        <v>5725</v>
      </c>
      <c r="C1503" s="74">
        <v>900156264</v>
      </c>
      <c r="D1503" s="73" t="s">
        <v>5786</v>
      </c>
      <c r="E1503" s="75">
        <v>900004894</v>
      </c>
      <c r="F1503" s="76" t="s">
        <v>5566</v>
      </c>
      <c r="G1503" s="77" t="s">
        <v>2186</v>
      </c>
      <c r="H1503" s="78">
        <v>367428375</v>
      </c>
      <c r="I1503" s="78">
        <v>367428375</v>
      </c>
      <c r="J1503" s="79">
        <v>44497</v>
      </c>
    </row>
    <row r="1504" spans="1:10" x14ac:dyDescent="0.2">
      <c r="A1504" s="72">
        <v>1585</v>
      </c>
      <c r="B1504" s="73" t="s">
        <v>5334</v>
      </c>
      <c r="C1504" s="74">
        <v>900156264</v>
      </c>
      <c r="D1504" s="73" t="s">
        <v>5786</v>
      </c>
      <c r="E1504" s="75">
        <v>900005955</v>
      </c>
      <c r="F1504" s="76" t="s">
        <v>5567</v>
      </c>
      <c r="G1504" s="77" t="s">
        <v>5169</v>
      </c>
      <c r="H1504" s="78">
        <v>351237735</v>
      </c>
      <c r="I1504" s="78">
        <v>351237735</v>
      </c>
      <c r="J1504" s="79">
        <v>44497</v>
      </c>
    </row>
    <row r="1505" spans="1:10" x14ac:dyDescent="0.2">
      <c r="A1505" s="72">
        <v>1585</v>
      </c>
      <c r="B1505" s="73" t="s">
        <v>5725</v>
      </c>
      <c r="C1505" s="74">
        <v>900156264</v>
      </c>
      <c r="D1505" s="73" t="s">
        <v>5786</v>
      </c>
      <c r="E1505" s="75">
        <v>900005955</v>
      </c>
      <c r="F1505" s="76" t="s">
        <v>5567</v>
      </c>
      <c r="G1505" s="77" t="s">
        <v>5169</v>
      </c>
      <c r="H1505" s="78">
        <v>114751542</v>
      </c>
      <c r="I1505" s="78">
        <v>114751542</v>
      </c>
      <c r="J1505" s="79">
        <v>44497</v>
      </c>
    </row>
    <row r="1506" spans="1:10" x14ac:dyDescent="0.2">
      <c r="A1506" s="72">
        <v>1585</v>
      </c>
      <c r="B1506" s="73" t="s">
        <v>5334</v>
      </c>
      <c r="C1506" s="74">
        <v>900156264</v>
      </c>
      <c r="D1506" s="73" t="s">
        <v>5786</v>
      </c>
      <c r="E1506" s="75">
        <v>900006037</v>
      </c>
      <c r="F1506" s="76" t="s">
        <v>5568</v>
      </c>
      <c r="G1506" s="77" t="s">
        <v>211</v>
      </c>
      <c r="H1506" s="78">
        <v>1130997887</v>
      </c>
      <c r="I1506" s="78">
        <v>1130997887</v>
      </c>
      <c r="J1506" s="79">
        <v>44497</v>
      </c>
    </row>
    <row r="1507" spans="1:10" x14ac:dyDescent="0.2">
      <c r="A1507" s="72">
        <v>1585</v>
      </c>
      <c r="B1507" s="73" t="s">
        <v>5725</v>
      </c>
      <c r="C1507" s="74">
        <v>900156264</v>
      </c>
      <c r="D1507" s="73" t="s">
        <v>5786</v>
      </c>
      <c r="E1507" s="75">
        <v>900006037</v>
      </c>
      <c r="F1507" s="76" t="s">
        <v>5568</v>
      </c>
      <c r="G1507" s="77" t="s">
        <v>211</v>
      </c>
      <c r="H1507" s="78">
        <v>3195582373</v>
      </c>
      <c r="I1507" s="78">
        <v>3195582373</v>
      </c>
      <c r="J1507" s="79">
        <v>44497</v>
      </c>
    </row>
    <row r="1508" spans="1:10" x14ac:dyDescent="0.2">
      <c r="A1508" s="72">
        <v>1585</v>
      </c>
      <c r="B1508" s="73" t="s">
        <v>5334</v>
      </c>
      <c r="C1508" s="74">
        <v>900156264</v>
      </c>
      <c r="D1508" s="73" t="s">
        <v>5786</v>
      </c>
      <c r="E1508" s="75">
        <v>900008328</v>
      </c>
      <c r="F1508" s="76" t="s">
        <v>5981</v>
      </c>
      <c r="G1508" s="77" t="s">
        <v>2191</v>
      </c>
      <c r="H1508" s="78">
        <v>792277584</v>
      </c>
      <c r="I1508" s="78">
        <v>792277584</v>
      </c>
      <c r="J1508" s="79">
        <v>44497</v>
      </c>
    </row>
    <row r="1509" spans="1:10" x14ac:dyDescent="0.2">
      <c r="A1509" s="72">
        <v>1585</v>
      </c>
      <c r="B1509" s="73" t="s">
        <v>5725</v>
      </c>
      <c r="C1509" s="74">
        <v>900156264</v>
      </c>
      <c r="D1509" s="73" t="s">
        <v>5786</v>
      </c>
      <c r="E1509" s="75">
        <v>900008328</v>
      </c>
      <c r="F1509" s="76" t="s">
        <v>5981</v>
      </c>
      <c r="G1509" s="77" t="s">
        <v>2191</v>
      </c>
      <c r="H1509" s="78">
        <v>822174570</v>
      </c>
      <c r="I1509" s="78">
        <v>822174570</v>
      </c>
      <c r="J1509" s="79">
        <v>44497</v>
      </c>
    </row>
    <row r="1510" spans="1:10" x14ac:dyDescent="0.2">
      <c r="A1510" s="72">
        <v>1585</v>
      </c>
      <c r="B1510" s="73" t="s">
        <v>5334</v>
      </c>
      <c r="C1510" s="74">
        <v>900156264</v>
      </c>
      <c r="D1510" s="73" t="s">
        <v>5786</v>
      </c>
      <c r="E1510" s="75">
        <v>900016598</v>
      </c>
      <c r="F1510" s="76" t="s">
        <v>5569</v>
      </c>
      <c r="G1510" s="77" t="s">
        <v>267</v>
      </c>
      <c r="H1510" s="78">
        <v>536035251</v>
      </c>
      <c r="I1510" s="78">
        <v>536035251</v>
      </c>
      <c r="J1510" s="79">
        <v>44497</v>
      </c>
    </row>
    <row r="1511" spans="1:10" x14ac:dyDescent="0.2">
      <c r="A1511" s="72">
        <v>1585</v>
      </c>
      <c r="B1511" s="73" t="s">
        <v>5725</v>
      </c>
      <c r="C1511" s="74">
        <v>900156264</v>
      </c>
      <c r="D1511" s="73" t="s">
        <v>5786</v>
      </c>
      <c r="E1511" s="75">
        <v>900016598</v>
      </c>
      <c r="F1511" s="76" t="s">
        <v>5569</v>
      </c>
      <c r="G1511" s="77" t="s">
        <v>267</v>
      </c>
      <c r="H1511" s="78">
        <v>313573115</v>
      </c>
      <c r="I1511" s="78">
        <v>313573115</v>
      </c>
      <c r="J1511" s="79">
        <v>44497</v>
      </c>
    </row>
    <row r="1512" spans="1:10" x14ac:dyDescent="0.2">
      <c r="A1512" s="72">
        <v>1585</v>
      </c>
      <c r="B1512" s="73" t="s">
        <v>5334</v>
      </c>
      <c r="C1512" s="74">
        <v>900156264</v>
      </c>
      <c r="D1512" s="73" t="s">
        <v>5786</v>
      </c>
      <c r="E1512" s="75">
        <v>900021788</v>
      </c>
      <c r="F1512" s="76" t="s">
        <v>6254</v>
      </c>
      <c r="G1512" s="77" t="s">
        <v>2201</v>
      </c>
      <c r="H1512" s="78">
        <v>18483301</v>
      </c>
      <c r="I1512" s="78">
        <v>18483301</v>
      </c>
      <c r="J1512" s="79">
        <v>44792</v>
      </c>
    </row>
    <row r="1513" spans="1:10" x14ac:dyDescent="0.2">
      <c r="A1513" s="72">
        <v>1585</v>
      </c>
      <c r="B1513" s="73" t="s">
        <v>5725</v>
      </c>
      <c r="C1513" s="74">
        <v>900156264</v>
      </c>
      <c r="D1513" s="73" t="s">
        <v>5786</v>
      </c>
      <c r="E1513" s="75">
        <v>900025914</v>
      </c>
      <c r="F1513" s="76" t="s">
        <v>5982</v>
      </c>
      <c r="G1513" s="77" t="s">
        <v>352</v>
      </c>
      <c r="H1513" s="78">
        <v>51684325</v>
      </c>
      <c r="I1513" s="78">
        <v>51684325</v>
      </c>
      <c r="J1513" s="79">
        <v>44497</v>
      </c>
    </row>
    <row r="1514" spans="1:10" x14ac:dyDescent="0.2">
      <c r="A1514" s="72">
        <v>1585</v>
      </c>
      <c r="B1514" s="73" t="s">
        <v>5334</v>
      </c>
      <c r="C1514" s="74">
        <v>900156264</v>
      </c>
      <c r="D1514" s="73" t="s">
        <v>5786</v>
      </c>
      <c r="E1514" s="75">
        <v>900036553</v>
      </c>
      <c r="F1514" s="76" t="s">
        <v>5983</v>
      </c>
      <c r="G1514" s="77" t="s">
        <v>2211</v>
      </c>
      <c r="H1514" s="78">
        <v>9241650</v>
      </c>
      <c r="I1514" s="78">
        <v>9241650</v>
      </c>
      <c r="J1514" s="79">
        <v>44497</v>
      </c>
    </row>
    <row r="1515" spans="1:10" x14ac:dyDescent="0.2">
      <c r="A1515" s="72">
        <v>1585</v>
      </c>
      <c r="B1515" s="73" t="s">
        <v>5334</v>
      </c>
      <c r="C1515" s="74">
        <v>900156264</v>
      </c>
      <c r="D1515" s="73" t="s">
        <v>5786</v>
      </c>
      <c r="E1515" s="75">
        <v>900038926</v>
      </c>
      <c r="F1515" s="76" t="s">
        <v>5570</v>
      </c>
      <c r="G1515" s="77" t="s">
        <v>312</v>
      </c>
      <c r="H1515" s="78">
        <v>2100701302</v>
      </c>
      <c r="I1515" s="78">
        <v>2100701302</v>
      </c>
      <c r="J1515" s="79">
        <v>44497</v>
      </c>
    </row>
    <row r="1516" spans="1:10" x14ac:dyDescent="0.2">
      <c r="A1516" s="72">
        <v>1585</v>
      </c>
      <c r="B1516" s="73" t="s">
        <v>5725</v>
      </c>
      <c r="C1516" s="74">
        <v>900156264</v>
      </c>
      <c r="D1516" s="73" t="s">
        <v>5786</v>
      </c>
      <c r="E1516" s="75">
        <v>900038926</v>
      </c>
      <c r="F1516" s="76" t="s">
        <v>5570</v>
      </c>
      <c r="G1516" s="77" t="s">
        <v>312</v>
      </c>
      <c r="H1516" s="78">
        <v>220205874</v>
      </c>
      <c r="I1516" s="78">
        <v>220205874</v>
      </c>
      <c r="J1516" s="79">
        <v>44497</v>
      </c>
    </row>
    <row r="1517" spans="1:10" x14ac:dyDescent="0.2">
      <c r="A1517" s="72">
        <v>1585</v>
      </c>
      <c r="B1517" s="73" t="s">
        <v>5334</v>
      </c>
      <c r="C1517" s="74">
        <v>900156264</v>
      </c>
      <c r="D1517" s="73" t="s">
        <v>5786</v>
      </c>
      <c r="E1517" s="75">
        <v>900042103</v>
      </c>
      <c r="F1517" s="76" t="s">
        <v>5571</v>
      </c>
      <c r="G1517" s="77" t="s">
        <v>189</v>
      </c>
      <c r="H1517" s="78">
        <v>594126303</v>
      </c>
      <c r="I1517" s="78">
        <v>594126303</v>
      </c>
      <c r="J1517" s="79">
        <v>44497</v>
      </c>
    </row>
    <row r="1518" spans="1:10" x14ac:dyDescent="0.2">
      <c r="A1518" s="72">
        <v>1585</v>
      </c>
      <c r="B1518" s="73" t="s">
        <v>5725</v>
      </c>
      <c r="C1518" s="74">
        <v>900156264</v>
      </c>
      <c r="D1518" s="73" t="s">
        <v>5786</v>
      </c>
      <c r="E1518" s="75">
        <v>900042103</v>
      </c>
      <c r="F1518" s="76" t="s">
        <v>5571</v>
      </c>
      <c r="G1518" s="77" t="s">
        <v>189</v>
      </c>
      <c r="H1518" s="78">
        <v>860814480</v>
      </c>
      <c r="I1518" s="78">
        <v>860814480</v>
      </c>
      <c r="J1518" s="79">
        <v>44497</v>
      </c>
    </row>
    <row r="1519" spans="1:10" x14ac:dyDescent="0.2">
      <c r="A1519" s="72">
        <v>1585</v>
      </c>
      <c r="B1519" s="73" t="s">
        <v>5334</v>
      </c>
      <c r="C1519" s="74">
        <v>900156264</v>
      </c>
      <c r="D1519" s="73" t="s">
        <v>5786</v>
      </c>
      <c r="E1519" s="75">
        <v>900054563</v>
      </c>
      <c r="F1519" s="76" t="s">
        <v>5984</v>
      </c>
      <c r="G1519" s="77" t="s">
        <v>2217</v>
      </c>
      <c r="H1519" s="78">
        <v>21855692</v>
      </c>
      <c r="I1519" s="78">
        <v>21855692</v>
      </c>
      <c r="J1519" s="79">
        <v>44497</v>
      </c>
    </row>
    <row r="1520" spans="1:10" x14ac:dyDescent="0.2">
      <c r="A1520" s="72">
        <v>1585</v>
      </c>
      <c r="B1520" s="73" t="s">
        <v>5725</v>
      </c>
      <c r="C1520" s="74">
        <v>900156264</v>
      </c>
      <c r="D1520" s="73" t="s">
        <v>5786</v>
      </c>
      <c r="E1520" s="75">
        <v>900054563</v>
      </c>
      <c r="F1520" s="76" t="s">
        <v>5984</v>
      </c>
      <c r="G1520" s="77" t="s">
        <v>2217</v>
      </c>
      <c r="H1520" s="78">
        <v>51684325</v>
      </c>
      <c r="I1520" s="78">
        <v>51684325</v>
      </c>
      <c r="J1520" s="79">
        <v>44497</v>
      </c>
    </row>
    <row r="1521" spans="1:10" x14ac:dyDescent="0.2">
      <c r="A1521" s="72">
        <v>1585</v>
      </c>
      <c r="B1521" s="73" t="s">
        <v>5334</v>
      </c>
      <c r="C1521" s="74">
        <v>900156264</v>
      </c>
      <c r="D1521" s="73" t="s">
        <v>5786</v>
      </c>
      <c r="E1521" s="75">
        <v>900064250</v>
      </c>
      <c r="F1521" s="76" t="s">
        <v>5985</v>
      </c>
      <c r="G1521" s="77" t="s">
        <v>2226</v>
      </c>
      <c r="H1521" s="78">
        <v>598340117</v>
      </c>
      <c r="I1521" s="78">
        <v>598340117</v>
      </c>
      <c r="J1521" s="79">
        <v>44497</v>
      </c>
    </row>
    <row r="1522" spans="1:10" x14ac:dyDescent="0.2">
      <c r="A1522" s="72">
        <v>1585</v>
      </c>
      <c r="B1522" s="73" t="s">
        <v>5725</v>
      </c>
      <c r="C1522" s="74">
        <v>900156264</v>
      </c>
      <c r="D1522" s="73" t="s">
        <v>5786</v>
      </c>
      <c r="E1522" s="75">
        <v>900064250</v>
      </c>
      <c r="F1522" s="76" t="s">
        <v>5985</v>
      </c>
      <c r="G1522" s="77" t="s">
        <v>2226</v>
      </c>
      <c r="H1522" s="78">
        <v>181780349</v>
      </c>
      <c r="I1522" s="78">
        <v>181780349</v>
      </c>
      <c r="J1522" s="79">
        <v>44497</v>
      </c>
    </row>
    <row r="1523" spans="1:10" x14ac:dyDescent="0.2">
      <c r="A1523" s="72">
        <v>1585</v>
      </c>
      <c r="B1523" s="73" t="s">
        <v>5334</v>
      </c>
      <c r="C1523" s="74">
        <v>900156264</v>
      </c>
      <c r="D1523" s="73" t="s">
        <v>5786</v>
      </c>
      <c r="E1523" s="75">
        <v>900066347</v>
      </c>
      <c r="F1523" s="76" t="s">
        <v>5700</v>
      </c>
      <c r="G1523" s="77" t="s">
        <v>334</v>
      </c>
      <c r="H1523" s="78">
        <v>869062422</v>
      </c>
      <c r="I1523" s="78">
        <v>869062422</v>
      </c>
      <c r="J1523" s="79">
        <v>44497</v>
      </c>
    </row>
    <row r="1524" spans="1:10" x14ac:dyDescent="0.2">
      <c r="A1524" s="72">
        <v>1585</v>
      </c>
      <c r="B1524" s="73" t="s">
        <v>5725</v>
      </c>
      <c r="C1524" s="74">
        <v>900156264</v>
      </c>
      <c r="D1524" s="73" t="s">
        <v>5786</v>
      </c>
      <c r="E1524" s="75">
        <v>900066347</v>
      </c>
      <c r="F1524" s="76" t="s">
        <v>5700</v>
      </c>
      <c r="G1524" s="77" t="s">
        <v>334</v>
      </c>
      <c r="H1524" s="78">
        <v>383601573</v>
      </c>
      <c r="I1524" s="78">
        <v>383601573</v>
      </c>
      <c r="J1524" s="79">
        <v>44497</v>
      </c>
    </row>
    <row r="1525" spans="1:10" x14ac:dyDescent="0.2">
      <c r="A1525" s="72">
        <v>1585</v>
      </c>
      <c r="B1525" s="73" t="s">
        <v>5334</v>
      </c>
      <c r="C1525" s="74">
        <v>900156264</v>
      </c>
      <c r="D1525" s="73" t="s">
        <v>5786</v>
      </c>
      <c r="E1525" s="75">
        <v>900067136</v>
      </c>
      <c r="F1525" s="76" t="s">
        <v>5572</v>
      </c>
      <c r="G1525" s="77" t="s">
        <v>2232</v>
      </c>
      <c r="H1525" s="78">
        <v>314216118</v>
      </c>
      <c r="I1525" s="78">
        <v>314216118</v>
      </c>
      <c r="J1525" s="79">
        <v>44497</v>
      </c>
    </row>
    <row r="1526" spans="1:10" x14ac:dyDescent="0.2">
      <c r="A1526" s="72">
        <v>1585</v>
      </c>
      <c r="B1526" s="73" t="s">
        <v>5725</v>
      </c>
      <c r="C1526" s="74">
        <v>900156264</v>
      </c>
      <c r="D1526" s="73" t="s">
        <v>5786</v>
      </c>
      <c r="E1526" s="75">
        <v>900067136</v>
      </c>
      <c r="F1526" s="76" t="s">
        <v>5572</v>
      </c>
      <c r="G1526" s="77" t="s">
        <v>2232</v>
      </c>
      <c r="H1526" s="78">
        <v>331581705</v>
      </c>
      <c r="I1526" s="78">
        <v>331581705</v>
      </c>
      <c r="J1526" s="79">
        <v>44497</v>
      </c>
    </row>
    <row r="1527" spans="1:10" x14ac:dyDescent="0.2">
      <c r="A1527" s="72">
        <v>1585</v>
      </c>
      <c r="B1527" s="73" t="s">
        <v>5334</v>
      </c>
      <c r="C1527" s="74">
        <v>900156264</v>
      </c>
      <c r="D1527" s="73" t="s">
        <v>5786</v>
      </c>
      <c r="E1527" s="75">
        <v>900073081</v>
      </c>
      <c r="F1527" s="76" t="s">
        <v>5986</v>
      </c>
      <c r="G1527" s="77" t="s">
        <v>291</v>
      </c>
      <c r="H1527" s="78">
        <v>81370038</v>
      </c>
      <c r="I1527" s="78">
        <v>81370038</v>
      </c>
      <c r="J1527" s="79">
        <v>44497</v>
      </c>
    </row>
    <row r="1528" spans="1:10" x14ac:dyDescent="0.2">
      <c r="A1528" s="72">
        <v>1585</v>
      </c>
      <c r="B1528" s="73" t="s">
        <v>5725</v>
      </c>
      <c r="C1528" s="74">
        <v>900156264</v>
      </c>
      <c r="D1528" s="73" t="s">
        <v>5786</v>
      </c>
      <c r="E1528" s="75">
        <v>900073081</v>
      </c>
      <c r="F1528" s="76" t="s">
        <v>5986</v>
      </c>
      <c r="G1528" s="77" t="s">
        <v>291</v>
      </c>
      <c r="H1528" s="78">
        <v>51684325</v>
      </c>
      <c r="I1528" s="78">
        <v>51684325</v>
      </c>
      <c r="J1528" s="79">
        <v>44497</v>
      </c>
    </row>
    <row r="1529" spans="1:10" x14ac:dyDescent="0.2">
      <c r="A1529" s="72">
        <v>1585</v>
      </c>
      <c r="B1529" s="73" t="s">
        <v>5334</v>
      </c>
      <c r="C1529" s="74">
        <v>900156264</v>
      </c>
      <c r="D1529" s="73" t="s">
        <v>5786</v>
      </c>
      <c r="E1529" s="75">
        <v>900077584</v>
      </c>
      <c r="F1529" s="76" t="s">
        <v>5987</v>
      </c>
      <c r="G1529" s="77" t="s">
        <v>109</v>
      </c>
      <c r="H1529" s="78">
        <v>146937115</v>
      </c>
      <c r="I1529" s="78">
        <v>146937115</v>
      </c>
      <c r="J1529" s="79">
        <v>44497</v>
      </c>
    </row>
    <row r="1530" spans="1:10" x14ac:dyDescent="0.2">
      <c r="A1530" s="72">
        <v>1585</v>
      </c>
      <c r="B1530" s="73" t="s">
        <v>5725</v>
      </c>
      <c r="C1530" s="74">
        <v>900156264</v>
      </c>
      <c r="D1530" s="73" t="s">
        <v>5786</v>
      </c>
      <c r="E1530" s="75">
        <v>900077584</v>
      </c>
      <c r="F1530" s="76" t="s">
        <v>5987</v>
      </c>
      <c r="G1530" s="77" t="s">
        <v>109</v>
      </c>
      <c r="H1530" s="78">
        <v>139550864</v>
      </c>
      <c r="I1530" s="78">
        <v>139550864</v>
      </c>
      <c r="J1530" s="79">
        <v>44497</v>
      </c>
    </row>
    <row r="1531" spans="1:10" x14ac:dyDescent="0.2">
      <c r="A1531" s="72">
        <v>1585</v>
      </c>
      <c r="B1531" s="73" t="s">
        <v>5334</v>
      </c>
      <c r="C1531" s="74">
        <v>900156264</v>
      </c>
      <c r="D1531" s="73" t="s">
        <v>5786</v>
      </c>
      <c r="E1531" s="75">
        <v>900082202</v>
      </c>
      <c r="F1531" s="76" t="s">
        <v>5575</v>
      </c>
      <c r="G1531" s="77" t="s">
        <v>2238</v>
      </c>
      <c r="H1531" s="78">
        <v>9241650</v>
      </c>
      <c r="I1531" s="78">
        <v>9241650</v>
      </c>
      <c r="J1531" s="79">
        <v>44497</v>
      </c>
    </row>
    <row r="1532" spans="1:10" x14ac:dyDescent="0.2">
      <c r="A1532" s="72">
        <v>1585</v>
      </c>
      <c r="B1532" s="73" t="s">
        <v>5725</v>
      </c>
      <c r="C1532" s="74">
        <v>900156264</v>
      </c>
      <c r="D1532" s="73" t="s">
        <v>5786</v>
      </c>
      <c r="E1532" s="75">
        <v>900082202</v>
      </c>
      <c r="F1532" s="76" t="s">
        <v>5575</v>
      </c>
      <c r="G1532" s="77" t="s">
        <v>2238</v>
      </c>
      <c r="H1532" s="78">
        <v>114080456</v>
      </c>
      <c r="I1532" s="78">
        <v>114080456</v>
      </c>
      <c r="J1532" s="79">
        <v>44497</v>
      </c>
    </row>
    <row r="1533" spans="1:10" x14ac:dyDescent="0.2">
      <c r="A1533" s="72">
        <v>1585</v>
      </c>
      <c r="B1533" s="73" t="s">
        <v>5334</v>
      </c>
      <c r="C1533" s="74">
        <v>900156264</v>
      </c>
      <c r="D1533" s="73" t="s">
        <v>5786</v>
      </c>
      <c r="E1533" s="75">
        <v>900090247</v>
      </c>
      <c r="F1533" s="76" t="s">
        <v>5988</v>
      </c>
      <c r="G1533" s="77" t="s">
        <v>2241</v>
      </c>
      <c r="H1533" s="78">
        <v>55449903</v>
      </c>
      <c r="I1533" s="78">
        <v>55449903</v>
      </c>
      <c r="J1533" s="79">
        <v>44497</v>
      </c>
    </row>
    <row r="1534" spans="1:10" x14ac:dyDescent="0.2">
      <c r="A1534" s="72">
        <v>1585</v>
      </c>
      <c r="B1534" s="73" t="s">
        <v>5725</v>
      </c>
      <c r="C1534" s="74">
        <v>900156264</v>
      </c>
      <c r="D1534" s="73" t="s">
        <v>5786</v>
      </c>
      <c r="E1534" s="75">
        <v>900090247</v>
      </c>
      <c r="F1534" s="76" t="s">
        <v>5988</v>
      </c>
      <c r="G1534" s="77" t="s">
        <v>2241</v>
      </c>
      <c r="H1534" s="78">
        <v>139728777</v>
      </c>
      <c r="I1534" s="78">
        <v>139728777</v>
      </c>
      <c r="J1534" s="79">
        <v>44497</v>
      </c>
    </row>
    <row r="1535" spans="1:10" x14ac:dyDescent="0.2">
      <c r="A1535" s="72">
        <v>1585</v>
      </c>
      <c r="B1535" s="73" t="s">
        <v>5334</v>
      </c>
      <c r="C1535" s="74">
        <v>900156264</v>
      </c>
      <c r="D1535" s="73" t="s">
        <v>5786</v>
      </c>
      <c r="E1535" s="75">
        <v>900091143</v>
      </c>
      <c r="F1535" s="76" t="s">
        <v>5989</v>
      </c>
      <c r="G1535" s="77" t="s">
        <v>2242</v>
      </c>
      <c r="H1535" s="78">
        <v>129383107</v>
      </c>
      <c r="I1535" s="78">
        <v>129383107</v>
      </c>
      <c r="J1535" s="79">
        <v>44497</v>
      </c>
    </row>
    <row r="1536" spans="1:10" x14ac:dyDescent="0.2">
      <c r="A1536" s="72">
        <v>1585</v>
      </c>
      <c r="B1536" s="73" t="s">
        <v>5725</v>
      </c>
      <c r="C1536" s="74">
        <v>900156264</v>
      </c>
      <c r="D1536" s="73" t="s">
        <v>5786</v>
      </c>
      <c r="E1536" s="75">
        <v>900091143</v>
      </c>
      <c r="F1536" s="76" t="s">
        <v>5989</v>
      </c>
      <c r="G1536" s="77" t="s">
        <v>2242</v>
      </c>
      <c r="H1536" s="78">
        <v>26885003</v>
      </c>
      <c r="I1536" s="78">
        <v>26885003</v>
      </c>
      <c r="J1536" s="79">
        <v>44497</v>
      </c>
    </row>
    <row r="1537" spans="1:10" x14ac:dyDescent="0.2">
      <c r="A1537" s="72">
        <v>1585</v>
      </c>
      <c r="B1537" s="73" t="s">
        <v>5334</v>
      </c>
      <c r="C1537" s="74">
        <v>900156264</v>
      </c>
      <c r="D1537" s="73" t="s">
        <v>5786</v>
      </c>
      <c r="E1537" s="75">
        <v>900098476</v>
      </c>
      <c r="F1537" s="76" t="s">
        <v>5576</v>
      </c>
      <c r="G1537" s="77" t="s">
        <v>5118</v>
      </c>
      <c r="H1537" s="78">
        <v>1420114377</v>
      </c>
      <c r="I1537" s="78">
        <v>1420114377</v>
      </c>
      <c r="J1537" s="79">
        <v>44497</v>
      </c>
    </row>
    <row r="1538" spans="1:10" x14ac:dyDescent="0.2">
      <c r="A1538" s="72">
        <v>1585</v>
      </c>
      <c r="B1538" s="73" t="s">
        <v>5725</v>
      </c>
      <c r="C1538" s="74">
        <v>900156264</v>
      </c>
      <c r="D1538" s="73" t="s">
        <v>5786</v>
      </c>
      <c r="E1538" s="75">
        <v>900098476</v>
      </c>
      <c r="F1538" s="76" t="s">
        <v>5576</v>
      </c>
      <c r="G1538" s="77" t="s">
        <v>5118</v>
      </c>
      <c r="H1538" s="78">
        <v>172127313</v>
      </c>
      <c r="I1538" s="78">
        <v>172127313</v>
      </c>
      <c r="J1538" s="79">
        <v>44497</v>
      </c>
    </row>
    <row r="1539" spans="1:10" x14ac:dyDescent="0.2">
      <c r="A1539" s="72">
        <v>1585</v>
      </c>
      <c r="B1539" s="73" t="s">
        <v>5334</v>
      </c>
      <c r="C1539" s="74">
        <v>900156264</v>
      </c>
      <c r="D1539" s="73" t="s">
        <v>5786</v>
      </c>
      <c r="E1539" s="75">
        <v>900101736</v>
      </c>
      <c r="F1539" s="76" t="s">
        <v>5701</v>
      </c>
      <c r="G1539" s="77" t="s">
        <v>265</v>
      </c>
      <c r="H1539" s="78">
        <v>996987984</v>
      </c>
      <c r="I1539" s="78">
        <v>996987984</v>
      </c>
      <c r="J1539" s="79">
        <v>44497</v>
      </c>
    </row>
    <row r="1540" spans="1:10" x14ac:dyDescent="0.2">
      <c r="A1540" s="72">
        <v>1585</v>
      </c>
      <c r="B1540" s="73" t="s">
        <v>5725</v>
      </c>
      <c r="C1540" s="74">
        <v>900156264</v>
      </c>
      <c r="D1540" s="73" t="s">
        <v>5786</v>
      </c>
      <c r="E1540" s="75">
        <v>900101736</v>
      </c>
      <c r="F1540" s="76" t="s">
        <v>5701</v>
      </c>
      <c r="G1540" s="77" t="s">
        <v>265</v>
      </c>
      <c r="H1540" s="78">
        <v>256335946</v>
      </c>
      <c r="I1540" s="78">
        <v>256335946</v>
      </c>
      <c r="J1540" s="79">
        <v>44497</v>
      </c>
    </row>
    <row r="1541" spans="1:10" x14ac:dyDescent="0.2">
      <c r="A1541" s="72">
        <v>1585</v>
      </c>
      <c r="B1541" s="73" t="s">
        <v>5334</v>
      </c>
      <c r="C1541" s="74">
        <v>900156264</v>
      </c>
      <c r="D1541" s="73" t="s">
        <v>5786</v>
      </c>
      <c r="E1541" s="75">
        <v>900112364</v>
      </c>
      <c r="F1541" s="76" t="s">
        <v>5990</v>
      </c>
      <c r="G1541" s="77" t="s">
        <v>262</v>
      </c>
      <c r="H1541" s="78">
        <v>161696341</v>
      </c>
      <c r="I1541" s="78">
        <v>161696341</v>
      </c>
      <c r="J1541" s="79">
        <v>44497</v>
      </c>
    </row>
    <row r="1542" spans="1:10" x14ac:dyDescent="0.2">
      <c r="A1542" s="72">
        <v>1585</v>
      </c>
      <c r="B1542" s="73" t="s">
        <v>5725</v>
      </c>
      <c r="C1542" s="74">
        <v>900156264</v>
      </c>
      <c r="D1542" s="73" t="s">
        <v>5786</v>
      </c>
      <c r="E1542" s="75">
        <v>900112364</v>
      </c>
      <c r="F1542" s="76" t="s">
        <v>5990</v>
      </c>
      <c r="G1542" s="77" t="s">
        <v>262</v>
      </c>
      <c r="H1542" s="78">
        <v>18013790</v>
      </c>
      <c r="I1542" s="78">
        <v>18013790</v>
      </c>
      <c r="J1542" s="79">
        <v>44497</v>
      </c>
    </row>
    <row r="1543" spans="1:10" x14ac:dyDescent="0.2">
      <c r="A1543" s="72">
        <v>1585</v>
      </c>
      <c r="B1543" s="73" t="s">
        <v>5334</v>
      </c>
      <c r="C1543" s="74">
        <v>900156264</v>
      </c>
      <c r="D1543" s="73" t="s">
        <v>5786</v>
      </c>
      <c r="E1543" s="75">
        <v>900112820</v>
      </c>
      <c r="F1543" s="76" t="s">
        <v>5991</v>
      </c>
      <c r="G1543" s="77" t="s">
        <v>207</v>
      </c>
      <c r="H1543" s="78">
        <v>9241650</v>
      </c>
      <c r="I1543" s="78">
        <v>9241650</v>
      </c>
      <c r="J1543" s="79">
        <v>44497</v>
      </c>
    </row>
    <row r="1544" spans="1:10" x14ac:dyDescent="0.2">
      <c r="A1544" s="72">
        <v>1585</v>
      </c>
      <c r="B1544" s="73" t="s">
        <v>5334</v>
      </c>
      <c r="C1544" s="74">
        <v>900156264</v>
      </c>
      <c r="D1544" s="73" t="s">
        <v>5786</v>
      </c>
      <c r="E1544" s="75">
        <v>900115211</v>
      </c>
      <c r="F1544" s="76" t="s">
        <v>6301</v>
      </c>
      <c r="G1544" s="77" t="s">
        <v>5281</v>
      </c>
      <c r="H1544" s="78">
        <v>27724951</v>
      </c>
      <c r="I1544" s="78">
        <v>27724951</v>
      </c>
      <c r="J1544" s="79">
        <v>44792</v>
      </c>
    </row>
    <row r="1545" spans="1:10" x14ac:dyDescent="0.2">
      <c r="A1545" s="72">
        <v>1585</v>
      </c>
      <c r="B1545" s="73" t="s">
        <v>5725</v>
      </c>
      <c r="C1545" s="74">
        <v>900156264</v>
      </c>
      <c r="D1545" s="73" t="s">
        <v>5786</v>
      </c>
      <c r="E1545" s="75">
        <v>900115211</v>
      </c>
      <c r="F1545" s="76" t="s">
        <v>6301</v>
      </c>
      <c r="G1545" s="77" t="s">
        <v>5281</v>
      </c>
      <c r="H1545" s="78">
        <v>8961667</v>
      </c>
      <c r="I1545" s="78">
        <v>8961667</v>
      </c>
      <c r="J1545" s="79">
        <v>44792</v>
      </c>
    </row>
    <row r="1546" spans="1:10" x14ac:dyDescent="0.2">
      <c r="A1546" s="72">
        <v>1585</v>
      </c>
      <c r="B1546" s="73" t="s">
        <v>5725</v>
      </c>
      <c r="C1546" s="74">
        <v>900156264</v>
      </c>
      <c r="D1546" s="73" t="s">
        <v>5786</v>
      </c>
      <c r="E1546" s="75">
        <v>900121152</v>
      </c>
      <c r="F1546" s="76" t="s">
        <v>5992</v>
      </c>
      <c r="G1546" s="77" t="s">
        <v>2256</v>
      </c>
      <c r="H1546" s="78">
        <v>8961667</v>
      </c>
      <c r="I1546" s="78">
        <v>8961667</v>
      </c>
      <c r="J1546" s="79">
        <v>44497</v>
      </c>
    </row>
    <row r="1547" spans="1:10" x14ac:dyDescent="0.2">
      <c r="A1547" s="72">
        <v>1585</v>
      </c>
      <c r="B1547" s="73" t="s">
        <v>5334</v>
      </c>
      <c r="C1547" s="74">
        <v>900156264</v>
      </c>
      <c r="D1547" s="73" t="s">
        <v>5786</v>
      </c>
      <c r="E1547" s="75">
        <v>900136865</v>
      </c>
      <c r="F1547" s="76" t="s">
        <v>5578</v>
      </c>
      <c r="G1547" s="77" t="s">
        <v>2281</v>
      </c>
      <c r="H1547" s="78">
        <v>55449903</v>
      </c>
      <c r="I1547" s="78">
        <v>55449903</v>
      </c>
      <c r="J1547" s="79">
        <v>44497</v>
      </c>
    </row>
    <row r="1548" spans="1:10" x14ac:dyDescent="0.2">
      <c r="A1548" s="72">
        <v>1585</v>
      </c>
      <c r="B1548" s="73" t="s">
        <v>5725</v>
      </c>
      <c r="C1548" s="74">
        <v>900156264</v>
      </c>
      <c r="D1548" s="73" t="s">
        <v>5786</v>
      </c>
      <c r="E1548" s="75">
        <v>900136865</v>
      </c>
      <c r="F1548" s="76" t="s">
        <v>5578</v>
      </c>
      <c r="G1548" s="77" t="s">
        <v>2281</v>
      </c>
      <c r="H1548" s="78">
        <v>89616677</v>
      </c>
      <c r="I1548" s="78">
        <v>89616677</v>
      </c>
      <c r="J1548" s="79">
        <v>44497</v>
      </c>
    </row>
    <row r="1549" spans="1:10" x14ac:dyDescent="0.2">
      <c r="A1549" s="72">
        <v>1585</v>
      </c>
      <c r="B1549" s="73" t="s">
        <v>5334</v>
      </c>
      <c r="C1549" s="74">
        <v>900156264</v>
      </c>
      <c r="D1549" s="73" t="s">
        <v>5786</v>
      </c>
      <c r="E1549" s="75">
        <v>900136920</v>
      </c>
      <c r="F1549" s="76" t="s">
        <v>6138</v>
      </c>
      <c r="G1549" s="77" t="s">
        <v>2282</v>
      </c>
      <c r="H1549" s="78">
        <v>9241650</v>
      </c>
      <c r="I1549" s="78">
        <v>9241650</v>
      </c>
      <c r="J1549" s="79">
        <v>44792</v>
      </c>
    </row>
    <row r="1550" spans="1:10" x14ac:dyDescent="0.2">
      <c r="A1550" s="72">
        <v>1585</v>
      </c>
      <c r="B1550" s="73" t="s">
        <v>5725</v>
      </c>
      <c r="C1550" s="74">
        <v>900156264</v>
      </c>
      <c r="D1550" s="73" t="s">
        <v>5786</v>
      </c>
      <c r="E1550" s="75">
        <v>900142282</v>
      </c>
      <c r="F1550" s="76" t="s">
        <v>5993</v>
      </c>
      <c r="G1550" s="77" t="s">
        <v>2293</v>
      </c>
      <c r="H1550" s="78">
        <v>42387114</v>
      </c>
      <c r="I1550" s="78">
        <v>42387114</v>
      </c>
      <c r="J1550" s="79">
        <v>44497</v>
      </c>
    </row>
    <row r="1551" spans="1:10" x14ac:dyDescent="0.2">
      <c r="A1551" s="72">
        <v>1585</v>
      </c>
      <c r="B1551" s="73" t="s">
        <v>5334</v>
      </c>
      <c r="C1551" s="74">
        <v>900156264</v>
      </c>
      <c r="D1551" s="73" t="s">
        <v>5786</v>
      </c>
      <c r="E1551" s="75">
        <v>900145572</v>
      </c>
      <c r="F1551" s="76" t="s">
        <v>5994</v>
      </c>
      <c r="G1551" s="77" t="s">
        <v>2300</v>
      </c>
      <c r="H1551" s="78">
        <v>9241650</v>
      </c>
      <c r="I1551" s="78">
        <v>9241650</v>
      </c>
      <c r="J1551" s="79">
        <v>44497</v>
      </c>
    </row>
    <row r="1552" spans="1:10" x14ac:dyDescent="0.2">
      <c r="A1552" s="72">
        <v>1585</v>
      </c>
      <c r="B1552" s="73" t="s">
        <v>5334</v>
      </c>
      <c r="C1552" s="74">
        <v>900156264</v>
      </c>
      <c r="D1552" s="73" t="s">
        <v>5786</v>
      </c>
      <c r="E1552" s="75">
        <v>900145579</v>
      </c>
      <c r="F1552" s="76" t="s">
        <v>5995</v>
      </c>
      <c r="G1552" s="77" t="s">
        <v>2301</v>
      </c>
      <c r="H1552" s="78">
        <v>18483301</v>
      </c>
      <c r="I1552" s="78">
        <v>18483301</v>
      </c>
      <c r="J1552" s="79">
        <v>44497</v>
      </c>
    </row>
    <row r="1553" spans="1:10" x14ac:dyDescent="0.2">
      <c r="A1553" s="72">
        <v>1585</v>
      </c>
      <c r="B1553" s="73" t="s">
        <v>5334</v>
      </c>
      <c r="C1553" s="74">
        <v>900156264</v>
      </c>
      <c r="D1553" s="73" t="s">
        <v>5786</v>
      </c>
      <c r="E1553" s="75">
        <v>900145581</v>
      </c>
      <c r="F1553" s="76" t="s">
        <v>5996</v>
      </c>
      <c r="G1553" s="77" t="s">
        <v>2302</v>
      </c>
      <c r="H1553" s="78">
        <v>27724951</v>
      </c>
      <c r="I1553" s="78">
        <v>27724951</v>
      </c>
      <c r="J1553" s="79">
        <v>44497</v>
      </c>
    </row>
    <row r="1554" spans="1:10" x14ac:dyDescent="0.2">
      <c r="A1554" s="72">
        <v>1585</v>
      </c>
      <c r="B1554" s="73" t="s">
        <v>5725</v>
      </c>
      <c r="C1554" s="74">
        <v>900156264</v>
      </c>
      <c r="D1554" s="73" t="s">
        <v>5786</v>
      </c>
      <c r="E1554" s="75">
        <v>900145581</v>
      </c>
      <c r="F1554" s="76" t="s">
        <v>5996</v>
      </c>
      <c r="G1554" s="77" t="s">
        <v>2302</v>
      </c>
      <c r="H1554" s="78">
        <v>26885003</v>
      </c>
      <c r="I1554" s="78">
        <v>26885003</v>
      </c>
      <c r="J1554" s="79">
        <v>44497</v>
      </c>
    </row>
    <row r="1555" spans="1:10" x14ac:dyDescent="0.2">
      <c r="A1555" s="72">
        <v>1585</v>
      </c>
      <c r="B1555" s="73" t="s">
        <v>5334</v>
      </c>
      <c r="C1555" s="74">
        <v>900156264</v>
      </c>
      <c r="D1555" s="73" t="s">
        <v>5786</v>
      </c>
      <c r="E1555" s="75">
        <v>900145767</v>
      </c>
      <c r="F1555" s="76" t="s">
        <v>5997</v>
      </c>
      <c r="G1555" s="77" t="s">
        <v>2306</v>
      </c>
      <c r="H1555" s="78">
        <v>46208252</v>
      </c>
      <c r="I1555" s="78">
        <v>46208252</v>
      </c>
      <c r="J1555" s="79">
        <v>44497</v>
      </c>
    </row>
    <row r="1556" spans="1:10" x14ac:dyDescent="0.2">
      <c r="A1556" s="72">
        <v>1585</v>
      </c>
      <c r="B1556" s="73" t="s">
        <v>5334</v>
      </c>
      <c r="C1556" s="74">
        <v>900156264</v>
      </c>
      <c r="D1556" s="73" t="s">
        <v>5786</v>
      </c>
      <c r="E1556" s="75">
        <v>900146006</v>
      </c>
      <c r="F1556" s="76" t="s">
        <v>5998</v>
      </c>
      <c r="G1556" s="77" t="s">
        <v>2307</v>
      </c>
      <c r="H1556" s="78">
        <v>36966602</v>
      </c>
      <c r="I1556" s="78">
        <v>36966602</v>
      </c>
      <c r="J1556" s="79">
        <v>44497</v>
      </c>
    </row>
    <row r="1557" spans="1:10" x14ac:dyDescent="0.2">
      <c r="A1557" s="72">
        <v>1585</v>
      </c>
      <c r="B1557" s="73" t="s">
        <v>5725</v>
      </c>
      <c r="C1557" s="74">
        <v>900156264</v>
      </c>
      <c r="D1557" s="73" t="s">
        <v>5786</v>
      </c>
      <c r="E1557" s="75">
        <v>900146006</v>
      </c>
      <c r="F1557" s="76" t="s">
        <v>5998</v>
      </c>
      <c r="G1557" s="77" t="s">
        <v>2307</v>
      </c>
      <c r="H1557" s="78">
        <v>8961667</v>
      </c>
      <c r="I1557" s="78">
        <v>8961667</v>
      </c>
      <c r="J1557" s="79">
        <v>44497</v>
      </c>
    </row>
    <row r="1558" spans="1:10" x14ac:dyDescent="0.2">
      <c r="A1558" s="72">
        <v>1585</v>
      </c>
      <c r="B1558" s="73" t="s">
        <v>5725</v>
      </c>
      <c r="C1558" s="74">
        <v>900156264</v>
      </c>
      <c r="D1558" s="73" t="s">
        <v>5786</v>
      </c>
      <c r="E1558" s="75">
        <v>900146012</v>
      </c>
      <c r="F1558" s="76" t="s">
        <v>5999</v>
      </c>
      <c r="G1558" s="77" t="s">
        <v>2309</v>
      </c>
      <c r="H1558" s="78">
        <v>17923335</v>
      </c>
      <c r="I1558" s="78">
        <v>17923335</v>
      </c>
      <c r="J1558" s="79">
        <v>44497</v>
      </c>
    </row>
    <row r="1559" spans="1:10" x14ac:dyDescent="0.2">
      <c r="A1559" s="72">
        <v>1585</v>
      </c>
      <c r="B1559" s="73" t="s">
        <v>5334</v>
      </c>
      <c r="C1559" s="74">
        <v>900156264</v>
      </c>
      <c r="D1559" s="73" t="s">
        <v>5786</v>
      </c>
      <c r="E1559" s="75">
        <v>900146438</v>
      </c>
      <c r="F1559" s="76" t="s">
        <v>6000</v>
      </c>
      <c r="G1559" s="77" t="s">
        <v>2310</v>
      </c>
      <c r="H1559" s="78">
        <v>27724951</v>
      </c>
      <c r="I1559" s="78">
        <v>27724951</v>
      </c>
      <c r="J1559" s="79">
        <v>44497</v>
      </c>
    </row>
    <row r="1560" spans="1:10" x14ac:dyDescent="0.2">
      <c r="A1560" s="72">
        <v>1585</v>
      </c>
      <c r="B1560" s="73" t="s">
        <v>5725</v>
      </c>
      <c r="C1560" s="74">
        <v>900156264</v>
      </c>
      <c r="D1560" s="73" t="s">
        <v>5786</v>
      </c>
      <c r="E1560" s="75">
        <v>900146438</v>
      </c>
      <c r="F1560" s="76" t="s">
        <v>6000</v>
      </c>
      <c r="G1560" s="77" t="s">
        <v>2310</v>
      </c>
      <c r="H1560" s="78">
        <v>8961667</v>
      </c>
      <c r="I1560" s="78">
        <v>8961667</v>
      </c>
      <c r="J1560" s="79">
        <v>44497</v>
      </c>
    </row>
    <row r="1561" spans="1:10" x14ac:dyDescent="0.2">
      <c r="A1561" s="72">
        <v>1585</v>
      </c>
      <c r="B1561" s="73" t="s">
        <v>5725</v>
      </c>
      <c r="C1561" s="74">
        <v>900156264</v>
      </c>
      <c r="D1561" s="73" t="s">
        <v>5786</v>
      </c>
      <c r="E1561" s="75">
        <v>900146471</v>
      </c>
      <c r="F1561" s="76" t="s">
        <v>6001</v>
      </c>
      <c r="G1561" s="77" t="s">
        <v>2311</v>
      </c>
      <c r="H1561" s="78">
        <v>17923335</v>
      </c>
      <c r="I1561" s="78">
        <v>17923335</v>
      </c>
      <c r="J1561" s="79">
        <v>44497</v>
      </c>
    </row>
    <row r="1562" spans="1:10" x14ac:dyDescent="0.2">
      <c r="A1562" s="72">
        <v>1585</v>
      </c>
      <c r="B1562" s="73" t="s">
        <v>5334</v>
      </c>
      <c r="C1562" s="74">
        <v>900156264</v>
      </c>
      <c r="D1562" s="73" t="s">
        <v>5786</v>
      </c>
      <c r="E1562" s="75">
        <v>900147959</v>
      </c>
      <c r="F1562" s="76" t="s">
        <v>6302</v>
      </c>
      <c r="G1562" s="77" t="s">
        <v>2312</v>
      </c>
      <c r="H1562" s="78">
        <v>9241650</v>
      </c>
      <c r="I1562" s="78">
        <v>9241650</v>
      </c>
      <c r="J1562" s="79">
        <v>44792</v>
      </c>
    </row>
    <row r="1563" spans="1:10" x14ac:dyDescent="0.2">
      <c r="A1563" s="72">
        <v>1585</v>
      </c>
      <c r="B1563" s="73" t="s">
        <v>5725</v>
      </c>
      <c r="C1563" s="74">
        <v>900156264</v>
      </c>
      <c r="D1563" s="73" t="s">
        <v>5786</v>
      </c>
      <c r="E1563" s="75">
        <v>900148265</v>
      </c>
      <c r="F1563" s="76" t="s">
        <v>6002</v>
      </c>
      <c r="G1563" s="77" t="s">
        <v>100</v>
      </c>
      <c r="H1563" s="78">
        <v>133859419</v>
      </c>
      <c r="I1563" s="78">
        <v>133859419</v>
      </c>
      <c r="J1563" s="79">
        <v>44497</v>
      </c>
    </row>
    <row r="1564" spans="1:10" x14ac:dyDescent="0.2">
      <c r="A1564" s="72">
        <v>1585</v>
      </c>
      <c r="B1564" s="73" t="s">
        <v>5334</v>
      </c>
      <c r="C1564" s="74">
        <v>900156264</v>
      </c>
      <c r="D1564" s="73" t="s">
        <v>5786</v>
      </c>
      <c r="E1564" s="75">
        <v>900164285</v>
      </c>
      <c r="F1564" s="76" t="s">
        <v>5579</v>
      </c>
      <c r="G1564" s="77" t="s">
        <v>2326</v>
      </c>
      <c r="H1564" s="78">
        <v>53299061</v>
      </c>
      <c r="I1564" s="78">
        <v>53299061</v>
      </c>
      <c r="J1564" s="79">
        <v>44497</v>
      </c>
    </row>
    <row r="1565" spans="1:10" x14ac:dyDescent="0.2">
      <c r="A1565" s="72">
        <v>1585</v>
      </c>
      <c r="B1565" s="73" t="s">
        <v>5725</v>
      </c>
      <c r="C1565" s="74">
        <v>900156264</v>
      </c>
      <c r="D1565" s="73" t="s">
        <v>5786</v>
      </c>
      <c r="E1565" s="75">
        <v>900164285</v>
      </c>
      <c r="F1565" s="76" t="s">
        <v>5579</v>
      </c>
      <c r="G1565" s="77" t="s">
        <v>2326</v>
      </c>
      <c r="H1565" s="78">
        <v>8961667</v>
      </c>
      <c r="I1565" s="78">
        <v>8961667</v>
      </c>
      <c r="J1565" s="79">
        <v>44497</v>
      </c>
    </row>
    <row r="1566" spans="1:10" x14ac:dyDescent="0.2">
      <c r="A1566" s="72">
        <v>1585</v>
      </c>
      <c r="B1566" s="73" t="s">
        <v>5334</v>
      </c>
      <c r="C1566" s="74">
        <v>900156264</v>
      </c>
      <c r="D1566" s="73" t="s">
        <v>5786</v>
      </c>
      <c r="E1566" s="75">
        <v>900177624</v>
      </c>
      <c r="F1566" s="76" t="s">
        <v>6003</v>
      </c>
      <c r="G1566" s="77" t="s">
        <v>2339</v>
      </c>
      <c r="H1566" s="78">
        <v>9241650</v>
      </c>
      <c r="I1566" s="78">
        <v>9241650</v>
      </c>
      <c r="J1566" s="79">
        <v>44497</v>
      </c>
    </row>
    <row r="1567" spans="1:10" x14ac:dyDescent="0.2">
      <c r="A1567" s="72">
        <v>1585</v>
      </c>
      <c r="B1567" s="73" t="s">
        <v>5725</v>
      </c>
      <c r="C1567" s="74">
        <v>900156264</v>
      </c>
      <c r="D1567" s="73" t="s">
        <v>5786</v>
      </c>
      <c r="E1567" s="75">
        <v>900177624</v>
      </c>
      <c r="F1567" s="76" t="s">
        <v>6003</v>
      </c>
      <c r="G1567" s="77" t="s">
        <v>2339</v>
      </c>
      <c r="H1567" s="78">
        <v>8961667</v>
      </c>
      <c r="I1567" s="78">
        <v>8961667</v>
      </c>
      <c r="J1567" s="79">
        <v>44497</v>
      </c>
    </row>
    <row r="1568" spans="1:10" x14ac:dyDescent="0.2">
      <c r="A1568" s="72">
        <v>1585</v>
      </c>
      <c r="B1568" s="73" t="s">
        <v>5334</v>
      </c>
      <c r="C1568" s="74">
        <v>900156264</v>
      </c>
      <c r="D1568" s="73" t="s">
        <v>5786</v>
      </c>
      <c r="E1568" s="75">
        <v>900180747</v>
      </c>
      <c r="F1568" s="76" t="s">
        <v>6004</v>
      </c>
      <c r="G1568" s="77" t="s">
        <v>2342</v>
      </c>
      <c r="H1568" s="78">
        <v>369666021</v>
      </c>
      <c r="I1568" s="78">
        <v>369666021</v>
      </c>
      <c r="J1568" s="79">
        <v>44497</v>
      </c>
    </row>
    <row r="1569" spans="1:10" x14ac:dyDescent="0.2">
      <c r="A1569" s="72">
        <v>1585</v>
      </c>
      <c r="B1569" s="73" t="s">
        <v>5725</v>
      </c>
      <c r="C1569" s="74">
        <v>900156264</v>
      </c>
      <c r="D1569" s="73" t="s">
        <v>5786</v>
      </c>
      <c r="E1569" s="75">
        <v>900180747</v>
      </c>
      <c r="F1569" s="76" t="s">
        <v>6004</v>
      </c>
      <c r="G1569" s="77" t="s">
        <v>2342</v>
      </c>
      <c r="H1569" s="78">
        <v>53770006</v>
      </c>
      <c r="I1569" s="78">
        <v>53770006</v>
      </c>
      <c r="J1569" s="79">
        <v>44497</v>
      </c>
    </row>
    <row r="1570" spans="1:10" x14ac:dyDescent="0.2">
      <c r="A1570" s="72">
        <v>1585</v>
      </c>
      <c r="B1570" s="73" t="s">
        <v>5334</v>
      </c>
      <c r="C1570" s="74">
        <v>900156264</v>
      </c>
      <c r="D1570" s="73" t="s">
        <v>5786</v>
      </c>
      <c r="E1570" s="75">
        <v>900181419</v>
      </c>
      <c r="F1570" s="76" t="s">
        <v>6005</v>
      </c>
      <c r="G1570" s="77" t="s">
        <v>6</v>
      </c>
      <c r="H1570" s="78">
        <v>119558190</v>
      </c>
      <c r="I1570" s="78">
        <v>119558190</v>
      </c>
      <c r="J1570" s="79">
        <v>44497</v>
      </c>
    </row>
    <row r="1571" spans="1:10" x14ac:dyDescent="0.2">
      <c r="A1571" s="72">
        <v>1585</v>
      </c>
      <c r="B1571" s="73" t="s">
        <v>5725</v>
      </c>
      <c r="C1571" s="74">
        <v>900156264</v>
      </c>
      <c r="D1571" s="73" t="s">
        <v>5786</v>
      </c>
      <c r="E1571" s="75">
        <v>900181419</v>
      </c>
      <c r="F1571" s="76" t="s">
        <v>6005</v>
      </c>
      <c r="G1571" s="77" t="s">
        <v>6</v>
      </c>
      <c r="H1571" s="78">
        <v>39452435</v>
      </c>
      <c r="I1571" s="78">
        <v>39452435</v>
      </c>
      <c r="J1571" s="79">
        <v>44497</v>
      </c>
    </row>
    <row r="1572" spans="1:10" x14ac:dyDescent="0.2">
      <c r="A1572" s="72">
        <v>1585</v>
      </c>
      <c r="B1572" s="73" t="s">
        <v>5334</v>
      </c>
      <c r="C1572" s="74">
        <v>900156264</v>
      </c>
      <c r="D1572" s="73" t="s">
        <v>5786</v>
      </c>
      <c r="E1572" s="75">
        <v>900186802</v>
      </c>
      <c r="F1572" s="76" t="s">
        <v>6006</v>
      </c>
      <c r="G1572" s="77" t="s">
        <v>2344</v>
      </c>
      <c r="H1572" s="78">
        <v>9241650</v>
      </c>
      <c r="I1572" s="78">
        <v>9241650</v>
      </c>
      <c r="J1572" s="79">
        <v>44497</v>
      </c>
    </row>
    <row r="1573" spans="1:10" x14ac:dyDescent="0.2">
      <c r="A1573" s="72">
        <v>1585</v>
      </c>
      <c r="B1573" s="73" t="s">
        <v>5334</v>
      </c>
      <c r="C1573" s="74">
        <v>900156264</v>
      </c>
      <c r="D1573" s="73" t="s">
        <v>5786</v>
      </c>
      <c r="E1573" s="75">
        <v>900190045</v>
      </c>
      <c r="F1573" s="76" t="s">
        <v>5580</v>
      </c>
      <c r="G1573" s="77" t="s">
        <v>193</v>
      </c>
      <c r="H1573" s="78">
        <v>1881158589</v>
      </c>
      <c r="I1573" s="78">
        <v>1881158589</v>
      </c>
      <c r="J1573" s="79">
        <v>44497</v>
      </c>
    </row>
    <row r="1574" spans="1:10" x14ac:dyDescent="0.2">
      <c r="A1574" s="72">
        <v>1585</v>
      </c>
      <c r="B1574" s="73" t="s">
        <v>5725</v>
      </c>
      <c r="C1574" s="74">
        <v>900156264</v>
      </c>
      <c r="D1574" s="73" t="s">
        <v>5786</v>
      </c>
      <c r="E1574" s="75">
        <v>900190045</v>
      </c>
      <c r="F1574" s="76" t="s">
        <v>5580</v>
      </c>
      <c r="G1574" s="77" t="s">
        <v>193</v>
      </c>
      <c r="H1574" s="78">
        <v>713703281</v>
      </c>
      <c r="I1574" s="78">
        <v>713703281</v>
      </c>
      <c r="J1574" s="79">
        <v>44497</v>
      </c>
    </row>
    <row r="1575" spans="1:10" x14ac:dyDescent="0.2">
      <c r="A1575" s="72">
        <v>1585</v>
      </c>
      <c r="B1575" s="73" t="s">
        <v>5334</v>
      </c>
      <c r="C1575" s="74">
        <v>900156264</v>
      </c>
      <c r="D1575" s="73" t="s">
        <v>5786</v>
      </c>
      <c r="E1575" s="75">
        <v>900196347</v>
      </c>
      <c r="F1575" s="76" t="s">
        <v>5582</v>
      </c>
      <c r="G1575" s="77" t="s">
        <v>64</v>
      </c>
      <c r="H1575" s="78">
        <v>313953765</v>
      </c>
      <c r="I1575" s="78">
        <v>313953765</v>
      </c>
      <c r="J1575" s="79">
        <v>44497</v>
      </c>
    </row>
    <row r="1576" spans="1:10" x14ac:dyDescent="0.2">
      <c r="A1576" s="72">
        <v>1585</v>
      </c>
      <c r="B1576" s="73" t="s">
        <v>5725</v>
      </c>
      <c r="C1576" s="74">
        <v>900156264</v>
      </c>
      <c r="D1576" s="73" t="s">
        <v>5786</v>
      </c>
      <c r="E1576" s="75">
        <v>900196347</v>
      </c>
      <c r="F1576" s="76" t="s">
        <v>5582</v>
      </c>
      <c r="G1576" s="77" t="s">
        <v>64</v>
      </c>
      <c r="H1576" s="78">
        <v>264087767</v>
      </c>
      <c r="I1576" s="78">
        <v>264087767</v>
      </c>
      <c r="J1576" s="79">
        <v>44497</v>
      </c>
    </row>
    <row r="1577" spans="1:10" x14ac:dyDescent="0.2">
      <c r="A1577" s="72">
        <v>1585</v>
      </c>
      <c r="B1577" s="73" t="s">
        <v>5334</v>
      </c>
      <c r="C1577" s="74">
        <v>900156264</v>
      </c>
      <c r="D1577" s="73" t="s">
        <v>5786</v>
      </c>
      <c r="E1577" s="75">
        <v>900196366</v>
      </c>
      <c r="F1577" s="76" t="s">
        <v>6007</v>
      </c>
      <c r="G1577" s="77" t="s">
        <v>5249</v>
      </c>
      <c r="H1577" s="78">
        <v>18483301</v>
      </c>
      <c r="I1577" s="78">
        <v>18483301</v>
      </c>
      <c r="J1577" s="79">
        <v>44497</v>
      </c>
    </row>
    <row r="1578" spans="1:10" x14ac:dyDescent="0.2">
      <c r="A1578" s="72">
        <v>1585</v>
      </c>
      <c r="B1578" s="73" t="s">
        <v>5725</v>
      </c>
      <c r="C1578" s="74">
        <v>900156264</v>
      </c>
      <c r="D1578" s="73" t="s">
        <v>5786</v>
      </c>
      <c r="E1578" s="75">
        <v>900196366</v>
      </c>
      <c r="F1578" s="76" t="s">
        <v>6007</v>
      </c>
      <c r="G1578" s="77" t="s">
        <v>5249</v>
      </c>
      <c r="H1578" s="78">
        <v>35846670</v>
      </c>
      <c r="I1578" s="78">
        <v>35846670</v>
      </c>
      <c r="J1578" s="79">
        <v>44497</v>
      </c>
    </row>
    <row r="1579" spans="1:10" x14ac:dyDescent="0.2">
      <c r="A1579" s="72">
        <v>1585</v>
      </c>
      <c r="B1579" s="73" t="s">
        <v>5334</v>
      </c>
      <c r="C1579" s="74">
        <v>900156264</v>
      </c>
      <c r="D1579" s="73" t="s">
        <v>5786</v>
      </c>
      <c r="E1579" s="75">
        <v>900210981</v>
      </c>
      <c r="F1579" s="76" t="s">
        <v>5352</v>
      </c>
      <c r="G1579" s="77" t="s">
        <v>184</v>
      </c>
      <c r="H1579" s="78">
        <v>22275230628</v>
      </c>
      <c r="I1579" s="78">
        <v>22275230628</v>
      </c>
      <c r="J1579" s="79">
        <v>44497</v>
      </c>
    </row>
    <row r="1580" spans="1:10" x14ac:dyDescent="0.2">
      <c r="A1580" s="72">
        <v>1585</v>
      </c>
      <c r="B1580" s="73" t="s">
        <v>5725</v>
      </c>
      <c r="C1580" s="74">
        <v>900156264</v>
      </c>
      <c r="D1580" s="73" t="s">
        <v>5786</v>
      </c>
      <c r="E1580" s="75">
        <v>900210981</v>
      </c>
      <c r="F1580" s="76" t="s">
        <v>5352</v>
      </c>
      <c r="G1580" s="77" t="s">
        <v>184</v>
      </c>
      <c r="H1580" s="78">
        <v>1238337150</v>
      </c>
      <c r="I1580" s="78">
        <v>1238337150</v>
      </c>
      <c r="J1580" s="79">
        <v>44497</v>
      </c>
    </row>
    <row r="1581" spans="1:10" x14ac:dyDescent="0.2">
      <c r="A1581" s="72">
        <v>1585</v>
      </c>
      <c r="B1581" s="73" t="s">
        <v>5334</v>
      </c>
      <c r="C1581" s="74">
        <v>900156264</v>
      </c>
      <c r="D1581" s="73" t="s">
        <v>5786</v>
      </c>
      <c r="E1581" s="75">
        <v>900213617</v>
      </c>
      <c r="F1581" s="76" t="s">
        <v>5704</v>
      </c>
      <c r="G1581" s="77" t="s">
        <v>2379</v>
      </c>
      <c r="H1581" s="78">
        <v>2466920247</v>
      </c>
      <c r="I1581" s="78">
        <v>2466920247</v>
      </c>
      <c r="J1581" s="79">
        <v>44497</v>
      </c>
    </row>
    <row r="1582" spans="1:10" x14ac:dyDescent="0.2">
      <c r="A1582" s="72">
        <v>1585</v>
      </c>
      <c r="B1582" s="73" t="s">
        <v>5725</v>
      </c>
      <c r="C1582" s="74">
        <v>900156264</v>
      </c>
      <c r="D1582" s="73" t="s">
        <v>5786</v>
      </c>
      <c r="E1582" s="75">
        <v>900213617</v>
      </c>
      <c r="F1582" s="76" t="s">
        <v>5704</v>
      </c>
      <c r="G1582" s="77" t="s">
        <v>2379</v>
      </c>
      <c r="H1582" s="78">
        <v>1147641195</v>
      </c>
      <c r="I1582" s="78">
        <v>1147641195</v>
      </c>
      <c r="J1582" s="79">
        <v>44497</v>
      </c>
    </row>
    <row r="1583" spans="1:10" x14ac:dyDescent="0.2">
      <c r="A1583" s="72">
        <v>1585</v>
      </c>
      <c r="B1583" s="73" t="s">
        <v>5334</v>
      </c>
      <c r="C1583" s="74">
        <v>900156264</v>
      </c>
      <c r="D1583" s="73" t="s">
        <v>5786</v>
      </c>
      <c r="E1583" s="75">
        <v>900215983</v>
      </c>
      <c r="F1583" s="76" t="s">
        <v>6008</v>
      </c>
      <c r="G1583" s="77" t="s">
        <v>2382</v>
      </c>
      <c r="H1583" s="78">
        <v>289043050</v>
      </c>
      <c r="I1583" s="78">
        <v>289043050</v>
      </c>
      <c r="J1583" s="79">
        <v>44497</v>
      </c>
    </row>
    <row r="1584" spans="1:10" x14ac:dyDescent="0.2">
      <c r="A1584" s="72">
        <v>1585</v>
      </c>
      <c r="B1584" s="73" t="s">
        <v>5725</v>
      </c>
      <c r="C1584" s="74">
        <v>900156264</v>
      </c>
      <c r="D1584" s="73" t="s">
        <v>5786</v>
      </c>
      <c r="E1584" s="75">
        <v>900215983</v>
      </c>
      <c r="F1584" s="76" t="s">
        <v>6008</v>
      </c>
      <c r="G1584" s="77" t="s">
        <v>2382</v>
      </c>
      <c r="H1584" s="78">
        <v>60981536</v>
      </c>
      <c r="I1584" s="78">
        <v>60981536</v>
      </c>
      <c r="J1584" s="79">
        <v>44497</v>
      </c>
    </row>
    <row r="1585" spans="1:10" x14ac:dyDescent="0.2">
      <c r="A1585" s="72">
        <v>1585</v>
      </c>
      <c r="B1585" s="73" t="s">
        <v>5334</v>
      </c>
      <c r="C1585" s="74">
        <v>900156264</v>
      </c>
      <c r="D1585" s="73" t="s">
        <v>5786</v>
      </c>
      <c r="E1585" s="75">
        <v>900218628</v>
      </c>
      <c r="F1585" s="76" t="s">
        <v>5705</v>
      </c>
      <c r="G1585" s="77" t="s">
        <v>2385</v>
      </c>
      <c r="H1585" s="78">
        <v>357106995</v>
      </c>
      <c r="I1585" s="78">
        <v>357106995</v>
      </c>
      <c r="J1585" s="79">
        <v>44497</v>
      </c>
    </row>
    <row r="1586" spans="1:10" x14ac:dyDescent="0.2">
      <c r="A1586" s="72">
        <v>1585</v>
      </c>
      <c r="B1586" s="73" t="s">
        <v>5725</v>
      </c>
      <c r="C1586" s="74">
        <v>900156264</v>
      </c>
      <c r="D1586" s="73" t="s">
        <v>5786</v>
      </c>
      <c r="E1586" s="75">
        <v>900218628</v>
      </c>
      <c r="F1586" s="76" t="s">
        <v>5705</v>
      </c>
      <c r="G1586" s="77" t="s">
        <v>2385</v>
      </c>
      <c r="H1586" s="78">
        <v>21193557</v>
      </c>
      <c r="I1586" s="78">
        <v>21193557</v>
      </c>
      <c r="J1586" s="79">
        <v>44497</v>
      </c>
    </row>
    <row r="1587" spans="1:10" x14ac:dyDescent="0.2">
      <c r="A1587" s="72">
        <v>1585</v>
      </c>
      <c r="B1587" s="73" t="s">
        <v>5334</v>
      </c>
      <c r="C1587" s="74">
        <v>900156264</v>
      </c>
      <c r="D1587" s="73" t="s">
        <v>5786</v>
      </c>
      <c r="E1587" s="75">
        <v>900226451</v>
      </c>
      <c r="F1587" s="76" t="s">
        <v>6009</v>
      </c>
      <c r="G1587" s="77" t="s">
        <v>102</v>
      </c>
      <c r="H1587" s="78">
        <v>94330106</v>
      </c>
      <c r="I1587" s="78">
        <v>94330106</v>
      </c>
      <c r="J1587" s="79">
        <v>44497</v>
      </c>
    </row>
    <row r="1588" spans="1:10" x14ac:dyDescent="0.2">
      <c r="A1588" s="72">
        <v>1585</v>
      </c>
      <c r="B1588" s="73" t="s">
        <v>5725</v>
      </c>
      <c r="C1588" s="74">
        <v>900156264</v>
      </c>
      <c r="D1588" s="73" t="s">
        <v>5786</v>
      </c>
      <c r="E1588" s="75">
        <v>900226451</v>
      </c>
      <c r="F1588" s="76" t="s">
        <v>6009</v>
      </c>
      <c r="G1588" s="77" t="s">
        <v>102</v>
      </c>
      <c r="H1588" s="78">
        <v>12231889</v>
      </c>
      <c r="I1588" s="78">
        <v>12231889</v>
      </c>
      <c r="J1588" s="79">
        <v>44497</v>
      </c>
    </row>
    <row r="1589" spans="1:10" x14ac:dyDescent="0.2">
      <c r="A1589" s="72">
        <v>1585</v>
      </c>
      <c r="B1589" s="73" t="s">
        <v>5334</v>
      </c>
      <c r="C1589" s="74">
        <v>900156264</v>
      </c>
      <c r="D1589" s="73" t="s">
        <v>5786</v>
      </c>
      <c r="E1589" s="75">
        <v>900228989</v>
      </c>
      <c r="F1589" s="76" t="s">
        <v>5583</v>
      </c>
      <c r="G1589" s="77" t="s">
        <v>2396</v>
      </c>
      <c r="H1589" s="78">
        <v>650105703</v>
      </c>
      <c r="I1589" s="78">
        <v>650105703</v>
      </c>
      <c r="J1589" s="79">
        <v>44497</v>
      </c>
    </row>
    <row r="1590" spans="1:10" x14ac:dyDescent="0.2">
      <c r="A1590" s="72">
        <v>1585</v>
      </c>
      <c r="B1590" s="73" t="s">
        <v>5725</v>
      </c>
      <c r="C1590" s="74">
        <v>900156264</v>
      </c>
      <c r="D1590" s="73" t="s">
        <v>5786</v>
      </c>
      <c r="E1590" s="75">
        <v>900228989</v>
      </c>
      <c r="F1590" s="76" t="s">
        <v>5583</v>
      </c>
      <c r="G1590" s="77" t="s">
        <v>2396</v>
      </c>
      <c r="H1590" s="78">
        <v>151782754</v>
      </c>
      <c r="I1590" s="78">
        <v>151782754</v>
      </c>
      <c r="J1590" s="79">
        <v>44497</v>
      </c>
    </row>
    <row r="1591" spans="1:10" x14ac:dyDescent="0.2">
      <c r="A1591" s="72">
        <v>1585</v>
      </c>
      <c r="B1591" s="73" t="s">
        <v>5334</v>
      </c>
      <c r="C1591" s="74">
        <v>900156264</v>
      </c>
      <c r="D1591" s="73" t="s">
        <v>5786</v>
      </c>
      <c r="E1591" s="75">
        <v>900240018</v>
      </c>
      <c r="F1591" s="76" t="s">
        <v>5586</v>
      </c>
      <c r="G1591" s="77" t="s">
        <v>42</v>
      </c>
      <c r="H1591" s="78">
        <v>6159620809</v>
      </c>
      <c r="I1591" s="78">
        <v>6159620809</v>
      </c>
      <c r="J1591" s="79">
        <v>44497</v>
      </c>
    </row>
    <row r="1592" spans="1:10" x14ac:dyDescent="0.2">
      <c r="A1592" s="72">
        <v>1585</v>
      </c>
      <c r="B1592" s="73" t="s">
        <v>5725</v>
      </c>
      <c r="C1592" s="74">
        <v>900156264</v>
      </c>
      <c r="D1592" s="73" t="s">
        <v>5786</v>
      </c>
      <c r="E1592" s="75">
        <v>900240018</v>
      </c>
      <c r="F1592" s="76" t="s">
        <v>5586</v>
      </c>
      <c r="G1592" s="77" t="s">
        <v>42</v>
      </c>
      <c r="H1592" s="78">
        <v>1090317565</v>
      </c>
      <c r="I1592" s="78">
        <v>1090317565</v>
      </c>
      <c r="J1592" s="79">
        <v>44497</v>
      </c>
    </row>
    <row r="1593" spans="1:10" x14ac:dyDescent="0.2">
      <c r="A1593" s="72">
        <v>1585</v>
      </c>
      <c r="B1593" s="73" t="s">
        <v>5334</v>
      </c>
      <c r="C1593" s="74">
        <v>900156264</v>
      </c>
      <c r="D1593" s="73" t="s">
        <v>5786</v>
      </c>
      <c r="E1593" s="75">
        <v>900242742</v>
      </c>
      <c r="F1593" s="76" t="s">
        <v>5342</v>
      </c>
      <c r="G1593" s="77" t="s">
        <v>313</v>
      </c>
      <c r="H1593" s="78">
        <v>100728862</v>
      </c>
      <c r="I1593" s="78">
        <v>100728862</v>
      </c>
      <c r="J1593" s="79">
        <v>44497</v>
      </c>
    </row>
    <row r="1594" spans="1:10" x14ac:dyDescent="0.2">
      <c r="A1594" s="72">
        <v>1585</v>
      </c>
      <c r="B1594" s="73" t="s">
        <v>5725</v>
      </c>
      <c r="C1594" s="74">
        <v>900156264</v>
      </c>
      <c r="D1594" s="73" t="s">
        <v>5786</v>
      </c>
      <c r="E1594" s="75">
        <v>900242742</v>
      </c>
      <c r="F1594" s="76" t="s">
        <v>5342</v>
      </c>
      <c r="G1594" s="77" t="s">
        <v>313</v>
      </c>
      <c r="H1594" s="78">
        <v>39452435</v>
      </c>
      <c r="I1594" s="78">
        <v>39452435</v>
      </c>
      <c r="J1594" s="79">
        <v>44497</v>
      </c>
    </row>
    <row r="1595" spans="1:10" x14ac:dyDescent="0.2">
      <c r="A1595" s="72">
        <v>1585</v>
      </c>
      <c r="B1595" s="73" t="s">
        <v>5334</v>
      </c>
      <c r="C1595" s="74">
        <v>900156264</v>
      </c>
      <c r="D1595" s="73" t="s">
        <v>5786</v>
      </c>
      <c r="E1595" s="75">
        <v>900248882</v>
      </c>
      <c r="F1595" s="76" t="s">
        <v>5587</v>
      </c>
      <c r="G1595" s="77" t="s">
        <v>2411</v>
      </c>
      <c r="H1595" s="78">
        <v>103225731</v>
      </c>
      <c r="I1595" s="78">
        <v>103225731</v>
      </c>
      <c r="J1595" s="79">
        <v>44497</v>
      </c>
    </row>
    <row r="1596" spans="1:10" x14ac:dyDescent="0.2">
      <c r="A1596" s="72">
        <v>1585</v>
      </c>
      <c r="B1596" s="73" t="s">
        <v>5334</v>
      </c>
      <c r="C1596" s="74">
        <v>900156264</v>
      </c>
      <c r="D1596" s="73" t="s">
        <v>5786</v>
      </c>
      <c r="E1596" s="75">
        <v>900249053</v>
      </c>
      <c r="F1596" s="76" t="s">
        <v>5588</v>
      </c>
      <c r="G1596" s="77" t="s">
        <v>2412</v>
      </c>
      <c r="H1596" s="78">
        <v>31443368</v>
      </c>
      <c r="I1596" s="78">
        <v>31443368</v>
      </c>
      <c r="J1596" s="79">
        <v>44497</v>
      </c>
    </row>
    <row r="1597" spans="1:10" x14ac:dyDescent="0.2">
      <c r="A1597" s="72">
        <v>1585</v>
      </c>
      <c r="B1597" s="73" t="s">
        <v>5725</v>
      </c>
      <c r="C1597" s="74">
        <v>900156264</v>
      </c>
      <c r="D1597" s="73" t="s">
        <v>5786</v>
      </c>
      <c r="E1597" s="75">
        <v>900249053</v>
      </c>
      <c r="F1597" s="76" t="s">
        <v>5588</v>
      </c>
      <c r="G1597" s="77" t="s">
        <v>2412</v>
      </c>
      <c r="H1597" s="78">
        <v>30490768</v>
      </c>
      <c r="I1597" s="78">
        <v>30490768</v>
      </c>
      <c r="J1597" s="79">
        <v>44497</v>
      </c>
    </row>
    <row r="1598" spans="1:10" x14ac:dyDescent="0.2">
      <c r="A1598" s="72">
        <v>1585</v>
      </c>
      <c r="B1598" s="73" t="s">
        <v>5334</v>
      </c>
      <c r="C1598" s="74">
        <v>900156264</v>
      </c>
      <c r="D1598" s="73" t="s">
        <v>5786</v>
      </c>
      <c r="E1598" s="75">
        <v>900261353</v>
      </c>
      <c r="F1598" s="76" t="s">
        <v>5706</v>
      </c>
      <c r="G1598" s="77" t="s">
        <v>23</v>
      </c>
      <c r="H1598" s="78">
        <v>1130593064</v>
      </c>
      <c r="I1598" s="78">
        <v>1130593064</v>
      </c>
      <c r="J1598" s="79">
        <v>44497</v>
      </c>
    </row>
    <row r="1599" spans="1:10" x14ac:dyDescent="0.2">
      <c r="A1599" s="72">
        <v>1585</v>
      </c>
      <c r="B1599" s="73" t="s">
        <v>5725</v>
      </c>
      <c r="C1599" s="74">
        <v>900156264</v>
      </c>
      <c r="D1599" s="73" t="s">
        <v>5786</v>
      </c>
      <c r="E1599" s="75">
        <v>900261353</v>
      </c>
      <c r="F1599" s="76" t="s">
        <v>5706</v>
      </c>
      <c r="G1599" s="77" t="s">
        <v>23</v>
      </c>
      <c r="H1599" s="78">
        <v>109605466</v>
      </c>
      <c r="I1599" s="78">
        <v>109605466</v>
      </c>
      <c r="J1599" s="79">
        <v>44497</v>
      </c>
    </row>
    <row r="1600" spans="1:10" x14ac:dyDescent="0.2">
      <c r="A1600" s="72">
        <v>1585</v>
      </c>
      <c r="B1600" s="73" t="s">
        <v>5334</v>
      </c>
      <c r="C1600" s="74">
        <v>900156264</v>
      </c>
      <c r="D1600" s="73" t="s">
        <v>5786</v>
      </c>
      <c r="E1600" s="75">
        <v>900267064</v>
      </c>
      <c r="F1600" s="76" t="s">
        <v>6010</v>
      </c>
      <c r="G1600" s="77" t="s">
        <v>142</v>
      </c>
      <c r="H1600" s="78">
        <v>9241650</v>
      </c>
      <c r="I1600" s="78">
        <v>9241650</v>
      </c>
      <c r="J1600" s="79">
        <v>44497</v>
      </c>
    </row>
    <row r="1601" spans="1:10" x14ac:dyDescent="0.2">
      <c r="A1601" s="72">
        <v>1585</v>
      </c>
      <c r="B1601" s="73" t="s">
        <v>5725</v>
      </c>
      <c r="C1601" s="74">
        <v>900156264</v>
      </c>
      <c r="D1601" s="73" t="s">
        <v>5786</v>
      </c>
      <c r="E1601" s="75">
        <v>900269029</v>
      </c>
      <c r="F1601" s="76" t="s">
        <v>6011</v>
      </c>
      <c r="G1601" s="77" t="s">
        <v>277</v>
      </c>
      <c r="H1601" s="78">
        <v>17923335</v>
      </c>
      <c r="I1601" s="78">
        <v>17923335</v>
      </c>
      <c r="J1601" s="79">
        <v>44497</v>
      </c>
    </row>
    <row r="1602" spans="1:10" x14ac:dyDescent="0.2">
      <c r="A1602" s="72">
        <v>1585</v>
      </c>
      <c r="B1602" s="73" t="s">
        <v>5334</v>
      </c>
      <c r="C1602" s="74">
        <v>900156264</v>
      </c>
      <c r="D1602" s="73" t="s">
        <v>5786</v>
      </c>
      <c r="E1602" s="75">
        <v>900272582</v>
      </c>
      <c r="F1602" s="76" t="s">
        <v>5589</v>
      </c>
      <c r="G1602" s="77" t="s">
        <v>2422</v>
      </c>
      <c r="H1602" s="78">
        <v>708147089</v>
      </c>
      <c r="I1602" s="78">
        <v>708147089</v>
      </c>
      <c r="J1602" s="79">
        <v>44497</v>
      </c>
    </row>
    <row r="1603" spans="1:10" x14ac:dyDescent="0.2">
      <c r="A1603" s="72">
        <v>1585</v>
      </c>
      <c r="B1603" s="73" t="s">
        <v>5725</v>
      </c>
      <c r="C1603" s="74">
        <v>900156264</v>
      </c>
      <c r="D1603" s="73" t="s">
        <v>5786</v>
      </c>
      <c r="E1603" s="75">
        <v>900272582</v>
      </c>
      <c r="F1603" s="76" t="s">
        <v>5589</v>
      </c>
      <c r="G1603" s="77" t="s">
        <v>2422</v>
      </c>
      <c r="H1603" s="78">
        <v>288910117</v>
      </c>
      <c r="I1603" s="78">
        <v>288910117</v>
      </c>
      <c r="J1603" s="79">
        <v>44497</v>
      </c>
    </row>
    <row r="1604" spans="1:10" x14ac:dyDescent="0.2">
      <c r="A1604" s="72">
        <v>1585</v>
      </c>
      <c r="B1604" s="73" t="s">
        <v>5334</v>
      </c>
      <c r="C1604" s="74">
        <v>900156264</v>
      </c>
      <c r="D1604" s="73" t="s">
        <v>5786</v>
      </c>
      <c r="E1604" s="75">
        <v>900279660</v>
      </c>
      <c r="F1604" s="76" t="s">
        <v>5590</v>
      </c>
      <c r="G1604" s="77" t="s">
        <v>146</v>
      </c>
      <c r="H1604" s="78">
        <v>49784413</v>
      </c>
      <c r="I1604" s="78">
        <v>49784413</v>
      </c>
      <c r="J1604" s="79">
        <v>44497</v>
      </c>
    </row>
    <row r="1605" spans="1:10" x14ac:dyDescent="0.2">
      <c r="A1605" s="72">
        <v>1585</v>
      </c>
      <c r="B1605" s="73" t="s">
        <v>5725</v>
      </c>
      <c r="C1605" s="74">
        <v>900156264</v>
      </c>
      <c r="D1605" s="73" t="s">
        <v>5786</v>
      </c>
      <c r="E1605" s="75">
        <v>900279660</v>
      </c>
      <c r="F1605" s="76" t="s">
        <v>5590</v>
      </c>
      <c r="G1605" s="77" t="s">
        <v>146</v>
      </c>
      <c r="H1605" s="78">
        <v>6647348</v>
      </c>
      <c r="I1605" s="78">
        <v>6647348</v>
      </c>
      <c r="J1605" s="79">
        <v>44497</v>
      </c>
    </row>
    <row r="1606" spans="1:10" x14ac:dyDescent="0.2">
      <c r="A1606" s="72">
        <v>1585</v>
      </c>
      <c r="B1606" s="73" t="s">
        <v>5334</v>
      </c>
      <c r="C1606" s="74">
        <v>900156264</v>
      </c>
      <c r="D1606" s="73" t="s">
        <v>5786</v>
      </c>
      <c r="E1606" s="75">
        <v>900284591</v>
      </c>
      <c r="F1606" s="76" t="s">
        <v>5591</v>
      </c>
      <c r="G1606" s="77" t="s">
        <v>253</v>
      </c>
      <c r="H1606" s="78">
        <v>31443368</v>
      </c>
      <c r="I1606" s="78">
        <v>31443368</v>
      </c>
      <c r="J1606" s="79">
        <v>44497</v>
      </c>
    </row>
    <row r="1607" spans="1:10" x14ac:dyDescent="0.2">
      <c r="A1607" s="72">
        <v>1585</v>
      </c>
      <c r="B1607" s="73" t="s">
        <v>5725</v>
      </c>
      <c r="C1607" s="74">
        <v>900156264</v>
      </c>
      <c r="D1607" s="73" t="s">
        <v>5786</v>
      </c>
      <c r="E1607" s="75">
        <v>900284591</v>
      </c>
      <c r="F1607" s="76" t="s">
        <v>5591</v>
      </c>
      <c r="G1607" s="77" t="s">
        <v>253</v>
      </c>
      <c r="H1607" s="78">
        <v>24463779</v>
      </c>
      <c r="I1607" s="78">
        <v>24463779</v>
      </c>
      <c r="J1607" s="79">
        <v>44497</v>
      </c>
    </row>
    <row r="1608" spans="1:10" x14ac:dyDescent="0.2">
      <c r="A1608" s="72">
        <v>1585</v>
      </c>
      <c r="B1608" s="73" t="s">
        <v>5334</v>
      </c>
      <c r="C1608" s="74">
        <v>900156264</v>
      </c>
      <c r="D1608" s="73" t="s">
        <v>5786</v>
      </c>
      <c r="E1608" s="75">
        <v>900291018</v>
      </c>
      <c r="F1608" s="76" t="s">
        <v>5707</v>
      </c>
      <c r="G1608" s="77" t="s">
        <v>2434</v>
      </c>
      <c r="H1608" s="78">
        <v>90611689</v>
      </c>
      <c r="I1608" s="78">
        <v>90611689</v>
      </c>
      <c r="J1608" s="79">
        <v>44497</v>
      </c>
    </row>
    <row r="1609" spans="1:10" x14ac:dyDescent="0.2">
      <c r="A1609" s="72">
        <v>1585</v>
      </c>
      <c r="B1609" s="73" t="s">
        <v>5334</v>
      </c>
      <c r="C1609" s="74">
        <v>900156264</v>
      </c>
      <c r="D1609" s="73" t="s">
        <v>5786</v>
      </c>
      <c r="E1609" s="75">
        <v>900304958</v>
      </c>
      <c r="F1609" s="76" t="s">
        <v>5592</v>
      </c>
      <c r="G1609" s="77" t="s">
        <v>171</v>
      </c>
      <c r="H1609" s="78">
        <v>703750790</v>
      </c>
      <c r="I1609" s="78">
        <v>703750790</v>
      </c>
      <c r="J1609" s="79">
        <v>44497</v>
      </c>
    </row>
    <row r="1610" spans="1:10" x14ac:dyDescent="0.2">
      <c r="A1610" s="72">
        <v>1585</v>
      </c>
      <c r="B1610" s="73" t="s">
        <v>5725</v>
      </c>
      <c r="C1610" s="74">
        <v>900156264</v>
      </c>
      <c r="D1610" s="73" t="s">
        <v>5786</v>
      </c>
      <c r="E1610" s="75">
        <v>900304958</v>
      </c>
      <c r="F1610" s="76" t="s">
        <v>5592</v>
      </c>
      <c r="G1610" s="77" t="s">
        <v>171</v>
      </c>
      <c r="H1610" s="78">
        <v>333720734</v>
      </c>
      <c r="I1610" s="78">
        <v>333720734</v>
      </c>
      <c r="J1610" s="79">
        <v>44497</v>
      </c>
    </row>
    <row r="1611" spans="1:10" x14ac:dyDescent="0.2">
      <c r="A1611" s="72">
        <v>1585</v>
      </c>
      <c r="B1611" s="73" t="s">
        <v>5334</v>
      </c>
      <c r="C1611" s="74">
        <v>900156264</v>
      </c>
      <c r="D1611" s="73" t="s">
        <v>5786</v>
      </c>
      <c r="E1611" s="75">
        <v>900307987</v>
      </c>
      <c r="F1611" s="76" t="s">
        <v>5593</v>
      </c>
      <c r="G1611" s="77" t="s">
        <v>316</v>
      </c>
      <c r="H1611" s="78">
        <v>362949081</v>
      </c>
      <c r="I1611" s="78">
        <v>362949081</v>
      </c>
      <c r="J1611" s="79">
        <v>44497</v>
      </c>
    </row>
    <row r="1612" spans="1:10" x14ac:dyDescent="0.2">
      <c r="A1612" s="72">
        <v>1585</v>
      </c>
      <c r="B1612" s="73" t="s">
        <v>5725</v>
      </c>
      <c r="C1612" s="74">
        <v>900156264</v>
      </c>
      <c r="D1612" s="73" t="s">
        <v>5786</v>
      </c>
      <c r="E1612" s="75">
        <v>900307987</v>
      </c>
      <c r="F1612" s="76" t="s">
        <v>5593</v>
      </c>
      <c r="G1612" s="77" t="s">
        <v>316</v>
      </c>
      <c r="H1612" s="78">
        <v>396441191</v>
      </c>
      <c r="I1612" s="78">
        <v>396441191</v>
      </c>
      <c r="J1612" s="79">
        <v>44497</v>
      </c>
    </row>
    <row r="1613" spans="1:10" x14ac:dyDescent="0.2">
      <c r="A1613" s="72">
        <v>1585</v>
      </c>
      <c r="B1613" s="73" t="s">
        <v>5334</v>
      </c>
      <c r="C1613" s="74">
        <v>900156264</v>
      </c>
      <c r="D1613" s="73" t="s">
        <v>5786</v>
      </c>
      <c r="E1613" s="75">
        <v>900309444</v>
      </c>
      <c r="F1613" s="76" t="s">
        <v>5776</v>
      </c>
      <c r="G1613" s="77" t="s">
        <v>88</v>
      </c>
      <c r="H1613" s="78">
        <v>635449604</v>
      </c>
      <c r="I1613" s="78">
        <v>635449604</v>
      </c>
      <c r="J1613" s="79">
        <v>44497</v>
      </c>
    </row>
    <row r="1614" spans="1:10" x14ac:dyDescent="0.2">
      <c r="A1614" s="72">
        <v>1585</v>
      </c>
      <c r="B1614" s="73" t="s">
        <v>5725</v>
      </c>
      <c r="C1614" s="74">
        <v>900156264</v>
      </c>
      <c r="D1614" s="73" t="s">
        <v>5786</v>
      </c>
      <c r="E1614" s="75">
        <v>900309444</v>
      </c>
      <c r="F1614" s="76" t="s">
        <v>5776</v>
      </c>
      <c r="G1614" s="77" t="s">
        <v>88</v>
      </c>
      <c r="H1614" s="78">
        <v>335576361</v>
      </c>
      <c r="I1614" s="78">
        <v>335576361</v>
      </c>
      <c r="J1614" s="79">
        <v>44497</v>
      </c>
    </row>
    <row r="1615" spans="1:10" x14ac:dyDescent="0.2">
      <c r="A1615" s="72">
        <v>1585</v>
      </c>
      <c r="B1615" s="73" t="s">
        <v>5334</v>
      </c>
      <c r="C1615" s="74">
        <v>900156264</v>
      </c>
      <c r="D1615" s="73" t="s">
        <v>5786</v>
      </c>
      <c r="E1615" s="75">
        <v>900324225</v>
      </c>
      <c r="F1615" s="76" t="s">
        <v>6012</v>
      </c>
      <c r="G1615" s="77" t="s">
        <v>374</v>
      </c>
      <c r="H1615" s="78">
        <v>32812330</v>
      </c>
      <c r="I1615" s="78">
        <v>32812330</v>
      </c>
      <c r="J1615" s="79">
        <v>44497</v>
      </c>
    </row>
    <row r="1616" spans="1:10" x14ac:dyDescent="0.2">
      <c r="A1616" s="72">
        <v>1585</v>
      </c>
      <c r="B1616" s="73" t="s">
        <v>5334</v>
      </c>
      <c r="C1616" s="74">
        <v>900156264</v>
      </c>
      <c r="D1616" s="73" t="s">
        <v>5786</v>
      </c>
      <c r="E1616" s="75">
        <v>900330752</v>
      </c>
      <c r="F1616" s="76" t="s">
        <v>6013</v>
      </c>
      <c r="G1616" s="77" t="s">
        <v>244</v>
      </c>
      <c r="H1616" s="78">
        <v>9246931031</v>
      </c>
      <c r="I1616" s="78">
        <v>9246931031</v>
      </c>
      <c r="J1616" s="79">
        <v>44497</v>
      </c>
    </row>
    <row r="1617" spans="1:10" x14ac:dyDescent="0.2">
      <c r="A1617" s="72">
        <v>1585</v>
      </c>
      <c r="B1617" s="73" t="s">
        <v>5725</v>
      </c>
      <c r="C1617" s="74">
        <v>900156264</v>
      </c>
      <c r="D1617" s="73" t="s">
        <v>5786</v>
      </c>
      <c r="E1617" s="75">
        <v>900330752</v>
      </c>
      <c r="F1617" s="76" t="s">
        <v>6013</v>
      </c>
      <c r="G1617" s="77" t="s">
        <v>244</v>
      </c>
      <c r="H1617" s="78">
        <v>677126363</v>
      </c>
      <c r="I1617" s="78">
        <v>677126363</v>
      </c>
      <c r="J1617" s="79">
        <v>44497</v>
      </c>
    </row>
    <row r="1618" spans="1:10" x14ac:dyDescent="0.2">
      <c r="A1618" s="72">
        <v>1585</v>
      </c>
      <c r="B1618" s="73" t="s">
        <v>5334</v>
      </c>
      <c r="C1618" s="74">
        <v>900156264</v>
      </c>
      <c r="D1618" s="73" t="s">
        <v>5786</v>
      </c>
      <c r="E1618" s="75">
        <v>900335691</v>
      </c>
      <c r="F1618" s="76" t="s">
        <v>6014</v>
      </c>
      <c r="G1618" s="77" t="s">
        <v>2451</v>
      </c>
      <c r="H1618" s="78">
        <v>9241650</v>
      </c>
      <c r="I1618" s="78">
        <v>9241650</v>
      </c>
      <c r="J1618" s="79">
        <v>44497</v>
      </c>
    </row>
    <row r="1619" spans="1:10" x14ac:dyDescent="0.2">
      <c r="A1619" s="72">
        <v>1585</v>
      </c>
      <c r="B1619" s="73" t="s">
        <v>5334</v>
      </c>
      <c r="C1619" s="74">
        <v>900156264</v>
      </c>
      <c r="D1619" s="73" t="s">
        <v>5786</v>
      </c>
      <c r="E1619" s="75">
        <v>900335692</v>
      </c>
      <c r="F1619" s="76" t="s">
        <v>6015</v>
      </c>
      <c r="G1619" s="77" t="s">
        <v>284</v>
      </c>
      <c r="H1619" s="78">
        <v>72128388</v>
      </c>
      <c r="I1619" s="78">
        <v>72128388</v>
      </c>
      <c r="J1619" s="79">
        <v>44497</v>
      </c>
    </row>
    <row r="1620" spans="1:10" x14ac:dyDescent="0.2">
      <c r="A1620" s="72">
        <v>1585</v>
      </c>
      <c r="B1620" s="73" t="s">
        <v>5334</v>
      </c>
      <c r="C1620" s="74">
        <v>900156264</v>
      </c>
      <c r="D1620" s="73" t="s">
        <v>5786</v>
      </c>
      <c r="E1620" s="75">
        <v>900341526</v>
      </c>
      <c r="F1620" s="76" t="s">
        <v>5594</v>
      </c>
      <c r="G1620" s="77" t="s">
        <v>34</v>
      </c>
      <c r="H1620" s="78">
        <v>926372156</v>
      </c>
      <c r="I1620" s="78">
        <v>926372156</v>
      </c>
      <c r="J1620" s="79">
        <v>44497</v>
      </c>
    </row>
    <row r="1621" spans="1:10" x14ac:dyDescent="0.2">
      <c r="A1621" s="72">
        <v>1585</v>
      </c>
      <c r="B1621" s="73" t="s">
        <v>5725</v>
      </c>
      <c r="C1621" s="74">
        <v>900156264</v>
      </c>
      <c r="D1621" s="73" t="s">
        <v>5786</v>
      </c>
      <c r="E1621" s="75">
        <v>900341526</v>
      </c>
      <c r="F1621" s="76" t="s">
        <v>5594</v>
      </c>
      <c r="G1621" s="77" t="s">
        <v>34</v>
      </c>
      <c r="H1621" s="78">
        <v>731022140</v>
      </c>
      <c r="I1621" s="78">
        <v>731022140</v>
      </c>
      <c r="J1621" s="79">
        <v>44497</v>
      </c>
    </row>
    <row r="1622" spans="1:10" x14ac:dyDescent="0.2">
      <c r="A1622" s="72">
        <v>1585</v>
      </c>
      <c r="B1622" s="73" t="s">
        <v>5334</v>
      </c>
      <c r="C1622" s="74">
        <v>900156264</v>
      </c>
      <c r="D1622" s="73" t="s">
        <v>5786</v>
      </c>
      <c r="E1622" s="75">
        <v>900342064</v>
      </c>
      <c r="F1622" s="76" t="s">
        <v>6016</v>
      </c>
      <c r="G1622" s="77" t="s">
        <v>44</v>
      </c>
      <c r="H1622" s="78">
        <v>4965403342</v>
      </c>
      <c r="I1622" s="78">
        <v>4965403342</v>
      </c>
      <c r="J1622" s="79">
        <v>44497</v>
      </c>
    </row>
    <row r="1623" spans="1:10" x14ac:dyDescent="0.2">
      <c r="A1623" s="72">
        <v>1585</v>
      </c>
      <c r="B1623" s="73" t="s">
        <v>5725</v>
      </c>
      <c r="C1623" s="74">
        <v>900156264</v>
      </c>
      <c r="D1623" s="73" t="s">
        <v>5786</v>
      </c>
      <c r="E1623" s="75">
        <v>900342064</v>
      </c>
      <c r="F1623" s="76" t="s">
        <v>6016</v>
      </c>
      <c r="G1623" s="77" t="s">
        <v>44</v>
      </c>
      <c r="H1623" s="78">
        <v>280851867</v>
      </c>
      <c r="I1623" s="78">
        <v>280851867</v>
      </c>
      <c r="J1623" s="79">
        <v>44497</v>
      </c>
    </row>
    <row r="1624" spans="1:10" x14ac:dyDescent="0.2">
      <c r="A1624" s="72">
        <v>1585</v>
      </c>
      <c r="B1624" s="73" t="s">
        <v>5334</v>
      </c>
      <c r="C1624" s="74">
        <v>900156264</v>
      </c>
      <c r="D1624" s="73" t="s">
        <v>5786</v>
      </c>
      <c r="E1624" s="75">
        <v>900345765</v>
      </c>
      <c r="F1624" s="76" t="s">
        <v>5708</v>
      </c>
      <c r="G1624" s="77" t="s">
        <v>2454</v>
      </c>
      <c r="H1624" s="78">
        <v>55449903</v>
      </c>
      <c r="I1624" s="78">
        <v>55449903</v>
      </c>
      <c r="J1624" s="79">
        <v>44497</v>
      </c>
    </row>
    <row r="1625" spans="1:10" x14ac:dyDescent="0.2">
      <c r="A1625" s="72">
        <v>1585</v>
      </c>
      <c r="B1625" s="73" t="s">
        <v>5725</v>
      </c>
      <c r="C1625" s="74">
        <v>900156264</v>
      </c>
      <c r="D1625" s="73" t="s">
        <v>5786</v>
      </c>
      <c r="E1625" s="75">
        <v>900345765</v>
      </c>
      <c r="F1625" s="76" t="s">
        <v>5708</v>
      </c>
      <c r="G1625" s="77" t="s">
        <v>2454</v>
      </c>
      <c r="H1625" s="78">
        <v>44808338</v>
      </c>
      <c r="I1625" s="78">
        <v>44808338</v>
      </c>
      <c r="J1625" s="79">
        <v>44497</v>
      </c>
    </row>
    <row r="1626" spans="1:10" x14ac:dyDescent="0.2">
      <c r="A1626" s="72">
        <v>1585</v>
      </c>
      <c r="B1626" s="73" t="s">
        <v>5334</v>
      </c>
      <c r="C1626" s="74">
        <v>900156264</v>
      </c>
      <c r="D1626" s="73" t="s">
        <v>5786</v>
      </c>
      <c r="E1626" s="75">
        <v>900359092</v>
      </c>
      <c r="F1626" s="76" t="s">
        <v>6258</v>
      </c>
      <c r="G1626" s="77" t="s">
        <v>6259</v>
      </c>
      <c r="H1626" s="78">
        <v>9241650</v>
      </c>
      <c r="I1626" s="78">
        <v>9241650</v>
      </c>
      <c r="J1626" s="79">
        <v>44792</v>
      </c>
    </row>
    <row r="1627" spans="1:10" x14ac:dyDescent="0.2">
      <c r="A1627" s="72">
        <v>1585</v>
      </c>
      <c r="B1627" s="73" t="s">
        <v>5725</v>
      </c>
      <c r="C1627" s="74">
        <v>900156264</v>
      </c>
      <c r="D1627" s="73" t="s">
        <v>5786</v>
      </c>
      <c r="E1627" s="75">
        <v>900359092</v>
      </c>
      <c r="F1627" s="76" t="s">
        <v>6258</v>
      </c>
      <c r="G1627" s="77" t="s">
        <v>6259</v>
      </c>
      <c r="H1627" s="78">
        <v>8961667</v>
      </c>
      <c r="I1627" s="78">
        <v>8961667</v>
      </c>
      <c r="J1627" s="79">
        <v>44792</v>
      </c>
    </row>
    <row r="1628" spans="1:10" x14ac:dyDescent="0.2">
      <c r="A1628" s="72">
        <v>1585</v>
      </c>
      <c r="B1628" s="73" t="s">
        <v>5725</v>
      </c>
      <c r="C1628" s="74">
        <v>900156264</v>
      </c>
      <c r="D1628" s="73" t="s">
        <v>5786</v>
      </c>
      <c r="E1628" s="75">
        <v>900378914</v>
      </c>
      <c r="F1628" s="76" t="s">
        <v>6017</v>
      </c>
      <c r="G1628" s="77" t="s">
        <v>2473</v>
      </c>
      <c r="H1628" s="78">
        <v>8961667</v>
      </c>
      <c r="I1628" s="78">
        <v>8961667</v>
      </c>
      <c r="J1628" s="79">
        <v>44497</v>
      </c>
    </row>
    <row r="1629" spans="1:10" x14ac:dyDescent="0.2">
      <c r="A1629" s="72">
        <v>1585</v>
      </c>
      <c r="B1629" s="73" t="s">
        <v>5334</v>
      </c>
      <c r="C1629" s="74">
        <v>900156264</v>
      </c>
      <c r="D1629" s="73" t="s">
        <v>5786</v>
      </c>
      <c r="E1629" s="75">
        <v>900386591</v>
      </c>
      <c r="F1629" s="76" t="s">
        <v>5595</v>
      </c>
      <c r="G1629" s="77" t="s">
        <v>242</v>
      </c>
      <c r="H1629" s="78">
        <v>414334196</v>
      </c>
      <c r="I1629" s="78">
        <v>414334196</v>
      </c>
      <c r="J1629" s="79">
        <v>44497</v>
      </c>
    </row>
    <row r="1630" spans="1:10" x14ac:dyDescent="0.2">
      <c r="A1630" s="72">
        <v>1585</v>
      </c>
      <c r="B1630" s="73" t="s">
        <v>5725</v>
      </c>
      <c r="C1630" s="74">
        <v>900156264</v>
      </c>
      <c r="D1630" s="73" t="s">
        <v>5786</v>
      </c>
      <c r="E1630" s="75">
        <v>900386591</v>
      </c>
      <c r="F1630" s="76" t="s">
        <v>5595</v>
      </c>
      <c r="G1630" s="77" t="s">
        <v>242</v>
      </c>
      <c r="H1630" s="78">
        <v>290510987</v>
      </c>
      <c r="I1630" s="78">
        <v>290510987</v>
      </c>
      <c r="J1630" s="79">
        <v>44497</v>
      </c>
    </row>
    <row r="1631" spans="1:10" x14ac:dyDescent="0.2">
      <c r="A1631" s="72">
        <v>1585</v>
      </c>
      <c r="B1631" s="73" t="s">
        <v>5334</v>
      </c>
      <c r="C1631" s="74">
        <v>900156264</v>
      </c>
      <c r="D1631" s="73" t="s">
        <v>5786</v>
      </c>
      <c r="E1631" s="75">
        <v>900390423</v>
      </c>
      <c r="F1631" s="76" t="s">
        <v>5596</v>
      </c>
      <c r="G1631" s="77" t="s">
        <v>2479</v>
      </c>
      <c r="H1631" s="78">
        <v>963312113</v>
      </c>
      <c r="I1631" s="78">
        <v>963312113</v>
      </c>
      <c r="J1631" s="79">
        <v>44497</v>
      </c>
    </row>
    <row r="1632" spans="1:10" x14ac:dyDescent="0.2">
      <c r="A1632" s="72">
        <v>1585</v>
      </c>
      <c r="B1632" s="73" t="s">
        <v>5725</v>
      </c>
      <c r="C1632" s="74">
        <v>900156264</v>
      </c>
      <c r="D1632" s="73" t="s">
        <v>5786</v>
      </c>
      <c r="E1632" s="75">
        <v>900390423</v>
      </c>
      <c r="F1632" s="76" t="s">
        <v>5596</v>
      </c>
      <c r="G1632" s="77" t="s">
        <v>2479</v>
      </c>
      <c r="H1632" s="78">
        <v>221430478</v>
      </c>
      <c r="I1632" s="78">
        <v>221430478</v>
      </c>
      <c r="J1632" s="79">
        <v>44497</v>
      </c>
    </row>
    <row r="1633" spans="1:10" x14ac:dyDescent="0.2">
      <c r="A1633" s="72">
        <v>1585</v>
      </c>
      <c r="B1633" s="73" t="s">
        <v>5334</v>
      </c>
      <c r="C1633" s="74">
        <v>900156264</v>
      </c>
      <c r="D1633" s="73" t="s">
        <v>5786</v>
      </c>
      <c r="E1633" s="75">
        <v>900398151</v>
      </c>
      <c r="F1633" s="76" t="s">
        <v>6018</v>
      </c>
      <c r="G1633" s="77" t="s">
        <v>104</v>
      </c>
      <c r="H1633" s="78">
        <v>419053941</v>
      </c>
      <c r="I1633" s="78">
        <v>419053941</v>
      </c>
      <c r="J1633" s="79">
        <v>44497</v>
      </c>
    </row>
    <row r="1634" spans="1:10" x14ac:dyDescent="0.2">
      <c r="A1634" s="72">
        <v>1585</v>
      </c>
      <c r="B1634" s="73" t="s">
        <v>5725</v>
      </c>
      <c r="C1634" s="74">
        <v>900156264</v>
      </c>
      <c r="D1634" s="73" t="s">
        <v>5786</v>
      </c>
      <c r="E1634" s="75">
        <v>900398151</v>
      </c>
      <c r="F1634" s="76" t="s">
        <v>6018</v>
      </c>
      <c r="G1634" s="77" t="s">
        <v>104</v>
      </c>
      <c r="H1634" s="78">
        <v>281860391</v>
      </c>
      <c r="I1634" s="78">
        <v>281860391</v>
      </c>
      <c r="J1634" s="79">
        <v>44497</v>
      </c>
    </row>
    <row r="1635" spans="1:10" x14ac:dyDescent="0.2">
      <c r="A1635" s="72">
        <v>1585</v>
      </c>
      <c r="B1635" s="73" t="s">
        <v>5334</v>
      </c>
      <c r="C1635" s="74">
        <v>900156264</v>
      </c>
      <c r="D1635" s="73" t="s">
        <v>5786</v>
      </c>
      <c r="E1635" s="75">
        <v>900421895</v>
      </c>
      <c r="F1635" s="76" t="s">
        <v>5598</v>
      </c>
      <c r="G1635" s="77" t="s">
        <v>2493</v>
      </c>
      <c r="H1635" s="78">
        <v>1541532399</v>
      </c>
      <c r="I1635" s="78">
        <v>1541532399</v>
      </c>
      <c r="J1635" s="79">
        <v>44497</v>
      </c>
    </row>
    <row r="1636" spans="1:10" x14ac:dyDescent="0.2">
      <c r="A1636" s="72">
        <v>1585</v>
      </c>
      <c r="B1636" s="73" t="s">
        <v>5725</v>
      </c>
      <c r="C1636" s="74">
        <v>900156264</v>
      </c>
      <c r="D1636" s="73" t="s">
        <v>5786</v>
      </c>
      <c r="E1636" s="75">
        <v>900421895</v>
      </c>
      <c r="F1636" s="76" t="s">
        <v>5598</v>
      </c>
      <c r="G1636" s="77" t="s">
        <v>2493</v>
      </c>
      <c r="H1636" s="78">
        <v>57375771</v>
      </c>
      <c r="I1636" s="78">
        <v>57375771</v>
      </c>
      <c r="J1636" s="79">
        <v>44497</v>
      </c>
    </row>
    <row r="1637" spans="1:10" x14ac:dyDescent="0.2">
      <c r="A1637" s="72">
        <v>1585</v>
      </c>
      <c r="B1637" s="73" t="s">
        <v>5334</v>
      </c>
      <c r="C1637" s="74">
        <v>900156264</v>
      </c>
      <c r="D1637" s="73" t="s">
        <v>5786</v>
      </c>
      <c r="E1637" s="75">
        <v>900470642</v>
      </c>
      <c r="F1637" s="76" t="s">
        <v>5600</v>
      </c>
      <c r="G1637" s="77" t="s">
        <v>125</v>
      </c>
      <c r="H1637" s="78">
        <v>311828035</v>
      </c>
      <c r="I1637" s="78">
        <v>311828035</v>
      </c>
      <c r="J1637" s="79">
        <v>44497</v>
      </c>
    </row>
    <row r="1638" spans="1:10" x14ac:dyDescent="0.2">
      <c r="A1638" s="72">
        <v>1585</v>
      </c>
      <c r="B1638" s="73" t="s">
        <v>5725</v>
      </c>
      <c r="C1638" s="74">
        <v>900156264</v>
      </c>
      <c r="D1638" s="73" t="s">
        <v>5786</v>
      </c>
      <c r="E1638" s="75">
        <v>900470642</v>
      </c>
      <c r="F1638" s="76" t="s">
        <v>5600</v>
      </c>
      <c r="G1638" s="77" t="s">
        <v>125</v>
      </c>
      <c r="H1638" s="78">
        <v>2201316439</v>
      </c>
      <c r="I1638" s="78">
        <v>2201316439</v>
      </c>
      <c r="J1638" s="79">
        <v>44497</v>
      </c>
    </row>
    <row r="1639" spans="1:10" x14ac:dyDescent="0.2">
      <c r="A1639" s="72">
        <v>1585</v>
      </c>
      <c r="B1639" s="73" t="s">
        <v>5725</v>
      </c>
      <c r="C1639" s="74">
        <v>900156264</v>
      </c>
      <c r="D1639" s="73" t="s">
        <v>5786</v>
      </c>
      <c r="E1639" s="75">
        <v>900470909</v>
      </c>
      <c r="F1639" s="76" t="s">
        <v>5780</v>
      </c>
      <c r="G1639" s="77" t="s">
        <v>176</v>
      </c>
      <c r="H1639" s="78">
        <v>8961667</v>
      </c>
      <c r="I1639" s="78">
        <v>8961667</v>
      </c>
      <c r="J1639" s="79">
        <v>44497</v>
      </c>
    </row>
    <row r="1640" spans="1:10" x14ac:dyDescent="0.2">
      <c r="A1640" s="72">
        <v>1585</v>
      </c>
      <c r="B1640" s="73" t="s">
        <v>5334</v>
      </c>
      <c r="C1640" s="74">
        <v>900156264</v>
      </c>
      <c r="D1640" s="73" t="s">
        <v>5786</v>
      </c>
      <c r="E1640" s="75">
        <v>900485519</v>
      </c>
      <c r="F1640" s="76" t="s">
        <v>5710</v>
      </c>
      <c r="G1640" s="77" t="s">
        <v>2525</v>
      </c>
      <c r="H1640" s="78">
        <v>9241650</v>
      </c>
      <c r="I1640" s="78">
        <v>9241650</v>
      </c>
      <c r="J1640" s="79">
        <v>44497</v>
      </c>
    </row>
    <row r="1641" spans="1:10" x14ac:dyDescent="0.2">
      <c r="A1641" s="72">
        <v>1585</v>
      </c>
      <c r="B1641" s="73" t="s">
        <v>5725</v>
      </c>
      <c r="C1641" s="74">
        <v>900156264</v>
      </c>
      <c r="D1641" s="73" t="s">
        <v>5786</v>
      </c>
      <c r="E1641" s="75">
        <v>900498069</v>
      </c>
      <c r="F1641" s="76" t="s">
        <v>5601</v>
      </c>
      <c r="G1641" s="77" t="s">
        <v>2533</v>
      </c>
      <c r="H1641" s="78">
        <v>8961667</v>
      </c>
      <c r="I1641" s="78">
        <v>8961667</v>
      </c>
      <c r="J1641" s="79">
        <v>44497</v>
      </c>
    </row>
    <row r="1642" spans="1:10" x14ac:dyDescent="0.2">
      <c r="A1642" s="72">
        <v>1585</v>
      </c>
      <c r="B1642" s="73" t="s">
        <v>5334</v>
      </c>
      <c r="C1642" s="74">
        <v>900156264</v>
      </c>
      <c r="D1642" s="73" t="s">
        <v>5786</v>
      </c>
      <c r="E1642" s="75">
        <v>900500653</v>
      </c>
      <c r="F1642" s="76" t="s">
        <v>6274</v>
      </c>
      <c r="G1642" s="77" t="s">
        <v>6275</v>
      </c>
      <c r="H1642" s="78">
        <v>9241650</v>
      </c>
      <c r="I1642" s="78">
        <v>9241650</v>
      </c>
      <c r="J1642" s="79">
        <v>44792</v>
      </c>
    </row>
    <row r="1643" spans="1:10" x14ac:dyDescent="0.2">
      <c r="A1643" s="72">
        <v>1585</v>
      </c>
      <c r="B1643" s="73" t="s">
        <v>5334</v>
      </c>
      <c r="C1643" s="74">
        <v>900156264</v>
      </c>
      <c r="D1643" s="73" t="s">
        <v>5786</v>
      </c>
      <c r="E1643" s="75">
        <v>900517542</v>
      </c>
      <c r="F1643" s="76" t="s">
        <v>6019</v>
      </c>
      <c r="G1643" s="77" t="s">
        <v>2542</v>
      </c>
      <c r="H1643" s="78">
        <v>9241650</v>
      </c>
      <c r="I1643" s="78">
        <v>9241650</v>
      </c>
      <c r="J1643" s="79">
        <v>44497</v>
      </c>
    </row>
    <row r="1644" spans="1:10" x14ac:dyDescent="0.2">
      <c r="A1644" s="72">
        <v>1585</v>
      </c>
      <c r="B1644" s="73" t="s">
        <v>5334</v>
      </c>
      <c r="C1644" s="74">
        <v>900156264</v>
      </c>
      <c r="D1644" s="73" t="s">
        <v>5786</v>
      </c>
      <c r="E1644" s="75">
        <v>900520293</v>
      </c>
      <c r="F1644" s="76" t="s">
        <v>6020</v>
      </c>
      <c r="G1644" s="77" t="s">
        <v>2546</v>
      </c>
      <c r="H1644" s="78">
        <v>46208252</v>
      </c>
      <c r="I1644" s="78">
        <v>46208252</v>
      </c>
      <c r="J1644" s="79">
        <v>44497</v>
      </c>
    </row>
    <row r="1645" spans="1:10" x14ac:dyDescent="0.2">
      <c r="A1645" s="72">
        <v>1585</v>
      </c>
      <c r="B1645" s="73" t="s">
        <v>5725</v>
      </c>
      <c r="C1645" s="74">
        <v>900156264</v>
      </c>
      <c r="D1645" s="73" t="s">
        <v>5786</v>
      </c>
      <c r="E1645" s="75">
        <v>900520293</v>
      </c>
      <c r="F1645" s="76" t="s">
        <v>6020</v>
      </c>
      <c r="G1645" s="77" t="s">
        <v>2546</v>
      </c>
      <c r="H1645" s="78">
        <v>35846670</v>
      </c>
      <c r="I1645" s="78">
        <v>35846670</v>
      </c>
      <c r="J1645" s="79">
        <v>44497</v>
      </c>
    </row>
    <row r="1646" spans="1:10" x14ac:dyDescent="0.2">
      <c r="A1646" s="72">
        <v>1585</v>
      </c>
      <c r="B1646" s="73" t="s">
        <v>5334</v>
      </c>
      <c r="C1646" s="74">
        <v>900156264</v>
      </c>
      <c r="D1646" s="73" t="s">
        <v>5786</v>
      </c>
      <c r="E1646" s="75">
        <v>900529056</v>
      </c>
      <c r="F1646" s="76" t="s">
        <v>5711</v>
      </c>
      <c r="G1646" s="77" t="s">
        <v>45</v>
      </c>
      <c r="H1646" s="78">
        <v>1019880510</v>
      </c>
      <c r="I1646" s="78">
        <v>1019880510</v>
      </c>
      <c r="J1646" s="79">
        <v>44497</v>
      </c>
    </row>
    <row r="1647" spans="1:10" x14ac:dyDescent="0.2">
      <c r="A1647" s="72">
        <v>1585</v>
      </c>
      <c r="B1647" s="73" t="s">
        <v>5725</v>
      </c>
      <c r="C1647" s="74">
        <v>900156264</v>
      </c>
      <c r="D1647" s="73" t="s">
        <v>5786</v>
      </c>
      <c r="E1647" s="75">
        <v>900529056</v>
      </c>
      <c r="F1647" s="76" t="s">
        <v>5711</v>
      </c>
      <c r="G1647" s="77" t="s">
        <v>45</v>
      </c>
      <c r="H1647" s="78">
        <v>26885003</v>
      </c>
      <c r="I1647" s="78">
        <v>26885003</v>
      </c>
      <c r="J1647" s="79">
        <v>44497</v>
      </c>
    </row>
    <row r="1648" spans="1:10" x14ac:dyDescent="0.2">
      <c r="A1648" s="72">
        <v>1585</v>
      </c>
      <c r="B1648" s="73" t="s">
        <v>5334</v>
      </c>
      <c r="C1648" s="74">
        <v>900156264</v>
      </c>
      <c r="D1648" s="73" t="s">
        <v>5786</v>
      </c>
      <c r="E1648" s="75">
        <v>900536325</v>
      </c>
      <c r="F1648" s="76" t="s">
        <v>5712</v>
      </c>
      <c r="G1648" s="77" t="s">
        <v>168</v>
      </c>
      <c r="H1648" s="78">
        <v>8224715</v>
      </c>
      <c r="I1648" s="78">
        <v>8224715</v>
      </c>
      <c r="J1648" s="79">
        <v>44497</v>
      </c>
    </row>
    <row r="1649" spans="1:10" x14ac:dyDescent="0.2">
      <c r="A1649" s="72">
        <v>1585</v>
      </c>
      <c r="B1649" s="73" t="s">
        <v>5725</v>
      </c>
      <c r="C1649" s="74">
        <v>900156264</v>
      </c>
      <c r="D1649" s="73" t="s">
        <v>5786</v>
      </c>
      <c r="E1649" s="75">
        <v>900536325</v>
      </c>
      <c r="F1649" s="76" t="s">
        <v>5712</v>
      </c>
      <c r="G1649" s="77" t="s">
        <v>168</v>
      </c>
      <c r="H1649" s="78">
        <v>14499314</v>
      </c>
      <c r="I1649" s="78">
        <v>14499314</v>
      </c>
      <c r="J1649" s="79">
        <v>44497</v>
      </c>
    </row>
    <row r="1650" spans="1:10" x14ac:dyDescent="0.2">
      <c r="A1650" s="72">
        <v>1585</v>
      </c>
      <c r="B1650" s="73" t="s">
        <v>5725</v>
      </c>
      <c r="C1650" s="74">
        <v>900156264</v>
      </c>
      <c r="D1650" s="73" t="s">
        <v>5786</v>
      </c>
      <c r="E1650" s="75">
        <v>900552539</v>
      </c>
      <c r="F1650" s="76" t="s">
        <v>6303</v>
      </c>
      <c r="G1650" s="77" t="s">
        <v>5307</v>
      </c>
      <c r="H1650" s="78">
        <v>17923335</v>
      </c>
      <c r="I1650" s="78">
        <v>17923335</v>
      </c>
      <c r="J1650" s="79">
        <v>44792</v>
      </c>
    </row>
    <row r="1651" spans="1:10" x14ac:dyDescent="0.2">
      <c r="A1651" s="72">
        <v>1585</v>
      </c>
      <c r="B1651" s="73" t="s">
        <v>5334</v>
      </c>
      <c r="C1651" s="74">
        <v>900156264</v>
      </c>
      <c r="D1651" s="73" t="s">
        <v>5786</v>
      </c>
      <c r="E1651" s="75">
        <v>900568257</v>
      </c>
      <c r="F1651" s="76" t="s">
        <v>6021</v>
      </c>
      <c r="G1651" s="77" t="s">
        <v>2567</v>
      </c>
      <c r="H1651" s="78">
        <v>44057410</v>
      </c>
      <c r="I1651" s="78">
        <v>44057410</v>
      </c>
      <c r="J1651" s="79">
        <v>44497</v>
      </c>
    </row>
    <row r="1652" spans="1:10" x14ac:dyDescent="0.2">
      <c r="A1652" s="72">
        <v>1585</v>
      </c>
      <c r="B1652" s="73" t="s">
        <v>5725</v>
      </c>
      <c r="C1652" s="74">
        <v>900156264</v>
      </c>
      <c r="D1652" s="73" t="s">
        <v>5786</v>
      </c>
      <c r="E1652" s="75">
        <v>900568257</v>
      </c>
      <c r="F1652" s="76" t="s">
        <v>6021</v>
      </c>
      <c r="G1652" s="77" t="s">
        <v>2567</v>
      </c>
      <c r="H1652" s="78">
        <v>42722657</v>
      </c>
      <c r="I1652" s="78">
        <v>42722657</v>
      </c>
      <c r="J1652" s="79">
        <v>44497</v>
      </c>
    </row>
    <row r="1653" spans="1:10" x14ac:dyDescent="0.2">
      <c r="A1653" s="72">
        <v>1585</v>
      </c>
      <c r="B1653" s="73" t="s">
        <v>5334</v>
      </c>
      <c r="C1653" s="74">
        <v>900156264</v>
      </c>
      <c r="D1653" s="73" t="s">
        <v>5786</v>
      </c>
      <c r="E1653" s="75">
        <v>900578105</v>
      </c>
      <c r="F1653" s="76" t="s">
        <v>5603</v>
      </c>
      <c r="G1653" s="77" t="s">
        <v>25</v>
      </c>
      <c r="H1653" s="78">
        <v>210515905</v>
      </c>
      <c r="I1653" s="78">
        <v>210515905</v>
      </c>
      <c r="J1653" s="79">
        <v>44497</v>
      </c>
    </row>
    <row r="1654" spans="1:10" x14ac:dyDescent="0.2">
      <c r="A1654" s="72">
        <v>1585</v>
      </c>
      <c r="B1654" s="73" t="s">
        <v>5334</v>
      </c>
      <c r="C1654" s="74">
        <v>900156264</v>
      </c>
      <c r="D1654" s="73" t="s">
        <v>5786</v>
      </c>
      <c r="E1654" s="75">
        <v>900581702</v>
      </c>
      <c r="F1654" s="76" t="s">
        <v>5604</v>
      </c>
      <c r="G1654" s="77" t="s">
        <v>2570</v>
      </c>
      <c r="H1654" s="78">
        <v>219065503</v>
      </c>
      <c r="I1654" s="78">
        <v>219065503</v>
      </c>
      <c r="J1654" s="79">
        <v>44497</v>
      </c>
    </row>
    <row r="1655" spans="1:10" x14ac:dyDescent="0.2">
      <c r="A1655" s="72">
        <v>1585</v>
      </c>
      <c r="B1655" s="73" t="s">
        <v>5725</v>
      </c>
      <c r="C1655" s="74">
        <v>900156264</v>
      </c>
      <c r="D1655" s="73" t="s">
        <v>5786</v>
      </c>
      <c r="E1655" s="75">
        <v>900581702</v>
      </c>
      <c r="F1655" s="76" t="s">
        <v>5604</v>
      </c>
      <c r="G1655" s="77" t="s">
        <v>2570</v>
      </c>
      <c r="H1655" s="78">
        <v>30155225</v>
      </c>
      <c r="I1655" s="78">
        <v>30155225</v>
      </c>
      <c r="J1655" s="79">
        <v>44497</v>
      </c>
    </row>
    <row r="1656" spans="1:10" x14ac:dyDescent="0.2">
      <c r="A1656" s="72">
        <v>1585</v>
      </c>
      <c r="B1656" s="73" t="s">
        <v>5334</v>
      </c>
      <c r="C1656" s="74">
        <v>900156264</v>
      </c>
      <c r="D1656" s="73" t="s">
        <v>5786</v>
      </c>
      <c r="E1656" s="75">
        <v>900582598</v>
      </c>
      <c r="F1656" s="76" t="s">
        <v>5353</v>
      </c>
      <c r="G1656" s="77" t="s">
        <v>2572</v>
      </c>
      <c r="H1656" s="78">
        <v>299397464</v>
      </c>
      <c r="I1656" s="78">
        <v>299397464</v>
      </c>
      <c r="J1656" s="79">
        <v>44497</v>
      </c>
    </row>
    <row r="1657" spans="1:10" x14ac:dyDescent="0.2">
      <c r="A1657" s="72">
        <v>1585</v>
      </c>
      <c r="B1657" s="73" t="s">
        <v>5334</v>
      </c>
      <c r="C1657" s="74">
        <v>900156264</v>
      </c>
      <c r="D1657" s="73" t="s">
        <v>5786</v>
      </c>
      <c r="E1657" s="75">
        <v>900589178</v>
      </c>
      <c r="F1657" s="76" t="s">
        <v>6276</v>
      </c>
      <c r="G1657" s="77" t="s">
        <v>2574</v>
      </c>
      <c r="H1657" s="78">
        <v>18483301</v>
      </c>
      <c r="I1657" s="78">
        <v>18483301</v>
      </c>
      <c r="J1657" s="79">
        <v>44792</v>
      </c>
    </row>
    <row r="1658" spans="1:10" x14ac:dyDescent="0.2">
      <c r="A1658" s="72">
        <v>1585</v>
      </c>
      <c r="B1658" s="73" t="s">
        <v>5334</v>
      </c>
      <c r="C1658" s="74">
        <v>900156264</v>
      </c>
      <c r="D1658" s="73" t="s">
        <v>5786</v>
      </c>
      <c r="E1658" s="75">
        <v>900600550</v>
      </c>
      <c r="F1658" s="76" t="s">
        <v>6022</v>
      </c>
      <c r="G1658" s="77" t="s">
        <v>143</v>
      </c>
      <c r="H1658" s="78">
        <v>9241650</v>
      </c>
      <c r="I1658" s="78">
        <v>9241650</v>
      </c>
      <c r="J1658" s="79">
        <v>44497</v>
      </c>
    </row>
    <row r="1659" spans="1:10" x14ac:dyDescent="0.2">
      <c r="A1659" s="72">
        <v>1585</v>
      </c>
      <c r="B1659" s="73" t="s">
        <v>5725</v>
      </c>
      <c r="C1659" s="74">
        <v>900156264</v>
      </c>
      <c r="D1659" s="73" t="s">
        <v>5786</v>
      </c>
      <c r="E1659" s="75">
        <v>900602320</v>
      </c>
      <c r="F1659" s="76" t="s">
        <v>6261</v>
      </c>
      <c r="G1659" s="77" t="s">
        <v>2588</v>
      </c>
      <c r="H1659" s="78">
        <v>17923335</v>
      </c>
      <c r="I1659" s="78">
        <v>17923335</v>
      </c>
      <c r="J1659" s="79">
        <v>44792</v>
      </c>
    </row>
    <row r="1660" spans="1:10" x14ac:dyDescent="0.2">
      <c r="A1660" s="72">
        <v>1585</v>
      </c>
      <c r="B1660" s="73" t="s">
        <v>5334</v>
      </c>
      <c r="C1660" s="74">
        <v>900156264</v>
      </c>
      <c r="D1660" s="73" t="s">
        <v>5786</v>
      </c>
      <c r="E1660" s="75">
        <v>900604984</v>
      </c>
      <c r="F1660" s="76" t="s">
        <v>5605</v>
      </c>
      <c r="G1660" s="77" t="s">
        <v>332</v>
      </c>
      <c r="H1660" s="78">
        <v>169484860</v>
      </c>
      <c r="I1660" s="78">
        <v>169484860</v>
      </c>
      <c r="J1660" s="79">
        <v>44497</v>
      </c>
    </row>
    <row r="1661" spans="1:10" x14ac:dyDescent="0.2">
      <c r="A1661" s="72">
        <v>1585</v>
      </c>
      <c r="B1661" s="73" t="s">
        <v>5725</v>
      </c>
      <c r="C1661" s="74">
        <v>900156264</v>
      </c>
      <c r="D1661" s="73" t="s">
        <v>5786</v>
      </c>
      <c r="E1661" s="75">
        <v>900604984</v>
      </c>
      <c r="F1661" s="76" t="s">
        <v>5605</v>
      </c>
      <c r="G1661" s="77" t="s">
        <v>332</v>
      </c>
      <c r="H1661" s="78">
        <v>82175093</v>
      </c>
      <c r="I1661" s="78">
        <v>82175093</v>
      </c>
      <c r="J1661" s="79">
        <v>44497</v>
      </c>
    </row>
    <row r="1662" spans="1:10" x14ac:dyDescent="0.2">
      <c r="A1662" s="72">
        <v>1585</v>
      </c>
      <c r="B1662" s="73" t="s">
        <v>5334</v>
      </c>
      <c r="C1662" s="74">
        <v>900156264</v>
      </c>
      <c r="D1662" s="73" t="s">
        <v>5786</v>
      </c>
      <c r="E1662" s="75">
        <v>900613550</v>
      </c>
      <c r="F1662" s="76" t="s">
        <v>5606</v>
      </c>
      <c r="G1662" s="77" t="s">
        <v>5196</v>
      </c>
      <c r="H1662" s="78">
        <v>358877355</v>
      </c>
      <c r="I1662" s="78">
        <v>358877355</v>
      </c>
      <c r="J1662" s="79">
        <v>44497</v>
      </c>
    </row>
    <row r="1663" spans="1:10" x14ac:dyDescent="0.2">
      <c r="A1663" s="72">
        <v>1585</v>
      </c>
      <c r="B1663" s="73" t="s">
        <v>5725</v>
      </c>
      <c r="C1663" s="74">
        <v>900156264</v>
      </c>
      <c r="D1663" s="73" t="s">
        <v>5786</v>
      </c>
      <c r="E1663" s="75">
        <v>900613550</v>
      </c>
      <c r="F1663" s="76" t="s">
        <v>5606</v>
      </c>
      <c r="G1663" s="77" t="s">
        <v>5196</v>
      </c>
      <c r="H1663" s="78">
        <v>38379112</v>
      </c>
      <c r="I1663" s="78">
        <v>38379112</v>
      </c>
      <c r="J1663" s="79">
        <v>44497</v>
      </c>
    </row>
    <row r="1664" spans="1:10" x14ac:dyDescent="0.2">
      <c r="A1664" s="72">
        <v>1585</v>
      </c>
      <c r="B1664" s="73" t="s">
        <v>5334</v>
      </c>
      <c r="C1664" s="74">
        <v>900156264</v>
      </c>
      <c r="D1664" s="73" t="s">
        <v>5786</v>
      </c>
      <c r="E1664" s="75">
        <v>900622907</v>
      </c>
      <c r="F1664" s="76" t="s">
        <v>6023</v>
      </c>
      <c r="G1664" s="77" t="s">
        <v>295</v>
      </c>
      <c r="H1664" s="78">
        <v>75500779</v>
      </c>
      <c r="I1664" s="78">
        <v>75500779</v>
      </c>
      <c r="J1664" s="79">
        <v>44497</v>
      </c>
    </row>
    <row r="1665" spans="1:10" x14ac:dyDescent="0.2">
      <c r="A1665" s="72">
        <v>1585</v>
      </c>
      <c r="B1665" s="73" t="s">
        <v>5725</v>
      </c>
      <c r="C1665" s="74">
        <v>900156264</v>
      </c>
      <c r="D1665" s="73" t="s">
        <v>5786</v>
      </c>
      <c r="E1665" s="75">
        <v>900625317</v>
      </c>
      <c r="F1665" s="76" t="s">
        <v>5607</v>
      </c>
      <c r="G1665" s="77" t="s">
        <v>89</v>
      </c>
      <c r="H1665" s="78">
        <v>51684325</v>
      </c>
      <c r="I1665" s="78">
        <v>51684325</v>
      </c>
      <c r="J1665" s="79">
        <v>44497</v>
      </c>
    </row>
    <row r="1666" spans="1:10" x14ac:dyDescent="0.2">
      <c r="A1666" s="72">
        <v>1585</v>
      </c>
      <c r="B1666" s="73" t="s">
        <v>5334</v>
      </c>
      <c r="C1666" s="74">
        <v>900156264</v>
      </c>
      <c r="D1666" s="73" t="s">
        <v>5786</v>
      </c>
      <c r="E1666" s="75">
        <v>900646723</v>
      </c>
      <c r="F1666" s="76" t="s">
        <v>5714</v>
      </c>
      <c r="G1666" s="77" t="s">
        <v>5256</v>
      </c>
      <c r="H1666" s="78">
        <v>151001558</v>
      </c>
      <c r="I1666" s="78">
        <v>151001558</v>
      </c>
      <c r="J1666" s="79">
        <v>44497</v>
      </c>
    </row>
    <row r="1667" spans="1:10" x14ac:dyDescent="0.2">
      <c r="A1667" s="72">
        <v>1585</v>
      </c>
      <c r="B1667" s="73" t="s">
        <v>5334</v>
      </c>
      <c r="C1667" s="74">
        <v>900156264</v>
      </c>
      <c r="D1667" s="73" t="s">
        <v>5786</v>
      </c>
      <c r="E1667" s="75">
        <v>900685235</v>
      </c>
      <c r="F1667" s="76" t="s">
        <v>5781</v>
      </c>
      <c r="G1667" s="77" t="s">
        <v>160</v>
      </c>
      <c r="H1667" s="78">
        <v>96784247</v>
      </c>
      <c r="I1667" s="78">
        <v>96784247</v>
      </c>
      <c r="J1667" s="79">
        <v>44497</v>
      </c>
    </row>
    <row r="1668" spans="1:10" x14ac:dyDescent="0.2">
      <c r="A1668" s="72">
        <v>1585</v>
      </c>
      <c r="B1668" s="73" t="s">
        <v>5725</v>
      </c>
      <c r="C1668" s="74">
        <v>900156264</v>
      </c>
      <c r="D1668" s="73" t="s">
        <v>5786</v>
      </c>
      <c r="E1668" s="75">
        <v>900685235</v>
      </c>
      <c r="F1668" s="76" t="s">
        <v>5781</v>
      </c>
      <c r="G1668" s="77" t="s">
        <v>160</v>
      </c>
      <c r="H1668" s="78">
        <v>20221844</v>
      </c>
      <c r="I1668" s="78">
        <v>20221844</v>
      </c>
      <c r="J1668" s="79">
        <v>44497</v>
      </c>
    </row>
    <row r="1669" spans="1:10" x14ac:dyDescent="0.2">
      <c r="A1669" s="72">
        <v>1585</v>
      </c>
      <c r="B1669" s="73" t="s">
        <v>5334</v>
      </c>
      <c r="C1669" s="74">
        <v>900156264</v>
      </c>
      <c r="D1669" s="73" t="s">
        <v>5786</v>
      </c>
      <c r="E1669" s="75">
        <v>900699086</v>
      </c>
      <c r="F1669" s="76" t="s">
        <v>5608</v>
      </c>
      <c r="G1669" s="77" t="s">
        <v>2622</v>
      </c>
      <c r="H1669" s="78">
        <v>162740077</v>
      </c>
      <c r="I1669" s="78">
        <v>162740077</v>
      </c>
      <c r="J1669" s="79">
        <v>44497</v>
      </c>
    </row>
    <row r="1670" spans="1:10" x14ac:dyDescent="0.2">
      <c r="A1670" s="72">
        <v>1585</v>
      </c>
      <c r="B1670" s="73" t="s">
        <v>5334</v>
      </c>
      <c r="C1670" s="74">
        <v>900156264</v>
      </c>
      <c r="D1670" s="73" t="s">
        <v>5786</v>
      </c>
      <c r="E1670" s="75">
        <v>900702981</v>
      </c>
      <c r="F1670" s="76" t="s">
        <v>5354</v>
      </c>
      <c r="G1670" s="77" t="s">
        <v>194</v>
      </c>
      <c r="H1670" s="78">
        <v>338277667</v>
      </c>
      <c r="I1670" s="78">
        <v>338277667</v>
      </c>
      <c r="J1670" s="79">
        <v>44497</v>
      </c>
    </row>
    <row r="1671" spans="1:10" x14ac:dyDescent="0.2">
      <c r="A1671" s="72">
        <v>1585</v>
      </c>
      <c r="B1671" s="73" t="s">
        <v>5725</v>
      </c>
      <c r="C1671" s="74">
        <v>900156264</v>
      </c>
      <c r="D1671" s="73" t="s">
        <v>5786</v>
      </c>
      <c r="E1671" s="75">
        <v>900702981</v>
      </c>
      <c r="F1671" s="76" t="s">
        <v>5354</v>
      </c>
      <c r="G1671" s="77" t="s">
        <v>194</v>
      </c>
      <c r="H1671" s="78">
        <v>72877882</v>
      </c>
      <c r="I1671" s="78">
        <v>72877882</v>
      </c>
      <c r="J1671" s="79">
        <v>44497</v>
      </c>
    </row>
    <row r="1672" spans="1:10" x14ac:dyDescent="0.2">
      <c r="A1672" s="72">
        <v>1585</v>
      </c>
      <c r="B1672" s="73" t="s">
        <v>5334</v>
      </c>
      <c r="C1672" s="74">
        <v>900156264</v>
      </c>
      <c r="D1672" s="73" t="s">
        <v>5786</v>
      </c>
      <c r="E1672" s="75">
        <v>900718172</v>
      </c>
      <c r="F1672" s="76" t="s">
        <v>5782</v>
      </c>
      <c r="G1672" s="77" t="s">
        <v>5298</v>
      </c>
      <c r="H1672" s="78">
        <v>115138597</v>
      </c>
      <c r="I1672" s="78">
        <v>115138597</v>
      </c>
      <c r="J1672" s="79">
        <v>44497</v>
      </c>
    </row>
    <row r="1673" spans="1:10" x14ac:dyDescent="0.2">
      <c r="A1673" s="72">
        <v>1585</v>
      </c>
      <c r="B1673" s="73" t="s">
        <v>5725</v>
      </c>
      <c r="C1673" s="74">
        <v>900156264</v>
      </c>
      <c r="D1673" s="73" t="s">
        <v>5786</v>
      </c>
      <c r="E1673" s="75">
        <v>900718172</v>
      </c>
      <c r="F1673" s="76" t="s">
        <v>5782</v>
      </c>
      <c r="G1673" s="77" t="s">
        <v>5298</v>
      </c>
      <c r="H1673" s="78">
        <v>85789120</v>
      </c>
      <c r="I1673" s="78">
        <v>85789120</v>
      </c>
      <c r="J1673" s="79">
        <v>44497</v>
      </c>
    </row>
    <row r="1674" spans="1:10" x14ac:dyDescent="0.2">
      <c r="A1674" s="72">
        <v>1585</v>
      </c>
      <c r="B1674" s="73" t="s">
        <v>5334</v>
      </c>
      <c r="C1674" s="74">
        <v>900156264</v>
      </c>
      <c r="D1674" s="73" t="s">
        <v>5786</v>
      </c>
      <c r="E1674" s="75">
        <v>900750333</v>
      </c>
      <c r="F1674" s="76" t="s">
        <v>5715</v>
      </c>
      <c r="G1674" s="77" t="s">
        <v>378</v>
      </c>
      <c r="H1674" s="78">
        <v>253005741</v>
      </c>
      <c r="I1674" s="78">
        <v>253005741</v>
      </c>
      <c r="J1674" s="79">
        <v>44497</v>
      </c>
    </row>
    <row r="1675" spans="1:10" x14ac:dyDescent="0.2">
      <c r="A1675" s="72">
        <v>1585</v>
      </c>
      <c r="B1675" s="73" t="s">
        <v>5725</v>
      </c>
      <c r="C1675" s="74">
        <v>900156264</v>
      </c>
      <c r="D1675" s="73" t="s">
        <v>5786</v>
      </c>
      <c r="E1675" s="75">
        <v>900750333</v>
      </c>
      <c r="F1675" s="76" t="s">
        <v>5715</v>
      </c>
      <c r="G1675" s="77" t="s">
        <v>378</v>
      </c>
      <c r="H1675" s="78">
        <v>48414103</v>
      </c>
      <c r="I1675" s="78">
        <v>48414103</v>
      </c>
      <c r="J1675" s="79">
        <v>44497</v>
      </c>
    </row>
    <row r="1676" spans="1:10" x14ac:dyDescent="0.2">
      <c r="A1676" s="72">
        <v>1585</v>
      </c>
      <c r="B1676" s="73" t="s">
        <v>5334</v>
      </c>
      <c r="C1676" s="74">
        <v>900156264</v>
      </c>
      <c r="D1676" s="73" t="s">
        <v>5786</v>
      </c>
      <c r="E1676" s="75">
        <v>900769055</v>
      </c>
      <c r="F1676" s="76" t="s">
        <v>6024</v>
      </c>
      <c r="G1676" s="77" t="s">
        <v>6025</v>
      </c>
      <c r="H1676" s="78">
        <v>404269082</v>
      </c>
      <c r="I1676" s="78">
        <v>404269082</v>
      </c>
      <c r="J1676" s="79">
        <v>44497</v>
      </c>
    </row>
    <row r="1677" spans="1:10" x14ac:dyDescent="0.2">
      <c r="A1677" s="72">
        <v>1585</v>
      </c>
      <c r="B1677" s="73" t="s">
        <v>5334</v>
      </c>
      <c r="C1677" s="74">
        <v>900156264</v>
      </c>
      <c r="D1677" s="73" t="s">
        <v>5786</v>
      </c>
      <c r="E1677" s="75">
        <v>900769549</v>
      </c>
      <c r="F1677" s="76" t="s">
        <v>5716</v>
      </c>
      <c r="G1677" s="77" t="s">
        <v>387</v>
      </c>
      <c r="H1677" s="78">
        <v>31443368</v>
      </c>
      <c r="I1677" s="78">
        <v>31443368</v>
      </c>
      <c r="J1677" s="79">
        <v>44497</v>
      </c>
    </row>
    <row r="1678" spans="1:10" x14ac:dyDescent="0.2">
      <c r="A1678" s="72">
        <v>1585</v>
      </c>
      <c r="B1678" s="73" t="s">
        <v>5334</v>
      </c>
      <c r="C1678" s="74">
        <v>900156264</v>
      </c>
      <c r="D1678" s="73" t="s">
        <v>5786</v>
      </c>
      <c r="E1678" s="75">
        <v>900771349</v>
      </c>
      <c r="F1678" s="76" t="s">
        <v>6026</v>
      </c>
      <c r="G1678" s="77" t="s">
        <v>2632</v>
      </c>
      <c r="H1678" s="78">
        <v>8915112588</v>
      </c>
      <c r="I1678" s="78">
        <v>8915112588</v>
      </c>
      <c r="J1678" s="79">
        <v>44497</v>
      </c>
    </row>
    <row r="1679" spans="1:10" x14ac:dyDescent="0.2">
      <c r="A1679" s="72">
        <v>1585</v>
      </c>
      <c r="B1679" s="73" t="s">
        <v>5725</v>
      </c>
      <c r="C1679" s="74">
        <v>900156264</v>
      </c>
      <c r="D1679" s="73" t="s">
        <v>5786</v>
      </c>
      <c r="E1679" s="75">
        <v>900771349</v>
      </c>
      <c r="F1679" s="76" t="s">
        <v>6026</v>
      </c>
      <c r="G1679" s="77" t="s">
        <v>2632</v>
      </c>
      <c r="H1679" s="78">
        <v>561190279</v>
      </c>
      <c r="I1679" s="78">
        <v>561190279</v>
      </c>
      <c r="J1679" s="79">
        <v>44497</v>
      </c>
    </row>
    <row r="1680" spans="1:10" x14ac:dyDescent="0.2">
      <c r="A1680" s="72">
        <v>1585</v>
      </c>
      <c r="B1680" s="73" t="s">
        <v>5334</v>
      </c>
      <c r="C1680" s="74">
        <v>900156264</v>
      </c>
      <c r="D1680" s="73" t="s">
        <v>5786</v>
      </c>
      <c r="E1680" s="75">
        <v>900807126</v>
      </c>
      <c r="F1680" s="76" t="s">
        <v>6027</v>
      </c>
      <c r="G1680" s="77" t="s">
        <v>2646</v>
      </c>
      <c r="H1680" s="78">
        <v>36966602</v>
      </c>
      <c r="I1680" s="78">
        <v>36966602</v>
      </c>
      <c r="J1680" s="79">
        <v>44497</v>
      </c>
    </row>
    <row r="1681" spans="1:10" x14ac:dyDescent="0.2">
      <c r="A1681" s="72">
        <v>1585</v>
      </c>
      <c r="B1681" s="73" t="s">
        <v>5725</v>
      </c>
      <c r="C1681" s="74">
        <v>900156264</v>
      </c>
      <c r="D1681" s="73" t="s">
        <v>5786</v>
      </c>
      <c r="E1681" s="75">
        <v>900807126</v>
      </c>
      <c r="F1681" s="76" t="s">
        <v>6027</v>
      </c>
      <c r="G1681" s="77" t="s">
        <v>2646</v>
      </c>
      <c r="H1681" s="78">
        <v>8961667</v>
      </c>
      <c r="I1681" s="78">
        <v>8961667</v>
      </c>
      <c r="J1681" s="79">
        <v>44497</v>
      </c>
    </row>
    <row r="1682" spans="1:10" x14ac:dyDescent="0.2">
      <c r="A1682" s="72">
        <v>1585</v>
      </c>
      <c r="B1682" s="73" t="s">
        <v>5334</v>
      </c>
      <c r="C1682" s="74">
        <v>900156264</v>
      </c>
      <c r="D1682" s="73" t="s">
        <v>5786</v>
      </c>
      <c r="E1682" s="75">
        <v>900807482</v>
      </c>
      <c r="F1682" s="76" t="s">
        <v>5717</v>
      </c>
      <c r="G1682" s="77" t="s">
        <v>364</v>
      </c>
      <c r="H1682" s="78">
        <v>43711384</v>
      </c>
      <c r="I1682" s="78">
        <v>43711384</v>
      </c>
      <c r="J1682" s="79">
        <v>44497</v>
      </c>
    </row>
    <row r="1683" spans="1:10" x14ac:dyDescent="0.2">
      <c r="A1683" s="72">
        <v>1585</v>
      </c>
      <c r="B1683" s="73" t="s">
        <v>5725</v>
      </c>
      <c r="C1683" s="74">
        <v>900156264</v>
      </c>
      <c r="D1683" s="73" t="s">
        <v>5786</v>
      </c>
      <c r="E1683" s="75">
        <v>900807482</v>
      </c>
      <c r="F1683" s="76" t="s">
        <v>5717</v>
      </c>
      <c r="G1683" s="77" t="s">
        <v>364</v>
      </c>
      <c r="H1683" s="78">
        <v>63580672</v>
      </c>
      <c r="I1683" s="78">
        <v>63580672</v>
      </c>
      <c r="J1683" s="79">
        <v>44497</v>
      </c>
    </row>
    <row r="1684" spans="1:10" x14ac:dyDescent="0.2">
      <c r="A1684" s="72">
        <v>1585</v>
      </c>
      <c r="B1684" s="73" t="s">
        <v>5334</v>
      </c>
      <c r="C1684" s="74">
        <v>900156264</v>
      </c>
      <c r="D1684" s="73" t="s">
        <v>5786</v>
      </c>
      <c r="E1684" s="75">
        <v>900812655</v>
      </c>
      <c r="F1684" s="76" t="s">
        <v>6304</v>
      </c>
      <c r="G1684" s="77" t="s">
        <v>6405</v>
      </c>
      <c r="H1684" s="78">
        <v>9241650</v>
      </c>
      <c r="I1684" s="78">
        <v>9241650</v>
      </c>
      <c r="J1684" s="79">
        <v>44792</v>
      </c>
    </row>
    <row r="1685" spans="1:10" x14ac:dyDescent="0.2">
      <c r="A1685" s="72">
        <v>1585</v>
      </c>
      <c r="B1685" s="73" t="s">
        <v>5334</v>
      </c>
      <c r="C1685" s="74">
        <v>900156264</v>
      </c>
      <c r="D1685" s="73" t="s">
        <v>5786</v>
      </c>
      <c r="E1685" s="75">
        <v>900839869</v>
      </c>
      <c r="F1685" s="76" t="s">
        <v>6028</v>
      </c>
      <c r="G1685" s="77" t="s">
        <v>5253</v>
      </c>
      <c r="H1685" s="78">
        <v>236688054</v>
      </c>
      <c r="I1685" s="78">
        <v>236688054</v>
      </c>
      <c r="J1685" s="79">
        <v>44497</v>
      </c>
    </row>
    <row r="1686" spans="1:10" x14ac:dyDescent="0.2">
      <c r="A1686" s="72">
        <v>1585</v>
      </c>
      <c r="B1686" s="73" t="s">
        <v>5725</v>
      </c>
      <c r="C1686" s="74">
        <v>900156264</v>
      </c>
      <c r="D1686" s="73" t="s">
        <v>5786</v>
      </c>
      <c r="E1686" s="75">
        <v>900839869</v>
      </c>
      <c r="F1686" s="76" t="s">
        <v>6028</v>
      </c>
      <c r="G1686" s="77" t="s">
        <v>5253</v>
      </c>
      <c r="H1686" s="78">
        <v>69622239</v>
      </c>
      <c r="I1686" s="78">
        <v>69622239</v>
      </c>
      <c r="J1686" s="79">
        <v>44497</v>
      </c>
    </row>
    <row r="1687" spans="1:10" x14ac:dyDescent="0.2">
      <c r="A1687" s="72">
        <v>1585</v>
      </c>
      <c r="B1687" s="73" t="s">
        <v>5334</v>
      </c>
      <c r="C1687" s="74">
        <v>900156264</v>
      </c>
      <c r="D1687" s="73" t="s">
        <v>5786</v>
      </c>
      <c r="E1687" s="75">
        <v>900848340</v>
      </c>
      <c r="F1687" s="76" t="s">
        <v>6029</v>
      </c>
      <c r="G1687" s="77" t="s">
        <v>2656</v>
      </c>
      <c r="H1687" s="78">
        <v>131296708</v>
      </c>
      <c r="I1687" s="78">
        <v>131296708</v>
      </c>
      <c r="J1687" s="79">
        <v>44497</v>
      </c>
    </row>
    <row r="1688" spans="1:10" x14ac:dyDescent="0.2">
      <c r="A1688" s="72">
        <v>1585</v>
      </c>
      <c r="B1688" s="73" t="s">
        <v>5725</v>
      </c>
      <c r="C1688" s="74">
        <v>900156264</v>
      </c>
      <c r="D1688" s="73" t="s">
        <v>5786</v>
      </c>
      <c r="E1688" s="75">
        <v>900848340</v>
      </c>
      <c r="F1688" s="76" t="s">
        <v>6029</v>
      </c>
      <c r="G1688" s="77" t="s">
        <v>2656</v>
      </c>
      <c r="H1688" s="78">
        <v>48414103</v>
      </c>
      <c r="I1688" s="78">
        <v>48414103</v>
      </c>
      <c r="J1688" s="79">
        <v>44497</v>
      </c>
    </row>
    <row r="1689" spans="1:10" x14ac:dyDescent="0.2">
      <c r="A1689" s="72">
        <v>1585</v>
      </c>
      <c r="B1689" s="73" t="s">
        <v>5334</v>
      </c>
      <c r="C1689" s="74">
        <v>900156264</v>
      </c>
      <c r="D1689" s="73" t="s">
        <v>5786</v>
      </c>
      <c r="E1689" s="75">
        <v>900850834</v>
      </c>
      <c r="F1689" s="76" t="s">
        <v>6030</v>
      </c>
      <c r="G1689" s="77" t="s">
        <v>2657</v>
      </c>
      <c r="H1689" s="78">
        <v>482187822</v>
      </c>
      <c r="I1689" s="78">
        <v>482187822</v>
      </c>
      <c r="J1689" s="79">
        <v>44497</v>
      </c>
    </row>
    <row r="1690" spans="1:10" x14ac:dyDescent="0.2">
      <c r="A1690" s="72">
        <v>1585</v>
      </c>
      <c r="B1690" s="73" t="s">
        <v>5725</v>
      </c>
      <c r="C1690" s="74">
        <v>900156264</v>
      </c>
      <c r="D1690" s="73" t="s">
        <v>5786</v>
      </c>
      <c r="E1690" s="75">
        <v>900850834</v>
      </c>
      <c r="F1690" s="76" t="s">
        <v>6030</v>
      </c>
      <c r="G1690" s="77" t="s">
        <v>2657</v>
      </c>
      <c r="H1690" s="78">
        <v>109811345</v>
      </c>
      <c r="I1690" s="78">
        <v>109811345</v>
      </c>
      <c r="J1690" s="79">
        <v>44497</v>
      </c>
    </row>
    <row r="1691" spans="1:10" x14ac:dyDescent="0.2">
      <c r="A1691" s="72">
        <v>1585</v>
      </c>
      <c r="B1691" s="73" t="s">
        <v>5334</v>
      </c>
      <c r="C1691" s="74">
        <v>900156264</v>
      </c>
      <c r="D1691" s="73" t="s">
        <v>5786</v>
      </c>
      <c r="E1691" s="75">
        <v>900879006</v>
      </c>
      <c r="F1691" s="76" t="s">
        <v>6031</v>
      </c>
      <c r="G1691" s="77" t="s">
        <v>2664</v>
      </c>
      <c r="H1691" s="78">
        <v>34258137</v>
      </c>
      <c r="I1691" s="78">
        <v>34258137</v>
      </c>
      <c r="J1691" s="79">
        <v>44497</v>
      </c>
    </row>
    <row r="1692" spans="1:10" x14ac:dyDescent="0.2">
      <c r="A1692" s="72">
        <v>1585</v>
      </c>
      <c r="B1692" s="73" t="s">
        <v>5725</v>
      </c>
      <c r="C1692" s="74">
        <v>900156264</v>
      </c>
      <c r="D1692" s="73" t="s">
        <v>5786</v>
      </c>
      <c r="E1692" s="75">
        <v>900879006</v>
      </c>
      <c r="F1692" s="76" t="s">
        <v>6031</v>
      </c>
      <c r="G1692" s="77" t="s">
        <v>2664</v>
      </c>
      <c r="H1692" s="78">
        <v>40025414</v>
      </c>
      <c r="I1692" s="78">
        <v>40025414</v>
      </c>
      <c r="J1692" s="79">
        <v>44497</v>
      </c>
    </row>
    <row r="1693" spans="1:10" x14ac:dyDescent="0.2">
      <c r="A1693" s="72">
        <v>1585</v>
      </c>
      <c r="B1693" s="73" t="s">
        <v>5334</v>
      </c>
      <c r="C1693" s="74">
        <v>900156264</v>
      </c>
      <c r="D1693" s="73" t="s">
        <v>5786</v>
      </c>
      <c r="E1693" s="75">
        <v>900891513</v>
      </c>
      <c r="F1693" s="76" t="s">
        <v>5610</v>
      </c>
      <c r="G1693" s="77" t="s">
        <v>2671</v>
      </c>
      <c r="H1693" s="78">
        <v>7496809512</v>
      </c>
      <c r="I1693" s="78">
        <v>7496809512</v>
      </c>
      <c r="J1693" s="79">
        <v>44497</v>
      </c>
    </row>
    <row r="1694" spans="1:10" x14ac:dyDescent="0.2">
      <c r="A1694" s="72">
        <v>1585</v>
      </c>
      <c r="B1694" s="73" t="s">
        <v>5725</v>
      </c>
      <c r="C1694" s="74">
        <v>900156264</v>
      </c>
      <c r="D1694" s="73" t="s">
        <v>5786</v>
      </c>
      <c r="E1694" s="75">
        <v>900891513</v>
      </c>
      <c r="F1694" s="76" t="s">
        <v>5610</v>
      </c>
      <c r="G1694" s="77" t="s">
        <v>2671</v>
      </c>
      <c r="H1694" s="78">
        <v>525008065</v>
      </c>
      <c r="I1694" s="78">
        <v>525008065</v>
      </c>
      <c r="J1694" s="79">
        <v>44497</v>
      </c>
    </row>
    <row r="1695" spans="1:10" x14ac:dyDescent="0.2">
      <c r="A1695" s="72">
        <v>1585</v>
      </c>
      <c r="B1695" s="73" t="s">
        <v>5334</v>
      </c>
      <c r="C1695" s="74">
        <v>900156264</v>
      </c>
      <c r="D1695" s="73" t="s">
        <v>5786</v>
      </c>
      <c r="E1695" s="75">
        <v>900900122</v>
      </c>
      <c r="F1695" s="76" t="s">
        <v>6032</v>
      </c>
      <c r="G1695" s="77" t="s">
        <v>321</v>
      </c>
      <c r="H1695" s="78">
        <v>166349709</v>
      </c>
      <c r="I1695" s="78">
        <v>166349709</v>
      </c>
      <c r="J1695" s="79">
        <v>44497</v>
      </c>
    </row>
    <row r="1696" spans="1:10" x14ac:dyDescent="0.2">
      <c r="A1696" s="72">
        <v>1585</v>
      </c>
      <c r="B1696" s="73" t="s">
        <v>5334</v>
      </c>
      <c r="C1696" s="74">
        <v>900156264</v>
      </c>
      <c r="D1696" s="73" t="s">
        <v>5786</v>
      </c>
      <c r="E1696" s="75">
        <v>900900155</v>
      </c>
      <c r="F1696" s="76" t="s">
        <v>6033</v>
      </c>
      <c r="G1696" s="77" t="s">
        <v>226</v>
      </c>
      <c r="H1696" s="78">
        <v>443716841</v>
      </c>
      <c r="I1696" s="78">
        <v>443716841</v>
      </c>
      <c r="J1696" s="79">
        <v>44497</v>
      </c>
    </row>
    <row r="1697" spans="1:10" x14ac:dyDescent="0.2">
      <c r="A1697" s="72">
        <v>1585</v>
      </c>
      <c r="B1697" s="73" t="s">
        <v>5334</v>
      </c>
      <c r="C1697" s="74">
        <v>900156264</v>
      </c>
      <c r="D1697" s="73" t="s">
        <v>5786</v>
      </c>
      <c r="E1697" s="75">
        <v>900951033</v>
      </c>
      <c r="F1697" s="76" t="s">
        <v>5611</v>
      </c>
      <c r="G1697" s="77" t="s">
        <v>314</v>
      </c>
      <c r="H1697" s="78">
        <v>655726644</v>
      </c>
      <c r="I1697" s="78">
        <v>655726644</v>
      </c>
      <c r="J1697" s="79">
        <v>44497</v>
      </c>
    </row>
    <row r="1698" spans="1:10" x14ac:dyDescent="0.2">
      <c r="A1698" s="72">
        <v>1585</v>
      </c>
      <c r="B1698" s="73" t="s">
        <v>5725</v>
      </c>
      <c r="C1698" s="74">
        <v>900156264</v>
      </c>
      <c r="D1698" s="73" t="s">
        <v>5786</v>
      </c>
      <c r="E1698" s="75">
        <v>900951033</v>
      </c>
      <c r="F1698" s="76" t="s">
        <v>5611</v>
      </c>
      <c r="G1698" s="77" t="s">
        <v>314</v>
      </c>
      <c r="H1698" s="78">
        <v>274845615</v>
      </c>
      <c r="I1698" s="78">
        <v>274845615</v>
      </c>
      <c r="J1698" s="79">
        <v>44497</v>
      </c>
    </row>
    <row r="1699" spans="1:10" x14ac:dyDescent="0.2">
      <c r="A1699" s="72">
        <v>1585</v>
      </c>
      <c r="B1699" s="73" t="s">
        <v>5334</v>
      </c>
      <c r="C1699" s="74">
        <v>900156264</v>
      </c>
      <c r="D1699" s="73" t="s">
        <v>5786</v>
      </c>
      <c r="E1699" s="75">
        <v>900958564</v>
      </c>
      <c r="F1699" s="76" t="s">
        <v>5355</v>
      </c>
      <c r="G1699" s="77" t="s">
        <v>200</v>
      </c>
      <c r="H1699" s="78">
        <v>948627644</v>
      </c>
      <c r="I1699" s="78">
        <v>948627644</v>
      </c>
      <c r="J1699" s="79">
        <v>44497</v>
      </c>
    </row>
    <row r="1700" spans="1:10" x14ac:dyDescent="0.2">
      <c r="A1700" s="72">
        <v>1585</v>
      </c>
      <c r="B1700" s="73" t="s">
        <v>5725</v>
      </c>
      <c r="C1700" s="74">
        <v>900156264</v>
      </c>
      <c r="D1700" s="73" t="s">
        <v>5786</v>
      </c>
      <c r="E1700" s="75">
        <v>900958564</v>
      </c>
      <c r="F1700" s="76" t="s">
        <v>5355</v>
      </c>
      <c r="G1700" s="77" t="s">
        <v>200</v>
      </c>
      <c r="H1700" s="78">
        <v>257572629</v>
      </c>
      <c r="I1700" s="78">
        <v>257572629</v>
      </c>
      <c r="J1700" s="79">
        <v>44497</v>
      </c>
    </row>
    <row r="1701" spans="1:10" x14ac:dyDescent="0.2">
      <c r="A1701" s="72">
        <v>1585</v>
      </c>
      <c r="B1701" s="73" t="s">
        <v>5334</v>
      </c>
      <c r="C1701" s="74">
        <v>900156264</v>
      </c>
      <c r="D1701" s="73" t="s">
        <v>5786</v>
      </c>
      <c r="E1701" s="75">
        <v>900959048</v>
      </c>
      <c r="F1701" s="76" t="s">
        <v>5356</v>
      </c>
      <c r="G1701" s="77" t="s">
        <v>212</v>
      </c>
      <c r="H1701" s="78">
        <v>1971459834</v>
      </c>
      <c r="I1701" s="78">
        <v>1971459834</v>
      </c>
      <c r="J1701" s="79">
        <v>44497</v>
      </c>
    </row>
    <row r="1702" spans="1:10" x14ac:dyDescent="0.2">
      <c r="A1702" s="72">
        <v>1585</v>
      </c>
      <c r="B1702" s="73" t="s">
        <v>5725</v>
      </c>
      <c r="C1702" s="74">
        <v>900156264</v>
      </c>
      <c r="D1702" s="73" t="s">
        <v>5786</v>
      </c>
      <c r="E1702" s="75">
        <v>900959048</v>
      </c>
      <c r="F1702" s="76" t="s">
        <v>5356</v>
      </c>
      <c r="G1702" s="77" t="s">
        <v>212</v>
      </c>
      <c r="H1702" s="78">
        <v>359421195</v>
      </c>
      <c r="I1702" s="78">
        <v>359421195</v>
      </c>
      <c r="J1702" s="79">
        <v>44497</v>
      </c>
    </row>
    <row r="1703" spans="1:10" x14ac:dyDescent="0.2">
      <c r="A1703" s="72">
        <v>1585</v>
      </c>
      <c r="B1703" s="73" t="s">
        <v>5334</v>
      </c>
      <c r="C1703" s="74">
        <v>900156264</v>
      </c>
      <c r="D1703" s="73" t="s">
        <v>5786</v>
      </c>
      <c r="E1703" s="75">
        <v>900959051</v>
      </c>
      <c r="F1703" s="76" t="s">
        <v>5612</v>
      </c>
      <c r="G1703" s="77" t="s">
        <v>190</v>
      </c>
      <c r="H1703" s="78">
        <v>1490405095</v>
      </c>
      <c r="I1703" s="78">
        <v>1490405095</v>
      </c>
      <c r="J1703" s="79">
        <v>44497</v>
      </c>
    </row>
    <row r="1704" spans="1:10" x14ac:dyDescent="0.2">
      <c r="A1704" s="72">
        <v>1585</v>
      </c>
      <c r="B1704" s="73" t="s">
        <v>5725</v>
      </c>
      <c r="C1704" s="74">
        <v>900156264</v>
      </c>
      <c r="D1704" s="73" t="s">
        <v>5786</v>
      </c>
      <c r="E1704" s="75">
        <v>900959051</v>
      </c>
      <c r="F1704" s="76" t="s">
        <v>5612</v>
      </c>
      <c r="G1704" s="77" t="s">
        <v>190</v>
      </c>
      <c r="H1704" s="78">
        <v>608545612</v>
      </c>
      <c r="I1704" s="78">
        <v>608545612</v>
      </c>
      <c r="J1704" s="79">
        <v>44497</v>
      </c>
    </row>
    <row r="1705" spans="1:10" x14ac:dyDescent="0.2">
      <c r="A1705" s="72">
        <v>1585</v>
      </c>
      <c r="B1705" s="73" t="s">
        <v>5334</v>
      </c>
      <c r="C1705" s="74">
        <v>900156264</v>
      </c>
      <c r="D1705" s="73" t="s">
        <v>5786</v>
      </c>
      <c r="E1705" s="75">
        <v>900971006</v>
      </c>
      <c r="F1705" s="76" t="s">
        <v>5357</v>
      </c>
      <c r="G1705" s="77" t="s">
        <v>203</v>
      </c>
      <c r="H1705" s="78">
        <v>1428481750</v>
      </c>
      <c r="I1705" s="78">
        <v>1428481750</v>
      </c>
      <c r="J1705" s="79">
        <v>44497</v>
      </c>
    </row>
    <row r="1706" spans="1:10" x14ac:dyDescent="0.2">
      <c r="A1706" s="72">
        <v>1585</v>
      </c>
      <c r="B1706" s="73" t="s">
        <v>5725</v>
      </c>
      <c r="C1706" s="74">
        <v>900156264</v>
      </c>
      <c r="D1706" s="73" t="s">
        <v>5786</v>
      </c>
      <c r="E1706" s="75">
        <v>900971006</v>
      </c>
      <c r="F1706" s="76" t="s">
        <v>5357</v>
      </c>
      <c r="G1706" s="77" t="s">
        <v>203</v>
      </c>
      <c r="H1706" s="78">
        <v>140965459</v>
      </c>
      <c r="I1706" s="78">
        <v>140965459</v>
      </c>
      <c r="J1706" s="79">
        <v>44497</v>
      </c>
    </row>
    <row r="1707" spans="1:10" x14ac:dyDescent="0.2">
      <c r="A1707" s="72">
        <v>1585</v>
      </c>
      <c r="B1707" s="73" t="s">
        <v>5334</v>
      </c>
      <c r="C1707" s="74">
        <v>900156264</v>
      </c>
      <c r="D1707" s="73" t="s">
        <v>5786</v>
      </c>
      <c r="E1707" s="75">
        <v>901034213</v>
      </c>
      <c r="F1707" s="76" t="s">
        <v>6295</v>
      </c>
      <c r="G1707" s="77" t="s">
        <v>85</v>
      </c>
      <c r="H1707" s="78">
        <v>434066564</v>
      </c>
      <c r="I1707" s="78">
        <v>434066564</v>
      </c>
      <c r="J1707" s="79">
        <v>44798</v>
      </c>
    </row>
    <row r="1708" spans="1:10" x14ac:dyDescent="0.2">
      <c r="A1708" s="72">
        <v>1585</v>
      </c>
      <c r="B1708" s="73" t="s">
        <v>5725</v>
      </c>
      <c r="C1708" s="74">
        <v>900156264</v>
      </c>
      <c r="D1708" s="73" t="s">
        <v>5786</v>
      </c>
      <c r="E1708" s="75">
        <v>901034213</v>
      </c>
      <c r="F1708" s="76" t="s">
        <v>6295</v>
      </c>
      <c r="G1708" s="77" t="s">
        <v>85</v>
      </c>
      <c r="H1708" s="78">
        <v>80655009</v>
      </c>
      <c r="I1708" s="78">
        <v>80655009</v>
      </c>
      <c r="J1708" s="79">
        <v>44798</v>
      </c>
    </row>
    <row r="1709" spans="1:10" x14ac:dyDescent="0.2">
      <c r="A1709" s="72">
        <v>1585</v>
      </c>
      <c r="B1709" s="73" t="s">
        <v>5334</v>
      </c>
      <c r="C1709" s="74">
        <v>900156264</v>
      </c>
      <c r="D1709" s="73" t="s">
        <v>5786</v>
      </c>
      <c r="E1709" s="75">
        <v>901085352</v>
      </c>
      <c r="F1709" s="76" t="s">
        <v>5614</v>
      </c>
      <c r="G1709" s="77" t="s">
        <v>241</v>
      </c>
      <c r="H1709" s="78">
        <v>1142811091</v>
      </c>
      <c r="I1709" s="78">
        <v>1142811091</v>
      </c>
      <c r="J1709" s="79">
        <v>44497</v>
      </c>
    </row>
    <row r="1710" spans="1:10" x14ac:dyDescent="0.2">
      <c r="A1710" s="72">
        <v>1585</v>
      </c>
      <c r="B1710" s="73" t="s">
        <v>5725</v>
      </c>
      <c r="C1710" s="74">
        <v>900156264</v>
      </c>
      <c r="D1710" s="73" t="s">
        <v>5786</v>
      </c>
      <c r="E1710" s="75">
        <v>901085352</v>
      </c>
      <c r="F1710" s="76" t="s">
        <v>5614</v>
      </c>
      <c r="G1710" s="77" t="s">
        <v>241</v>
      </c>
      <c r="H1710" s="78">
        <v>868026010</v>
      </c>
      <c r="I1710" s="78">
        <v>868026010</v>
      </c>
      <c r="J1710" s="79">
        <v>44497</v>
      </c>
    </row>
    <row r="1711" spans="1:10" x14ac:dyDescent="0.2">
      <c r="A1711" s="72">
        <v>1585</v>
      </c>
      <c r="B1711" s="73" t="s">
        <v>5334</v>
      </c>
      <c r="C1711" s="74">
        <v>900156264</v>
      </c>
      <c r="D1711" s="73" t="s">
        <v>5786</v>
      </c>
      <c r="E1711" s="75">
        <v>901100223</v>
      </c>
      <c r="F1711" s="76" t="s">
        <v>6034</v>
      </c>
      <c r="G1711" s="77" t="s">
        <v>2714</v>
      </c>
      <c r="H1711" s="78">
        <v>12815766</v>
      </c>
      <c r="I1711" s="78">
        <v>12815766</v>
      </c>
      <c r="J1711" s="79">
        <v>44497</v>
      </c>
    </row>
    <row r="1712" spans="1:10" x14ac:dyDescent="0.2">
      <c r="A1712" s="72">
        <v>1585</v>
      </c>
      <c r="B1712" s="73" t="s">
        <v>5334</v>
      </c>
      <c r="C1712" s="74">
        <v>900156264</v>
      </c>
      <c r="D1712" s="73" t="s">
        <v>5786</v>
      </c>
      <c r="E1712" s="75">
        <v>901108114</v>
      </c>
      <c r="F1712" s="76" t="s">
        <v>5615</v>
      </c>
      <c r="G1712" s="77" t="s">
        <v>368</v>
      </c>
      <c r="H1712" s="78">
        <v>142343175</v>
      </c>
      <c r="I1712" s="78">
        <v>142343175</v>
      </c>
      <c r="J1712" s="79">
        <v>44497</v>
      </c>
    </row>
    <row r="1713" spans="1:10" x14ac:dyDescent="0.2">
      <c r="A1713" s="72">
        <v>1585</v>
      </c>
      <c r="B1713" s="73" t="s">
        <v>5725</v>
      </c>
      <c r="C1713" s="74">
        <v>900156264</v>
      </c>
      <c r="D1713" s="73" t="s">
        <v>5786</v>
      </c>
      <c r="E1713" s="75">
        <v>901108114</v>
      </c>
      <c r="F1713" s="76" t="s">
        <v>5615</v>
      </c>
      <c r="G1713" s="77" t="s">
        <v>368</v>
      </c>
      <c r="H1713" s="78">
        <v>93222442</v>
      </c>
      <c r="I1713" s="78">
        <v>93222442</v>
      </c>
      <c r="J1713" s="79">
        <v>44497</v>
      </c>
    </row>
    <row r="1714" spans="1:10" x14ac:dyDescent="0.2">
      <c r="A1714" s="72">
        <v>1585</v>
      </c>
      <c r="B1714" s="73" t="s">
        <v>5334</v>
      </c>
      <c r="C1714" s="74">
        <v>900156264</v>
      </c>
      <c r="D1714" s="73" t="s">
        <v>5786</v>
      </c>
      <c r="E1714" s="75">
        <v>901108368</v>
      </c>
      <c r="F1714" s="76" t="s">
        <v>5616</v>
      </c>
      <c r="G1714" s="77" t="s">
        <v>17</v>
      </c>
      <c r="H1714" s="78">
        <v>538547457</v>
      </c>
      <c r="I1714" s="78">
        <v>538547457</v>
      </c>
      <c r="J1714" s="79">
        <v>44497</v>
      </c>
    </row>
    <row r="1715" spans="1:10" x14ac:dyDescent="0.2">
      <c r="A1715" s="72">
        <v>1585</v>
      </c>
      <c r="B1715" s="73" t="s">
        <v>5725</v>
      </c>
      <c r="C1715" s="74">
        <v>900156264</v>
      </c>
      <c r="D1715" s="73" t="s">
        <v>5786</v>
      </c>
      <c r="E1715" s="75">
        <v>901108368</v>
      </c>
      <c r="F1715" s="76" t="s">
        <v>5616</v>
      </c>
      <c r="G1715" s="77" t="s">
        <v>17</v>
      </c>
      <c r="H1715" s="78">
        <v>136686155</v>
      </c>
      <c r="I1715" s="78">
        <v>136686155</v>
      </c>
      <c r="J1715" s="79">
        <v>44497</v>
      </c>
    </row>
    <row r="1716" spans="1:10" x14ac:dyDescent="0.2">
      <c r="A1716" s="72">
        <v>1585</v>
      </c>
      <c r="B1716" s="73" t="s">
        <v>5334</v>
      </c>
      <c r="C1716" s="74">
        <v>900156264</v>
      </c>
      <c r="D1716" s="73" t="s">
        <v>5786</v>
      </c>
      <c r="E1716" s="75">
        <v>901139193</v>
      </c>
      <c r="F1716" s="76" t="s">
        <v>5619</v>
      </c>
      <c r="G1716" s="77" t="s">
        <v>218</v>
      </c>
      <c r="H1716" s="78">
        <v>448647977</v>
      </c>
      <c r="I1716" s="78">
        <v>448647977</v>
      </c>
      <c r="J1716" s="79">
        <v>44497</v>
      </c>
    </row>
    <row r="1717" spans="1:10" x14ac:dyDescent="0.2">
      <c r="A1717" s="72">
        <v>1585</v>
      </c>
      <c r="B1717" s="73" t="s">
        <v>5725</v>
      </c>
      <c r="C1717" s="74">
        <v>900156264</v>
      </c>
      <c r="D1717" s="73" t="s">
        <v>5786</v>
      </c>
      <c r="E1717" s="75">
        <v>901139193</v>
      </c>
      <c r="F1717" s="76" t="s">
        <v>5619</v>
      </c>
      <c r="G1717" s="77" t="s">
        <v>218</v>
      </c>
      <c r="H1717" s="78">
        <v>543444856</v>
      </c>
      <c r="I1717" s="78">
        <v>543444856</v>
      </c>
      <c r="J1717" s="79">
        <v>44497</v>
      </c>
    </row>
    <row r="1718" spans="1:10" x14ac:dyDescent="0.2">
      <c r="A1718" s="72">
        <v>1585</v>
      </c>
      <c r="B1718" s="73" t="s">
        <v>5334</v>
      </c>
      <c r="C1718" s="74">
        <v>900156264</v>
      </c>
      <c r="D1718" s="73" t="s">
        <v>5786</v>
      </c>
      <c r="E1718" s="75">
        <v>901145394</v>
      </c>
      <c r="F1718" s="76" t="s">
        <v>5358</v>
      </c>
      <c r="G1718" s="77" t="s">
        <v>196</v>
      </c>
      <c r="H1718" s="78">
        <v>289071088</v>
      </c>
      <c r="I1718" s="78">
        <v>289071088</v>
      </c>
      <c r="J1718" s="79">
        <v>44497</v>
      </c>
    </row>
    <row r="1719" spans="1:10" x14ac:dyDescent="0.2">
      <c r="A1719" s="72">
        <v>1585</v>
      </c>
      <c r="B1719" s="73" t="s">
        <v>5334</v>
      </c>
      <c r="C1719" s="74">
        <v>900156264</v>
      </c>
      <c r="D1719" s="73" t="s">
        <v>5786</v>
      </c>
      <c r="E1719" s="75">
        <v>901153925</v>
      </c>
      <c r="F1719" s="76" t="s">
        <v>5719</v>
      </c>
      <c r="G1719" s="77" t="s">
        <v>2724</v>
      </c>
      <c r="H1719" s="78">
        <v>18718632294</v>
      </c>
      <c r="I1719" s="78">
        <v>18718632294</v>
      </c>
      <c r="J1719" s="79">
        <v>44497</v>
      </c>
    </row>
    <row r="1720" spans="1:10" x14ac:dyDescent="0.2">
      <c r="A1720" s="72">
        <v>1585</v>
      </c>
      <c r="B1720" s="73" t="s">
        <v>5725</v>
      </c>
      <c r="C1720" s="74">
        <v>900156264</v>
      </c>
      <c r="D1720" s="73" t="s">
        <v>5786</v>
      </c>
      <c r="E1720" s="75">
        <v>901153925</v>
      </c>
      <c r="F1720" s="76" t="s">
        <v>5719</v>
      </c>
      <c r="G1720" s="77" t="s">
        <v>2724</v>
      </c>
      <c r="H1720" s="78">
        <v>522586841</v>
      </c>
      <c r="I1720" s="78">
        <v>522586841</v>
      </c>
      <c r="J1720" s="79">
        <v>44497</v>
      </c>
    </row>
    <row r="1721" spans="1:10" x14ac:dyDescent="0.2">
      <c r="A1721" s="72">
        <v>1585</v>
      </c>
      <c r="B1721" s="73" t="s">
        <v>5334</v>
      </c>
      <c r="C1721" s="74">
        <v>900156264</v>
      </c>
      <c r="D1721" s="73" t="s">
        <v>5786</v>
      </c>
      <c r="E1721" s="75">
        <v>901201887</v>
      </c>
      <c r="F1721" s="76" t="s">
        <v>5783</v>
      </c>
      <c r="G1721" s="77" t="s">
        <v>2734</v>
      </c>
      <c r="H1721" s="78">
        <v>442195451</v>
      </c>
      <c r="I1721" s="78">
        <v>442195451</v>
      </c>
      <c r="J1721" s="79">
        <v>44497</v>
      </c>
    </row>
    <row r="1722" spans="1:10" x14ac:dyDescent="0.2">
      <c r="A1722" s="72">
        <v>1585</v>
      </c>
      <c r="B1722" s="73" t="s">
        <v>5725</v>
      </c>
      <c r="C1722" s="74">
        <v>900156264</v>
      </c>
      <c r="D1722" s="73" t="s">
        <v>5786</v>
      </c>
      <c r="E1722" s="75">
        <v>901201887</v>
      </c>
      <c r="F1722" s="76" t="s">
        <v>5783</v>
      </c>
      <c r="G1722" s="77" t="s">
        <v>2734</v>
      </c>
      <c r="H1722" s="78">
        <v>99762886</v>
      </c>
      <c r="I1722" s="78">
        <v>99762886</v>
      </c>
      <c r="J1722" s="79">
        <v>44497</v>
      </c>
    </row>
    <row r="1723" spans="1:10" x14ac:dyDescent="0.2">
      <c r="A1723" s="72">
        <v>1585</v>
      </c>
      <c r="B1723" s="73" t="s">
        <v>5334</v>
      </c>
      <c r="C1723" s="74">
        <v>900156264</v>
      </c>
      <c r="D1723" s="73" t="s">
        <v>5786</v>
      </c>
      <c r="E1723" s="75">
        <v>901336751</v>
      </c>
      <c r="F1723" s="76" t="s">
        <v>6035</v>
      </c>
      <c r="G1723" s="77" t="s">
        <v>317</v>
      </c>
      <c r="H1723" s="78">
        <v>79117492</v>
      </c>
      <c r="I1723" s="78">
        <v>79117492</v>
      </c>
      <c r="J1723" s="79">
        <v>44497</v>
      </c>
    </row>
    <row r="1724" spans="1:10" x14ac:dyDescent="0.2">
      <c r="A1724" s="72">
        <v>1585</v>
      </c>
      <c r="B1724" s="73" t="s">
        <v>5334</v>
      </c>
      <c r="C1724" s="74">
        <v>900156264</v>
      </c>
      <c r="D1724" s="73" t="s">
        <v>5786</v>
      </c>
      <c r="E1724" s="75">
        <v>901339938</v>
      </c>
      <c r="F1724" s="76" t="s">
        <v>5722</v>
      </c>
      <c r="G1724" s="77" t="s">
        <v>350</v>
      </c>
      <c r="H1724" s="78">
        <v>359787334</v>
      </c>
      <c r="I1724" s="78">
        <v>359787334</v>
      </c>
      <c r="J1724" s="79">
        <v>44497</v>
      </c>
    </row>
    <row r="1725" spans="1:10" x14ac:dyDescent="0.2">
      <c r="A1725" s="72">
        <v>1585</v>
      </c>
      <c r="B1725" s="73" t="s">
        <v>5725</v>
      </c>
      <c r="C1725" s="74">
        <v>900156264</v>
      </c>
      <c r="D1725" s="73" t="s">
        <v>5786</v>
      </c>
      <c r="E1725" s="75">
        <v>901339938</v>
      </c>
      <c r="F1725" s="76" t="s">
        <v>5722</v>
      </c>
      <c r="G1725" s="77" t="s">
        <v>350</v>
      </c>
      <c r="H1725" s="78">
        <v>42722657</v>
      </c>
      <c r="I1725" s="78">
        <v>42722657</v>
      </c>
      <c r="J1725" s="79">
        <v>44497</v>
      </c>
    </row>
    <row r="1726" spans="1:10" x14ac:dyDescent="0.2">
      <c r="A1726" s="72">
        <v>1585</v>
      </c>
      <c r="B1726" s="73" t="s">
        <v>5334</v>
      </c>
      <c r="C1726" s="74">
        <v>900156264</v>
      </c>
      <c r="D1726" s="73" t="s">
        <v>5786</v>
      </c>
      <c r="E1726" s="75">
        <v>901352353</v>
      </c>
      <c r="F1726" s="76" t="s">
        <v>5621</v>
      </c>
      <c r="G1726" s="77" t="s">
        <v>2750</v>
      </c>
      <c r="H1726" s="78">
        <v>2942568269</v>
      </c>
      <c r="I1726" s="78">
        <v>2942568269</v>
      </c>
      <c r="J1726" s="79">
        <v>44497</v>
      </c>
    </row>
    <row r="1727" spans="1:10" x14ac:dyDescent="0.2">
      <c r="A1727" s="72">
        <v>1585</v>
      </c>
      <c r="B1727" s="73" t="s">
        <v>5725</v>
      </c>
      <c r="C1727" s="74">
        <v>900156264</v>
      </c>
      <c r="D1727" s="73" t="s">
        <v>5786</v>
      </c>
      <c r="E1727" s="75">
        <v>901352353</v>
      </c>
      <c r="F1727" s="76" t="s">
        <v>5621</v>
      </c>
      <c r="G1727" s="77" t="s">
        <v>2750</v>
      </c>
      <c r="H1727" s="78">
        <v>819454276</v>
      </c>
      <c r="I1727" s="78">
        <v>819454276</v>
      </c>
      <c r="J1727" s="79">
        <v>44497</v>
      </c>
    </row>
    <row r="1728" spans="1:10" x14ac:dyDescent="0.2">
      <c r="A1728" s="72">
        <v>1585</v>
      </c>
      <c r="B1728" s="73" t="s">
        <v>5334</v>
      </c>
      <c r="C1728" s="74">
        <v>900156264</v>
      </c>
      <c r="D1728" s="73" t="s">
        <v>5786</v>
      </c>
      <c r="E1728" s="75">
        <v>901374934</v>
      </c>
      <c r="F1728" s="76" t="s">
        <v>5359</v>
      </c>
      <c r="G1728" s="77" t="s">
        <v>306</v>
      </c>
      <c r="H1728" s="78">
        <v>139540099</v>
      </c>
      <c r="I1728" s="78">
        <v>139540099</v>
      </c>
      <c r="J1728" s="79">
        <v>44497</v>
      </c>
    </row>
    <row r="1729" spans="1:10" x14ac:dyDescent="0.2">
      <c r="A1729" s="72">
        <v>1585</v>
      </c>
      <c r="B1729" s="73" t="s">
        <v>5725</v>
      </c>
      <c r="C1729" s="74">
        <v>900156264</v>
      </c>
      <c r="D1729" s="73" t="s">
        <v>5786</v>
      </c>
      <c r="E1729" s="75">
        <v>901374934</v>
      </c>
      <c r="F1729" s="76" t="s">
        <v>5359</v>
      </c>
      <c r="G1729" s="77" t="s">
        <v>306</v>
      </c>
      <c r="H1729" s="78">
        <v>38015228</v>
      </c>
      <c r="I1729" s="78">
        <v>38015228</v>
      </c>
      <c r="J1729" s="79">
        <v>44497</v>
      </c>
    </row>
    <row r="1730" spans="1:10" x14ac:dyDescent="0.2">
      <c r="A1730" s="72">
        <v>1585</v>
      </c>
      <c r="B1730" s="73" t="s">
        <v>5334</v>
      </c>
      <c r="C1730" s="74">
        <v>900156264</v>
      </c>
      <c r="D1730" s="73" t="s">
        <v>5786</v>
      </c>
      <c r="E1730" s="75">
        <v>901383010</v>
      </c>
      <c r="F1730" s="76" t="s">
        <v>5785</v>
      </c>
      <c r="G1730" s="77" t="s">
        <v>371</v>
      </c>
      <c r="H1730" s="78">
        <v>62886737</v>
      </c>
      <c r="I1730" s="78">
        <v>62886737</v>
      </c>
      <c r="J1730" s="79">
        <v>44497</v>
      </c>
    </row>
    <row r="1731" spans="1:10" x14ac:dyDescent="0.2">
      <c r="A1731" s="72">
        <v>1585</v>
      </c>
      <c r="B1731" s="73" t="s">
        <v>5725</v>
      </c>
      <c r="C1731" s="74">
        <v>900156264</v>
      </c>
      <c r="D1731" s="73" t="s">
        <v>5786</v>
      </c>
      <c r="E1731" s="75">
        <v>901383010</v>
      </c>
      <c r="F1731" s="76" t="s">
        <v>5785</v>
      </c>
      <c r="G1731" s="77" t="s">
        <v>371</v>
      </c>
      <c r="H1731" s="78">
        <v>30490768</v>
      </c>
      <c r="I1731" s="78">
        <v>30490768</v>
      </c>
      <c r="J1731" s="79">
        <v>44497</v>
      </c>
    </row>
    <row r="1732" spans="1:10" x14ac:dyDescent="0.2">
      <c r="A1732" s="72">
        <v>1585</v>
      </c>
      <c r="B1732" s="73" t="s">
        <v>5334</v>
      </c>
      <c r="C1732" s="74">
        <v>800130907</v>
      </c>
      <c r="D1732" s="73" t="s">
        <v>6036</v>
      </c>
      <c r="E1732" s="75">
        <v>800003765</v>
      </c>
      <c r="F1732" s="76" t="s">
        <v>6037</v>
      </c>
      <c r="G1732" s="77" t="s">
        <v>359</v>
      </c>
      <c r="H1732" s="78">
        <v>13307671207</v>
      </c>
      <c r="I1732" s="78">
        <v>13307671207</v>
      </c>
      <c r="J1732" s="79">
        <v>44497</v>
      </c>
    </row>
    <row r="1733" spans="1:10" x14ac:dyDescent="0.2">
      <c r="A1733" s="72">
        <v>1585</v>
      </c>
      <c r="B1733" s="73" t="s">
        <v>5334</v>
      </c>
      <c r="C1733" s="74">
        <v>800130907</v>
      </c>
      <c r="D1733" s="73" t="s">
        <v>6036</v>
      </c>
      <c r="E1733" s="75">
        <v>800048954</v>
      </c>
      <c r="F1733" s="76" t="s">
        <v>5337</v>
      </c>
      <c r="G1733" s="77" t="s">
        <v>537</v>
      </c>
      <c r="H1733" s="78">
        <v>700000000</v>
      </c>
      <c r="I1733" s="78">
        <v>700000000</v>
      </c>
      <c r="J1733" s="79">
        <v>44497</v>
      </c>
    </row>
    <row r="1734" spans="1:10" x14ac:dyDescent="0.2">
      <c r="A1734" s="72">
        <v>1585</v>
      </c>
      <c r="B1734" s="73" t="s">
        <v>5334</v>
      </c>
      <c r="C1734" s="74">
        <v>800130907</v>
      </c>
      <c r="D1734" s="73" t="s">
        <v>6036</v>
      </c>
      <c r="E1734" s="75">
        <v>800074112</v>
      </c>
      <c r="F1734" s="76" t="s">
        <v>5372</v>
      </c>
      <c r="G1734" s="77" t="s">
        <v>574</v>
      </c>
      <c r="H1734" s="78">
        <v>1000000000</v>
      </c>
      <c r="I1734" s="78">
        <v>1000000000</v>
      </c>
      <c r="J1734" s="79">
        <v>44497</v>
      </c>
    </row>
    <row r="1735" spans="1:10" x14ac:dyDescent="0.2">
      <c r="A1735" s="72">
        <v>1585</v>
      </c>
      <c r="B1735" s="73" t="s">
        <v>5334</v>
      </c>
      <c r="C1735" s="74">
        <v>800130907</v>
      </c>
      <c r="D1735" s="73" t="s">
        <v>6036</v>
      </c>
      <c r="E1735" s="75">
        <v>800149453</v>
      </c>
      <c r="F1735" s="76" t="s">
        <v>6038</v>
      </c>
      <c r="G1735" s="77" t="s">
        <v>217</v>
      </c>
      <c r="H1735" s="78">
        <v>17053835603</v>
      </c>
      <c r="I1735" s="78">
        <v>17053835603</v>
      </c>
      <c r="J1735" s="79">
        <v>44497</v>
      </c>
    </row>
    <row r="1736" spans="1:10" x14ac:dyDescent="0.2">
      <c r="A1736" s="72">
        <v>1585</v>
      </c>
      <c r="B1736" s="73" t="s">
        <v>5334</v>
      </c>
      <c r="C1736" s="74">
        <v>800130907</v>
      </c>
      <c r="D1736" s="73" t="s">
        <v>6036</v>
      </c>
      <c r="E1736" s="75">
        <v>800179966</v>
      </c>
      <c r="F1736" s="76" t="s">
        <v>5382</v>
      </c>
      <c r="G1736" s="77" t="s">
        <v>802</v>
      </c>
      <c r="H1736" s="78">
        <v>7500000000</v>
      </c>
      <c r="I1736" s="78">
        <v>7500000000</v>
      </c>
      <c r="J1736" s="79">
        <v>44497</v>
      </c>
    </row>
    <row r="1737" spans="1:10" x14ac:dyDescent="0.2">
      <c r="A1737" s="72">
        <v>1585</v>
      </c>
      <c r="B1737" s="73" t="s">
        <v>5334</v>
      </c>
      <c r="C1737" s="74">
        <v>800130907</v>
      </c>
      <c r="D1737" s="73" t="s">
        <v>6036</v>
      </c>
      <c r="E1737" s="75">
        <v>800185449</v>
      </c>
      <c r="F1737" s="76" t="s">
        <v>5384</v>
      </c>
      <c r="G1737" s="77" t="s">
        <v>12</v>
      </c>
      <c r="H1737" s="78">
        <v>1000000000</v>
      </c>
      <c r="I1737" s="78">
        <v>1000000000</v>
      </c>
      <c r="J1737" s="79">
        <v>44497</v>
      </c>
    </row>
    <row r="1738" spans="1:10" x14ac:dyDescent="0.2">
      <c r="A1738" s="72">
        <v>1585</v>
      </c>
      <c r="B1738" s="73" t="s">
        <v>5334</v>
      </c>
      <c r="C1738" s="74">
        <v>800130907</v>
      </c>
      <c r="D1738" s="73" t="s">
        <v>6036</v>
      </c>
      <c r="E1738" s="75">
        <v>800194798</v>
      </c>
      <c r="F1738" s="76" t="s">
        <v>5805</v>
      </c>
      <c r="G1738" s="77" t="s">
        <v>819</v>
      </c>
      <c r="H1738" s="78">
        <v>2000000000</v>
      </c>
      <c r="I1738" s="78">
        <v>2000000000</v>
      </c>
      <c r="J1738" s="79">
        <v>44497</v>
      </c>
    </row>
    <row r="1739" spans="1:10" x14ac:dyDescent="0.2">
      <c r="A1739" s="72">
        <v>1585</v>
      </c>
      <c r="B1739" s="73" t="s">
        <v>5334</v>
      </c>
      <c r="C1739" s="74">
        <v>800130907</v>
      </c>
      <c r="D1739" s="73" t="s">
        <v>6036</v>
      </c>
      <c r="E1739" s="75">
        <v>801000713</v>
      </c>
      <c r="F1739" s="76" t="s">
        <v>5812</v>
      </c>
      <c r="G1739" s="77" t="s">
        <v>877</v>
      </c>
      <c r="H1739" s="78">
        <v>2500000000</v>
      </c>
      <c r="I1739" s="78">
        <v>2500000000</v>
      </c>
      <c r="J1739" s="79">
        <v>44497</v>
      </c>
    </row>
    <row r="1740" spans="1:10" x14ac:dyDescent="0.2">
      <c r="A1740" s="72">
        <v>1585</v>
      </c>
      <c r="B1740" s="73" t="s">
        <v>5334</v>
      </c>
      <c r="C1740" s="74">
        <v>800130907</v>
      </c>
      <c r="D1740" s="73" t="s">
        <v>6036</v>
      </c>
      <c r="E1740" s="75">
        <v>810003245</v>
      </c>
      <c r="F1740" s="76" t="s">
        <v>5406</v>
      </c>
      <c r="G1740" s="77" t="s">
        <v>5079</v>
      </c>
      <c r="H1740" s="78">
        <v>1500000000</v>
      </c>
      <c r="I1740" s="78">
        <v>1500000000</v>
      </c>
      <c r="J1740" s="79">
        <v>44497</v>
      </c>
    </row>
    <row r="1741" spans="1:10" x14ac:dyDescent="0.2">
      <c r="A1741" s="72">
        <v>1585</v>
      </c>
      <c r="B1741" s="73" t="s">
        <v>5334</v>
      </c>
      <c r="C1741" s="74">
        <v>800130907</v>
      </c>
      <c r="D1741" s="73" t="s">
        <v>6036</v>
      </c>
      <c r="E1741" s="75">
        <v>812007194</v>
      </c>
      <c r="F1741" s="76" t="s">
        <v>5850</v>
      </c>
      <c r="G1741" s="77" t="s">
        <v>1121</v>
      </c>
      <c r="H1741" s="78">
        <v>500000000</v>
      </c>
      <c r="I1741" s="78">
        <v>500000000</v>
      </c>
      <c r="J1741" s="79">
        <v>44497</v>
      </c>
    </row>
    <row r="1742" spans="1:10" x14ac:dyDescent="0.2">
      <c r="A1742" s="72">
        <v>1585</v>
      </c>
      <c r="B1742" s="73" t="s">
        <v>5334</v>
      </c>
      <c r="C1742" s="74">
        <v>800130907</v>
      </c>
      <c r="D1742" s="73" t="s">
        <v>6036</v>
      </c>
      <c r="E1742" s="75">
        <v>823002991</v>
      </c>
      <c r="F1742" s="76" t="s">
        <v>6039</v>
      </c>
      <c r="G1742" s="77" t="s">
        <v>1337</v>
      </c>
      <c r="H1742" s="78">
        <v>1000000000</v>
      </c>
      <c r="I1742" s="78">
        <v>1000000000</v>
      </c>
      <c r="J1742" s="79">
        <v>44497</v>
      </c>
    </row>
    <row r="1743" spans="1:10" x14ac:dyDescent="0.2">
      <c r="A1743" s="72">
        <v>1585</v>
      </c>
      <c r="B1743" s="73" t="s">
        <v>5334</v>
      </c>
      <c r="C1743" s="74">
        <v>800130907</v>
      </c>
      <c r="D1743" s="73" t="s">
        <v>6036</v>
      </c>
      <c r="E1743" s="75">
        <v>830104627</v>
      </c>
      <c r="F1743" s="76" t="s">
        <v>5647</v>
      </c>
      <c r="G1743" s="77" t="s">
        <v>403</v>
      </c>
      <c r="H1743" s="78">
        <v>400000000</v>
      </c>
      <c r="I1743" s="78">
        <v>400000000</v>
      </c>
      <c r="J1743" s="79">
        <v>44497</v>
      </c>
    </row>
    <row r="1744" spans="1:10" x14ac:dyDescent="0.2">
      <c r="A1744" s="72">
        <v>1585</v>
      </c>
      <c r="B1744" s="73" t="s">
        <v>5334</v>
      </c>
      <c r="C1744" s="74">
        <v>800130907</v>
      </c>
      <c r="D1744" s="73" t="s">
        <v>6036</v>
      </c>
      <c r="E1744" s="75">
        <v>830509497</v>
      </c>
      <c r="F1744" s="76" t="s">
        <v>6040</v>
      </c>
      <c r="G1744" s="77" t="s">
        <v>298</v>
      </c>
      <c r="H1744" s="78">
        <v>8000000000</v>
      </c>
      <c r="I1744" s="78">
        <v>8000000000</v>
      </c>
      <c r="J1744" s="79">
        <v>44497</v>
      </c>
    </row>
    <row r="1745" spans="1:10" x14ac:dyDescent="0.2">
      <c r="A1745" s="72">
        <v>1585</v>
      </c>
      <c r="B1745" s="73" t="s">
        <v>5334</v>
      </c>
      <c r="C1745" s="74">
        <v>800130907</v>
      </c>
      <c r="D1745" s="73" t="s">
        <v>6036</v>
      </c>
      <c r="E1745" s="75">
        <v>860002541</v>
      </c>
      <c r="F1745" s="76" t="s">
        <v>5444</v>
      </c>
      <c r="G1745" s="77" t="s">
        <v>1501</v>
      </c>
      <c r="H1745" s="78">
        <v>1000000000</v>
      </c>
      <c r="I1745" s="78">
        <v>1000000000</v>
      </c>
      <c r="J1745" s="79">
        <v>44497</v>
      </c>
    </row>
    <row r="1746" spans="1:10" x14ac:dyDescent="0.2">
      <c r="A1746" s="72">
        <v>1585</v>
      </c>
      <c r="B1746" s="73" t="s">
        <v>5334</v>
      </c>
      <c r="C1746" s="74">
        <v>800130907</v>
      </c>
      <c r="D1746" s="73" t="s">
        <v>6036</v>
      </c>
      <c r="E1746" s="75">
        <v>860005114</v>
      </c>
      <c r="F1746" s="76" t="s">
        <v>6041</v>
      </c>
      <c r="G1746" s="77" t="s">
        <v>5268</v>
      </c>
      <c r="H1746" s="78">
        <v>800000000</v>
      </c>
      <c r="I1746" s="78">
        <v>800000000</v>
      </c>
      <c r="J1746" s="79">
        <v>44497</v>
      </c>
    </row>
    <row r="1747" spans="1:10" x14ac:dyDescent="0.2">
      <c r="A1747" s="72">
        <v>1585</v>
      </c>
      <c r="B1747" s="73" t="s">
        <v>5334</v>
      </c>
      <c r="C1747" s="74">
        <v>800130907</v>
      </c>
      <c r="D1747" s="73" t="s">
        <v>6036</v>
      </c>
      <c r="E1747" s="75">
        <v>860006656</v>
      </c>
      <c r="F1747" s="76" t="s">
        <v>5445</v>
      </c>
      <c r="G1747" s="77" t="s">
        <v>26</v>
      </c>
      <c r="H1747" s="78">
        <v>2500000000</v>
      </c>
      <c r="I1747" s="78">
        <v>2500000000</v>
      </c>
      <c r="J1747" s="79">
        <v>44497</v>
      </c>
    </row>
    <row r="1748" spans="1:10" x14ac:dyDescent="0.2">
      <c r="A1748" s="72">
        <v>1585</v>
      </c>
      <c r="B1748" s="73" t="s">
        <v>5334</v>
      </c>
      <c r="C1748" s="74">
        <v>800130907</v>
      </c>
      <c r="D1748" s="73" t="s">
        <v>6036</v>
      </c>
      <c r="E1748" s="75">
        <v>860007373</v>
      </c>
      <c r="F1748" s="76" t="s">
        <v>5347</v>
      </c>
      <c r="G1748" s="77" t="s">
        <v>33</v>
      </c>
      <c r="H1748" s="78">
        <v>600000000</v>
      </c>
      <c r="I1748" s="78">
        <v>600000000</v>
      </c>
      <c r="J1748" s="79">
        <v>44497</v>
      </c>
    </row>
    <row r="1749" spans="1:10" x14ac:dyDescent="0.2">
      <c r="A1749" s="72">
        <v>1585</v>
      </c>
      <c r="B1749" s="73" t="s">
        <v>5334</v>
      </c>
      <c r="C1749" s="74">
        <v>800130907</v>
      </c>
      <c r="D1749" s="73" t="s">
        <v>6036</v>
      </c>
      <c r="E1749" s="75">
        <v>860013874</v>
      </c>
      <c r="F1749" s="76" t="s">
        <v>5659</v>
      </c>
      <c r="G1749" s="77" t="s">
        <v>41</v>
      </c>
      <c r="H1749" s="78">
        <v>500000000</v>
      </c>
      <c r="I1749" s="78">
        <v>500000000</v>
      </c>
      <c r="J1749" s="79">
        <v>44497</v>
      </c>
    </row>
    <row r="1750" spans="1:10" x14ac:dyDescent="0.2">
      <c r="A1750" s="72">
        <v>1585</v>
      </c>
      <c r="B1750" s="73" t="s">
        <v>5334</v>
      </c>
      <c r="C1750" s="74">
        <v>800130907</v>
      </c>
      <c r="D1750" s="73" t="s">
        <v>6036</v>
      </c>
      <c r="E1750" s="75">
        <v>860015888</v>
      </c>
      <c r="F1750" s="76" t="s">
        <v>5349</v>
      </c>
      <c r="G1750" s="77" t="s">
        <v>1509</v>
      </c>
      <c r="H1750" s="78">
        <v>500000000</v>
      </c>
      <c r="I1750" s="78">
        <v>500000000</v>
      </c>
      <c r="J1750" s="79">
        <v>44497</v>
      </c>
    </row>
    <row r="1751" spans="1:10" x14ac:dyDescent="0.2">
      <c r="A1751" s="72">
        <v>1585</v>
      </c>
      <c r="B1751" s="73" t="s">
        <v>5334</v>
      </c>
      <c r="C1751" s="74">
        <v>800130907</v>
      </c>
      <c r="D1751" s="73" t="s">
        <v>6036</v>
      </c>
      <c r="E1751" s="75">
        <v>860035992</v>
      </c>
      <c r="F1751" s="76" t="s">
        <v>5350</v>
      </c>
      <c r="G1751" s="77" t="s">
        <v>14</v>
      </c>
      <c r="H1751" s="78">
        <v>3000000000</v>
      </c>
      <c r="I1751" s="78">
        <v>3000000000</v>
      </c>
      <c r="J1751" s="79">
        <v>44497</v>
      </c>
    </row>
    <row r="1752" spans="1:10" x14ac:dyDescent="0.2">
      <c r="A1752" s="72">
        <v>1585</v>
      </c>
      <c r="B1752" s="73" t="s">
        <v>5334</v>
      </c>
      <c r="C1752" s="74">
        <v>800130907</v>
      </c>
      <c r="D1752" s="73" t="s">
        <v>6036</v>
      </c>
      <c r="E1752" s="75">
        <v>860037950</v>
      </c>
      <c r="F1752" s="76" t="s">
        <v>5351</v>
      </c>
      <c r="G1752" s="77" t="s">
        <v>13</v>
      </c>
      <c r="H1752" s="78">
        <v>500000000</v>
      </c>
      <c r="I1752" s="78">
        <v>500000000</v>
      </c>
      <c r="J1752" s="79">
        <v>44497</v>
      </c>
    </row>
    <row r="1753" spans="1:10" x14ac:dyDescent="0.2">
      <c r="A1753" s="72">
        <v>1585</v>
      </c>
      <c r="B1753" s="73" t="s">
        <v>5334</v>
      </c>
      <c r="C1753" s="74">
        <v>800130907</v>
      </c>
      <c r="D1753" s="73" t="s">
        <v>6036</v>
      </c>
      <c r="E1753" s="75">
        <v>890102768</v>
      </c>
      <c r="F1753" s="76" t="s">
        <v>5454</v>
      </c>
      <c r="G1753" s="77" t="s">
        <v>1548</v>
      </c>
      <c r="H1753" s="78">
        <v>700000000</v>
      </c>
      <c r="I1753" s="78">
        <v>700000000</v>
      </c>
      <c r="J1753" s="79">
        <v>44497</v>
      </c>
    </row>
    <row r="1754" spans="1:10" x14ac:dyDescent="0.2">
      <c r="A1754" s="72">
        <v>1585</v>
      </c>
      <c r="B1754" s="73" t="s">
        <v>5334</v>
      </c>
      <c r="C1754" s="74">
        <v>800130907</v>
      </c>
      <c r="D1754" s="73" t="s">
        <v>6036</v>
      </c>
      <c r="E1754" s="75">
        <v>890205361</v>
      </c>
      <c r="F1754" s="76" t="s">
        <v>5459</v>
      </c>
      <c r="G1754" s="77" t="s">
        <v>65</v>
      </c>
      <c r="H1754" s="78">
        <v>500000000</v>
      </c>
      <c r="I1754" s="78">
        <v>500000000</v>
      </c>
      <c r="J1754" s="79">
        <v>44497</v>
      </c>
    </row>
    <row r="1755" spans="1:10" x14ac:dyDescent="0.2">
      <c r="A1755" s="72">
        <v>1585</v>
      </c>
      <c r="B1755" s="73" t="s">
        <v>5334</v>
      </c>
      <c r="C1755" s="74">
        <v>800130907</v>
      </c>
      <c r="D1755" s="73" t="s">
        <v>6036</v>
      </c>
      <c r="E1755" s="75">
        <v>890208758</v>
      </c>
      <c r="F1755" s="76" t="s">
        <v>5460</v>
      </c>
      <c r="G1755" s="77" t="s">
        <v>1613</v>
      </c>
      <c r="H1755" s="78">
        <v>1000000000</v>
      </c>
      <c r="I1755" s="78">
        <v>1000000000</v>
      </c>
      <c r="J1755" s="79">
        <v>44497</v>
      </c>
    </row>
    <row r="1756" spans="1:10" x14ac:dyDescent="0.2">
      <c r="A1756" s="72">
        <v>1585</v>
      </c>
      <c r="B1756" s="73" t="s">
        <v>5334</v>
      </c>
      <c r="C1756" s="74">
        <v>800130907</v>
      </c>
      <c r="D1756" s="73" t="s">
        <v>6036</v>
      </c>
      <c r="E1756" s="75">
        <v>890209698</v>
      </c>
      <c r="F1756" s="76" t="s">
        <v>5668</v>
      </c>
      <c r="G1756" s="77" t="s">
        <v>1617</v>
      </c>
      <c r="H1756" s="78">
        <v>2000000000</v>
      </c>
      <c r="I1756" s="78">
        <v>2000000000</v>
      </c>
      <c r="J1756" s="79">
        <v>44497</v>
      </c>
    </row>
    <row r="1757" spans="1:10" x14ac:dyDescent="0.2">
      <c r="A1757" s="72">
        <v>1585</v>
      </c>
      <c r="B1757" s="73" t="s">
        <v>5334</v>
      </c>
      <c r="C1757" s="74">
        <v>800130907</v>
      </c>
      <c r="D1757" s="73" t="s">
        <v>6036</v>
      </c>
      <c r="E1757" s="75">
        <v>890300513</v>
      </c>
      <c r="F1757" s="76" t="s">
        <v>5338</v>
      </c>
      <c r="G1757" s="77" t="s">
        <v>1626</v>
      </c>
      <c r="H1757" s="78">
        <v>800000000</v>
      </c>
      <c r="I1757" s="78">
        <v>800000000</v>
      </c>
      <c r="J1757" s="79">
        <v>44497</v>
      </c>
    </row>
    <row r="1758" spans="1:10" x14ac:dyDescent="0.2">
      <c r="A1758" s="72">
        <v>1585</v>
      </c>
      <c r="B1758" s="73" t="s">
        <v>5334</v>
      </c>
      <c r="C1758" s="74">
        <v>800130907</v>
      </c>
      <c r="D1758" s="73" t="s">
        <v>6036</v>
      </c>
      <c r="E1758" s="75">
        <v>890324177</v>
      </c>
      <c r="F1758" s="76" t="s">
        <v>5465</v>
      </c>
      <c r="G1758" s="77" t="s">
        <v>213</v>
      </c>
      <c r="H1758" s="78">
        <v>800000000</v>
      </c>
      <c r="I1758" s="78">
        <v>800000000</v>
      </c>
      <c r="J1758" s="79">
        <v>44497</v>
      </c>
    </row>
    <row r="1759" spans="1:10" x14ac:dyDescent="0.2">
      <c r="A1759" s="72">
        <v>1585</v>
      </c>
      <c r="B1759" s="73" t="s">
        <v>5334</v>
      </c>
      <c r="C1759" s="74">
        <v>800130907</v>
      </c>
      <c r="D1759" s="73" t="s">
        <v>6036</v>
      </c>
      <c r="E1759" s="75">
        <v>890399020</v>
      </c>
      <c r="F1759" s="76" t="s">
        <v>5466</v>
      </c>
      <c r="G1759" s="77" t="s">
        <v>1639</v>
      </c>
      <c r="H1759" s="78">
        <v>400000000</v>
      </c>
      <c r="I1759" s="78">
        <v>400000000</v>
      </c>
      <c r="J1759" s="79">
        <v>44497</v>
      </c>
    </row>
    <row r="1760" spans="1:10" x14ac:dyDescent="0.2">
      <c r="A1760" s="72">
        <v>1585</v>
      </c>
      <c r="B1760" s="73" t="s">
        <v>5334</v>
      </c>
      <c r="C1760" s="74">
        <v>800130907</v>
      </c>
      <c r="D1760" s="73" t="s">
        <v>6036</v>
      </c>
      <c r="E1760" s="75">
        <v>890706833</v>
      </c>
      <c r="F1760" s="76" t="s">
        <v>5678</v>
      </c>
      <c r="G1760" s="77" t="s">
        <v>28</v>
      </c>
      <c r="H1760" s="78">
        <v>1000000000</v>
      </c>
      <c r="I1760" s="78">
        <v>1000000000</v>
      </c>
      <c r="J1760" s="79">
        <v>44497</v>
      </c>
    </row>
    <row r="1761" spans="1:10" x14ac:dyDescent="0.2">
      <c r="A1761" s="72">
        <v>1585</v>
      </c>
      <c r="B1761" s="73" t="s">
        <v>5334</v>
      </c>
      <c r="C1761" s="74">
        <v>800130907</v>
      </c>
      <c r="D1761" s="73" t="s">
        <v>6036</v>
      </c>
      <c r="E1761" s="75">
        <v>890902922</v>
      </c>
      <c r="F1761" s="76" t="s">
        <v>5929</v>
      </c>
      <c r="G1761" s="77" t="s">
        <v>60</v>
      </c>
      <c r="H1761" s="78">
        <v>400000000</v>
      </c>
      <c r="I1761" s="78">
        <v>400000000</v>
      </c>
      <c r="J1761" s="79">
        <v>44497</v>
      </c>
    </row>
    <row r="1762" spans="1:10" x14ac:dyDescent="0.2">
      <c r="A1762" s="72">
        <v>1585</v>
      </c>
      <c r="B1762" s="73" t="s">
        <v>5334</v>
      </c>
      <c r="C1762" s="74">
        <v>800130907</v>
      </c>
      <c r="D1762" s="73" t="s">
        <v>6036</v>
      </c>
      <c r="E1762" s="75">
        <v>890938774</v>
      </c>
      <c r="F1762" s="76" t="s">
        <v>5498</v>
      </c>
      <c r="G1762" s="77" t="s">
        <v>1771</v>
      </c>
      <c r="H1762" s="78">
        <v>500000000</v>
      </c>
      <c r="I1762" s="78">
        <v>500000000</v>
      </c>
      <c r="J1762" s="79">
        <v>44497</v>
      </c>
    </row>
    <row r="1763" spans="1:10" x14ac:dyDescent="0.2">
      <c r="A1763" s="72">
        <v>1585</v>
      </c>
      <c r="B1763" s="73" t="s">
        <v>5334</v>
      </c>
      <c r="C1763" s="74">
        <v>800130907</v>
      </c>
      <c r="D1763" s="73" t="s">
        <v>6036</v>
      </c>
      <c r="E1763" s="75">
        <v>890939936</v>
      </c>
      <c r="F1763" s="76" t="s">
        <v>5499</v>
      </c>
      <c r="G1763" s="77" t="s">
        <v>48</v>
      </c>
      <c r="H1763" s="78">
        <v>500000000</v>
      </c>
      <c r="I1763" s="78">
        <v>500000000</v>
      </c>
      <c r="J1763" s="79">
        <v>44497</v>
      </c>
    </row>
    <row r="1764" spans="1:10" x14ac:dyDescent="0.2">
      <c r="A1764" s="72">
        <v>1585</v>
      </c>
      <c r="B1764" s="73" t="s">
        <v>5334</v>
      </c>
      <c r="C1764" s="74">
        <v>800130907</v>
      </c>
      <c r="D1764" s="73" t="s">
        <v>6036</v>
      </c>
      <c r="E1764" s="75">
        <v>892000401</v>
      </c>
      <c r="F1764" s="76" t="s">
        <v>5690</v>
      </c>
      <c r="G1764" s="77" t="s">
        <v>2087</v>
      </c>
      <c r="H1764" s="78">
        <v>700000000</v>
      </c>
      <c r="I1764" s="78">
        <v>700000000</v>
      </c>
      <c r="J1764" s="79">
        <v>44497</v>
      </c>
    </row>
    <row r="1765" spans="1:10" x14ac:dyDescent="0.2">
      <c r="A1765" s="72">
        <v>1585</v>
      </c>
      <c r="B1765" s="73" t="s">
        <v>5334</v>
      </c>
      <c r="C1765" s="74">
        <v>800130907</v>
      </c>
      <c r="D1765" s="73" t="s">
        <v>6036</v>
      </c>
      <c r="E1765" s="75">
        <v>892000501</v>
      </c>
      <c r="F1765" s="76" t="s">
        <v>5554</v>
      </c>
      <c r="G1765" s="77" t="s">
        <v>2089</v>
      </c>
      <c r="H1765" s="78">
        <v>500000000</v>
      </c>
      <c r="I1765" s="78">
        <v>500000000</v>
      </c>
      <c r="J1765" s="79">
        <v>44497</v>
      </c>
    </row>
    <row r="1766" spans="1:10" x14ac:dyDescent="0.2">
      <c r="A1766" s="72">
        <v>1585</v>
      </c>
      <c r="B1766" s="73" t="s">
        <v>5334</v>
      </c>
      <c r="C1766" s="74">
        <v>800130907</v>
      </c>
      <c r="D1766" s="73" t="s">
        <v>6036</v>
      </c>
      <c r="E1766" s="75">
        <v>892300979</v>
      </c>
      <c r="F1766" s="76" t="s">
        <v>5561</v>
      </c>
      <c r="G1766" s="77" t="s">
        <v>2139</v>
      </c>
      <c r="H1766" s="78">
        <v>700000000</v>
      </c>
      <c r="I1766" s="78">
        <v>700000000</v>
      </c>
      <c r="J1766" s="79">
        <v>44497</v>
      </c>
    </row>
    <row r="1767" spans="1:10" x14ac:dyDescent="0.2">
      <c r="A1767" s="72">
        <v>1585</v>
      </c>
      <c r="B1767" s="73" t="s">
        <v>5334</v>
      </c>
      <c r="C1767" s="74">
        <v>800130907</v>
      </c>
      <c r="D1767" s="73" t="s">
        <v>6036</v>
      </c>
      <c r="E1767" s="75">
        <v>899999092</v>
      </c>
      <c r="F1767" s="76" t="s">
        <v>5772</v>
      </c>
      <c r="G1767" s="77" t="s">
        <v>310</v>
      </c>
      <c r="H1767" s="78">
        <v>1000000000</v>
      </c>
      <c r="I1767" s="78">
        <v>1000000000</v>
      </c>
      <c r="J1767" s="79">
        <v>44497</v>
      </c>
    </row>
    <row r="1768" spans="1:10" x14ac:dyDescent="0.2">
      <c r="A1768" s="72">
        <v>1585</v>
      </c>
      <c r="B1768" s="73" t="s">
        <v>5334</v>
      </c>
      <c r="C1768" s="74">
        <v>800130907</v>
      </c>
      <c r="D1768" s="73" t="s">
        <v>6036</v>
      </c>
      <c r="E1768" s="75">
        <v>900098476</v>
      </c>
      <c r="F1768" s="76" t="s">
        <v>5576</v>
      </c>
      <c r="G1768" s="77" t="s">
        <v>5118</v>
      </c>
      <c r="H1768" s="78">
        <v>3000000000</v>
      </c>
      <c r="I1768" s="78">
        <v>3000000000</v>
      </c>
      <c r="J1768" s="79">
        <v>44497</v>
      </c>
    </row>
    <row r="1769" spans="1:10" x14ac:dyDescent="0.2">
      <c r="A1769" s="72">
        <v>1585</v>
      </c>
      <c r="B1769" s="73" t="s">
        <v>5334</v>
      </c>
      <c r="C1769" s="74">
        <v>800130907</v>
      </c>
      <c r="D1769" s="73" t="s">
        <v>6036</v>
      </c>
      <c r="E1769" s="75">
        <v>900236850</v>
      </c>
      <c r="F1769" s="76" t="s">
        <v>5585</v>
      </c>
      <c r="G1769" s="77" t="s">
        <v>325</v>
      </c>
      <c r="H1769" s="78">
        <v>2000000000</v>
      </c>
      <c r="I1769" s="78">
        <v>2000000000</v>
      </c>
      <c r="J1769" s="79">
        <v>44497</v>
      </c>
    </row>
    <row r="1770" spans="1:10" x14ac:dyDescent="0.2">
      <c r="A1770" s="72">
        <v>1585</v>
      </c>
      <c r="B1770" s="73" t="s">
        <v>5334</v>
      </c>
      <c r="C1770" s="74">
        <v>800130907</v>
      </c>
      <c r="D1770" s="73" t="s">
        <v>6036</v>
      </c>
      <c r="E1770" s="75">
        <v>900261353</v>
      </c>
      <c r="F1770" s="76" t="s">
        <v>5706</v>
      </c>
      <c r="G1770" s="77" t="s">
        <v>23</v>
      </c>
      <c r="H1770" s="78">
        <v>500000000</v>
      </c>
      <c r="I1770" s="78">
        <v>500000000</v>
      </c>
      <c r="J1770" s="79">
        <v>44497</v>
      </c>
    </row>
    <row r="1771" spans="1:10" x14ac:dyDescent="0.2">
      <c r="A1771" s="72">
        <v>1585</v>
      </c>
      <c r="B1771" s="73" t="s">
        <v>5334</v>
      </c>
      <c r="C1771" s="74">
        <v>800130907</v>
      </c>
      <c r="D1771" s="73" t="s">
        <v>6036</v>
      </c>
      <c r="E1771" s="75">
        <v>900291018</v>
      </c>
      <c r="F1771" s="76" t="s">
        <v>5707</v>
      </c>
      <c r="G1771" s="77" t="s">
        <v>2434</v>
      </c>
      <c r="H1771" s="78">
        <v>18153835604</v>
      </c>
      <c r="I1771" s="78">
        <v>18153835604</v>
      </c>
      <c r="J1771" s="79">
        <v>44497</v>
      </c>
    </row>
    <row r="1772" spans="1:10" x14ac:dyDescent="0.2">
      <c r="A1772" s="72">
        <v>1585</v>
      </c>
      <c r="B1772" s="73" t="s">
        <v>5334</v>
      </c>
      <c r="C1772" s="74">
        <v>800130907</v>
      </c>
      <c r="D1772" s="73" t="s">
        <v>6036</v>
      </c>
      <c r="E1772" s="75">
        <v>900293923</v>
      </c>
      <c r="F1772" s="76" t="s">
        <v>6042</v>
      </c>
      <c r="G1772" s="77" t="s">
        <v>6043</v>
      </c>
      <c r="H1772" s="78">
        <v>13000000000</v>
      </c>
      <c r="I1772" s="78">
        <v>13000000000</v>
      </c>
      <c r="J1772" s="79">
        <v>44497</v>
      </c>
    </row>
    <row r="1773" spans="1:10" x14ac:dyDescent="0.2">
      <c r="A1773" s="72">
        <v>1585</v>
      </c>
      <c r="B1773" s="73" t="s">
        <v>5334</v>
      </c>
      <c r="C1773" s="74">
        <v>800130907</v>
      </c>
      <c r="D1773" s="73" t="s">
        <v>6036</v>
      </c>
      <c r="E1773" s="75">
        <v>900341526</v>
      </c>
      <c r="F1773" s="76" t="s">
        <v>5594</v>
      </c>
      <c r="G1773" s="77" t="s">
        <v>34</v>
      </c>
      <c r="H1773" s="78">
        <v>700000000</v>
      </c>
      <c r="I1773" s="78">
        <v>700000000</v>
      </c>
      <c r="J1773" s="79">
        <v>44497</v>
      </c>
    </row>
    <row r="1774" spans="1:10" x14ac:dyDescent="0.2">
      <c r="A1774" s="72">
        <v>1585</v>
      </c>
      <c r="B1774" s="73" t="s">
        <v>5334</v>
      </c>
      <c r="C1774" s="74">
        <v>800130907</v>
      </c>
      <c r="D1774" s="73" t="s">
        <v>6036</v>
      </c>
      <c r="E1774" s="75">
        <v>900394021</v>
      </c>
      <c r="F1774" s="76" t="s">
        <v>6044</v>
      </c>
      <c r="G1774" s="77" t="s">
        <v>2480</v>
      </c>
      <c r="H1774" s="78">
        <v>400000000</v>
      </c>
      <c r="I1774" s="78">
        <v>400000000</v>
      </c>
      <c r="J1774" s="79">
        <v>44497</v>
      </c>
    </row>
    <row r="1775" spans="1:10" x14ac:dyDescent="0.2">
      <c r="A1775" s="72">
        <v>1585</v>
      </c>
      <c r="B1775" s="73" t="s">
        <v>5334</v>
      </c>
      <c r="C1775" s="74">
        <v>800130907</v>
      </c>
      <c r="D1775" s="73" t="s">
        <v>6036</v>
      </c>
      <c r="E1775" s="75">
        <v>900420664</v>
      </c>
      <c r="F1775" s="76" t="s">
        <v>6045</v>
      </c>
      <c r="G1775" s="77" t="s">
        <v>5039</v>
      </c>
      <c r="H1775" s="78">
        <v>500000000</v>
      </c>
      <c r="I1775" s="78">
        <v>500000000</v>
      </c>
      <c r="J1775" s="79">
        <v>44497</v>
      </c>
    </row>
    <row r="1776" spans="1:10" x14ac:dyDescent="0.2">
      <c r="A1776" s="72">
        <v>1585</v>
      </c>
      <c r="B1776" s="73" t="s">
        <v>5334</v>
      </c>
      <c r="C1776" s="74">
        <v>800130907</v>
      </c>
      <c r="D1776" s="73" t="s">
        <v>6036</v>
      </c>
      <c r="E1776" s="75">
        <v>900601052</v>
      </c>
      <c r="F1776" s="76" t="s">
        <v>5713</v>
      </c>
      <c r="G1776" s="77" t="s">
        <v>327</v>
      </c>
      <c r="H1776" s="78">
        <v>1000000000</v>
      </c>
      <c r="I1776" s="78">
        <v>1000000000</v>
      </c>
      <c r="J1776" s="79">
        <v>44497</v>
      </c>
    </row>
    <row r="1777" spans="1:10" x14ac:dyDescent="0.2">
      <c r="A1777" s="72">
        <v>1585</v>
      </c>
      <c r="B1777" s="73" t="s">
        <v>5334</v>
      </c>
      <c r="C1777" s="74">
        <v>800130907</v>
      </c>
      <c r="D1777" s="73" t="s">
        <v>6036</v>
      </c>
      <c r="E1777" s="75">
        <v>900718172</v>
      </c>
      <c r="F1777" s="76" t="s">
        <v>5782</v>
      </c>
      <c r="G1777" s="77" t="s">
        <v>5298</v>
      </c>
      <c r="H1777" s="78">
        <v>1400000000</v>
      </c>
      <c r="I1777" s="78">
        <v>1400000000</v>
      </c>
      <c r="J1777" s="79">
        <v>44497</v>
      </c>
    </row>
    <row r="1778" spans="1:10" x14ac:dyDescent="0.2">
      <c r="A1778" s="72">
        <v>1585</v>
      </c>
      <c r="B1778" s="73" t="s">
        <v>5334</v>
      </c>
      <c r="C1778" s="74">
        <v>800130907</v>
      </c>
      <c r="D1778" s="73" t="s">
        <v>6036</v>
      </c>
      <c r="E1778" s="75">
        <v>900958564</v>
      </c>
      <c r="F1778" s="76" t="s">
        <v>5355</v>
      </c>
      <c r="G1778" s="77" t="s">
        <v>200</v>
      </c>
      <c r="H1778" s="78">
        <v>500000000</v>
      </c>
      <c r="I1778" s="78">
        <v>500000000</v>
      </c>
      <c r="J1778" s="79">
        <v>44497</v>
      </c>
    </row>
    <row r="1779" spans="1:10" x14ac:dyDescent="0.2">
      <c r="A1779" s="72">
        <v>1585</v>
      </c>
      <c r="B1779" s="73" t="s">
        <v>5334</v>
      </c>
      <c r="C1779" s="74">
        <v>800130907</v>
      </c>
      <c r="D1779" s="73" t="s">
        <v>6036</v>
      </c>
      <c r="E1779" s="75">
        <v>900959048</v>
      </c>
      <c r="F1779" s="76" t="s">
        <v>5356</v>
      </c>
      <c r="G1779" s="77" t="s">
        <v>212</v>
      </c>
      <c r="H1779" s="78">
        <v>400000000</v>
      </c>
      <c r="I1779" s="78">
        <v>400000000</v>
      </c>
      <c r="J1779" s="79">
        <v>44497</v>
      </c>
    </row>
    <row r="1780" spans="1:10" x14ac:dyDescent="0.2">
      <c r="A1780" s="72">
        <v>1585</v>
      </c>
      <c r="B1780" s="73" t="s">
        <v>5334</v>
      </c>
      <c r="C1780" s="74">
        <v>800130907</v>
      </c>
      <c r="D1780" s="73" t="s">
        <v>6036</v>
      </c>
      <c r="E1780" s="75">
        <v>900959051</v>
      </c>
      <c r="F1780" s="76" t="s">
        <v>5612</v>
      </c>
      <c r="G1780" s="77" t="s">
        <v>190</v>
      </c>
      <c r="H1780" s="78">
        <v>500000000</v>
      </c>
      <c r="I1780" s="78">
        <v>500000000</v>
      </c>
      <c r="J1780" s="79">
        <v>44497</v>
      </c>
    </row>
    <row r="1781" spans="1:10" x14ac:dyDescent="0.2">
      <c r="A1781" s="72">
        <v>1585</v>
      </c>
      <c r="B1781" s="73" t="s">
        <v>5334</v>
      </c>
      <c r="C1781" s="74">
        <v>800130907</v>
      </c>
      <c r="D1781" s="73" t="s">
        <v>6036</v>
      </c>
      <c r="E1781" s="75">
        <v>900971006</v>
      </c>
      <c r="F1781" s="76" t="s">
        <v>5357</v>
      </c>
      <c r="G1781" s="77" t="s">
        <v>203</v>
      </c>
      <c r="H1781" s="78">
        <v>500000000</v>
      </c>
      <c r="I1781" s="78">
        <v>500000000</v>
      </c>
      <c r="J1781" s="79">
        <v>44497</v>
      </c>
    </row>
    <row r="1782" spans="1:10" x14ac:dyDescent="0.2">
      <c r="A1782" s="72">
        <v>1585</v>
      </c>
      <c r="B1782" s="73" t="s">
        <v>5334</v>
      </c>
      <c r="C1782" s="74">
        <v>800130907</v>
      </c>
      <c r="D1782" s="73" t="s">
        <v>6036</v>
      </c>
      <c r="E1782" s="75">
        <v>901164974</v>
      </c>
      <c r="F1782" s="76" t="s">
        <v>6046</v>
      </c>
      <c r="G1782" s="77" t="s">
        <v>87</v>
      </c>
      <c r="H1782" s="78">
        <v>700000000</v>
      </c>
      <c r="I1782" s="78">
        <v>700000000</v>
      </c>
      <c r="J1782" s="79">
        <v>44497</v>
      </c>
    </row>
    <row r="1783" spans="1:10" x14ac:dyDescent="0.2">
      <c r="A1783" s="72">
        <v>1585</v>
      </c>
      <c r="B1783" s="73" t="s">
        <v>5725</v>
      </c>
      <c r="C1783" s="74">
        <v>890500675</v>
      </c>
      <c r="D1783" s="73" t="s">
        <v>6305</v>
      </c>
      <c r="E1783" s="75">
        <v>800012189</v>
      </c>
      <c r="F1783" s="76" t="s">
        <v>5787</v>
      </c>
      <c r="G1783" s="77" t="s">
        <v>475</v>
      </c>
      <c r="H1783" s="78">
        <v>113561281</v>
      </c>
      <c r="I1783" s="78">
        <v>113561281</v>
      </c>
      <c r="J1783" s="79">
        <v>44497</v>
      </c>
    </row>
    <row r="1784" spans="1:10" x14ac:dyDescent="0.2">
      <c r="A1784" s="72">
        <v>1585</v>
      </c>
      <c r="B1784" s="73" t="s">
        <v>5725</v>
      </c>
      <c r="C1784" s="74">
        <v>890500675</v>
      </c>
      <c r="D1784" s="73" t="s">
        <v>6305</v>
      </c>
      <c r="E1784" s="75">
        <v>800014918</v>
      </c>
      <c r="F1784" s="76" t="s">
        <v>5364</v>
      </c>
      <c r="G1784" s="77" t="s">
        <v>256</v>
      </c>
      <c r="H1784" s="78">
        <v>130800929</v>
      </c>
      <c r="I1784" s="78">
        <v>130800929</v>
      </c>
      <c r="J1784" s="79">
        <v>44497</v>
      </c>
    </row>
    <row r="1785" spans="1:10" x14ac:dyDescent="0.2">
      <c r="A1785" s="72">
        <v>1585</v>
      </c>
      <c r="B1785" s="73" t="s">
        <v>5725</v>
      </c>
      <c r="C1785" s="74">
        <v>890500675</v>
      </c>
      <c r="D1785" s="73" t="s">
        <v>6305</v>
      </c>
      <c r="E1785" s="75">
        <v>900008328</v>
      </c>
      <c r="F1785" s="76" t="s">
        <v>5981</v>
      </c>
      <c r="G1785" s="77" t="s">
        <v>2191</v>
      </c>
      <c r="H1785" s="78">
        <v>19410299</v>
      </c>
      <c r="I1785" s="78">
        <v>19410299</v>
      </c>
      <c r="J1785" s="79">
        <v>44497</v>
      </c>
    </row>
    <row r="1786" spans="1:10" x14ac:dyDescent="0.2">
      <c r="A1786" s="72">
        <v>1585</v>
      </c>
      <c r="B1786" s="73" t="s">
        <v>5725</v>
      </c>
      <c r="C1786" s="74">
        <v>890500675</v>
      </c>
      <c r="D1786" s="73" t="s">
        <v>6305</v>
      </c>
      <c r="E1786" s="75">
        <v>900470642</v>
      </c>
      <c r="F1786" s="76" t="s">
        <v>5600</v>
      </c>
      <c r="G1786" s="77" t="s">
        <v>125</v>
      </c>
      <c r="H1786" s="78">
        <v>16516631</v>
      </c>
      <c r="I1786" s="78">
        <v>16516631</v>
      </c>
      <c r="J1786" s="79">
        <v>44497</v>
      </c>
    </row>
    <row r="1787" spans="1:10" x14ac:dyDescent="0.2">
      <c r="A1787" s="72">
        <v>1585</v>
      </c>
      <c r="B1787" s="73" t="s">
        <v>5725</v>
      </c>
      <c r="C1787" s="74">
        <v>890500675</v>
      </c>
      <c r="D1787" s="73" t="s">
        <v>6305</v>
      </c>
      <c r="E1787" s="75">
        <v>901201887</v>
      </c>
      <c r="F1787" s="76" t="s">
        <v>5783</v>
      </c>
      <c r="G1787" s="77" t="s">
        <v>2734</v>
      </c>
      <c r="H1787" s="78">
        <v>4274015</v>
      </c>
      <c r="I1787" s="78">
        <v>4274015</v>
      </c>
      <c r="J1787" s="79">
        <v>44497</v>
      </c>
    </row>
    <row r="1788" spans="1:10" x14ac:dyDescent="0.2">
      <c r="A1788" s="72">
        <v>1585</v>
      </c>
      <c r="B1788" s="73" t="s">
        <v>5725</v>
      </c>
      <c r="C1788" s="74">
        <v>890500675</v>
      </c>
      <c r="D1788" s="73" t="s">
        <v>6305</v>
      </c>
      <c r="E1788" s="75">
        <v>901383010</v>
      </c>
      <c r="F1788" s="76" t="s">
        <v>5785</v>
      </c>
      <c r="G1788" s="77" t="s">
        <v>371</v>
      </c>
      <c r="H1788" s="78">
        <v>97894047</v>
      </c>
      <c r="I1788" s="78">
        <v>97894047</v>
      </c>
      <c r="J1788" s="79">
        <v>44497</v>
      </c>
    </row>
    <row r="1789" spans="1:10" x14ac:dyDescent="0.2">
      <c r="A1789" s="72">
        <v>1585</v>
      </c>
      <c r="B1789" s="73" t="s">
        <v>5725</v>
      </c>
      <c r="C1789" s="74">
        <v>899999107</v>
      </c>
      <c r="D1789" s="73" t="s">
        <v>6047</v>
      </c>
      <c r="E1789" s="75">
        <v>800210375</v>
      </c>
      <c r="F1789" s="76" t="s">
        <v>6195</v>
      </c>
      <c r="G1789" s="77" t="s">
        <v>15</v>
      </c>
      <c r="H1789" s="78">
        <v>155412857</v>
      </c>
      <c r="I1789" s="78">
        <v>155412857</v>
      </c>
      <c r="J1789" s="79">
        <v>44798</v>
      </c>
    </row>
    <row r="1790" spans="1:10" x14ac:dyDescent="0.2">
      <c r="A1790" s="72">
        <v>1585</v>
      </c>
      <c r="B1790" s="73" t="s">
        <v>5725</v>
      </c>
      <c r="C1790" s="74">
        <v>899999107</v>
      </c>
      <c r="D1790" s="73" t="s">
        <v>6047</v>
      </c>
      <c r="E1790" s="75">
        <v>805027743</v>
      </c>
      <c r="F1790" s="76" t="s">
        <v>5403</v>
      </c>
      <c r="G1790" s="77" t="s">
        <v>183</v>
      </c>
      <c r="H1790" s="78">
        <v>51167501</v>
      </c>
      <c r="I1790" s="78">
        <v>51167501</v>
      </c>
      <c r="J1790" s="79">
        <v>44497</v>
      </c>
    </row>
    <row r="1791" spans="1:10" x14ac:dyDescent="0.2">
      <c r="A1791" s="72">
        <v>1585</v>
      </c>
      <c r="B1791" s="73" t="s">
        <v>5725</v>
      </c>
      <c r="C1791" s="74">
        <v>899999107</v>
      </c>
      <c r="D1791" s="73" t="s">
        <v>6047</v>
      </c>
      <c r="E1791" s="75">
        <v>809011517</v>
      </c>
      <c r="F1791" s="76" t="s">
        <v>5736</v>
      </c>
      <c r="G1791" s="77" t="s">
        <v>95</v>
      </c>
      <c r="H1791" s="78">
        <v>61366512</v>
      </c>
      <c r="I1791" s="78">
        <v>61366512</v>
      </c>
      <c r="J1791" s="79">
        <v>44497</v>
      </c>
    </row>
    <row r="1792" spans="1:10" x14ac:dyDescent="0.2">
      <c r="A1792" s="72">
        <v>1585</v>
      </c>
      <c r="B1792" s="73" t="s">
        <v>5725</v>
      </c>
      <c r="C1792" s="74">
        <v>899999107</v>
      </c>
      <c r="D1792" s="73" t="s">
        <v>6047</v>
      </c>
      <c r="E1792" s="75">
        <v>860090566</v>
      </c>
      <c r="F1792" s="76" t="s">
        <v>5452</v>
      </c>
      <c r="G1792" s="77" t="s">
        <v>1527</v>
      </c>
      <c r="H1792" s="78">
        <v>11694819</v>
      </c>
      <c r="I1792" s="78">
        <v>11694819</v>
      </c>
      <c r="J1792" s="79">
        <v>44497</v>
      </c>
    </row>
    <row r="1793" spans="1:10" x14ac:dyDescent="0.2">
      <c r="A1793" s="72">
        <v>1585</v>
      </c>
      <c r="B1793" s="73" t="s">
        <v>5725</v>
      </c>
      <c r="C1793" s="74">
        <v>899999107</v>
      </c>
      <c r="D1793" s="73" t="s">
        <v>6047</v>
      </c>
      <c r="E1793" s="75">
        <v>890680025</v>
      </c>
      <c r="F1793" s="76" t="s">
        <v>5671</v>
      </c>
      <c r="G1793" s="77" t="s">
        <v>231</v>
      </c>
      <c r="H1793" s="78">
        <v>30212384</v>
      </c>
      <c r="I1793" s="78">
        <v>30212384</v>
      </c>
      <c r="J1793" s="79">
        <v>44497</v>
      </c>
    </row>
    <row r="1794" spans="1:10" x14ac:dyDescent="0.2">
      <c r="A1794" s="72">
        <v>1585</v>
      </c>
      <c r="B1794" s="73" t="s">
        <v>5725</v>
      </c>
      <c r="C1794" s="74">
        <v>899999107</v>
      </c>
      <c r="D1794" s="73" t="s">
        <v>6047</v>
      </c>
      <c r="E1794" s="75">
        <v>890700666</v>
      </c>
      <c r="F1794" s="76" t="s">
        <v>5674</v>
      </c>
      <c r="G1794" s="77" t="s">
        <v>384</v>
      </c>
      <c r="H1794" s="78">
        <v>45656904</v>
      </c>
      <c r="I1794" s="78">
        <v>45656904</v>
      </c>
      <c r="J1794" s="79">
        <v>44497</v>
      </c>
    </row>
    <row r="1795" spans="1:10" x14ac:dyDescent="0.2">
      <c r="A1795" s="72">
        <v>1585</v>
      </c>
      <c r="B1795" s="73" t="s">
        <v>5725</v>
      </c>
      <c r="C1795" s="74">
        <v>899999107</v>
      </c>
      <c r="D1795" s="73" t="s">
        <v>6047</v>
      </c>
      <c r="E1795" s="75">
        <v>899999032</v>
      </c>
      <c r="F1795" s="76" t="s">
        <v>5563</v>
      </c>
      <c r="G1795" s="77" t="s">
        <v>251</v>
      </c>
      <c r="H1795" s="78">
        <v>487247936</v>
      </c>
      <c r="I1795" s="78">
        <v>487247936</v>
      </c>
      <c r="J1795" s="79">
        <v>44497</v>
      </c>
    </row>
    <row r="1796" spans="1:10" x14ac:dyDescent="0.2">
      <c r="A1796" s="72">
        <v>1585</v>
      </c>
      <c r="B1796" s="73" t="s">
        <v>5725</v>
      </c>
      <c r="C1796" s="74">
        <v>899999107</v>
      </c>
      <c r="D1796" s="73" t="s">
        <v>6047</v>
      </c>
      <c r="E1796" s="75">
        <v>899999123</v>
      </c>
      <c r="F1796" s="76" t="s">
        <v>5564</v>
      </c>
      <c r="G1796" s="77" t="s">
        <v>98</v>
      </c>
      <c r="H1796" s="78">
        <v>1242233</v>
      </c>
      <c r="I1796" s="78">
        <v>1242233</v>
      </c>
      <c r="J1796" s="79">
        <v>44497</v>
      </c>
    </row>
    <row r="1797" spans="1:10" x14ac:dyDescent="0.2">
      <c r="A1797" s="72">
        <v>1585</v>
      </c>
      <c r="B1797" s="73" t="s">
        <v>5725</v>
      </c>
      <c r="C1797" s="74">
        <v>899999107</v>
      </c>
      <c r="D1797" s="73" t="s">
        <v>6047</v>
      </c>
      <c r="E1797" s="75">
        <v>899999147</v>
      </c>
      <c r="F1797" s="76" t="s">
        <v>5693</v>
      </c>
      <c r="G1797" s="77" t="s">
        <v>393</v>
      </c>
      <c r="H1797" s="78">
        <v>3285941</v>
      </c>
      <c r="I1797" s="78">
        <v>3285941</v>
      </c>
      <c r="J1797" s="79">
        <v>44497</v>
      </c>
    </row>
    <row r="1798" spans="1:10" x14ac:dyDescent="0.2">
      <c r="A1798" s="72">
        <v>1585</v>
      </c>
      <c r="B1798" s="73" t="s">
        <v>5725</v>
      </c>
      <c r="C1798" s="74">
        <v>899999107</v>
      </c>
      <c r="D1798" s="73" t="s">
        <v>6047</v>
      </c>
      <c r="E1798" s="75">
        <v>899999151</v>
      </c>
      <c r="F1798" s="76" t="s">
        <v>5565</v>
      </c>
      <c r="G1798" s="77" t="s">
        <v>210</v>
      </c>
      <c r="H1798" s="78">
        <v>328687220</v>
      </c>
      <c r="I1798" s="78">
        <v>328687220</v>
      </c>
      <c r="J1798" s="79">
        <v>44497</v>
      </c>
    </row>
    <row r="1799" spans="1:10" x14ac:dyDescent="0.2">
      <c r="A1799" s="72">
        <v>1585</v>
      </c>
      <c r="B1799" s="73" t="s">
        <v>5725</v>
      </c>
      <c r="C1799" s="74">
        <v>899999107</v>
      </c>
      <c r="D1799" s="73" t="s">
        <v>6047</v>
      </c>
      <c r="E1799" s="75">
        <v>900529056</v>
      </c>
      <c r="F1799" s="76" t="s">
        <v>5711</v>
      </c>
      <c r="G1799" s="77" t="s">
        <v>45</v>
      </c>
      <c r="H1799" s="78">
        <v>29764653</v>
      </c>
      <c r="I1799" s="78">
        <v>29764653</v>
      </c>
      <c r="J1799" s="79">
        <v>44497</v>
      </c>
    </row>
    <row r="1800" spans="1:10" x14ac:dyDescent="0.2">
      <c r="A1800" s="72">
        <v>1585</v>
      </c>
      <c r="B1800" s="73" t="s">
        <v>5725</v>
      </c>
      <c r="C1800" s="74">
        <v>899999107</v>
      </c>
      <c r="D1800" s="73" t="s">
        <v>6047</v>
      </c>
      <c r="E1800" s="75">
        <v>900971006</v>
      </c>
      <c r="F1800" s="76" t="s">
        <v>5357</v>
      </c>
      <c r="G1800" s="77" t="s">
        <v>203</v>
      </c>
      <c r="H1800" s="78">
        <v>11062515</v>
      </c>
      <c r="I1800" s="78">
        <v>11062515</v>
      </c>
      <c r="J1800" s="79">
        <v>44497</v>
      </c>
    </row>
    <row r="1801" spans="1:10" x14ac:dyDescent="0.2">
      <c r="A1801" s="72">
        <v>1585</v>
      </c>
      <c r="B1801" s="73" t="s">
        <v>5725</v>
      </c>
      <c r="C1801" s="74">
        <v>901021565</v>
      </c>
      <c r="D1801" s="73" t="s">
        <v>6048</v>
      </c>
      <c r="E1801" s="75">
        <v>800024390</v>
      </c>
      <c r="F1801" s="76" t="s">
        <v>5336</v>
      </c>
      <c r="G1801" s="77" t="s">
        <v>506</v>
      </c>
      <c r="H1801" s="78">
        <v>242711900</v>
      </c>
      <c r="I1801" s="78">
        <v>242711900</v>
      </c>
      <c r="J1801" s="79">
        <v>44497</v>
      </c>
    </row>
    <row r="1802" spans="1:10" x14ac:dyDescent="0.2">
      <c r="A1802" s="72">
        <v>1585</v>
      </c>
      <c r="B1802" s="73" t="s">
        <v>5725</v>
      </c>
      <c r="C1802" s="74">
        <v>901021565</v>
      </c>
      <c r="D1802" s="73" t="s">
        <v>6048</v>
      </c>
      <c r="E1802" s="75">
        <v>800084362</v>
      </c>
      <c r="F1802" s="76" t="s">
        <v>5374</v>
      </c>
      <c r="G1802" s="77" t="s">
        <v>258</v>
      </c>
      <c r="H1802" s="78">
        <v>1342213663</v>
      </c>
      <c r="I1802" s="78">
        <v>1342213663</v>
      </c>
      <c r="J1802" s="79">
        <v>44497</v>
      </c>
    </row>
    <row r="1803" spans="1:10" x14ac:dyDescent="0.2">
      <c r="A1803" s="72">
        <v>1585</v>
      </c>
      <c r="B1803" s="73" t="s">
        <v>5725</v>
      </c>
      <c r="C1803" s="74">
        <v>901021565</v>
      </c>
      <c r="D1803" s="73" t="s">
        <v>6048</v>
      </c>
      <c r="E1803" s="75">
        <v>800176807</v>
      </c>
      <c r="F1803" s="76" t="s">
        <v>6049</v>
      </c>
      <c r="G1803" s="77" t="s">
        <v>297</v>
      </c>
      <c r="H1803" s="78">
        <v>396548408</v>
      </c>
      <c r="I1803" s="78">
        <v>396548408</v>
      </c>
      <c r="J1803" s="79">
        <v>44497</v>
      </c>
    </row>
    <row r="1804" spans="1:10" x14ac:dyDescent="0.2">
      <c r="A1804" s="72">
        <v>1585</v>
      </c>
      <c r="B1804" s="73" t="s">
        <v>5725</v>
      </c>
      <c r="C1804" s="74">
        <v>901021565</v>
      </c>
      <c r="D1804" s="73" t="s">
        <v>6048</v>
      </c>
      <c r="E1804" s="75">
        <v>800179870</v>
      </c>
      <c r="F1804" s="76" t="s">
        <v>5381</v>
      </c>
      <c r="G1804" s="77" t="s">
        <v>328</v>
      </c>
      <c r="H1804" s="78">
        <v>459595846</v>
      </c>
      <c r="I1804" s="78">
        <v>459595846</v>
      </c>
      <c r="J1804" s="79">
        <v>44497</v>
      </c>
    </row>
    <row r="1805" spans="1:10" x14ac:dyDescent="0.2">
      <c r="A1805" s="72">
        <v>1585</v>
      </c>
      <c r="B1805" s="73" t="s">
        <v>5725</v>
      </c>
      <c r="C1805" s="74">
        <v>901021565</v>
      </c>
      <c r="D1805" s="73" t="s">
        <v>6048</v>
      </c>
      <c r="E1805" s="75">
        <v>800191916</v>
      </c>
      <c r="F1805" s="76" t="s">
        <v>5387</v>
      </c>
      <c r="G1805" s="77" t="s">
        <v>812</v>
      </c>
      <c r="H1805" s="78">
        <v>17253538</v>
      </c>
      <c r="I1805" s="78">
        <v>17253538</v>
      </c>
      <c r="J1805" s="79">
        <v>44497</v>
      </c>
    </row>
    <row r="1806" spans="1:10" x14ac:dyDescent="0.2">
      <c r="A1806" s="72">
        <v>1585</v>
      </c>
      <c r="B1806" s="73" t="s">
        <v>5725</v>
      </c>
      <c r="C1806" s="74">
        <v>901021565</v>
      </c>
      <c r="D1806" s="73" t="s">
        <v>6048</v>
      </c>
      <c r="E1806" s="75">
        <v>805016107</v>
      </c>
      <c r="F1806" s="76" t="s">
        <v>6306</v>
      </c>
      <c r="G1806" s="77" t="s">
        <v>6406</v>
      </c>
      <c r="H1806" s="78">
        <v>3153195</v>
      </c>
      <c r="I1806" s="78">
        <v>3153195</v>
      </c>
      <c r="J1806" s="79">
        <v>44792</v>
      </c>
    </row>
    <row r="1807" spans="1:10" x14ac:dyDescent="0.2">
      <c r="A1807" s="72">
        <v>1585</v>
      </c>
      <c r="B1807" s="73" t="s">
        <v>5725</v>
      </c>
      <c r="C1807" s="74">
        <v>901021565</v>
      </c>
      <c r="D1807" s="73" t="s">
        <v>6048</v>
      </c>
      <c r="E1807" s="75">
        <v>805023423</v>
      </c>
      <c r="F1807" s="76" t="s">
        <v>5400</v>
      </c>
      <c r="G1807" s="77" t="s">
        <v>270</v>
      </c>
      <c r="H1807" s="78">
        <v>425799212</v>
      </c>
      <c r="I1807" s="78">
        <v>425799212</v>
      </c>
      <c r="J1807" s="79">
        <v>44497</v>
      </c>
    </row>
    <row r="1808" spans="1:10" x14ac:dyDescent="0.2">
      <c r="A1808" s="72">
        <v>1585</v>
      </c>
      <c r="B1808" s="73" t="s">
        <v>5725</v>
      </c>
      <c r="C1808" s="74">
        <v>901021565</v>
      </c>
      <c r="D1808" s="73" t="s">
        <v>6048</v>
      </c>
      <c r="E1808" s="75">
        <v>805026771</v>
      </c>
      <c r="F1808" s="76" t="s">
        <v>6050</v>
      </c>
      <c r="G1808" s="77" t="s">
        <v>986</v>
      </c>
      <c r="H1808" s="78">
        <v>45970117</v>
      </c>
      <c r="I1808" s="78">
        <v>45970117</v>
      </c>
      <c r="J1808" s="79">
        <v>44497</v>
      </c>
    </row>
    <row r="1809" spans="1:10" x14ac:dyDescent="0.2">
      <c r="A1809" s="72">
        <v>1585</v>
      </c>
      <c r="B1809" s="73" t="s">
        <v>5725</v>
      </c>
      <c r="C1809" s="74">
        <v>901021565</v>
      </c>
      <c r="D1809" s="73" t="s">
        <v>6048</v>
      </c>
      <c r="E1809" s="75">
        <v>805027261</v>
      </c>
      <c r="F1809" s="76" t="s">
        <v>5401</v>
      </c>
      <c r="G1809" s="77" t="s">
        <v>987</v>
      </c>
      <c r="H1809" s="78">
        <v>37883624</v>
      </c>
      <c r="I1809" s="78">
        <v>37883624</v>
      </c>
      <c r="J1809" s="79">
        <v>44497</v>
      </c>
    </row>
    <row r="1810" spans="1:10" x14ac:dyDescent="0.2">
      <c r="A1810" s="72">
        <v>1585</v>
      </c>
      <c r="B1810" s="73" t="s">
        <v>5725</v>
      </c>
      <c r="C1810" s="74">
        <v>901021565</v>
      </c>
      <c r="D1810" s="73" t="s">
        <v>6048</v>
      </c>
      <c r="E1810" s="75">
        <v>805027287</v>
      </c>
      <c r="F1810" s="76" t="s">
        <v>5822</v>
      </c>
      <c r="G1810" s="77" t="s">
        <v>988</v>
      </c>
      <c r="H1810" s="78">
        <v>68461056</v>
      </c>
      <c r="I1810" s="78">
        <v>68461056</v>
      </c>
      <c r="J1810" s="79">
        <v>44497</v>
      </c>
    </row>
    <row r="1811" spans="1:10" x14ac:dyDescent="0.2">
      <c r="A1811" s="72">
        <v>1585</v>
      </c>
      <c r="B1811" s="73" t="s">
        <v>5725</v>
      </c>
      <c r="C1811" s="74">
        <v>901021565</v>
      </c>
      <c r="D1811" s="73" t="s">
        <v>6048</v>
      </c>
      <c r="E1811" s="75">
        <v>805027289</v>
      </c>
      <c r="F1811" s="76" t="s">
        <v>5402</v>
      </c>
      <c r="G1811" s="77" t="s">
        <v>989</v>
      </c>
      <c r="H1811" s="78">
        <v>5734700</v>
      </c>
      <c r="I1811" s="78">
        <v>5734700</v>
      </c>
      <c r="J1811" s="79">
        <v>44497</v>
      </c>
    </row>
    <row r="1812" spans="1:10" x14ac:dyDescent="0.2">
      <c r="A1812" s="72">
        <v>1585</v>
      </c>
      <c r="B1812" s="73" t="s">
        <v>5725</v>
      </c>
      <c r="C1812" s="74">
        <v>901021565</v>
      </c>
      <c r="D1812" s="73" t="s">
        <v>6048</v>
      </c>
      <c r="E1812" s="75">
        <v>805027337</v>
      </c>
      <c r="F1812" s="76" t="s">
        <v>5823</v>
      </c>
      <c r="G1812" s="77" t="s">
        <v>343</v>
      </c>
      <c r="H1812" s="78">
        <v>811395811</v>
      </c>
      <c r="I1812" s="78">
        <v>811395811</v>
      </c>
      <c r="J1812" s="79">
        <v>44497</v>
      </c>
    </row>
    <row r="1813" spans="1:10" x14ac:dyDescent="0.2">
      <c r="A1813" s="72">
        <v>1585</v>
      </c>
      <c r="B1813" s="73" t="s">
        <v>5725</v>
      </c>
      <c r="C1813" s="74">
        <v>901021565</v>
      </c>
      <c r="D1813" s="73" t="s">
        <v>6048</v>
      </c>
      <c r="E1813" s="75">
        <v>805027338</v>
      </c>
      <c r="F1813" s="76" t="s">
        <v>6051</v>
      </c>
      <c r="G1813" s="77" t="s">
        <v>990</v>
      </c>
      <c r="H1813" s="78">
        <v>15266749</v>
      </c>
      <c r="I1813" s="78">
        <v>15266749</v>
      </c>
      <c r="J1813" s="79">
        <v>44497</v>
      </c>
    </row>
    <row r="1814" spans="1:10" x14ac:dyDescent="0.2">
      <c r="A1814" s="72">
        <v>1585</v>
      </c>
      <c r="B1814" s="73" t="s">
        <v>5725</v>
      </c>
      <c r="C1814" s="74">
        <v>901021565</v>
      </c>
      <c r="D1814" s="73" t="s">
        <v>6048</v>
      </c>
      <c r="E1814" s="75">
        <v>805027743</v>
      </c>
      <c r="F1814" s="76" t="s">
        <v>6052</v>
      </c>
      <c r="G1814" s="77" t="s">
        <v>183</v>
      </c>
      <c r="H1814" s="78">
        <v>1274077721</v>
      </c>
      <c r="I1814" s="78">
        <v>1274077721</v>
      </c>
      <c r="J1814" s="79">
        <v>44497</v>
      </c>
    </row>
    <row r="1815" spans="1:10" x14ac:dyDescent="0.2">
      <c r="A1815" s="72">
        <v>1585</v>
      </c>
      <c r="B1815" s="73" t="s">
        <v>5725</v>
      </c>
      <c r="C1815" s="74">
        <v>901021565</v>
      </c>
      <c r="D1815" s="73" t="s">
        <v>6048</v>
      </c>
      <c r="E1815" s="75">
        <v>805028530</v>
      </c>
      <c r="F1815" s="76" t="s">
        <v>6053</v>
      </c>
      <c r="G1815" s="77" t="s">
        <v>363</v>
      </c>
      <c r="H1815" s="78">
        <v>285953227</v>
      </c>
      <c r="I1815" s="78">
        <v>285953227</v>
      </c>
      <c r="J1815" s="79">
        <v>44497</v>
      </c>
    </row>
    <row r="1816" spans="1:10" x14ac:dyDescent="0.2">
      <c r="A1816" s="72">
        <v>1585</v>
      </c>
      <c r="B1816" s="73" t="s">
        <v>5725</v>
      </c>
      <c r="C1816" s="74">
        <v>901021565</v>
      </c>
      <c r="D1816" s="73" t="s">
        <v>6048</v>
      </c>
      <c r="E1816" s="75">
        <v>813001952</v>
      </c>
      <c r="F1816" s="76" t="s">
        <v>6054</v>
      </c>
      <c r="G1816" s="77" t="s">
        <v>5057</v>
      </c>
      <c r="H1816" s="78">
        <v>41644814</v>
      </c>
      <c r="I1816" s="78">
        <v>41644814</v>
      </c>
      <c r="J1816" s="79">
        <v>44497</v>
      </c>
    </row>
    <row r="1817" spans="1:10" x14ac:dyDescent="0.2">
      <c r="A1817" s="72">
        <v>1585</v>
      </c>
      <c r="B1817" s="73" t="s">
        <v>5725</v>
      </c>
      <c r="C1817" s="74">
        <v>901021565</v>
      </c>
      <c r="D1817" s="73" t="s">
        <v>6048</v>
      </c>
      <c r="E1817" s="75">
        <v>813011577</v>
      </c>
      <c r="F1817" s="76" t="s">
        <v>5419</v>
      </c>
      <c r="G1817" s="77" t="s">
        <v>1151</v>
      </c>
      <c r="H1817" s="78">
        <v>955774623</v>
      </c>
      <c r="I1817" s="78">
        <v>955774623</v>
      </c>
      <c r="J1817" s="79">
        <v>44497</v>
      </c>
    </row>
    <row r="1818" spans="1:10" x14ac:dyDescent="0.2">
      <c r="A1818" s="72">
        <v>1585</v>
      </c>
      <c r="B1818" s="73" t="s">
        <v>5725</v>
      </c>
      <c r="C1818" s="74">
        <v>901021565</v>
      </c>
      <c r="D1818" s="73" t="s">
        <v>6048</v>
      </c>
      <c r="E1818" s="75">
        <v>814006248</v>
      </c>
      <c r="F1818" s="76" t="s">
        <v>5853</v>
      </c>
      <c r="G1818" s="77" t="s">
        <v>150</v>
      </c>
      <c r="H1818" s="78">
        <v>1500558281</v>
      </c>
      <c r="I1818" s="78">
        <v>1500558281</v>
      </c>
      <c r="J1818" s="79">
        <v>44497</v>
      </c>
    </row>
    <row r="1819" spans="1:10" x14ac:dyDescent="0.2">
      <c r="A1819" s="72">
        <v>1585</v>
      </c>
      <c r="B1819" s="73" t="s">
        <v>5725</v>
      </c>
      <c r="C1819" s="74">
        <v>901021565</v>
      </c>
      <c r="D1819" s="73" t="s">
        <v>6048</v>
      </c>
      <c r="E1819" s="75">
        <v>814006607</v>
      </c>
      <c r="F1819" s="76" t="s">
        <v>6307</v>
      </c>
      <c r="G1819" s="77" t="s">
        <v>1175</v>
      </c>
      <c r="H1819" s="78">
        <v>2546899</v>
      </c>
      <c r="I1819" s="78">
        <v>2546899</v>
      </c>
      <c r="J1819" s="79">
        <v>44792</v>
      </c>
    </row>
    <row r="1820" spans="1:10" x14ac:dyDescent="0.2">
      <c r="A1820" s="72">
        <v>1585</v>
      </c>
      <c r="B1820" s="73" t="s">
        <v>5725</v>
      </c>
      <c r="C1820" s="74">
        <v>901021565</v>
      </c>
      <c r="D1820" s="73" t="s">
        <v>6048</v>
      </c>
      <c r="E1820" s="75">
        <v>814006620</v>
      </c>
      <c r="F1820" s="76" t="s">
        <v>6104</v>
      </c>
      <c r="G1820" s="77" t="s">
        <v>1176</v>
      </c>
      <c r="H1820" s="78">
        <v>3302073</v>
      </c>
      <c r="I1820" s="78">
        <v>3302073</v>
      </c>
      <c r="J1820" s="79">
        <v>44792</v>
      </c>
    </row>
    <row r="1821" spans="1:10" x14ac:dyDescent="0.2">
      <c r="A1821" s="72">
        <v>1585</v>
      </c>
      <c r="B1821" s="73" t="s">
        <v>5725</v>
      </c>
      <c r="C1821" s="74">
        <v>901021565</v>
      </c>
      <c r="D1821" s="73" t="s">
        <v>6048</v>
      </c>
      <c r="E1821" s="75">
        <v>814006625</v>
      </c>
      <c r="F1821" s="76" t="s">
        <v>6308</v>
      </c>
      <c r="G1821" s="77" t="s">
        <v>1177</v>
      </c>
      <c r="H1821" s="78">
        <v>14846949</v>
      </c>
      <c r="I1821" s="78">
        <v>14846949</v>
      </c>
      <c r="J1821" s="79">
        <v>44792</v>
      </c>
    </row>
    <row r="1822" spans="1:10" x14ac:dyDescent="0.2">
      <c r="A1822" s="72">
        <v>1585</v>
      </c>
      <c r="B1822" s="73" t="s">
        <v>5725</v>
      </c>
      <c r="C1822" s="74">
        <v>901021565</v>
      </c>
      <c r="D1822" s="73" t="s">
        <v>6048</v>
      </c>
      <c r="E1822" s="75">
        <v>814006654</v>
      </c>
      <c r="F1822" s="76" t="s">
        <v>6309</v>
      </c>
      <c r="G1822" s="77" t="s">
        <v>1179</v>
      </c>
      <c r="H1822" s="78">
        <v>9196107</v>
      </c>
      <c r="I1822" s="78">
        <v>9196107</v>
      </c>
      <c r="J1822" s="79">
        <v>44792</v>
      </c>
    </row>
    <row r="1823" spans="1:10" x14ac:dyDescent="0.2">
      <c r="A1823" s="72">
        <v>1585</v>
      </c>
      <c r="B1823" s="73" t="s">
        <v>5725</v>
      </c>
      <c r="C1823" s="74">
        <v>901021565</v>
      </c>
      <c r="D1823" s="73" t="s">
        <v>6048</v>
      </c>
      <c r="E1823" s="75">
        <v>814006732</v>
      </c>
      <c r="F1823" s="76" t="s">
        <v>6310</v>
      </c>
      <c r="G1823" s="77" t="s">
        <v>1181</v>
      </c>
      <c r="H1823" s="78">
        <v>4860179</v>
      </c>
      <c r="I1823" s="78">
        <v>4860179</v>
      </c>
      <c r="J1823" s="79">
        <v>44792</v>
      </c>
    </row>
    <row r="1824" spans="1:10" x14ac:dyDescent="0.2">
      <c r="A1824" s="72">
        <v>1585</v>
      </c>
      <c r="B1824" s="73" t="s">
        <v>5725</v>
      </c>
      <c r="C1824" s="74">
        <v>901021565</v>
      </c>
      <c r="D1824" s="73" t="s">
        <v>6048</v>
      </c>
      <c r="E1824" s="75">
        <v>815000253</v>
      </c>
      <c r="F1824" s="76" t="s">
        <v>6294</v>
      </c>
      <c r="G1824" s="77" t="s">
        <v>1185</v>
      </c>
      <c r="H1824" s="78">
        <v>2051972</v>
      </c>
      <c r="I1824" s="78">
        <v>2051972</v>
      </c>
      <c r="J1824" s="79">
        <v>44792</v>
      </c>
    </row>
    <row r="1825" spans="1:10" x14ac:dyDescent="0.2">
      <c r="A1825" s="72">
        <v>1585</v>
      </c>
      <c r="B1825" s="73" t="s">
        <v>5725</v>
      </c>
      <c r="C1825" s="74">
        <v>901021565</v>
      </c>
      <c r="D1825" s="73" t="s">
        <v>6048</v>
      </c>
      <c r="E1825" s="75">
        <v>815000316</v>
      </c>
      <c r="F1825" s="76" t="s">
        <v>5420</v>
      </c>
      <c r="G1825" s="77" t="s">
        <v>1186</v>
      </c>
      <c r="H1825" s="78">
        <v>456731768</v>
      </c>
      <c r="I1825" s="78">
        <v>456731768</v>
      </c>
      <c r="J1825" s="79">
        <v>44497</v>
      </c>
    </row>
    <row r="1826" spans="1:10" x14ac:dyDescent="0.2">
      <c r="A1826" s="72">
        <v>1585</v>
      </c>
      <c r="B1826" s="73" t="s">
        <v>5725</v>
      </c>
      <c r="C1826" s="74">
        <v>901021565</v>
      </c>
      <c r="D1826" s="73" t="s">
        <v>6048</v>
      </c>
      <c r="E1826" s="75">
        <v>815001140</v>
      </c>
      <c r="F1826" s="76" t="s">
        <v>5854</v>
      </c>
      <c r="G1826" s="77" t="s">
        <v>1187</v>
      </c>
      <c r="H1826" s="78">
        <v>17349420</v>
      </c>
      <c r="I1826" s="78">
        <v>17349420</v>
      </c>
      <c r="J1826" s="79">
        <v>44497</v>
      </c>
    </row>
    <row r="1827" spans="1:10" x14ac:dyDescent="0.2">
      <c r="A1827" s="72">
        <v>1585</v>
      </c>
      <c r="B1827" s="73" t="s">
        <v>5725</v>
      </c>
      <c r="C1827" s="74">
        <v>901021565</v>
      </c>
      <c r="D1827" s="73" t="s">
        <v>6048</v>
      </c>
      <c r="E1827" s="75">
        <v>817003166</v>
      </c>
      <c r="F1827" s="76" t="s">
        <v>5856</v>
      </c>
      <c r="G1827" s="77" t="s">
        <v>255</v>
      </c>
      <c r="H1827" s="78">
        <v>1166389907</v>
      </c>
      <c r="I1827" s="78">
        <v>1166389907</v>
      </c>
      <c r="J1827" s="79">
        <v>44497</v>
      </c>
    </row>
    <row r="1828" spans="1:10" x14ac:dyDescent="0.2">
      <c r="A1828" s="72">
        <v>1585</v>
      </c>
      <c r="B1828" s="73" t="s">
        <v>5725</v>
      </c>
      <c r="C1828" s="74">
        <v>901021565</v>
      </c>
      <c r="D1828" s="73" t="s">
        <v>6048</v>
      </c>
      <c r="E1828" s="75">
        <v>821000831</v>
      </c>
      <c r="F1828" s="76" t="s">
        <v>5424</v>
      </c>
      <c r="G1828" s="77" t="s">
        <v>1312</v>
      </c>
      <c r="H1828" s="78">
        <v>2037405</v>
      </c>
      <c r="I1828" s="78">
        <v>2037405</v>
      </c>
      <c r="J1828" s="79">
        <v>44497</v>
      </c>
    </row>
    <row r="1829" spans="1:10" x14ac:dyDescent="0.2">
      <c r="A1829" s="72">
        <v>1585</v>
      </c>
      <c r="B1829" s="73" t="s">
        <v>5725</v>
      </c>
      <c r="C1829" s="74">
        <v>901021565</v>
      </c>
      <c r="D1829" s="73" t="s">
        <v>6048</v>
      </c>
      <c r="E1829" s="75">
        <v>821003143</v>
      </c>
      <c r="F1829" s="76" t="s">
        <v>5425</v>
      </c>
      <c r="G1829" s="77" t="s">
        <v>129</v>
      </c>
      <c r="H1829" s="78">
        <v>284032463</v>
      </c>
      <c r="I1829" s="78">
        <v>284032463</v>
      </c>
      <c r="J1829" s="79">
        <v>44497</v>
      </c>
    </row>
    <row r="1830" spans="1:10" x14ac:dyDescent="0.2">
      <c r="A1830" s="72">
        <v>1585</v>
      </c>
      <c r="B1830" s="73" t="s">
        <v>5725</v>
      </c>
      <c r="C1830" s="74">
        <v>901021565</v>
      </c>
      <c r="D1830" s="73" t="s">
        <v>6048</v>
      </c>
      <c r="E1830" s="75">
        <v>830023202</v>
      </c>
      <c r="F1830" s="76" t="s">
        <v>5434</v>
      </c>
      <c r="G1830" s="77" t="s">
        <v>50</v>
      </c>
      <c r="H1830" s="78">
        <v>298066274</v>
      </c>
      <c r="I1830" s="78">
        <v>298066274</v>
      </c>
      <c r="J1830" s="79">
        <v>44497</v>
      </c>
    </row>
    <row r="1831" spans="1:10" x14ac:dyDescent="0.2">
      <c r="A1831" s="72">
        <v>1585</v>
      </c>
      <c r="B1831" s="73" t="s">
        <v>5725</v>
      </c>
      <c r="C1831" s="74">
        <v>901021565</v>
      </c>
      <c r="D1831" s="73" t="s">
        <v>6048</v>
      </c>
      <c r="E1831" s="75">
        <v>830504400</v>
      </c>
      <c r="F1831" s="76" t="s">
        <v>6055</v>
      </c>
      <c r="G1831" s="77" t="s">
        <v>1450</v>
      </c>
      <c r="H1831" s="78">
        <v>5538660123</v>
      </c>
      <c r="I1831" s="78">
        <v>5538660123</v>
      </c>
      <c r="J1831" s="79">
        <v>44497</v>
      </c>
    </row>
    <row r="1832" spans="1:10" x14ac:dyDescent="0.2">
      <c r="A1832" s="72">
        <v>1585</v>
      </c>
      <c r="B1832" s="73" t="s">
        <v>5725</v>
      </c>
      <c r="C1832" s="74">
        <v>901021565</v>
      </c>
      <c r="D1832" s="73" t="s">
        <v>6048</v>
      </c>
      <c r="E1832" s="75">
        <v>835000972</v>
      </c>
      <c r="F1832" s="76" t="s">
        <v>5439</v>
      </c>
      <c r="G1832" s="77" t="s">
        <v>341</v>
      </c>
      <c r="H1832" s="78">
        <v>1052491271</v>
      </c>
      <c r="I1832" s="78">
        <v>1052491271</v>
      </c>
      <c r="J1832" s="79">
        <v>44497</v>
      </c>
    </row>
    <row r="1833" spans="1:10" x14ac:dyDescent="0.2">
      <c r="A1833" s="72">
        <v>1585</v>
      </c>
      <c r="B1833" s="73" t="s">
        <v>5725</v>
      </c>
      <c r="C1833" s="74">
        <v>901021565</v>
      </c>
      <c r="D1833" s="73" t="s">
        <v>6048</v>
      </c>
      <c r="E1833" s="75">
        <v>837000974</v>
      </c>
      <c r="F1833" s="76" t="s">
        <v>5440</v>
      </c>
      <c r="G1833" s="77" t="s">
        <v>1477</v>
      </c>
      <c r="H1833" s="78">
        <v>694777429</v>
      </c>
      <c r="I1833" s="78">
        <v>694777429</v>
      </c>
      <c r="J1833" s="79">
        <v>44497</v>
      </c>
    </row>
    <row r="1834" spans="1:10" x14ac:dyDescent="0.2">
      <c r="A1834" s="72">
        <v>1585</v>
      </c>
      <c r="B1834" s="73" t="s">
        <v>5725</v>
      </c>
      <c r="C1834" s="74">
        <v>901021565</v>
      </c>
      <c r="D1834" s="73" t="s">
        <v>6048</v>
      </c>
      <c r="E1834" s="75">
        <v>838000096</v>
      </c>
      <c r="F1834" s="76" t="s">
        <v>5441</v>
      </c>
      <c r="G1834" s="77" t="s">
        <v>161</v>
      </c>
      <c r="H1834" s="78">
        <v>8637317</v>
      </c>
      <c r="I1834" s="78">
        <v>8637317</v>
      </c>
      <c r="J1834" s="79">
        <v>44497</v>
      </c>
    </row>
    <row r="1835" spans="1:10" x14ac:dyDescent="0.2">
      <c r="A1835" s="72">
        <v>1585</v>
      </c>
      <c r="B1835" s="73" t="s">
        <v>5725</v>
      </c>
      <c r="C1835" s="74">
        <v>901021565</v>
      </c>
      <c r="D1835" s="73" t="s">
        <v>6048</v>
      </c>
      <c r="E1835" s="75">
        <v>840000269</v>
      </c>
      <c r="F1835" s="76" t="s">
        <v>6311</v>
      </c>
      <c r="G1835" s="77" t="s">
        <v>1483</v>
      </c>
      <c r="H1835" s="78">
        <v>1988868</v>
      </c>
      <c r="I1835" s="78">
        <v>1988868</v>
      </c>
      <c r="J1835" s="79">
        <v>44792</v>
      </c>
    </row>
    <row r="1836" spans="1:10" x14ac:dyDescent="0.2">
      <c r="A1836" s="72">
        <v>1585</v>
      </c>
      <c r="B1836" s="73" t="s">
        <v>5725</v>
      </c>
      <c r="C1836" s="74">
        <v>901021565</v>
      </c>
      <c r="D1836" s="73" t="s">
        <v>6048</v>
      </c>
      <c r="E1836" s="75">
        <v>840001036</v>
      </c>
      <c r="F1836" s="76" t="s">
        <v>6056</v>
      </c>
      <c r="G1836" s="77" t="s">
        <v>1484</v>
      </c>
      <c r="H1836" s="78">
        <v>45098613</v>
      </c>
      <c r="I1836" s="78">
        <v>45098613</v>
      </c>
      <c r="J1836" s="79">
        <v>44497</v>
      </c>
    </row>
    <row r="1837" spans="1:10" x14ac:dyDescent="0.2">
      <c r="A1837" s="72">
        <v>1585</v>
      </c>
      <c r="B1837" s="73" t="s">
        <v>5725</v>
      </c>
      <c r="C1837" s="74">
        <v>901021565</v>
      </c>
      <c r="D1837" s="73" t="s">
        <v>6048</v>
      </c>
      <c r="E1837" s="75">
        <v>846000253</v>
      </c>
      <c r="F1837" s="76" t="s">
        <v>5443</v>
      </c>
      <c r="G1837" s="77" t="s">
        <v>388</v>
      </c>
      <c r="H1837" s="78">
        <v>1033718295</v>
      </c>
      <c r="I1837" s="78">
        <v>1033718295</v>
      </c>
      <c r="J1837" s="79">
        <v>44497</v>
      </c>
    </row>
    <row r="1838" spans="1:10" x14ac:dyDescent="0.2">
      <c r="A1838" s="72">
        <v>1585</v>
      </c>
      <c r="B1838" s="73" t="s">
        <v>5725</v>
      </c>
      <c r="C1838" s="74">
        <v>901021565</v>
      </c>
      <c r="D1838" s="73" t="s">
        <v>6048</v>
      </c>
      <c r="E1838" s="75">
        <v>846000471</v>
      </c>
      <c r="F1838" s="76" t="s">
        <v>5749</v>
      </c>
      <c r="G1838" s="77" t="s">
        <v>1086</v>
      </c>
      <c r="H1838" s="78">
        <v>65379515</v>
      </c>
      <c r="I1838" s="78">
        <v>65379515</v>
      </c>
      <c r="J1838" s="79">
        <v>44497</v>
      </c>
    </row>
    <row r="1839" spans="1:10" x14ac:dyDescent="0.2">
      <c r="A1839" s="72">
        <v>1585</v>
      </c>
      <c r="B1839" s="73" t="s">
        <v>5725</v>
      </c>
      <c r="C1839" s="74">
        <v>901021565</v>
      </c>
      <c r="D1839" s="73" t="s">
        <v>6048</v>
      </c>
      <c r="E1839" s="75">
        <v>846000474</v>
      </c>
      <c r="F1839" s="76" t="s">
        <v>5750</v>
      </c>
      <c r="G1839" s="77" t="s">
        <v>1493</v>
      </c>
      <c r="H1839" s="78">
        <v>32595319</v>
      </c>
      <c r="I1839" s="78">
        <v>32595319</v>
      </c>
      <c r="J1839" s="79">
        <v>44497</v>
      </c>
    </row>
    <row r="1840" spans="1:10" x14ac:dyDescent="0.2">
      <c r="A1840" s="72">
        <v>1585</v>
      </c>
      <c r="B1840" s="73" t="s">
        <v>5725</v>
      </c>
      <c r="C1840" s="74">
        <v>901021565</v>
      </c>
      <c r="D1840" s="73" t="s">
        <v>6048</v>
      </c>
      <c r="E1840" s="75">
        <v>846000678</v>
      </c>
      <c r="F1840" s="76" t="s">
        <v>5751</v>
      </c>
      <c r="G1840" s="77" t="s">
        <v>1494</v>
      </c>
      <c r="H1840" s="78">
        <v>5484507</v>
      </c>
      <c r="I1840" s="78">
        <v>5484507</v>
      </c>
      <c r="J1840" s="79">
        <v>44497</v>
      </c>
    </row>
    <row r="1841" spans="1:10" x14ac:dyDescent="0.2">
      <c r="A1841" s="72">
        <v>1585</v>
      </c>
      <c r="B1841" s="73" t="s">
        <v>5725</v>
      </c>
      <c r="C1841" s="74">
        <v>901021565</v>
      </c>
      <c r="D1841" s="73" t="s">
        <v>6048</v>
      </c>
      <c r="E1841" s="75">
        <v>846001620</v>
      </c>
      <c r="F1841" s="76" t="s">
        <v>5752</v>
      </c>
      <c r="G1841" s="77" t="s">
        <v>1496</v>
      </c>
      <c r="H1841" s="78">
        <v>7918060</v>
      </c>
      <c r="I1841" s="78">
        <v>7918060</v>
      </c>
      <c r="J1841" s="79">
        <v>44497</v>
      </c>
    </row>
    <row r="1842" spans="1:10" x14ac:dyDescent="0.2">
      <c r="A1842" s="72">
        <v>1585</v>
      </c>
      <c r="B1842" s="73" t="s">
        <v>5725</v>
      </c>
      <c r="C1842" s="74">
        <v>901021565</v>
      </c>
      <c r="D1842" s="73" t="s">
        <v>6048</v>
      </c>
      <c r="E1842" s="75">
        <v>846001669</v>
      </c>
      <c r="F1842" s="76" t="s">
        <v>5753</v>
      </c>
      <c r="G1842" s="77" t="s">
        <v>1497</v>
      </c>
      <c r="H1842" s="78">
        <v>7629078</v>
      </c>
      <c r="I1842" s="78">
        <v>7629078</v>
      </c>
      <c r="J1842" s="79">
        <v>44497</v>
      </c>
    </row>
    <row r="1843" spans="1:10" x14ac:dyDescent="0.2">
      <c r="A1843" s="72">
        <v>1585</v>
      </c>
      <c r="B1843" s="73" t="s">
        <v>5725</v>
      </c>
      <c r="C1843" s="74">
        <v>901021565</v>
      </c>
      <c r="D1843" s="73" t="s">
        <v>6048</v>
      </c>
      <c r="E1843" s="75">
        <v>846002309</v>
      </c>
      <c r="F1843" s="76" t="s">
        <v>6057</v>
      </c>
      <c r="G1843" s="77" t="s">
        <v>1498</v>
      </c>
      <c r="H1843" s="78">
        <v>16975675</v>
      </c>
      <c r="I1843" s="78">
        <v>16975675</v>
      </c>
      <c r="J1843" s="79">
        <v>44497</v>
      </c>
    </row>
    <row r="1844" spans="1:10" x14ac:dyDescent="0.2">
      <c r="A1844" s="72">
        <v>1585</v>
      </c>
      <c r="B1844" s="73" t="s">
        <v>5725</v>
      </c>
      <c r="C1844" s="74">
        <v>901021565</v>
      </c>
      <c r="D1844" s="73" t="s">
        <v>6048</v>
      </c>
      <c r="E1844" s="75">
        <v>846003357</v>
      </c>
      <c r="F1844" s="76" t="s">
        <v>5885</v>
      </c>
      <c r="G1844" s="77" t="s">
        <v>1500</v>
      </c>
      <c r="H1844" s="78">
        <v>26739965</v>
      </c>
      <c r="I1844" s="78">
        <v>26739965</v>
      </c>
      <c r="J1844" s="79">
        <v>44497</v>
      </c>
    </row>
    <row r="1845" spans="1:10" x14ac:dyDescent="0.2">
      <c r="A1845" s="72">
        <v>1585</v>
      </c>
      <c r="B1845" s="73" t="s">
        <v>5725</v>
      </c>
      <c r="C1845" s="74">
        <v>901021565</v>
      </c>
      <c r="D1845" s="73" t="s">
        <v>6048</v>
      </c>
      <c r="E1845" s="75">
        <v>860007760</v>
      </c>
      <c r="F1845" s="76" t="s">
        <v>6110</v>
      </c>
      <c r="G1845" s="77" t="s">
        <v>1504</v>
      </c>
      <c r="H1845" s="78">
        <v>46190115</v>
      </c>
      <c r="I1845" s="78">
        <v>46190115</v>
      </c>
      <c r="J1845" s="79">
        <v>44792</v>
      </c>
    </row>
    <row r="1846" spans="1:10" x14ac:dyDescent="0.2">
      <c r="A1846" s="72">
        <v>1585</v>
      </c>
      <c r="B1846" s="73" t="s">
        <v>5725</v>
      </c>
      <c r="C1846" s="74">
        <v>901021565</v>
      </c>
      <c r="D1846" s="73" t="s">
        <v>6048</v>
      </c>
      <c r="E1846" s="75">
        <v>890300513</v>
      </c>
      <c r="F1846" s="76" t="s">
        <v>5338</v>
      </c>
      <c r="G1846" s="77" t="s">
        <v>1626</v>
      </c>
      <c r="H1846" s="78">
        <v>730485746</v>
      </c>
      <c r="I1846" s="78">
        <v>730485746</v>
      </c>
      <c r="J1846" s="79">
        <v>44497</v>
      </c>
    </row>
    <row r="1847" spans="1:10" x14ac:dyDescent="0.2">
      <c r="A1847" s="72">
        <v>1585</v>
      </c>
      <c r="B1847" s="73" t="s">
        <v>5725</v>
      </c>
      <c r="C1847" s="74">
        <v>901021565</v>
      </c>
      <c r="D1847" s="73" t="s">
        <v>6048</v>
      </c>
      <c r="E1847" s="75">
        <v>890301430</v>
      </c>
      <c r="F1847" s="76" t="s">
        <v>5339</v>
      </c>
      <c r="G1847" s="77" t="s">
        <v>1627</v>
      </c>
      <c r="H1847" s="78">
        <v>987331083</v>
      </c>
      <c r="I1847" s="78">
        <v>987331083</v>
      </c>
      <c r="J1847" s="79">
        <v>44497</v>
      </c>
    </row>
    <row r="1848" spans="1:10" x14ac:dyDescent="0.2">
      <c r="A1848" s="72">
        <v>1585</v>
      </c>
      <c r="B1848" s="73" t="s">
        <v>5725</v>
      </c>
      <c r="C1848" s="74">
        <v>901021565</v>
      </c>
      <c r="D1848" s="73" t="s">
        <v>6048</v>
      </c>
      <c r="E1848" s="75">
        <v>890303448</v>
      </c>
      <c r="F1848" s="76" t="s">
        <v>6058</v>
      </c>
      <c r="G1848" s="77" t="s">
        <v>1629</v>
      </c>
      <c r="H1848" s="78">
        <v>4076257</v>
      </c>
      <c r="I1848" s="78">
        <v>4076257</v>
      </c>
      <c r="J1848" s="79">
        <v>44497</v>
      </c>
    </row>
    <row r="1849" spans="1:10" x14ac:dyDescent="0.2">
      <c r="A1849" s="72">
        <v>1585</v>
      </c>
      <c r="B1849" s="73" t="s">
        <v>5725</v>
      </c>
      <c r="C1849" s="74">
        <v>901021565</v>
      </c>
      <c r="D1849" s="73" t="s">
        <v>6048</v>
      </c>
      <c r="E1849" s="75">
        <v>890303461</v>
      </c>
      <c r="F1849" s="76" t="s">
        <v>5340</v>
      </c>
      <c r="G1849" s="77" t="s">
        <v>80</v>
      </c>
      <c r="H1849" s="78">
        <v>7645148514</v>
      </c>
      <c r="I1849" s="78">
        <v>7645148514</v>
      </c>
      <c r="J1849" s="79">
        <v>44497</v>
      </c>
    </row>
    <row r="1850" spans="1:10" x14ac:dyDescent="0.2">
      <c r="A1850" s="72">
        <v>1585</v>
      </c>
      <c r="B1850" s="73" t="s">
        <v>5725</v>
      </c>
      <c r="C1850" s="74">
        <v>901021565</v>
      </c>
      <c r="D1850" s="73" t="s">
        <v>6048</v>
      </c>
      <c r="E1850" s="75">
        <v>890303841</v>
      </c>
      <c r="F1850" s="76" t="s">
        <v>5462</v>
      </c>
      <c r="G1850" s="77" t="s">
        <v>395</v>
      </c>
      <c r="H1850" s="78">
        <v>98094736</v>
      </c>
      <c r="I1850" s="78">
        <v>98094736</v>
      </c>
      <c r="J1850" s="79">
        <v>44497</v>
      </c>
    </row>
    <row r="1851" spans="1:10" x14ac:dyDescent="0.2">
      <c r="A1851" s="72">
        <v>1585</v>
      </c>
      <c r="B1851" s="73" t="s">
        <v>5725</v>
      </c>
      <c r="C1851" s="74">
        <v>901021565</v>
      </c>
      <c r="D1851" s="73" t="s">
        <v>6048</v>
      </c>
      <c r="E1851" s="75">
        <v>890304155</v>
      </c>
      <c r="F1851" s="76" t="s">
        <v>6116</v>
      </c>
      <c r="G1851" s="77" t="s">
        <v>1631</v>
      </c>
      <c r="H1851" s="78">
        <v>668928944</v>
      </c>
      <c r="I1851" s="78">
        <v>668928944</v>
      </c>
      <c r="J1851" s="79">
        <v>44792</v>
      </c>
    </row>
    <row r="1852" spans="1:10" x14ac:dyDescent="0.2">
      <c r="A1852" s="72">
        <v>1585</v>
      </c>
      <c r="B1852" s="73" t="s">
        <v>5725</v>
      </c>
      <c r="C1852" s="74">
        <v>901021565</v>
      </c>
      <c r="D1852" s="73" t="s">
        <v>6048</v>
      </c>
      <c r="E1852" s="75">
        <v>890307200</v>
      </c>
      <c r="F1852" s="76" t="s">
        <v>5341</v>
      </c>
      <c r="G1852" s="77" t="s">
        <v>201</v>
      </c>
      <c r="H1852" s="78">
        <v>1052617478</v>
      </c>
      <c r="I1852" s="78">
        <v>1052617478</v>
      </c>
      <c r="J1852" s="79">
        <v>44497</v>
      </c>
    </row>
    <row r="1853" spans="1:10" x14ac:dyDescent="0.2">
      <c r="A1853" s="72">
        <v>1585</v>
      </c>
      <c r="B1853" s="73" t="s">
        <v>5725</v>
      </c>
      <c r="C1853" s="74">
        <v>901021565</v>
      </c>
      <c r="D1853" s="73" t="s">
        <v>6048</v>
      </c>
      <c r="E1853" s="75">
        <v>890324177</v>
      </c>
      <c r="F1853" s="76" t="s">
        <v>5465</v>
      </c>
      <c r="G1853" s="77" t="s">
        <v>213</v>
      </c>
      <c r="H1853" s="78">
        <v>910224422</v>
      </c>
      <c r="I1853" s="78">
        <v>910224422</v>
      </c>
      <c r="J1853" s="79">
        <v>44497</v>
      </c>
    </row>
    <row r="1854" spans="1:10" x14ac:dyDescent="0.2">
      <c r="A1854" s="72">
        <v>1585</v>
      </c>
      <c r="B1854" s="73" t="s">
        <v>5725</v>
      </c>
      <c r="C1854" s="74">
        <v>901021565</v>
      </c>
      <c r="D1854" s="73" t="s">
        <v>6048</v>
      </c>
      <c r="E1854" s="75">
        <v>890399020</v>
      </c>
      <c r="F1854" s="76" t="s">
        <v>5466</v>
      </c>
      <c r="G1854" s="77" t="s">
        <v>1639</v>
      </c>
      <c r="H1854" s="78">
        <v>119785292</v>
      </c>
      <c r="I1854" s="78">
        <v>119785292</v>
      </c>
      <c r="J1854" s="79">
        <v>44497</v>
      </c>
    </row>
    <row r="1855" spans="1:10" x14ac:dyDescent="0.2">
      <c r="A1855" s="72">
        <v>1585</v>
      </c>
      <c r="B1855" s="73" t="s">
        <v>5725</v>
      </c>
      <c r="C1855" s="74">
        <v>901021565</v>
      </c>
      <c r="D1855" s="73" t="s">
        <v>6048</v>
      </c>
      <c r="E1855" s="75">
        <v>890399047</v>
      </c>
      <c r="F1855" s="76" t="s">
        <v>5467</v>
      </c>
      <c r="G1855" s="77" t="s">
        <v>5246</v>
      </c>
      <c r="H1855" s="78">
        <v>813023802</v>
      </c>
      <c r="I1855" s="78">
        <v>813023802</v>
      </c>
      <c r="J1855" s="79">
        <v>44497</v>
      </c>
    </row>
    <row r="1856" spans="1:10" x14ac:dyDescent="0.2">
      <c r="A1856" s="72">
        <v>1585</v>
      </c>
      <c r="B1856" s="73" t="s">
        <v>5725</v>
      </c>
      <c r="C1856" s="74">
        <v>901021565</v>
      </c>
      <c r="D1856" s="73" t="s">
        <v>6048</v>
      </c>
      <c r="E1856" s="75">
        <v>891180098</v>
      </c>
      <c r="F1856" s="76" t="s">
        <v>5523</v>
      </c>
      <c r="G1856" s="77" t="s">
        <v>166</v>
      </c>
      <c r="H1856" s="78">
        <v>56308075</v>
      </c>
      <c r="I1856" s="78">
        <v>56308075</v>
      </c>
      <c r="J1856" s="79">
        <v>44497</v>
      </c>
    </row>
    <row r="1857" spans="1:10" x14ac:dyDescent="0.2">
      <c r="A1857" s="72">
        <v>1585</v>
      </c>
      <c r="B1857" s="73" t="s">
        <v>5725</v>
      </c>
      <c r="C1857" s="74">
        <v>901021565</v>
      </c>
      <c r="D1857" s="73" t="s">
        <v>6048</v>
      </c>
      <c r="E1857" s="75">
        <v>891180268</v>
      </c>
      <c r="F1857" s="76" t="s">
        <v>5526</v>
      </c>
      <c r="G1857" s="77" t="s">
        <v>204</v>
      </c>
      <c r="H1857" s="78">
        <v>72644800</v>
      </c>
      <c r="I1857" s="78">
        <v>72644800</v>
      </c>
      <c r="J1857" s="79">
        <v>44497</v>
      </c>
    </row>
    <row r="1858" spans="1:10" x14ac:dyDescent="0.2">
      <c r="A1858" s="72">
        <v>1585</v>
      </c>
      <c r="B1858" s="73" t="s">
        <v>5725</v>
      </c>
      <c r="C1858" s="74">
        <v>901021565</v>
      </c>
      <c r="D1858" s="73" t="s">
        <v>6048</v>
      </c>
      <c r="E1858" s="75">
        <v>891200032</v>
      </c>
      <c r="F1858" s="76" t="s">
        <v>5949</v>
      </c>
      <c r="G1858" s="77" t="s">
        <v>1942</v>
      </c>
      <c r="H1858" s="78">
        <v>1213950037</v>
      </c>
      <c r="I1858" s="78">
        <v>1213950037</v>
      </c>
      <c r="J1858" s="79">
        <v>44497</v>
      </c>
    </row>
    <row r="1859" spans="1:10" x14ac:dyDescent="0.2">
      <c r="A1859" s="72">
        <v>1585</v>
      </c>
      <c r="B1859" s="73" t="s">
        <v>5725</v>
      </c>
      <c r="C1859" s="74">
        <v>901021565</v>
      </c>
      <c r="D1859" s="73" t="s">
        <v>6048</v>
      </c>
      <c r="E1859" s="75">
        <v>891200209</v>
      </c>
      <c r="F1859" s="76" t="s">
        <v>5527</v>
      </c>
      <c r="G1859" s="77" t="s">
        <v>224</v>
      </c>
      <c r="H1859" s="78">
        <v>2898523972</v>
      </c>
      <c r="I1859" s="78">
        <v>2898523972</v>
      </c>
      <c r="J1859" s="79">
        <v>44497</v>
      </c>
    </row>
    <row r="1860" spans="1:10" x14ac:dyDescent="0.2">
      <c r="A1860" s="72">
        <v>1585</v>
      </c>
      <c r="B1860" s="73" t="s">
        <v>5725</v>
      </c>
      <c r="C1860" s="74">
        <v>901021565</v>
      </c>
      <c r="D1860" s="73" t="s">
        <v>6048</v>
      </c>
      <c r="E1860" s="75">
        <v>891200240</v>
      </c>
      <c r="F1860" s="76" t="s">
        <v>5528</v>
      </c>
      <c r="G1860" s="77" t="s">
        <v>151</v>
      </c>
      <c r="H1860" s="78">
        <v>129233469</v>
      </c>
      <c r="I1860" s="78">
        <v>129233469</v>
      </c>
      <c r="J1860" s="79">
        <v>44497</v>
      </c>
    </row>
    <row r="1861" spans="1:10" x14ac:dyDescent="0.2">
      <c r="A1861" s="72">
        <v>1585</v>
      </c>
      <c r="B1861" s="73" t="s">
        <v>5725</v>
      </c>
      <c r="C1861" s="74">
        <v>901021565</v>
      </c>
      <c r="D1861" s="73" t="s">
        <v>6048</v>
      </c>
      <c r="E1861" s="75">
        <v>891200248</v>
      </c>
      <c r="F1861" s="76" t="s">
        <v>5950</v>
      </c>
      <c r="G1861" s="77" t="s">
        <v>1943</v>
      </c>
      <c r="H1861" s="78">
        <v>48042779</v>
      </c>
      <c r="I1861" s="78">
        <v>48042779</v>
      </c>
      <c r="J1861" s="79">
        <v>44497</v>
      </c>
    </row>
    <row r="1862" spans="1:10" x14ac:dyDescent="0.2">
      <c r="A1862" s="72">
        <v>1585</v>
      </c>
      <c r="B1862" s="73" t="s">
        <v>5725</v>
      </c>
      <c r="C1862" s="74">
        <v>901021565</v>
      </c>
      <c r="D1862" s="73" t="s">
        <v>6048</v>
      </c>
      <c r="E1862" s="75">
        <v>891200274</v>
      </c>
      <c r="F1862" s="76" t="s">
        <v>6267</v>
      </c>
      <c r="G1862" s="77" t="s">
        <v>1944</v>
      </c>
      <c r="H1862" s="78">
        <v>26924248</v>
      </c>
      <c r="I1862" s="78">
        <v>26924248</v>
      </c>
      <c r="J1862" s="79">
        <v>44792</v>
      </c>
    </row>
    <row r="1863" spans="1:10" x14ac:dyDescent="0.2">
      <c r="A1863" s="72">
        <v>1585</v>
      </c>
      <c r="B1863" s="73" t="s">
        <v>5725</v>
      </c>
      <c r="C1863" s="74">
        <v>901021565</v>
      </c>
      <c r="D1863" s="73" t="s">
        <v>6048</v>
      </c>
      <c r="E1863" s="75">
        <v>891200445</v>
      </c>
      <c r="F1863" s="76" t="s">
        <v>6059</v>
      </c>
      <c r="G1863" s="77" t="s">
        <v>1945</v>
      </c>
      <c r="H1863" s="78">
        <v>15511280</v>
      </c>
      <c r="I1863" s="78">
        <v>15511280</v>
      </c>
      <c r="J1863" s="79">
        <v>44497</v>
      </c>
    </row>
    <row r="1864" spans="1:10" x14ac:dyDescent="0.2">
      <c r="A1864" s="72">
        <v>1585</v>
      </c>
      <c r="B1864" s="73" t="s">
        <v>5725</v>
      </c>
      <c r="C1864" s="74">
        <v>901021565</v>
      </c>
      <c r="D1864" s="73" t="s">
        <v>6048</v>
      </c>
      <c r="E1864" s="75">
        <v>891200528</v>
      </c>
      <c r="F1864" s="76" t="s">
        <v>5529</v>
      </c>
      <c r="G1864" s="77" t="s">
        <v>76</v>
      </c>
      <c r="H1864" s="78">
        <v>3442559397</v>
      </c>
      <c r="I1864" s="78">
        <v>3442559397</v>
      </c>
      <c r="J1864" s="79">
        <v>44497</v>
      </c>
    </row>
    <row r="1865" spans="1:10" x14ac:dyDescent="0.2">
      <c r="A1865" s="72">
        <v>1585</v>
      </c>
      <c r="B1865" s="73" t="s">
        <v>5725</v>
      </c>
      <c r="C1865" s="74">
        <v>901021565</v>
      </c>
      <c r="D1865" s="73" t="s">
        <v>6048</v>
      </c>
      <c r="E1865" s="75">
        <v>891200679</v>
      </c>
      <c r="F1865" s="76" t="s">
        <v>5765</v>
      </c>
      <c r="G1865" s="77" t="s">
        <v>354</v>
      </c>
      <c r="H1865" s="78">
        <v>460218244</v>
      </c>
      <c r="I1865" s="78">
        <v>460218244</v>
      </c>
      <c r="J1865" s="79">
        <v>44497</v>
      </c>
    </row>
    <row r="1866" spans="1:10" x14ac:dyDescent="0.2">
      <c r="A1866" s="72">
        <v>1585</v>
      </c>
      <c r="B1866" s="73" t="s">
        <v>5725</v>
      </c>
      <c r="C1866" s="74">
        <v>901021565</v>
      </c>
      <c r="D1866" s="73" t="s">
        <v>6048</v>
      </c>
      <c r="E1866" s="75">
        <v>891200952</v>
      </c>
      <c r="F1866" s="76" t="s">
        <v>5530</v>
      </c>
      <c r="G1866" s="77" t="s">
        <v>1951</v>
      </c>
      <c r="H1866" s="78">
        <v>300125837</v>
      </c>
      <c r="I1866" s="78">
        <v>300125837</v>
      </c>
      <c r="J1866" s="79">
        <v>44497</v>
      </c>
    </row>
    <row r="1867" spans="1:10" x14ac:dyDescent="0.2">
      <c r="A1867" s="72">
        <v>1585</v>
      </c>
      <c r="B1867" s="73" t="s">
        <v>5725</v>
      </c>
      <c r="C1867" s="74">
        <v>901021565</v>
      </c>
      <c r="D1867" s="73" t="s">
        <v>6048</v>
      </c>
      <c r="E1867" s="75">
        <v>891201410</v>
      </c>
      <c r="F1867" s="76" t="s">
        <v>6060</v>
      </c>
      <c r="G1867" s="77" t="s">
        <v>1953</v>
      </c>
      <c r="H1867" s="78">
        <v>6018834</v>
      </c>
      <c r="I1867" s="78">
        <v>6018834</v>
      </c>
      <c r="J1867" s="79">
        <v>44497</v>
      </c>
    </row>
    <row r="1868" spans="1:10" x14ac:dyDescent="0.2">
      <c r="A1868" s="72">
        <v>1585</v>
      </c>
      <c r="B1868" s="73" t="s">
        <v>5725</v>
      </c>
      <c r="C1868" s="74">
        <v>901021565</v>
      </c>
      <c r="D1868" s="73" t="s">
        <v>6048</v>
      </c>
      <c r="E1868" s="75">
        <v>891201845</v>
      </c>
      <c r="F1868" s="76" t="s">
        <v>5766</v>
      </c>
      <c r="G1868" s="77" t="s">
        <v>398</v>
      </c>
      <c r="H1868" s="78">
        <v>45299210</v>
      </c>
      <c r="I1868" s="78">
        <v>45299210</v>
      </c>
      <c r="J1868" s="79">
        <v>44497</v>
      </c>
    </row>
    <row r="1869" spans="1:10" x14ac:dyDescent="0.2">
      <c r="A1869" s="72">
        <v>1585</v>
      </c>
      <c r="B1869" s="73" t="s">
        <v>5725</v>
      </c>
      <c r="C1869" s="74">
        <v>901021565</v>
      </c>
      <c r="D1869" s="73" t="s">
        <v>6048</v>
      </c>
      <c r="E1869" s="75">
        <v>891300047</v>
      </c>
      <c r="F1869" s="76" t="s">
        <v>5531</v>
      </c>
      <c r="G1869" s="77" t="s">
        <v>1957</v>
      </c>
      <c r="H1869" s="78">
        <v>891978571</v>
      </c>
      <c r="I1869" s="78">
        <v>891978571</v>
      </c>
      <c r="J1869" s="79">
        <v>44497</v>
      </c>
    </row>
    <row r="1870" spans="1:10" x14ac:dyDescent="0.2">
      <c r="A1870" s="72">
        <v>1585</v>
      </c>
      <c r="B1870" s="73" t="s">
        <v>5725</v>
      </c>
      <c r="C1870" s="74">
        <v>901021565</v>
      </c>
      <c r="D1870" s="73" t="s">
        <v>6048</v>
      </c>
      <c r="E1870" s="75">
        <v>891301121</v>
      </c>
      <c r="F1870" s="76" t="s">
        <v>5532</v>
      </c>
      <c r="G1870" s="77" t="s">
        <v>1958</v>
      </c>
      <c r="H1870" s="78">
        <v>3679203</v>
      </c>
      <c r="I1870" s="78">
        <v>3679203</v>
      </c>
      <c r="J1870" s="79">
        <v>44497</v>
      </c>
    </row>
    <row r="1871" spans="1:10" x14ac:dyDescent="0.2">
      <c r="A1871" s="72">
        <v>1585</v>
      </c>
      <c r="B1871" s="73" t="s">
        <v>5725</v>
      </c>
      <c r="C1871" s="74">
        <v>901021565</v>
      </c>
      <c r="D1871" s="73" t="s">
        <v>6048</v>
      </c>
      <c r="E1871" s="75">
        <v>891380054</v>
      </c>
      <c r="F1871" s="76" t="s">
        <v>5533</v>
      </c>
      <c r="G1871" s="77" t="s">
        <v>220</v>
      </c>
      <c r="H1871" s="78">
        <v>559300571</v>
      </c>
      <c r="I1871" s="78">
        <v>559300571</v>
      </c>
      <c r="J1871" s="79">
        <v>44497</v>
      </c>
    </row>
    <row r="1872" spans="1:10" x14ac:dyDescent="0.2">
      <c r="A1872" s="72">
        <v>1585</v>
      </c>
      <c r="B1872" s="73" t="s">
        <v>5725</v>
      </c>
      <c r="C1872" s="74">
        <v>901021565</v>
      </c>
      <c r="D1872" s="73" t="s">
        <v>6048</v>
      </c>
      <c r="E1872" s="75">
        <v>891380103</v>
      </c>
      <c r="F1872" s="76" t="s">
        <v>5535</v>
      </c>
      <c r="G1872" s="77" t="s">
        <v>1965</v>
      </c>
      <c r="H1872" s="78">
        <v>16766640</v>
      </c>
      <c r="I1872" s="78">
        <v>16766640</v>
      </c>
      <c r="J1872" s="79">
        <v>44497</v>
      </c>
    </row>
    <row r="1873" spans="1:10" x14ac:dyDescent="0.2">
      <c r="A1873" s="72">
        <v>1585</v>
      </c>
      <c r="B1873" s="73" t="s">
        <v>5725</v>
      </c>
      <c r="C1873" s="74">
        <v>901021565</v>
      </c>
      <c r="D1873" s="73" t="s">
        <v>6048</v>
      </c>
      <c r="E1873" s="75">
        <v>891500084</v>
      </c>
      <c r="F1873" s="76" t="s">
        <v>5541</v>
      </c>
      <c r="G1873" s="77" t="s">
        <v>372</v>
      </c>
      <c r="H1873" s="78">
        <v>382363332</v>
      </c>
      <c r="I1873" s="78">
        <v>382363332</v>
      </c>
      <c r="J1873" s="79">
        <v>44497</v>
      </c>
    </row>
    <row r="1874" spans="1:10" x14ac:dyDescent="0.2">
      <c r="A1874" s="72">
        <v>1585</v>
      </c>
      <c r="B1874" s="73" t="s">
        <v>5725</v>
      </c>
      <c r="C1874" s="74">
        <v>901021565</v>
      </c>
      <c r="D1874" s="73" t="s">
        <v>6048</v>
      </c>
      <c r="E1874" s="75">
        <v>891501676</v>
      </c>
      <c r="F1874" s="76" t="s">
        <v>5958</v>
      </c>
      <c r="G1874" s="77" t="s">
        <v>38</v>
      </c>
      <c r="H1874" s="78">
        <v>1529935630</v>
      </c>
      <c r="I1874" s="78">
        <v>1529935630</v>
      </c>
      <c r="J1874" s="79">
        <v>44497</v>
      </c>
    </row>
    <row r="1875" spans="1:10" x14ac:dyDescent="0.2">
      <c r="A1875" s="72">
        <v>1585</v>
      </c>
      <c r="B1875" s="73" t="s">
        <v>5725</v>
      </c>
      <c r="C1875" s="74">
        <v>901021565</v>
      </c>
      <c r="D1875" s="73" t="s">
        <v>6048</v>
      </c>
      <c r="E1875" s="75">
        <v>891580002</v>
      </c>
      <c r="F1875" s="76" t="s">
        <v>5542</v>
      </c>
      <c r="G1875" s="77" t="s">
        <v>186</v>
      </c>
      <c r="H1875" s="78">
        <v>262324254</v>
      </c>
      <c r="I1875" s="78">
        <v>262324254</v>
      </c>
      <c r="J1875" s="79">
        <v>44497</v>
      </c>
    </row>
    <row r="1876" spans="1:10" x14ac:dyDescent="0.2">
      <c r="A1876" s="72">
        <v>1585</v>
      </c>
      <c r="B1876" s="73" t="s">
        <v>5725</v>
      </c>
      <c r="C1876" s="74">
        <v>901021565</v>
      </c>
      <c r="D1876" s="73" t="s">
        <v>6048</v>
      </c>
      <c r="E1876" s="75">
        <v>891900356</v>
      </c>
      <c r="F1876" s="76" t="s">
        <v>5964</v>
      </c>
      <c r="G1876" s="77" t="s">
        <v>2061</v>
      </c>
      <c r="H1876" s="78">
        <v>2263951</v>
      </c>
      <c r="I1876" s="78">
        <v>2263951</v>
      </c>
      <c r="J1876" s="79">
        <v>44497</v>
      </c>
    </row>
    <row r="1877" spans="1:10" x14ac:dyDescent="0.2">
      <c r="A1877" s="72">
        <v>1585</v>
      </c>
      <c r="B1877" s="73" t="s">
        <v>5725</v>
      </c>
      <c r="C1877" s="74">
        <v>901021565</v>
      </c>
      <c r="D1877" s="73" t="s">
        <v>6048</v>
      </c>
      <c r="E1877" s="75">
        <v>891900390</v>
      </c>
      <c r="F1877" s="76" t="s">
        <v>5967</v>
      </c>
      <c r="G1877" s="77" t="s">
        <v>2064</v>
      </c>
      <c r="H1877" s="78">
        <v>8888440</v>
      </c>
      <c r="I1877" s="78">
        <v>8888440</v>
      </c>
      <c r="J1877" s="79">
        <v>44497</v>
      </c>
    </row>
    <row r="1878" spans="1:10" x14ac:dyDescent="0.2">
      <c r="A1878" s="72">
        <v>1585</v>
      </c>
      <c r="B1878" s="73" t="s">
        <v>5725</v>
      </c>
      <c r="C1878" s="74">
        <v>901021565</v>
      </c>
      <c r="D1878" s="73" t="s">
        <v>6048</v>
      </c>
      <c r="E1878" s="75">
        <v>891900441</v>
      </c>
      <c r="F1878" s="76" t="s">
        <v>5969</v>
      </c>
      <c r="G1878" s="77" t="s">
        <v>2066</v>
      </c>
      <c r="H1878" s="78">
        <v>20108620</v>
      </c>
      <c r="I1878" s="78">
        <v>20108620</v>
      </c>
      <c r="J1878" s="79">
        <v>44497</v>
      </c>
    </row>
    <row r="1879" spans="1:10" x14ac:dyDescent="0.2">
      <c r="A1879" s="72">
        <v>1585</v>
      </c>
      <c r="B1879" s="73" t="s">
        <v>5725</v>
      </c>
      <c r="C1879" s="74">
        <v>901021565</v>
      </c>
      <c r="D1879" s="73" t="s">
        <v>6048</v>
      </c>
      <c r="E1879" s="75">
        <v>891900650</v>
      </c>
      <c r="F1879" s="76" t="s">
        <v>5551</v>
      </c>
      <c r="G1879" s="77" t="s">
        <v>2071</v>
      </c>
      <c r="H1879" s="78">
        <v>19217855</v>
      </c>
      <c r="I1879" s="78">
        <v>19217855</v>
      </c>
      <c r="J1879" s="79">
        <v>44497</v>
      </c>
    </row>
    <row r="1880" spans="1:10" x14ac:dyDescent="0.2">
      <c r="A1880" s="72">
        <v>1585</v>
      </c>
      <c r="B1880" s="73" t="s">
        <v>5725</v>
      </c>
      <c r="C1880" s="74">
        <v>901021565</v>
      </c>
      <c r="D1880" s="73" t="s">
        <v>6048</v>
      </c>
      <c r="E1880" s="75">
        <v>891901123</v>
      </c>
      <c r="F1880" s="76" t="s">
        <v>6061</v>
      </c>
      <c r="G1880" s="77" t="s">
        <v>2078</v>
      </c>
      <c r="H1880" s="78">
        <v>13482549</v>
      </c>
      <c r="I1880" s="78">
        <v>13482549</v>
      </c>
      <c r="J1880" s="79">
        <v>44497</v>
      </c>
    </row>
    <row r="1881" spans="1:10" x14ac:dyDescent="0.2">
      <c r="A1881" s="72">
        <v>1585</v>
      </c>
      <c r="B1881" s="73" t="s">
        <v>5725</v>
      </c>
      <c r="C1881" s="74">
        <v>901021565</v>
      </c>
      <c r="D1881" s="73" t="s">
        <v>6048</v>
      </c>
      <c r="E1881" s="75">
        <v>891901158</v>
      </c>
      <c r="F1881" s="76" t="s">
        <v>5552</v>
      </c>
      <c r="G1881" s="77" t="s">
        <v>282</v>
      </c>
      <c r="H1881" s="78">
        <v>874705491</v>
      </c>
      <c r="I1881" s="78">
        <v>874705491</v>
      </c>
      <c r="J1881" s="79">
        <v>44497</v>
      </c>
    </row>
    <row r="1882" spans="1:10" x14ac:dyDescent="0.2">
      <c r="A1882" s="72">
        <v>1585</v>
      </c>
      <c r="B1882" s="73" t="s">
        <v>5725</v>
      </c>
      <c r="C1882" s="74">
        <v>901021565</v>
      </c>
      <c r="D1882" s="73" t="s">
        <v>6048</v>
      </c>
      <c r="E1882" s="75">
        <v>900000410</v>
      </c>
      <c r="F1882" s="76" t="s">
        <v>6312</v>
      </c>
      <c r="G1882" s="77" t="s">
        <v>2182</v>
      </c>
      <c r="H1882" s="78">
        <v>4206587</v>
      </c>
      <c r="I1882" s="78">
        <v>4206587</v>
      </c>
      <c r="J1882" s="79">
        <v>44792</v>
      </c>
    </row>
    <row r="1883" spans="1:10" x14ac:dyDescent="0.2">
      <c r="A1883" s="72">
        <v>1585</v>
      </c>
      <c r="B1883" s="73" t="s">
        <v>5725</v>
      </c>
      <c r="C1883" s="74">
        <v>901021565</v>
      </c>
      <c r="D1883" s="73" t="s">
        <v>6048</v>
      </c>
      <c r="E1883" s="75">
        <v>900021788</v>
      </c>
      <c r="F1883" s="76" t="s">
        <v>6254</v>
      </c>
      <c r="G1883" s="77" t="s">
        <v>2201</v>
      </c>
      <c r="H1883" s="78">
        <v>86394368</v>
      </c>
      <c r="I1883" s="78">
        <v>86394368</v>
      </c>
      <c r="J1883" s="79">
        <v>44792</v>
      </c>
    </row>
    <row r="1884" spans="1:10" x14ac:dyDescent="0.2">
      <c r="A1884" s="72">
        <v>1585</v>
      </c>
      <c r="B1884" s="73" t="s">
        <v>5725</v>
      </c>
      <c r="C1884" s="74">
        <v>901021565</v>
      </c>
      <c r="D1884" s="73" t="s">
        <v>6048</v>
      </c>
      <c r="E1884" s="75">
        <v>900077584</v>
      </c>
      <c r="F1884" s="76" t="s">
        <v>5987</v>
      </c>
      <c r="G1884" s="77" t="s">
        <v>109</v>
      </c>
      <c r="H1884" s="78">
        <v>2122990797</v>
      </c>
      <c r="I1884" s="78">
        <v>2122990797</v>
      </c>
      <c r="J1884" s="79">
        <v>44497</v>
      </c>
    </row>
    <row r="1885" spans="1:10" x14ac:dyDescent="0.2">
      <c r="A1885" s="72">
        <v>1585</v>
      </c>
      <c r="B1885" s="73" t="s">
        <v>5725</v>
      </c>
      <c r="C1885" s="74">
        <v>901021565</v>
      </c>
      <c r="D1885" s="73" t="s">
        <v>6048</v>
      </c>
      <c r="E1885" s="75">
        <v>900091143</v>
      </c>
      <c r="F1885" s="76" t="s">
        <v>5989</v>
      </c>
      <c r="G1885" s="77" t="s">
        <v>2242</v>
      </c>
      <c r="H1885" s="78">
        <v>214173694</v>
      </c>
      <c r="I1885" s="78">
        <v>214173694</v>
      </c>
      <c r="J1885" s="79">
        <v>44497</v>
      </c>
    </row>
    <row r="1886" spans="1:10" x14ac:dyDescent="0.2">
      <c r="A1886" s="72">
        <v>1585</v>
      </c>
      <c r="B1886" s="73" t="s">
        <v>5725</v>
      </c>
      <c r="C1886" s="74">
        <v>901021565</v>
      </c>
      <c r="D1886" s="73" t="s">
        <v>6048</v>
      </c>
      <c r="E1886" s="75">
        <v>900121152</v>
      </c>
      <c r="F1886" s="76" t="s">
        <v>5992</v>
      </c>
      <c r="G1886" s="77" t="s">
        <v>2256</v>
      </c>
      <c r="H1886" s="78">
        <v>14074801</v>
      </c>
      <c r="I1886" s="78">
        <v>14074801</v>
      </c>
      <c r="J1886" s="79">
        <v>44497</v>
      </c>
    </row>
    <row r="1887" spans="1:10" x14ac:dyDescent="0.2">
      <c r="A1887" s="72">
        <v>1585</v>
      </c>
      <c r="B1887" s="73" t="s">
        <v>5725</v>
      </c>
      <c r="C1887" s="74">
        <v>901021565</v>
      </c>
      <c r="D1887" s="73" t="s">
        <v>6048</v>
      </c>
      <c r="E1887" s="75">
        <v>900125582</v>
      </c>
      <c r="F1887" s="76" t="s">
        <v>6313</v>
      </c>
      <c r="G1887" s="77" t="s">
        <v>2265</v>
      </c>
      <c r="H1887" s="78">
        <v>5358096</v>
      </c>
      <c r="I1887" s="78">
        <v>5358096</v>
      </c>
      <c r="J1887" s="79">
        <v>44792</v>
      </c>
    </row>
    <row r="1888" spans="1:10" x14ac:dyDescent="0.2">
      <c r="A1888" s="72">
        <v>1585</v>
      </c>
      <c r="B1888" s="73" t="s">
        <v>5725</v>
      </c>
      <c r="C1888" s="74">
        <v>901021565</v>
      </c>
      <c r="D1888" s="73" t="s">
        <v>6048</v>
      </c>
      <c r="E1888" s="75">
        <v>900126464</v>
      </c>
      <c r="F1888" s="76" t="s">
        <v>6314</v>
      </c>
      <c r="G1888" s="77" t="s">
        <v>2266</v>
      </c>
      <c r="H1888" s="78">
        <v>9281104</v>
      </c>
      <c r="I1888" s="78">
        <v>9281104</v>
      </c>
      <c r="J1888" s="79">
        <v>44792</v>
      </c>
    </row>
    <row r="1889" spans="1:10" x14ac:dyDescent="0.2">
      <c r="A1889" s="72">
        <v>1585</v>
      </c>
      <c r="B1889" s="73" t="s">
        <v>5725</v>
      </c>
      <c r="C1889" s="74">
        <v>901021565</v>
      </c>
      <c r="D1889" s="73" t="s">
        <v>6048</v>
      </c>
      <c r="E1889" s="75">
        <v>900126676</v>
      </c>
      <c r="F1889" s="76" t="s">
        <v>6315</v>
      </c>
      <c r="G1889" s="77" t="s">
        <v>2267</v>
      </c>
      <c r="H1889" s="78">
        <v>5265665</v>
      </c>
      <c r="I1889" s="78">
        <v>5265665</v>
      </c>
      <c r="J1889" s="79">
        <v>44792</v>
      </c>
    </row>
    <row r="1890" spans="1:10" x14ac:dyDescent="0.2">
      <c r="A1890" s="72">
        <v>1585</v>
      </c>
      <c r="B1890" s="73" t="s">
        <v>5725</v>
      </c>
      <c r="C1890" s="74">
        <v>901021565</v>
      </c>
      <c r="D1890" s="73" t="s">
        <v>6048</v>
      </c>
      <c r="E1890" s="75">
        <v>900126794</v>
      </c>
      <c r="F1890" s="76" t="s">
        <v>6316</v>
      </c>
      <c r="G1890" s="77" t="s">
        <v>2268</v>
      </c>
      <c r="H1890" s="78">
        <v>4242353</v>
      </c>
      <c r="I1890" s="78">
        <v>4242353</v>
      </c>
      <c r="J1890" s="79">
        <v>44792</v>
      </c>
    </row>
    <row r="1891" spans="1:10" x14ac:dyDescent="0.2">
      <c r="A1891" s="72">
        <v>1585</v>
      </c>
      <c r="B1891" s="73" t="s">
        <v>5725</v>
      </c>
      <c r="C1891" s="74">
        <v>901021565</v>
      </c>
      <c r="D1891" s="73" t="s">
        <v>6048</v>
      </c>
      <c r="E1891" s="75">
        <v>900127207</v>
      </c>
      <c r="F1891" s="76" t="s">
        <v>6317</v>
      </c>
      <c r="G1891" s="77" t="s">
        <v>2270</v>
      </c>
      <c r="H1891" s="78">
        <v>4160502</v>
      </c>
      <c r="I1891" s="78">
        <v>4160502</v>
      </c>
      <c r="J1891" s="79">
        <v>44792</v>
      </c>
    </row>
    <row r="1892" spans="1:10" x14ac:dyDescent="0.2">
      <c r="A1892" s="72">
        <v>1585</v>
      </c>
      <c r="B1892" s="73" t="s">
        <v>5725</v>
      </c>
      <c r="C1892" s="74">
        <v>901021565</v>
      </c>
      <c r="D1892" s="73" t="s">
        <v>6048</v>
      </c>
      <c r="E1892" s="75">
        <v>900128655</v>
      </c>
      <c r="F1892" s="76" t="s">
        <v>6318</v>
      </c>
      <c r="G1892" s="77" t="s">
        <v>2275</v>
      </c>
      <c r="H1892" s="78">
        <v>3366871</v>
      </c>
      <c r="I1892" s="78">
        <v>3366871</v>
      </c>
      <c r="J1892" s="79">
        <v>44792</v>
      </c>
    </row>
    <row r="1893" spans="1:10" x14ac:dyDescent="0.2">
      <c r="A1893" s="72">
        <v>1585</v>
      </c>
      <c r="B1893" s="73" t="s">
        <v>5725</v>
      </c>
      <c r="C1893" s="74">
        <v>901021565</v>
      </c>
      <c r="D1893" s="73" t="s">
        <v>6048</v>
      </c>
      <c r="E1893" s="75">
        <v>900134497</v>
      </c>
      <c r="F1893" s="76" t="s">
        <v>6319</v>
      </c>
      <c r="G1893" s="77" t="s">
        <v>2278</v>
      </c>
      <c r="H1893" s="78">
        <v>7384843</v>
      </c>
      <c r="I1893" s="78">
        <v>7384843</v>
      </c>
      <c r="J1893" s="79">
        <v>44792</v>
      </c>
    </row>
    <row r="1894" spans="1:10" x14ac:dyDescent="0.2">
      <c r="A1894" s="72">
        <v>1585</v>
      </c>
      <c r="B1894" s="73" t="s">
        <v>5725</v>
      </c>
      <c r="C1894" s="74">
        <v>901021565</v>
      </c>
      <c r="D1894" s="73" t="s">
        <v>6048</v>
      </c>
      <c r="E1894" s="75">
        <v>900134576</v>
      </c>
      <c r="F1894" s="76" t="s">
        <v>6320</v>
      </c>
      <c r="G1894" s="77" t="s">
        <v>2279</v>
      </c>
      <c r="H1894" s="78">
        <v>3955448</v>
      </c>
      <c r="I1894" s="78">
        <v>3955448</v>
      </c>
      <c r="J1894" s="79">
        <v>44792</v>
      </c>
    </row>
    <row r="1895" spans="1:10" x14ac:dyDescent="0.2">
      <c r="A1895" s="72">
        <v>1585</v>
      </c>
      <c r="B1895" s="73" t="s">
        <v>5725</v>
      </c>
      <c r="C1895" s="74">
        <v>901021565</v>
      </c>
      <c r="D1895" s="73" t="s">
        <v>6048</v>
      </c>
      <c r="E1895" s="75">
        <v>900135676</v>
      </c>
      <c r="F1895" s="76" t="s">
        <v>6321</v>
      </c>
      <c r="G1895" s="77" t="s">
        <v>2280</v>
      </c>
      <c r="H1895" s="78">
        <v>5656516</v>
      </c>
      <c r="I1895" s="78">
        <v>5656516</v>
      </c>
      <c r="J1895" s="79">
        <v>44792</v>
      </c>
    </row>
    <row r="1896" spans="1:10" x14ac:dyDescent="0.2">
      <c r="A1896" s="72">
        <v>1585</v>
      </c>
      <c r="B1896" s="73" t="s">
        <v>5725</v>
      </c>
      <c r="C1896" s="74">
        <v>901021565</v>
      </c>
      <c r="D1896" s="73" t="s">
        <v>6048</v>
      </c>
      <c r="E1896" s="75">
        <v>900136920</v>
      </c>
      <c r="F1896" s="76" t="s">
        <v>6138</v>
      </c>
      <c r="G1896" s="77" t="s">
        <v>2282</v>
      </c>
      <c r="H1896" s="78">
        <v>16920301</v>
      </c>
      <c r="I1896" s="78">
        <v>16920301</v>
      </c>
      <c r="J1896" s="79">
        <v>44792</v>
      </c>
    </row>
    <row r="1897" spans="1:10" x14ac:dyDescent="0.2">
      <c r="A1897" s="72">
        <v>1585</v>
      </c>
      <c r="B1897" s="73" t="s">
        <v>5725</v>
      </c>
      <c r="C1897" s="74">
        <v>901021565</v>
      </c>
      <c r="D1897" s="73" t="s">
        <v>6048</v>
      </c>
      <c r="E1897" s="75">
        <v>900140292</v>
      </c>
      <c r="F1897" s="76" t="s">
        <v>6322</v>
      </c>
      <c r="G1897" s="77" t="s">
        <v>2286</v>
      </c>
      <c r="H1897" s="78">
        <v>1716748</v>
      </c>
      <c r="I1897" s="78">
        <v>1716748</v>
      </c>
      <c r="J1897" s="79">
        <v>44792</v>
      </c>
    </row>
    <row r="1898" spans="1:10" x14ac:dyDescent="0.2">
      <c r="A1898" s="72">
        <v>1585</v>
      </c>
      <c r="B1898" s="73" t="s">
        <v>5725</v>
      </c>
      <c r="C1898" s="74">
        <v>901021565</v>
      </c>
      <c r="D1898" s="73" t="s">
        <v>6048</v>
      </c>
      <c r="E1898" s="75">
        <v>900140894</v>
      </c>
      <c r="F1898" s="76" t="s">
        <v>6139</v>
      </c>
      <c r="G1898" s="77" t="s">
        <v>2288</v>
      </c>
      <c r="H1898" s="78">
        <v>11740936</v>
      </c>
      <c r="I1898" s="78">
        <v>11740936</v>
      </c>
      <c r="J1898" s="79">
        <v>44792</v>
      </c>
    </row>
    <row r="1899" spans="1:10" x14ac:dyDescent="0.2">
      <c r="A1899" s="72">
        <v>1585</v>
      </c>
      <c r="B1899" s="73" t="s">
        <v>5725</v>
      </c>
      <c r="C1899" s="74">
        <v>901021565</v>
      </c>
      <c r="D1899" s="73" t="s">
        <v>6048</v>
      </c>
      <c r="E1899" s="75">
        <v>900142999</v>
      </c>
      <c r="F1899" s="76" t="s">
        <v>6323</v>
      </c>
      <c r="G1899" s="77" t="s">
        <v>2296</v>
      </c>
      <c r="H1899" s="78">
        <v>2329239</v>
      </c>
      <c r="I1899" s="78">
        <v>2329239</v>
      </c>
      <c r="J1899" s="79">
        <v>44792</v>
      </c>
    </row>
    <row r="1900" spans="1:10" x14ac:dyDescent="0.2">
      <c r="A1900" s="72">
        <v>1585</v>
      </c>
      <c r="B1900" s="73" t="s">
        <v>5725</v>
      </c>
      <c r="C1900" s="74">
        <v>901021565</v>
      </c>
      <c r="D1900" s="73" t="s">
        <v>6048</v>
      </c>
      <c r="E1900" s="75">
        <v>900145572</v>
      </c>
      <c r="F1900" s="76" t="s">
        <v>5994</v>
      </c>
      <c r="G1900" s="77" t="s">
        <v>2300</v>
      </c>
      <c r="H1900" s="78">
        <v>1622233</v>
      </c>
      <c r="I1900" s="78">
        <v>1622233</v>
      </c>
      <c r="J1900" s="79">
        <v>44497</v>
      </c>
    </row>
    <row r="1901" spans="1:10" x14ac:dyDescent="0.2">
      <c r="A1901" s="72">
        <v>1585</v>
      </c>
      <c r="B1901" s="73" t="s">
        <v>5725</v>
      </c>
      <c r="C1901" s="74">
        <v>901021565</v>
      </c>
      <c r="D1901" s="73" t="s">
        <v>6048</v>
      </c>
      <c r="E1901" s="75">
        <v>900146010</v>
      </c>
      <c r="F1901" s="76" t="s">
        <v>6062</v>
      </c>
      <c r="G1901" s="77" t="s">
        <v>2308</v>
      </c>
      <c r="H1901" s="78">
        <v>1086770</v>
      </c>
      <c r="I1901" s="78">
        <v>1086770</v>
      </c>
      <c r="J1901" s="79">
        <v>44497</v>
      </c>
    </row>
    <row r="1902" spans="1:10" x14ac:dyDescent="0.2">
      <c r="A1902" s="72">
        <v>1585</v>
      </c>
      <c r="B1902" s="73" t="s">
        <v>5725</v>
      </c>
      <c r="C1902" s="74">
        <v>901021565</v>
      </c>
      <c r="D1902" s="73" t="s">
        <v>6048</v>
      </c>
      <c r="E1902" s="75">
        <v>900153346</v>
      </c>
      <c r="F1902" s="76" t="s">
        <v>6063</v>
      </c>
      <c r="G1902" s="77" t="s">
        <v>2318</v>
      </c>
      <c r="H1902" s="78">
        <v>9204403</v>
      </c>
      <c r="I1902" s="78">
        <v>9204403</v>
      </c>
      <c r="J1902" s="79">
        <v>44497</v>
      </c>
    </row>
    <row r="1903" spans="1:10" x14ac:dyDescent="0.2">
      <c r="A1903" s="72">
        <v>1585</v>
      </c>
      <c r="B1903" s="73" t="s">
        <v>5725</v>
      </c>
      <c r="C1903" s="74">
        <v>901021565</v>
      </c>
      <c r="D1903" s="73" t="s">
        <v>6048</v>
      </c>
      <c r="E1903" s="75">
        <v>900154361</v>
      </c>
      <c r="F1903" s="76" t="s">
        <v>6324</v>
      </c>
      <c r="G1903" s="77" t="s">
        <v>2320</v>
      </c>
      <c r="H1903" s="78">
        <v>1434355</v>
      </c>
      <c r="I1903" s="78">
        <v>1434355</v>
      </c>
      <c r="J1903" s="79">
        <v>44792</v>
      </c>
    </row>
    <row r="1904" spans="1:10" x14ac:dyDescent="0.2">
      <c r="A1904" s="72">
        <v>1585</v>
      </c>
      <c r="B1904" s="73" t="s">
        <v>5725</v>
      </c>
      <c r="C1904" s="74">
        <v>901021565</v>
      </c>
      <c r="D1904" s="73" t="s">
        <v>6048</v>
      </c>
      <c r="E1904" s="75">
        <v>900180747</v>
      </c>
      <c r="F1904" s="76" t="s">
        <v>6004</v>
      </c>
      <c r="G1904" s="77" t="s">
        <v>2342</v>
      </c>
      <c r="H1904" s="78">
        <v>71167692</v>
      </c>
      <c r="I1904" s="78">
        <v>71167692</v>
      </c>
      <c r="J1904" s="79">
        <v>44497</v>
      </c>
    </row>
    <row r="1905" spans="1:10" x14ac:dyDescent="0.2">
      <c r="A1905" s="72">
        <v>1585</v>
      </c>
      <c r="B1905" s="73" t="s">
        <v>5725</v>
      </c>
      <c r="C1905" s="74">
        <v>901021565</v>
      </c>
      <c r="D1905" s="73" t="s">
        <v>6048</v>
      </c>
      <c r="E1905" s="75">
        <v>900190473</v>
      </c>
      <c r="F1905" s="76" t="s">
        <v>6325</v>
      </c>
      <c r="G1905" s="77" t="s">
        <v>2348</v>
      </c>
      <c r="H1905" s="78">
        <v>3183124</v>
      </c>
      <c r="I1905" s="78">
        <v>3183124</v>
      </c>
      <c r="J1905" s="79">
        <v>44792</v>
      </c>
    </row>
    <row r="1906" spans="1:10" x14ac:dyDescent="0.2">
      <c r="A1906" s="72">
        <v>1585</v>
      </c>
      <c r="B1906" s="73" t="s">
        <v>5725</v>
      </c>
      <c r="C1906" s="74">
        <v>901021565</v>
      </c>
      <c r="D1906" s="73" t="s">
        <v>6048</v>
      </c>
      <c r="E1906" s="75">
        <v>900192832</v>
      </c>
      <c r="F1906" s="76" t="s">
        <v>6326</v>
      </c>
      <c r="G1906" s="77" t="s">
        <v>2354</v>
      </c>
      <c r="H1906" s="78">
        <v>18135514</v>
      </c>
      <c r="I1906" s="78">
        <v>18135514</v>
      </c>
      <c r="J1906" s="79">
        <v>44792</v>
      </c>
    </row>
    <row r="1907" spans="1:10" x14ac:dyDescent="0.2">
      <c r="A1907" s="72">
        <v>1585</v>
      </c>
      <c r="B1907" s="73" t="s">
        <v>5725</v>
      </c>
      <c r="C1907" s="74">
        <v>901021565</v>
      </c>
      <c r="D1907" s="73" t="s">
        <v>6048</v>
      </c>
      <c r="E1907" s="75">
        <v>900228989</v>
      </c>
      <c r="F1907" s="76" t="s">
        <v>5583</v>
      </c>
      <c r="G1907" s="77" t="s">
        <v>2396</v>
      </c>
      <c r="H1907" s="78">
        <v>357673871</v>
      </c>
      <c r="I1907" s="78">
        <v>357673871</v>
      </c>
      <c r="J1907" s="79">
        <v>44497</v>
      </c>
    </row>
    <row r="1908" spans="1:10" x14ac:dyDescent="0.2">
      <c r="A1908" s="72">
        <v>1585</v>
      </c>
      <c r="B1908" s="73" t="s">
        <v>5725</v>
      </c>
      <c r="C1908" s="74">
        <v>901021565</v>
      </c>
      <c r="D1908" s="73" t="s">
        <v>6048</v>
      </c>
      <c r="E1908" s="75">
        <v>900249053</v>
      </c>
      <c r="F1908" s="76" t="s">
        <v>5588</v>
      </c>
      <c r="G1908" s="77" t="s">
        <v>2412</v>
      </c>
      <c r="H1908" s="78">
        <v>533874115</v>
      </c>
      <c r="I1908" s="78">
        <v>533874115</v>
      </c>
      <c r="J1908" s="79">
        <v>44497</v>
      </c>
    </row>
    <row r="1909" spans="1:10" x14ac:dyDescent="0.2">
      <c r="A1909" s="72">
        <v>1585</v>
      </c>
      <c r="B1909" s="73" t="s">
        <v>5725</v>
      </c>
      <c r="C1909" s="74">
        <v>901021565</v>
      </c>
      <c r="D1909" s="73" t="s">
        <v>6048</v>
      </c>
      <c r="E1909" s="75">
        <v>900335692</v>
      </c>
      <c r="F1909" s="76" t="s">
        <v>6015</v>
      </c>
      <c r="G1909" s="77" t="s">
        <v>284</v>
      </c>
      <c r="H1909" s="78">
        <v>1547141810</v>
      </c>
      <c r="I1909" s="78">
        <v>1547141810</v>
      </c>
      <c r="J1909" s="79">
        <v>44497</v>
      </c>
    </row>
    <row r="1910" spans="1:10" x14ac:dyDescent="0.2">
      <c r="A1910" s="72">
        <v>1585</v>
      </c>
      <c r="B1910" s="73" t="s">
        <v>5725</v>
      </c>
      <c r="C1910" s="74">
        <v>901021565</v>
      </c>
      <c r="D1910" s="73" t="s">
        <v>6048</v>
      </c>
      <c r="E1910" s="75">
        <v>900386591</v>
      </c>
      <c r="F1910" s="76" t="s">
        <v>6064</v>
      </c>
      <c r="G1910" s="77" t="s">
        <v>242</v>
      </c>
      <c r="H1910" s="78">
        <v>1756094446</v>
      </c>
      <c r="I1910" s="78">
        <v>1756094446</v>
      </c>
      <c r="J1910" s="79">
        <v>44497</v>
      </c>
    </row>
    <row r="1911" spans="1:10" x14ac:dyDescent="0.2">
      <c r="A1911" s="72">
        <v>1585</v>
      </c>
      <c r="B1911" s="73" t="s">
        <v>5725</v>
      </c>
      <c r="C1911" s="74">
        <v>901021565</v>
      </c>
      <c r="D1911" s="73" t="s">
        <v>6048</v>
      </c>
      <c r="E1911" s="75">
        <v>900442870</v>
      </c>
      <c r="F1911" s="76" t="s">
        <v>6065</v>
      </c>
      <c r="G1911" s="77" t="s">
        <v>2504</v>
      </c>
      <c r="H1911" s="78">
        <v>108299778</v>
      </c>
      <c r="I1911" s="78">
        <v>108299778</v>
      </c>
      <c r="J1911" s="79">
        <v>44497</v>
      </c>
    </row>
    <row r="1912" spans="1:10" x14ac:dyDescent="0.2">
      <c r="A1912" s="72">
        <v>1585</v>
      </c>
      <c r="B1912" s="73" t="s">
        <v>5725</v>
      </c>
      <c r="C1912" s="74">
        <v>901021565</v>
      </c>
      <c r="D1912" s="73" t="s">
        <v>6048</v>
      </c>
      <c r="E1912" s="75">
        <v>900550254</v>
      </c>
      <c r="F1912" s="76" t="s">
        <v>6066</v>
      </c>
      <c r="G1912" s="77" t="s">
        <v>249</v>
      </c>
      <c r="H1912" s="78">
        <v>100408208</v>
      </c>
      <c r="I1912" s="78">
        <v>100408208</v>
      </c>
      <c r="J1912" s="79">
        <v>44497</v>
      </c>
    </row>
    <row r="1913" spans="1:10" x14ac:dyDescent="0.2">
      <c r="A1913" s="72">
        <v>1585</v>
      </c>
      <c r="B1913" s="73" t="s">
        <v>5725</v>
      </c>
      <c r="C1913" s="74">
        <v>901021565</v>
      </c>
      <c r="D1913" s="73" t="s">
        <v>6048</v>
      </c>
      <c r="E1913" s="75">
        <v>900699086</v>
      </c>
      <c r="F1913" s="76" t="s">
        <v>5608</v>
      </c>
      <c r="G1913" s="77" t="s">
        <v>2622</v>
      </c>
      <c r="H1913" s="78">
        <v>253104868</v>
      </c>
      <c r="I1913" s="78">
        <v>253104868</v>
      </c>
      <c r="J1913" s="79">
        <v>44497</v>
      </c>
    </row>
    <row r="1914" spans="1:10" x14ac:dyDescent="0.2">
      <c r="A1914" s="72">
        <v>1585</v>
      </c>
      <c r="B1914" s="73" t="s">
        <v>5725</v>
      </c>
      <c r="C1914" s="74">
        <v>901021565</v>
      </c>
      <c r="D1914" s="73" t="s">
        <v>6048</v>
      </c>
      <c r="E1914" s="75">
        <v>900807126</v>
      </c>
      <c r="F1914" s="76" t="s">
        <v>6027</v>
      </c>
      <c r="G1914" s="77" t="s">
        <v>2646</v>
      </c>
      <c r="H1914" s="78">
        <v>1070647</v>
      </c>
      <c r="I1914" s="78">
        <v>1070647</v>
      </c>
      <c r="J1914" s="79">
        <v>44497</v>
      </c>
    </row>
    <row r="1915" spans="1:10" x14ac:dyDescent="0.2">
      <c r="A1915" s="72">
        <v>1585</v>
      </c>
      <c r="B1915" s="73" t="s">
        <v>5725</v>
      </c>
      <c r="C1915" s="74">
        <v>901021565</v>
      </c>
      <c r="D1915" s="73" t="s">
        <v>6048</v>
      </c>
      <c r="E1915" s="75">
        <v>900812655</v>
      </c>
      <c r="F1915" s="76" t="s">
        <v>6304</v>
      </c>
      <c r="G1915" s="77" t="s">
        <v>6405</v>
      </c>
      <c r="H1915" s="78">
        <v>26431712</v>
      </c>
      <c r="I1915" s="78">
        <v>26431712</v>
      </c>
      <c r="J1915" s="79">
        <v>44792</v>
      </c>
    </row>
    <row r="1916" spans="1:10" x14ac:dyDescent="0.2">
      <c r="A1916" s="72">
        <v>1585</v>
      </c>
      <c r="B1916" s="73" t="s">
        <v>5725</v>
      </c>
      <c r="C1916" s="74">
        <v>901021565</v>
      </c>
      <c r="D1916" s="73" t="s">
        <v>6048</v>
      </c>
      <c r="E1916" s="75">
        <v>900891513</v>
      </c>
      <c r="F1916" s="76" t="s">
        <v>5610</v>
      </c>
      <c r="G1916" s="77" t="s">
        <v>2671</v>
      </c>
      <c r="H1916" s="78">
        <v>2076509</v>
      </c>
      <c r="I1916" s="78">
        <v>2076509</v>
      </c>
      <c r="J1916" s="79">
        <v>44497</v>
      </c>
    </row>
    <row r="1917" spans="1:10" x14ac:dyDescent="0.2">
      <c r="A1917" s="72">
        <v>1585</v>
      </c>
      <c r="B1917" s="73" t="s">
        <v>5725</v>
      </c>
      <c r="C1917" s="74">
        <v>901021565</v>
      </c>
      <c r="D1917" s="73" t="s">
        <v>6048</v>
      </c>
      <c r="E1917" s="75">
        <v>900900155</v>
      </c>
      <c r="F1917" s="76" t="s">
        <v>6033</v>
      </c>
      <c r="G1917" s="77" t="s">
        <v>226</v>
      </c>
      <c r="H1917" s="78">
        <v>5855027702</v>
      </c>
      <c r="I1917" s="78">
        <v>5855027702</v>
      </c>
      <c r="J1917" s="79">
        <v>44497</v>
      </c>
    </row>
    <row r="1918" spans="1:10" x14ac:dyDescent="0.2">
      <c r="A1918" s="72">
        <v>1585</v>
      </c>
      <c r="B1918" s="73" t="s">
        <v>5725</v>
      </c>
      <c r="C1918" s="74">
        <v>901021565</v>
      </c>
      <c r="D1918" s="73" t="s">
        <v>6048</v>
      </c>
      <c r="E1918" s="75">
        <v>900900754</v>
      </c>
      <c r="F1918" s="76" t="s">
        <v>6067</v>
      </c>
      <c r="G1918" s="77" t="s">
        <v>2675</v>
      </c>
      <c r="H1918" s="78">
        <v>10992221</v>
      </c>
      <c r="I1918" s="78">
        <v>10992221</v>
      </c>
      <c r="J1918" s="79">
        <v>44497</v>
      </c>
    </row>
    <row r="1919" spans="1:10" x14ac:dyDescent="0.2">
      <c r="A1919" s="72">
        <v>1585</v>
      </c>
      <c r="B1919" s="73" t="s">
        <v>5725</v>
      </c>
      <c r="C1919" s="74">
        <v>901021565</v>
      </c>
      <c r="D1919" s="73" t="s">
        <v>6048</v>
      </c>
      <c r="E1919" s="75">
        <v>900959048</v>
      </c>
      <c r="F1919" s="76" t="s">
        <v>5356</v>
      </c>
      <c r="G1919" s="77" t="s">
        <v>212</v>
      </c>
      <c r="H1919" s="78">
        <v>3356145</v>
      </c>
      <c r="I1919" s="78">
        <v>3356145</v>
      </c>
      <c r="J1919" s="79">
        <v>44497</v>
      </c>
    </row>
    <row r="1920" spans="1:10" x14ac:dyDescent="0.2">
      <c r="A1920" s="72">
        <v>1585</v>
      </c>
      <c r="B1920" s="73" t="s">
        <v>5725</v>
      </c>
      <c r="C1920" s="74">
        <v>901021565</v>
      </c>
      <c r="D1920" s="73" t="s">
        <v>6048</v>
      </c>
      <c r="E1920" s="75">
        <v>901108368</v>
      </c>
      <c r="F1920" s="76" t="s">
        <v>5616</v>
      </c>
      <c r="G1920" s="77" t="s">
        <v>17</v>
      </c>
      <c r="H1920" s="78">
        <v>766166936</v>
      </c>
      <c r="I1920" s="78">
        <v>766166936</v>
      </c>
      <c r="J1920" s="79">
        <v>44497</v>
      </c>
    </row>
    <row r="1921" spans="1:10" x14ac:dyDescent="0.2">
      <c r="A1921" s="72">
        <v>1585</v>
      </c>
      <c r="B1921" s="73" t="s">
        <v>5725</v>
      </c>
      <c r="C1921" s="74">
        <v>901021565</v>
      </c>
      <c r="D1921" s="73" t="s">
        <v>6048</v>
      </c>
      <c r="E1921" s="75">
        <v>901201887</v>
      </c>
      <c r="F1921" s="76" t="s">
        <v>5783</v>
      </c>
      <c r="G1921" s="77" t="s">
        <v>2734</v>
      </c>
      <c r="H1921" s="78">
        <v>1840308844</v>
      </c>
      <c r="I1921" s="78">
        <v>1840308844</v>
      </c>
      <c r="J1921" s="79">
        <v>44497</v>
      </c>
    </row>
    <row r="1922" spans="1:10" x14ac:dyDescent="0.2">
      <c r="A1922" s="72">
        <v>1585</v>
      </c>
      <c r="B1922" s="73" t="s">
        <v>5725</v>
      </c>
      <c r="C1922" s="74">
        <v>809008362</v>
      </c>
      <c r="D1922" s="73" t="s">
        <v>6068</v>
      </c>
      <c r="E1922" s="75">
        <v>800116719</v>
      </c>
      <c r="F1922" s="76" t="s">
        <v>6087</v>
      </c>
      <c r="G1922" s="77" t="s">
        <v>5273</v>
      </c>
      <c r="H1922" s="78">
        <v>5642523</v>
      </c>
      <c r="I1922" s="78">
        <v>5642523</v>
      </c>
      <c r="J1922" s="79">
        <v>44792</v>
      </c>
    </row>
    <row r="1923" spans="1:10" x14ac:dyDescent="0.2">
      <c r="A1923" s="72">
        <v>1585</v>
      </c>
      <c r="B1923" s="73" t="s">
        <v>5725</v>
      </c>
      <c r="C1923" s="74">
        <v>809008362</v>
      </c>
      <c r="D1923" s="73" t="s">
        <v>6068</v>
      </c>
      <c r="E1923" s="75">
        <v>800231235</v>
      </c>
      <c r="F1923" s="76" t="s">
        <v>5395</v>
      </c>
      <c r="G1923" s="77" t="s">
        <v>199</v>
      </c>
      <c r="H1923" s="78">
        <v>93180724</v>
      </c>
      <c r="I1923" s="78">
        <v>93180724</v>
      </c>
      <c r="J1923" s="79">
        <v>44497</v>
      </c>
    </row>
    <row r="1924" spans="1:10" x14ac:dyDescent="0.2">
      <c r="A1924" s="72">
        <v>1585</v>
      </c>
      <c r="B1924" s="73" t="s">
        <v>5725</v>
      </c>
      <c r="C1924" s="74">
        <v>809008362</v>
      </c>
      <c r="D1924" s="73" t="s">
        <v>6068</v>
      </c>
      <c r="E1924" s="75">
        <v>809003590</v>
      </c>
      <c r="F1924" s="76" t="s">
        <v>5637</v>
      </c>
      <c r="G1924" s="77" t="s">
        <v>1059</v>
      </c>
      <c r="H1924" s="78">
        <v>2410071</v>
      </c>
      <c r="I1924" s="78">
        <v>2410071</v>
      </c>
      <c r="J1924" s="79">
        <v>44497</v>
      </c>
    </row>
    <row r="1925" spans="1:10" x14ac:dyDescent="0.2">
      <c r="A1925" s="72">
        <v>1585</v>
      </c>
      <c r="B1925" s="73" t="s">
        <v>5725</v>
      </c>
      <c r="C1925" s="74">
        <v>809008362</v>
      </c>
      <c r="D1925" s="73" t="s">
        <v>6068</v>
      </c>
      <c r="E1925" s="75">
        <v>822006595</v>
      </c>
      <c r="F1925" s="76" t="s">
        <v>5744</v>
      </c>
      <c r="G1925" s="77" t="s">
        <v>1317</v>
      </c>
      <c r="H1925" s="78">
        <v>1799280</v>
      </c>
      <c r="I1925" s="78">
        <v>1799280</v>
      </c>
      <c r="J1925" s="79">
        <v>44497</v>
      </c>
    </row>
    <row r="1926" spans="1:10" x14ac:dyDescent="0.2">
      <c r="A1926" s="72">
        <v>1585</v>
      </c>
      <c r="B1926" s="73" t="s">
        <v>5725</v>
      </c>
      <c r="C1926" s="74">
        <v>809008362</v>
      </c>
      <c r="D1926" s="73" t="s">
        <v>6068</v>
      </c>
      <c r="E1926" s="75">
        <v>860015536</v>
      </c>
      <c r="F1926" s="76" t="s">
        <v>5348</v>
      </c>
      <c r="G1926" s="77" t="s">
        <v>81</v>
      </c>
      <c r="H1926" s="78">
        <v>37517734</v>
      </c>
      <c r="I1926" s="78">
        <v>37517734</v>
      </c>
      <c r="J1926" s="79">
        <v>44497</v>
      </c>
    </row>
    <row r="1927" spans="1:10" x14ac:dyDescent="0.2">
      <c r="A1927" s="72">
        <v>1585</v>
      </c>
      <c r="B1927" s="73" t="s">
        <v>5725</v>
      </c>
      <c r="C1927" s="74">
        <v>809008362</v>
      </c>
      <c r="D1927" s="73" t="s">
        <v>6068</v>
      </c>
      <c r="E1927" s="75">
        <v>890324177</v>
      </c>
      <c r="F1927" s="76" t="s">
        <v>5465</v>
      </c>
      <c r="G1927" s="77" t="s">
        <v>213</v>
      </c>
      <c r="H1927" s="78">
        <v>32880173</v>
      </c>
      <c r="I1927" s="78">
        <v>32880173</v>
      </c>
      <c r="J1927" s="79">
        <v>44497</v>
      </c>
    </row>
    <row r="1928" spans="1:10" x14ac:dyDescent="0.2">
      <c r="A1928" s="72">
        <v>1585</v>
      </c>
      <c r="B1928" s="73" t="s">
        <v>5725</v>
      </c>
      <c r="C1928" s="74">
        <v>809008362</v>
      </c>
      <c r="D1928" s="73" t="s">
        <v>6068</v>
      </c>
      <c r="E1928" s="75">
        <v>890701459</v>
      </c>
      <c r="F1928" s="76" t="s">
        <v>5474</v>
      </c>
      <c r="G1928" s="77" t="s">
        <v>379</v>
      </c>
      <c r="H1928" s="78">
        <v>328264797</v>
      </c>
      <c r="I1928" s="78">
        <v>328264797</v>
      </c>
      <c r="J1928" s="79">
        <v>44497</v>
      </c>
    </row>
    <row r="1929" spans="1:10" x14ac:dyDescent="0.2">
      <c r="A1929" s="72">
        <v>1585</v>
      </c>
      <c r="B1929" s="73" t="s">
        <v>5725</v>
      </c>
      <c r="C1929" s="74">
        <v>809008362</v>
      </c>
      <c r="D1929" s="73" t="s">
        <v>6068</v>
      </c>
      <c r="E1929" s="75">
        <v>890703266</v>
      </c>
      <c r="F1929" s="76" t="s">
        <v>5919</v>
      </c>
      <c r="G1929" s="77" t="s">
        <v>1714</v>
      </c>
      <c r="H1929" s="78">
        <v>3211291</v>
      </c>
      <c r="I1929" s="78">
        <v>3211291</v>
      </c>
      <c r="J1929" s="79">
        <v>44497</v>
      </c>
    </row>
    <row r="1930" spans="1:10" x14ac:dyDescent="0.2">
      <c r="A1930" s="72">
        <v>1585</v>
      </c>
      <c r="B1930" s="73" t="s">
        <v>5725</v>
      </c>
      <c r="C1930" s="74">
        <v>809008362</v>
      </c>
      <c r="D1930" s="73" t="s">
        <v>6068</v>
      </c>
      <c r="E1930" s="75">
        <v>890706833</v>
      </c>
      <c r="F1930" s="76" t="s">
        <v>5678</v>
      </c>
      <c r="G1930" s="77" t="s">
        <v>28</v>
      </c>
      <c r="H1930" s="78">
        <v>40667552</v>
      </c>
      <c r="I1930" s="78">
        <v>40667552</v>
      </c>
      <c r="J1930" s="79">
        <v>44497</v>
      </c>
    </row>
    <row r="1931" spans="1:10" x14ac:dyDescent="0.2">
      <c r="A1931" s="72">
        <v>1585</v>
      </c>
      <c r="B1931" s="73" t="s">
        <v>5725</v>
      </c>
      <c r="C1931" s="74">
        <v>809008362</v>
      </c>
      <c r="D1931" s="73" t="s">
        <v>6068</v>
      </c>
      <c r="E1931" s="75">
        <v>891401308</v>
      </c>
      <c r="F1931" s="76" t="s">
        <v>6069</v>
      </c>
      <c r="G1931" s="77" t="s">
        <v>1967</v>
      </c>
      <c r="H1931" s="78">
        <v>1797474</v>
      </c>
      <c r="I1931" s="78">
        <v>1797474</v>
      </c>
      <c r="J1931" s="79">
        <v>44497</v>
      </c>
    </row>
    <row r="1932" spans="1:10" x14ac:dyDescent="0.2">
      <c r="A1932" s="72">
        <v>1585</v>
      </c>
      <c r="B1932" s="73" t="s">
        <v>5725</v>
      </c>
      <c r="C1932" s="74">
        <v>809008362</v>
      </c>
      <c r="D1932" s="73" t="s">
        <v>6068</v>
      </c>
      <c r="E1932" s="75">
        <v>892000501</v>
      </c>
      <c r="F1932" s="76" t="s">
        <v>5554</v>
      </c>
      <c r="G1932" s="77" t="s">
        <v>2089</v>
      </c>
      <c r="H1932" s="78">
        <v>95508077</v>
      </c>
      <c r="I1932" s="78">
        <v>95508077</v>
      </c>
      <c r="J1932" s="79">
        <v>44497</v>
      </c>
    </row>
    <row r="1933" spans="1:10" x14ac:dyDescent="0.2">
      <c r="A1933" s="72">
        <v>1585</v>
      </c>
      <c r="B1933" s="73" t="s">
        <v>5725</v>
      </c>
      <c r="C1933" s="74">
        <v>809008362</v>
      </c>
      <c r="D1933" s="73" t="s">
        <v>6068</v>
      </c>
      <c r="E1933" s="75">
        <v>900181419</v>
      </c>
      <c r="F1933" s="76" t="s">
        <v>6070</v>
      </c>
      <c r="G1933" s="77" t="s">
        <v>6</v>
      </c>
      <c r="H1933" s="78">
        <v>1898623</v>
      </c>
      <c r="I1933" s="78">
        <v>1898623</v>
      </c>
      <c r="J1933" s="79">
        <v>44497</v>
      </c>
    </row>
    <row r="1934" spans="1:10" x14ac:dyDescent="0.2">
      <c r="A1934" s="72">
        <v>1585</v>
      </c>
      <c r="B1934" s="73" t="s">
        <v>5725</v>
      </c>
      <c r="C1934" s="74">
        <v>809008362</v>
      </c>
      <c r="D1934" s="73" t="s">
        <v>6068</v>
      </c>
      <c r="E1934" s="75">
        <v>900891513</v>
      </c>
      <c r="F1934" s="76" t="s">
        <v>5610</v>
      </c>
      <c r="G1934" s="77" t="s">
        <v>2671</v>
      </c>
      <c r="H1934" s="78">
        <v>20993501</v>
      </c>
      <c r="I1934" s="78">
        <v>20993501</v>
      </c>
      <c r="J1934" s="79">
        <v>44497</v>
      </c>
    </row>
    <row r="1935" spans="1:10" x14ac:dyDescent="0.2">
      <c r="A1935" s="72">
        <v>1585</v>
      </c>
      <c r="B1935" s="73" t="s">
        <v>5725</v>
      </c>
      <c r="C1935" s="74">
        <v>809008362</v>
      </c>
      <c r="D1935" s="73" t="s">
        <v>6068</v>
      </c>
      <c r="E1935" s="75">
        <v>901223046</v>
      </c>
      <c r="F1935" s="76" t="s">
        <v>5784</v>
      </c>
      <c r="G1935" s="77" t="s">
        <v>101</v>
      </c>
      <c r="H1935" s="78">
        <v>192310687</v>
      </c>
      <c r="I1935" s="78">
        <v>192310687</v>
      </c>
      <c r="J1935" s="79">
        <v>44497</v>
      </c>
    </row>
    <row r="1936" spans="1:10" x14ac:dyDescent="0.2">
      <c r="A1936" s="72">
        <v>1585</v>
      </c>
      <c r="B1936" s="73" t="s">
        <v>5334</v>
      </c>
      <c r="C1936" s="74">
        <v>900914254</v>
      </c>
      <c r="D1936" s="73" t="s">
        <v>6071</v>
      </c>
      <c r="E1936" s="75">
        <v>890212568</v>
      </c>
      <c r="F1936" s="76" t="s">
        <v>5461</v>
      </c>
      <c r="G1936" s="77" t="s">
        <v>21</v>
      </c>
      <c r="H1936" s="78">
        <v>15428930</v>
      </c>
      <c r="I1936" s="78">
        <v>15428930</v>
      </c>
      <c r="J1936" s="79">
        <v>44505</v>
      </c>
    </row>
    <row r="1937" spans="1:10" x14ac:dyDescent="0.2">
      <c r="A1937" s="72">
        <v>1585</v>
      </c>
      <c r="B1937" s="73" t="s">
        <v>5334</v>
      </c>
      <c r="C1937" s="74">
        <v>900914254</v>
      </c>
      <c r="D1937" s="73" t="s">
        <v>6071</v>
      </c>
      <c r="E1937" s="75">
        <v>900341526</v>
      </c>
      <c r="F1937" s="76" t="s">
        <v>5594</v>
      </c>
      <c r="G1937" s="77" t="s">
        <v>34</v>
      </c>
      <c r="H1937" s="78">
        <v>2764643861</v>
      </c>
      <c r="I1937" s="78">
        <v>2764643861</v>
      </c>
      <c r="J1937" s="79">
        <v>44505</v>
      </c>
    </row>
    <row r="1938" spans="1:10" x14ac:dyDescent="0.2">
      <c r="A1938" s="72">
        <v>1585</v>
      </c>
      <c r="B1938" s="73" t="s">
        <v>5334</v>
      </c>
      <c r="C1938" s="74">
        <v>805001157</v>
      </c>
      <c r="D1938" s="73" t="s">
        <v>6072</v>
      </c>
      <c r="E1938" s="80">
        <v>800000118</v>
      </c>
      <c r="F1938" s="76" t="s">
        <v>5361</v>
      </c>
      <c r="G1938" s="77" t="s">
        <v>263</v>
      </c>
      <c r="H1938" s="78">
        <v>381300234</v>
      </c>
      <c r="I1938" s="78">
        <v>381300234</v>
      </c>
      <c r="J1938" s="79">
        <v>44505</v>
      </c>
    </row>
    <row r="1939" spans="1:10" x14ac:dyDescent="0.2">
      <c r="A1939" s="72">
        <v>1585</v>
      </c>
      <c r="B1939" s="73" t="s">
        <v>5334</v>
      </c>
      <c r="C1939" s="74">
        <v>805001157</v>
      </c>
      <c r="D1939" s="73" t="s">
        <v>6072</v>
      </c>
      <c r="E1939" s="75">
        <v>800004808</v>
      </c>
      <c r="F1939" s="76" t="s">
        <v>6073</v>
      </c>
      <c r="G1939" s="77" t="s">
        <v>5209</v>
      </c>
      <c r="H1939" s="78">
        <v>4645813</v>
      </c>
      <c r="I1939" s="78">
        <v>4645813</v>
      </c>
      <c r="J1939" s="79">
        <v>44505</v>
      </c>
    </row>
    <row r="1940" spans="1:10" x14ac:dyDescent="0.2">
      <c r="A1940" s="72">
        <v>1585</v>
      </c>
      <c r="B1940" s="73" t="s">
        <v>5334</v>
      </c>
      <c r="C1940" s="74">
        <v>805001157</v>
      </c>
      <c r="D1940" s="73" t="s">
        <v>6072</v>
      </c>
      <c r="E1940" s="80">
        <v>800024390</v>
      </c>
      <c r="F1940" s="76" t="s">
        <v>5336</v>
      </c>
      <c r="G1940" s="77" t="s">
        <v>506</v>
      </c>
      <c r="H1940" s="78">
        <v>215589894</v>
      </c>
      <c r="I1940" s="78">
        <v>215589894</v>
      </c>
      <c r="J1940" s="79">
        <v>44505</v>
      </c>
    </row>
    <row r="1941" spans="1:10" x14ac:dyDescent="0.2">
      <c r="A1941" s="72">
        <v>1585</v>
      </c>
      <c r="B1941" s="73" t="s">
        <v>5334</v>
      </c>
      <c r="C1941" s="74">
        <v>805001157</v>
      </c>
      <c r="D1941" s="73" t="s">
        <v>6072</v>
      </c>
      <c r="E1941" s="75">
        <v>800048954</v>
      </c>
      <c r="F1941" s="76" t="s">
        <v>5337</v>
      </c>
      <c r="G1941" s="77" t="s">
        <v>537</v>
      </c>
      <c r="H1941" s="78">
        <v>1842593678</v>
      </c>
      <c r="I1941" s="78">
        <v>1842593678</v>
      </c>
      <c r="J1941" s="79">
        <v>44505</v>
      </c>
    </row>
    <row r="1942" spans="1:10" x14ac:dyDescent="0.2">
      <c r="A1942" s="72">
        <v>1585</v>
      </c>
      <c r="B1942" s="73" t="s">
        <v>5334</v>
      </c>
      <c r="C1942" s="82">
        <v>805001157</v>
      </c>
      <c r="D1942" s="82" t="s">
        <v>6072</v>
      </c>
      <c r="E1942" s="82">
        <v>800075729</v>
      </c>
      <c r="F1942" s="76" t="s">
        <v>6327</v>
      </c>
      <c r="G1942" s="77" t="s">
        <v>6407</v>
      </c>
      <c r="H1942" s="78">
        <v>8283599</v>
      </c>
      <c r="I1942" s="78">
        <v>8283599</v>
      </c>
      <c r="J1942" s="79">
        <v>44792</v>
      </c>
    </row>
    <row r="1943" spans="1:10" x14ac:dyDescent="0.2">
      <c r="A1943" s="72">
        <v>1585</v>
      </c>
      <c r="B1943" s="73" t="s">
        <v>5334</v>
      </c>
      <c r="C1943" s="74">
        <v>805001157</v>
      </c>
      <c r="D1943" s="73" t="s">
        <v>6072</v>
      </c>
      <c r="E1943" s="75">
        <v>800149384</v>
      </c>
      <c r="F1943" s="76" t="s">
        <v>5379</v>
      </c>
      <c r="G1943" s="77" t="s">
        <v>773</v>
      </c>
      <c r="H1943" s="78">
        <v>3568875</v>
      </c>
      <c r="I1943" s="78">
        <v>3568875</v>
      </c>
      <c r="J1943" s="79">
        <v>44505</v>
      </c>
    </row>
    <row r="1944" spans="1:10" x14ac:dyDescent="0.2">
      <c r="A1944" s="72">
        <v>1585</v>
      </c>
      <c r="B1944" s="73" t="s">
        <v>5334</v>
      </c>
      <c r="C1944" s="74">
        <v>805001157</v>
      </c>
      <c r="D1944" s="73" t="s">
        <v>6072</v>
      </c>
      <c r="E1944" s="80">
        <v>800191916</v>
      </c>
      <c r="F1944" s="76" t="s">
        <v>5387</v>
      </c>
      <c r="G1944" s="77" t="s">
        <v>812</v>
      </c>
      <c r="H1944" s="78">
        <v>82161911</v>
      </c>
      <c r="I1944" s="78">
        <v>82161911</v>
      </c>
      <c r="J1944" s="79">
        <v>44505</v>
      </c>
    </row>
    <row r="1945" spans="1:10" x14ac:dyDescent="0.2">
      <c r="A1945" s="72">
        <v>1585</v>
      </c>
      <c r="B1945" s="73" t="s">
        <v>5334</v>
      </c>
      <c r="C1945" s="74">
        <v>805001157</v>
      </c>
      <c r="D1945" s="73" t="s">
        <v>6072</v>
      </c>
      <c r="E1945" s="75">
        <v>800212422</v>
      </c>
      <c r="F1945" s="76" t="s">
        <v>5391</v>
      </c>
      <c r="G1945" s="77" t="s">
        <v>832</v>
      </c>
      <c r="H1945" s="78">
        <v>1303014</v>
      </c>
      <c r="I1945" s="78">
        <v>1303014</v>
      </c>
      <c r="J1945" s="79">
        <v>44505</v>
      </c>
    </row>
    <row r="1946" spans="1:10" x14ac:dyDescent="0.2">
      <c r="A1946" s="72">
        <v>1585</v>
      </c>
      <c r="B1946" s="73" t="s">
        <v>5334</v>
      </c>
      <c r="C1946" s="74">
        <v>805001157</v>
      </c>
      <c r="D1946" s="73" t="s">
        <v>6072</v>
      </c>
      <c r="E1946" s="80">
        <v>800231235</v>
      </c>
      <c r="F1946" s="76" t="s">
        <v>5395</v>
      </c>
      <c r="G1946" s="77" t="s">
        <v>199</v>
      </c>
      <c r="H1946" s="78">
        <v>140491068</v>
      </c>
      <c r="I1946" s="78">
        <v>140491068</v>
      </c>
      <c r="J1946" s="79">
        <v>44505</v>
      </c>
    </row>
    <row r="1947" spans="1:10" x14ac:dyDescent="0.2">
      <c r="A1947" s="72">
        <v>1585</v>
      </c>
      <c r="B1947" s="73" t="s">
        <v>5334</v>
      </c>
      <c r="C1947" s="74">
        <v>805001157</v>
      </c>
      <c r="D1947" s="73" t="s">
        <v>6072</v>
      </c>
      <c r="E1947" s="75">
        <v>805027261</v>
      </c>
      <c r="F1947" s="76" t="s">
        <v>5401</v>
      </c>
      <c r="G1947" s="77" t="s">
        <v>987</v>
      </c>
      <c r="H1947" s="78">
        <v>5140900</v>
      </c>
      <c r="I1947" s="78">
        <v>5140900</v>
      </c>
      <c r="J1947" s="79">
        <v>44505</v>
      </c>
    </row>
    <row r="1948" spans="1:10" x14ac:dyDescent="0.2">
      <c r="A1948" s="72">
        <v>1585</v>
      </c>
      <c r="B1948" s="73" t="s">
        <v>5334</v>
      </c>
      <c r="C1948" s="74">
        <v>805001157</v>
      </c>
      <c r="D1948" s="73" t="s">
        <v>6072</v>
      </c>
      <c r="E1948" s="80">
        <v>805027337</v>
      </c>
      <c r="F1948" s="76" t="s">
        <v>5823</v>
      </c>
      <c r="G1948" s="77" t="s">
        <v>343</v>
      </c>
      <c r="H1948" s="78">
        <v>328601141</v>
      </c>
      <c r="I1948" s="78">
        <v>328601141</v>
      </c>
      <c r="J1948" s="79">
        <v>44505</v>
      </c>
    </row>
    <row r="1949" spans="1:10" x14ac:dyDescent="0.2">
      <c r="A1949" s="72">
        <v>1585</v>
      </c>
      <c r="B1949" s="73" t="s">
        <v>5334</v>
      </c>
      <c r="C1949" s="74">
        <v>805001157</v>
      </c>
      <c r="D1949" s="73" t="s">
        <v>6072</v>
      </c>
      <c r="E1949" s="75">
        <v>805027743</v>
      </c>
      <c r="F1949" s="76" t="s">
        <v>5403</v>
      </c>
      <c r="G1949" s="77" t="s">
        <v>183</v>
      </c>
      <c r="H1949" s="78">
        <v>20915429</v>
      </c>
      <c r="I1949" s="78">
        <v>20915429</v>
      </c>
      <c r="J1949" s="79">
        <v>44505</v>
      </c>
    </row>
    <row r="1950" spans="1:10" x14ac:dyDescent="0.2">
      <c r="A1950" s="72">
        <v>1585</v>
      </c>
      <c r="B1950" s="73" t="s">
        <v>5334</v>
      </c>
      <c r="C1950" s="74">
        <v>805001157</v>
      </c>
      <c r="D1950" s="73" t="s">
        <v>6072</v>
      </c>
      <c r="E1950" s="75">
        <v>805028530</v>
      </c>
      <c r="F1950" s="76" t="s">
        <v>6053</v>
      </c>
      <c r="G1950" s="77" t="s">
        <v>363</v>
      </c>
      <c r="H1950" s="78">
        <v>52172391</v>
      </c>
      <c r="I1950" s="78">
        <v>52172391</v>
      </c>
      <c r="J1950" s="79">
        <v>44505</v>
      </c>
    </row>
    <row r="1951" spans="1:10" x14ac:dyDescent="0.2">
      <c r="A1951" s="72">
        <v>1585</v>
      </c>
      <c r="B1951" s="73" t="s">
        <v>5334</v>
      </c>
      <c r="C1951" s="82">
        <v>805001157</v>
      </c>
      <c r="D1951" s="82" t="s">
        <v>6072</v>
      </c>
      <c r="E1951" s="82">
        <v>815000253</v>
      </c>
      <c r="F1951" s="76" t="s">
        <v>6328</v>
      </c>
      <c r="G1951" s="77" t="s">
        <v>1185</v>
      </c>
      <c r="H1951" s="78">
        <v>75222374</v>
      </c>
      <c r="I1951" s="78">
        <v>75222374</v>
      </c>
      <c r="J1951" s="79">
        <v>44792</v>
      </c>
    </row>
    <row r="1952" spans="1:10" x14ac:dyDescent="0.2">
      <c r="A1952" s="72">
        <v>1585</v>
      </c>
      <c r="B1952" s="73" t="s">
        <v>5334</v>
      </c>
      <c r="C1952" s="74">
        <v>805001157</v>
      </c>
      <c r="D1952" s="73" t="s">
        <v>6072</v>
      </c>
      <c r="E1952" s="80">
        <v>817003166</v>
      </c>
      <c r="F1952" s="76" t="s">
        <v>5856</v>
      </c>
      <c r="G1952" s="77" t="s">
        <v>255</v>
      </c>
      <c r="H1952" s="78">
        <v>168208271</v>
      </c>
      <c r="I1952" s="78">
        <v>168208271</v>
      </c>
      <c r="J1952" s="79">
        <v>44505</v>
      </c>
    </row>
    <row r="1953" spans="1:10" x14ac:dyDescent="0.2">
      <c r="A1953" s="72">
        <v>1585</v>
      </c>
      <c r="B1953" s="73" t="s">
        <v>5334</v>
      </c>
      <c r="C1953" s="74">
        <v>805001157</v>
      </c>
      <c r="D1953" s="73" t="s">
        <v>6072</v>
      </c>
      <c r="E1953" s="75">
        <v>821000831</v>
      </c>
      <c r="F1953" s="76" t="s">
        <v>5424</v>
      </c>
      <c r="G1953" s="77" t="s">
        <v>1312</v>
      </c>
      <c r="H1953" s="78">
        <v>3575301</v>
      </c>
      <c r="I1953" s="78">
        <v>3575301</v>
      </c>
      <c r="J1953" s="79">
        <v>44505</v>
      </c>
    </row>
    <row r="1954" spans="1:10" x14ac:dyDescent="0.2">
      <c r="A1954" s="72">
        <v>1585</v>
      </c>
      <c r="B1954" s="73" t="s">
        <v>5334</v>
      </c>
      <c r="C1954" s="74">
        <v>805001157</v>
      </c>
      <c r="D1954" s="73" t="s">
        <v>6072</v>
      </c>
      <c r="E1954" s="80">
        <v>835000972</v>
      </c>
      <c r="F1954" s="76" t="s">
        <v>5439</v>
      </c>
      <c r="G1954" s="77" t="s">
        <v>341</v>
      </c>
      <c r="H1954" s="78">
        <v>130634609</v>
      </c>
      <c r="I1954" s="78">
        <v>130634609</v>
      </c>
      <c r="J1954" s="79">
        <v>44505</v>
      </c>
    </row>
    <row r="1955" spans="1:10" x14ac:dyDescent="0.2">
      <c r="A1955" s="72">
        <v>1585</v>
      </c>
      <c r="B1955" s="73" t="s">
        <v>5334</v>
      </c>
      <c r="C1955" s="74">
        <v>805001157</v>
      </c>
      <c r="D1955" s="73" t="s">
        <v>6072</v>
      </c>
      <c r="E1955" s="75">
        <v>860006745</v>
      </c>
      <c r="F1955" s="76" t="s">
        <v>5446</v>
      </c>
      <c r="G1955" s="77" t="s">
        <v>230</v>
      </c>
      <c r="H1955" s="78">
        <v>7975853</v>
      </c>
      <c r="I1955" s="78">
        <v>7975853</v>
      </c>
      <c r="J1955" s="79">
        <v>44505</v>
      </c>
    </row>
    <row r="1956" spans="1:10" x14ac:dyDescent="0.2">
      <c r="A1956" s="72">
        <v>1585</v>
      </c>
      <c r="B1956" s="73" t="s">
        <v>5334</v>
      </c>
      <c r="C1956" s="74">
        <v>805001157</v>
      </c>
      <c r="D1956" s="73" t="s">
        <v>6072</v>
      </c>
      <c r="E1956" s="75">
        <v>860007336</v>
      </c>
      <c r="F1956" s="76" t="s">
        <v>5447</v>
      </c>
      <c r="G1956" s="77" t="s">
        <v>247</v>
      </c>
      <c r="H1956" s="78">
        <v>3520965</v>
      </c>
      <c r="I1956" s="78">
        <v>3520965</v>
      </c>
      <c r="J1956" s="79">
        <v>44505</v>
      </c>
    </row>
    <row r="1957" spans="1:10" x14ac:dyDescent="0.2">
      <c r="A1957" s="72">
        <v>1585</v>
      </c>
      <c r="B1957" s="73" t="s">
        <v>5334</v>
      </c>
      <c r="C1957" s="74">
        <v>805001157</v>
      </c>
      <c r="D1957" s="73" t="s">
        <v>6072</v>
      </c>
      <c r="E1957" s="75">
        <v>860015536</v>
      </c>
      <c r="F1957" s="76" t="s">
        <v>5348</v>
      </c>
      <c r="G1957" s="77" t="s">
        <v>81</v>
      </c>
      <c r="H1957" s="78">
        <v>1177108</v>
      </c>
      <c r="I1957" s="78">
        <v>1177108</v>
      </c>
      <c r="J1957" s="79">
        <v>44505</v>
      </c>
    </row>
    <row r="1958" spans="1:10" x14ac:dyDescent="0.2">
      <c r="A1958" s="72">
        <v>1585</v>
      </c>
      <c r="B1958" s="73" t="s">
        <v>5334</v>
      </c>
      <c r="C1958" s="74">
        <v>805001157</v>
      </c>
      <c r="D1958" s="73" t="s">
        <v>6072</v>
      </c>
      <c r="E1958" s="75">
        <v>860090566</v>
      </c>
      <c r="F1958" s="76" t="s">
        <v>5452</v>
      </c>
      <c r="G1958" s="77" t="s">
        <v>1527</v>
      </c>
      <c r="H1958" s="78">
        <v>22036375</v>
      </c>
      <c r="I1958" s="78">
        <v>22036375</v>
      </c>
      <c r="J1958" s="79">
        <v>44505</v>
      </c>
    </row>
    <row r="1959" spans="1:10" x14ac:dyDescent="0.2">
      <c r="A1959" s="72">
        <v>1585</v>
      </c>
      <c r="B1959" s="73" t="s">
        <v>5334</v>
      </c>
      <c r="C1959" s="74">
        <v>805001157</v>
      </c>
      <c r="D1959" s="73" t="s">
        <v>6072</v>
      </c>
      <c r="E1959" s="80">
        <v>890212568</v>
      </c>
      <c r="F1959" s="76" t="s">
        <v>5461</v>
      </c>
      <c r="G1959" s="77" t="s">
        <v>21</v>
      </c>
      <c r="H1959" s="78">
        <v>301731423</v>
      </c>
      <c r="I1959" s="78">
        <v>301731423</v>
      </c>
      <c r="J1959" s="79">
        <v>44505</v>
      </c>
    </row>
    <row r="1960" spans="1:10" x14ac:dyDescent="0.2">
      <c r="A1960" s="72">
        <v>1585</v>
      </c>
      <c r="B1960" s="73" t="s">
        <v>5334</v>
      </c>
      <c r="C1960" s="74">
        <v>805001157</v>
      </c>
      <c r="D1960" s="73" t="s">
        <v>6072</v>
      </c>
      <c r="E1960" s="75">
        <v>890301430</v>
      </c>
      <c r="F1960" s="76" t="s">
        <v>5339</v>
      </c>
      <c r="G1960" s="77" t="s">
        <v>1627</v>
      </c>
      <c r="H1960" s="78">
        <v>737891817</v>
      </c>
      <c r="I1960" s="78">
        <v>737891817</v>
      </c>
      <c r="J1960" s="79">
        <v>44505</v>
      </c>
    </row>
    <row r="1961" spans="1:10" x14ac:dyDescent="0.2">
      <c r="A1961" s="72">
        <v>1585</v>
      </c>
      <c r="B1961" s="73" t="s">
        <v>5334</v>
      </c>
      <c r="C1961" s="74">
        <v>805001157</v>
      </c>
      <c r="D1961" s="73" t="s">
        <v>6072</v>
      </c>
      <c r="E1961" s="75">
        <v>890303208</v>
      </c>
      <c r="F1961" s="76" t="s">
        <v>6074</v>
      </c>
      <c r="G1961" s="77" t="s">
        <v>1628</v>
      </c>
      <c r="H1961" s="78">
        <v>729413962</v>
      </c>
      <c r="I1961" s="78">
        <v>729413962</v>
      </c>
      <c r="J1961" s="79">
        <v>44505</v>
      </c>
    </row>
    <row r="1962" spans="1:10" x14ac:dyDescent="0.2">
      <c r="A1962" s="72">
        <v>1585</v>
      </c>
      <c r="B1962" s="73" t="s">
        <v>5334</v>
      </c>
      <c r="C1962" s="74">
        <v>805001157</v>
      </c>
      <c r="D1962" s="73" t="s">
        <v>6072</v>
      </c>
      <c r="E1962" s="75">
        <v>890303841</v>
      </c>
      <c r="F1962" s="76" t="s">
        <v>5462</v>
      </c>
      <c r="G1962" s="77" t="s">
        <v>395</v>
      </c>
      <c r="H1962" s="78">
        <v>10646227</v>
      </c>
      <c r="I1962" s="78">
        <v>10646227</v>
      </c>
      <c r="J1962" s="79">
        <v>44505</v>
      </c>
    </row>
    <row r="1963" spans="1:10" x14ac:dyDescent="0.2">
      <c r="A1963" s="72">
        <v>1585</v>
      </c>
      <c r="B1963" s="73" t="s">
        <v>5334</v>
      </c>
      <c r="C1963" s="74">
        <v>805001157</v>
      </c>
      <c r="D1963" s="73" t="s">
        <v>6072</v>
      </c>
      <c r="E1963" s="75">
        <v>890306950</v>
      </c>
      <c r="F1963" s="76" t="s">
        <v>5463</v>
      </c>
      <c r="G1963" s="77" t="s">
        <v>1633</v>
      </c>
      <c r="H1963" s="78">
        <v>5430705</v>
      </c>
      <c r="I1963" s="78">
        <v>5430705</v>
      </c>
      <c r="J1963" s="79">
        <v>44505</v>
      </c>
    </row>
    <row r="1964" spans="1:10" x14ac:dyDescent="0.2">
      <c r="A1964" s="72">
        <v>1585</v>
      </c>
      <c r="B1964" s="73" t="s">
        <v>5334</v>
      </c>
      <c r="C1964" s="74">
        <v>805001157</v>
      </c>
      <c r="D1964" s="73" t="s">
        <v>6072</v>
      </c>
      <c r="E1964" s="80">
        <v>890307200</v>
      </c>
      <c r="F1964" s="76" t="s">
        <v>5341</v>
      </c>
      <c r="G1964" s="77" t="s">
        <v>201</v>
      </c>
      <c r="H1964" s="78">
        <v>648990355</v>
      </c>
      <c r="I1964" s="78">
        <v>648990355</v>
      </c>
      <c r="J1964" s="79">
        <v>44505</v>
      </c>
    </row>
    <row r="1965" spans="1:10" x14ac:dyDescent="0.2">
      <c r="A1965" s="72">
        <v>1585</v>
      </c>
      <c r="B1965" s="73" t="s">
        <v>5334</v>
      </c>
      <c r="C1965" s="74">
        <v>805001157</v>
      </c>
      <c r="D1965" s="73" t="s">
        <v>6072</v>
      </c>
      <c r="E1965" s="75">
        <v>890309115</v>
      </c>
      <c r="F1965" s="76" t="s">
        <v>5464</v>
      </c>
      <c r="G1965" s="77" t="s">
        <v>1635</v>
      </c>
      <c r="H1965" s="78">
        <v>1321827</v>
      </c>
      <c r="I1965" s="78">
        <v>1321827</v>
      </c>
      <c r="J1965" s="79">
        <v>44505</v>
      </c>
    </row>
    <row r="1966" spans="1:10" x14ac:dyDescent="0.2">
      <c r="A1966" s="72">
        <v>1585</v>
      </c>
      <c r="B1966" s="73" t="s">
        <v>5334</v>
      </c>
      <c r="C1966" s="74">
        <v>805001157</v>
      </c>
      <c r="D1966" s="73" t="s">
        <v>6072</v>
      </c>
      <c r="E1966" s="80">
        <v>890324177</v>
      </c>
      <c r="F1966" s="76" t="s">
        <v>5465</v>
      </c>
      <c r="G1966" s="77" t="s">
        <v>213</v>
      </c>
      <c r="H1966" s="78">
        <v>611825930</v>
      </c>
      <c r="I1966" s="78">
        <v>611825930</v>
      </c>
      <c r="J1966" s="79">
        <v>44505</v>
      </c>
    </row>
    <row r="1967" spans="1:10" x14ac:dyDescent="0.2">
      <c r="A1967" s="72">
        <v>1585</v>
      </c>
      <c r="B1967" s="73" t="s">
        <v>5334</v>
      </c>
      <c r="C1967" s="74">
        <v>805001157</v>
      </c>
      <c r="D1967" s="73" t="s">
        <v>6072</v>
      </c>
      <c r="E1967" s="75">
        <v>890399020</v>
      </c>
      <c r="F1967" s="76" t="s">
        <v>5466</v>
      </c>
      <c r="G1967" s="77" t="s">
        <v>1639</v>
      </c>
      <c r="H1967" s="78">
        <v>15520721</v>
      </c>
      <c r="I1967" s="78">
        <v>15520721</v>
      </c>
      <c r="J1967" s="79">
        <v>44505</v>
      </c>
    </row>
    <row r="1968" spans="1:10" x14ac:dyDescent="0.2">
      <c r="A1968" s="72">
        <v>1585</v>
      </c>
      <c r="B1968" s="73" t="s">
        <v>5334</v>
      </c>
      <c r="C1968" s="74">
        <v>805001157</v>
      </c>
      <c r="D1968" s="73" t="s">
        <v>6072</v>
      </c>
      <c r="E1968" s="75">
        <v>890399047</v>
      </c>
      <c r="F1968" s="76" t="s">
        <v>5467</v>
      </c>
      <c r="G1968" s="77" t="s">
        <v>5246</v>
      </c>
      <c r="H1968" s="78">
        <v>8726033</v>
      </c>
      <c r="I1968" s="78">
        <v>8726033</v>
      </c>
      <c r="J1968" s="79">
        <v>44505</v>
      </c>
    </row>
    <row r="1969" spans="1:10" x14ac:dyDescent="0.2">
      <c r="A1969" s="72">
        <v>1585</v>
      </c>
      <c r="B1969" s="73" t="s">
        <v>5334</v>
      </c>
      <c r="C1969" s="74">
        <v>805001157</v>
      </c>
      <c r="D1969" s="73" t="s">
        <v>6072</v>
      </c>
      <c r="E1969" s="80">
        <v>890700666</v>
      </c>
      <c r="F1969" s="76" t="s">
        <v>5674</v>
      </c>
      <c r="G1969" s="77" t="s">
        <v>384</v>
      </c>
      <c r="H1969" s="78">
        <v>73669852</v>
      </c>
      <c r="I1969" s="78">
        <v>73669852</v>
      </c>
      <c r="J1969" s="79">
        <v>44505</v>
      </c>
    </row>
    <row r="1970" spans="1:10" x14ac:dyDescent="0.2">
      <c r="A1970" s="72">
        <v>1585</v>
      </c>
      <c r="B1970" s="73" t="s">
        <v>5334</v>
      </c>
      <c r="C1970" s="74">
        <v>805001157</v>
      </c>
      <c r="D1970" s="73" t="s">
        <v>6072</v>
      </c>
      <c r="E1970" s="80">
        <v>891300047</v>
      </c>
      <c r="F1970" s="76" t="s">
        <v>5531</v>
      </c>
      <c r="G1970" s="77" t="s">
        <v>1957</v>
      </c>
      <c r="H1970" s="78">
        <v>611172556</v>
      </c>
      <c r="I1970" s="78">
        <v>611172556</v>
      </c>
      <c r="J1970" s="79">
        <v>44505</v>
      </c>
    </row>
    <row r="1971" spans="1:10" x14ac:dyDescent="0.2">
      <c r="A1971" s="72">
        <v>1585</v>
      </c>
      <c r="B1971" s="73" t="s">
        <v>5334</v>
      </c>
      <c r="C1971" s="74">
        <v>805001157</v>
      </c>
      <c r="D1971" s="73" t="s">
        <v>6072</v>
      </c>
      <c r="E1971" s="75">
        <v>891301121</v>
      </c>
      <c r="F1971" s="76" t="s">
        <v>5532</v>
      </c>
      <c r="G1971" s="77" t="s">
        <v>1958</v>
      </c>
      <c r="H1971" s="78">
        <v>1436103</v>
      </c>
      <c r="I1971" s="78">
        <v>1436103</v>
      </c>
      <c r="J1971" s="79">
        <v>44505</v>
      </c>
    </row>
    <row r="1972" spans="1:10" x14ac:dyDescent="0.2">
      <c r="A1972" s="72">
        <v>1585</v>
      </c>
      <c r="B1972" s="73" t="s">
        <v>5334</v>
      </c>
      <c r="C1972" s="74">
        <v>805001157</v>
      </c>
      <c r="D1972" s="73" t="s">
        <v>6072</v>
      </c>
      <c r="E1972" s="75">
        <v>891301447</v>
      </c>
      <c r="F1972" s="76" t="s">
        <v>6075</v>
      </c>
      <c r="G1972" s="77" t="s">
        <v>1959</v>
      </c>
      <c r="H1972" s="78">
        <v>3835928</v>
      </c>
      <c r="I1972" s="78">
        <v>3835928</v>
      </c>
      <c r="J1972" s="79">
        <v>44505</v>
      </c>
    </row>
    <row r="1973" spans="1:10" x14ac:dyDescent="0.2">
      <c r="A1973" s="72">
        <v>1585</v>
      </c>
      <c r="B1973" s="73" t="s">
        <v>5334</v>
      </c>
      <c r="C1973" s="74">
        <v>805001157</v>
      </c>
      <c r="D1973" s="73" t="s">
        <v>6072</v>
      </c>
      <c r="E1973" s="75">
        <v>891380054</v>
      </c>
      <c r="F1973" s="76" t="s">
        <v>5533</v>
      </c>
      <c r="G1973" s="77" t="s">
        <v>220</v>
      </c>
      <c r="H1973" s="78">
        <v>1359737217</v>
      </c>
      <c r="I1973" s="78">
        <v>1359737217</v>
      </c>
      <c r="J1973" s="79">
        <v>44505</v>
      </c>
    </row>
    <row r="1974" spans="1:10" x14ac:dyDescent="0.2">
      <c r="A1974" s="72">
        <v>1585</v>
      </c>
      <c r="B1974" s="73" t="s">
        <v>5334</v>
      </c>
      <c r="C1974" s="74">
        <v>805001157</v>
      </c>
      <c r="D1974" s="73" t="s">
        <v>6072</v>
      </c>
      <c r="E1974" s="75">
        <v>891380103</v>
      </c>
      <c r="F1974" s="76" t="s">
        <v>5535</v>
      </c>
      <c r="G1974" s="77" t="s">
        <v>1965</v>
      </c>
      <c r="H1974" s="78">
        <v>3850100</v>
      </c>
      <c r="I1974" s="78">
        <v>3850100</v>
      </c>
      <c r="J1974" s="79">
        <v>44505</v>
      </c>
    </row>
    <row r="1975" spans="1:10" x14ac:dyDescent="0.2">
      <c r="A1975" s="72">
        <v>1585</v>
      </c>
      <c r="B1975" s="73" t="s">
        <v>5334</v>
      </c>
      <c r="C1975" s="74">
        <v>805001157</v>
      </c>
      <c r="D1975" s="73" t="s">
        <v>6072</v>
      </c>
      <c r="E1975" s="75">
        <v>891380184</v>
      </c>
      <c r="F1975" s="76" t="s">
        <v>5536</v>
      </c>
      <c r="G1975" s="77" t="s">
        <v>1966</v>
      </c>
      <c r="H1975" s="78">
        <v>2009076</v>
      </c>
      <c r="I1975" s="78">
        <v>2009076</v>
      </c>
      <c r="J1975" s="79">
        <v>44505</v>
      </c>
    </row>
    <row r="1976" spans="1:10" x14ac:dyDescent="0.2">
      <c r="A1976" s="72">
        <v>1585</v>
      </c>
      <c r="B1976" s="73" t="s">
        <v>5334</v>
      </c>
      <c r="C1976" s="74">
        <v>805001157</v>
      </c>
      <c r="D1976" s="73" t="s">
        <v>6072</v>
      </c>
      <c r="E1976" s="75">
        <v>891408918</v>
      </c>
      <c r="F1976" s="76" t="s">
        <v>5955</v>
      </c>
      <c r="G1976" s="77" t="s">
        <v>673</v>
      </c>
      <c r="H1976" s="78">
        <v>1332856</v>
      </c>
      <c r="I1976" s="78">
        <v>1332856</v>
      </c>
      <c r="J1976" s="79">
        <v>44505</v>
      </c>
    </row>
    <row r="1977" spans="1:10" x14ac:dyDescent="0.2">
      <c r="A1977" s="72">
        <v>1585</v>
      </c>
      <c r="B1977" s="73" t="s">
        <v>5334</v>
      </c>
      <c r="C1977" s="82">
        <v>805001157</v>
      </c>
      <c r="D1977" s="82" t="s">
        <v>6072</v>
      </c>
      <c r="E1977" s="82">
        <v>891409390</v>
      </c>
      <c r="F1977" s="76" t="s">
        <v>6329</v>
      </c>
      <c r="G1977" s="77" t="s">
        <v>6408</v>
      </c>
      <c r="H1977" s="78">
        <v>10866128</v>
      </c>
      <c r="I1977" s="78">
        <v>10866128</v>
      </c>
      <c r="J1977" s="79">
        <v>44792</v>
      </c>
    </row>
    <row r="1978" spans="1:10" x14ac:dyDescent="0.2">
      <c r="A1978" s="72">
        <v>1585</v>
      </c>
      <c r="B1978" s="73" t="s">
        <v>5334</v>
      </c>
      <c r="C1978" s="74">
        <v>805001157</v>
      </c>
      <c r="D1978" s="73" t="s">
        <v>6072</v>
      </c>
      <c r="E1978" s="75">
        <v>891480000</v>
      </c>
      <c r="F1978" s="76" t="s">
        <v>5539</v>
      </c>
      <c r="G1978" s="77" t="s">
        <v>243</v>
      </c>
      <c r="H1978" s="78">
        <v>1315888478</v>
      </c>
      <c r="I1978" s="78">
        <v>1315888478</v>
      </c>
      <c r="J1978" s="79">
        <v>44505</v>
      </c>
    </row>
    <row r="1979" spans="1:10" x14ac:dyDescent="0.2">
      <c r="A1979" s="72">
        <v>1585</v>
      </c>
      <c r="B1979" s="73" t="s">
        <v>5334</v>
      </c>
      <c r="C1979" s="74">
        <v>805001157</v>
      </c>
      <c r="D1979" s="73" t="s">
        <v>6072</v>
      </c>
      <c r="E1979" s="75">
        <v>891500084</v>
      </c>
      <c r="F1979" s="76" t="s">
        <v>5541</v>
      </c>
      <c r="G1979" s="77" t="s">
        <v>372</v>
      </c>
      <c r="H1979" s="78">
        <v>5279057</v>
      </c>
      <c r="I1979" s="78">
        <v>5279057</v>
      </c>
      <c r="J1979" s="79">
        <v>44505</v>
      </c>
    </row>
    <row r="1980" spans="1:10" x14ac:dyDescent="0.2">
      <c r="A1980" s="72">
        <v>1585</v>
      </c>
      <c r="B1980" s="73" t="s">
        <v>5334</v>
      </c>
      <c r="C1980" s="74">
        <v>805001157</v>
      </c>
      <c r="D1980" s="73" t="s">
        <v>6072</v>
      </c>
      <c r="E1980" s="75">
        <v>891501676</v>
      </c>
      <c r="F1980" s="76" t="s">
        <v>5958</v>
      </c>
      <c r="G1980" s="77" t="s">
        <v>38</v>
      </c>
      <c r="H1980" s="78">
        <v>21694300</v>
      </c>
      <c r="I1980" s="78">
        <v>21694300</v>
      </c>
      <c r="J1980" s="79">
        <v>44505</v>
      </c>
    </row>
    <row r="1981" spans="1:10" x14ac:dyDescent="0.2">
      <c r="A1981" s="72">
        <v>1585</v>
      </c>
      <c r="B1981" s="73" t="s">
        <v>5334</v>
      </c>
      <c r="C1981" s="74">
        <v>805001157</v>
      </c>
      <c r="D1981" s="73" t="s">
        <v>6072</v>
      </c>
      <c r="E1981" s="75">
        <v>891580002</v>
      </c>
      <c r="F1981" s="76" t="s">
        <v>5542</v>
      </c>
      <c r="G1981" s="77" t="s">
        <v>186</v>
      </c>
      <c r="H1981" s="78">
        <v>30498830</v>
      </c>
      <c r="I1981" s="78">
        <v>30498830</v>
      </c>
      <c r="J1981" s="79">
        <v>44505</v>
      </c>
    </row>
    <row r="1982" spans="1:10" x14ac:dyDescent="0.2">
      <c r="A1982" s="72">
        <v>1585</v>
      </c>
      <c r="B1982" s="73" t="s">
        <v>5334</v>
      </c>
      <c r="C1982" s="74">
        <v>805001157</v>
      </c>
      <c r="D1982" s="73" t="s">
        <v>6072</v>
      </c>
      <c r="E1982" s="75">
        <v>891900343</v>
      </c>
      <c r="F1982" s="76" t="s">
        <v>5963</v>
      </c>
      <c r="G1982" s="77" t="s">
        <v>2060</v>
      </c>
      <c r="H1982" s="78">
        <v>5513501</v>
      </c>
      <c r="I1982" s="78">
        <v>5513501</v>
      </c>
      <c r="J1982" s="79">
        <v>44505</v>
      </c>
    </row>
    <row r="1983" spans="1:10" x14ac:dyDescent="0.2">
      <c r="A1983" s="72">
        <v>1585</v>
      </c>
      <c r="B1983" s="73" t="s">
        <v>5334</v>
      </c>
      <c r="C1983" s="74">
        <v>805001157</v>
      </c>
      <c r="D1983" s="73" t="s">
        <v>6072</v>
      </c>
      <c r="E1983" s="80">
        <v>891901158</v>
      </c>
      <c r="F1983" s="76" t="s">
        <v>5552</v>
      </c>
      <c r="G1983" s="77" t="s">
        <v>282</v>
      </c>
      <c r="H1983" s="78">
        <v>614423397</v>
      </c>
      <c r="I1983" s="78">
        <v>614423397</v>
      </c>
      <c r="J1983" s="79">
        <v>44505</v>
      </c>
    </row>
    <row r="1984" spans="1:10" x14ac:dyDescent="0.2">
      <c r="A1984" s="72">
        <v>1585</v>
      </c>
      <c r="B1984" s="73" t="s">
        <v>5334</v>
      </c>
      <c r="C1984" s="74">
        <v>805001157</v>
      </c>
      <c r="D1984" s="73" t="s">
        <v>6072</v>
      </c>
      <c r="E1984" s="75">
        <v>900074359</v>
      </c>
      <c r="F1984" s="76" t="s">
        <v>5774</v>
      </c>
      <c r="G1984" s="77" t="s">
        <v>55</v>
      </c>
      <c r="H1984" s="78">
        <v>773655832</v>
      </c>
      <c r="I1984" s="78">
        <v>773655832</v>
      </c>
      <c r="J1984" s="79">
        <v>44505</v>
      </c>
    </row>
    <row r="1985" spans="1:10" x14ac:dyDescent="0.2">
      <c r="A1985" s="72">
        <v>1585</v>
      </c>
      <c r="B1985" s="73" t="s">
        <v>5334</v>
      </c>
      <c r="C1985" s="82">
        <v>805001157</v>
      </c>
      <c r="D1985" s="82" t="s">
        <v>6072</v>
      </c>
      <c r="E1985" s="82">
        <v>900077584</v>
      </c>
      <c r="F1985" s="76" t="s">
        <v>6330</v>
      </c>
      <c r="G1985" s="77" t="s">
        <v>109</v>
      </c>
      <c r="H1985" s="78">
        <v>59654697</v>
      </c>
      <c r="I1985" s="78">
        <v>59654697</v>
      </c>
      <c r="J1985" s="79">
        <v>44792</v>
      </c>
    </row>
    <row r="1986" spans="1:10" x14ac:dyDescent="0.2">
      <c r="A1986" s="72">
        <v>1585</v>
      </c>
      <c r="B1986" s="73" t="s">
        <v>5334</v>
      </c>
      <c r="C1986" s="74">
        <v>805001157</v>
      </c>
      <c r="D1986" s="73" t="s">
        <v>6072</v>
      </c>
      <c r="E1986" s="75">
        <v>900118059</v>
      </c>
      <c r="F1986" s="76" t="s">
        <v>6076</v>
      </c>
      <c r="G1986" s="77" t="s">
        <v>5071</v>
      </c>
      <c r="H1986" s="78">
        <v>1135750</v>
      </c>
      <c r="I1986" s="78">
        <v>1135750</v>
      </c>
      <c r="J1986" s="79">
        <v>44505</v>
      </c>
    </row>
    <row r="1987" spans="1:10" x14ac:dyDescent="0.2">
      <c r="A1987" s="72">
        <v>1585</v>
      </c>
      <c r="B1987" s="73" t="s">
        <v>5334</v>
      </c>
      <c r="C1987" s="74">
        <v>805001157</v>
      </c>
      <c r="D1987" s="73" t="s">
        <v>6072</v>
      </c>
      <c r="E1987" s="75">
        <v>900145767</v>
      </c>
      <c r="F1987" s="76" t="s">
        <v>5997</v>
      </c>
      <c r="G1987" s="77" t="s">
        <v>2306</v>
      </c>
      <c r="H1987" s="78">
        <v>1611770</v>
      </c>
      <c r="I1987" s="78">
        <v>1611770</v>
      </c>
      <c r="J1987" s="79">
        <v>44505</v>
      </c>
    </row>
    <row r="1988" spans="1:10" x14ac:dyDescent="0.2">
      <c r="A1988" s="72">
        <v>1585</v>
      </c>
      <c r="B1988" s="73" t="s">
        <v>5334</v>
      </c>
      <c r="C1988" s="74">
        <v>805001157</v>
      </c>
      <c r="D1988" s="73" t="s">
        <v>6072</v>
      </c>
      <c r="E1988" s="75">
        <v>900146006</v>
      </c>
      <c r="F1988" s="76" t="s">
        <v>5998</v>
      </c>
      <c r="G1988" s="77" t="s">
        <v>2307</v>
      </c>
      <c r="H1988" s="78">
        <v>3068453</v>
      </c>
      <c r="I1988" s="78">
        <v>3068453</v>
      </c>
      <c r="J1988" s="79">
        <v>44505</v>
      </c>
    </row>
    <row r="1989" spans="1:10" x14ac:dyDescent="0.2">
      <c r="A1989" s="72">
        <v>1585</v>
      </c>
      <c r="B1989" s="73" t="s">
        <v>5334</v>
      </c>
      <c r="C1989" s="74">
        <v>805001157</v>
      </c>
      <c r="D1989" s="73" t="s">
        <v>6072</v>
      </c>
      <c r="E1989" s="75">
        <v>900146438</v>
      </c>
      <c r="F1989" s="76" t="s">
        <v>6000</v>
      </c>
      <c r="G1989" s="77" t="s">
        <v>2310</v>
      </c>
      <c r="H1989" s="78">
        <v>2333639</v>
      </c>
      <c r="I1989" s="78">
        <v>2333639</v>
      </c>
      <c r="J1989" s="79">
        <v>44505</v>
      </c>
    </row>
    <row r="1990" spans="1:10" x14ac:dyDescent="0.2">
      <c r="A1990" s="72">
        <v>1585</v>
      </c>
      <c r="B1990" s="73" t="s">
        <v>5334</v>
      </c>
      <c r="C1990" s="74">
        <v>805001157</v>
      </c>
      <c r="D1990" s="73" t="s">
        <v>6072</v>
      </c>
      <c r="E1990" s="75">
        <v>900228989</v>
      </c>
      <c r="F1990" s="76" t="s">
        <v>5583</v>
      </c>
      <c r="G1990" s="77" t="s">
        <v>2396</v>
      </c>
      <c r="H1990" s="78">
        <v>4622783</v>
      </c>
      <c r="I1990" s="78">
        <v>4622783</v>
      </c>
      <c r="J1990" s="79">
        <v>44505</v>
      </c>
    </row>
    <row r="1991" spans="1:10" x14ac:dyDescent="0.2">
      <c r="A1991" s="72">
        <v>1585</v>
      </c>
      <c r="B1991" s="73" t="s">
        <v>5334</v>
      </c>
      <c r="C1991" s="74">
        <v>805001157</v>
      </c>
      <c r="D1991" s="73" t="s">
        <v>6072</v>
      </c>
      <c r="E1991" s="75">
        <v>900236008</v>
      </c>
      <c r="F1991" s="76" t="s">
        <v>6077</v>
      </c>
      <c r="G1991" s="77" t="s">
        <v>2401</v>
      </c>
      <c r="H1991" s="78">
        <v>1091415</v>
      </c>
      <c r="I1991" s="78">
        <v>1091415</v>
      </c>
      <c r="J1991" s="79">
        <v>44505</v>
      </c>
    </row>
    <row r="1992" spans="1:10" x14ac:dyDescent="0.2">
      <c r="A1992" s="72">
        <v>1585</v>
      </c>
      <c r="B1992" s="73" t="s">
        <v>5334</v>
      </c>
      <c r="C1992" s="74">
        <v>805001157</v>
      </c>
      <c r="D1992" s="73" t="s">
        <v>6072</v>
      </c>
      <c r="E1992" s="75">
        <v>900242742</v>
      </c>
      <c r="F1992" s="76" t="s">
        <v>5342</v>
      </c>
      <c r="G1992" s="77" t="s">
        <v>313</v>
      </c>
      <c r="H1992" s="78">
        <v>2546155</v>
      </c>
      <c r="I1992" s="78">
        <v>2546155</v>
      </c>
      <c r="J1992" s="79">
        <v>44505</v>
      </c>
    </row>
    <row r="1993" spans="1:10" x14ac:dyDescent="0.2">
      <c r="A1993" s="72">
        <v>1585</v>
      </c>
      <c r="B1993" s="73" t="s">
        <v>5334</v>
      </c>
      <c r="C1993" s="74">
        <v>805001157</v>
      </c>
      <c r="D1993" s="73" t="s">
        <v>6072</v>
      </c>
      <c r="E1993" s="80">
        <v>900249053</v>
      </c>
      <c r="F1993" s="76" t="s">
        <v>5588</v>
      </c>
      <c r="G1993" s="77" t="s">
        <v>2412</v>
      </c>
      <c r="H1993" s="78">
        <v>121022340</v>
      </c>
      <c r="I1993" s="78">
        <v>121022340</v>
      </c>
      <c r="J1993" s="79">
        <v>44505</v>
      </c>
    </row>
    <row r="1994" spans="1:10" x14ac:dyDescent="0.2">
      <c r="A1994" s="72">
        <v>1585</v>
      </c>
      <c r="B1994" s="73" t="s">
        <v>5334</v>
      </c>
      <c r="C1994" s="82">
        <v>805001157</v>
      </c>
      <c r="D1994" s="82" t="s">
        <v>6072</v>
      </c>
      <c r="E1994" s="82">
        <v>900278642</v>
      </c>
      <c r="F1994" s="76" t="s">
        <v>6331</v>
      </c>
      <c r="G1994" s="77" t="s">
        <v>6409</v>
      </c>
      <c r="H1994" s="78">
        <v>11432123</v>
      </c>
      <c r="I1994" s="78">
        <v>11432123</v>
      </c>
      <c r="J1994" s="79">
        <v>44792</v>
      </c>
    </row>
    <row r="1995" spans="1:10" x14ac:dyDescent="0.2">
      <c r="A1995" s="72">
        <v>1585</v>
      </c>
      <c r="B1995" s="73" t="s">
        <v>5334</v>
      </c>
      <c r="C1995" s="82">
        <v>805001157</v>
      </c>
      <c r="D1995" s="82" t="s">
        <v>6072</v>
      </c>
      <c r="E1995" s="82">
        <v>900304898</v>
      </c>
      <c r="F1995" s="76" t="s">
        <v>6332</v>
      </c>
      <c r="G1995" s="77" t="s">
        <v>6410</v>
      </c>
      <c r="H1995" s="78">
        <v>1694715</v>
      </c>
      <c r="I1995" s="78">
        <v>1694715</v>
      </c>
      <c r="J1995" s="79">
        <v>44792</v>
      </c>
    </row>
    <row r="1996" spans="1:10" x14ac:dyDescent="0.2">
      <c r="A1996" s="72">
        <v>1585</v>
      </c>
      <c r="B1996" s="73" t="s">
        <v>5334</v>
      </c>
      <c r="C1996" s="82">
        <v>805001157</v>
      </c>
      <c r="D1996" s="82" t="s">
        <v>6072</v>
      </c>
      <c r="E1996" s="82">
        <v>900307907</v>
      </c>
      <c r="F1996" s="76" t="s">
        <v>6333</v>
      </c>
      <c r="G1996" s="77" t="s">
        <v>6411</v>
      </c>
      <c r="H1996" s="78">
        <v>2230602</v>
      </c>
      <c r="I1996" s="78">
        <v>2230602</v>
      </c>
      <c r="J1996" s="79">
        <v>44792</v>
      </c>
    </row>
    <row r="1997" spans="1:10" x14ac:dyDescent="0.2">
      <c r="A1997" s="72">
        <v>1585</v>
      </c>
      <c r="B1997" s="73" t="s">
        <v>5334</v>
      </c>
      <c r="C1997" s="82">
        <v>805001157</v>
      </c>
      <c r="D1997" s="82" t="s">
        <v>6072</v>
      </c>
      <c r="E1997" s="82">
        <v>900347399</v>
      </c>
      <c r="F1997" s="76" t="s">
        <v>6334</v>
      </c>
      <c r="G1997" s="77" t="s">
        <v>6412</v>
      </c>
      <c r="H1997" s="78">
        <v>1699320</v>
      </c>
      <c r="I1997" s="78">
        <v>1699320</v>
      </c>
      <c r="J1997" s="79">
        <v>44792</v>
      </c>
    </row>
    <row r="1998" spans="1:10" x14ac:dyDescent="0.2">
      <c r="A1998" s="72">
        <v>1585</v>
      </c>
      <c r="B1998" s="73" t="s">
        <v>5334</v>
      </c>
      <c r="C1998" s="74">
        <v>805001157</v>
      </c>
      <c r="D1998" s="73" t="s">
        <v>6072</v>
      </c>
      <c r="E1998" s="75">
        <v>900386591</v>
      </c>
      <c r="F1998" s="76" t="s">
        <v>5779</v>
      </c>
      <c r="G1998" s="77" t="s">
        <v>242</v>
      </c>
      <c r="H1998" s="78">
        <v>28478604</v>
      </c>
      <c r="I1998" s="78">
        <v>28478604</v>
      </c>
      <c r="J1998" s="79">
        <v>44505</v>
      </c>
    </row>
    <row r="1999" spans="1:10" x14ac:dyDescent="0.2">
      <c r="A1999" s="72">
        <v>1585</v>
      </c>
      <c r="B1999" s="73" t="s">
        <v>5334</v>
      </c>
      <c r="C1999" s="82">
        <v>805001157</v>
      </c>
      <c r="D1999" s="82" t="s">
        <v>6072</v>
      </c>
      <c r="E1999" s="82">
        <v>900442854</v>
      </c>
      <c r="F1999" s="76" t="s">
        <v>6335</v>
      </c>
      <c r="G1999" s="77" t="s">
        <v>6413</v>
      </c>
      <c r="H1999" s="78">
        <v>4527823</v>
      </c>
      <c r="I1999" s="78">
        <v>4527823</v>
      </c>
      <c r="J1999" s="79">
        <v>44792</v>
      </c>
    </row>
    <row r="2000" spans="1:10" x14ac:dyDescent="0.2">
      <c r="A2000" s="72">
        <v>1585</v>
      </c>
      <c r="B2000" s="73" t="s">
        <v>5334</v>
      </c>
      <c r="C2000" s="74">
        <v>805001157</v>
      </c>
      <c r="D2000" s="73" t="s">
        <v>6072</v>
      </c>
      <c r="E2000" s="75">
        <v>900524808</v>
      </c>
      <c r="F2000" s="76" t="s">
        <v>6078</v>
      </c>
      <c r="G2000" s="77" t="s">
        <v>2548</v>
      </c>
      <c r="H2000" s="78">
        <v>7291502</v>
      </c>
      <c r="I2000" s="78">
        <v>7291502</v>
      </c>
      <c r="J2000" s="79">
        <v>44505</v>
      </c>
    </row>
    <row r="2001" spans="1:10" x14ac:dyDescent="0.2">
      <c r="A2001" s="72">
        <v>1585</v>
      </c>
      <c r="B2001" s="73" t="s">
        <v>5334</v>
      </c>
      <c r="C2001" s="74">
        <v>805001157</v>
      </c>
      <c r="D2001" s="73" t="s">
        <v>6072</v>
      </c>
      <c r="E2001" s="75">
        <v>900613550</v>
      </c>
      <c r="F2001" s="76" t="s">
        <v>5606</v>
      </c>
      <c r="G2001" s="77" t="s">
        <v>5196</v>
      </c>
      <c r="H2001" s="78">
        <v>27680907</v>
      </c>
      <c r="I2001" s="78">
        <v>27680907</v>
      </c>
      <c r="J2001" s="79">
        <v>44505</v>
      </c>
    </row>
    <row r="2002" spans="1:10" x14ac:dyDescent="0.2">
      <c r="A2002" s="72">
        <v>1585</v>
      </c>
      <c r="B2002" s="73" t="s">
        <v>5334</v>
      </c>
      <c r="C2002" s="82">
        <v>805001157</v>
      </c>
      <c r="D2002" s="82" t="s">
        <v>6072</v>
      </c>
      <c r="E2002" s="82">
        <v>900673755</v>
      </c>
      <c r="F2002" s="76" t="s">
        <v>6336</v>
      </c>
      <c r="G2002" s="77" t="s">
        <v>6414</v>
      </c>
      <c r="H2002" s="78">
        <v>3730300</v>
      </c>
      <c r="I2002" s="78">
        <v>3730300</v>
      </c>
      <c r="J2002" s="79">
        <v>44792</v>
      </c>
    </row>
    <row r="2003" spans="1:10" x14ac:dyDescent="0.2">
      <c r="A2003" s="72">
        <v>1585</v>
      </c>
      <c r="B2003" s="73" t="s">
        <v>5334</v>
      </c>
      <c r="C2003" s="82">
        <v>805001157</v>
      </c>
      <c r="D2003" s="82" t="s">
        <v>6072</v>
      </c>
      <c r="E2003" s="82">
        <v>900680974</v>
      </c>
      <c r="F2003" s="76" t="s">
        <v>6337</v>
      </c>
      <c r="G2003" s="77" t="s">
        <v>6415</v>
      </c>
      <c r="H2003" s="78">
        <v>1300000</v>
      </c>
      <c r="I2003" s="78">
        <v>1300000</v>
      </c>
      <c r="J2003" s="79">
        <v>44792</v>
      </c>
    </row>
    <row r="2004" spans="1:10" x14ac:dyDescent="0.2">
      <c r="A2004" s="72">
        <v>1585</v>
      </c>
      <c r="B2004" s="73" t="s">
        <v>5334</v>
      </c>
      <c r="C2004" s="74">
        <v>805001157</v>
      </c>
      <c r="D2004" s="73" t="s">
        <v>6072</v>
      </c>
      <c r="E2004" s="75">
        <v>900698537</v>
      </c>
      <c r="F2004" s="76" t="s">
        <v>6079</v>
      </c>
      <c r="G2004" s="77" t="s">
        <v>2620</v>
      </c>
      <c r="H2004" s="78">
        <v>8902408</v>
      </c>
      <c r="I2004" s="78">
        <v>8902408</v>
      </c>
      <c r="J2004" s="79">
        <v>44505</v>
      </c>
    </row>
    <row r="2005" spans="1:10" x14ac:dyDescent="0.2">
      <c r="A2005" s="72">
        <v>1585</v>
      </c>
      <c r="B2005" s="73" t="s">
        <v>5334</v>
      </c>
      <c r="C2005" s="74">
        <v>805001157</v>
      </c>
      <c r="D2005" s="73" t="s">
        <v>6072</v>
      </c>
      <c r="E2005" s="80">
        <v>900827925</v>
      </c>
      <c r="F2005" s="76" t="s">
        <v>6080</v>
      </c>
      <c r="G2005" s="77" t="s">
        <v>5140</v>
      </c>
      <c r="H2005" s="78">
        <v>37632000</v>
      </c>
      <c r="I2005" s="78">
        <v>37632000</v>
      </c>
      <c r="J2005" s="79">
        <v>44505</v>
      </c>
    </row>
    <row r="2006" spans="1:10" x14ac:dyDescent="0.2">
      <c r="A2006" s="72">
        <v>1585</v>
      </c>
      <c r="B2006" s="73" t="s">
        <v>5334</v>
      </c>
      <c r="C2006" s="74">
        <v>805001157</v>
      </c>
      <c r="D2006" s="73" t="s">
        <v>6072</v>
      </c>
      <c r="E2006" s="75">
        <v>900951033</v>
      </c>
      <c r="F2006" s="76" t="s">
        <v>5611</v>
      </c>
      <c r="G2006" s="77" t="s">
        <v>314</v>
      </c>
      <c r="H2006" s="78">
        <v>2615657</v>
      </c>
      <c r="I2006" s="78">
        <v>2615657</v>
      </c>
      <c r="J2006" s="79">
        <v>44505</v>
      </c>
    </row>
    <row r="2007" spans="1:10" x14ac:dyDescent="0.2">
      <c r="A2007" s="72">
        <v>1585</v>
      </c>
      <c r="B2007" s="73" t="s">
        <v>5334</v>
      </c>
      <c r="C2007" s="74">
        <v>805001157</v>
      </c>
      <c r="D2007" s="73" t="s">
        <v>6072</v>
      </c>
      <c r="E2007" s="75">
        <v>900971006</v>
      </c>
      <c r="F2007" s="76" t="s">
        <v>5357</v>
      </c>
      <c r="G2007" s="77" t="s">
        <v>203</v>
      </c>
      <c r="H2007" s="78">
        <v>1989100</v>
      </c>
      <c r="I2007" s="78">
        <v>1989100</v>
      </c>
      <c r="J2007" s="79">
        <v>44505</v>
      </c>
    </row>
    <row r="2008" spans="1:10" x14ac:dyDescent="0.2">
      <c r="A2008" s="72">
        <v>1585</v>
      </c>
      <c r="B2008" s="73" t="s">
        <v>5334</v>
      </c>
      <c r="C2008" s="74">
        <v>805001157</v>
      </c>
      <c r="D2008" s="73" t="s">
        <v>6072</v>
      </c>
      <c r="E2008" s="75">
        <v>900977400</v>
      </c>
      <c r="F2008" s="76" t="s">
        <v>6081</v>
      </c>
      <c r="G2008" s="77" t="s">
        <v>5164</v>
      </c>
      <c r="H2008" s="78">
        <v>1293600</v>
      </c>
      <c r="I2008" s="78">
        <v>1293600</v>
      </c>
      <c r="J2008" s="79">
        <v>44505</v>
      </c>
    </row>
    <row r="2009" spans="1:10" x14ac:dyDescent="0.2">
      <c r="A2009" s="72">
        <v>1585</v>
      </c>
      <c r="B2009" s="73" t="s">
        <v>5334</v>
      </c>
      <c r="C2009" s="74">
        <v>805001157</v>
      </c>
      <c r="D2009" s="73" t="s">
        <v>6072</v>
      </c>
      <c r="E2009" s="75">
        <v>901108368</v>
      </c>
      <c r="F2009" s="76" t="s">
        <v>5616</v>
      </c>
      <c r="G2009" s="77" t="s">
        <v>17</v>
      </c>
      <c r="H2009" s="78">
        <v>7144340</v>
      </c>
      <c r="I2009" s="78">
        <v>7144340</v>
      </c>
      <c r="J2009" s="79">
        <v>44505</v>
      </c>
    </row>
    <row r="2010" spans="1:10" x14ac:dyDescent="0.2">
      <c r="A2010" s="72">
        <v>1585</v>
      </c>
      <c r="B2010" s="73" t="s">
        <v>5334</v>
      </c>
      <c r="C2010" s="74">
        <v>805001157</v>
      </c>
      <c r="D2010" s="73" t="s">
        <v>6072</v>
      </c>
      <c r="E2010" s="75">
        <v>901140471</v>
      </c>
      <c r="F2010" s="76" t="s">
        <v>6082</v>
      </c>
      <c r="G2010" s="77" t="s">
        <v>6083</v>
      </c>
      <c r="H2010" s="78">
        <v>3263200</v>
      </c>
      <c r="I2010" s="78">
        <v>3263200</v>
      </c>
      <c r="J2010" s="79">
        <v>44505</v>
      </c>
    </row>
    <row r="2011" spans="1:10" x14ac:dyDescent="0.2">
      <c r="A2011" s="72">
        <v>1585</v>
      </c>
      <c r="B2011" s="73" t="s">
        <v>5334</v>
      </c>
      <c r="C2011" s="74">
        <v>805001157</v>
      </c>
      <c r="D2011" s="73" t="s">
        <v>6072</v>
      </c>
      <c r="E2011" s="75">
        <v>901352353</v>
      </c>
      <c r="F2011" s="76" t="s">
        <v>5621</v>
      </c>
      <c r="G2011" s="77" t="s">
        <v>2750</v>
      </c>
      <c r="H2011" s="78">
        <v>22340521</v>
      </c>
      <c r="I2011" s="78">
        <v>22340521</v>
      </c>
      <c r="J2011" s="79">
        <v>44505</v>
      </c>
    </row>
    <row r="2012" spans="1:10" x14ac:dyDescent="0.2">
      <c r="A2012" s="72">
        <v>1585</v>
      </c>
      <c r="B2012" s="73" t="s">
        <v>5725</v>
      </c>
      <c r="C2012" s="74">
        <v>900935126</v>
      </c>
      <c r="D2012" s="73" t="s">
        <v>6084</v>
      </c>
      <c r="E2012" s="75">
        <v>800006850</v>
      </c>
      <c r="F2012" s="76" t="s">
        <v>5362</v>
      </c>
      <c r="G2012" s="77" t="s">
        <v>472</v>
      </c>
      <c r="H2012" s="78">
        <v>70000000</v>
      </c>
      <c r="I2012" s="78">
        <v>70000000</v>
      </c>
      <c r="J2012" s="79">
        <v>44505</v>
      </c>
    </row>
    <row r="2013" spans="1:10" x14ac:dyDescent="0.2">
      <c r="A2013" s="72">
        <v>1585</v>
      </c>
      <c r="B2013" s="73" t="s">
        <v>5725</v>
      </c>
      <c r="C2013" s="74">
        <v>900935126</v>
      </c>
      <c r="D2013" s="73" t="s">
        <v>6084</v>
      </c>
      <c r="E2013" s="75">
        <v>800014918</v>
      </c>
      <c r="F2013" s="76" t="s">
        <v>5364</v>
      </c>
      <c r="G2013" s="77" t="s">
        <v>256</v>
      </c>
      <c r="H2013" s="78">
        <v>100000000</v>
      </c>
      <c r="I2013" s="78">
        <v>100000000</v>
      </c>
      <c r="J2013" s="79">
        <v>44505</v>
      </c>
    </row>
    <row r="2014" spans="1:10" x14ac:dyDescent="0.2">
      <c r="A2014" s="72">
        <v>1585</v>
      </c>
      <c r="B2014" s="73" t="s">
        <v>5725</v>
      </c>
      <c r="C2014" s="74">
        <v>900935126</v>
      </c>
      <c r="D2014" s="73" t="s">
        <v>6084</v>
      </c>
      <c r="E2014" s="75">
        <v>800026173</v>
      </c>
      <c r="F2014" s="76" t="s">
        <v>6085</v>
      </c>
      <c r="G2014" s="77" t="s">
        <v>512</v>
      </c>
      <c r="H2014" s="78">
        <v>20000000</v>
      </c>
      <c r="I2014" s="78">
        <v>20000000</v>
      </c>
      <c r="J2014" s="79">
        <v>44505</v>
      </c>
    </row>
    <row r="2015" spans="1:10" x14ac:dyDescent="0.2">
      <c r="A2015" s="72">
        <v>1585</v>
      </c>
      <c r="B2015" s="73" t="s">
        <v>5725</v>
      </c>
      <c r="C2015" s="74">
        <v>900935126</v>
      </c>
      <c r="D2015" s="73" t="s">
        <v>6084</v>
      </c>
      <c r="E2015" s="75">
        <v>800031724</v>
      </c>
      <c r="F2015" s="76" t="s">
        <v>6086</v>
      </c>
      <c r="G2015" s="77" t="s">
        <v>518</v>
      </c>
      <c r="H2015" s="78">
        <v>50000000</v>
      </c>
      <c r="I2015" s="78">
        <v>50000000</v>
      </c>
      <c r="J2015" s="79">
        <v>44505</v>
      </c>
    </row>
    <row r="2016" spans="1:10" x14ac:dyDescent="0.2">
      <c r="A2016" s="72">
        <v>1585</v>
      </c>
      <c r="B2016" s="73" t="s">
        <v>5725</v>
      </c>
      <c r="C2016" s="74">
        <v>900935126</v>
      </c>
      <c r="D2016" s="73" t="s">
        <v>6084</v>
      </c>
      <c r="E2016" s="75">
        <v>800037021</v>
      </c>
      <c r="F2016" s="76" t="s">
        <v>5366</v>
      </c>
      <c r="G2016" s="77" t="s">
        <v>303</v>
      </c>
      <c r="H2016" s="78">
        <v>60000000</v>
      </c>
      <c r="I2016" s="78">
        <v>60000000</v>
      </c>
      <c r="J2016" s="79">
        <v>44505</v>
      </c>
    </row>
    <row r="2017" spans="1:10" x14ac:dyDescent="0.2">
      <c r="A2017" s="72">
        <v>1585</v>
      </c>
      <c r="B2017" s="73" t="s">
        <v>5725</v>
      </c>
      <c r="C2017" s="74">
        <v>900935126</v>
      </c>
      <c r="D2017" s="73" t="s">
        <v>6084</v>
      </c>
      <c r="E2017" s="75">
        <v>800038024</v>
      </c>
      <c r="F2017" s="76" t="s">
        <v>5367</v>
      </c>
      <c r="G2017" s="77" t="s">
        <v>528</v>
      </c>
      <c r="H2017" s="78">
        <v>1000000000</v>
      </c>
      <c r="I2017" s="78">
        <v>1000000000</v>
      </c>
      <c r="J2017" s="79">
        <v>44505</v>
      </c>
    </row>
    <row r="2018" spans="1:10" x14ac:dyDescent="0.2">
      <c r="A2018" s="72">
        <v>1585</v>
      </c>
      <c r="B2018" s="73" t="s">
        <v>5725</v>
      </c>
      <c r="C2018" s="74">
        <v>900935126</v>
      </c>
      <c r="D2018" s="73" t="s">
        <v>6084</v>
      </c>
      <c r="E2018" s="75">
        <v>800044967</v>
      </c>
      <c r="F2018" s="76" t="s">
        <v>5727</v>
      </c>
      <c r="G2018" s="77" t="s">
        <v>535</v>
      </c>
      <c r="H2018" s="78">
        <v>50000000</v>
      </c>
      <c r="I2018" s="78">
        <v>50000000</v>
      </c>
      <c r="J2018" s="79">
        <v>44505</v>
      </c>
    </row>
    <row r="2019" spans="1:10" x14ac:dyDescent="0.2">
      <c r="A2019" s="72">
        <v>1585</v>
      </c>
      <c r="B2019" s="73" t="s">
        <v>5725</v>
      </c>
      <c r="C2019" s="74">
        <v>900935126</v>
      </c>
      <c r="D2019" s="73" t="s">
        <v>6084</v>
      </c>
      <c r="E2019" s="75">
        <v>800064543</v>
      </c>
      <c r="F2019" s="76" t="s">
        <v>5792</v>
      </c>
      <c r="G2019" s="77" t="s">
        <v>551</v>
      </c>
      <c r="H2019" s="78">
        <v>20000000</v>
      </c>
      <c r="I2019" s="78">
        <v>20000000</v>
      </c>
      <c r="J2019" s="79">
        <v>44505</v>
      </c>
    </row>
    <row r="2020" spans="1:10" x14ac:dyDescent="0.2">
      <c r="A2020" s="72">
        <v>1585</v>
      </c>
      <c r="B2020" s="73" t="s">
        <v>5725</v>
      </c>
      <c r="C2020" s="74">
        <v>900935126</v>
      </c>
      <c r="D2020" s="73" t="s">
        <v>6084</v>
      </c>
      <c r="E2020" s="75">
        <v>800084206</v>
      </c>
      <c r="F2020" s="76" t="s">
        <v>5373</v>
      </c>
      <c r="G2020" s="77" t="s">
        <v>353</v>
      </c>
      <c r="H2020" s="78">
        <v>500000000</v>
      </c>
      <c r="I2020" s="78">
        <v>500000000</v>
      </c>
      <c r="J2020" s="79">
        <v>44505</v>
      </c>
    </row>
    <row r="2021" spans="1:10" x14ac:dyDescent="0.2">
      <c r="A2021" s="72">
        <v>1585</v>
      </c>
      <c r="B2021" s="73" t="s">
        <v>5725</v>
      </c>
      <c r="C2021" s="74">
        <v>900935126</v>
      </c>
      <c r="D2021" s="73" t="s">
        <v>6084</v>
      </c>
      <c r="E2021" s="75">
        <v>800084362</v>
      </c>
      <c r="F2021" s="76" t="s">
        <v>5374</v>
      </c>
      <c r="G2021" s="77" t="s">
        <v>258</v>
      </c>
      <c r="H2021" s="78">
        <v>300000000</v>
      </c>
      <c r="I2021" s="78">
        <v>300000000</v>
      </c>
      <c r="J2021" s="79">
        <v>44505</v>
      </c>
    </row>
    <row r="2022" spans="1:10" x14ac:dyDescent="0.2">
      <c r="A2022" s="72">
        <v>1585</v>
      </c>
      <c r="B2022" s="73" t="s">
        <v>5725</v>
      </c>
      <c r="C2022" s="74">
        <v>900935126</v>
      </c>
      <c r="D2022" s="73" t="s">
        <v>6084</v>
      </c>
      <c r="E2022" s="75">
        <v>800090749</v>
      </c>
      <c r="F2022" s="76" t="s">
        <v>5623</v>
      </c>
      <c r="G2022" s="77" t="s">
        <v>593</v>
      </c>
      <c r="H2022" s="78">
        <v>300000000</v>
      </c>
      <c r="I2022" s="78">
        <v>300000000</v>
      </c>
      <c r="J2022" s="79">
        <v>44505</v>
      </c>
    </row>
    <row r="2023" spans="1:10" x14ac:dyDescent="0.2">
      <c r="A2023" s="72">
        <v>1585</v>
      </c>
      <c r="B2023" s="73" t="s">
        <v>5725</v>
      </c>
      <c r="C2023" s="74">
        <v>900935126</v>
      </c>
      <c r="D2023" s="73" t="s">
        <v>6084</v>
      </c>
      <c r="E2023" s="75">
        <v>800116719</v>
      </c>
      <c r="F2023" s="76" t="s">
        <v>6087</v>
      </c>
      <c r="G2023" s="77" t="s">
        <v>5273</v>
      </c>
      <c r="H2023" s="78">
        <v>50000000</v>
      </c>
      <c r="I2023" s="78">
        <v>50000000</v>
      </c>
      <c r="J2023" s="79">
        <v>44505</v>
      </c>
    </row>
    <row r="2024" spans="1:10" x14ac:dyDescent="0.2">
      <c r="A2024" s="72">
        <v>1585</v>
      </c>
      <c r="B2024" s="73" t="s">
        <v>5725</v>
      </c>
      <c r="C2024" s="74">
        <v>900935126</v>
      </c>
      <c r="D2024" s="73" t="s">
        <v>6084</v>
      </c>
      <c r="E2024" s="75">
        <v>800130625</v>
      </c>
      <c r="F2024" s="76" t="s">
        <v>6088</v>
      </c>
      <c r="G2024" s="77" t="s">
        <v>345</v>
      </c>
      <c r="H2024" s="78">
        <v>4129980</v>
      </c>
      <c r="I2024" s="78">
        <v>4129980</v>
      </c>
      <c r="J2024" s="79">
        <v>44505</v>
      </c>
    </row>
    <row r="2025" spans="1:10" x14ac:dyDescent="0.2">
      <c r="A2025" s="72">
        <v>1585</v>
      </c>
      <c r="B2025" s="73" t="s">
        <v>5725</v>
      </c>
      <c r="C2025" s="74">
        <v>900935126</v>
      </c>
      <c r="D2025" s="73" t="s">
        <v>6084</v>
      </c>
      <c r="E2025" s="75">
        <v>800150497</v>
      </c>
      <c r="F2025" s="76" t="s">
        <v>6089</v>
      </c>
      <c r="G2025" s="77" t="s">
        <v>785</v>
      </c>
      <c r="H2025" s="78">
        <v>20000000</v>
      </c>
      <c r="I2025" s="78">
        <v>20000000</v>
      </c>
      <c r="J2025" s="79">
        <v>44505</v>
      </c>
    </row>
    <row r="2026" spans="1:10" x14ac:dyDescent="0.2">
      <c r="A2026" s="72">
        <v>1585</v>
      </c>
      <c r="B2026" s="73" t="s">
        <v>5725</v>
      </c>
      <c r="C2026" s="74">
        <v>900935126</v>
      </c>
      <c r="D2026" s="73" t="s">
        <v>6084</v>
      </c>
      <c r="E2026" s="75">
        <v>800154347</v>
      </c>
      <c r="F2026" s="76" t="s">
        <v>5380</v>
      </c>
      <c r="G2026" s="77" t="s">
        <v>789</v>
      </c>
      <c r="H2026" s="78">
        <v>20000000</v>
      </c>
      <c r="I2026" s="78">
        <v>20000000</v>
      </c>
      <c r="J2026" s="79">
        <v>44505</v>
      </c>
    </row>
    <row r="2027" spans="1:10" x14ac:dyDescent="0.2">
      <c r="A2027" s="72">
        <v>1585</v>
      </c>
      <c r="B2027" s="73" t="s">
        <v>5725</v>
      </c>
      <c r="C2027" s="74">
        <v>900935126</v>
      </c>
      <c r="D2027" s="73" t="s">
        <v>6084</v>
      </c>
      <c r="E2027" s="75">
        <v>800179870</v>
      </c>
      <c r="F2027" s="76" t="s">
        <v>5381</v>
      </c>
      <c r="G2027" s="77" t="s">
        <v>328</v>
      </c>
      <c r="H2027" s="78">
        <v>200000000</v>
      </c>
      <c r="I2027" s="78">
        <v>200000000</v>
      </c>
      <c r="J2027" s="79">
        <v>44505</v>
      </c>
    </row>
    <row r="2028" spans="1:10" x14ac:dyDescent="0.2">
      <c r="A2028" s="72">
        <v>1585</v>
      </c>
      <c r="B2028" s="73" t="s">
        <v>5725</v>
      </c>
      <c r="C2028" s="82">
        <v>900935126</v>
      </c>
      <c r="D2028" s="82" t="s">
        <v>6084</v>
      </c>
      <c r="E2028" s="82">
        <v>800187260</v>
      </c>
      <c r="F2028" s="76" t="s">
        <v>6338</v>
      </c>
      <c r="G2028" s="77" t="s">
        <v>6416</v>
      </c>
      <c r="H2028" s="78">
        <v>76636708</v>
      </c>
      <c r="I2028" s="78">
        <v>76636708</v>
      </c>
      <c r="J2028" s="79">
        <v>44792</v>
      </c>
    </row>
    <row r="2029" spans="1:10" x14ac:dyDescent="0.2">
      <c r="A2029" s="72">
        <v>1585</v>
      </c>
      <c r="B2029" s="73" t="s">
        <v>5725</v>
      </c>
      <c r="C2029" s="74">
        <v>900935126</v>
      </c>
      <c r="D2029" s="73" t="s">
        <v>6084</v>
      </c>
      <c r="E2029" s="75">
        <v>800194627</v>
      </c>
      <c r="F2029" s="76" t="s">
        <v>5804</v>
      </c>
      <c r="G2029" s="77" t="s">
        <v>818</v>
      </c>
      <c r="H2029" s="78">
        <v>15333638</v>
      </c>
      <c r="I2029" s="78">
        <v>15333638</v>
      </c>
      <c r="J2029" s="79">
        <v>44505</v>
      </c>
    </row>
    <row r="2030" spans="1:10" x14ac:dyDescent="0.2">
      <c r="A2030" s="72">
        <v>1585</v>
      </c>
      <c r="B2030" s="73" t="s">
        <v>5725</v>
      </c>
      <c r="C2030" s="82">
        <v>900935126</v>
      </c>
      <c r="D2030" s="82" t="s">
        <v>6084</v>
      </c>
      <c r="E2030" s="82">
        <v>800197601</v>
      </c>
      <c r="F2030" s="76" t="s">
        <v>6339</v>
      </c>
      <c r="G2030" s="77" t="s">
        <v>6417</v>
      </c>
      <c r="H2030" s="78">
        <v>2000000000</v>
      </c>
      <c r="I2030" s="78">
        <v>2000000000</v>
      </c>
      <c r="J2030" s="79">
        <v>44792</v>
      </c>
    </row>
    <row r="2031" spans="1:10" x14ac:dyDescent="0.2">
      <c r="A2031" s="72">
        <v>1585</v>
      </c>
      <c r="B2031" s="73" t="s">
        <v>5725</v>
      </c>
      <c r="C2031" s="74">
        <v>900935126</v>
      </c>
      <c r="D2031" s="73" t="s">
        <v>6084</v>
      </c>
      <c r="E2031" s="75">
        <v>800231235</v>
      </c>
      <c r="F2031" s="76" t="s">
        <v>5395</v>
      </c>
      <c r="G2031" s="77" t="s">
        <v>199</v>
      </c>
      <c r="H2031" s="78">
        <v>600000000</v>
      </c>
      <c r="I2031" s="78">
        <v>600000000</v>
      </c>
      <c r="J2031" s="79">
        <v>44505</v>
      </c>
    </row>
    <row r="2032" spans="1:10" x14ac:dyDescent="0.2">
      <c r="A2032" s="72">
        <v>1585</v>
      </c>
      <c r="B2032" s="73" t="s">
        <v>5725</v>
      </c>
      <c r="C2032" s="74">
        <v>900935126</v>
      </c>
      <c r="D2032" s="73" t="s">
        <v>6084</v>
      </c>
      <c r="E2032" s="75">
        <v>801000713</v>
      </c>
      <c r="F2032" s="76" t="s">
        <v>5812</v>
      </c>
      <c r="G2032" s="77" t="s">
        <v>877</v>
      </c>
      <c r="H2032" s="78">
        <v>4000000000</v>
      </c>
      <c r="I2032" s="78">
        <v>4000000000</v>
      </c>
      <c r="J2032" s="79">
        <v>44505</v>
      </c>
    </row>
    <row r="2033" spans="1:10" x14ac:dyDescent="0.2">
      <c r="A2033" s="72">
        <v>1585</v>
      </c>
      <c r="B2033" s="73" t="s">
        <v>5725</v>
      </c>
      <c r="C2033" s="74">
        <v>900935126</v>
      </c>
      <c r="D2033" s="73" t="s">
        <v>6084</v>
      </c>
      <c r="E2033" s="75">
        <v>801001440</v>
      </c>
      <c r="F2033" s="76" t="s">
        <v>5732</v>
      </c>
      <c r="G2033" s="77" t="s">
        <v>883</v>
      </c>
      <c r="H2033" s="78">
        <v>50000000</v>
      </c>
      <c r="I2033" s="78">
        <v>50000000</v>
      </c>
      <c r="J2033" s="79">
        <v>44505</v>
      </c>
    </row>
    <row r="2034" spans="1:10" x14ac:dyDescent="0.2">
      <c r="A2034" s="72">
        <v>1585</v>
      </c>
      <c r="B2034" s="73" t="s">
        <v>5725</v>
      </c>
      <c r="C2034" s="74">
        <v>900935126</v>
      </c>
      <c r="D2034" s="73" t="s">
        <v>6084</v>
      </c>
      <c r="E2034" s="75">
        <v>805016406</v>
      </c>
      <c r="F2034" s="76" t="s">
        <v>5733</v>
      </c>
      <c r="G2034" s="77" t="s">
        <v>5284</v>
      </c>
      <c r="H2034" s="78">
        <v>170595327</v>
      </c>
      <c r="I2034" s="78">
        <v>170595327</v>
      </c>
      <c r="J2034" s="79">
        <v>44505</v>
      </c>
    </row>
    <row r="2035" spans="1:10" x14ac:dyDescent="0.2">
      <c r="A2035" s="72">
        <v>1585</v>
      </c>
      <c r="B2035" s="73" t="s">
        <v>5725</v>
      </c>
      <c r="C2035" s="82">
        <v>900935126</v>
      </c>
      <c r="D2035" s="82" t="s">
        <v>6084</v>
      </c>
      <c r="E2035" s="82">
        <v>805017681</v>
      </c>
      <c r="F2035" s="76" t="s">
        <v>6340</v>
      </c>
      <c r="G2035" s="77" t="s">
        <v>6418</v>
      </c>
      <c r="H2035" s="78">
        <v>50000000</v>
      </c>
      <c r="I2035" s="78">
        <v>50000000</v>
      </c>
      <c r="J2035" s="79">
        <v>44792</v>
      </c>
    </row>
    <row r="2036" spans="1:10" x14ac:dyDescent="0.2">
      <c r="A2036" s="72">
        <v>1585</v>
      </c>
      <c r="B2036" s="73" t="s">
        <v>5725</v>
      </c>
      <c r="C2036" s="74">
        <v>900935126</v>
      </c>
      <c r="D2036" s="73" t="s">
        <v>6084</v>
      </c>
      <c r="E2036" s="75">
        <v>805027261</v>
      </c>
      <c r="F2036" s="76" t="s">
        <v>5401</v>
      </c>
      <c r="G2036" s="77" t="s">
        <v>987</v>
      </c>
      <c r="H2036" s="78">
        <v>11180120</v>
      </c>
      <c r="I2036" s="78">
        <v>11180120</v>
      </c>
      <c r="J2036" s="79">
        <v>44505</v>
      </c>
    </row>
    <row r="2037" spans="1:10" x14ac:dyDescent="0.2">
      <c r="A2037" s="72">
        <v>1585</v>
      </c>
      <c r="B2037" s="73" t="s">
        <v>5725</v>
      </c>
      <c r="C2037" s="74">
        <v>900935126</v>
      </c>
      <c r="D2037" s="73" t="s">
        <v>6084</v>
      </c>
      <c r="E2037" s="75">
        <v>805027287</v>
      </c>
      <c r="F2037" s="76" t="s">
        <v>5822</v>
      </c>
      <c r="G2037" s="77" t="s">
        <v>988</v>
      </c>
      <c r="H2037" s="78">
        <v>20000000</v>
      </c>
      <c r="I2037" s="78">
        <v>20000000</v>
      </c>
      <c r="J2037" s="79">
        <v>44505</v>
      </c>
    </row>
    <row r="2038" spans="1:10" x14ac:dyDescent="0.2">
      <c r="A2038" s="72">
        <v>1585</v>
      </c>
      <c r="B2038" s="73" t="s">
        <v>5725</v>
      </c>
      <c r="C2038" s="74">
        <v>900935126</v>
      </c>
      <c r="D2038" s="73" t="s">
        <v>6084</v>
      </c>
      <c r="E2038" s="75">
        <v>805027289</v>
      </c>
      <c r="F2038" s="76" t="s">
        <v>5402</v>
      </c>
      <c r="G2038" s="77" t="s">
        <v>989</v>
      </c>
      <c r="H2038" s="78">
        <v>6761656</v>
      </c>
      <c r="I2038" s="78">
        <v>6761656</v>
      </c>
      <c r="J2038" s="79">
        <v>44505</v>
      </c>
    </row>
    <row r="2039" spans="1:10" x14ac:dyDescent="0.2">
      <c r="A2039" s="72">
        <v>1585</v>
      </c>
      <c r="B2039" s="73" t="s">
        <v>5725</v>
      </c>
      <c r="C2039" s="74">
        <v>900935126</v>
      </c>
      <c r="D2039" s="73" t="s">
        <v>6084</v>
      </c>
      <c r="E2039" s="75">
        <v>805027337</v>
      </c>
      <c r="F2039" s="76" t="s">
        <v>5823</v>
      </c>
      <c r="G2039" s="77" t="s">
        <v>343</v>
      </c>
      <c r="H2039" s="78">
        <v>50000000</v>
      </c>
      <c r="I2039" s="78">
        <v>50000000</v>
      </c>
      <c r="J2039" s="79">
        <v>44505</v>
      </c>
    </row>
    <row r="2040" spans="1:10" x14ac:dyDescent="0.2">
      <c r="A2040" s="72">
        <v>1585</v>
      </c>
      <c r="B2040" s="73" t="s">
        <v>5725</v>
      </c>
      <c r="C2040" s="74">
        <v>900935126</v>
      </c>
      <c r="D2040" s="73" t="s">
        <v>6084</v>
      </c>
      <c r="E2040" s="75">
        <v>805027338</v>
      </c>
      <c r="F2040" s="76" t="s">
        <v>6051</v>
      </c>
      <c r="G2040" s="77" t="s">
        <v>990</v>
      </c>
      <c r="H2040" s="78">
        <v>20000000</v>
      </c>
      <c r="I2040" s="78">
        <v>20000000</v>
      </c>
      <c r="J2040" s="79">
        <v>44505</v>
      </c>
    </row>
    <row r="2041" spans="1:10" x14ac:dyDescent="0.2">
      <c r="A2041" s="72">
        <v>1585</v>
      </c>
      <c r="B2041" s="73" t="s">
        <v>5725</v>
      </c>
      <c r="C2041" s="74">
        <v>900935126</v>
      </c>
      <c r="D2041" s="73" t="s">
        <v>6084</v>
      </c>
      <c r="E2041" s="75">
        <v>805028530</v>
      </c>
      <c r="F2041" s="76" t="s">
        <v>6053</v>
      </c>
      <c r="G2041" s="77" t="s">
        <v>363</v>
      </c>
      <c r="H2041" s="78">
        <v>20000000</v>
      </c>
      <c r="I2041" s="78">
        <v>20000000</v>
      </c>
      <c r="J2041" s="79">
        <v>44505</v>
      </c>
    </row>
    <row r="2042" spans="1:10" x14ac:dyDescent="0.2">
      <c r="A2042" s="72">
        <v>1585</v>
      </c>
      <c r="B2042" s="73" t="s">
        <v>5725</v>
      </c>
      <c r="C2042" s="74">
        <v>900935126</v>
      </c>
      <c r="D2042" s="73" t="s">
        <v>6084</v>
      </c>
      <c r="E2042" s="75">
        <v>806001061</v>
      </c>
      <c r="F2042" s="76" t="s">
        <v>5825</v>
      </c>
      <c r="G2042" s="77" t="s">
        <v>994</v>
      </c>
      <c r="H2042" s="78">
        <v>1101980</v>
      </c>
      <c r="I2042" s="78">
        <v>1101980</v>
      </c>
      <c r="J2042" s="79">
        <v>44505</v>
      </c>
    </row>
    <row r="2043" spans="1:10" x14ac:dyDescent="0.2">
      <c r="A2043" s="72">
        <v>1585</v>
      </c>
      <c r="B2043" s="73" t="s">
        <v>5725</v>
      </c>
      <c r="C2043" s="74">
        <v>900935126</v>
      </c>
      <c r="D2043" s="73" t="s">
        <v>6084</v>
      </c>
      <c r="E2043" s="75">
        <v>806007809</v>
      </c>
      <c r="F2043" s="76" t="s">
        <v>5828</v>
      </c>
      <c r="G2043" s="77" t="s">
        <v>1015</v>
      </c>
      <c r="H2043" s="78">
        <v>2862198</v>
      </c>
      <c r="I2043" s="78">
        <v>2862198</v>
      </c>
      <c r="J2043" s="79">
        <v>44505</v>
      </c>
    </row>
    <row r="2044" spans="1:10" x14ac:dyDescent="0.2">
      <c r="A2044" s="72">
        <v>1585</v>
      </c>
      <c r="B2044" s="73" t="s">
        <v>5725</v>
      </c>
      <c r="C2044" s="74">
        <v>900935126</v>
      </c>
      <c r="D2044" s="73" t="s">
        <v>6084</v>
      </c>
      <c r="E2044" s="75">
        <v>806010305</v>
      </c>
      <c r="F2044" s="76" t="s">
        <v>6090</v>
      </c>
      <c r="G2044" s="77" t="s">
        <v>1027</v>
      </c>
      <c r="H2044" s="78">
        <v>2208592</v>
      </c>
      <c r="I2044" s="78">
        <v>2208592</v>
      </c>
      <c r="J2044" s="79">
        <v>44505</v>
      </c>
    </row>
    <row r="2045" spans="1:10" x14ac:dyDescent="0.2">
      <c r="A2045" s="72">
        <v>1585</v>
      </c>
      <c r="B2045" s="73" t="s">
        <v>5725</v>
      </c>
      <c r="C2045" s="74">
        <v>900935126</v>
      </c>
      <c r="D2045" s="73" t="s">
        <v>6084</v>
      </c>
      <c r="E2045" s="75">
        <v>807008842</v>
      </c>
      <c r="F2045" s="76" t="s">
        <v>5836</v>
      </c>
      <c r="G2045" s="77" t="s">
        <v>1048</v>
      </c>
      <c r="H2045" s="78">
        <v>20000000</v>
      </c>
      <c r="I2045" s="78">
        <v>20000000</v>
      </c>
      <c r="J2045" s="79">
        <v>44505</v>
      </c>
    </row>
    <row r="2046" spans="1:10" x14ac:dyDescent="0.2">
      <c r="A2046" s="72">
        <v>1585</v>
      </c>
      <c r="B2046" s="73" t="s">
        <v>5725</v>
      </c>
      <c r="C2046" s="74">
        <v>900935126</v>
      </c>
      <c r="D2046" s="73" t="s">
        <v>6084</v>
      </c>
      <c r="E2046" s="75">
        <v>807008857</v>
      </c>
      <c r="F2046" s="76" t="s">
        <v>5735</v>
      </c>
      <c r="G2046" s="77" t="s">
        <v>5155</v>
      </c>
      <c r="H2046" s="78">
        <v>20000000</v>
      </c>
      <c r="I2046" s="78">
        <v>20000000</v>
      </c>
      <c r="J2046" s="79">
        <v>44505</v>
      </c>
    </row>
    <row r="2047" spans="1:10" x14ac:dyDescent="0.2">
      <c r="A2047" s="72">
        <v>1585</v>
      </c>
      <c r="B2047" s="73" t="s">
        <v>5725</v>
      </c>
      <c r="C2047" s="74">
        <v>900935126</v>
      </c>
      <c r="D2047" s="73" t="s">
        <v>6084</v>
      </c>
      <c r="E2047" s="75">
        <v>808003500</v>
      </c>
      <c r="F2047" s="76" t="s">
        <v>5837</v>
      </c>
      <c r="G2047" s="77" t="s">
        <v>1050</v>
      </c>
      <c r="H2047" s="78">
        <v>1127805</v>
      </c>
      <c r="I2047" s="78">
        <v>1127805</v>
      </c>
      <c r="J2047" s="79">
        <v>44505</v>
      </c>
    </row>
    <row r="2048" spans="1:10" x14ac:dyDescent="0.2">
      <c r="A2048" s="72">
        <v>1585</v>
      </c>
      <c r="B2048" s="73" t="s">
        <v>5725</v>
      </c>
      <c r="C2048" s="74">
        <v>900935126</v>
      </c>
      <c r="D2048" s="73" t="s">
        <v>6084</v>
      </c>
      <c r="E2048" s="75">
        <v>809003541</v>
      </c>
      <c r="F2048" s="76" t="s">
        <v>6091</v>
      </c>
      <c r="G2048" s="77" t="s">
        <v>1058</v>
      </c>
      <c r="H2048" s="78">
        <v>20000000</v>
      </c>
      <c r="I2048" s="78">
        <v>20000000</v>
      </c>
      <c r="J2048" s="79">
        <v>44505</v>
      </c>
    </row>
    <row r="2049" spans="1:10" x14ac:dyDescent="0.2">
      <c r="A2049" s="72">
        <v>1585</v>
      </c>
      <c r="B2049" s="73" t="s">
        <v>5725</v>
      </c>
      <c r="C2049" s="74">
        <v>900935126</v>
      </c>
      <c r="D2049" s="73" t="s">
        <v>6084</v>
      </c>
      <c r="E2049" s="75">
        <v>809003590</v>
      </c>
      <c r="F2049" s="76" t="s">
        <v>5637</v>
      </c>
      <c r="G2049" s="77" t="s">
        <v>1059</v>
      </c>
      <c r="H2049" s="78">
        <v>20000000</v>
      </c>
      <c r="I2049" s="78">
        <v>20000000</v>
      </c>
      <c r="J2049" s="79">
        <v>44505</v>
      </c>
    </row>
    <row r="2050" spans="1:10" x14ac:dyDescent="0.2">
      <c r="A2050" s="72">
        <v>1585</v>
      </c>
      <c r="B2050" s="73" t="s">
        <v>5725</v>
      </c>
      <c r="C2050" s="74">
        <v>900935126</v>
      </c>
      <c r="D2050" s="73" t="s">
        <v>6084</v>
      </c>
      <c r="E2050" s="75">
        <v>810000912</v>
      </c>
      <c r="F2050" s="76" t="s">
        <v>6092</v>
      </c>
      <c r="G2050" s="77" t="s">
        <v>1067</v>
      </c>
      <c r="H2050" s="78">
        <v>20000000</v>
      </c>
      <c r="I2050" s="78">
        <v>20000000</v>
      </c>
      <c r="J2050" s="79">
        <v>44505</v>
      </c>
    </row>
    <row r="2051" spans="1:10" x14ac:dyDescent="0.2">
      <c r="A2051" s="72">
        <v>1585</v>
      </c>
      <c r="B2051" s="73" t="s">
        <v>5725</v>
      </c>
      <c r="C2051" s="74">
        <v>900935126</v>
      </c>
      <c r="D2051" s="73" t="s">
        <v>6084</v>
      </c>
      <c r="E2051" s="75">
        <v>810000913</v>
      </c>
      <c r="F2051" s="76" t="s">
        <v>5638</v>
      </c>
      <c r="G2051" s="77" t="s">
        <v>355</v>
      </c>
      <c r="H2051" s="78">
        <v>500000000</v>
      </c>
      <c r="I2051" s="78">
        <v>500000000</v>
      </c>
      <c r="J2051" s="79">
        <v>44505</v>
      </c>
    </row>
    <row r="2052" spans="1:10" x14ac:dyDescent="0.2">
      <c r="A2052" s="72">
        <v>1585</v>
      </c>
      <c r="B2052" s="73" t="s">
        <v>5725</v>
      </c>
      <c r="C2052" s="74">
        <v>900935126</v>
      </c>
      <c r="D2052" s="73" t="s">
        <v>6084</v>
      </c>
      <c r="E2052" s="75">
        <v>813001952</v>
      </c>
      <c r="F2052" s="76" t="s">
        <v>5640</v>
      </c>
      <c r="G2052" s="77" t="s">
        <v>5057</v>
      </c>
      <c r="H2052" s="78">
        <v>427854717</v>
      </c>
      <c r="I2052" s="78">
        <v>427854717</v>
      </c>
      <c r="J2052" s="79">
        <v>44505</v>
      </c>
    </row>
    <row r="2053" spans="1:10" x14ac:dyDescent="0.2">
      <c r="A2053" s="72">
        <v>1585</v>
      </c>
      <c r="B2053" s="73" t="s">
        <v>5725</v>
      </c>
      <c r="C2053" s="74">
        <v>900935126</v>
      </c>
      <c r="D2053" s="73" t="s">
        <v>6084</v>
      </c>
      <c r="E2053" s="75">
        <v>813002497</v>
      </c>
      <c r="F2053" s="76" t="s">
        <v>6093</v>
      </c>
      <c r="G2053" s="77" t="s">
        <v>1130</v>
      </c>
      <c r="H2053" s="78">
        <v>50000000</v>
      </c>
      <c r="I2053" s="78">
        <v>50000000</v>
      </c>
      <c r="J2053" s="79">
        <v>44505</v>
      </c>
    </row>
    <row r="2054" spans="1:10" x14ac:dyDescent="0.2">
      <c r="A2054" s="72">
        <v>1585</v>
      </c>
      <c r="B2054" s="73" t="s">
        <v>5725</v>
      </c>
      <c r="C2054" s="74">
        <v>900935126</v>
      </c>
      <c r="D2054" s="73" t="s">
        <v>6084</v>
      </c>
      <c r="E2054" s="75">
        <v>813002872</v>
      </c>
      <c r="F2054" s="76" t="s">
        <v>6094</v>
      </c>
      <c r="G2054" s="77" t="s">
        <v>1131</v>
      </c>
      <c r="H2054" s="78">
        <v>50000000</v>
      </c>
      <c r="I2054" s="78">
        <v>50000000</v>
      </c>
      <c r="J2054" s="79">
        <v>44505</v>
      </c>
    </row>
    <row r="2055" spans="1:10" x14ac:dyDescent="0.2">
      <c r="A2055" s="72">
        <v>1585</v>
      </c>
      <c r="B2055" s="73" t="s">
        <v>5725</v>
      </c>
      <c r="C2055" s="74">
        <v>900935126</v>
      </c>
      <c r="D2055" s="73" t="s">
        <v>6084</v>
      </c>
      <c r="E2055" s="75">
        <v>813002933</v>
      </c>
      <c r="F2055" s="76" t="s">
        <v>5737</v>
      </c>
      <c r="G2055" s="77" t="s">
        <v>1132</v>
      </c>
      <c r="H2055" s="78">
        <v>20000000</v>
      </c>
      <c r="I2055" s="78">
        <v>20000000</v>
      </c>
      <c r="J2055" s="79">
        <v>44505</v>
      </c>
    </row>
    <row r="2056" spans="1:10" x14ac:dyDescent="0.2">
      <c r="A2056" s="72">
        <v>1585</v>
      </c>
      <c r="B2056" s="73" t="s">
        <v>5725</v>
      </c>
      <c r="C2056" s="74">
        <v>900935126</v>
      </c>
      <c r="D2056" s="73" t="s">
        <v>6084</v>
      </c>
      <c r="E2056" s="75">
        <v>813002940</v>
      </c>
      <c r="F2056" s="76" t="s">
        <v>5417</v>
      </c>
      <c r="G2056" s="77" t="s">
        <v>1133</v>
      </c>
      <c r="H2056" s="78">
        <v>50000000</v>
      </c>
      <c r="I2056" s="78">
        <v>50000000</v>
      </c>
      <c r="J2056" s="79">
        <v>44505</v>
      </c>
    </row>
    <row r="2057" spans="1:10" x14ac:dyDescent="0.2">
      <c r="A2057" s="72">
        <v>1585</v>
      </c>
      <c r="B2057" s="73" t="s">
        <v>5725</v>
      </c>
      <c r="C2057" s="74">
        <v>900935126</v>
      </c>
      <c r="D2057" s="73" t="s">
        <v>6084</v>
      </c>
      <c r="E2057" s="75">
        <v>813003431</v>
      </c>
      <c r="F2057" s="76" t="s">
        <v>6095</v>
      </c>
      <c r="G2057" s="77" t="s">
        <v>1134</v>
      </c>
      <c r="H2057" s="78">
        <v>20000000</v>
      </c>
      <c r="I2057" s="78">
        <v>20000000</v>
      </c>
      <c r="J2057" s="79">
        <v>44505</v>
      </c>
    </row>
    <row r="2058" spans="1:10" x14ac:dyDescent="0.2">
      <c r="A2058" s="72">
        <v>1585</v>
      </c>
      <c r="B2058" s="73" t="s">
        <v>5725</v>
      </c>
      <c r="C2058" s="74">
        <v>900935126</v>
      </c>
      <c r="D2058" s="73" t="s">
        <v>6084</v>
      </c>
      <c r="E2058" s="75">
        <v>813004018</v>
      </c>
      <c r="F2058" s="76" t="s">
        <v>6096</v>
      </c>
      <c r="G2058" s="77" t="s">
        <v>1135</v>
      </c>
      <c r="H2058" s="78">
        <v>2223036</v>
      </c>
      <c r="I2058" s="78">
        <v>2223036</v>
      </c>
      <c r="J2058" s="79">
        <v>44505</v>
      </c>
    </row>
    <row r="2059" spans="1:10" x14ac:dyDescent="0.2">
      <c r="A2059" s="72">
        <v>1585</v>
      </c>
      <c r="B2059" s="73" t="s">
        <v>5725</v>
      </c>
      <c r="C2059" s="74">
        <v>900935126</v>
      </c>
      <c r="D2059" s="73" t="s">
        <v>6084</v>
      </c>
      <c r="E2059" s="75">
        <v>813005265</v>
      </c>
      <c r="F2059" s="76" t="s">
        <v>5418</v>
      </c>
      <c r="G2059" s="77" t="s">
        <v>1136</v>
      </c>
      <c r="H2059" s="78">
        <v>20000000</v>
      </c>
      <c r="I2059" s="78">
        <v>20000000</v>
      </c>
      <c r="J2059" s="79">
        <v>44505</v>
      </c>
    </row>
    <row r="2060" spans="1:10" x14ac:dyDescent="0.2">
      <c r="A2060" s="72">
        <v>1585</v>
      </c>
      <c r="B2060" s="73" t="s">
        <v>5725</v>
      </c>
      <c r="C2060" s="74">
        <v>900935126</v>
      </c>
      <c r="D2060" s="73" t="s">
        <v>6084</v>
      </c>
      <c r="E2060" s="75">
        <v>813005295</v>
      </c>
      <c r="F2060" s="76" t="s">
        <v>6097</v>
      </c>
      <c r="G2060" s="77" t="s">
        <v>1137</v>
      </c>
      <c r="H2060" s="78">
        <v>50000000</v>
      </c>
      <c r="I2060" s="78">
        <v>50000000</v>
      </c>
      <c r="J2060" s="79">
        <v>44505</v>
      </c>
    </row>
    <row r="2061" spans="1:10" x14ac:dyDescent="0.2">
      <c r="A2061" s="72">
        <v>1585</v>
      </c>
      <c r="B2061" s="73" t="s">
        <v>5725</v>
      </c>
      <c r="C2061" s="74">
        <v>900935126</v>
      </c>
      <c r="D2061" s="73" t="s">
        <v>6084</v>
      </c>
      <c r="E2061" s="75">
        <v>813007875</v>
      </c>
      <c r="F2061" s="76" t="s">
        <v>6098</v>
      </c>
      <c r="G2061" s="77" t="s">
        <v>1140</v>
      </c>
      <c r="H2061" s="78">
        <v>10000000</v>
      </c>
      <c r="I2061" s="78">
        <v>10000000</v>
      </c>
      <c r="J2061" s="79">
        <v>44505</v>
      </c>
    </row>
    <row r="2062" spans="1:10" x14ac:dyDescent="0.2">
      <c r="A2062" s="72">
        <v>1585</v>
      </c>
      <c r="B2062" s="73" t="s">
        <v>5725</v>
      </c>
      <c r="C2062" s="74">
        <v>900935126</v>
      </c>
      <c r="D2062" s="73" t="s">
        <v>6084</v>
      </c>
      <c r="E2062" s="75">
        <v>813010024</v>
      </c>
      <c r="F2062" s="76" t="s">
        <v>6099</v>
      </c>
      <c r="G2062" s="77" t="s">
        <v>1142</v>
      </c>
      <c r="H2062" s="78">
        <v>20000000</v>
      </c>
      <c r="I2062" s="78">
        <v>20000000</v>
      </c>
      <c r="J2062" s="79">
        <v>44505</v>
      </c>
    </row>
    <row r="2063" spans="1:10" x14ac:dyDescent="0.2">
      <c r="A2063" s="72">
        <v>1585</v>
      </c>
      <c r="B2063" s="73" t="s">
        <v>5725</v>
      </c>
      <c r="C2063" s="82">
        <v>900935126</v>
      </c>
      <c r="D2063" s="82" t="s">
        <v>6084</v>
      </c>
      <c r="E2063" s="82">
        <v>813010145</v>
      </c>
      <c r="F2063" s="76" t="s">
        <v>6341</v>
      </c>
      <c r="G2063" s="77" t="s">
        <v>6419</v>
      </c>
      <c r="H2063" s="78">
        <v>570000000</v>
      </c>
      <c r="I2063" s="78">
        <v>570000000</v>
      </c>
      <c r="J2063" s="79">
        <v>44792</v>
      </c>
    </row>
    <row r="2064" spans="1:10" x14ac:dyDescent="0.2">
      <c r="A2064" s="72">
        <v>1585</v>
      </c>
      <c r="B2064" s="73" t="s">
        <v>5725</v>
      </c>
      <c r="C2064" s="74">
        <v>900935126</v>
      </c>
      <c r="D2064" s="73" t="s">
        <v>6084</v>
      </c>
      <c r="E2064" s="75">
        <v>813010966</v>
      </c>
      <c r="F2064" s="76" t="s">
        <v>5740</v>
      </c>
      <c r="G2064" s="77" t="s">
        <v>1144</v>
      </c>
      <c r="H2064" s="78">
        <v>2217338</v>
      </c>
      <c r="I2064" s="78">
        <v>2217338</v>
      </c>
      <c r="J2064" s="79">
        <v>44505</v>
      </c>
    </row>
    <row r="2065" spans="1:10" x14ac:dyDescent="0.2">
      <c r="A2065" s="72">
        <v>1585</v>
      </c>
      <c r="B2065" s="73" t="s">
        <v>5725</v>
      </c>
      <c r="C2065" s="74">
        <v>900935126</v>
      </c>
      <c r="D2065" s="73" t="s">
        <v>6084</v>
      </c>
      <c r="E2065" s="75">
        <v>813010996</v>
      </c>
      <c r="F2065" s="76" t="s">
        <v>5741</v>
      </c>
      <c r="G2065" s="77" t="s">
        <v>1145</v>
      </c>
      <c r="H2065" s="78">
        <v>50000000</v>
      </c>
      <c r="I2065" s="78">
        <v>50000000</v>
      </c>
      <c r="J2065" s="79">
        <v>44505</v>
      </c>
    </row>
    <row r="2066" spans="1:10" x14ac:dyDescent="0.2">
      <c r="A2066" s="72">
        <v>1585</v>
      </c>
      <c r="B2066" s="73" t="s">
        <v>5725</v>
      </c>
      <c r="C2066" s="74">
        <v>900935126</v>
      </c>
      <c r="D2066" s="73" t="s">
        <v>6084</v>
      </c>
      <c r="E2066" s="75">
        <v>813011502</v>
      </c>
      <c r="F2066" s="76" t="s">
        <v>6100</v>
      </c>
      <c r="G2066" s="77" t="s">
        <v>1148</v>
      </c>
      <c r="H2066" s="78">
        <v>50000000</v>
      </c>
      <c r="I2066" s="78">
        <v>50000000</v>
      </c>
      <c r="J2066" s="79">
        <v>44505</v>
      </c>
    </row>
    <row r="2067" spans="1:10" x14ac:dyDescent="0.2">
      <c r="A2067" s="72">
        <v>1585</v>
      </c>
      <c r="B2067" s="73" t="s">
        <v>5725</v>
      </c>
      <c r="C2067" s="74">
        <v>900935126</v>
      </c>
      <c r="D2067" s="73" t="s">
        <v>6084</v>
      </c>
      <c r="E2067" s="75">
        <v>813011566</v>
      </c>
      <c r="F2067" s="76" t="s">
        <v>6101</v>
      </c>
      <c r="G2067" s="77" t="s">
        <v>1150</v>
      </c>
      <c r="H2067" s="78">
        <v>20000000</v>
      </c>
      <c r="I2067" s="78">
        <v>20000000</v>
      </c>
      <c r="J2067" s="79">
        <v>44505</v>
      </c>
    </row>
    <row r="2068" spans="1:10" x14ac:dyDescent="0.2">
      <c r="A2068" s="72">
        <v>1585</v>
      </c>
      <c r="B2068" s="73" t="s">
        <v>5725</v>
      </c>
      <c r="C2068" s="74">
        <v>900935126</v>
      </c>
      <c r="D2068" s="73" t="s">
        <v>6084</v>
      </c>
      <c r="E2068" s="75">
        <v>813011577</v>
      </c>
      <c r="F2068" s="76" t="s">
        <v>5419</v>
      </c>
      <c r="G2068" s="77" t="s">
        <v>1151</v>
      </c>
      <c r="H2068" s="78">
        <v>2300000000</v>
      </c>
      <c r="I2068" s="78">
        <v>2300000000</v>
      </c>
      <c r="J2068" s="79">
        <v>44505</v>
      </c>
    </row>
    <row r="2069" spans="1:10" x14ac:dyDescent="0.2">
      <c r="A2069" s="72">
        <v>1585</v>
      </c>
      <c r="B2069" s="73" t="s">
        <v>5725</v>
      </c>
      <c r="C2069" s="74">
        <v>900935126</v>
      </c>
      <c r="D2069" s="73" t="s">
        <v>6084</v>
      </c>
      <c r="E2069" s="75">
        <v>813012833</v>
      </c>
      <c r="F2069" s="76" t="s">
        <v>6102</v>
      </c>
      <c r="G2069" s="77" t="s">
        <v>1154</v>
      </c>
      <c r="H2069" s="78">
        <v>20000000</v>
      </c>
      <c r="I2069" s="78">
        <v>20000000</v>
      </c>
      <c r="J2069" s="79">
        <v>44505</v>
      </c>
    </row>
    <row r="2070" spans="1:10" x14ac:dyDescent="0.2">
      <c r="A2070" s="72">
        <v>1585</v>
      </c>
      <c r="B2070" s="73" t="s">
        <v>5725</v>
      </c>
      <c r="C2070" s="74">
        <v>900935126</v>
      </c>
      <c r="D2070" s="73" t="s">
        <v>6084</v>
      </c>
      <c r="E2070" s="75">
        <v>813012946</v>
      </c>
      <c r="F2070" s="76" t="s">
        <v>6103</v>
      </c>
      <c r="G2070" s="77" t="s">
        <v>1155</v>
      </c>
      <c r="H2070" s="78">
        <v>1532250</v>
      </c>
      <c r="I2070" s="78">
        <v>1532250</v>
      </c>
      <c r="J2070" s="79">
        <v>44505</v>
      </c>
    </row>
    <row r="2071" spans="1:10" x14ac:dyDescent="0.2">
      <c r="A2071" s="72">
        <v>1585</v>
      </c>
      <c r="B2071" s="73" t="s">
        <v>5725</v>
      </c>
      <c r="C2071" s="74">
        <v>900935126</v>
      </c>
      <c r="D2071" s="73" t="s">
        <v>6084</v>
      </c>
      <c r="E2071" s="75">
        <v>814006620</v>
      </c>
      <c r="F2071" s="76" t="s">
        <v>6104</v>
      </c>
      <c r="G2071" s="77" t="s">
        <v>1176</v>
      </c>
      <c r="H2071" s="78">
        <v>20000000</v>
      </c>
      <c r="I2071" s="78">
        <v>20000000</v>
      </c>
      <c r="J2071" s="79">
        <v>44505</v>
      </c>
    </row>
    <row r="2072" spans="1:10" x14ac:dyDescent="0.2">
      <c r="A2072" s="72">
        <v>1585</v>
      </c>
      <c r="B2072" s="73" t="s">
        <v>5725</v>
      </c>
      <c r="C2072" s="82">
        <v>900935126</v>
      </c>
      <c r="D2072" s="82" t="s">
        <v>6084</v>
      </c>
      <c r="E2072" s="82">
        <v>814006689</v>
      </c>
      <c r="F2072" s="76" t="s">
        <v>6342</v>
      </c>
      <c r="G2072" s="77" t="s">
        <v>6420</v>
      </c>
      <c r="H2072" s="78">
        <v>20000000</v>
      </c>
      <c r="I2072" s="78">
        <v>20000000</v>
      </c>
      <c r="J2072" s="79">
        <v>44792</v>
      </c>
    </row>
    <row r="2073" spans="1:10" x14ac:dyDescent="0.2">
      <c r="A2073" s="72">
        <v>1585</v>
      </c>
      <c r="B2073" s="73" t="s">
        <v>5725</v>
      </c>
      <c r="C2073" s="74">
        <v>900935126</v>
      </c>
      <c r="D2073" s="73" t="s">
        <v>6084</v>
      </c>
      <c r="E2073" s="75">
        <v>815000316</v>
      </c>
      <c r="F2073" s="76" t="s">
        <v>5420</v>
      </c>
      <c r="G2073" s="77" t="s">
        <v>1186</v>
      </c>
      <c r="H2073" s="78">
        <v>20000000</v>
      </c>
      <c r="I2073" s="78">
        <v>20000000</v>
      </c>
      <c r="J2073" s="79">
        <v>44505</v>
      </c>
    </row>
    <row r="2074" spans="1:10" x14ac:dyDescent="0.2">
      <c r="A2074" s="72">
        <v>1585</v>
      </c>
      <c r="B2074" s="73" t="s">
        <v>5725</v>
      </c>
      <c r="C2074" s="74">
        <v>900935126</v>
      </c>
      <c r="D2074" s="73" t="s">
        <v>6084</v>
      </c>
      <c r="E2074" s="75">
        <v>816005003</v>
      </c>
      <c r="F2074" s="76" t="s">
        <v>5742</v>
      </c>
      <c r="G2074" s="77" t="s">
        <v>1194</v>
      </c>
      <c r="H2074" s="78">
        <v>200000000</v>
      </c>
      <c r="I2074" s="78">
        <v>200000000</v>
      </c>
      <c r="J2074" s="79">
        <v>44505</v>
      </c>
    </row>
    <row r="2075" spans="1:10" x14ac:dyDescent="0.2">
      <c r="A2075" s="72">
        <v>1585</v>
      </c>
      <c r="B2075" s="73" t="s">
        <v>5725</v>
      </c>
      <c r="C2075" s="82">
        <v>900935126</v>
      </c>
      <c r="D2075" s="82" t="s">
        <v>6084</v>
      </c>
      <c r="E2075" s="82">
        <v>817003532</v>
      </c>
      <c r="F2075" s="76" t="s">
        <v>6343</v>
      </c>
      <c r="G2075" s="77" t="s">
        <v>6421</v>
      </c>
      <c r="H2075" s="78">
        <v>100000000</v>
      </c>
      <c r="I2075" s="78">
        <v>100000000</v>
      </c>
      <c r="J2075" s="79">
        <v>44792</v>
      </c>
    </row>
    <row r="2076" spans="1:10" x14ac:dyDescent="0.2">
      <c r="A2076" s="72">
        <v>1585</v>
      </c>
      <c r="B2076" s="73" t="s">
        <v>5725</v>
      </c>
      <c r="C2076" s="74">
        <v>900935126</v>
      </c>
      <c r="D2076" s="73" t="s">
        <v>6084</v>
      </c>
      <c r="E2076" s="75">
        <v>821000831</v>
      </c>
      <c r="F2076" s="76" t="s">
        <v>5424</v>
      </c>
      <c r="G2076" s="77" t="s">
        <v>1312</v>
      </c>
      <c r="H2076" s="78">
        <v>50000000</v>
      </c>
      <c r="I2076" s="78">
        <v>50000000</v>
      </c>
      <c r="J2076" s="79">
        <v>44505</v>
      </c>
    </row>
    <row r="2077" spans="1:10" x14ac:dyDescent="0.2">
      <c r="A2077" s="72">
        <v>1585</v>
      </c>
      <c r="B2077" s="73" t="s">
        <v>5725</v>
      </c>
      <c r="C2077" s="74">
        <v>900935126</v>
      </c>
      <c r="D2077" s="73" t="s">
        <v>6084</v>
      </c>
      <c r="E2077" s="75">
        <v>822006595</v>
      </c>
      <c r="F2077" s="76" t="s">
        <v>5744</v>
      </c>
      <c r="G2077" s="77" t="s">
        <v>1317</v>
      </c>
      <c r="H2077" s="78">
        <v>10005300</v>
      </c>
      <c r="I2077" s="78">
        <v>10005300</v>
      </c>
      <c r="J2077" s="79">
        <v>44505</v>
      </c>
    </row>
    <row r="2078" spans="1:10" x14ac:dyDescent="0.2">
      <c r="A2078" s="72">
        <v>1585</v>
      </c>
      <c r="B2078" s="73" t="s">
        <v>5725</v>
      </c>
      <c r="C2078" s="74">
        <v>900935126</v>
      </c>
      <c r="D2078" s="73" t="s">
        <v>6084</v>
      </c>
      <c r="E2078" s="75">
        <v>824000425</v>
      </c>
      <c r="F2078" s="76" t="s">
        <v>6105</v>
      </c>
      <c r="G2078" s="77" t="s">
        <v>1344</v>
      </c>
      <c r="H2078" s="78">
        <v>4253761</v>
      </c>
      <c r="I2078" s="78">
        <v>4253761</v>
      </c>
      <c r="J2078" s="79">
        <v>44505</v>
      </c>
    </row>
    <row r="2079" spans="1:10" x14ac:dyDescent="0.2">
      <c r="A2079" s="72">
        <v>1585</v>
      </c>
      <c r="B2079" s="73" t="s">
        <v>5725</v>
      </c>
      <c r="C2079" s="74">
        <v>900935126</v>
      </c>
      <c r="D2079" s="73" t="s">
        <v>6084</v>
      </c>
      <c r="E2079" s="75">
        <v>824000441</v>
      </c>
      <c r="F2079" s="76" t="s">
        <v>5427</v>
      </c>
      <c r="G2079" s="77" t="s">
        <v>1347</v>
      </c>
      <c r="H2079" s="78">
        <v>20000000</v>
      </c>
      <c r="I2079" s="78">
        <v>20000000</v>
      </c>
      <c r="J2079" s="79">
        <v>44505</v>
      </c>
    </row>
    <row r="2080" spans="1:10" x14ac:dyDescent="0.2">
      <c r="A2080" s="72">
        <v>1585</v>
      </c>
      <c r="B2080" s="73" t="s">
        <v>5725</v>
      </c>
      <c r="C2080" s="74">
        <v>900935126</v>
      </c>
      <c r="D2080" s="73" t="s">
        <v>6084</v>
      </c>
      <c r="E2080" s="75">
        <v>824000442</v>
      </c>
      <c r="F2080" s="76" t="s">
        <v>6106</v>
      </c>
      <c r="G2080" s="77" t="s">
        <v>1348</v>
      </c>
      <c r="H2080" s="78">
        <v>20000000</v>
      </c>
      <c r="I2080" s="78">
        <v>20000000</v>
      </c>
      <c r="J2080" s="79">
        <v>44505</v>
      </c>
    </row>
    <row r="2081" spans="1:10" x14ac:dyDescent="0.2">
      <c r="A2081" s="72">
        <v>1585</v>
      </c>
      <c r="B2081" s="73" t="s">
        <v>5725</v>
      </c>
      <c r="C2081" s="74">
        <v>900935126</v>
      </c>
      <c r="D2081" s="73" t="s">
        <v>6084</v>
      </c>
      <c r="E2081" s="75">
        <v>824000449</v>
      </c>
      <c r="F2081" s="76" t="s">
        <v>5868</v>
      </c>
      <c r="G2081" s="77" t="s">
        <v>1349</v>
      </c>
      <c r="H2081" s="78">
        <v>20000000</v>
      </c>
      <c r="I2081" s="78">
        <v>20000000</v>
      </c>
      <c r="J2081" s="79">
        <v>44505</v>
      </c>
    </row>
    <row r="2082" spans="1:10" x14ac:dyDescent="0.2">
      <c r="A2082" s="72">
        <v>1585</v>
      </c>
      <c r="B2082" s="73" t="s">
        <v>5725</v>
      </c>
      <c r="C2082" s="74">
        <v>900935126</v>
      </c>
      <c r="D2082" s="73" t="s">
        <v>6084</v>
      </c>
      <c r="E2082" s="75">
        <v>824000450</v>
      </c>
      <c r="F2082" s="76" t="s">
        <v>5869</v>
      </c>
      <c r="G2082" s="77" t="s">
        <v>1350</v>
      </c>
      <c r="H2082" s="78">
        <v>20000000</v>
      </c>
      <c r="I2082" s="78">
        <v>20000000</v>
      </c>
      <c r="J2082" s="79">
        <v>44505</v>
      </c>
    </row>
    <row r="2083" spans="1:10" x14ac:dyDescent="0.2">
      <c r="A2083" s="72">
        <v>1585</v>
      </c>
      <c r="B2083" s="73" t="s">
        <v>5725</v>
      </c>
      <c r="C2083" s="74">
        <v>900935126</v>
      </c>
      <c r="D2083" s="73" t="s">
        <v>6084</v>
      </c>
      <c r="E2083" s="75">
        <v>824000469</v>
      </c>
      <c r="F2083" s="76" t="s">
        <v>6107</v>
      </c>
      <c r="G2083" s="77" t="s">
        <v>1352</v>
      </c>
      <c r="H2083" s="78">
        <v>20000000</v>
      </c>
      <c r="I2083" s="78">
        <v>20000000</v>
      </c>
      <c r="J2083" s="79">
        <v>44505</v>
      </c>
    </row>
    <row r="2084" spans="1:10" x14ac:dyDescent="0.2">
      <c r="A2084" s="72">
        <v>1585</v>
      </c>
      <c r="B2084" s="73" t="s">
        <v>5725</v>
      </c>
      <c r="C2084" s="74">
        <v>900935126</v>
      </c>
      <c r="D2084" s="73" t="s">
        <v>6084</v>
      </c>
      <c r="E2084" s="75">
        <v>824000725</v>
      </c>
      <c r="F2084" s="76" t="s">
        <v>6108</v>
      </c>
      <c r="G2084" s="77" t="s">
        <v>1356</v>
      </c>
      <c r="H2084" s="78">
        <v>50000000</v>
      </c>
      <c r="I2084" s="78">
        <v>50000000</v>
      </c>
      <c r="J2084" s="79">
        <v>44505</v>
      </c>
    </row>
    <row r="2085" spans="1:10" x14ac:dyDescent="0.2">
      <c r="A2085" s="72">
        <v>1585</v>
      </c>
      <c r="B2085" s="73" t="s">
        <v>5725</v>
      </c>
      <c r="C2085" s="74">
        <v>900935126</v>
      </c>
      <c r="D2085" s="73" t="s">
        <v>6084</v>
      </c>
      <c r="E2085" s="75">
        <v>824000785</v>
      </c>
      <c r="F2085" s="76" t="s">
        <v>5873</v>
      </c>
      <c r="G2085" s="77" t="s">
        <v>1357</v>
      </c>
      <c r="H2085" s="78">
        <v>200000000</v>
      </c>
      <c r="I2085" s="78">
        <v>200000000</v>
      </c>
      <c r="J2085" s="79">
        <v>44505</v>
      </c>
    </row>
    <row r="2086" spans="1:10" x14ac:dyDescent="0.2">
      <c r="A2086" s="72">
        <v>1585</v>
      </c>
      <c r="B2086" s="73" t="s">
        <v>5725</v>
      </c>
      <c r="C2086" s="74">
        <v>900935126</v>
      </c>
      <c r="D2086" s="73" t="s">
        <v>6084</v>
      </c>
      <c r="E2086" s="75">
        <v>829000940</v>
      </c>
      <c r="F2086" s="76" t="s">
        <v>5877</v>
      </c>
      <c r="G2086" s="77" t="s">
        <v>5217</v>
      </c>
      <c r="H2086" s="78">
        <v>20000000</v>
      </c>
      <c r="I2086" s="78">
        <v>20000000</v>
      </c>
      <c r="J2086" s="79">
        <v>44505</v>
      </c>
    </row>
    <row r="2087" spans="1:10" x14ac:dyDescent="0.2">
      <c r="A2087" s="72">
        <v>1585</v>
      </c>
      <c r="B2087" s="73" t="s">
        <v>5725</v>
      </c>
      <c r="C2087" s="74">
        <v>900935126</v>
      </c>
      <c r="D2087" s="73" t="s">
        <v>6084</v>
      </c>
      <c r="E2087" s="75">
        <v>829001846</v>
      </c>
      <c r="F2087" s="76" t="s">
        <v>5878</v>
      </c>
      <c r="G2087" s="77" t="s">
        <v>1416</v>
      </c>
      <c r="H2087" s="78">
        <v>259062691</v>
      </c>
      <c r="I2087" s="78">
        <v>259062691</v>
      </c>
      <c r="J2087" s="79">
        <v>44505</v>
      </c>
    </row>
    <row r="2088" spans="1:10" x14ac:dyDescent="0.2">
      <c r="A2088" s="72">
        <v>1585</v>
      </c>
      <c r="B2088" s="73" t="s">
        <v>5725</v>
      </c>
      <c r="C2088" s="74">
        <v>900935126</v>
      </c>
      <c r="D2088" s="73" t="s">
        <v>6084</v>
      </c>
      <c r="E2088" s="75">
        <v>832010436</v>
      </c>
      <c r="F2088" s="76" t="s">
        <v>5652</v>
      </c>
      <c r="G2088" s="77" t="s">
        <v>358</v>
      </c>
      <c r="H2088" s="78">
        <v>10000000</v>
      </c>
      <c r="I2088" s="78">
        <v>10000000</v>
      </c>
      <c r="J2088" s="79">
        <v>44505</v>
      </c>
    </row>
    <row r="2089" spans="1:10" x14ac:dyDescent="0.2">
      <c r="A2089" s="72">
        <v>1585</v>
      </c>
      <c r="B2089" s="73" t="s">
        <v>5725</v>
      </c>
      <c r="C2089" s="74">
        <v>900935126</v>
      </c>
      <c r="D2089" s="73" t="s">
        <v>6084</v>
      </c>
      <c r="E2089" s="75">
        <v>837000286</v>
      </c>
      <c r="F2089" s="76" t="s">
        <v>6109</v>
      </c>
      <c r="G2089" s="77" t="s">
        <v>1476</v>
      </c>
      <c r="H2089" s="78">
        <v>20000000</v>
      </c>
      <c r="I2089" s="78">
        <v>20000000</v>
      </c>
      <c r="J2089" s="79">
        <v>44505</v>
      </c>
    </row>
    <row r="2090" spans="1:10" x14ac:dyDescent="0.2">
      <c r="A2090" s="72">
        <v>1585</v>
      </c>
      <c r="B2090" s="73" t="s">
        <v>5725</v>
      </c>
      <c r="C2090" s="74">
        <v>900935126</v>
      </c>
      <c r="D2090" s="73" t="s">
        <v>6084</v>
      </c>
      <c r="E2090" s="75">
        <v>838000096</v>
      </c>
      <c r="F2090" s="76" t="s">
        <v>5441</v>
      </c>
      <c r="G2090" s="77" t="s">
        <v>161</v>
      </c>
      <c r="H2090" s="78">
        <v>10000000</v>
      </c>
      <c r="I2090" s="78">
        <v>10000000</v>
      </c>
      <c r="J2090" s="79">
        <v>44505</v>
      </c>
    </row>
    <row r="2091" spans="1:10" x14ac:dyDescent="0.2">
      <c r="A2091" s="72">
        <v>1585</v>
      </c>
      <c r="B2091" s="73" t="s">
        <v>5725</v>
      </c>
      <c r="C2091" s="74">
        <v>900935126</v>
      </c>
      <c r="D2091" s="73" t="s">
        <v>6084</v>
      </c>
      <c r="E2091" s="75">
        <v>840001036</v>
      </c>
      <c r="F2091" s="76" t="s">
        <v>6056</v>
      </c>
      <c r="G2091" s="77" t="s">
        <v>1484</v>
      </c>
      <c r="H2091" s="78">
        <v>200000000</v>
      </c>
      <c r="I2091" s="78">
        <v>200000000</v>
      </c>
      <c r="J2091" s="79">
        <v>44505</v>
      </c>
    </row>
    <row r="2092" spans="1:10" x14ac:dyDescent="0.2">
      <c r="A2092" s="72">
        <v>1585</v>
      </c>
      <c r="B2092" s="73" t="s">
        <v>5725</v>
      </c>
      <c r="C2092" s="74">
        <v>900935126</v>
      </c>
      <c r="D2092" s="73" t="s">
        <v>6084</v>
      </c>
      <c r="E2092" s="75">
        <v>844004197</v>
      </c>
      <c r="F2092" s="76" t="s">
        <v>5748</v>
      </c>
      <c r="G2092" s="77" t="s">
        <v>1491</v>
      </c>
      <c r="H2092" s="78">
        <v>5047420</v>
      </c>
      <c r="I2092" s="78">
        <v>5047420</v>
      </c>
      <c r="J2092" s="79">
        <v>44505</v>
      </c>
    </row>
    <row r="2093" spans="1:10" x14ac:dyDescent="0.2">
      <c r="A2093" s="72">
        <v>1585</v>
      </c>
      <c r="B2093" s="73" t="s">
        <v>5725</v>
      </c>
      <c r="C2093" s="74">
        <v>900935126</v>
      </c>
      <c r="D2093" s="73" t="s">
        <v>6084</v>
      </c>
      <c r="E2093" s="75">
        <v>846000253</v>
      </c>
      <c r="F2093" s="76" t="s">
        <v>5443</v>
      </c>
      <c r="G2093" s="77" t="s">
        <v>388</v>
      </c>
      <c r="H2093" s="78">
        <v>50000000</v>
      </c>
      <c r="I2093" s="78">
        <v>50000000</v>
      </c>
      <c r="J2093" s="79">
        <v>44505</v>
      </c>
    </row>
    <row r="2094" spans="1:10" x14ac:dyDescent="0.2">
      <c r="A2094" s="72">
        <v>1585</v>
      </c>
      <c r="B2094" s="73" t="s">
        <v>5725</v>
      </c>
      <c r="C2094" s="74">
        <v>900935126</v>
      </c>
      <c r="D2094" s="73" t="s">
        <v>6084</v>
      </c>
      <c r="E2094" s="75">
        <v>846000474</v>
      </c>
      <c r="F2094" s="76" t="s">
        <v>5750</v>
      </c>
      <c r="G2094" s="77" t="s">
        <v>1493</v>
      </c>
      <c r="H2094" s="78">
        <v>20000000</v>
      </c>
      <c r="I2094" s="78">
        <v>20000000</v>
      </c>
      <c r="J2094" s="79">
        <v>44505</v>
      </c>
    </row>
    <row r="2095" spans="1:10" x14ac:dyDescent="0.2">
      <c r="A2095" s="72">
        <v>1585</v>
      </c>
      <c r="B2095" s="73" t="s">
        <v>5725</v>
      </c>
      <c r="C2095" s="74">
        <v>900935126</v>
      </c>
      <c r="D2095" s="73" t="s">
        <v>6084</v>
      </c>
      <c r="E2095" s="75">
        <v>846001669</v>
      </c>
      <c r="F2095" s="76" t="s">
        <v>5753</v>
      </c>
      <c r="G2095" s="77" t="s">
        <v>1497</v>
      </c>
      <c r="H2095" s="78">
        <v>20000000</v>
      </c>
      <c r="I2095" s="78">
        <v>20000000</v>
      </c>
      <c r="J2095" s="79">
        <v>44505</v>
      </c>
    </row>
    <row r="2096" spans="1:10" x14ac:dyDescent="0.2">
      <c r="A2096" s="72">
        <v>1585</v>
      </c>
      <c r="B2096" s="73" t="s">
        <v>5725</v>
      </c>
      <c r="C2096" s="74">
        <v>900935126</v>
      </c>
      <c r="D2096" s="73" t="s">
        <v>6084</v>
      </c>
      <c r="E2096" s="75">
        <v>846003357</v>
      </c>
      <c r="F2096" s="76" t="s">
        <v>5885</v>
      </c>
      <c r="G2096" s="77" t="s">
        <v>1500</v>
      </c>
      <c r="H2096" s="78">
        <v>20000000</v>
      </c>
      <c r="I2096" s="78">
        <v>20000000</v>
      </c>
      <c r="J2096" s="79">
        <v>44505</v>
      </c>
    </row>
    <row r="2097" spans="1:10" x14ac:dyDescent="0.2">
      <c r="A2097" s="72">
        <v>1585</v>
      </c>
      <c r="B2097" s="73" t="s">
        <v>5725</v>
      </c>
      <c r="C2097" s="74">
        <v>900935126</v>
      </c>
      <c r="D2097" s="73" t="s">
        <v>6084</v>
      </c>
      <c r="E2097" s="75">
        <v>860007760</v>
      </c>
      <c r="F2097" s="76" t="s">
        <v>6110</v>
      </c>
      <c r="G2097" s="77" t="s">
        <v>1504</v>
      </c>
      <c r="H2097" s="78">
        <v>30000000</v>
      </c>
      <c r="I2097" s="78">
        <v>30000000</v>
      </c>
      <c r="J2097" s="79">
        <v>44505</v>
      </c>
    </row>
    <row r="2098" spans="1:10" x14ac:dyDescent="0.2">
      <c r="A2098" s="72">
        <v>1585</v>
      </c>
      <c r="B2098" s="73" t="s">
        <v>5725</v>
      </c>
      <c r="C2098" s="74">
        <v>900935126</v>
      </c>
      <c r="D2098" s="73" t="s">
        <v>6084</v>
      </c>
      <c r="E2098" s="75">
        <v>860013779</v>
      </c>
      <c r="F2098" s="76" t="s">
        <v>6111</v>
      </c>
      <c r="G2098" s="77" t="s">
        <v>1508</v>
      </c>
      <c r="H2098" s="78">
        <v>700000000</v>
      </c>
      <c r="I2098" s="78">
        <v>700000000</v>
      </c>
      <c r="J2098" s="79">
        <v>44505</v>
      </c>
    </row>
    <row r="2099" spans="1:10" x14ac:dyDescent="0.2">
      <c r="A2099" s="72">
        <v>1585</v>
      </c>
      <c r="B2099" s="73" t="s">
        <v>5725</v>
      </c>
      <c r="C2099" s="74">
        <v>900935126</v>
      </c>
      <c r="D2099" s="73" t="s">
        <v>6084</v>
      </c>
      <c r="E2099" s="75">
        <v>860015536</v>
      </c>
      <c r="F2099" s="76" t="s">
        <v>5348</v>
      </c>
      <c r="G2099" s="77" t="s">
        <v>81</v>
      </c>
      <c r="H2099" s="78">
        <v>600000000</v>
      </c>
      <c r="I2099" s="78">
        <v>600000000</v>
      </c>
      <c r="J2099" s="79">
        <v>44505</v>
      </c>
    </row>
    <row r="2100" spans="1:10" x14ac:dyDescent="0.2">
      <c r="A2100" s="72">
        <v>1585</v>
      </c>
      <c r="B2100" s="73" t="s">
        <v>5725</v>
      </c>
      <c r="C2100" s="74">
        <v>900935126</v>
      </c>
      <c r="D2100" s="73" t="s">
        <v>6084</v>
      </c>
      <c r="E2100" s="75">
        <v>860020283</v>
      </c>
      <c r="F2100" s="76" t="s">
        <v>5449</v>
      </c>
      <c r="G2100" s="77" t="s">
        <v>1512</v>
      </c>
      <c r="H2100" s="78">
        <v>1839658</v>
      </c>
      <c r="I2100" s="78">
        <v>1839658</v>
      </c>
      <c r="J2100" s="79">
        <v>44505</v>
      </c>
    </row>
    <row r="2101" spans="1:10" x14ac:dyDescent="0.2">
      <c r="A2101" s="72">
        <v>1585</v>
      </c>
      <c r="B2101" s="73" t="s">
        <v>5725</v>
      </c>
      <c r="C2101" s="74">
        <v>900935126</v>
      </c>
      <c r="D2101" s="73" t="s">
        <v>6084</v>
      </c>
      <c r="E2101" s="75">
        <v>890000400</v>
      </c>
      <c r="F2101" s="76" t="s">
        <v>6112</v>
      </c>
      <c r="G2101" s="77" t="s">
        <v>1531</v>
      </c>
      <c r="H2101" s="78">
        <v>4073173</v>
      </c>
      <c r="I2101" s="78">
        <v>4073173</v>
      </c>
      <c r="J2101" s="79">
        <v>44505</v>
      </c>
    </row>
    <row r="2102" spans="1:10" x14ac:dyDescent="0.2">
      <c r="A2102" s="72">
        <v>1585</v>
      </c>
      <c r="B2102" s="73" t="s">
        <v>5725</v>
      </c>
      <c r="C2102" s="74">
        <v>900935126</v>
      </c>
      <c r="D2102" s="73" t="s">
        <v>6084</v>
      </c>
      <c r="E2102" s="75">
        <v>890000600</v>
      </c>
      <c r="F2102" s="76" t="s">
        <v>5890</v>
      </c>
      <c r="G2102" s="77" t="s">
        <v>1534</v>
      </c>
      <c r="H2102" s="78">
        <v>50000000</v>
      </c>
      <c r="I2102" s="78">
        <v>50000000</v>
      </c>
      <c r="J2102" s="79">
        <v>44505</v>
      </c>
    </row>
    <row r="2103" spans="1:10" x14ac:dyDescent="0.2">
      <c r="A2103" s="72">
        <v>1585</v>
      </c>
      <c r="B2103" s="73" t="s">
        <v>5725</v>
      </c>
      <c r="C2103" s="74">
        <v>900935126</v>
      </c>
      <c r="D2103" s="73" t="s">
        <v>6084</v>
      </c>
      <c r="E2103" s="75">
        <v>890000671</v>
      </c>
      <c r="F2103" s="76" t="s">
        <v>5755</v>
      </c>
      <c r="G2103" s="77" t="s">
        <v>1532</v>
      </c>
      <c r="H2103" s="78">
        <v>20000000</v>
      </c>
      <c r="I2103" s="78">
        <v>20000000</v>
      </c>
      <c r="J2103" s="79">
        <v>44505</v>
      </c>
    </row>
    <row r="2104" spans="1:10" x14ac:dyDescent="0.2">
      <c r="A2104" s="72">
        <v>1585</v>
      </c>
      <c r="B2104" s="73" t="s">
        <v>5725</v>
      </c>
      <c r="C2104" s="74">
        <v>900935126</v>
      </c>
      <c r="D2104" s="73" t="s">
        <v>6084</v>
      </c>
      <c r="E2104" s="75">
        <v>890000905</v>
      </c>
      <c r="F2104" s="76" t="s">
        <v>6113</v>
      </c>
      <c r="G2104" s="77" t="s">
        <v>1535</v>
      </c>
      <c r="H2104" s="78">
        <v>20000000</v>
      </c>
      <c r="I2104" s="78">
        <v>20000000</v>
      </c>
      <c r="J2104" s="79">
        <v>44505</v>
      </c>
    </row>
    <row r="2105" spans="1:10" x14ac:dyDescent="0.2">
      <c r="A2105" s="72">
        <v>1585</v>
      </c>
      <c r="B2105" s="73" t="s">
        <v>5725</v>
      </c>
      <c r="C2105" s="74">
        <v>900935126</v>
      </c>
      <c r="D2105" s="73" t="s">
        <v>6084</v>
      </c>
      <c r="E2105" s="75">
        <v>890000992</v>
      </c>
      <c r="F2105" s="76" t="s">
        <v>5891</v>
      </c>
      <c r="G2105" s="77" t="s">
        <v>1536</v>
      </c>
      <c r="H2105" s="78">
        <v>20000000</v>
      </c>
      <c r="I2105" s="78">
        <v>20000000</v>
      </c>
      <c r="J2105" s="79">
        <v>44505</v>
      </c>
    </row>
    <row r="2106" spans="1:10" x14ac:dyDescent="0.2">
      <c r="A2106" s="72">
        <v>1585</v>
      </c>
      <c r="B2106" s="73" t="s">
        <v>5725</v>
      </c>
      <c r="C2106" s="74">
        <v>900935126</v>
      </c>
      <c r="D2106" s="73" t="s">
        <v>6084</v>
      </c>
      <c r="E2106" s="75">
        <v>890001098</v>
      </c>
      <c r="F2106" s="76" t="s">
        <v>6114</v>
      </c>
      <c r="G2106" s="77" t="s">
        <v>5212</v>
      </c>
      <c r="H2106" s="78">
        <v>20000000</v>
      </c>
      <c r="I2106" s="78">
        <v>20000000</v>
      </c>
      <c r="J2106" s="79">
        <v>44505</v>
      </c>
    </row>
    <row r="2107" spans="1:10" x14ac:dyDescent="0.2">
      <c r="A2107" s="72">
        <v>1585</v>
      </c>
      <c r="B2107" s="73" t="s">
        <v>5725</v>
      </c>
      <c r="C2107" s="74">
        <v>900935126</v>
      </c>
      <c r="D2107" s="73" t="s">
        <v>6084</v>
      </c>
      <c r="E2107" s="75">
        <v>890200500</v>
      </c>
      <c r="F2107" s="76" t="s">
        <v>5894</v>
      </c>
      <c r="G2107" s="77" t="s">
        <v>1562</v>
      </c>
      <c r="H2107" s="78">
        <v>100000000</v>
      </c>
      <c r="I2107" s="78">
        <v>100000000</v>
      </c>
      <c r="J2107" s="79">
        <v>44505</v>
      </c>
    </row>
    <row r="2108" spans="1:10" x14ac:dyDescent="0.2">
      <c r="A2108" s="72">
        <v>1585</v>
      </c>
      <c r="B2108" s="73" t="s">
        <v>5725</v>
      </c>
      <c r="C2108" s="74">
        <v>900935126</v>
      </c>
      <c r="D2108" s="73" t="s">
        <v>6084</v>
      </c>
      <c r="E2108" s="75">
        <v>890202024</v>
      </c>
      <c r="F2108" s="76" t="s">
        <v>5457</v>
      </c>
      <c r="G2108" s="77" t="s">
        <v>1572</v>
      </c>
      <c r="H2108" s="78">
        <v>100000000</v>
      </c>
      <c r="I2108" s="78">
        <v>100000000</v>
      </c>
      <c r="J2108" s="79">
        <v>44505</v>
      </c>
    </row>
    <row r="2109" spans="1:10" x14ac:dyDescent="0.2">
      <c r="A2109" s="72">
        <v>1585</v>
      </c>
      <c r="B2109" s="73" t="s">
        <v>5725</v>
      </c>
      <c r="C2109" s="74">
        <v>900935126</v>
      </c>
      <c r="D2109" s="73" t="s">
        <v>6084</v>
      </c>
      <c r="E2109" s="75">
        <v>890203242</v>
      </c>
      <c r="F2109" s="76" t="s">
        <v>5897</v>
      </c>
      <c r="G2109" s="77" t="s">
        <v>1574</v>
      </c>
      <c r="H2109" s="78">
        <v>10541839</v>
      </c>
      <c r="I2109" s="78">
        <v>10541839</v>
      </c>
      <c r="J2109" s="79">
        <v>44505</v>
      </c>
    </row>
    <row r="2110" spans="1:10" x14ac:dyDescent="0.2">
      <c r="A2110" s="72">
        <v>1585</v>
      </c>
      <c r="B2110" s="73" t="s">
        <v>5725</v>
      </c>
      <c r="C2110" s="74">
        <v>900935126</v>
      </c>
      <c r="D2110" s="73" t="s">
        <v>6084</v>
      </c>
      <c r="E2110" s="75">
        <v>890205456</v>
      </c>
      <c r="F2110" s="76" t="s">
        <v>6115</v>
      </c>
      <c r="G2110" s="77" t="s">
        <v>1600</v>
      </c>
      <c r="H2110" s="78">
        <v>1597046</v>
      </c>
      <c r="I2110" s="78">
        <v>1597046</v>
      </c>
      <c r="J2110" s="79">
        <v>44505</v>
      </c>
    </row>
    <row r="2111" spans="1:10" x14ac:dyDescent="0.2">
      <c r="A2111" s="72">
        <v>1585</v>
      </c>
      <c r="B2111" s="73" t="s">
        <v>5725</v>
      </c>
      <c r="C2111" s="74">
        <v>900935126</v>
      </c>
      <c r="D2111" s="73" t="s">
        <v>6084</v>
      </c>
      <c r="E2111" s="75">
        <v>890208758</v>
      </c>
      <c r="F2111" s="76" t="s">
        <v>5460</v>
      </c>
      <c r="G2111" s="77" t="s">
        <v>1613</v>
      </c>
      <c r="H2111" s="78">
        <v>300000000</v>
      </c>
      <c r="I2111" s="78">
        <v>300000000</v>
      </c>
      <c r="J2111" s="79">
        <v>44505</v>
      </c>
    </row>
    <row r="2112" spans="1:10" x14ac:dyDescent="0.2">
      <c r="A2112" s="72">
        <v>1585</v>
      </c>
      <c r="B2112" s="73" t="s">
        <v>5725</v>
      </c>
      <c r="C2112" s="74">
        <v>900935126</v>
      </c>
      <c r="D2112" s="73" t="s">
        <v>6084</v>
      </c>
      <c r="E2112" s="75">
        <v>890212568</v>
      </c>
      <c r="F2112" s="76" t="s">
        <v>5461</v>
      </c>
      <c r="G2112" s="77" t="s">
        <v>21</v>
      </c>
      <c r="H2112" s="78">
        <v>100000000</v>
      </c>
      <c r="I2112" s="78">
        <v>100000000</v>
      </c>
      <c r="J2112" s="79">
        <v>44505</v>
      </c>
    </row>
    <row r="2113" spans="1:10" x14ac:dyDescent="0.2">
      <c r="A2113" s="72">
        <v>1585</v>
      </c>
      <c r="B2113" s="73" t="s">
        <v>5725</v>
      </c>
      <c r="C2113" s="74">
        <v>900935126</v>
      </c>
      <c r="D2113" s="73" t="s">
        <v>6084</v>
      </c>
      <c r="E2113" s="75">
        <v>890300513</v>
      </c>
      <c r="F2113" s="76" t="s">
        <v>5338</v>
      </c>
      <c r="G2113" s="77" t="s">
        <v>1626</v>
      </c>
      <c r="H2113" s="78">
        <v>2000000000</v>
      </c>
      <c r="I2113" s="78">
        <v>2000000000</v>
      </c>
      <c r="J2113" s="79">
        <v>44505</v>
      </c>
    </row>
    <row r="2114" spans="1:10" x14ac:dyDescent="0.2">
      <c r="A2114" s="72">
        <v>1585</v>
      </c>
      <c r="B2114" s="73" t="s">
        <v>5725</v>
      </c>
      <c r="C2114" s="74">
        <v>900935126</v>
      </c>
      <c r="D2114" s="73" t="s">
        <v>6084</v>
      </c>
      <c r="E2114" s="75">
        <v>890301430</v>
      </c>
      <c r="F2114" s="76" t="s">
        <v>5339</v>
      </c>
      <c r="G2114" s="77" t="s">
        <v>1627</v>
      </c>
      <c r="H2114" s="78">
        <v>4504461145</v>
      </c>
      <c r="I2114" s="78">
        <v>4504461145</v>
      </c>
      <c r="J2114" s="79">
        <v>44505</v>
      </c>
    </row>
    <row r="2115" spans="1:10" x14ac:dyDescent="0.2">
      <c r="A2115" s="72">
        <v>1585</v>
      </c>
      <c r="B2115" s="73" t="s">
        <v>5725</v>
      </c>
      <c r="C2115" s="74">
        <v>900935126</v>
      </c>
      <c r="D2115" s="73" t="s">
        <v>6084</v>
      </c>
      <c r="E2115" s="75">
        <v>890303461</v>
      </c>
      <c r="F2115" s="76" t="s">
        <v>5340</v>
      </c>
      <c r="G2115" s="77" t="s">
        <v>80</v>
      </c>
      <c r="H2115" s="78">
        <v>3000000000</v>
      </c>
      <c r="I2115" s="78">
        <v>3000000000</v>
      </c>
      <c r="J2115" s="79">
        <v>44505</v>
      </c>
    </row>
    <row r="2116" spans="1:10" x14ac:dyDescent="0.2">
      <c r="A2116" s="72">
        <v>1585</v>
      </c>
      <c r="B2116" s="73" t="s">
        <v>5725</v>
      </c>
      <c r="C2116" s="74">
        <v>900935126</v>
      </c>
      <c r="D2116" s="73" t="s">
        <v>6084</v>
      </c>
      <c r="E2116" s="75">
        <v>890304155</v>
      </c>
      <c r="F2116" s="76" t="s">
        <v>6116</v>
      </c>
      <c r="G2116" s="77" t="s">
        <v>1631</v>
      </c>
      <c r="H2116" s="78">
        <v>300000000</v>
      </c>
      <c r="I2116" s="78">
        <v>300000000</v>
      </c>
      <c r="J2116" s="79">
        <v>44505</v>
      </c>
    </row>
    <row r="2117" spans="1:10" x14ac:dyDescent="0.2">
      <c r="A2117" s="72">
        <v>1585</v>
      </c>
      <c r="B2117" s="73" t="s">
        <v>5725</v>
      </c>
      <c r="C2117" s="74">
        <v>900935126</v>
      </c>
      <c r="D2117" s="73" t="s">
        <v>6084</v>
      </c>
      <c r="E2117" s="75">
        <v>890305496</v>
      </c>
      <c r="F2117" s="76" t="s">
        <v>6117</v>
      </c>
      <c r="G2117" s="77" t="s">
        <v>5218</v>
      </c>
      <c r="H2117" s="78">
        <v>20000000</v>
      </c>
      <c r="I2117" s="78">
        <v>20000000</v>
      </c>
      <c r="J2117" s="79">
        <v>44505</v>
      </c>
    </row>
    <row r="2118" spans="1:10" x14ac:dyDescent="0.2">
      <c r="A2118" s="72">
        <v>1585</v>
      </c>
      <c r="B2118" s="73" t="s">
        <v>5725</v>
      </c>
      <c r="C2118" s="74">
        <v>900935126</v>
      </c>
      <c r="D2118" s="73" t="s">
        <v>6084</v>
      </c>
      <c r="E2118" s="75">
        <v>890312380</v>
      </c>
      <c r="F2118" s="76" t="s">
        <v>5905</v>
      </c>
      <c r="G2118" s="77" t="s">
        <v>1636</v>
      </c>
      <c r="H2118" s="78">
        <v>50000000</v>
      </c>
      <c r="I2118" s="78">
        <v>50000000</v>
      </c>
      <c r="J2118" s="79">
        <v>44505</v>
      </c>
    </row>
    <row r="2119" spans="1:10" x14ac:dyDescent="0.2">
      <c r="A2119" s="72">
        <v>1585</v>
      </c>
      <c r="B2119" s="73" t="s">
        <v>5725</v>
      </c>
      <c r="C2119" s="74">
        <v>900935126</v>
      </c>
      <c r="D2119" s="73" t="s">
        <v>6084</v>
      </c>
      <c r="E2119" s="75">
        <v>890501019</v>
      </c>
      <c r="F2119" s="76" t="s">
        <v>5471</v>
      </c>
      <c r="G2119" s="77" t="s">
        <v>1662</v>
      </c>
      <c r="H2119" s="78">
        <v>1388920</v>
      </c>
      <c r="I2119" s="78">
        <v>1388920</v>
      </c>
      <c r="J2119" s="79">
        <v>44505</v>
      </c>
    </row>
    <row r="2120" spans="1:10" x14ac:dyDescent="0.2">
      <c r="A2120" s="72">
        <v>1585</v>
      </c>
      <c r="B2120" s="73" t="s">
        <v>5725</v>
      </c>
      <c r="C2120" s="74">
        <v>900935126</v>
      </c>
      <c r="D2120" s="73" t="s">
        <v>6084</v>
      </c>
      <c r="E2120" s="75">
        <v>890501438</v>
      </c>
      <c r="F2120" s="76" t="s">
        <v>5472</v>
      </c>
      <c r="G2120" s="77" t="s">
        <v>1667</v>
      </c>
      <c r="H2120" s="78">
        <v>380000000</v>
      </c>
      <c r="I2120" s="78">
        <v>380000000</v>
      </c>
      <c r="J2120" s="79">
        <v>44505</v>
      </c>
    </row>
    <row r="2121" spans="1:10" x14ac:dyDescent="0.2">
      <c r="A2121" s="72">
        <v>1585</v>
      </c>
      <c r="B2121" s="73" t="s">
        <v>5725</v>
      </c>
      <c r="C2121" s="74">
        <v>900935126</v>
      </c>
      <c r="D2121" s="73" t="s">
        <v>6084</v>
      </c>
      <c r="E2121" s="75">
        <v>890700694</v>
      </c>
      <c r="F2121" s="76" t="s">
        <v>6118</v>
      </c>
      <c r="G2121" s="77" t="s">
        <v>1686</v>
      </c>
      <c r="H2121" s="78">
        <v>50000000</v>
      </c>
      <c r="I2121" s="78">
        <v>50000000</v>
      </c>
      <c r="J2121" s="79">
        <v>44505</v>
      </c>
    </row>
    <row r="2122" spans="1:10" x14ac:dyDescent="0.2">
      <c r="A2122" s="72">
        <v>1585</v>
      </c>
      <c r="B2122" s="73" t="s">
        <v>5725</v>
      </c>
      <c r="C2122" s="74">
        <v>900935126</v>
      </c>
      <c r="D2122" s="73" t="s">
        <v>6084</v>
      </c>
      <c r="E2122" s="75">
        <v>890701033</v>
      </c>
      <c r="F2122" s="76" t="s">
        <v>5675</v>
      </c>
      <c r="G2122" s="77" t="s">
        <v>165</v>
      </c>
      <c r="H2122" s="78">
        <v>200000000</v>
      </c>
      <c r="I2122" s="78">
        <v>200000000</v>
      </c>
      <c r="J2122" s="79">
        <v>44505</v>
      </c>
    </row>
    <row r="2123" spans="1:10" x14ac:dyDescent="0.2">
      <c r="A2123" s="72">
        <v>1585</v>
      </c>
      <c r="B2123" s="73" t="s">
        <v>5725</v>
      </c>
      <c r="C2123" s="74">
        <v>900935126</v>
      </c>
      <c r="D2123" s="73" t="s">
        <v>6084</v>
      </c>
      <c r="E2123" s="75">
        <v>890701078</v>
      </c>
      <c r="F2123" s="76" t="s">
        <v>5910</v>
      </c>
      <c r="G2123" s="77" t="s">
        <v>5242</v>
      </c>
      <c r="H2123" s="78">
        <v>50000000</v>
      </c>
      <c r="I2123" s="78">
        <v>50000000</v>
      </c>
      <c r="J2123" s="79">
        <v>44505</v>
      </c>
    </row>
    <row r="2124" spans="1:10" x14ac:dyDescent="0.2">
      <c r="A2124" s="72">
        <v>1585</v>
      </c>
      <c r="B2124" s="73" t="s">
        <v>5725</v>
      </c>
      <c r="C2124" s="74">
        <v>900935126</v>
      </c>
      <c r="D2124" s="73" t="s">
        <v>6084</v>
      </c>
      <c r="E2124" s="75">
        <v>890701459</v>
      </c>
      <c r="F2124" s="76" t="s">
        <v>5474</v>
      </c>
      <c r="G2124" s="77" t="s">
        <v>379</v>
      </c>
      <c r="H2124" s="78">
        <v>50000000</v>
      </c>
      <c r="I2124" s="78">
        <v>50000000</v>
      </c>
      <c r="J2124" s="79">
        <v>44505</v>
      </c>
    </row>
    <row r="2125" spans="1:10" x14ac:dyDescent="0.2">
      <c r="A2125" s="72">
        <v>1585</v>
      </c>
      <c r="B2125" s="73" t="s">
        <v>5725</v>
      </c>
      <c r="C2125" s="74">
        <v>900935126</v>
      </c>
      <c r="D2125" s="73" t="s">
        <v>6084</v>
      </c>
      <c r="E2125" s="75">
        <v>890701718</v>
      </c>
      <c r="F2125" s="76" t="s">
        <v>5475</v>
      </c>
      <c r="G2125" s="77" t="s">
        <v>385</v>
      </c>
      <c r="H2125" s="78">
        <v>400000000</v>
      </c>
      <c r="I2125" s="78">
        <v>400000000</v>
      </c>
      <c r="J2125" s="79">
        <v>44505</v>
      </c>
    </row>
    <row r="2126" spans="1:10" x14ac:dyDescent="0.2">
      <c r="A2126" s="72">
        <v>1585</v>
      </c>
      <c r="B2126" s="73" t="s">
        <v>5725</v>
      </c>
      <c r="C2126" s="74">
        <v>900935126</v>
      </c>
      <c r="D2126" s="73" t="s">
        <v>6084</v>
      </c>
      <c r="E2126" s="75">
        <v>890702369</v>
      </c>
      <c r="F2126" s="76" t="s">
        <v>5676</v>
      </c>
      <c r="G2126" s="77" t="s">
        <v>1711</v>
      </c>
      <c r="H2126" s="78">
        <v>1838339</v>
      </c>
      <c r="I2126" s="78">
        <v>1838339</v>
      </c>
      <c r="J2126" s="79">
        <v>44505</v>
      </c>
    </row>
    <row r="2127" spans="1:10" x14ac:dyDescent="0.2">
      <c r="A2127" s="72">
        <v>1585</v>
      </c>
      <c r="B2127" s="73" t="s">
        <v>5725</v>
      </c>
      <c r="C2127" s="74">
        <v>900935126</v>
      </c>
      <c r="D2127" s="73" t="s">
        <v>6084</v>
      </c>
      <c r="E2127" s="75">
        <v>890702476</v>
      </c>
      <c r="F2127" s="76" t="s">
        <v>6119</v>
      </c>
      <c r="G2127" s="77" t="s">
        <v>1713</v>
      </c>
      <c r="H2127" s="78">
        <v>2648164</v>
      </c>
      <c r="I2127" s="78">
        <v>2648164</v>
      </c>
      <c r="J2127" s="79">
        <v>44505</v>
      </c>
    </row>
    <row r="2128" spans="1:10" x14ac:dyDescent="0.2">
      <c r="A2128" s="72">
        <v>1585</v>
      </c>
      <c r="B2128" s="73" t="s">
        <v>5725</v>
      </c>
      <c r="C2128" s="74">
        <v>900935126</v>
      </c>
      <c r="D2128" s="73" t="s">
        <v>6084</v>
      </c>
      <c r="E2128" s="75">
        <v>890704555</v>
      </c>
      <c r="F2128" s="76" t="s">
        <v>5920</v>
      </c>
      <c r="G2128" s="77" t="s">
        <v>1717</v>
      </c>
      <c r="H2128" s="78">
        <v>10000000</v>
      </c>
      <c r="I2128" s="78">
        <v>10000000</v>
      </c>
      <c r="J2128" s="79">
        <v>44505</v>
      </c>
    </row>
    <row r="2129" spans="1:10" x14ac:dyDescent="0.2">
      <c r="A2129" s="72">
        <v>1585</v>
      </c>
      <c r="B2129" s="73" t="s">
        <v>5725</v>
      </c>
      <c r="C2129" s="74">
        <v>900935126</v>
      </c>
      <c r="D2129" s="73" t="s">
        <v>6084</v>
      </c>
      <c r="E2129" s="75">
        <v>890706833</v>
      </c>
      <c r="F2129" s="76" t="s">
        <v>5678</v>
      </c>
      <c r="G2129" s="77" t="s">
        <v>28</v>
      </c>
      <c r="H2129" s="78">
        <v>300000000</v>
      </c>
      <c r="I2129" s="78">
        <v>300000000</v>
      </c>
      <c r="J2129" s="79">
        <v>44505</v>
      </c>
    </row>
    <row r="2130" spans="1:10" x14ac:dyDescent="0.2">
      <c r="A2130" s="72">
        <v>1585</v>
      </c>
      <c r="B2130" s="73" t="s">
        <v>5725</v>
      </c>
      <c r="C2130" s="74">
        <v>900935126</v>
      </c>
      <c r="D2130" s="73" t="s">
        <v>6084</v>
      </c>
      <c r="E2130" s="75">
        <v>890801099</v>
      </c>
      <c r="F2130" s="76" t="s">
        <v>5477</v>
      </c>
      <c r="G2130" s="77" t="s">
        <v>248</v>
      </c>
      <c r="H2130" s="78">
        <v>200000000</v>
      </c>
      <c r="I2130" s="78">
        <v>200000000</v>
      </c>
      <c r="J2130" s="79">
        <v>44505</v>
      </c>
    </row>
    <row r="2131" spans="1:10" x14ac:dyDescent="0.2">
      <c r="A2131" s="72">
        <v>1585</v>
      </c>
      <c r="B2131" s="73" t="s">
        <v>5725</v>
      </c>
      <c r="C2131" s="74">
        <v>900935126</v>
      </c>
      <c r="D2131" s="73" t="s">
        <v>6084</v>
      </c>
      <c r="E2131" s="75">
        <v>890801201</v>
      </c>
      <c r="F2131" s="76" t="s">
        <v>5759</v>
      </c>
      <c r="G2131" s="77" t="s">
        <v>279</v>
      </c>
      <c r="H2131" s="78">
        <v>2448242901</v>
      </c>
      <c r="I2131" s="78">
        <v>2448242901</v>
      </c>
      <c r="J2131" s="79">
        <v>44505</v>
      </c>
    </row>
    <row r="2132" spans="1:10" x14ac:dyDescent="0.2">
      <c r="A2132" s="72">
        <v>1585</v>
      </c>
      <c r="B2132" s="73" t="s">
        <v>5725</v>
      </c>
      <c r="C2132" s="74">
        <v>900935126</v>
      </c>
      <c r="D2132" s="73" t="s">
        <v>6084</v>
      </c>
      <c r="E2132" s="75">
        <v>890801758</v>
      </c>
      <c r="F2132" s="76" t="s">
        <v>5760</v>
      </c>
      <c r="G2132" s="77" t="s">
        <v>1735</v>
      </c>
      <c r="H2132" s="78">
        <v>10814903</v>
      </c>
      <c r="I2132" s="78">
        <v>10814903</v>
      </c>
      <c r="J2132" s="79">
        <v>44505</v>
      </c>
    </row>
    <row r="2133" spans="1:10" x14ac:dyDescent="0.2">
      <c r="A2133" s="72">
        <v>1585</v>
      </c>
      <c r="B2133" s="73" t="s">
        <v>5725</v>
      </c>
      <c r="C2133" s="74">
        <v>900935126</v>
      </c>
      <c r="D2133" s="73" t="s">
        <v>6084</v>
      </c>
      <c r="E2133" s="75">
        <v>890802036</v>
      </c>
      <c r="F2133" s="76" t="s">
        <v>5479</v>
      </c>
      <c r="G2133" s="77" t="s">
        <v>382</v>
      </c>
      <c r="H2133" s="78">
        <v>100000000</v>
      </c>
      <c r="I2133" s="78">
        <v>100000000</v>
      </c>
      <c r="J2133" s="79">
        <v>44505</v>
      </c>
    </row>
    <row r="2134" spans="1:10" x14ac:dyDescent="0.2">
      <c r="A2134" s="72">
        <v>1585</v>
      </c>
      <c r="B2134" s="73" t="s">
        <v>5725</v>
      </c>
      <c r="C2134" s="74">
        <v>900935126</v>
      </c>
      <c r="D2134" s="73" t="s">
        <v>6084</v>
      </c>
      <c r="E2134" s="75">
        <v>890802223</v>
      </c>
      <c r="F2134" s="76" t="s">
        <v>6120</v>
      </c>
      <c r="G2134" s="77" t="s">
        <v>1738</v>
      </c>
      <c r="H2134" s="78">
        <v>1172061</v>
      </c>
      <c r="I2134" s="78">
        <v>1172061</v>
      </c>
      <c r="J2134" s="79">
        <v>44505</v>
      </c>
    </row>
    <row r="2135" spans="1:10" x14ac:dyDescent="0.2">
      <c r="A2135" s="72">
        <v>1585</v>
      </c>
      <c r="B2135" s="73" t="s">
        <v>5725</v>
      </c>
      <c r="C2135" s="74">
        <v>900935126</v>
      </c>
      <c r="D2135" s="73" t="s">
        <v>6084</v>
      </c>
      <c r="E2135" s="75">
        <v>890802978</v>
      </c>
      <c r="F2135" s="76" t="s">
        <v>6121</v>
      </c>
      <c r="G2135" s="77" t="s">
        <v>1741</v>
      </c>
      <c r="H2135" s="78">
        <v>20000000</v>
      </c>
      <c r="I2135" s="78">
        <v>20000000</v>
      </c>
      <c r="J2135" s="79">
        <v>44505</v>
      </c>
    </row>
    <row r="2136" spans="1:10" x14ac:dyDescent="0.2">
      <c r="A2136" s="72">
        <v>1585</v>
      </c>
      <c r="B2136" s="73" t="s">
        <v>5725</v>
      </c>
      <c r="C2136" s="74">
        <v>900935126</v>
      </c>
      <c r="D2136" s="73" t="s">
        <v>6084</v>
      </c>
      <c r="E2136" s="75">
        <v>890807591</v>
      </c>
      <c r="F2136" s="76" t="s">
        <v>5480</v>
      </c>
      <c r="G2136" s="77" t="s">
        <v>5481</v>
      </c>
      <c r="H2136" s="78">
        <v>500000000</v>
      </c>
      <c r="I2136" s="78">
        <v>500000000</v>
      </c>
      <c r="J2136" s="79">
        <v>44505</v>
      </c>
    </row>
    <row r="2137" spans="1:10" x14ac:dyDescent="0.2">
      <c r="A2137" s="72">
        <v>1585</v>
      </c>
      <c r="B2137" s="73" t="s">
        <v>5725</v>
      </c>
      <c r="C2137" s="74">
        <v>900935126</v>
      </c>
      <c r="D2137" s="73" t="s">
        <v>6084</v>
      </c>
      <c r="E2137" s="75">
        <v>890980757</v>
      </c>
      <c r="F2137" s="76" t="s">
        <v>5505</v>
      </c>
      <c r="G2137" s="77" t="s">
        <v>367</v>
      </c>
      <c r="H2137" s="78">
        <v>20000000</v>
      </c>
      <c r="I2137" s="78">
        <v>20000000</v>
      </c>
      <c r="J2137" s="79">
        <v>44505</v>
      </c>
    </row>
    <row r="2138" spans="1:10" x14ac:dyDescent="0.2">
      <c r="A2138" s="72">
        <v>1585</v>
      </c>
      <c r="B2138" s="73" t="s">
        <v>5725</v>
      </c>
      <c r="C2138" s="74">
        <v>900935126</v>
      </c>
      <c r="D2138" s="73" t="s">
        <v>6084</v>
      </c>
      <c r="E2138" s="75">
        <v>890980814</v>
      </c>
      <c r="F2138" s="76" t="s">
        <v>5934</v>
      </c>
      <c r="G2138" s="77" t="s">
        <v>1577</v>
      </c>
      <c r="H2138" s="78">
        <v>2009822</v>
      </c>
      <c r="I2138" s="78">
        <v>2009822</v>
      </c>
      <c r="J2138" s="79">
        <v>44505</v>
      </c>
    </row>
    <row r="2139" spans="1:10" x14ac:dyDescent="0.2">
      <c r="A2139" s="72">
        <v>1585</v>
      </c>
      <c r="B2139" s="73" t="s">
        <v>5725</v>
      </c>
      <c r="C2139" s="74">
        <v>900935126</v>
      </c>
      <c r="D2139" s="73" t="s">
        <v>6084</v>
      </c>
      <c r="E2139" s="75">
        <v>891103968</v>
      </c>
      <c r="F2139" s="76" t="s">
        <v>6122</v>
      </c>
      <c r="G2139" s="77" t="s">
        <v>1909</v>
      </c>
      <c r="H2139" s="78">
        <v>1508000</v>
      </c>
      <c r="I2139" s="78">
        <v>1508000</v>
      </c>
      <c r="J2139" s="79">
        <v>44505</v>
      </c>
    </row>
    <row r="2140" spans="1:10" x14ac:dyDescent="0.2">
      <c r="A2140" s="72">
        <v>1585</v>
      </c>
      <c r="B2140" s="73" t="s">
        <v>5725</v>
      </c>
      <c r="C2140" s="74">
        <v>900935126</v>
      </c>
      <c r="D2140" s="73" t="s">
        <v>6084</v>
      </c>
      <c r="E2140" s="75">
        <v>891180026</v>
      </c>
      <c r="F2140" s="76" t="s">
        <v>5522</v>
      </c>
      <c r="G2140" s="77" t="s">
        <v>187</v>
      </c>
      <c r="H2140" s="78">
        <v>300000000</v>
      </c>
      <c r="I2140" s="78">
        <v>300000000</v>
      </c>
      <c r="J2140" s="79">
        <v>44505</v>
      </c>
    </row>
    <row r="2141" spans="1:10" x14ac:dyDescent="0.2">
      <c r="A2141" s="72">
        <v>1585</v>
      </c>
      <c r="B2141" s="73" t="s">
        <v>5725</v>
      </c>
      <c r="C2141" s="74">
        <v>900935126</v>
      </c>
      <c r="D2141" s="73" t="s">
        <v>6084</v>
      </c>
      <c r="E2141" s="75">
        <v>891180039</v>
      </c>
      <c r="F2141" s="76" t="s">
        <v>5761</v>
      </c>
      <c r="G2141" s="77" t="s">
        <v>1918</v>
      </c>
      <c r="H2141" s="78">
        <v>50000000</v>
      </c>
      <c r="I2141" s="78">
        <v>50000000</v>
      </c>
      <c r="J2141" s="79">
        <v>44505</v>
      </c>
    </row>
    <row r="2142" spans="1:10" x14ac:dyDescent="0.2">
      <c r="A2142" s="72">
        <v>1585</v>
      </c>
      <c r="B2142" s="73" t="s">
        <v>5725</v>
      </c>
      <c r="C2142" s="74">
        <v>900935126</v>
      </c>
      <c r="D2142" s="73" t="s">
        <v>6084</v>
      </c>
      <c r="E2142" s="75">
        <v>891180065</v>
      </c>
      <c r="F2142" s="76" t="s">
        <v>6123</v>
      </c>
      <c r="G2142" s="77" t="s">
        <v>1877</v>
      </c>
      <c r="H2142" s="78">
        <v>50000000</v>
      </c>
      <c r="I2142" s="78">
        <v>50000000</v>
      </c>
      <c r="J2142" s="79">
        <v>44505</v>
      </c>
    </row>
    <row r="2143" spans="1:10" x14ac:dyDescent="0.2">
      <c r="A2143" s="72">
        <v>1585</v>
      </c>
      <c r="B2143" s="73" t="s">
        <v>5725</v>
      </c>
      <c r="C2143" s="74">
        <v>900935126</v>
      </c>
      <c r="D2143" s="73" t="s">
        <v>6084</v>
      </c>
      <c r="E2143" s="75">
        <v>891180091</v>
      </c>
      <c r="F2143" s="76" t="s">
        <v>5762</v>
      </c>
      <c r="G2143" s="77" t="s">
        <v>763</v>
      </c>
      <c r="H2143" s="78">
        <v>20000000</v>
      </c>
      <c r="I2143" s="78">
        <v>20000000</v>
      </c>
      <c r="J2143" s="79">
        <v>44505</v>
      </c>
    </row>
    <row r="2144" spans="1:10" x14ac:dyDescent="0.2">
      <c r="A2144" s="72">
        <v>1585</v>
      </c>
      <c r="B2144" s="73" t="s">
        <v>5725</v>
      </c>
      <c r="C2144" s="74">
        <v>900935126</v>
      </c>
      <c r="D2144" s="73" t="s">
        <v>6084</v>
      </c>
      <c r="E2144" s="75">
        <v>891180113</v>
      </c>
      <c r="F2144" s="76" t="s">
        <v>5763</v>
      </c>
      <c r="G2144" s="77" t="s">
        <v>1924</v>
      </c>
      <c r="H2144" s="78">
        <v>100000000</v>
      </c>
      <c r="I2144" s="78">
        <v>100000000</v>
      </c>
      <c r="J2144" s="79">
        <v>44505</v>
      </c>
    </row>
    <row r="2145" spans="1:10" x14ac:dyDescent="0.2">
      <c r="A2145" s="72">
        <v>1585</v>
      </c>
      <c r="B2145" s="73" t="s">
        <v>5725</v>
      </c>
      <c r="C2145" s="74">
        <v>900935126</v>
      </c>
      <c r="D2145" s="73" t="s">
        <v>6084</v>
      </c>
      <c r="E2145" s="75">
        <v>891180117</v>
      </c>
      <c r="F2145" s="76" t="s">
        <v>5524</v>
      </c>
      <c r="G2145" s="77" t="s">
        <v>369</v>
      </c>
      <c r="H2145" s="78">
        <v>50000000</v>
      </c>
      <c r="I2145" s="78">
        <v>50000000</v>
      </c>
      <c r="J2145" s="79">
        <v>44505</v>
      </c>
    </row>
    <row r="2146" spans="1:10" x14ac:dyDescent="0.2">
      <c r="A2146" s="72">
        <v>1585</v>
      </c>
      <c r="B2146" s="73" t="s">
        <v>5725</v>
      </c>
      <c r="C2146" s="74">
        <v>900935126</v>
      </c>
      <c r="D2146" s="73" t="s">
        <v>6084</v>
      </c>
      <c r="E2146" s="75">
        <v>891180134</v>
      </c>
      <c r="F2146" s="76" t="s">
        <v>5525</v>
      </c>
      <c r="G2146" s="77" t="s">
        <v>225</v>
      </c>
      <c r="H2146" s="78">
        <v>1800000000</v>
      </c>
      <c r="I2146" s="78">
        <v>1800000000</v>
      </c>
      <c r="J2146" s="79">
        <v>44505</v>
      </c>
    </row>
    <row r="2147" spans="1:10" x14ac:dyDescent="0.2">
      <c r="A2147" s="72">
        <v>1585</v>
      </c>
      <c r="B2147" s="73" t="s">
        <v>5725</v>
      </c>
      <c r="C2147" s="74">
        <v>900935126</v>
      </c>
      <c r="D2147" s="73" t="s">
        <v>6084</v>
      </c>
      <c r="E2147" s="75">
        <v>891180147</v>
      </c>
      <c r="F2147" s="76" t="s">
        <v>6124</v>
      </c>
      <c r="G2147" s="77" t="s">
        <v>1928</v>
      </c>
      <c r="H2147" s="78">
        <v>1041340</v>
      </c>
      <c r="I2147" s="78">
        <v>1041340</v>
      </c>
      <c r="J2147" s="79">
        <v>44505</v>
      </c>
    </row>
    <row r="2148" spans="1:10" x14ac:dyDescent="0.2">
      <c r="A2148" s="72">
        <v>1585</v>
      </c>
      <c r="B2148" s="73" t="s">
        <v>5725</v>
      </c>
      <c r="C2148" s="74">
        <v>900935126</v>
      </c>
      <c r="D2148" s="73" t="s">
        <v>6084</v>
      </c>
      <c r="E2148" s="75">
        <v>891180159</v>
      </c>
      <c r="F2148" s="76" t="s">
        <v>6125</v>
      </c>
      <c r="G2148" s="77" t="s">
        <v>1929</v>
      </c>
      <c r="H2148" s="78">
        <v>20000000</v>
      </c>
      <c r="I2148" s="78">
        <v>20000000</v>
      </c>
      <c r="J2148" s="79">
        <v>44505</v>
      </c>
    </row>
    <row r="2149" spans="1:10" x14ac:dyDescent="0.2">
      <c r="A2149" s="72">
        <v>1585</v>
      </c>
      <c r="B2149" s="73" t="s">
        <v>5725</v>
      </c>
      <c r="C2149" s="74">
        <v>900935126</v>
      </c>
      <c r="D2149" s="73" t="s">
        <v>6084</v>
      </c>
      <c r="E2149" s="75">
        <v>891180190</v>
      </c>
      <c r="F2149" s="76" t="s">
        <v>6126</v>
      </c>
      <c r="G2149" s="77" t="s">
        <v>1936</v>
      </c>
      <c r="H2149" s="78">
        <v>100000000</v>
      </c>
      <c r="I2149" s="78">
        <v>100000000</v>
      </c>
      <c r="J2149" s="79">
        <v>44505</v>
      </c>
    </row>
    <row r="2150" spans="1:10" x14ac:dyDescent="0.2">
      <c r="A2150" s="72">
        <v>1585</v>
      </c>
      <c r="B2150" s="73" t="s">
        <v>5725</v>
      </c>
      <c r="C2150" s="74">
        <v>900935126</v>
      </c>
      <c r="D2150" s="73" t="s">
        <v>6084</v>
      </c>
      <c r="E2150" s="75">
        <v>891180198</v>
      </c>
      <c r="F2150" s="76" t="s">
        <v>6127</v>
      </c>
      <c r="G2150" s="77" t="s">
        <v>1938</v>
      </c>
      <c r="H2150" s="78">
        <v>50000000</v>
      </c>
      <c r="I2150" s="78">
        <v>50000000</v>
      </c>
      <c r="J2150" s="79">
        <v>44505</v>
      </c>
    </row>
    <row r="2151" spans="1:10" x14ac:dyDescent="0.2">
      <c r="A2151" s="72">
        <v>1585</v>
      </c>
      <c r="B2151" s="73" t="s">
        <v>5725</v>
      </c>
      <c r="C2151" s="74">
        <v>900935126</v>
      </c>
      <c r="D2151" s="73" t="s">
        <v>6084</v>
      </c>
      <c r="E2151" s="75">
        <v>891180232</v>
      </c>
      <c r="F2151" s="76" t="s">
        <v>5764</v>
      </c>
      <c r="G2151" s="77" t="s">
        <v>1940</v>
      </c>
      <c r="H2151" s="78">
        <v>2089750</v>
      </c>
      <c r="I2151" s="78">
        <v>2089750</v>
      </c>
      <c r="J2151" s="79">
        <v>44505</v>
      </c>
    </row>
    <row r="2152" spans="1:10" x14ac:dyDescent="0.2">
      <c r="A2152" s="72">
        <v>1585</v>
      </c>
      <c r="B2152" s="73" t="s">
        <v>5725</v>
      </c>
      <c r="C2152" s="74">
        <v>900935126</v>
      </c>
      <c r="D2152" s="73" t="s">
        <v>6084</v>
      </c>
      <c r="E2152" s="75">
        <v>891180268</v>
      </c>
      <c r="F2152" s="76" t="s">
        <v>5526</v>
      </c>
      <c r="G2152" s="77" t="s">
        <v>204</v>
      </c>
      <c r="H2152" s="78">
        <v>939308992</v>
      </c>
      <c r="I2152" s="78">
        <v>939308992</v>
      </c>
      <c r="J2152" s="79">
        <v>44505</v>
      </c>
    </row>
    <row r="2153" spans="1:10" x14ac:dyDescent="0.2">
      <c r="A2153" s="72">
        <v>1585</v>
      </c>
      <c r="B2153" s="73" t="s">
        <v>5725</v>
      </c>
      <c r="C2153" s="74">
        <v>900935126</v>
      </c>
      <c r="D2153" s="73" t="s">
        <v>6084</v>
      </c>
      <c r="E2153" s="75">
        <v>891200032</v>
      </c>
      <c r="F2153" s="76" t="s">
        <v>5949</v>
      </c>
      <c r="G2153" s="77" t="s">
        <v>1942</v>
      </c>
      <c r="H2153" s="78">
        <v>800000000</v>
      </c>
      <c r="I2153" s="78">
        <v>800000000</v>
      </c>
      <c r="J2153" s="79">
        <v>44505</v>
      </c>
    </row>
    <row r="2154" spans="1:10" x14ac:dyDescent="0.2">
      <c r="A2154" s="72">
        <v>1585</v>
      </c>
      <c r="B2154" s="73" t="s">
        <v>5725</v>
      </c>
      <c r="C2154" s="74">
        <v>900935126</v>
      </c>
      <c r="D2154" s="73" t="s">
        <v>6084</v>
      </c>
      <c r="E2154" s="75">
        <v>891200209</v>
      </c>
      <c r="F2154" s="76" t="s">
        <v>5527</v>
      </c>
      <c r="G2154" s="77" t="s">
        <v>224</v>
      </c>
      <c r="H2154" s="78">
        <v>300000000</v>
      </c>
      <c r="I2154" s="78">
        <v>300000000</v>
      </c>
      <c r="J2154" s="79">
        <v>44505</v>
      </c>
    </row>
    <row r="2155" spans="1:10" x14ac:dyDescent="0.2">
      <c r="A2155" s="72">
        <v>1585</v>
      </c>
      <c r="B2155" s="73" t="s">
        <v>5725</v>
      </c>
      <c r="C2155" s="74">
        <v>900935126</v>
      </c>
      <c r="D2155" s="73" t="s">
        <v>6084</v>
      </c>
      <c r="E2155" s="75">
        <v>891200445</v>
      </c>
      <c r="F2155" s="76" t="s">
        <v>6059</v>
      </c>
      <c r="G2155" s="77" t="s">
        <v>1945</v>
      </c>
      <c r="H2155" s="78">
        <v>20000000</v>
      </c>
      <c r="I2155" s="78">
        <v>20000000</v>
      </c>
      <c r="J2155" s="79">
        <v>44505</v>
      </c>
    </row>
    <row r="2156" spans="1:10" x14ac:dyDescent="0.2">
      <c r="A2156" s="72">
        <v>1585</v>
      </c>
      <c r="B2156" s="73" t="s">
        <v>5725</v>
      </c>
      <c r="C2156" s="74">
        <v>900935126</v>
      </c>
      <c r="D2156" s="73" t="s">
        <v>6084</v>
      </c>
      <c r="E2156" s="75">
        <v>891200543</v>
      </c>
      <c r="F2156" s="76" t="s">
        <v>6128</v>
      </c>
      <c r="G2156" s="77" t="s">
        <v>1948</v>
      </c>
      <c r="H2156" s="78">
        <v>50000000</v>
      </c>
      <c r="I2156" s="78">
        <v>50000000</v>
      </c>
      <c r="J2156" s="79">
        <v>44505</v>
      </c>
    </row>
    <row r="2157" spans="1:10" x14ac:dyDescent="0.2">
      <c r="A2157" s="72">
        <v>1585</v>
      </c>
      <c r="B2157" s="73" t="s">
        <v>5725</v>
      </c>
      <c r="C2157" s="74">
        <v>900935126</v>
      </c>
      <c r="D2157" s="73" t="s">
        <v>6084</v>
      </c>
      <c r="E2157" s="75">
        <v>891200679</v>
      </c>
      <c r="F2157" s="76" t="s">
        <v>5765</v>
      </c>
      <c r="G2157" s="77" t="s">
        <v>354</v>
      </c>
      <c r="H2157" s="78">
        <v>50000000</v>
      </c>
      <c r="I2157" s="78">
        <v>50000000</v>
      </c>
      <c r="J2157" s="79">
        <v>44505</v>
      </c>
    </row>
    <row r="2158" spans="1:10" x14ac:dyDescent="0.2">
      <c r="A2158" s="72">
        <v>1585</v>
      </c>
      <c r="B2158" s="73" t="s">
        <v>5725</v>
      </c>
      <c r="C2158" s="74">
        <v>900935126</v>
      </c>
      <c r="D2158" s="73" t="s">
        <v>6084</v>
      </c>
      <c r="E2158" s="75">
        <v>891201108</v>
      </c>
      <c r="F2158" s="76" t="s">
        <v>6129</v>
      </c>
      <c r="G2158" s="77" t="s">
        <v>1952</v>
      </c>
      <c r="H2158" s="78">
        <v>50000000</v>
      </c>
      <c r="I2158" s="78">
        <v>50000000</v>
      </c>
      <c r="J2158" s="79">
        <v>44505</v>
      </c>
    </row>
    <row r="2159" spans="1:10" x14ac:dyDescent="0.2">
      <c r="A2159" s="72">
        <v>1585</v>
      </c>
      <c r="B2159" s="73" t="s">
        <v>5725</v>
      </c>
      <c r="C2159" s="74">
        <v>900935126</v>
      </c>
      <c r="D2159" s="73" t="s">
        <v>6084</v>
      </c>
      <c r="E2159" s="75">
        <v>891201410</v>
      </c>
      <c r="F2159" s="76" t="s">
        <v>6060</v>
      </c>
      <c r="G2159" s="77" t="s">
        <v>1953</v>
      </c>
      <c r="H2159" s="78">
        <v>3214629</v>
      </c>
      <c r="I2159" s="78">
        <v>3214629</v>
      </c>
      <c r="J2159" s="79">
        <v>44505</v>
      </c>
    </row>
    <row r="2160" spans="1:10" x14ac:dyDescent="0.2">
      <c r="A2160" s="72">
        <v>1585</v>
      </c>
      <c r="B2160" s="73" t="s">
        <v>5725</v>
      </c>
      <c r="C2160" s="74">
        <v>900935126</v>
      </c>
      <c r="D2160" s="73" t="s">
        <v>6084</v>
      </c>
      <c r="E2160" s="75">
        <v>891301121</v>
      </c>
      <c r="F2160" s="76" t="s">
        <v>5532</v>
      </c>
      <c r="G2160" s="77" t="s">
        <v>1958</v>
      </c>
      <c r="H2160" s="78">
        <v>20000000</v>
      </c>
      <c r="I2160" s="78">
        <v>20000000</v>
      </c>
      <c r="J2160" s="79">
        <v>44505</v>
      </c>
    </row>
    <row r="2161" spans="1:10" x14ac:dyDescent="0.2">
      <c r="A2161" s="72">
        <v>1585</v>
      </c>
      <c r="B2161" s="73" t="s">
        <v>5725</v>
      </c>
      <c r="C2161" s="74">
        <v>900935126</v>
      </c>
      <c r="D2161" s="73" t="s">
        <v>6084</v>
      </c>
      <c r="E2161" s="75">
        <v>891380046</v>
      </c>
      <c r="F2161" s="76" t="s">
        <v>5680</v>
      </c>
      <c r="G2161" s="77" t="s">
        <v>1961</v>
      </c>
      <c r="H2161" s="78">
        <v>50000000</v>
      </c>
      <c r="I2161" s="78">
        <v>50000000</v>
      </c>
      <c r="J2161" s="79">
        <v>44505</v>
      </c>
    </row>
    <row r="2162" spans="1:10" x14ac:dyDescent="0.2">
      <c r="A2162" s="72">
        <v>1585</v>
      </c>
      <c r="B2162" s="73" t="s">
        <v>5725</v>
      </c>
      <c r="C2162" s="74">
        <v>900935126</v>
      </c>
      <c r="D2162" s="73" t="s">
        <v>6084</v>
      </c>
      <c r="E2162" s="75">
        <v>891380054</v>
      </c>
      <c r="F2162" s="76" t="s">
        <v>5533</v>
      </c>
      <c r="G2162" s="77" t="s">
        <v>220</v>
      </c>
      <c r="H2162" s="78">
        <v>300000000</v>
      </c>
      <c r="I2162" s="78">
        <v>300000000</v>
      </c>
      <c r="J2162" s="79">
        <v>44505</v>
      </c>
    </row>
    <row r="2163" spans="1:10" x14ac:dyDescent="0.2">
      <c r="A2163" s="72">
        <v>1585</v>
      </c>
      <c r="B2163" s="73" t="s">
        <v>5725</v>
      </c>
      <c r="C2163" s="74">
        <v>900935126</v>
      </c>
      <c r="D2163" s="73" t="s">
        <v>6084</v>
      </c>
      <c r="E2163" s="75">
        <v>891380055</v>
      </c>
      <c r="F2163" s="76" t="s">
        <v>5534</v>
      </c>
      <c r="G2163" s="77" t="s">
        <v>1962</v>
      </c>
      <c r="H2163" s="78">
        <v>50000000</v>
      </c>
      <c r="I2163" s="78">
        <v>50000000</v>
      </c>
      <c r="J2163" s="79">
        <v>44505</v>
      </c>
    </row>
    <row r="2164" spans="1:10" x14ac:dyDescent="0.2">
      <c r="A2164" s="72">
        <v>1585</v>
      </c>
      <c r="B2164" s="73" t="s">
        <v>5725</v>
      </c>
      <c r="C2164" s="74">
        <v>900935126</v>
      </c>
      <c r="D2164" s="73" t="s">
        <v>6084</v>
      </c>
      <c r="E2164" s="75">
        <v>891380070</v>
      </c>
      <c r="F2164" s="76" t="s">
        <v>5952</v>
      </c>
      <c r="G2164" s="77" t="s">
        <v>1963</v>
      </c>
      <c r="H2164" s="78">
        <v>20000000</v>
      </c>
      <c r="I2164" s="78">
        <v>20000000</v>
      </c>
      <c r="J2164" s="79">
        <v>44505</v>
      </c>
    </row>
    <row r="2165" spans="1:10" x14ac:dyDescent="0.2">
      <c r="A2165" s="72">
        <v>1585</v>
      </c>
      <c r="B2165" s="73" t="s">
        <v>5725</v>
      </c>
      <c r="C2165" s="74">
        <v>900935126</v>
      </c>
      <c r="D2165" s="73" t="s">
        <v>6084</v>
      </c>
      <c r="E2165" s="75">
        <v>891380103</v>
      </c>
      <c r="F2165" s="76" t="s">
        <v>5535</v>
      </c>
      <c r="G2165" s="77" t="s">
        <v>1965</v>
      </c>
      <c r="H2165" s="78">
        <v>50000000</v>
      </c>
      <c r="I2165" s="78">
        <v>50000000</v>
      </c>
      <c r="J2165" s="79">
        <v>44505</v>
      </c>
    </row>
    <row r="2166" spans="1:10" x14ac:dyDescent="0.2">
      <c r="A2166" s="72">
        <v>1585</v>
      </c>
      <c r="B2166" s="73" t="s">
        <v>5725</v>
      </c>
      <c r="C2166" s="74">
        <v>900935126</v>
      </c>
      <c r="D2166" s="73" t="s">
        <v>6084</v>
      </c>
      <c r="E2166" s="75">
        <v>891380184</v>
      </c>
      <c r="F2166" s="76" t="s">
        <v>5536</v>
      </c>
      <c r="G2166" s="77" t="s">
        <v>1966</v>
      </c>
      <c r="H2166" s="78">
        <v>40000000</v>
      </c>
      <c r="I2166" s="78">
        <v>40000000</v>
      </c>
      <c r="J2166" s="79">
        <v>44505</v>
      </c>
    </row>
    <row r="2167" spans="1:10" x14ac:dyDescent="0.2">
      <c r="A2167" s="72">
        <v>1585</v>
      </c>
      <c r="B2167" s="73" t="s">
        <v>5725</v>
      </c>
      <c r="C2167" s="74">
        <v>900935126</v>
      </c>
      <c r="D2167" s="73" t="s">
        <v>6084</v>
      </c>
      <c r="E2167" s="75">
        <v>891401643</v>
      </c>
      <c r="F2167" s="76" t="s">
        <v>5537</v>
      </c>
      <c r="G2167" s="77" t="s">
        <v>1968</v>
      </c>
      <c r="H2167" s="78">
        <v>64984401</v>
      </c>
      <c r="I2167" s="78">
        <v>64984401</v>
      </c>
      <c r="J2167" s="79">
        <v>44505</v>
      </c>
    </row>
    <row r="2168" spans="1:10" x14ac:dyDescent="0.2">
      <c r="A2168" s="72">
        <v>1585</v>
      </c>
      <c r="B2168" s="73" t="s">
        <v>5725</v>
      </c>
      <c r="C2168" s="74">
        <v>900935126</v>
      </c>
      <c r="D2168" s="73" t="s">
        <v>6084</v>
      </c>
      <c r="E2168" s="75">
        <v>891411663</v>
      </c>
      <c r="F2168" s="76" t="s">
        <v>5768</v>
      </c>
      <c r="G2168" s="77" t="s">
        <v>1976</v>
      </c>
      <c r="H2168" s="78">
        <v>200000000</v>
      </c>
      <c r="I2168" s="78">
        <v>200000000</v>
      </c>
      <c r="J2168" s="79">
        <v>44505</v>
      </c>
    </row>
    <row r="2169" spans="1:10" x14ac:dyDescent="0.2">
      <c r="A2169" s="72">
        <v>1585</v>
      </c>
      <c r="B2169" s="73" t="s">
        <v>5725</v>
      </c>
      <c r="C2169" s="74">
        <v>900935126</v>
      </c>
      <c r="D2169" s="73" t="s">
        <v>6084</v>
      </c>
      <c r="E2169" s="75">
        <v>891480036</v>
      </c>
      <c r="F2169" s="76" t="s">
        <v>5540</v>
      </c>
      <c r="G2169" s="77" t="s">
        <v>1989</v>
      </c>
      <c r="H2169" s="78">
        <v>100000000</v>
      </c>
      <c r="I2169" s="78">
        <v>100000000</v>
      </c>
      <c r="J2169" s="79">
        <v>44505</v>
      </c>
    </row>
    <row r="2170" spans="1:10" x14ac:dyDescent="0.2">
      <c r="A2170" s="72">
        <v>1585</v>
      </c>
      <c r="B2170" s="73" t="s">
        <v>5725</v>
      </c>
      <c r="C2170" s="74">
        <v>900935126</v>
      </c>
      <c r="D2170" s="73" t="s">
        <v>6084</v>
      </c>
      <c r="E2170" s="75">
        <v>891500084</v>
      </c>
      <c r="F2170" s="76" t="s">
        <v>5541</v>
      </c>
      <c r="G2170" s="77" t="s">
        <v>372</v>
      </c>
      <c r="H2170" s="78">
        <v>100000000</v>
      </c>
      <c r="I2170" s="78">
        <v>100000000</v>
      </c>
      <c r="J2170" s="79">
        <v>44505</v>
      </c>
    </row>
    <row r="2171" spans="1:10" x14ac:dyDescent="0.2">
      <c r="A2171" s="72">
        <v>1585</v>
      </c>
      <c r="B2171" s="73" t="s">
        <v>5725</v>
      </c>
      <c r="C2171" s="74">
        <v>900935126</v>
      </c>
      <c r="D2171" s="73" t="s">
        <v>6084</v>
      </c>
      <c r="E2171" s="75">
        <v>891501104</v>
      </c>
      <c r="F2171" s="76" t="s">
        <v>6130</v>
      </c>
      <c r="G2171" s="77" t="s">
        <v>2003</v>
      </c>
      <c r="H2171" s="78">
        <v>50000000</v>
      </c>
      <c r="I2171" s="78">
        <v>50000000</v>
      </c>
      <c r="J2171" s="79">
        <v>44505</v>
      </c>
    </row>
    <row r="2172" spans="1:10" x14ac:dyDescent="0.2">
      <c r="A2172" s="72">
        <v>1585</v>
      </c>
      <c r="B2172" s="73" t="s">
        <v>5725</v>
      </c>
      <c r="C2172" s="74">
        <v>900935126</v>
      </c>
      <c r="D2172" s="73" t="s">
        <v>6084</v>
      </c>
      <c r="E2172" s="75">
        <v>891780185</v>
      </c>
      <c r="F2172" s="76" t="s">
        <v>5545</v>
      </c>
      <c r="G2172" s="77" t="s">
        <v>75</v>
      </c>
      <c r="H2172" s="78">
        <v>30000000</v>
      </c>
      <c r="I2172" s="78">
        <v>30000000</v>
      </c>
      <c r="J2172" s="79">
        <v>44505</v>
      </c>
    </row>
    <row r="2173" spans="1:10" x14ac:dyDescent="0.2">
      <c r="A2173" s="72">
        <v>1585</v>
      </c>
      <c r="B2173" s="73" t="s">
        <v>5725</v>
      </c>
      <c r="C2173" s="74">
        <v>900935126</v>
      </c>
      <c r="D2173" s="73" t="s">
        <v>6084</v>
      </c>
      <c r="E2173" s="75">
        <v>891800231</v>
      </c>
      <c r="F2173" s="76" t="s">
        <v>5681</v>
      </c>
      <c r="G2173" s="77" t="s">
        <v>195</v>
      </c>
      <c r="H2173" s="78">
        <v>20000000</v>
      </c>
      <c r="I2173" s="78">
        <v>20000000</v>
      </c>
      <c r="J2173" s="79">
        <v>44505</v>
      </c>
    </row>
    <row r="2174" spans="1:10" x14ac:dyDescent="0.2">
      <c r="A2174" s="72">
        <v>1585</v>
      </c>
      <c r="B2174" s="73" t="s">
        <v>5725</v>
      </c>
      <c r="C2174" s="74">
        <v>900935126</v>
      </c>
      <c r="D2174" s="73" t="s">
        <v>6084</v>
      </c>
      <c r="E2174" s="75">
        <v>891800395</v>
      </c>
      <c r="F2174" s="76" t="s">
        <v>5546</v>
      </c>
      <c r="G2174" s="77" t="s">
        <v>344</v>
      </c>
      <c r="H2174" s="78">
        <v>20000000</v>
      </c>
      <c r="I2174" s="78">
        <v>20000000</v>
      </c>
      <c r="J2174" s="79">
        <v>44505</v>
      </c>
    </row>
    <row r="2175" spans="1:10" x14ac:dyDescent="0.2">
      <c r="A2175" s="72">
        <v>1585</v>
      </c>
      <c r="B2175" s="73" t="s">
        <v>5725</v>
      </c>
      <c r="C2175" s="74">
        <v>900935126</v>
      </c>
      <c r="D2175" s="73" t="s">
        <v>6084</v>
      </c>
      <c r="E2175" s="75">
        <v>891800570</v>
      </c>
      <c r="F2175" s="76" t="s">
        <v>5682</v>
      </c>
      <c r="G2175" s="77" t="s">
        <v>283</v>
      </c>
      <c r="H2175" s="78">
        <v>20000000</v>
      </c>
      <c r="I2175" s="78">
        <v>20000000</v>
      </c>
      <c r="J2175" s="79">
        <v>44505</v>
      </c>
    </row>
    <row r="2176" spans="1:10" x14ac:dyDescent="0.2">
      <c r="A2176" s="72">
        <v>1585</v>
      </c>
      <c r="B2176" s="73" t="s">
        <v>5725</v>
      </c>
      <c r="C2176" s="74">
        <v>900935126</v>
      </c>
      <c r="D2176" s="73" t="s">
        <v>6084</v>
      </c>
      <c r="E2176" s="75">
        <v>891855029</v>
      </c>
      <c r="F2176" s="76" t="s">
        <v>5548</v>
      </c>
      <c r="G2176" s="77" t="s">
        <v>268</v>
      </c>
      <c r="H2176" s="78">
        <v>20000000</v>
      </c>
      <c r="I2176" s="78">
        <v>20000000</v>
      </c>
      <c r="J2176" s="79">
        <v>44505</v>
      </c>
    </row>
    <row r="2177" spans="1:10" x14ac:dyDescent="0.2">
      <c r="A2177" s="72">
        <v>1585</v>
      </c>
      <c r="B2177" s="73" t="s">
        <v>5725</v>
      </c>
      <c r="C2177" s="74">
        <v>900935126</v>
      </c>
      <c r="D2177" s="73" t="s">
        <v>6084</v>
      </c>
      <c r="E2177" s="75">
        <v>891855438</v>
      </c>
      <c r="F2177" s="76" t="s">
        <v>5686</v>
      </c>
      <c r="G2177" s="77" t="s">
        <v>216</v>
      </c>
      <c r="H2177" s="78">
        <v>20000000</v>
      </c>
      <c r="I2177" s="78">
        <v>20000000</v>
      </c>
      <c r="J2177" s="79">
        <v>44505</v>
      </c>
    </row>
    <row r="2178" spans="1:10" x14ac:dyDescent="0.2">
      <c r="A2178" s="72">
        <v>1585</v>
      </c>
      <c r="B2178" s="73" t="s">
        <v>5725</v>
      </c>
      <c r="C2178" s="74">
        <v>900935126</v>
      </c>
      <c r="D2178" s="73" t="s">
        <v>6084</v>
      </c>
      <c r="E2178" s="75">
        <v>891900343</v>
      </c>
      <c r="F2178" s="76" t="s">
        <v>5963</v>
      </c>
      <c r="G2178" s="77" t="s">
        <v>2060</v>
      </c>
      <c r="H2178" s="78">
        <v>1276400</v>
      </c>
      <c r="I2178" s="78">
        <v>1276400</v>
      </c>
      <c r="J2178" s="79">
        <v>44505</v>
      </c>
    </row>
    <row r="2179" spans="1:10" x14ac:dyDescent="0.2">
      <c r="A2179" s="72">
        <v>1585</v>
      </c>
      <c r="B2179" s="73" t="s">
        <v>5725</v>
      </c>
      <c r="C2179" s="74">
        <v>900935126</v>
      </c>
      <c r="D2179" s="73" t="s">
        <v>6084</v>
      </c>
      <c r="E2179" s="75">
        <v>891900650</v>
      </c>
      <c r="F2179" s="76" t="s">
        <v>5551</v>
      </c>
      <c r="G2179" s="77" t="s">
        <v>2071</v>
      </c>
      <c r="H2179" s="78">
        <v>1212475</v>
      </c>
      <c r="I2179" s="78">
        <v>1212475</v>
      </c>
      <c r="J2179" s="79">
        <v>44505</v>
      </c>
    </row>
    <row r="2180" spans="1:10" x14ac:dyDescent="0.2">
      <c r="A2180" s="72">
        <v>1585</v>
      </c>
      <c r="B2180" s="73" t="s">
        <v>5725</v>
      </c>
      <c r="C2180" s="74">
        <v>900935126</v>
      </c>
      <c r="D2180" s="73" t="s">
        <v>6084</v>
      </c>
      <c r="E2180" s="75">
        <v>891901158</v>
      </c>
      <c r="F2180" s="76" t="s">
        <v>5552</v>
      </c>
      <c r="G2180" s="77" t="s">
        <v>282</v>
      </c>
      <c r="H2180" s="78">
        <v>50000000</v>
      </c>
      <c r="I2180" s="78">
        <v>50000000</v>
      </c>
      <c r="J2180" s="79">
        <v>44505</v>
      </c>
    </row>
    <row r="2181" spans="1:10" x14ac:dyDescent="0.2">
      <c r="A2181" s="72">
        <v>1585</v>
      </c>
      <c r="B2181" s="73" t="s">
        <v>5725</v>
      </c>
      <c r="C2181" s="74">
        <v>900935126</v>
      </c>
      <c r="D2181" s="73" t="s">
        <v>6084</v>
      </c>
      <c r="E2181" s="75">
        <v>891901296</v>
      </c>
      <c r="F2181" s="76" t="s">
        <v>5553</v>
      </c>
      <c r="G2181" s="77" t="s">
        <v>2080</v>
      </c>
      <c r="H2181" s="78">
        <v>2118739</v>
      </c>
      <c r="I2181" s="78">
        <v>2118739</v>
      </c>
      <c r="J2181" s="79">
        <v>44505</v>
      </c>
    </row>
    <row r="2182" spans="1:10" x14ac:dyDescent="0.2">
      <c r="A2182" s="72">
        <v>1585</v>
      </c>
      <c r="B2182" s="73" t="s">
        <v>5725</v>
      </c>
      <c r="C2182" s="74">
        <v>900935126</v>
      </c>
      <c r="D2182" s="73" t="s">
        <v>6084</v>
      </c>
      <c r="E2182" s="75">
        <v>892300175</v>
      </c>
      <c r="F2182" s="76" t="s">
        <v>5974</v>
      </c>
      <c r="G2182" s="77" t="s">
        <v>361</v>
      </c>
      <c r="H2182" s="78">
        <v>20000000</v>
      </c>
      <c r="I2182" s="78">
        <v>20000000</v>
      </c>
      <c r="J2182" s="79">
        <v>44505</v>
      </c>
    </row>
    <row r="2183" spans="1:10" x14ac:dyDescent="0.2">
      <c r="A2183" s="72">
        <v>1585</v>
      </c>
      <c r="B2183" s="73" t="s">
        <v>5725</v>
      </c>
      <c r="C2183" s="74">
        <v>900935126</v>
      </c>
      <c r="D2183" s="73" t="s">
        <v>6084</v>
      </c>
      <c r="E2183" s="75">
        <v>892300179</v>
      </c>
      <c r="F2183" s="76" t="s">
        <v>5975</v>
      </c>
      <c r="G2183" s="77" t="s">
        <v>2131</v>
      </c>
      <c r="H2183" s="78">
        <v>50000000</v>
      </c>
      <c r="I2183" s="78">
        <v>50000000</v>
      </c>
      <c r="J2183" s="79">
        <v>44505</v>
      </c>
    </row>
    <row r="2184" spans="1:10" x14ac:dyDescent="0.2">
      <c r="A2184" s="72">
        <v>1585</v>
      </c>
      <c r="B2184" s="73" t="s">
        <v>5725</v>
      </c>
      <c r="C2184" s="74">
        <v>900935126</v>
      </c>
      <c r="D2184" s="73" t="s">
        <v>6084</v>
      </c>
      <c r="E2184" s="75">
        <v>892300209</v>
      </c>
      <c r="F2184" s="76" t="s">
        <v>6131</v>
      </c>
      <c r="G2184" s="77" t="s">
        <v>2132</v>
      </c>
      <c r="H2184" s="78">
        <v>20000000</v>
      </c>
      <c r="I2184" s="78">
        <v>20000000</v>
      </c>
      <c r="J2184" s="79">
        <v>44505</v>
      </c>
    </row>
    <row r="2185" spans="1:10" x14ac:dyDescent="0.2">
      <c r="A2185" s="72">
        <v>1585</v>
      </c>
      <c r="B2185" s="73" t="s">
        <v>5725</v>
      </c>
      <c r="C2185" s="74">
        <v>900935126</v>
      </c>
      <c r="D2185" s="73" t="s">
        <v>6084</v>
      </c>
      <c r="E2185" s="75">
        <v>892300358</v>
      </c>
      <c r="F2185" s="76" t="s">
        <v>6132</v>
      </c>
      <c r="G2185" s="77" t="s">
        <v>2134</v>
      </c>
      <c r="H2185" s="78">
        <v>20000000</v>
      </c>
      <c r="I2185" s="78">
        <v>20000000</v>
      </c>
      <c r="J2185" s="79">
        <v>44505</v>
      </c>
    </row>
    <row r="2186" spans="1:10" x14ac:dyDescent="0.2">
      <c r="A2186" s="72">
        <v>1585</v>
      </c>
      <c r="B2186" s="73" t="s">
        <v>5725</v>
      </c>
      <c r="C2186" s="74">
        <v>900935126</v>
      </c>
      <c r="D2186" s="73" t="s">
        <v>6084</v>
      </c>
      <c r="E2186" s="75">
        <v>892300387</v>
      </c>
      <c r="F2186" s="76" t="s">
        <v>5976</v>
      </c>
      <c r="G2186" s="77" t="s">
        <v>2135</v>
      </c>
      <c r="H2186" s="78">
        <v>19964900</v>
      </c>
      <c r="I2186" s="78">
        <v>19964900</v>
      </c>
      <c r="J2186" s="79">
        <v>44505</v>
      </c>
    </row>
    <row r="2187" spans="1:10" x14ac:dyDescent="0.2">
      <c r="A2187" s="72">
        <v>1585</v>
      </c>
      <c r="B2187" s="73" t="s">
        <v>5725</v>
      </c>
      <c r="C2187" s="74">
        <v>900935126</v>
      </c>
      <c r="D2187" s="73" t="s">
        <v>6084</v>
      </c>
      <c r="E2187" s="75">
        <v>892300445</v>
      </c>
      <c r="F2187" s="76" t="s">
        <v>5559</v>
      </c>
      <c r="G2187" s="77" t="s">
        <v>2136</v>
      </c>
      <c r="H2187" s="78">
        <v>199453928</v>
      </c>
      <c r="I2187" s="78">
        <v>199453928</v>
      </c>
      <c r="J2187" s="79">
        <v>44505</v>
      </c>
    </row>
    <row r="2188" spans="1:10" x14ac:dyDescent="0.2">
      <c r="A2188" s="72">
        <v>1585</v>
      </c>
      <c r="B2188" s="73" t="s">
        <v>5725</v>
      </c>
      <c r="C2188" s="74">
        <v>900935126</v>
      </c>
      <c r="D2188" s="73" t="s">
        <v>6084</v>
      </c>
      <c r="E2188" s="75">
        <v>892399994</v>
      </c>
      <c r="F2188" s="76" t="s">
        <v>5562</v>
      </c>
      <c r="G2188" s="77" t="s">
        <v>10</v>
      </c>
      <c r="H2188" s="78">
        <v>50000000</v>
      </c>
      <c r="I2188" s="78">
        <v>50000000</v>
      </c>
      <c r="J2188" s="79">
        <v>44505</v>
      </c>
    </row>
    <row r="2189" spans="1:10" x14ac:dyDescent="0.2">
      <c r="A2189" s="72">
        <v>1585</v>
      </c>
      <c r="B2189" s="73" t="s">
        <v>5725</v>
      </c>
      <c r="C2189" s="74">
        <v>900935126</v>
      </c>
      <c r="D2189" s="73" t="s">
        <v>6084</v>
      </c>
      <c r="E2189" s="75">
        <v>899999032</v>
      </c>
      <c r="F2189" s="76" t="s">
        <v>5563</v>
      </c>
      <c r="G2189" s="77" t="s">
        <v>251</v>
      </c>
      <c r="H2189" s="78">
        <v>300000000</v>
      </c>
      <c r="I2189" s="78">
        <v>300000000</v>
      </c>
      <c r="J2189" s="79">
        <v>44505</v>
      </c>
    </row>
    <row r="2190" spans="1:10" x14ac:dyDescent="0.2">
      <c r="A2190" s="72">
        <v>1585</v>
      </c>
      <c r="B2190" s="73" t="s">
        <v>5725</v>
      </c>
      <c r="C2190" s="74">
        <v>900935126</v>
      </c>
      <c r="D2190" s="73" t="s">
        <v>6084</v>
      </c>
      <c r="E2190" s="75">
        <v>899999092</v>
      </c>
      <c r="F2190" s="76" t="s">
        <v>5772</v>
      </c>
      <c r="G2190" s="77" t="s">
        <v>310</v>
      </c>
      <c r="H2190" s="78">
        <v>50000000</v>
      </c>
      <c r="I2190" s="78">
        <v>50000000</v>
      </c>
      <c r="J2190" s="79">
        <v>44505</v>
      </c>
    </row>
    <row r="2191" spans="1:10" x14ac:dyDescent="0.2">
      <c r="A2191" s="72">
        <v>1585</v>
      </c>
      <c r="B2191" s="73" t="s">
        <v>5725</v>
      </c>
      <c r="C2191" s="74">
        <v>900935126</v>
      </c>
      <c r="D2191" s="73" t="s">
        <v>6084</v>
      </c>
      <c r="E2191" s="75">
        <v>899999151</v>
      </c>
      <c r="F2191" s="76" t="s">
        <v>5565</v>
      </c>
      <c r="G2191" s="77" t="s">
        <v>210</v>
      </c>
      <c r="H2191" s="78">
        <v>20000000</v>
      </c>
      <c r="I2191" s="78">
        <v>20000000</v>
      </c>
      <c r="J2191" s="79">
        <v>44505</v>
      </c>
    </row>
    <row r="2192" spans="1:10" x14ac:dyDescent="0.2">
      <c r="A2192" s="72">
        <v>1585</v>
      </c>
      <c r="B2192" s="73" t="s">
        <v>5725</v>
      </c>
      <c r="C2192" s="74">
        <v>900935126</v>
      </c>
      <c r="D2192" s="73" t="s">
        <v>6084</v>
      </c>
      <c r="E2192" s="75">
        <v>899999164</v>
      </c>
      <c r="F2192" s="76" t="s">
        <v>5698</v>
      </c>
      <c r="G2192" s="77" t="s">
        <v>2151</v>
      </c>
      <c r="H2192" s="78">
        <v>1380492</v>
      </c>
      <c r="I2192" s="78">
        <v>1380492</v>
      </c>
      <c r="J2192" s="79">
        <v>44505</v>
      </c>
    </row>
    <row r="2193" spans="1:10" x14ac:dyDescent="0.2">
      <c r="A2193" s="72">
        <v>1585</v>
      </c>
      <c r="B2193" s="73" t="s">
        <v>5725</v>
      </c>
      <c r="C2193" s="74">
        <v>900935126</v>
      </c>
      <c r="D2193" s="73" t="s">
        <v>6084</v>
      </c>
      <c r="E2193" s="75">
        <v>900006037</v>
      </c>
      <c r="F2193" s="76" t="s">
        <v>5568</v>
      </c>
      <c r="G2193" s="77" t="s">
        <v>211</v>
      </c>
      <c r="H2193" s="78">
        <v>3000000000</v>
      </c>
      <c r="I2193" s="78">
        <v>3000000000</v>
      </c>
      <c r="J2193" s="79">
        <v>44505</v>
      </c>
    </row>
    <row r="2194" spans="1:10" x14ac:dyDescent="0.2">
      <c r="A2194" s="72">
        <v>1585</v>
      </c>
      <c r="B2194" s="73" t="s">
        <v>5725</v>
      </c>
      <c r="C2194" s="74">
        <v>900935126</v>
      </c>
      <c r="D2194" s="73" t="s">
        <v>6084</v>
      </c>
      <c r="E2194" s="75">
        <v>900025807</v>
      </c>
      <c r="F2194" s="76" t="s">
        <v>6133</v>
      </c>
      <c r="G2194" s="77" t="s">
        <v>2204</v>
      </c>
      <c r="H2194" s="78">
        <v>350000000</v>
      </c>
      <c r="I2194" s="78">
        <v>350000000</v>
      </c>
      <c r="J2194" s="79">
        <v>44505</v>
      </c>
    </row>
    <row r="2195" spans="1:10" x14ac:dyDescent="0.2">
      <c r="A2195" s="72">
        <v>1585</v>
      </c>
      <c r="B2195" s="73" t="s">
        <v>5725</v>
      </c>
      <c r="C2195" s="74">
        <v>900935126</v>
      </c>
      <c r="D2195" s="73" t="s">
        <v>6084</v>
      </c>
      <c r="E2195" s="75">
        <v>900034131</v>
      </c>
      <c r="F2195" s="76" t="s">
        <v>6134</v>
      </c>
      <c r="G2195" s="77" t="s">
        <v>2210</v>
      </c>
      <c r="H2195" s="78">
        <v>1843872</v>
      </c>
      <c r="I2195" s="78">
        <v>1843872</v>
      </c>
      <c r="J2195" s="79">
        <v>44505</v>
      </c>
    </row>
    <row r="2196" spans="1:10" x14ac:dyDescent="0.2">
      <c r="A2196" s="72">
        <v>1585</v>
      </c>
      <c r="B2196" s="73" t="s">
        <v>5725</v>
      </c>
      <c r="C2196" s="74">
        <v>900935126</v>
      </c>
      <c r="D2196" s="73" t="s">
        <v>6084</v>
      </c>
      <c r="E2196" s="75">
        <v>900042103</v>
      </c>
      <c r="F2196" s="76" t="s">
        <v>5571</v>
      </c>
      <c r="G2196" s="77" t="s">
        <v>189</v>
      </c>
      <c r="H2196" s="78">
        <v>10000000</v>
      </c>
      <c r="I2196" s="78">
        <v>10000000</v>
      </c>
      <c r="J2196" s="79">
        <v>44505</v>
      </c>
    </row>
    <row r="2197" spans="1:10" x14ac:dyDescent="0.2">
      <c r="A2197" s="72">
        <v>1585</v>
      </c>
      <c r="B2197" s="73" t="s">
        <v>5725</v>
      </c>
      <c r="C2197" s="74">
        <v>900935126</v>
      </c>
      <c r="D2197" s="73" t="s">
        <v>6084</v>
      </c>
      <c r="E2197" s="75">
        <v>900059039</v>
      </c>
      <c r="F2197" s="76" t="s">
        <v>6135</v>
      </c>
      <c r="G2197" s="77" t="s">
        <v>6136</v>
      </c>
      <c r="H2197" s="78">
        <v>650000000</v>
      </c>
      <c r="I2197" s="78">
        <v>650000000</v>
      </c>
      <c r="J2197" s="79">
        <v>44505</v>
      </c>
    </row>
    <row r="2198" spans="1:10" x14ac:dyDescent="0.2">
      <c r="A2198" s="72">
        <v>1585</v>
      </c>
      <c r="B2198" s="73" t="s">
        <v>5725</v>
      </c>
      <c r="C2198" s="74">
        <v>900935126</v>
      </c>
      <c r="D2198" s="73" t="s">
        <v>6084</v>
      </c>
      <c r="E2198" s="75">
        <v>900066345</v>
      </c>
      <c r="F2198" s="76" t="s">
        <v>6137</v>
      </c>
      <c r="G2198" s="77" t="s">
        <v>2230</v>
      </c>
      <c r="H2198" s="78">
        <v>4902889</v>
      </c>
      <c r="I2198" s="78">
        <v>4902889</v>
      </c>
      <c r="J2198" s="79">
        <v>44505</v>
      </c>
    </row>
    <row r="2199" spans="1:10" x14ac:dyDescent="0.2">
      <c r="A2199" s="72">
        <v>1585</v>
      </c>
      <c r="B2199" s="73" t="s">
        <v>5725</v>
      </c>
      <c r="C2199" s="74">
        <v>900935126</v>
      </c>
      <c r="D2199" s="73" t="s">
        <v>6084</v>
      </c>
      <c r="E2199" s="75">
        <v>900066347</v>
      </c>
      <c r="F2199" s="76" t="s">
        <v>5700</v>
      </c>
      <c r="G2199" s="77" t="s">
        <v>334</v>
      </c>
      <c r="H2199" s="78">
        <v>4474692</v>
      </c>
      <c r="I2199" s="78">
        <v>4474692</v>
      </c>
      <c r="J2199" s="79">
        <v>44505</v>
      </c>
    </row>
    <row r="2200" spans="1:10" x14ac:dyDescent="0.2">
      <c r="A2200" s="72">
        <v>1585</v>
      </c>
      <c r="B2200" s="73" t="s">
        <v>5725</v>
      </c>
      <c r="C2200" s="74">
        <v>900935126</v>
      </c>
      <c r="D2200" s="73" t="s">
        <v>6084</v>
      </c>
      <c r="E2200" s="75">
        <v>900067136</v>
      </c>
      <c r="F2200" s="76" t="s">
        <v>5572</v>
      </c>
      <c r="G2200" s="77" t="s">
        <v>2232</v>
      </c>
      <c r="H2200" s="78">
        <v>20000000</v>
      </c>
      <c r="I2200" s="78">
        <v>20000000</v>
      </c>
      <c r="J2200" s="79">
        <v>44505</v>
      </c>
    </row>
    <row r="2201" spans="1:10" x14ac:dyDescent="0.2">
      <c r="A2201" s="72">
        <v>1585</v>
      </c>
      <c r="B2201" s="73" t="s">
        <v>5725</v>
      </c>
      <c r="C2201" s="74">
        <v>900935126</v>
      </c>
      <c r="D2201" s="73" t="s">
        <v>6084</v>
      </c>
      <c r="E2201" s="75">
        <v>900073081</v>
      </c>
      <c r="F2201" s="76" t="s">
        <v>5986</v>
      </c>
      <c r="G2201" s="77" t="s">
        <v>291</v>
      </c>
      <c r="H2201" s="78">
        <v>500000000</v>
      </c>
      <c r="I2201" s="78">
        <v>500000000</v>
      </c>
      <c r="J2201" s="79">
        <v>44505</v>
      </c>
    </row>
    <row r="2202" spans="1:10" x14ac:dyDescent="0.2">
      <c r="A2202" s="72">
        <v>1585</v>
      </c>
      <c r="B2202" s="73" t="s">
        <v>5725</v>
      </c>
      <c r="C2202" s="74">
        <v>900935126</v>
      </c>
      <c r="D2202" s="73" t="s">
        <v>6084</v>
      </c>
      <c r="E2202" s="75">
        <v>900101736</v>
      </c>
      <c r="F2202" s="76" t="s">
        <v>5701</v>
      </c>
      <c r="G2202" s="77" t="s">
        <v>265</v>
      </c>
      <c r="H2202" s="78">
        <v>20000000</v>
      </c>
      <c r="I2202" s="78">
        <v>20000000</v>
      </c>
      <c r="J2202" s="79">
        <v>44505</v>
      </c>
    </row>
    <row r="2203" spans="1:10" x14ac:dyDescent="0.2">
      <c r="A2203" s="72">
        <v>1585</v>
      </c>
      <c r="B2203" s="73" t="s">
        <v>5725</v>
      </c>
      <c r="C2203" s="74">
        <v>900935126</v>
      </c>
      <c r="D2203" s="73" t="s">
        <v>6084</v>
      </c>
      <c r="E2203" s="75">
        <v>900121152</v>
      </c>
      <c r="F2203" s="76" t="s">
        <v>5992</v>
      </c>
      <c r="G2203" s="77" t="s">
        <v>2256</v>
      </c>
      <c r="H2203" s="78">
        <v>50000000</v>
      </c>
      <c r="I2203" s="78">
        <v>50000000</v>
      </c>
      <c r="J2203" s="79">
        <v>44505</v>
      </c>
    </row>
    <row r="2204" spans="1:10" x14ac:dyDescent="0.2">
      <c r="A2204" s="72">
        <v>1585</v>
      </c>
      <c r="B2204" s="73" t="s">
        <v>5725</v>
      </c>
      <c r="C2204" s="74">
        <v>900935126</v>
      </c>
      <c r="D2204" s="73" t="s">
        <v>6084</v>
      </c>
      <c r="E2204" s="75">
        <v>900136920</v>
      </c>
      <c r="F2204" s="76" t="s">
        <v>6138</v>
      </c>
      <c r="G2204" s="77" t="s">
        <v>2282</v>
      </c>
      <c r="H2204" s="78">
        <v>20000000</v>
      </c>
      <c r="I2204" s="78">
        <v>20000000</v>
      </c>
      <c r="J2204" s="79">
        <v>44505</v>
      </c>
    </row>
    <row r="2205" spans="1:10" x14ac:dyDescent="0.2">
      <c r="A2205" s="72">
        <v>1585</v>
      </c>
      <c r="B2205" s="73" t="s">
        <v>5725</v>
      </c>
      <c r="C2205" s="74">
        <v>900935126</v>
      </c>
      <c r="D2205" s="73" t="s">
        <v>6084</v>
      </c>
      <c r="E2205" s="75">
        <v>900140894</v>
      </c>
      <c r="F2205" s="76" t="s">
        <v>6139</v>
      </c>
      <c r="G2205" s="77" t="s">
        <v>2288</v>
      </c>
      <c r="H2205" s="78">
        <v>1343798</v>
      </c>
      <c r="I2205" s="78">
        <v>1343798</v>
      </c>
      <c r="J2205" s="79">
        <v>44505</v>
      </c>
    </row>
    <row r="2206" spans="1:10" x14ac:dyDescent="0.2">
      <c r="A2206" s="72">
        <v>1585</v>
      </c>
      <c r="B2206" s="73" t="s">
        <v>5725</v>
      </c>
      <c r="C2206" s="74">
        <v>900935126</v>
      </c>
      <c r="D2206" s="73" t="s">
        <v>6084</v>
      </c>
      <c r="E2206" s="75">
        <v>900145572</v>
      </c>
      <c r="F2206" s="76" t="s">
        <v>5994</v>
      </c>
      <c r="G2206" s="77" t="s">
        <v>2300</v>
      </c>
      <c r="H2206" s="78">
        <v>50000000</v>
      </c>
      <c r="I2206" s="78">
        <v>50000000</v>
      </c>
      <c r="J2206" s="79">
        <v>44505</v>
      </c>
    </row>
    <row r="2207" spans="1:10" x14ac:dyDescent="0.2">
      <c r="A2207" s="72">
        <v>1585</v>
      </c>
      <c r="B2207" s="73" t="s">
        <v>5725</v>
      </c>
      <c r="C2207" s="74">
        <v>900935126</v>
      </c>
      <c r="D2207" s="73" t="s">
        <v>6084</v>
      </c>
      <c r="E2207" s="75">
        <v>900145581</v>
      </c>
      <c r="F2207" s="76" t="s">
        <v>5996</v>
      </c>
      <c r="G2207" s="77" t="s">
        <v>2302</v>
      </c>
      <c r="H2207" s="78">
        <v>200000000</v>
      </c>
      <c r="I2207" s="78">
        <v>200000000</v>
      </c>
      <c r="J2207" s="79">
        <v>44505</v>
      </c>
    </row>
    <row r="2208" spans="1:10" x14ac:dyDescent="0.2">
      <c r="A2208" s="72">
        <v>1585</v>
      </c>
      <c r="B2208" s="73" t="s">
        <v>5725</v>
      </c>
      <c r="C2208" s="74">
        <v>900935126</v>
      </c>
      <c r="D2208" s="73" t="s">
        <v>6084</v>
      </c>
      <c r="E2208" s="75">
        <v>900145585</v>
      </c>
      <c r="F2208" s="76" t="s">
        <v>6140</v>
      </c>
      <c r="G2208" s="77" t="s">
        <v>2303</v>
      </c>
      <c r="H2208" s="78">
        <v>20000000</v>
      </c>
      <c r="I2208" s="78">
        <v>20000000</v>
      </c>
      <c r="J2208" s="79">
        <v>44505</v>
      </c>
    </row>
    <row r="2209" spans="1:10" x14ac:dyDescent="0.2">
      <c r="A2209" s="72">
        <v>1585</v>
      </c>
      <c r="B2209" s="73" t="s">
        <v>5725</v>
      </c>
      <c r="C2209" s="74">
        <v>900935126</v>
      </c>
      <c r="D2209" s="73" t="s">
        <v>6084</v>
      </c>
      <c r="E2209" s="75">
        <v>900145588</v>
      </c>
      <c r="F2209" s="76" t="s">
        <v>6141</v>
      </c>
      <c r="G2209" s="77" t="s">
        <v>2304</v>
      </c>
      <c r="H2209" s="78">
        <v>10000000</v>
      </c>
      <c r="I2209" s="78">
        <v>10000000</v>
      </c>
      <c r="J2209" s="79">
        <v>44505</v>
      </c>
    </row>
    <row r="2210" spans="1:10" x14ac:dyDescent="0.2">
      <c r="A2210" s="72">
        <v>1585</v>
      </c>
      <c r="B2210" s="73" t="s">
        <v>5725</v>
      </c>
      <c r="C2210" s="74">
        <v>900935126</v>
      </c>
      <c r="D2210" s="73" t="s">
        <v>6084</v>
      </c>
      <c r="E2210" s="75">
        <v>900146010</v>
      </c>
      <c r="F2210" s="76" t="s">
        <v>6062</v>
      </c>
      <c r="G2210" s="77" t="s">
        <v>2308</v>
      </c>
      <c r="H2210" s="78">
        <v>50000000</v>
      </c>
      <c r="I2210" s="78">
        <v>50000000</v>
      </c>
      <c r="J2210" s="79">
        <v>44505</v>
      </c>
    </row>
    <row r="2211" spans="1:10" x14ac:dyDescent="0.2">
      <c r="A2211" s="72">
        <v>1585</v>
      </c>
      <c r="B2211" s="73" t="s">
        <v>5725</v>
      </c>
      <c r="C2211" s="74">
        <v>900935126</v>
      </c>
      <c r="D2211" s="73" t="s">
        <v>6084</v>
      </c>
      <c r="E2211" s="75">
        <v>900146438</v>
      </c>
      <c r="F2211" s="76" t="s">
        <v>6000</v>
      </c>
      <c r="G2211" s="77" t="s">
        <v>2310</v>
      </c>
      <c r="H2211" s="78">
        <v>50000000</v>
      </c>
      <c r="I2211" s="78">
        <v>50000000</v>
      </c>
      <c r="J2211" s="79">
        <v>44505</v>
      </c>
    </row>
    <row r="2212" spans="1:10" x14ac:dyDescent="0.2">
      <c r="A2212" s="72">
        <v>1585</v>
      </c>
      <c r="B2212" s="73" t="s">
        <v>5725</v>
      </c>
      <c r="C2212" s="74">
        <v>900935126</v>
      </c>
      <c r="D2212" s="73" t="s">
        <v>6084</v>
      </c>
      <c r="E2212" s="75">
        <v>900146471</v>
      </c>
      <c r="F2212" s="76" t="s">
        <v>6001</v>
      </c>
      <c r="G2212" s="77" t="s">
        <v>2311</v>
      </c>
      <c r="H2212" s="78">
        <v>11457522</v>
      </c>
      <c r="I2212" s="78">
        <v>11457522</v>
      </c>
      <c r="J2212" s="79">
        <v>44505</v>
      </c>
    </row>
    <row r="2213" spans="1:10" x14ac:dyDescent="0.2">
      <c r="A2213" s="72">
        <v>1585</v>
      </c>
      <c r="B2213" s="73" t="s">
        <v>5725</v>
      </c>
      <c r="C2213" s="74">
        <v>900935126</v>
      </c>
      <c r="D2213" s="73" t="s">
        <v>6084</v>
      </c>
      <c r="E2213" s="75">
        <v>900153346</v>
      </c>
      <c r="F2213" s="76" t="s">
        <v>6063</v>
      </c>
      <c r="G2213" s="77" t="s">
        <v>2318</v>
      </c>
      <c r="H2213" s="78">
        <v>50000000</v>
      </c>
      <c r="I2213" s="78">
        <v>50000000</v>
      </c>
      <c r="J2213" s="79">
        <v>44505</v>
      </c>
    </row>
    <row r="2214" spans="1:10" x14ac:dyDescent="0.2">
      <c r="A2214" s="72">
        <v>1585</v>
      </c>
      <c r="B2214" s="73" t="s">
        <v>5725</v>
      </c>
      <c r="C2214" s="74">
        <v>900935126</v>
      </c>
      <c r="D2214" s="73" t="s">
        <v>6084</v>
      </c>
      <c r="E2214" s="75">
        <v>900160887</v>
      </c>
      <c r="F2214" s="76" t="s">
        <v>6142</v>
      </c>
      <c r="G2214" s="77" t="s">
        <v>2323</v>
      </c>
      <c r="H2214" s="78">
        <v>50000000</v>
      </c>
      <c r="I2214" s="78">
        <v>50000000</v>
      </c>
      <c r="J2214" s="79">
        <v>44505</v>
      </c>
    </row>
    <row r="2215" spans="1:10" x14ac:dyDescent="0.2">
      <c r="A2215" s="72">
        <v>1585</v>
      </c>
      <c r="B2215" s="73" t="s">
        <v>5725</v>
      </c>
      <c r="C2215" s="74">
        <v>900935126</v>
      </c>
      <c r="D2215" s="73" t="s">
        <v>6084</v>
      </c>
      <c r="E2215" s="75">
        <v>900166361</v>
      </c>
      <c r="F2215" s="76" t="s">
        <v>6143</v>
      </c>
      <c r="G2215" s="77" t="s">
        <v>2329</v>
      </c>
      <c r="H2215" s="78">
        <v>10000000</v>
      </c>
      <c r="I2215" s="78">
        <v>10000000</v>
      </c>
      <c r="J2215" s="79">
        <v>44505</v>
      </c>
    </row>
    <row r="2216" spans="1:10" x14ac:dyDescent="0.2">
      <c r="A2216" s="72">
        <v>1585</v>
      </c>
      <c r="B2216" s="73" t="s">
        <v>5725</v>
      </c>
      <c r="C2216" s="74">
        <v>900935126</v>
      </c>
      <c r="D2216" s="73" t="s">
        <v>6084</v>
      </c>
      <c r="E2216" s="75">
        <v>900167616</v>
      </c>
      <c r="F2216" s="76" t="s">
        <v>6144</v>
      </c>
      <c r="G2216" s="77" t="s">
        <v>2330</v>
      </c>
      <c r="H2216" s="78">
        <v>20000000</v>
      </c>
      <c r="I2216" s="78">
        <v>20000000</v>
      </c>
      <c r="J2216" s="79">
        <v>44505</v>
      </c>
    </row>
    <row r="2217" spans="1:10" x14ac:dyDescent="0.2">
      <c r="A2217" s="72">
        <v>1585</v>
      </c>
      <c r="B2217" s="73" t="s">
        <v>5725</v>
      </c>
      <c r="C2217" s="74">
        <v>900935126</v>
      </c>
      <c r="D2217" s="73" t="s">
        <v>6084</v>
      </c>
      <c r="E2217" s="75">
        <v>900171211</v>
      </c>
      <c r="F2217" s="76" t="s">
        <v>6145</v>
      </c>
      <c r="G2217" s="77" t="s">
        <v>2334</v>
      </c>
      <c r="H2217" s="78">
        <v>900000000</v>
      </c>
      <c r="I2217" s="78">
        <v>900000000</v>
      </c>
      <c r="J2217" s="79">
        <v>44505</v>
      </c>
    </row>
    <row r="2218" spans="1:10" x14ac:dyDescent="0.2">
      <c r="A2218" s="72">
        <v>1585</v>
      </c>
      <c r="B2218" s="73" t="s">
        <v>5725</v>
      </c>
      <c r="C2218" s="74">
        <v>900935126</v>
      </c>
      <c r="D2218" s="73" t="s">
        <v>6084</v>
      </c>
      <c r="E2218" s="75">
        <v>900179095</v>
      </c>
      <c r="F2218" s="76" t="s">
        <v>6146</v>
      </c>
      <c r="G2218" s="77" t="s">
        <v>2340</v>
      </c>
      <c r="H2218" s="78">
        <v>20000000</v>
      </c>
      <c r="I2218" s="78">
        <v>20000000</v>
      </c>
      <c r="J2218" s="79">
        <v>44505</v>
      </c>
    </row>
    <row r="2219" spans="1:10" x14ac:dyDescent="0.2">
      <c r="A2219" s="72">
        <v>1585</v>
      </c>
      <c r="B2219" s="73" t="s">
        <v>5725</v>
      </c>
      <c r="C2219" s="74">
        <v>900935126</v>
      </c>
      <c r="D2219" s="73" t="s">
        <v>6084</v>
      </c>
      <c r="E2219" s="75">
        <v>900196347</v>
      </c>
      <c r="F2219" s="76" t="s">
        <v>5582</v>
      </c>
      <c r="G2219" s="77" t="s">
        <v>64</v>
      </c>
      <c r="H2219" s="78">
        <v>9590228</v>
      </c>
      <c r="I2219" s="78">
        <v>9590228</v>
      </c>
      <c r="J2219" s="79">
        <v>44505</v>
      </c>
    </row>
    <row r="2220" spans="1:10" x14ac:dyDescent="0.2">
      <c r="A2220" s="72">
        <v>1585</v>
      </c>
      <c r="B2220" s="73" t="s">
        <v>5725</v>
      </c>
      <c r="C2220" s="82">
        <v>900935126</v>
      </c>
      <c r="D2220" s="82" t="s">
        <v>6084</v>
      </c>
      <c r="E2220" s="82">
        <v>900202290</v>
      </c>
      <c r="F2220" s="76" t="s">
        <v>6344</v>
      </c>
      <c r="G2220" s="77" t="s">
        <v>6422</v>
      </c>
      <c r="H2220" s="78">
        <v>100000000</v>
      </c>
      <c r="I2220" s="78">
        <v>100000000</v>
      </c>
      <c r="J2220" s="79">
        <v>44792</v>
      </c>
    </row>
    <row r="2221" spans="1:10" x14ac:dyDescent="0.2">
      <c r="A2221" s="72">
        <v>1585</v>
      </c>
      <c r="B2221" s="73" t="s">
        <v>5725</v>
      </c>
      <c r="C2221" s="82">
        <v>900935126</v>
      </c>
      <c r="D2221" s="82" t="s">
        <v>6084</v>
      </c>
      <c r="E2221" s="82">
        <v>900276020</v>
      </c>
      <c r="F2221" s="76" t="s">
        <v>6345</v>
      </c>
      <c r="G2221" s="77" t="s">
        <v>6423</v>
      </c>
      <c r="H2221" s="78">
        <v>1200000000</v>
      </c>
      <c r="I2221" s="78">
        <v>1200000000</v>
      </c>
      <c r="J2221" s="79">
        <v>44792</v>
      </c>
    </row>
    <row r="2222" spans="1:10" x14ac:dyDescent="0.2">
      <c r="A2222" s="72">
        <v>1585</v>
      </c>
      <c r="B2222" s="73" t="s">
        <v>5725</v>
      </c>
      <c r="C2222" s="74">
        <v>900935126</v>
      </c>
      <c r="D2222" s="73" t="s">
        <v>6084</v>
      </c>
      <c r="E2222" s="75">
        <v>900307987</v>
      </c>
      <c r="F2222" s="76" t="s">
        <v>5593</v>
      </c>
      <c r="G2222" s="77" t="s">
        <v>316</v>
      </c>
      <c r="H2222" s="78">
        <v>500000000</v>
      </c>
      <c r="I2222" s="78">
        <v>500000000</v>
      </c>
      <c r="J2222" s="79">
        <v>44505</v>
      </c>
    </row>
    <row r="2223" spans="1:10" x14ac:dyDescent="0.2">
      <c r="A2223" s="72">
        <v>1585</v>
      </c>
      <c r="B2223" s="73" t="s">
        <v>5725</v>
      </c>
      <c r="C2223" s="74">
        <v>900935126</v>
      </c>
      <c r="D2223" s="73" t="s">
        <v>6084</v>
      </c>
      <c r="E2223" s="75">
        <v>900314301</v>
      </c>
      <c r="F2223" s="76" t="s">
        <v>6147</v>
      </c>
      <c r="G2223" s="77" t="s">
        <v>2446</v>
      </c>
      <c r="H2223" s="78">
        <v>120000000</v>
      </c>
      <c r="I2223" s="78">
        <v>120000000</v>
      </c>
      <c r="J2223" s="79">
        <v>44505</v>
      </c>
    </row>
    <row r="2224" spans="1:10" x14ac:dyDescent="0.2">
      <c r="A2224" s="72">
        <v>1585</v>
      </c>
      <c r="B2224" s="73" t="s">
        <v>5725</v>
      </c>
      <c r="C2224" s="74">
        <v>900935126</v>
      </c>
      <c r="D2224" s="73" t="s">
        <v>6084</v>
      </c>
      <c r="E2224" s="75">
        <v>900335692</v>
      </c>
      <c r="F2224" s="76" t="s">
        <v>6015</v>
      </c>
      <c r="G2224" s="77" t="s">
        <v>284</v>
      </c>
      <c r="H2224" s="78">
        <v>30000000</v>
      </c>
      <c r="I2224" s="78">
        <v>30000000</v>
      </c>
      <c r="J2224" s="79">
        <v>44505</v>
      </c>
    </row>
    <row r="2225" spans="1:10" x14ac:dyDescent="0.2">
      <c r="A2225" s="72">
        <v>1585</v>
      </c>
      <c r="B2225" s="73" t="s">
        <v>5725</v>
      </c>
      <c r="C2225" s="82">
        <v>900935126</v>
      </c>
      <c r="D2225" s="82" t="s">
        <v>6084</v>
      </c>
      <c r="E2225" s="82">
        <v>900335780</v>
      </c>
      <c r="F2225" s="76" t="s">
        <v>6346</v>
      </c>
      <c r="G2225" s="77" t="s">
        <v>6424</v>
      </c>
      <c r="H2225" s="78">
        <v>987580048</v>
      </c>
      <c r="I2225" s="78">
        <v>987580048</v>
      </c>
      <c r="J2225" s="79">
        <v>44792</v>
      </c>
    </row>
    <row r="2226" spans="1:10" x14ac:dyDescent="0.2">
      <c r="A2226" s="72">
        <v>1585</v>
      </c>
      <c r="B2226" s="73" t="s">
        <v>5725</v>
      </c>
      <c r="C2226" s="74">
        <v>900935126</v>
      </c>
      <c r="D2226" s="73" t="s">
        <v>6084</v>
      </c>
      <c r="E2226" s="75">
        <v>900342064</v>
      </c>
      <c r="F2226" s="76" t="s">
        <v>6016</v>
      </c>
      <c r="G2226" s="77" t="s">
        <v>44</v>
      </c>
      <c r="H2226" s="78">
        <v>2500000000</v>
      </c>
      <c r="I2226" s="78">
        <v>2500000000</v>
      </c>
      <c r="J2226" s="79">
        <v>44505</v>
      </c>
    </row>
    <row r="2227" spans="1:10" x14ac:dyDescent="0.2">
      <c r="A2227" s="72">
        <v>1585</v>
      </c>
      <c r="B2227" s="73" t="s">
        <v>5725</v>
      </c>
      <c r="C2227" s="74">
        <v>900935126</v>
      </c>
      <c r="D2227" s="73" t="s">
        <v>6084</v>
      </c>
      <c r="E2227" s="75">
        <v>900348416</v>
      </c>
      <c r="F2227" s="76" t="s">
        <v>6148</v>
      </c>
      <c r="G2227" s="77" t="s">
        <v>2457</v>
      </c>
      <c r="H2227" s="78">
        <v>718628747</v>
      </c>
      <c r="I2227" s="78">
        <v>718628747</v>
      </c>
      <c r="J2227" s="79">
        <v>44505</v>
      </c>
    </row>
    <row r="2228" spans="1:10" x14ac:dyDescent="0.2">
      <c r="A2228" s="72">
        <v>1585</v>
      </c>
      <c r="B2228" s="73" t="s">
        <v>5725</v>
      </c>
      <c r="C2228" s="82">
        <v>900935126</v>
      </c>
      <c r="D2228" s="82" t="s">
        <v>6084</v>
      </c>
      <c r="E2228" s="82">
        <v>900348830</v>
      </c>
      <c r="F2228" s="76" t="s">
        <v>6347</v>
      </c>
      <c r="G2228" s="77" t="s">
        <v>6425</v>
      </c>
      <c r="H2228" s="78">
        <v>400000000</v>
      </c>
      <c r="I2228" s="78">
        <v>400000000</v>
      </c>
      <c r="J2228" s="79">
        <v>44792</v>
      </c>
    </row>
    <row r="2229" spans="1:10" x14ac:dyDescent="0.2">
      <c r="A2229" s="72">
        <v>1585</v>
      </c>
      <c r="B2229" s="73" t="s">
        <v>5725</v>
      </c>
      <c r="C2229" s="82">
        <v>900935126</v>
      </c>
      <c r="D2229" s="82" t="s">
        <v>6084</v>
      </c>
      <c r="E2229" s="82">
        <v>900382319</v>
      </c>
      <c r="F2229" s="76" t="s">
        <v>6348</v>
      </c>
      <c r="G2229" s="77" t="s">
        <v>6426</v>
      </c>
      <c r="H2229" s="78">
        <v>280000000</v>
      </c>
      <c r="I2229" s="78">
        <v>280000000</v>
      </c>
      <c r="J2229" s="79">
        <v>44792</v>
      </c>
    </row>
    <row r="2230" spans="1:10" x14ac:dyDescent="0.2">
      <c r="A2230" s="72">
        <v>1585</v>
      </c>
      <c r="B2230" s="73" t="s">
        <v>5725</v>
      </c>
      <c r="C2230" s="74">
        <v>900935126</v>
      </c>
      <c r="D2230" s="73" t="s">
        <v>6084</v>
      </c>
      <c r="E2230" s="75">
        <v>900387870</v>
      </c>
      <c r="F2230" s="76" t="s">
        <v>6149</v>
      </c>
      <c r="G2230" s="77" t="s">
        <v>5126</v>
      </c>
      <c r="H2230" s="78">
        <v>222000000</v>
      </c>
      <c r="I2230" s="78">
        <v>222000000</v>
      </c>
      <c r="J2230" s="79">
        <v>44505</v>
      </c>
    </row>
    <row r="2231" spans="1:10" x14ac:dyDescent="0.2">
      <c r="A2231" s="72">
        <v>1585</v>
      </c>
      <c r="B2231" s="73" t="s">
        <v>5725</v>
      </c>
      <c r="C2231" s="74">
        <v>900935126</v>
      </c>
      <c r="D2231" s="73" t="s">
        <v>6084</v>
      </c>
      <c r="E2231" s="75">
        <v>900406995</v>
      </c>
      <c r="F2231" s="76" t="s">
        <v>6150</v>
      </c>
      <c r="G2231" s="77" t="s">
        <v>2486</v>
      </c>
      <c r="H2231" s="78">
        <v>250000000</v>
      </c>
      <c r="I2231" s="78">
        <v>250000000</v>
      </c>
      <c r="J2231" s="79">
        <v>44505</v>
      </c>
    </row>
    <row r="2232" spans="1:10" x14ac:dyDescent="0.2">
      <c r="A2232" s="72">
        <v>1585</v>
      </c>
      <c r="B2232" s="73" t="s">
        <v>5725</v>
      </c>
      <c r="C2232" s="82">
        <v>900935126</v>
      </c>
      <c r="D2232" s="82" t="s">
        <v>6084</v>
      </c>
      <c r="E2232" s="82">
        <v>900411239</v>
      </c>
      <c r="F2232" s="76" t="s">
        <v>6349</v>
      </c>
      <c r="G2232" s="77" t="s">
        <v>6427</v>
      </c>
      <c r="H2232" s="78">
        <v>7591485</v>
      </c>
      <c r="I2232" s="78">
        <v>7591485</v>
      </c>
      <c r="J2232" s="79">
        <v>44792</v>
      </c>
    </row>
    <row r="2233" spans="1:10" x14ac:dyDescent="0.2">
      <c r="A2233" s="72">
        <v>1585</v>
      </c>
      <c r="B2233" s="73" t="s">
        <v>5725</v>
      </c>
      <c r="C2233" s="82">
        <v>900935126</v>
      </c>
      <c r="D2233" s="82" t="s">
        <v>6084</v>
      </c>
      <c r="E2233" s="82">
        <v>900493572</v>
      </c>
      <c r="F2233" s="76" t="s">
        <v>6350</v>
      </c>
      <c r="G2233" s="77" t="s">
        <v>6428</v>
      </c>
      <c r="H2233" s="78">
        <v>30000000</v>
      </c>
      <c r="I2233" s="78">
        <v>30000000</v>
      </c>
      <c r="J2233" s="79">
        <v>44792</v>
      </c>
    </row>
    <row r="2234" spans="1:10" x14ac:dyDescent="0.2">
      <c r="A2234" s="72">
        <v>1585</v>
      </c>
      <c r="B2234" s="73" t="s">
        <v>5725</v>
      </c>
      <c r="C2234" s="82">
        <v>900935126</v>
      </c>
      <c r="D2234" s="82" t="s">
        <v>6084</v>
      </c>
      <c r="E2234" s="82">
        <v>900517932</v>
      </c>
      <c r="F2234" s="76" t="s">
        <v>6351</v>
      </c>
      <c r="G2234" s="77" t="s">
        <v>6429</v>
      </c>
      <c r="H2234" s="78">
        <v>1500000000</v>
      </c>
      <c r="I2234" s="78">
        <v>1500000000</v>
      </c>
      <c r="J2234" s="79">
        <v>44792</v>
      </c>
    </row>
    <row r="2235" spans="1:10" x14ac:dyDescent="0.2">
      <c r="A2235" s="72">
        <v>1585</v>
      </c>
      <c r="B2235" s="73" t="s">
        <v>5725</v>
      </c>
      <c r="C2235" s="74">
        <v>900935126</v>
      </c>
      <c r="D2235" s="73" t="s">
        <v>6084</v>
      </c>
      <c r="E2235" s="75">
        <v>900520772</v>
      </c>
      <c r="F2235" s="76" t="s">
        <v>6151</v>
      </c>
      <c r="G2235" s="77" t="s">
        <v>6152</v>
      </c>
      <c r="H2235" s="78">
        <v>174131448</v>
      </c>
      <c r="I2235" s="78">
        <v>174131448</v>
      </c>
      <c r="J2235" s="79">
        <v>44505</v>
      </c>
    </row>
    <row r="2236" spans="1:10" x14ac:dyDescent="0.2">
      <c r="A2236" s="72">
        <v>1585</v>
      </c>
      <c r="B2236" s="73" t="s">
        <v>5725</v>
      </c>
      <c r="C2236" s="74">
        <v>900935126</v>
      </c>
      <c r="D2236" s="73" t="s">
        <v>6084</v>
      </c>
      <c r="E2236" s="75">
        <v>900589178</v>
      </c>
      <c r="F2236" s="76" t="s">
        <v>6153</v>
      </c>
      <c r="G2236" s="77" t="s">
        <v>2574</v>
      </c>
      <c r="H2236" s="78">
        <v>608361744</v>
      </c>
      <c r="I2236" s="78">
        <v>608361744</v>
      </c>
      <c r="J2236" s="79">
        <v>44505</v>
      </c>
    </row>
    <row r="2237" spans="1:10" x14ac:dyDescent="0.2">
      <c r="A2237" s="72">
        <v>1585</v>
      </c>
      <c r="B2237" s="73" t="s">
        <v>5725</v>
      </c>
      <c r="C2237" s="74">
        <v>900935126</v>
      </c>
      <c r="D2237" s="73" t="s">
        <v>6084</v>
      </c>
      <c r="E2237" s="75">
        <v>900617997</v>
      </c>
      <c r="F2237" s="76" t="s">
        <v>6154</v>
      </c>
      <c r="G2237" s="77" t="s">
        <v>5070</v>
      </c>
      <c r="H2237" s="78">
        <v>185373759</v>
      </c>
      <c r="I2237" s="78">
        <v>185373759</v>
      </c>
      <c r="J2237" s="79">
        <v>44505</v>
      </c>
    </row>
    <row r="2238" spans="1:10" x14ac:dyDescent="0.2">
      <c r="A2238" s="72">
        <v>1585</v>
      </c>
      <c r="B2238" s="73" t="s">
        <v>5725</v>
      </c>
      <c r="C2238" s="82">
        <v>900935126</v>
      </c>
      <c r="D2238" s="82" t="s">
        <v>6084</v>
      </c>
      <c r="E2238" s="82">
        <v>900743110</v>
      </c>
      <c r="F2238" s="76" t="s">
        <v>6352</v>
      </c>
      <c r="G2238" s="77" t="s">
        <v>6430</v>
      </c>
      <c r="H2238" s="78">
        <v>1000000000</v>
      </c>
      <c r="I2238" s="78">
        <v>1000000000</v>
      </c>
      <c r="J2238" s="79">
        <v>44792</v>
      </c>
    </row>
    <row r="2239" spans="1:10" x14ac:dyDescent="0.2">
      <c r="A2239" s="72">
        <v>1585</v>
      </c>
      <c r="B2239" s="73" t="s">
        <v>5725</v>
      </c>
      <c r="C2239" s="82">
        <v>900935126</v>
      </c>
      <c r="D2239" s="82" t="s">
        <v>6084</v>
      </c>
      <c r="E2239" s="82">
        <v>900895500</v>
      </c>
      <c r="F2239" s="76" t="s">
        <v>6353</v>
      </c>
      <c r="G2239" s="77" t="s">
        <v>2673</v>
      </c>
      <c r="H2239" s="78">
        <v>400000000</v>
      </c>
      <c r="I2239" s="78">
        <v>400000000</v>
      </c>
      <c r="J2239" s="79">
        <v>44792</v>
      </c>
    </row>
    <row r="2240" spans="1:10" x14ac:dyDescent="0.2">
      <c r="A2240" s="72">
        <v>1585</v>
      </c>
      <c r="B2240" s="73" t="s">
        <v>5725</v>
      </c>
      <c r="C2240" s="74">
        <v>900935126</v>
      </c>
      <c r="D2240" s="73" t="s">
        <v>6084</v>
      </c>
      <c r="E2240" s="75">
        <v>900900155</v>
      </c>
      <c r="F2240" s="76" t="s">
        <v>6033</v>
      </c>
      <c r="G2240" s="77" t="s">
        <v>226</v>
      </c>
      <c r="H2240" s="78">
        <v>4000000000</v>
      </c>
      <c r="I2240" s="78">
        <v>4000000000</v>
      </c>
      <c r="J2240" s="79">
        <v>44505</v>
      </c>
    </row>
    <row r="2241" spans="1:10" x14ac:dyDescent="0.2">
      <c r="A2241" s="72">
        <v>1585</v>
      </c>
      <c r="B2241" s="73" t="s">
        <v>5725</v>
      </c>
      <c r="C2241" s="74">
        <v>900935126</v>
      </c>
      <c r="D2241" s="73" t="s">
        <v>6084</v>
      </c>
      <c r="E2241" s="75">
        <v>900920808</v>
      </c>
      <c r="F2241" s="76" t="s">
        <v>6155</v>
      </c>
      <c r="G2241" s="77" t="s">
        <v>2677</v>
      </c>
      <c r="H2241" s="78">
        <v>100053093</v>
      </c>
      <c r="I2241" s="78">
        <v>100053093</v>
      </c>
      <c r="J2241" s="79">
        <v>44505</v>
      </c>
    </row>
    <row r="2242" spans="1:10" x14ac:dyDescent="0.2">
      <c r="A2242" s="72">
        <v>1585</v>
      </c>
      <c r="B2242" s="73" t="s">
        <v>5725</v>
      </c>
      <c r="C2242" s="74">
        <v>900935126</v>
      </c>
      <c r="D2242" s="73" t="s">
        <v>6084</v>
      </c>
      <c r="E2242" s="75">
        <v>900958564</v>
      </c>
      <c r="F2242" s="76" t="s">
        <v>5355</v>
      </c>
      <c r="G2242" s="77" t="s">
        <v>200</v>
      </c>
      <c r="H2242" s="78">
        <v>50000000</v>
      </c>
      <c r="I2242" s="78">
        <v>50000000</v>
      </c>
      <c r="J2242" s="79">
        <v>44505</v>
      </c>
    </row>
    <row r="2243" spans="1:10" x14ac:dyDescent="0.2">
      <c r="A2243" s="72">
        <v>1585</v>
      </c>
      <c r="B2243" s="73" t="s">
        <v>5725</v>
      </c>
      <c r="C2243" s="74">
        <v>900935126</v>
      </c>
      <c r="D2243" s="73" t="s">
        <v>6084</v>
      </c>
      <c r="E2243" s="75">
        <v>900959048</v>
      </c>
      <c r="F2243" s="76" t="s">
        <v>5356</v>
      </c>
      <c r="G2243" s="77" t="s">
        <v>212</v>
      </c>
      <c r="H2243" s="78">
        <v>50000000</v>
      </c>
      <c r="I2243" s="78">
        <v>50000000</v>
      </c>
      <c r="J2243" s="79">
        <v>44505</v>
      </c>
    </row>
    <row r="2244" spans="1:10" x14ac:dyDescent="0.2">
      <c r="A2244" s="72">
        <v>1585</v>
      </c>
      <c r="B2244" s="73" t="s">
        <v>5725</v>
      </c>
      <c r="C2244" s="74">
        <v>900935126</v>
      </c>
      <c r="D2244" s="73" t="s">
        <v>6084</v>
      </c>
      <c r="E2244" s="75">
        <v>900971006</v>
      </c>
      <c r="F2244" s="76" t="s">
        <v>5357</v>
      </c>
      <c r="G2244" s="77" t="s">
        <v>203</v>
      </c>
      <c r="H2244" s="78">
        <v>20000000</v>
      </c>
      <c r="I2244" s="78">
        <v>20000000</v>
      </c>
      <c r="J2244" s="79">
        <v>44505</v>
      </c>
    </row>
    <row r="2245" spans="1:10" x14ac:dyDescent="0.2">
      <c r="A2245" s="72">
        <v>1585</v>
      </c>
      <c r="B2245" s="73" t="s">
        <v>5725</v>
      </c>
      <c r="C2245" s="82">
        <v>900935126</v>
      </c>
      <c r="D2245" s="82" t="s">
        <v>6084</v>
      </c>
      <c r="E2245" s="82">
        <v>901087458</v>
      </c>
      <c r="F2245" s="76" t="s">
        <v>6354</v>
      </c>
      <c r="G2245" s="77" t="s">
        <v>6431</v>
      </c>
      <c r="H2245" s="78">
        <v>500000000</v>
      </c>
      <c r="I2245" s="78">
        <v>500000000</v>
      </c>
      <c r="J2245" s="79">
        <v>44792</v>
      </c>
    </row>
    <row r="2246" spans="1:10" x14ac:dyDescent="0.2">
      <c r="A2246" s="72">
        <v>1585</v>
      </c>
      <c r="B2246" s="73" t="s">
        <v>5725</v>
      </c>
      <c r="C2246" s="74">
        <v>900935126</v>
      </c>
      <c r="D2246" s="73" t="s">
        <v>6084</v>
      </c>
      <c r="E2246" s="75">
        <v>901201887</v>
      </c>
      <c r="F2246" s="76" t="s">
        <v>5783</v>
      </c>
      <c r="G2246" s="77" t="s">
        <v>2734</v>
      </c>
      <c r="H2246" s="78">
        <v>500000000</v>
      </c>
      <c r="I2246" s="78">
        <v>500000000</v>
      </c>
      <c r="J2246" s="79">
        <v>44505</v>
      </c>
    </row>
    <row r="2247" spans="1:10" x14ac:dyDescent="0.2">
      <c r="A2247" s="72">
        <v>1585</v>
      </c>
      <c r="B2247" s="73" t="s">
        <v>5725</v>
      </c>
      <c r="C2247" s="74">
        <v>900935126</v>
      </c>
      <c r="D2247" s="73" t="s">
        <v>6084</v>
      </c>
      <c r="E2247" s="75">
        <v>901223046</v>
      </c>
      <c r="F2247" s="76" t="s">
        <v>5784</v>
      </c>
      <c r="G2247" s="77" t="s">
        <v>101</v>
      </c>
      <c r="H2247" s="78">
        <v>1970254446</v>
      </c>
      <c r="I2247" s="78">
        <v>1970254446</v>
      </c>
      <c r="J2247" s="79">
        <v>44505</v>
      </c>
    </row>
    <row r="2248" spans="1:10" x14ac:dyDescent="0.2">
      <c r="A2248" s="72">
        <v>1585</v>
      </c>
      <c r="B2248" s="73" t="s">
        <v>5725</v>
      </c>
      <c r="C2248" s="82">
        <v>900935126</v>
      </c>
      <c r="D2248" s="82" t="s">
        <v>6084</v>
      </c>
      <c r="E2248" s="82">
        <v>901238369</v>
      </c>
      <c r="F2248" s="76" t="s">
        <v>6355</v>
      </c>
      <c r="G2248" s="77" t="s">
        <v>6432</v>
      </c>
      <c r="H2248" s="78">
        <v>400000000</v>
      </c>
      <c r="I2248" s="78">
        <v>400000000</v>
      </c>
      <c r="J2248" s="79">
        <v>44792</v>
      </c>
    </row>
    <row r="2249" spans="1:10" x14ac:dyDescent="0.2">
      <c r="A2249" s="72">
        <v>1585</v>
      </c>
      <c r="B2249" s="73" t="s">
        <v>5725</v>
      </c>
      <c r="C2249" s="74">
        <v>900298372</v>
      </c>
      <c r="D2249" s="73" t="s">
        <v>2847</v>
      </c>
      <c r="E2249" s="75">
        <v>800006850</v>
      </c>
      <c r="F2249" s="76" t="s">
        <v>5362</v>
      </c>
      <c r="G2249" s="77" t="s">
        <v>472</v>
      </c>
      <c r="H2249" s="78">
        <v>40294334</v>
      </c>
      <c r="I2249" s="78">
        <v>40294334</v>
      </c>
      <c r="J2249" s="79">
        <v>44505</v>
      </c>
    </row>
    <row r="2250" spans="1:10" x14ac:dyDescent="0.2">
      <c r="A2250" s="72">
        <v>1585</v>
      </c>
      <c r="B2250" s="73" t="s">
        <v>5725</v>
      </c>
      <c r="C2250" s="74">
        <v>900298372</v>
      </c>
      <c r="D2250" s="73" t="s">
        <v>2847</v>
      </c>
      <c r="E2250" s="75">
        <v>800014918</v>
      </c>
      <c r="F2250" s="76" t="s">
        <v>5364</v>
      </c>
      <c r="G2250" s="77" t="s">
        <v>256</v>
      </c>
      <c r="H2250" s="78">
        <v>46108488</v>
      </c>
      <c r="I2250" s="78">
        <v>46108488</v>
      </c>
      <c r="J2250" s="79">
        <v>44505</v>
      </c>
    </row>
    <row r="2251" spans="1:10" x14ac:dyDescent="0.2">
      <c r="A2251" s="72">
        <v>1585</v>
      </c>
      <c r="B2251" s="73" t="s">
        <v>5725</v>
      </c>
      <c r="C2251" s="74">
        <v>900298372</v>
      </c>
      <c r="D2251" s="73" t="s">
        <v>2847</v>
      </c>
      <c r="E2251" s="75">
        <v>800037021</v>
      </c>
      <c r="F2251" s="76" t="s">
        <v>5366</v>
      </c>
      <c r="G2251" s="77" t="s">
        <v>303</v>
      </c>
      <c r="H2251" s="78">
        <v>57010308</v>
      </c>
      <c r="I2251" s="78">
        <v>57010308</v>
      </c>
      <c r="J2251" s="79">
        <v>44505</v>
      </c>
    </row>
    <row r="2252" spans="1:10" x14ac:dyDescent="0.2">
      <c r="A2252" s="72">
        <v>1585</v>
      </c>
      <c r="B2252" s="73" t="s">
        <v>5725</v>
      </c>
      <c r="C2252" s="74">
        <v>900298372</v>
      </c>
      <c r="D2252" s="73" t="s">
        <v>2847</v>
      </c>
      <c r="E2252" s="75">
        <v>800162035</v>
      </c>
      <c r="F2252" s="76" t="s">
        <v>5799</v>
      </c>
      <c r="G2252" s="77" t="s">
        <v>292</v>
      </c>
      <c r="H2252" s="78">
        <v>164321711</v>
      </c>
      <c r="I2252" s="78">
        <v>164321711</v>
      </c>
      <c r="J2252" s="79">
        <v>44505</v>
      </c>
    </row>
    <row r="2253" spans="1:10" x14ac:dyDescent="0.2">
      <c r="A2253" s="72">
        <v>1585</v>
      </c>
      <c r="B2253" s="73" t="s">
        <v>5725</v>
      </c>
      <c r="C2253" s="74">
        <v>900298372</v>
      </c>
      <c r="D2253" s="73" t="s">
        <v>2847</v>
      </c>
      <c r="E2253" s="75">
        <v>804014839</v>
      </c>
      <c r="F2253" s="76" t="s">
        <v>5634</v>
      </c>
      <c r="G2253" s="77" t="s">
        <v>67</v>
      </c>
      <c r="H2253" s="78">
        <v>557063327</v>
      </c>
      <c r="I2253" s="78">
        <v>557063327</v>
      </c>
      <c r="J2253" s="79">
        <v>44505</v>
      </c>
    </row>
    <row r="2254" spans="1:10" x14ac:dyDescent="0.2">
      <c r="A2254" s="72">
        <v>1585</v>
      </c>
      <c r="B2254" s="73" t="s">
        <v>5725</v>
      </c>
      <c r="C2254" s="74">
        <v>900298372</v>
      </c>
      <c r="D2254" s="73" t="s">
        <v>2847</v>
      </c>
      <c r="E2254" s="75">
        <v>812005522</v>
      </c>
      <c r="F2254" s="76" t="s">
        <v>5413</v>
      </c>
      <c r="G2254" s="77" t="s">
        <v>299</v>
      </c>
      <c r="H2254" s="78">
        <v>38548744</v>
      </c>
      <c r="I2254" s="78">
        <v>38548744</v>
      </c>
      <c r="J2254" s="79">
        <v>44505</v>
      </c>
    </row>
    <row r="2255" spans="1:10" x14ac:dyDescent="0.2">
      <c r="A2255" s="72">
        <v>1585</v>
      </c>
      <c r="B2255" s="73" t="s">
        <v>5725</v>
      </c>
      <c r="C2255" s="74">
        <v>900298372</v>
      </c>
      <c r="D2255" s="73" t="s">
        <v>2847</v>
      </c>
      <c r="E2255" s="75">
        <v>830005028</v>
      </c>
      <c r="F2255" s="76" t="s">
        <v>5345</v>
      </c>
      <c r="G2255" s="77" t="s">
        <v>202</v>
      </c>
      <c r="H2255" s="78">
        <v>183284507</v>
      </c>
      <c r="I2255" s="78">
        <v>183284507</v>
      </c>
      <c r="J2255" s="79">
        <v>44505</v>
      </c>
    </row>
    <row r="2256" spans="1:10" x14ac:dyDescent="0.2">
      <c r="A2256" s="72">
        <v>1585</v>
      </c>
      <c r="B2256" s="73" t="s">
        <v>5725</v>
      </c>
      <c r="C2256" s="74">
        <v>900298372</v>
      </c>
      <c r="D2256" s="73" t="s">
        <v>2847</v>
      </c>
      <c r="E2256" s="75">
        <v>830017370</v>
      </c>
      <c r="F2256" s="76" t="s">
        <v>6156</v>
      </c>
      <c r="G2256" s="77" t="s">
        <v>1425</v>
      </c>
      <c r="H2256" s="78">
        <v>137101726</v>
      </c>
      <c r="I2256" s="78">
        <v>137101726</v>
      </c>
      <c r="J2256" s="79">
        <v>44505</v>
      </c>
    </row>
    <row r="2257" spans="1:10" x14ac:dyDescent="0.2">
      <c r="A2257" s="72">
        <v>1585</v>
      </c>
      <c r="B2257" s="73" t="s">
        <v>5725</v>
      </c>
      <c r="C2257" s="74">
        <v>900298372</v>
      </c>
      <c r="D2257" s="73" t="s">
        <v>2847</v>
      </c>
      <c r="E2257" s="75">
        <v>830090073</v>
      </c>
      <c r="F2257" s="76" t="s">
        <v>5645</v>
      </c>
      <c r="G2257" s="77" t="s">
        <v>324</v>
      </c>
      <c r="H2257" s="78">
        <v>117388590</v>
      </c>
      <c r="I2257" s="78">
        <v>117388590</v>
      </c>
      <c r="J2257" s="79">
        <v>44505</v>
      </c>
    </row>
    <row r="2258" spans="1:10" x14ac:dyDescent="0.2">
      <c r="A2258" s="72">
        <v>1585</v>
      </c>
      <c r="B2258" s="73" t="s">
        <v>5725</v>
      </c>
      <c r="C2258" s="74">
        <v>900298372</v>
      </c>
      <c r="D2258" s="73" t="s">
        <v>2847</v>
      </c>
      <c r="E2258" s="75">
        <v>830104627</v>
      </c>
      <c r="F2258" s="76" t="s">
        <v>5647</v>
      </c>
      <c r="G2258" s="77" t="s">
        <v>403</v>
      </c>
      <c r="H2258" s="78">
        <v>796077923</v>
      </c>
      <c r="I2258" s="78">
        <v>796077923</v>
      </c>
      <c r="J2258" s="79">
        <v>44505</v>
      </c>
    </row>
    <row r="2259" spans="1:10" x14ac:dyDescent="0.2">
      <c r="A2259" s="72">
        <v>1585</v>
      </c>
      <c r="B2259" s="73" t="s">
        <v>5725</v>
      </c>
      <c r="C2259" s="74">
        <v>900298372</v>
      </c>
      <c r="D2259" s="73" t="s">
        <v>2847</v>
      </c>
      <c r="E2259" s="75">
        <v>830507718</v>
      </c>
      <c r="F2259" s="76" t="s">
        <v>5436</v>
      </c>
      <c r="G2259" s="77" t="s">
        <v>1454</v>
      </c>
      <c r="H2259" s="78">
        <v>406461191</v>
      </c>
      <c r="I2259" s="78">
        <v>406461191</v>
      </c>
      <c r="J2259" s="79">
        <v>44505</v>
      </c>
    </row>
    <row r="2260" spans="1:10" x14ac:dyDescent="0.2">
      <c r="A2260" s="72">
        <v>1585</v>
      </c>
      <c r="B2260" s="73" t="s">
        <v>5725</v>
      </c>
      <c r="C2260" s="74">
        <v>900298372</v>
      </c>
      <c r="D2260" s="73" t="s">
        <v>2847</v>
      </c>
      <c r="E2260" s="75">
        <v>860002541</v>
      </c>
      <c r="F2260" s="76" t="s">
        <v>5444</v>
      </c>
      <c r="G2260" s="77" t="s">
        <v>1501</v>
      </c>
      <c r="H2260" s="78">
        <v>91747605</v>
      </c>
      <c r="I2260" s="78">
        <v>91747605</v>
      </c>
      <c r="J2260" s="79">
        <v>44505</v>
      </c>
    </row>
    <row r="2261" spans="1:10" x14ac:dyDescent="0.2">
      <c r="A2261" s="72">
        <v>1585</v>
      </c>
      <c r="B2261" s="73" t="s">
        <v>5725</v>
      </c>
      <c r="C2261" s="74">
        <v>900298372</v>
      </c>
      <c r="D2261" s="73" t="s">
        <v>2847</v>
      </c>
      <c r="E2261" s="75">
        <v>860006656</v>
      </c>
      <c r="F2261" s="76" t="s">
        <v>5445</v>
      </c>
      <c r="G2261" s="77" t="s">
        <v>26</v>
      </c>
      <c r="H2261" s="78">
        <v>54817229</v>
      </c>
      <c r="I2261" s="78">
        <v>54817229</v>
      </c>
      <c r="J2261" s="79">
        <v>44505</v>
      </c>
    </row>
    <row r="2262" spans="1:10" x14ac:dyDescent="0.2">
      <c r="A2262" s="72">
        <v>1585</v>
      </c>
      <c r="B2262" s="73" t="s">
        <v>5725</v>
      </c>
      <c r="C2262" s="74">
        <v>900298372</v>
      </c>
      <c r="D2262" s="73" t="s">
        <v>2847</v>
      </c>
      <c r="E2262" s="75">
        <v>860006745</v>
      </c>
      <c r="F2262" s="76" t="s">
        <v>5446</v>
      </c>
      <c r="G2262" s="77" t="s">
        <v>230</v>
      </c>
      <c r="H2262" s="78">
        <v>44844457</v>
      </c>
      <c r="I2262" s="78">
        <v>44844457</v>
      </c>
      <c r="J2262" s="79">
        <v>44505</v>
      </c>
    </row>
    <row r="2263" spans="1:10" x14ac:dyDescent="0.2">
      <c r="A2263" s="72">
        <v>1585</v>
      </c>
      <c r="B2263" s="73" t="s">
        <v>5725</v>
      </c>
      <c r="C2263" s="74">
        <v>900298372</v>
      </c>
      <c r="D2263" s="73" t="s">
        <v>2847</v>
      </c>
      <c r="E2263" s="75">
        <v>860007336</v>
      </c>
      <c r="F2263" s="76" t="s">
        <v>5447</v>
      </c>
      <c r="G2263" s="77" t="s">
        <v>247</v>
      </c>
      <c r="H2263" s="78">
        <v>51870195</v>
      </c>
      <c r="I2263" s="78">
        <v>51870195</v>
      </c>
      <c r="J2263" s="79">
        <v>44505</v>
      </c>
    </row>
    <row r="2264" spans="1:10" x14ac:dyDescent="0.2">
      <c r="A2264" s="72">
        <v>1585</v>
      </c>
      <c r="B2264" s="73" t="s">
        <v>5725</v>
      </c>
      <c r="C2264" s="74">
        <v>900298372</v>
      </c>
      <c r="D2264" s="73" t="s">
        <v>2847</v>
      </c>
      <c r="E2264" s="75">
        <v>860007373</v>
      </c>
      <c r="F2264" s="76" t="s">
        <v>5347</v>
      </c>
      <c r="G2264" s="77" t="s">
        <v>33</v>
      </c>
      <c r="H2264" s="78">
        <v>488735548</v>
      </c>
      <c r="I2264" s="78">
        <v>488735548</v>
      </c>
      <c r="J2264" s="79">
        <v>44505</v>
      </c>
    </row>
    <row r="2265" spans="1:10" x14ac:dyDescent="0.2">
      <c r="A2265" s="72">
        <v>1585</v>
      </c>
      <c r="B2265" s="73" t="s">
        <v>5725</v>
      </c>
      <c r="C2265" s="74">
        <v>900298372</v>
      </c>
      <c r="D2265" s="73" t="s">
        <v>2847</v>
      </c>
      <c r="E2265" s="75">
        <v>860015536</v>
      </c>
      <c r="F2265" s="76" t="s">
        <v>5348</v>
      </c>
      <c r="G2265" s="77" t="s">
        <v>81</v>
      </c>
      <c r="H2265" s="78">
        <v>605619446</v>
      </c>
      <c r="I2265" s="78">
        <v>605619446</v>
      </c>
      <c r="J2265" s="79">
        <v>44505</v>
      </c>
    </row>
    <row r="2266" spans="1:10" x14ac:dyDescent="0.2">
      <c r="A2266" s="72">
        <v>1585</v>
      </c>
      <c r="B2266" s="73" t="s">
        <v>5725</v>
      </c>
      <c r="C2266" s="74">
        <v>900298372</v>
      </c>
      <c r="D2266" s="73" t="s">
        <v>2847</v>
      </c>
      <c r="E2266" s="75">
        <v>860015888</v>
      </c>
      <c r="F2266" s="76" t="s">
        <v>5349</v>
      </c>
      <c r="G2266" s="77" t="s">
        <v>1509</v>
      </c>
      <c r="H2266" s="78">
        <v>314629973</v>
      </c>
      <c r="I2266" s="78">
        <v>314629973</v>
      </c>
      <c r="J2266" s="79">
        <v>44505</v>
      </c>
    </row>
    <row r="2267" spans="1:10" x14ac:dyDescent="0.2">
      <c r="A2267" s="72">
        <v>1585</v>
      </c>
      <c r="B2267" s="73" t="s">
        <v>5725</v>
      </c>
      <c r="C2267" s="74">
        <v>900298372</v>
      </c>
      <c r="D2267" s="73" t="s">
        <v>2847</v>
      </c>
      <c r="E2267" s="75">
        <v>860035992</v>
      </c>
      <c r="F2267" s="76" t="s">
        <v>5350</v>
      </c>
      <c r="G2267" s="77" t="s">
        <v>14</v>
      </c>
      <c r="H2267" s="78">
        <v>137822427</v>
      </c>
      <c r="I2267" s="78">
        <v>137822427</v>
      </c>
      <c r="J2267" s="79">
        <v>44505</v>
      </c>
    </row>
    <row r="2268" spans="1:10" x14ac:dyDescent="0.2">
      <c r="A2268" s="72">
        <v>1585</v>
      </c>
      <c r="B2268" s="73" t="s">
        <v>5725</v>
      </c>
      <c r="C2268" s="74">
        <v>900298372</v>
      </c>
      <c r="D2268" s="73" t="s">
        <v>2847</v>
      </c>
      <c r="E2268" s="75">
        <v>860037950</v>
      </c>
      <c r="F2268" s="76" t="s">
        <v>5351</v>
      </c>
      <c r="G2268" s="77" t="s">
        <v>13</v>
      </c>
      <c r="H2268" s="78">
        <v>1830162577</v>
      </c>
      <c r="I2268" s="78">
        <v>1830162577</v>
      </c>
      <c r="J2268" s="79">
        <v>44505</v>
      </c>
    </row>
    <row r="2269" spans="1:10" x14ac:dyDescent="0.2">
      <c r="A2269" s="72">
        <v>1585</v>
      </c>
      <c r="B2269" s="73" t="s">
        <v>5725</v>
      </c>
      <c r="C2269" s="74">
        <v>900298372</v>
      </c>
      <c r="D2269" s="73" t="s">
        <v>2847</v>
      </c>
      <c r="E2269" s="75">
        <v>860090566</v>
      </c>
      <c r="F2269" s="76" t="s">
        <v>5452</v>
      </c>
      <c r="G2269" s="77" t="s">
        <v>1527</v>
      </c>
      <c r="H2269" s="78">
        <v>191177010</v>
      </c>
      <c r="I2269" s="78">
        <v>191177010</v>
      </c>
      <c r="J2269" s="79">
        <v>44505</v>
      </c>
    </row>
    <row r="2270" spans="1:10" x14ac:dyDescent="0.2">
      <c r="A2270" s="72">
        <v>1585</v>
      </c>
      <c r="B2270" s="73" t="s">
        <v>5725</v>
      </c>
      <c r="C2270" s="74">
        <v>900298372</v>
      </c>
      <c r="D2270" s="73" t="s">
        <v>2847</v>
      </c>
      <c r="E2270" s="75">
        <v>890303461</v>
      </c>
      <c r="F2270" s="76" t="s">
        <v>5340</v>
      </c>
      <c r="G2270" s="77" t="s">
        <v>80</v>
      </c>
      <c r="H2270" s="78">
        <v>166930882</v>
      </c>
      <c r="I2270" s="78">
        <v>166930882</v>
      </c>
      <c r="J2270" s="79">
        <v>44505</v>
      </c>
    </row>
    <row r="2271" spans="1:10" x14ac:dyDescent="0.2">
      <c r="A2271" s="72">
        <v>1585</v>
      </c>
      <c r="B2271" s="73" t="s">
        <v>5725</v>
      </c>
      <c r="C2271" s="74">
        <v>900298372</v>
      </c>
      <c r="D2271" s="73" t="s">
        <v>2847</v>
      </c>
      <c r="E2271" s="75">
        <v>891855029</v>
      </c>
      <c r="F2271" s="76" t="s">
        <v>5548</v>
      </c>
      <c r="G2271" s="77" t="s">
        <v>268</v>
      </c>
      <c r="H2271" s="78">
        <v>42317480</v>
      </c>
      <c r="I2271" s="78">
        <v>42317480</v>
      </c>
      <c r="J2271" s="79">
        <v>44505</v>
      </c>
    </row>
    <row r="2272" spans="1:10" x14ac:dyDescent="0.2">
      <c r="A2272" s="72">
        <v>1585</v>
      </c>
      <c r="B2272" s="73" t="s">
        <v>5725</v>
      </c>
      <c r="C2272" s="74">
        <v>900298372</v>
      </c>
      <c r="D2272" s="73" t="s">
        <v>2847</v>
      </c>
      <c r="E2272" s="75">
        <v>892000401</v>
      </c>
      <c r="F2272" s="76" t="s">
        <v>5690</v>
      </c>
      <c r="G2272" s="77" t="s">
        <v>2087</v>
      </c>
      <c r="H2272" s="78">
        <v>147946239</v>
      </c>
      <c r="I2272" s="78">
        <v>147946239</v>
      </c>
      <c r="J2272" s="79">
        <v>44505</v>
      </c>
    </row>
    <row r="2273" spans="1:10" x14ac:dyDescent="0.2">
      <c r="A2273" s="72">
        <v>1585</v>
      </c>
      <c r="B2273" s="73" t="s">
        <v>5725</v>
      </c>
      <c r="C2273" s="74">
        <v>900298372</v>
      </c>
      <c r="D2273" s="73" t="s">
        <v>2847</v>
      </c>
      <c r="E2273" s="75">
        <v>892000501</v>
      </c>
      <c r="F2273" s="76" t="s">
        <v>5554</v>
      </c>
      <c r="G2273" s="77" t="s">
        <v>2089</v>
      </c>
      <c r="H2273" s="78">
        <v>656834706</v>
      </c>
      <c r="I2273" s="78">
        <v>656834706</v>
      </c>
      <c r="J2273" s="79">
        <v>44505</v>
      </c>
    </row>
    <row r="2274" spans="1:10" x14ac:dyDescent="0.2">
      <c r="A2274" s="72">
        <v>1585</v>
      </c>
      <c r="B2274" s="73" t="s">
        <v>5725</v>
      </c>
      <c r="C2274" s="74">
        <v>900298372</v>
      </c>
      <c r="D2274" s="73" t="s">
        <v>2847</v>
      </c>
      <c r="E2274" s="75">
        <v>899999017</v>
      </c>
      <c r="F2274" s="76" t="s">
        <v>5692</v>
      </c>
      <c r="G2274" s="77" t="s">
        <v>254</v>
      </c>
      <c r="H2274" s="78">
        <v>261795691</v>
      </c>
      <c r="I2274" s="78">
        <v>261795691</v>
      </c>
      <c r="J2274" s="79">
        <v>44505</v>
      </c>
    </row>
    <row r="2275" spans="1:10" x14ac:dyDescent="0.2">
      <c r="A2275" s="72">
        <v>1585</v>
      </c>
      <c r="B2275" s="73" t="s">
        <v>5725</v>
      </c>
      <c r="C2275" s="74">
        <v>900298372</v>
      </c>
      <c r="D2275" s="73" t="s">
        <v>2847</v>
      </c>
      <c r="E2275" s="75">
        <v>899999032</v>
      </c>
      <c r="F2275" s="76" t="s">
        <v>5563</v>
      </c>
      <c r="G2275" s="77" t="s">
        <v>251</v>
      </c>
      <c r="H2275" s="78">
        <v>84045594</v>
      </c>
      <c r="I2275" s="78">
        <v>84045594</v>
      </c>
      <c r="J2275" s="79">
        <v>44505</v>
      </c>
    </row>
    <row r="2276" spans="1:10" x14ac:dyDescent="0.2">
      <c r="A2276" s="72">
        <v>1585</v>
      </c>
      <c r="B2276" s="73" t="s">
        <v>5725</v>
      </c>
      <c r="C2276" s="74">
        <v>900298372</v>
      </c>
      <c r="D2276" s="73" t="s">
        <v>2847</v>
      </c>
      <c r="E2276" s="75">
        <v>899999092</v>
      </c>
      <c r="F2276" s="76" t="s">
        <v>5772</v>
      </c>
      <c r="G2276" s="77" t="s">
        <v>310</v>
      </c>
      <c r="H2276" s="78">
        <v>1968742303</v>
      </c>
      <c r="I2276" s="78">
        <v>1968742303</v>
      </c>
      <c r="J2276" s="79">
        <v>44505</v>
      </c>
    </row>
    <row r="2277" spans="1:10" x14ac:dyDescent="0.2">
      <c r="A2277" s="72">
        <v>1585</v>
      </c>
      <c r="B2277" s="73" t="s">
        <v>5725</v>
      </c>
      <c r="C2277" s="74">
        <v>900298372</v>
      </c>
      <c r="D2277" s="73" t="s">
        <v>2847</v>
      </c>
      <c r="E2277" s="75">
        <v>899999123</v>
      </c>
      <c r="F2277" s="76" t="s">
        <v>5564</v>
      </c>
      <c r="G2277" s="77" t="s">
        <v>98</v>
      </c>
      <c r="H2277" s="78">
        <v>221218247</v>
      </c>
      <c r="I2277" s="78">
        <v>221218247</v>
      </c>
      <c r="J2277" s="79">
        <v>44505</v>
      </c>
    </row>
    <row r="2278" spans="1:10" x14ac:dyDescent="0.2">
      <c r="A2278" s="72">
        <v>1585</v>
      </c>
      <c r="B2278" s="73" t="s">
        <v>5725</v>
      </c>
      <c r="C2278" s="74">
        <v>900298372</v>
      </c>
      <c r="D2278" s="73" t="s">
        <v>2847</v>
      </c>
      <c r="E2278" s="75">
        <v>900006037</v>
      </c>
      <c r="F2278" s="76" t="s">
        <v>5568</v>
      </c>
      <c r="G2278" s="77" t="s">
        <v>211</v>
      </c>
      <c r="H2278" s="78">
        <v>40255383</v>
      </c>
      <c r="I2278" s="78">
        <v>40255383</v>
      </c>
      <c r="J2278" s="79">
        <v>44505</v>
      </c>
    </row>
    <row r="2279" spans="1:10" x14ac:dyDescent="0.2">
      <c r="A2279" s="72">
        <v>1585</v>
      </c>
      <c r="B2279" s="73" t="s">
        <v>5725</v>
      </c>
      <c r="C2279" s="74">
        <v>900298372</v>
      </c>
      <c r="D2279" s="73" t="s">
        <v>2847</v>
      </c>
      <c r="E2279" s="75">
        <v>900210981</v>
      </c>
      <c r="F2279" s="76" t="s">
        <v>5352</v>
      </c>
      <c r="G2279" s="77" t="s">
        <v>184</v>
      </c>
      <c r="H2279" s="78">
        <v>73397917</v>
      </c>
      <c r="I2279" s="78">
        <v>73397917</v>
      </c>
      <c r="J2279" s="79">
        <v>44505</v>
      </c>
    </row>
    <row r="2280" spans="1:10" x14ac:dyDescent="0.2">
      <c r="A2280" s="72">
        <v>1585</v>
      </c>
      <c r="B2280" s="73" t="s">
        <v>5725</v>
      </c>
      <c r="C2280" s="74">
        <v>900298372</v>
      </c>
      <c r="D2280" s="73" t="s">
        <v>2847</v>
      </c>
      <c r="E2280" s="75">
        <v>900284591</v>
      </c>
      <c r="F2280" s="76" t="s">
        <v>5591</v>
      </c>
      <c r="G2280" s="77" t="s">
        <v>253</v>
      </c>
      <c r="H2280" s="78">
        <v>213691805</v>
      </c>
      <c r="I2280" s="78">
        <v>213691805</v>
      </c>
      <c r="J2280" s="79">
        <v>44505</v>
      </c>
    </row>
    <row r="2281" spans="1:10" x14ac:dyDescent="0.2">
      <c r="A2281" s="72">
        <v>1585</v>
      </c>
      <c r="B2281" s="73" t="s">
        <v>5725</v>
      </c>
      <c r="C2281" s="74">
        <v>900298372</v>
      </c>
      <c r="D2281" s="73" t="s">
        <v>2847</v>
      </c>
      <c r="E2281" s="75">
        <v>900470909</v>
      </c>
      <c r="F2281" s="76" t="s">
        <v>5780</v>
      </c>
      <c r="G2281" s="77" t="s">
        <v>176</v>
      </c>
      <c r="H2281" s="78">
        <v>179848430</v>
      </c>
      <c r="I2281" s="78">
        <v>179848430</v>
      </c>
      <c r="J2281" s="79">
        <v>44505</v>
      </c>
    </row>
    <row r="2282" spans="1:10" x14ac:dyDescent="0.2">
      <c r="A2282" s="72">
        <v>1585</v>
      </c>
      <c r="B2282" s="73" t="s">
        <v>5725</v>
      </c>
      <c r="C2282" s="74">
        <v>900298372</v>
      </c>
      <c r="D2282" s="73" t="s">
        <v>2847</v>
      </c>
      <c r="E2282" s="75">
        <v>900578105</v>
      </c>
      <c r="F2282" s="76" t="s">
        <v>5603</v>
      </c>
      <c r="G2282" s="77" t="s">
        <v>25</v>
      </c>
      <c r="H2282" s="78">
        <v>70048166</v>
      </c>
      <c r="I2282" s="78">
        <v>70048166</v>
      </c>
      <c r="J2282" s="79">
        <v>44505</v>
      </c>
    </row>
    <row r="2283" spans="1:10" x14ac:dyDescent="0.2">
      <c r="A2283" s="72">
        <v>1585</v>
      </c>
      <c r="B2283" s="73" t="s">
        <v>5725</v>
      </c>
      <c r="C2283" s="74">
        <v>900298372</v>
      </c>
      <c r="D2283" s="73" t="s">
        <v>2847</v>
      </c>
      <c r="E2283" s="75">
        <v>900582598</v>
      </c>
      <c r="F2283" s="76" t="s">
        <v>5353</v>
      </c>
      <c r="G2283" s="77" t="s">
        <v>2572</v>
      </c>
      <c r="H2283" s="78">
        <v>52136263</v>
      </c>
      <c r="I2283" s="78">
        <v>52136263</v>
      </c>
      <c r="J2283" s="79">
        <v>44505</v>
      </c>
    </row>
    <row r="2284" spans="1:10" x14ac:dyDescent="0.2">
      <c r="A2284" s="72">
        <v>1585</v>
      </c>
      <c r="B2284" s="73" t="s">
        <v>5725</v>
      </c>
      <c r="C2284" s="74">
        <v>900298372</v>
      </c>
      <c r="D2284" s="73" t="s">
        <v>2847</v>
      </c>
      <c r="E2284" s="75">
        <v>900641654</v>
      </c>
      <c r="F2284" s="76" t="s">
        <v>6157</v>
      </c>
      <c r="G2284" s="77" t="s">
        <v>2601</v>
      </c>
      <c r="H2284" s="78">
        <v>188183223</v>
      </c>
      <c r="I2284" s="78">
        <v>188183223</v>
      </c>
      <c r="J2284" s="79">
        <v>44505</v>
      </c>
    </row>
    <row r="2285" spans="1:10" x14ac:dyDescent="0.2">
      <c r="A2285" s="72">
        <v>1585</v>
      </c>
      <c r="B2285" s="73" t="s">
        <v>5725</v>
      </c>
      <c r="C2285" s="74">
        <v>900298372</v>
      </c>
      <c r="D2285" s="73" t="s">
        <v>2847</v>
      </c>
      <c r="E2285" s="75">
        <v>900769549</v>
      </c>
      <c r="F2285" s="76" t="s">
        <v>5716</v>
      </c>
      <c r="G2285" s="77" t="s">
        <v>387</v>
      </c>
      <c r="H2285" s="78">
        <v>1193290141</v>
      </c>
      <c r="I2285" s="78">
        <v>1193290141</v>
      </c>
      <c r="J2285" s="79">
        <v>44505</v>
      </c>
    </row>
    <row r="2286" spans="1:10" x14ac:dyDescent="0.2">
      <c r="A2286" s="72">
        <v>1585</v>
      </c>
      <c r="B2286" s="73" t="s">
        <v>5725</v>
      </c>
      <c r="C2286" s="74">
        <v>900298372</v>
      </c>
      <c r="D2286" s="73" t="s">
        <v>2847</v>
      </c>
      <c r="E2286" s="75">
        <v>900900122</v>
      </c>
      <c r="F2286" s="76" t="s">
        <v>6032</v>
      </c>
      <c r="G2286" s="77" t="s">
        <v>321</v>
      </c>
      <c r="H2286" s="78">
        <v>212600313</v>
      </c>
      <c r="I2286" s="78">
        <v>212600313</v>
      </c>
      <c r="J2286" s="79">
        <v>44505</v>
      </c>
    </row>
    <row r="2287" spans="1:10" x14ac:dyDescent="0.2">
      <c r="A2287" s="72">
        <v>1585</v>
      </c>
      <c r="B2287" s="73" t="s">
        <v>5725</v>
      </c>
      <c r="C2287" s="74">
        <v>900298372</v>
      </c>
      <c r="D2287" s="73" t="s">
        <v>2847</v>
      </c>
      <c r="E2287" s="75">
        <v>900958564</v>
      </c>
      <c r="F2287" s="76" t="s">
        <v>5355</v>
      </c>
      <c r="G2287" s="77" t="s">
        <v>200</v>
      </c>
      <c r="H2287" s="78">
        <v>1031813670</v>
      </c>
      <c r="I2287" s="78">
        <v>1031813670</v>
      </c>
      <c r="J2287" s="79">
        <v>44505</v>
      </c>
    </row>
    <row r="2288" spans="1:10" x14ac:dyDescent="0.2">
      <c r="A2288" s="72">
        <v>1585</v>
      </c>
      <c r="B2288" s="73" t="s">
        <v>5725</v>
      </c>
      <c r="C2288" s="74">
        <v>900298372</v>
      </c>
      <c r="D2288" s="73" t="s">
        <v>2847</v>
      </c>
      <c r="E2288" s="75">
        <v>900959048</v>
      </c>
      <c r="F2288" s="76" t="s">
        <v>5356</v>
      </c>
      <c r="G2288" s="77" t="s">
        <v>212</v>
      </c>
      <c r="H2288" s="78">
        <v>829511180</v>
      </c>
      <c r="I2288" s="78">
        <v>829511180</v>
      </c>
      <c r="J2288" s="79">
        <v>44505</v>
      </c>
    </row>
    <row r="2289" spans="1:10" x14ac:dyDescent="0.2">
      <c r="A2289" s="72">
        <v>1585</v>
      </c>
      <c r="B2289" s="73" t="s">
        <v>5725</v>
      </c>
      <c r="C2289" s="74">
        <v>900298372</v>
      </c>
      <c r="D2289" s="73" t="s">
        <v>2847</v>
      </c>
      <c r="E2289" s="75">
        <v>900959051</v>
      </c>
      <c r="F2289" s="76" t="s">
        <v>5612</v>
      </c>
      <c r="G2289" s="77" t="s">
        <v>190</v>
      </c>
      <c r="H2289" s="78">
        <v>1706497852</v>
      </c>
      <c r="I2289" s="78">
        <v>1706497852</v>
      </c>
      <c r="J2289" s="79">
        <v>44505</v>
      </c>
    </row>
    <row r="2290" spans="1:10" x14ac:dyDescent="0.2">
      <c r="A2290" s="72">
        <v>1585</v>
      </c>
      <c r="B2290" s="73" t="s">
        <v>5725</v>
      </c>
      <c r="C2290" s="74">
        <v>900298372</v>
      </c>
      <c r="D2290" s="73" t="s">
        <v>2847</v>
      </c>
      <c r="E2290" s="75">
        <v>900971006</v>
      </c>
      <c r="F2290" s="76" t="s">
        <v>5357</v>
      </c>
      <c r="G2290" s="77" t="s">
        <v>203</v>
      </c>
      <c r="H2290" s="78">
        <v>965617411</v>
      </c>
      <c r="I2290" s="78">
        <v>965617411</v>
      </c>
      <c r="J2290" s="79">
        <v>44505</v>
      </c>
    </row>
    <row r="2291" spans="1:10" x14ac:dyDescent="0.2">
      <c r="A2291" s="72">
        <v>1585</v>
      </c>
      <c r="B2291" s="73" t="s">
        <v>5725</v>
      </c>
      <c r="C2291" s="74">
        <v>900298372</v>
      </c>
      <c r="D2291" s="73" t="s">
        <v>2847</v>
      </c>
      <c r="E2291" s="75">
        <v>901153925</v>
      </c>
      <c r="F2291" s="76" t="s">
        <v>5719</v>
      </c>
      <c r="G2291" s="77" t="s">
        <v>2724</v>
      </c>
      <c r="H2291" s="78">
        <v>44500833</v>
      </c>
      <c r="I2291" s="78">
        <v>44500833</v>
      </c>
      <c r="J2291" s="79">
        <v>44505</v>
      </c>
    </row>
    <row r="2292" spans="1:10" x14ac:dyDescent="0.2">
      <c r="A2292" s="72">
        <v>1585</v>
      </c>
      <c r="B2292" s="73" t="s">
        <v>5725</v>
      </c>
      <c r="C2292" s="74">
        <v>900298372</v>
      </c>
      <c r="D2292" s="73" t="s">
        <v>2847</v>
      </c>
      <c r="E2292" s="75">
        <v>901374934</v>
      </c>
      <c r="F2292" s="76" t="s">
        <v>5359</v>
      </c>
      <c r="G2292" s="77" t="s">
        <v>306</v>
      </c>
      <c r="H2292" s="78">
        <v>96108128</v>
      </c>
      <c r="I2292" s="78">
        <v>96108128</v>
      </c>
      <c r="J2292" s="79">
        <v>44505</v>
      </c>
    </row>
    <row r="2293" spans="1:10" x14ac:dyDescent="0.2">
      <c r="A2293" s="72">
        <v>1585</v>
      </c>
      <c r="B2293" s="73" t="s">
        <v>5725</v>
      </c>
      <c r="C2293" s="74">
        <v>891856000</v>
      </c>
      <c r="D2293" s="73" t="s">
        <v>6158</v>
      </c>
      <c r="E2293" s="75">
        <v>842000004</v>
      </c>
      <c r="F2293" s="76" t="s">
        <v>5883</v>
      </c>
      <c r="G2293" s="77" t="s">
        <v>260</v>
      </c>
      <c r="H2293" s="78">
        <v>31238090</v>
      </c>
      <c r="I2293" s="78">
        <v>31238090</v>
      </c>
      <c r="J2293" s="79">
        <v>44505</v>
      </c>
    </row>
    <row r="2294" spans="1:10" x14ac:dyDescent="0.2">
      <c r="A2294" s="72">
        <v>1585</v>
      </c>
      <c r="B2294" s="73" t="s">
        <v>5725</v>
      </c>
      <c r="C2294" s="74">
        <v>891856000</v>
      </c>
      <c r="D2294" s="73" t="s">
        <v>6158</v>
      </c>
      <c r="E2294" s="75">
        <v>844001287</v>
      </c>
      <c r="F2294" s="76" t="s">
        <v>5746</v>
      </c>
      <c r="G2294" s="77" t="s">
        <v>1485</v>
      </c>
      <c r="H2294" s="78">
        <v>93714270</v>
      </c>
      <c r="I2294" s="78">
        <v>93714270</v>
      </c>
      <c r="J2294" s="79">
        <v>44505</v>
      </c>
    </row>
    <row r="2295" spans="1:10" x14ac:dyDescent="0.2">
      <c r="A2295" s="72">
        <v>1585</v>
      </c>
      <c r="B2295" s="73" t="s">
        <v>5725</v>
      </c>
      <c r="C2295" s="74">
        <v>891856000</v>
      </c>
      <c r="D2295" s="73" t="s">
        <v>6158</v>
      </c>
      <c r="E2295" s="75">
        <v>844003225</v>
      </c>
      <c r="F2295" s="76" t="s">
        <v>5655</v>
      </c>
      <c r="G2295" s="77" t="s">
        <v>1490</v>
      </c>
      <c r="H2295" s="78">
        <v>9181312</v>
      </c>
      <c r="I2295" s="78">
        <v>9181312</v>
      </c>
      <c r="J2295" s="79">
        <v>44505</v>
      </c>
    </row>
    <row r="2296" spans="1:10" x14ac:dyDescent="0.2">
      <c r="A2296" s="72">
        <v>1585</v>
      </c>
      <c r="B2296" s="73" t="s">
        <v>5725</v>
      </c>
      <c r="C2296" s="74">
        <v>891856000</v>
      </c>
      <c r="D2296" s="73" t="s">
        <v>6158</v>
      </c>
      <c r="E2296" s="75">
        <v>844004197</v>
      </c>
      <c r="F2296" s="76" t="s">
        <v>5748</v>
      </c>
      <c r="G2296" s="77" t="s">
        <v>1491</v>
      </c>
      <c r="H2296" s="78">
        <v>304648813</v>
      </c>
      <c r="I2296" s="78">
        <v>304648813</v>
      </c>
      <c r="J2296" s="79">
        <v>44505</v>
      </c>
    </row>
    <row r="2297" spans="1:10" x14ac:dyDescent="0.2">
      <c r="A2297" s="72">
        <v>1585</v>
      </c>
      <c r="B2297" s="73" t="s">
        <v>5725</v>
      </c>
      <c r="C2297" s="74">
        <v>891856000</v>
      </c>
      <c r="D2297" s="73" t="s">
        <v>6158</v>
      </c>
      <c r="E2297" s="75">
        <v>891855029</v>
      </c>
      <c r="F2297" s="76" t="s">
        <v>5548</v>
      </c>
      <c r="G2297" s="77" t="s">
        <v>268</v>
      </c>
      <c r="H2297" s="78">
        <v>5183632892</v>
      </c>
      <c r="I2297" s="78">
        <v>5183632892</v>
      </c>
      <c r="J2297" s="79">
        <v>44505</v>
      </c>
    </row>
    <row r="2298" spans="1:10" x14ac:dyDescent="0.2">
      <c r="A2298" s="72">
        <v>1585</v>
      </c>
      <c r="B2298" s="73" t="s">
        <v>5725</v>
      </c>
      <c r="C2298" s="74">
        <v>891856000</v>
      </c>
      <c r="D2298" s="73" t="s">
        <v>6158</v>
      </c>
      <c r="E2298" s="75">
        <v>891855847</v>
      </c>
      <c r="F2298" s="76" t="s">
        <v>5549</v>
      </c>
      <c r="G2298" s="77" t="s">
        <v>2054</v>
      </c>
      <c r="H2298" s="78">
        <v>666866060</v>
      </c>
      <c r="I2298" s="78">
        <v>666866060</v>
      </c>
      <c r="J2298" s="79">
        <v>44505</v>
      </c>
    </row>
    <row r="2299" spans="1:10" x14ac:dyDescent="0.2">
      <c r="A2299" s="72">
        <v>1585</v>
      </c>
      <c r="B2299" s="73" t="s">
        <v>5725</v>
      </c>
      <c r="C2299" s="74">
        <v>891856000</v>
      </c>
      <c r="D2299" s="73" t="s">
        <v>6158</v>
      </c>
      <c r="E2299" s="75">
        <v>892000501</v>
      </c>
      <c r="F2299" s="76" t="s">
        <v>5554</v>
      </c>
      <c r="G2299" s="77" t="s">
        <v>2089</v>
      </c>
      <c r="H2299" s="78">
        <v>9181312</v>
      </c>
      <c r="I2299" s="78">
        <v>9181312</v>
      </c>
      <c r="J2299" s="79">
        <v>44505</v>
      </c>
    </row>
    <row r="2300" spans="1:10" x14ac:dyDescent="0.2">
      <c r="A2300" s="72">
        <v>1585</v>
      </c>
      <c r="B2300" s="73" t="s">
        <v>5725</v>
      </c>
      <c r="C2300" s="74">
        <v>891856000</v>
      </c>
      <c r="D2300" s="73" t="s">
        <v>6158</v>
      </c>
      <c r="E2300" s="75">
        <v>899999032</v>
      </c>
      <c r="F2300" s="76" t="s">
        <v>5563</v>
      </c>
      <c r="G2300" s="77" t="s">
        <v>251</v>
      </c>
      <c r="H2300" s="78">
        <v>40419402</v>
      </c>
      <c r="I2300" s="78">
        <v>40419402</v>
      </c>
      <c r="J2300" s="79">
        <v>44505</v>
      </c>
    </row>
    <row r="2301" spans="1:10" x14ac:dyDescent="0.2">
      <c r="A2301" s="72">
        <v>1585</v>
      </c>
      <c r="B2301" s="73" t="s">
        <v>5725</v>
      </c>
      <c r="C2301" s="74">
        <v>891856000</v>
      </c>
      <c r="D2301" s="73" t="s">
        <v>6158</v>
      </c>
      <c r="E2301" s="75">
        <v>900386591</v>
      </c>
      <c r="F2301" s="76" t="s">
        <v>5779</v>
      </c>
      <c r="G2301" s="77" t="s">
        <v>242</v>
      </c>
      <c r="H2301" s="78">
        <v>56301464</v>
      </c>
      <c r="I2301" s="78">
        <v>56301464</v>
      </c>
      <c r="J2301" s="79">
        <v>44505</v>
      </c>
    </row>
    <row r="2302" spans="1:10" x14ac:dyDescent="0.2">
      <c r="A2302" s="72">
        <v>1585</v>
      </c>
      <c r="B2302" s="73" t="s">
        <v>5725</v>
      </c>
      <c r="C2302" s="74">
        <v>891856000</v>
      </c>
      <c r="D2302" s="73" t="s">
        <v>6158</v>
      </c>
      <c r="E2302" s="75">
        <v>900685235</v>
      </c>
      <c r="F2302" s="76" t="s">
        <v>5781</v>
      </c>
      <c r="G2302" s="77" t="s">
        <v>160</v>
      </c>
      <c r="H2302" s="78">
        <v>600000000</v>
      </c>
      <c r="I2302" s="78">
        <v>600000000</v>
      </c>
      <c r="J2302" s="79">
        <v>44505</v>
      </c>
    </row>
    <row r="2303" spans="1:10" x14ac:dyDescent="0.2">
      <c r="A2303" s="72">
        <v>1585</v>
      </c>
      <c r="B2303" s="73" t="s">
        <v>5725</v>
      </c>
      <c r="C2303" s="74">
        <v>892115006</v>
      </c>
      <c r="D2303" s="73" t="s">
        <v>6159</v>
      </c>
      <c r="E2303" s="75">
        <v>800129856</v>
      </c>
      <c r="F2303" s="76" t="s">
        <v>6160</v>
      </c>
      <c r="G2303" s="77" t="s">
        <v>757</v>
      </c>
      <c r="H2303" s="78">
        <v>2989150</v>
      </c>
      <c r="I2303" s="78">
        <v>2989150</v>
      </c>
      <c r="J2303" s="79">
        <v>44505</v>
      </c>
    </row>
    <row r="2304" spans="1:10" x14ac:dyDescent="0.2">
      <c r="A2304" s="72">
        <v>1585</v>
      </c>
      <c r="B2304" s="73" t="s">
        <v>5725</v>
      </c>
      <c r="C2304" s="74">
        <v>892115006</v>
      </c>
      <c r="D2304" s="73" t="s">
        <v>6159</v>
      </c>
      <c r="E2304" s="75">
        <v>800130625</v>
      </c>
      <c r="F2304" s="76" t="s">
        <v>6088</v>
      </c>
      <c r="G2304" s="77" t="s">
        <v>345</v>
      </c>
      <c r="H2304" s="78">
        <v>3463472</v>
      </c>
      <c r="I2304" s="78">
        <v>3463472</v>
      </c>
      <c r="J2304" s="79">
        <v>44505</v>
      </c>
    </row>
    <row r="2305" spans="1:10" x14ac:dyDescent="0.2">
      <c r="A2305" s="72">
        <v>1585</v>
      </c>
      <c r="B2305" s="73" t="s">
        <v>5725</v>
      </c>
      <c r="C2305" s="74">
        <v>892115006</v>
      </c>
      <c r="D2305" s="73" t="s">
        <v>6159</v>
      </c>
      <c r="E2305" s="75">
        <v>800149384</v>
      </c>
      <c r="F2305" s="76" t="s">
        <v>5379</v>
      </c>
      <c r="G2305" s="77" t="s">
        <v>773</v>
      </c>
      <c r="H2305" s="78">
        <v>32028505</v>
      </c>
      <c r="I2305" s="78">
        <v>32028505</v>
      </c>
      <c r="J2305" s="79">
        <v>44505</v>
      </c>
    </row>
    <row r="2306" spans="1:10" x14ac:dyDescent="0.2">
      <c r="A2306" s="72">
        <v>1585</v>
      </c>
      <c r="B2306" s="73" t="s">
        <v>5725</v>
      </c>
      <c r="C2306" s="74">
        <v>892115006</v>
      </c>
      <c r="D2306" s="73" t="s">
        <v>6159</v>
      </c>
      <c r="E2306" s="75">
        <v>800193989</v>
      </c>
      <c r="F2306" s="76" t="s">
        <v>5388</v>
      </c>
      <c r="G2306" s="77" t="s">
        <v>120</v>
      </c>
      <c r="H2306" s="78">
        <v>66025999</v>
      </c>
      <c r="I2306" s="78">
        <v>66025999</v>
      </c>
      <c r="J2306" s="79">
        <v>44505</v>
      </c>
    </row>
    <row r="2307" spans="1:10" x14ac:dyDescent="0.2">
      <c r="A2307" s="72">
        <v>1585</v>
      </c>
      <c r="B2307" s="73" t="s">
        <v>5725</v>
      </c>
      <c r="C2307" s="74">
        <v>892115006</v>
      </c>
      <c r="D2307" s="73" t="s">
        <v>6159</v>
      </c>
      <c r="E2307" s="75">
        <v>800194798</v>
      </c>
      <c r="F2307" s="76" t="s">
        <v>5805</v>
      </c>
      <c r="G2307" s="77" t="s">
        <v>819</v>
      </c>
      <c r="H2307" s="78">
        <v>21315383</v>
      </c>
      <c r="I2307" s="78">
        <v>21315383</v>
      </c>
      <c r="J2307" s="79">
        <v>44505</v>
      </c>
    </row>
    <row r="2308" spans="1:10" x14ac:dyDescent="0.2">
      <c r="A2308" s="72">
        <v>1585</v>
      </c>
      <c r="B2308" s="73" t="s">
        <v>5725</v>
      </c>
      <c r="C2308" s="74">
        <v>892115006</v>
      </c>
      <c r="D2308" s="73" t="s">
        <v>6159</v>
      </c>
      <c r="E2308" s="75">
        <v>802000774</v>
      </c>
      <c r="F2308" s="76" t="s">
        <v>6161</v>
      </c>
      <c r="G2308" s="77" t="s">
        <v>886</v>
      </c>
      <c r="H2308" s="78">
        <v>74492173</v>
      </c>
      <c r="I2308" s="78">
        <v>74492173</v>
      </c>
      <c r="J2308" s="79">
        <v>44505</v>
      </c>
    </row>
    <row r="2309" spans="1:10" x14ac:dyDescent="0.2">
      <c r="A2309" s="72">
        <v>1585</v>
      </c>
      <c r="B2309" s="73" t="s">
        <v>5725</v>
      </c>
      <c r="C2309" s="74">
        <v>892115006</v>
      </c>
      <c r="D2309" s="73" t="s">
        <v>6159</v>
      </c>
      <c r="E2309" s="75">
        <v>824001041</v>
      </c>
      <c r="F2309" s="76" t="s">
        <v>5428</v>
      </c>
      <c r="G2309" s="77" t="s">
        <v>1360</v>
      </c>
      <c r="H2309" s="78">
        <v>5862740</v>
      </c>
      <c r="I2309" s="78">
        <v>5862740</v>
      </c>
      <c r="J2309" s="79">
        <v>44505</v>
      </c>
    </row>
    <row r="2310" spans="1:10" x14ac:dyDescent="0.2">
      <c r="A2310" s="72">
        <v>1585</v>
      </c>
      <c r="B2310" s="73" t="s">
        <v>5725</v>
      </c>
      <c r="C2310" s="74">
        <v>892115006</v>
      </c>
      <c r="D2310" s="73" t="s">
        <v>6159</v>
      </c>
      <c r="E2310" s="75">
        <v>825000834</v>
      </c>
      <c r="F2310" s="76" t="s">
        <v>6162</v>
      </c>
      <c r="G2310" s="77" t="s">
        <v>1372</v>
      </c>
      <c r="H2310" s="78">
        <v>2814318</v>
      </c>
      <c r="I2310" s="78">
        <v>2814318</v>
      </c>
      <c r="J2310" s="79">
        <v>44505</v>
      </c>
    </row>
    <row r="2311" spans="1:10" x14ac:dyDescent="0.2">
      <c r="A2311" s="72">
        <v>1585</v>
      </c>
      <c r="B2311" s="73" t="s">
        <v>5725</v>
      </c>
      <c r="C2311" s="74">
        <v>892115006</v>
      </c>
      <c r="D2311" s="73" t="s">
        <v>6159</v>
      </c>
      <c r="E2311" s="75">
        <v>825001800</v>
      </c>
      <c r="F2311" s="76" t="s">
        <v>5430</v>
      </c>
      <c r="G2311" s="77" t="s">
        <v>1375</v>
      </c>
      <c r="H2311" s="78">
        <v>45303526</v>
      </c>
      <c r="I2311" s="78">
        <v>45303526</v>
      </c>
      <c r="J2311" s="79">
        <v>44505</v>
      </c>
    </row>
    <row r="2312" spans="1:10" x14ac:dyDescent="0.2">
      <c r="A2312" s="72">
        <v>1585</v>
      </c>
      <c r="B2312" s="73" t="s">
        <v>5725</v>
      </c>
      <c r="C2312" s="74">
        <v>892115006</v>
      </c>
      <c r="D2312" s="73" t="s">
        <v>6159</v>
      </c>
      <c r="E2312" s="75">
        <v>825003080</v>
      </c>
      <c r="F2312" s="76" t="s">
        <v>5431</v>
      </c>
      <c r="G2312" s="77" t="s">
        <v>208</v>
      </c>
      <c r="H2312" s="78">
        <v>32975129</v>
      </c>
      <c r="I2312" s="78">
        <v>32975129</v>
      </c>
      <c r="J2312" s="79">
        <v>44505</v>
      </c>
    </row>
    <row r="2313" spans="1:10" x14ac:dyDescent="0.2">
      <c r="A2313" s="72">
        <v>1585</v>
      </c>
      <c r="B2313" s="73" t="s">
        <v>5725</v>
      </c>
      <c r="C2313" s="74">
        <v>892115006</v>
      </c>
      <c r="D2313" s="73" t="s">
        <v>6159</v>
      </c>
      <c r="E2313" s="75">
        <v>839000356</v>
      </c>
      <c r="F2313" s="76" t="s">
        <v>5442</v>
      </c>
      <c r="G2313" s="77" t="s">
        <v>1479</v>
      </c>
      <c r="H2313" s="78">
        <v>88221148</v>
      </c>
      <c r="I2313" s="78">
        <v>88221148</v>
      </c>
      <c r="J2313" s="79">
        <v>44505</v>
      </c>
    </row>
    <row r="2314" spans="1:10" x14ac:dyDescent="0.2">
      <c r="A2314" s="72">
        <v>1585</v>
      </c>
      <c r="B2314" s="73" t="s">
        <v>5725</v>
      </c>
      <c r="C2314" s="74">
        <v>892115006</v>
      </c>
      <c r="D2314" s="73" t="s">
        <v>6159</v>
      </c>
      <c r="E2314" s="75">
        <v>890901826</v>
      </c>
      <c r="F2314" s="76" t="s">
        <v>5483</v>
      </c>
      <c r="G2314" s="77" t="s">
        <v>7</v>
      </c>
      <c r="H2314" s="78">
        <v>1231051</v>
      </c>
      <c r="I2314" s="78">
        <v>1231051</v>
      </c>
      <c r="J2314" s="79">
        <v>44505</v>
      </c>
    </row>
    <row r="2315" spans="1:10" x14ac:dyDescent="0.2">
      <c r="A2315" s="72">
        <v>1585</v>
      </c>
      <c r="B2315" s="73" t="s">
        <v>5725</v>
      </c>
      <c r="C2315" s="74">
        <v>892115006</v>
      </c>
      <c r="D2315" s="73" t="s">
        <v>6159</v>
      </c>
      <c r="E2315" s="75">
        <v>892115009</v>
      </c>
      <c r="F2315" s="76" t="s">
        <v>5555</v>
      </c>
      <c r="G2315" s="77" t="s">
        <v>2106</v>
      </c>
      <c r="H2315" s="78">
        <v>10897847</v>
      </c>
      <c r="I2315" s="78">
        <v>10897847</v>
      </c>
      <c r="J2315" s="79">
        <v>44505</v>
      </c>
    </row>
    <row r="2316" spans="1:10" x14ac:dyDescent="0.2">
      <c r="A2316" s="72">
        <v>1585</v>
      </c>
      <c r="B2316" s="73" t="s">
        <v>5725</v>
      </c>
      <c r="C2316" s="74">
        <v>892115006</v>
      </c>
      <c r="D2316" s="73" t="s">
        <v>6159</v>
      </c>
      <c r="E2316" s="75">
        <v>892115010</v>
      </c>
      <c r="F2316" s="76" t="s">
        <v>5556</v>
      </c>
      <c r="G2316" s="77" t="s">
        <v>2107</v>
      </c>
      <c r="H2316" s="78">
        <v>89976472</v>
      </c>
      <c r="I2316" s="78">
        <v>89976472</v>
      </c>
      <c r="J2316" s="79">
        <v>44505</v>
      </c>
    </row>
    <row r="2317" spans="1:10" x14ac:dyDescent="0.2">
      <c r="A2317" s="72">
        <v>1585</v>
      </c>
      <c r="B2317" s="73" t="s">
        <v>5725</v>
      </c>
      <c r="C2317" s="74">
        <v>892115006</v>
      </c>
      <c r="D2317" s="73" t="s">
        <v>6159</v>
      </c>
      <c r="E2317" s="75">
        <v>892120115</v>
      </c>
      <c r="F2317" s="76" t="s">
        <v>5557</v>
      </c>
      <c r="G2317" s="77" t="s">
        <v>326</v>
      </c>
      <c r="H2317" s="78">
        <v>153963692</v>
      </c>
      <c r="I2317" s="78">
        <v>153963692</v>
      </c>
      <c r="J2317" s="79">
        <v>44505</v>
      </c>
    </row>
    <row r="2318" spans="1:10" x14ac:dyDescent="0.2">
      <c r="A2318" s="72">
        <v>1585</v>
      </c>
      <c r="B2318" s="73" t="s">
        <v>5725</v>
      </c>
      <c r="C2318" s="74">
        <v>892115006</v>
      </c>
      <c r="D2318" s="73" t="s">
        <v>6159</v>
      </c>
      <c r="E2318" s="75">
        <v>892170002</v>
      </c>
      <c r="F2318" s="76" t="s">
        <v>6163</v>
      </c>
      <c r="G2318" s="77" t="s">
        <v>2114</v>
      </c>
      <c r="H2318" s="78">
        <v>2707800</v>
      </c>
      <c r="I2318" s="78">
        <v>2707800</v>
      </c>
      <c r="J2318" s="79">
        <v>44505</v>
      </c>
    </row>
    <row r="2319" spans="1:10" x14ac:dyDescent="0.2">
      <c r="A2319" s="72">
        <v>1585</v>
      </c>
      <c r="B2319" s="73" t="s">
        <v>5725</v>
      </c>
      <c r="C2319" s="74">
        <v>892115006</v>
      </c>
      <c r="D2319" s="73" t="s">
        <v>6159</v>
      </c>
      <c r="E2319" s="75">
        <v>900008328</v>
      </c>
      <c r="F2319" s="76" t="s">
        <v>5981</v>
      </c>
      <c r="G2319" s="77" t="s">
        <v>2191</v>
      </c>
      <c r="H2319" s="78">
        <v>1641876</v>
      </c>
      <c r="I2319" s="78">
        <v>1641876</v>
      </c>
      <c r="J2319" s="79">
        <v>44505</v>
      </c>
    </row>
    <row r="2320" spans="1:10" x14ac:dyDescent="0.2">
      <c r="A2320" s="72">
        <v>1585</v>
      </c>
      <c r="B2320" s="73" t="s">
        <v>5725</v>
      </c>
      <c r="C2320" s="74">
        <v>892115006</v>
      </c>
      <c r="D2320" s="73" t="s">
        <v>6159</v>
      </c>
      <c r="E2320" s="75">
        <v>900016598</v>
      </c>
      <c r="F2320" s="76" t="s">
        <v>5569</v>
      </c>
      <c r="G2320" s="77" t="s">
        <v>267</v>
      </c>
      <c r="H2320" s="78">
        <v>14831189</v>
      </c>
      <c r="I2320" s="78">
        <v>14831189</v>
      </c>
      <c r="J2320" s="79">
        <v>44505</v>
      </c>
    </row>
    <row r="2321" spans="1:10" x14ac:dyDescent="0.2">
      <c r="A2321" s="72">
        <v>1585</v>
      </c>
      <c r="B2321" s="73" t="s">
        <v>5725</v>
      </c>
      <c r="C2321" s="74">
        <v>892115006</v>
      </c>
      <c r="D2321" s="73" t="s">
        <v>6159</v>
      </c>
      <c r="E2321" s="75">
        <v>900174577</v>
      </c>
      <c r="F2321" s="76" t="s">
        <v>6164</v>
      </c>
      <c r="G2321" s="77" t="s">
        <v>117</v>
      </c>
      <c r="H2321" s="78">
        <v>25776222</v>
      </c>
      <c r="I2321" s="78">
        <v>25776222</v>
      </c>
      <c r="J2321" s="79">
        <v>44505</v>
      </c>
    </row>
    <row r="2322" spans="1:10" x14ac:dyDescent="0.2">
      <c r="A2322" s="72">
        <v>1585</v>
      </c>
      <c r="B2322" s="73" t="s">
        <v>5725</v>
      </c>
      <c r="C2322" s="74">
        <v>892115006</v>
      </c>
      <c r="D2322" s="73" t="s">
        <v>6159</v>
      </c>
      <c r="E2322" s="75">
        <v>900177624</v>
      </c>
      <c r="F2322" s="76" t="s">
        <v>6003</v>
      </c>
      <c r="G2322" s="77" t="s">
        <v>2339</v>
      </c>
      <c r="H2322" s="78">
        <v>3841933</v>
      </c>
      <c r="I2322" s="78">
        <v>3841933</v>
      </c>
      <c r="J2322" s="79">
        <v>44505</v>
      </c>
    </row>
    <row r="2323" spans="1:10" x14ac:dyDescent="0.2">
      <c r="A2323" s="72">
        <v>1585</v>
      </c>
      <c r="B2323" s="73" t="s">
        <v>5725</v>
      </c>
      <c r="C2323" s="82">
        <v>892115006</v>
      </c>
      <c r="D2323" s="82" t="s">
        <v>6159</v>
      </c>
      <c r="E2323" s="82">
        <v>900191322</v>
      </c>
      <c r="F2323" s="76" t="s">
        <v>6356</v>
      </c>
      <c r="G2323" s="77" t="s">
        <v>6433</v>
      </c>
      <c r="H2323" s="78">
        <v>20240000</v>
      </c>
      <c r="I2323" s="78">
        <v>20240000</v>
      </c>
      <c r="J2323" s="79">
        <v>44792</v>
      </c>
    </row>
    <row r="2324" spans="1:10" x14ac:dyDescent="0.2">
      <c r="A2324" s="72">
        <v>1585</v>
      </c>
      <c r="B2324" s="73" t="s">
        <v>5725</v>
      </c>
      <c r="C2324" s="74">
        <v>892115006</v>
      </c>
      <c r="D2324" s="73" t="s">
        <v>6159</v>
      </c>
      <c r="E2324" s="75">
        <v>900214926</v>
      </c>
      <c r="F2324" s="76" t="s">
        <v>6165</v>
      </c>
      <c r="G2324" s="77" t="s">
        <v>2380</v>
      </c>
      <c r="H2324" s="78">
        <v>5822399</v>
      </c>
      <c r="I2324" s="78">
        <v>5822399</v>
      </c>
      <c r="J2324" s="79">
        <v>44505</v>
      </c>
    </row>
    <row r="2325" spans="1:10" x14ac:dyDescent="0.2">
      <c r="A2325" s="72">
        <v>1585</v>
      </c>
      <c r="B2325" s="73" t="s">
        <v>5725</v>
      </c>
      <c r="C2325" s="74">
        <v>892115006</v>
      </c>
      <c r="D2325" s="73" t="s">
        <v>6159</v>
      </c>
      <c r="E2325" s="75">
        <v>900272582</v>
      </c>
      <c r="F2325" s="76" t="s">
        <v>5589</v>
      </c>
      <c r="G2325" s="77" t="s">
        <v>2422</v>
      </c>
      <c r="H2325" s="78">
        <v>32788700</v>
      </c>
      <c r="I2325" s="78">
        <v>32788700</v>
      </c>
      <c r="J2325" s="79">
        <v>44505</v>
      </c>
    </row>
    <row r="2326" spans="1:10" x14ac:dyDescent="0.2">
      <c r="A2326" s="72">
        <v>1585</v>
      </c>
      <c r="B2326" s="73" t="s">
        <v>5725</v>
      </c>
      <c r="C2326" s="74">
        <v>892115006</v>
      </c>
      <c r="D2326" s="73" t="s">
        <v>6159</v>
      </c>
      <c r="E2326" s="75">
        <v>900386591</v>
      </c>
      <c r="F2326" s="76" t="s">
        <v>5779</v>
      </c>
      <c r="G2326" s="77" t="s">
        <v>242</v>
      </c>
      <c r="H2326" s="78">
        <v>466907552</v>
      </c>
      <c r="I2326" s="78">
        <v>466907552</v>
      </c>
      <c r="J2326" s="79">
        <v>44505</v>
      </c>
    </row>
    <row r="2327" spans="1:10" x14ac:dyDescent="0.2">
      <c r="A2327" s="72">
        <v>1585</v>
      </c>
      <c r="B2327" s="73" t="s">
        <v>5725</v>
      </c>
      <c r="C2327" s="74">
        <v>892115006</v>
      </c>
      <c r="D2327" s="73" t="s">
        <v>6159</v>
      </c>
      <c r="E2327" s="75">
        <v>900492815</v>
      </c>
      <c r="F2327" s="76" t="s">
        <v>6166</v>
      </c>
      <c r="G2327" s="77" t="s">
        <v>2528</v>
      </c>
      <c r="H2327" s="78">
        <v>3055974</v>
      </c>
      <c r="I2327" s="78">
        <v>3055974</v>
      </c>
      <c r="J2327" s="79">
        <v>44505</v>
      </c>
    </row>
    <row r="2328" spans="1:10" x14ac:dyDescent="0.2">
      <c r="A2328" s="72">
        <v>1585</v>
      </c>
      <c r="B2328" s="73" t="s">
        <v>5725</v>
      </c>
      <c r="C2328" s="82">
        <v>892115006</v>
      </c>
      <c r="D2328" s="82" t="s">
        <v>6159</v>
      </c>
      <c r="E2328" s="82">
        <v>900690590</v>
      </c>
      <c r="F2328" s="76" t="s">
        <v>6357</v>
      </c>
      <c r="G2328" s="77" t="s">
        <v>6434</v>
      </c>
      <c r="H2328" s="78">
        <v>1320000</v>
      </c>
      <c r="I2328" s="78">
        <v>1320000</v>
      </c>
      <c r="J2328" s="79">
        <v>44792</v>
      </c>
    </row>
    <row r="2329" spans="1:10" x14ac:dyDescent="0.2">
      <c r="A2329" s="72">
        <v>1585</v>
      </c>
      <c r="B2329" s="73" t="s">
        <v>5725</v>
      </c>
      <c r="C2329" s="82">
        <v>892115006</v>
      </c>
      <c r="D2329" s="82" t="s">
        <v>6159</v>
      </c>
      <c r="E2329" s="82">
        <v>900794134</v>
      </c>
      <c r="F2329" s="76" t="s">
        <v>6358</v>
      </c>
      <c r="G2329" s="77" t="s">
        <v>6435</v>
      </c>
      <c r="H2329" s="78">
        <v>37250000</v>
      </c>
      <c r="I2329" s="78">
        <v>37250000</v>
      </c>
      <c r="J2329" s="79">
        <v>44792</v>
      </c>
    </row>
    <row r="2330" spans="1:10" x14ac:dyDescent="0.2">
      <c r="A2330" s="72">
        <v>1585</v>
      </c>
      <c r="B2330" s="73" t="s">
        <v>5725</v>
      </c>
      <c r="C2330" s="74">
        <v>892115006</v>
      </c>
      <c r="D2330" s="73" t="s">
        <v>6159</v>
      </c>
      <c r="E2330" s="75">
        <v>900839869</v>
      </c>
      <c r="F2330" s="76" t="s">
        <v>6028</v>
      </c>
      <c r="G2330" s="77" t="s">
        <v>5253</v>
      </c>
      <c r="H2330" s="78">
        <v>83279439</v>
      </c>
      <c r="I2330" s="78">
        <v>83279439</v>
      </c>
      <c r="J2330" s="79">
        <v>44505</v>
      </c>
    </row>
    <row r="2331" spans="1:10" x14ac:dyDescent="0.2">
      <c r="A2331" s="72">
        <v>1585</v>
      </c>
      <c r="B2331" s="73" t="s">
        <v>5725</v>
      </c>
      <c r="C2331" s="74">
        <v>892115006</v>
      </c>
      <c r="D2331" s="73" t="s">
        <v>6159</v>
      </c>
      <c r="E2331" s="75">
        <v>901336751</v>
      </c>
      <c r="F2331" s="76" t="s">
        <v>6035</v>
      </c>
      <c r="G2331" s="77" t="s">
        <v>317</v>
      </c>
      <c r="H2331" s="78">
        <v>27142938</v>
      </c>
      <c r="I2331" s="78">
        <v>27142938</v>
      </c>
      <c r="J2331" s="79">
        <v>44505</v>
      </c>
    </row>
    <row r="2332" spans="1:10" x14ac:dyDescent="0.2">
      <c r="A2332" s="72">
        <v>1585</v>
      </c>
      <c r="B2332" s="73" t="s">
        <v>5725</v>
      </c>
      <c r="C2332" s="74">
        <v>891180008</v>
      </c>
      <c r="D2332" s="73" t="s">
        <v>2840</v>
      </c>
      <c r="E2332" s="75">
        <v>800014918</v>
      </c>
      <c r="F2332" s="76" t="s">
        <v>5364</v>
      </c>
      <c r="G2332" s="77" t="s">
        <v>256</v>
      </c>
      <c r="H2332" s="78">
        <v>17520538</v>
      </c>
      <c r="I2332" s="78">
        <v>17520538</v>
      </c>
      <c r="J2332" s="79">
        <v>44505</v>
      </c>
    </row>
    <row r="2333" spans="1:10" x14ac:dyDescent="0.2">
      <c r="A2333" s="72">
        <v>1585</v>
      </c>
      <c r="B2333" s="73" t="s">
        <v>5725</v>
      </c>
      <c r="C2333" s="74">
        <v>891180008</v>
      </c>
      <c r="D2333" s="73" t="s">
        <v>2840</v>
      </c>
      <c r="E2333" s="75">
        <v>813001952</v>
      </c>
      <c r="F2333" s="76" t="s">
        <v>6054</v>
      </c>
      <c r="G2333" s="77" t="s">
        <v>5057</v>
      </c>
      <c r="H2333" s="78">
        <v>715424488</v>
      </c>
      <c r="I2333" s="78">
        <v>715424488</v>
      </c>
      <c r="J2333" s="79">
        <v>44505</v>
      </c>
    </row>
    <row r="2334" spans="1:10" x14ac:dyDescent="0.2">
      <c r="A2334" s="72">
        <v>1585</v>
      </c>
      <c r="B2334" s="73" t="s">
        <v>5725</v>
      </c>
      <c r="C2334" s="82">
        <v>891180008</v>
      </c>
      <c r="D2334" s="73" t="s">
        <v>2840</v>
      </c>
      <c r="E2334" s="82">
        <v>813005431</v>
      </c>
      <c r="F2334" s="76" t="s">
        <v>5738</v>
      </c>
      <c r="G2334" s="77" t="s">
        <v>1138</v>
      </c>
      <c r="H2334" s="78">
        <v>242121825</v>
      </c>
      <c r="I2334" s="78">
        <v>242121825</v>
      </c>
      <c r="J2334" s="79">
        <v>44792</v>
      </c>
    </row>
    <row r="2335" spans="1:10" x14ac:dyDescent="0.2">
      <c r="A2335" s="72">
        <v>1585</v>
      </c>
      <c r="B2335" s="73" t="s">
        <v>5725</v>
      </c>
      <c r="C2335" s="74">
        <v>891180008</v>
      </c>
      <c r="D2335" s="73" t="s">
        <v>2840</v>
      </c>
      <c r="E2335" s="75">
        <v>813011577</v>
      </c>
      <c r="F2335" s="76" t="s">
        <v>5419</v>
      </c>
      <c r="G2335" s="77" t="s">
        <v>1151</v>
      </c>
      <c r="H2335" s="78">
        <v>9116875</v>
      </c>
      <c r="I2335" s="78">
        <v>9116875</v>
      </c>
      <c r="J2335" s="79">
        <v>44505</v>
      </c>
    </row>
    <row r="2336" spans="1:10" x14ac:dyDescent="0.2">
      <c r="A2336" s="72">
        <v>1585</v>
      </c>
      <c r="B2336" s="73" t="s">
        <v>5725</v>
      </c>
      <c r="C2336" s="74">
        <v>891180008</v>
      </c>
      <c r="D2336" s="73" t="s">
        <v>2840</v>
      </c>
      <c r="E2336" s="75">
        <v>820003850</v>
      </c>
      <c r="F2336" s="76" t="s">
        <v>5641</v>
      </c>
      <c r="G2336" s="77" t="s">
        <v>1301</v>
      </c>
      <c r="H2336" s="78">
        <v>87200</v>
      </c>
      <c r="I2336" s="78">
        <v>87200</v>
      </c>
      <c r="J2336" s="79">
        <v>44505</v>
      </c>
    </row>
    <row r="2337" spans="1:10" x14ac:dyDescent="0.2">
      <c r="A2337" s="72">
        <v>1585</v>
      </c>
      <c r="B2337" s="73" t="s">
        <v>5725</v>
      </c>
      <c r="C2337" s="74">
        <v>891180008</v>
      </c>
      <c r="D2337" s="73" t="s">
        <v>2840</v>
      </c>
      <c r="E2337" s="75">
        <v>846000474</v>
      </c>
      <c r="F2337" s="76" t="s">
        <v>5750</v>
      </c>
      <c r="G2337" s="77" t="s">
        <v>1493</v>
      </c>
      <c r="H2337" s="78">
        <v>735779</v>
      </c>
      <c r="I2337" s="78">
        <v>735779</v>
      </c>
      <c r="J2337" s="79">
        <v>44505</v>
      </c>
    </row>
    <row r="2338" spans="1:10" x14ac:dyDescent="0.2">
      <c r="A2338" s="72">
        <v>1585</v>
      </c>
      <c r="B2338" s="73" t="s">
        <v>5725</v>
      </c>
      <c r="C2338" s="74">
        <v>891180008</v>
      </c>
      <c r="D2338" s="73" t="s">
        <v>2840</v>
      </c>
      <c r="E2338" s="75">
        <v>846001620</v>
      </c>
      <c r="F2338" s="76" t="s">
        <v>5752</v>
      </c>
      <c r="G2338" s="77" t="s">
        <v>1496</v>
      </c>
      <c r="H2338" s="78">
        <v>830926</v>
      </c>
      <c r="I2338" s="78">
        <v>830926</v>
      </c>
      <c r="J2338" s="79">
        <v>44505</v>
      </c>
    </row>
    <row r="2339" spans="1:10" x14ac:dyDescent="0.2">
      <c r="A2339" s="72">
        <v>1585</v>
      </c>
      <c r="B2339" s="73" t="s">
        <v>5725</v>
      </c>
      <c r="C2339" s="74">
        <v>891180008</v>
      </c>
      <c r="D2339" s="73" t="s">
        <v>2840</v>
      </c>
      <c r="E2339" s="75">
        <v>860035992</v>
      </c>
      <c r="F2339" s="76" t="s">
        <v>5350</v>
      </c>
      <c r="G2339" s="77" t="s">
        <v>14</v>
      </c>
      <c r="H2339" s="78">
        <v>98997755</v>
      </c>
      <c r="I2339" s="78">
        <v>98997755</v>
      </c>
      <c r="J2339" s="79">
        <v>44505</v>
      </c>
    </row>
    <row r="2340" spans="1:10" x14ac:dyDescent="0.2">
      <c r="A2340" s="72">
        <v>1585</v>
      </c>
      <c r="B2340" s="73" t="s">
        <v>5725</v>
      </c>
      <c r="C2340" s="74">
        <v>891180008</v>
      </c>
      <c r="D2340" s="73" t="s">
        <v>2840</v>
      </c>
      <c r="E2340" s="75">
        <v>891180026</v>
      </c>
      <c r="F2340" s="76" t="s">
        <v>5522</v>
      </c>
      <c r="G2340" s="77" t="s">
        <v>187</v>
      </c>
      <c r="H2340" s="78">
        <v>404996611</v>
      </c>
      <c r="I2340" s="78">
        <v>404996611</v>
      </c>
      <c r="J2340" s="79">
        <v>44505</v>
      </c>
    </row>
    <row r="2341" spans="1:10" x14ac:dyDescent="0.2">
      <c r="A2341" s="72">
        <v>1585</v>
      </c>
      <c r="B2341" s="73" t="s">
        <v>5725</v>
      </c>
      <c r="C2341" s="74">
        <v>891180008</v>
      </c>
      <c r="D2341" s="73" t="s">
        <v>2840</v>
      </c>
      <c r="E2341" s="75">
        <v>891180098</v>
      </c>
      <c r="F2341" s="76" t="s">
        <v>5523</v>
      </c>
      <c r="G2341" s="77" t="s">
        <v>166</v>
      </c>
      <c r="H2341" s="78">
        <v>33960358</v>
      </c>
      <c r="I2341" s="78">
        <v>33960358</v>
      </c>
      <c r="J2341" s="79">
        <v>44505</v>
      </c>
    </row>
    <row r="2342" spans="1:10" x14ac:dyDescent="0.2">
      <c r="A2342" s="72">
        <v>1585</v>
      </c>
      <c r="B2342" s="73" t="s">
        <v>5725</v>
      </c>
      <c r="C2342" s="74">
        <v>891180008</v>
      </c>
      <c r="D2342" s="73" t="s">
        <v>2840</v>
      </c>
      <c r="E2342" s="75">
        <v>891180117</v>
      </c>
      <c r="F2342" s="76" t="s">
        <v>5524</v>
      </c>
      <c r="G2342" s="77" t="s">
        <v>369</v>
      </c>
      <c r="H2342" s="78">
        <v>63050657</v>
      </c>
      <c r="I2342" s="78">
        <v>63050657</v>
      </c>
      <c r="J2342" s="79">
        <v>44505</v>
      </c>
    </row>
    <row r="2343" spans="1:10" x14ac:dyDescent="0.2">
      <c r="A2343" s="72">
        <v>1585</v>
      </c>
      <c r="B2343" s="73" t="s">
        <v>5725</v>
      </c>
      <c r="C2343" s="74">
        <v>891180008</v>
      </c>
      <c r="D2343" s="73" t="s">
        <v>2840</v>
      </c>
      <c r="E2343" s="75">
        <v>891180134</v>
      </c>
      <c r="F2343" s="76" t="s">
        <v>5525</v>
      </c>
      <c r="G2343" s="77" t="s">
        <v>225</v>
      </c>
      <c r="H2343" s="78">
        <v>717524037</v>
      </c>
      <c r="I2343" s="78">
        <v>717524037</v>
      </c>
      <c r="J2343" s="79">
        <v>44505</v>
      </c>
    </row>
    <row r="2344" spans="1:10" x14ac:dyDescent="0.2">
      <c r="A2344" s="72">
        <v>1585</v>
      </c>
      <c r="B2344" s="73" t="s">
        <v>5725</v>
      </c>
      <c r="C2344" s="74">
        <v>891180008</v>
      </c>
      <c r="D2344" s="73" t="s">
        <v>2840</v>
      </c>
      <c r="E2344" s="75">
        <v>891180268</v>
      </c>
      <c r="F2344" s="76" t="s">
        <v>5526</v>
      </c>
      <c r="G2344" s="77" t="s">
        <v>204</v>
      </c>
      <c r="H2344" s="78">
        <v>2692825413</v>
      </c>
      <c r="I2344" s="78">
        <v>2692825413</v>
      </c>
      <c r="J2344" s="79">
        <v>44505</v>
      </c>
    </row>
    <row r="2345" spans="1:10" x14ac:dyDescent="0.2">
      <c r="A2345" s="72">
        <v>1585</v>
      </c>
      <c r="B2345" s="73" t="s">
        <v>5725</v>
      </c>
      <c r="C2345" s="74">
        <v>891180008</v>
      </c>
      <c r="D2345" s="73" t="s">
        <v>2840</v>
      </c>
      <c r="E2345" s="75">
        <v>891200679</v>
      </c>
      <c r="F2345" s="76" t="s">
        <v>5765</v>
      </c>
      <c r="G2345" s="77" t="s">
        <v>354</v>
      </c>
      <c r="H2345" s="78">
        <v>3560003</v>
      </c>
      <c r="I2345" s="78">
        <v>3560003</v>
      </c>
      <c r="J2345" s="79">
        <v>44505</v>
      </c>
    </row>
    <row r="2346" spans="1:10" x14ac:dyDescent="0.2">
      <c r="A2346" s="72">
        <v>1585</v>
      </c>
      <c r="B2346" s="73" t="s">
        <v>5725</v>
      </c>
      <c r="C2346" s="74">
        <v>891180008</v>
      </c>
      <c r="D2346" s="73" t="s">
        <v>2840</v>
      </c>
      <c r="E2346" s="75">
        <v>891501676</v>
      </c>
      <c r="F2346" s="76" t="s">
        <v>5958</v>
      </c>
      <c r="G2346" s="77" t="s">
        <v>38</v>
      </c>
      <c r="H2346" s="78">
        <v>38397337</v>
      </c>
      <c r="I2346" s="78">
        <v>38397337</v>
      </c>
      <c r="J2346" s="79">
        <v>44505</v>
      </c>
    </row>
    <row r="2347" spans="1:10" x14ac:dyDescent="0.2">
      <c r="A2347" s="72">
        <v>1585</v>
      </c>
      <c r="B2347" s="73" t="s">
        <v>5725</v>
      </c>
      <c r="C2347" s="74">
        <v>891180008</v>
      </c>
      <c r="D2347" s="73" t="s">
        <v>2840</v>
      </c>
      <c r="E2347" s="75">
        <v>891800231</v>
      </c>
      <c r="F2347" s="76" t="s">
        <v>5681</v>
      </c>
      <c r="G2347" s="77" t="s">
        <v>195</v>
      </c>
      <c r="H2347" s="78">
        <v>130412</v>
      </c>
      <c r="I2347" s="78">
        <v>130412</v>
      </c>
      <c r="J2347" s="79">
        <v>44505</v>
      </c>
    </row>
    <row r="2348" spans="1:10" x14ac:dyDescent="0.2">
      <c r="A2348" s="72">
        <v>1585</v>
      </c>
      <c r="B2348" s="73" t="s">
        <v>5725</v>
      </c>
      <c r="C2348" s="74">
        <v>891180008</v>
      </c>
      <c r="D2348" s="73" t="s">
        <v>2840</v>
      </c>
      <c r="E2348" s="75">
        <v>891855039</v>
      </c>
      <c r="F2348" s="76" t="s">
        <v>5684</v>
      </c>
      <c r="G2348" s="77" t="s">
        <v>333</v>
      </c>
      <c r="H2348" s="78">
        <v>5535800</v>
      </c>
      <c r="I2348" s="78">
        <v>5535800</v>
      </c>
      <c r="J2348" s="79">
        <v>44505</v>
      </c>
    </row>
    <row r="2349" spans="1:10" x14ac:dyDescent="0.2">
      <c r="A2349" s="72">
        <v>1585</v>
      </c>
      <c r="B2349" s="73" t="s">
        <v>5725</v>
      </c>
      <c r="C2349" s="74">
        <v>891180008</v>
      </c>
      <c r="D2349" s="73" t="s">
        <v>2840</v>
      </c>
      <c r="E2349" s="75">
        <v>891856372</v>
      </c>
      <c r="F2349" s="76" t="s">
        <v>5962</v>
      </c>
      <c r="G2349" s="77" t="s">
        <v>2056</v>
      </c>
      <c r="H2349" s="78">
        <v>5957034</v>
      </c>
      <c r="I2349" s="78">
        <v>5957034</v>
      </c>
      <c r="J2349" s="79">
        <v>44505</v>
      </c>
    </row>
    <row r="2350" spans="1:10" x14ac:dyDescent="0.2">
      <c r="A2350" s="72">
        <v>1585</v>
      </c>
      <c r="B2350" s="73" t="s">
        <v>5725</v>
      </c>
      <c r="C2350" s="74">
        <v>891180008</v>
      </c>
      <c r="D2350" s="73" t="s">
        <v>2840</v>
      </c>
      <c r="E2350" s="75">
        <v>891900367</v>
      </c>
      <c r="F2350" s="76" t="s">
        <v>5966</v>
      </c>
      <c r="G2350" s="77" t="s">
        <v>2063</v>
      </c>
      <c r="H2350" s="78">
        <v>3661207</v>
      </c>
      <c r="I2350" s="78">
        <v>3661207</v>
      </c>
      <c r="J2350" s="79">
        <v>44505</v>
      </c>
    </row>
    <row r="2351" spans="1:10" x14ac:dyDescent="0.2">
      <c r="A2351" s="72">
        <v>1585</v>
      </c>
      <c r="B2351" s="73" t="s">
        <v>5725</v>
      </c>
      <c r="C2351" s="74">
        <v>891180008</v>
      </c>
      <c r="D2351" s="73" t="s">
        <v>2840</v>
      </c>
      <c r="E2351" s="75">
        <v>899999151</v>
      </c>
      <c r="F2351" s="76" t="s">
        <v>5565</v>
      </c>
      <c r="G2351" s="77" t="s">
        <v>210</v>
      </c>
      <c r="H2351" s="78">
        <v>823526</v>
      </c>
      <c r="I2351" s="78">
        <v>823526</v>
      </c>
      <c r="J2351" s="79">
        <v>44505</v>
      </c>
    </row>
    <row r="2352" spans="1:10" x14ac:dyDescent="0.2">
      <c r="A2352" s="72">
        <v>1585</v>
      </c>
      <c r="B2352" s="73" t="s">
        <v>5725</v>
      </c>
      <c r="C2352" s="74">
        <v>891180008</v>
      </c>
      <c r="D2352" s="73" t="s">
        <v>2840</v>
      </c>
      <c r="E2352" s="75">
        <v>900006037</v>
      </c>
      <c r="F2352" s="76" t="s">
        <v>5568</v>
      </c>
      <c r="G2352" s="77" t="s">
        <v>211</v>
      </c>
      <c r="H2352" s="78">
        <v>18844464</v>
      </c>
      <c r="I2352" s="78">
        <v>18844464</v>
      </c>
      <c r="J2352" s="79">
        <v>44505</v>
      </c>
    </row>
    <row r="2353" spans="1:10" x14ac:dyDescent="0.2">
      <c r="A2353" s="72">
        <v>1585</v>
      </c>
      <c r="B2353" s="73" t="s">
        <v>5725</v>
      </c>
      <c r="C2353" s="74">
        <v>891180008</v>
      </c>
      <c r="D2353" s="73" t="s">
        <v>2840</v>
      </c>
      <c r="E2353" s="75">
        <v>900215983</v>
      </c>
      <c r="F2353" s="76" t="s">
        <v>6008</v>
      </c>
      <c r="G2353" s="77" t="s">
        <v>2382</v>
      </c>
      <c r="H2353" s="78">
        <v>126127034</v>
      </c>
      <c r="I2353" s="78">
        <v>126127034</v>
      </c>
      <c r="J2353" s="79">
        <v>44505</v>
      </c>
    </row>
    <row r="2354" spans="1:10" x14ac:dyDescent="0.2">
      <c r="A2354" s="72">
        <v>1585</v>
      </c>
      <c r="B2354" s="73" t="s">
        <v>5725</v>
      </c>
      <c r="C2354" s="74">
        <v>891180008</v>
      </c>
      <c r="D2354" s="73" t="s">
        <v>2840</v>
      </c>
      <c r="E2354" s="75">
        <v>900280825</v>
      </c>
      <c r="F2354" s="76" t="s">
        <v>6167</v>
      </c>
      <c r="G2354" s="77" t="s">
        <v>2429</v>
      </c>
      <c r="H2354" s="78">
        <v>28551997</v>
      </c>
      <c r="I2354" s="78">
        <v>28551997</v>
      </c>
      <c r="J2354" s="79">
        <v>44505</v>
      </c>
    </row>
    <row r="2355" spans="1:10" x14ac:dyDescent="0.2">
      <c r="A2355" s="72">
        <v>1585</v>
      </c>
      <c r="B2355" s="73" t="s">
        <v>5725</v>
      </c>
      <c r="C2355" s="74">
        <v>891180008</v>
      </c>
      <c r="D2355" s="73" t="s">
        <v>2840</v>
      </c>
      <c r="E2355" s="75">
        <v>900807126</v>
      </c>
      <c r="F2355" s="76" t="s">
        <v>6027</v>
      </c>
      <c r="G2355" s="77" t="s">
        <v>2646</v>
      </c>
      <c r="H2355" s="78">
        <v>4733241</v>
      </c>
      <c r="I2355" s="78">
        <v>4733241</v>
      </c>
      <c r="J2355" s="79">
        <v>44505</v>
      </c>
    </row>
    <row r="2356" spans="1:10" x14ac:dyDescent="0.2">
      <c r="A2356" s="72">
        <v>1585</v>
      </c>
      <c r="B2356" s="73" t="s">
        <v>5725</v>
      </c>
      <c r="C2356" s="74">
        <v>891180008</v>
      </c>
      <c r="D2356" s="73" t="s">
        <v>2840</v>
      </c>
      <c r="E2356" s="75">
        <v>900971006</v>
      </c>
      <c r="F2356" s="76" t="s">
        <v>5357</v>
      </c>
      <c r="G2356" s="77" t="s">
        <v>203</v>
      </c>
      <c r="H2356" s="78">
        <v>17609278</v>
      </c>
      <c r="I2356" s="78">
        <v>17609278</v>
      </c>
      <c r="J2356" s="79">
        <v>44505</v>
      </c>
    </row>
    <row r="2357" spans="1:10" x14ac:dyDescent="0.2">
      <c r="A2357" s="72">
        <v>1585</v>
      </c>
      <c r="B2357" s="73" t="s">
        <v>5725</v>
      </c>
      <c r="C2357" s="74">
        <v>892200015</v>
      </c>
      <c r="D2357" s="73" t="s">
        <v>2843</v>
      </c>
      <c r="E2357" s="75">
        <v>800129856</v>
      </c>
      <c r="F2357" s="76" t="s">
        <v>6160</v>
      </c>
      <c r="G2357" s="77" t="s">
        <v>757</v>
      </c>
      <c r="H2357" s="78">
        <v>30792593</v>
      </c>
      <c r="I2357" s="78">
        <v>30792593</v>
      </c>
      <c r="J2357" s="79">
        <v>44505</v>
      </c>
    </row>
    <row r="2358" spans="1:10" x14ac:dyDescent="0.2">
      <c r="A2358" s="72">
        <v>1585</v>
      </c>
      <c r="B2358" s="73" t="s">
        <v>5725</v>
      </c>
      <c r="C2358" s="74">
        <v>892200015</v>
      </c>
      <c r="D2358" s="73" t="s">
        <v>2843</v>
      </c>
      <c r="E2358" s="75">
        <v>800183943</v>
      </c>
      <c r="F2358" s="76" t="s">
        <v>5383</v>
      </c>
      <c r="G2358" s="77" t="s">
        <v>806</v>
      </c>
      <c r="H2358" s="78">
        <v>276469176</v>
      </c>
      <c r="I2358" s="78">
        <v>276469176</v>
      </c>
      <c r="J2358" s="79">
        <v>44505</v>
      </c>
    </row>
    <row r="2359" spans="1:10" x14ac:dyDescent="0.2">
      <c r="A2359" s="72">
        <v>1585</v>
      </c>
      <c r="B2359" s="73" t="s">
        <v>5725</v>
      </c>
      <c r="C2359" s="74">
        <v>892200015</v>
      </c>
      <c r="D2359" s="73" t="s">
        <v>2843</v>
      </c>
      <c r="E2359" s="75">
        <v>823002800</v>
      </c>
      <c r="F2359" s="76" t="s">
        <v>5866</v>
      </c>
      <c r="G2359" s="77" t="s">
        <v>5239</v>
      </c>
      <c r="H2359" s="78">
        <v>232381053</v>
      </c>
      <c r="I2359" s="78">
        <v>232381053</v>
      </c>
      <c r="J2359" s="79">
        <v>44505</v>
      </c>
    </row>
    <row r="2360" spans="1:10" x14ac:dyDescent="0.2">
      <c r="A2360" s="72">
        <v>1585</v>
      </c>
      <c r="B2360" s="73" t="s">
        <v>5725</v>
      </c>
      <c r="C2360" s="74">
        <v>892200015</v>
      </c>
      <c r="D2360" s="73" t="s">
        <v>2843</v>
      </c>
      <c r="E2360" s="75">
        <v>830510991</v>
      </c>
      <c r="F2360" s="76" t="s">
        <v>5437</v>
      </c>
      <c r="G2360" s="77" t="s">
        <v>56</v>
      </c>
      <c r="H2360" s="78">
        <v>214082286</v>
      </c>
      <c r="I2360" s="78">
        <v>214082286</v>
      </c>
      <c r="J2360" s="79">
        <v>44505</v>
      </c>
    </row>
    <row r="2361" spans="1:10" x14ac:dyDescent="0.2">
      <c r="A2361" s="72">
        <v>1585</v>
      </c>
      <c r="B2361" s="73" t="s">
        <v>5725</v>
      </c>
      <c r="C2361" s="74">
        <v>892200015</v>
      </c>
      <c r="D2361" s="73" t="s">
        <v>2843</v>
      </c>
      <c r="E2361" s="75">
        <v>890480113</v>
      </c>
      <c r="F2361" s="76" t="s">
        <v>5906</v>
      </c>
      <c r="G2361" s="77" t="s">
        <v>1648</v>
      </c>
      <c r="H2361" s="78">
        <v>7623091</v>
      </c>
      <c r="I2361" s="78">
        <v>7623091</v>
      </c>
      <c r="J2361" s="79">
        <v>44505</v>
      </c>
    </row>
    <row r="2362" spans="1:10" x14ac:dyDescent="0.2">
      <c r="A2362" s="72">
        <v>1585</v>
      </c>
      <c r="B2362" s="73" t="s">
        <v>5725</v>
      </c>
      <c r="C2362" s="74">
        <v>892200015</v>
      </c>
      <c r="D2362" s="73" t="s">
        <v>2843</v>
      </c>
      <c r="E2362" s="75">
        <v>892280033</v>
      </c>
      <c r="F2362" s="76" t="s">
        <v>5558</v>
      </c>
      <c r="G2362" s="77" t="s">
        <v>221</v>
      </c>
      <c r="H2362" s="78">
        <v>129942813</v>
      </c>
      <c r="I2362" s="78">
        <v>129942813</v>
      </c>
      <c r="J2362" s="79">
        <v>44505</v>
      </c>
    </row>
    <row r="2363" spans="1:10" x14ac:dyDescent="0.2">
      <c r="A2363" s="72">
        <v>1585</v>
      </c>
      <c r="B2363" s="73" t="s">
        <v>5725</v>
      </c>
      <c r="C2363" s="74">
        <v>892200015</v>
      </c>
      <c r="D2363" s="73" t="s">
        <v>2843</v>
      </c>
      <c r="E2363" s="75">
        <v>900164946</v>
      </c>
      <c r="F2363" s="76" t="s">
        <v>6168</v>
      </c>
      <c r="G2363" s="77" t="s">
        <v>5154</v>
      </c>
      <c r="H2363" s="78">
        <v>11886640</v>
      </c>
      <c r="I2363" s="78">
        <v>11886640</v>
      </c>
      <c r="J2363" s="79">
        <v>44505</v>
      </c>
    </row>
    <row r="2364" spans="1:10" x14ac:dyDescent="0.2">
      <c r="A2364" s="72">
        <v>1585</v>
      </c>
      <c r="B2364" s="73" t="s">
        <v>5725</v>
      </c>
      <c r="C2364" s="74">
        <v>900226715</v>
      </c>
      <c r="D2364" s="73" t="s">
        <v>6169</v>
      </c>
      <c r="E2364" s="75">
        <v>800006850</v>
      </c>
      <c r="F2364" s="76" t="s">
        <v>5362</v>
      </c>
      <c r="G2364" s="77" t="s">
        <v>472</v>
      </c>
      <c r="H2364" s="78">
        <v>49641398</v>
      </c>
      <c r="I2364" s="78">
        <v>49641398</v>
      </c>
      <c r="J2364" s="79">
        <v>44505</v>
      </c>
    </row>
    <row r="2365" spans="1:10" x14ac:dyDescent="0.2">
      <c r="A2365" s="72">
        <v>1585</v>
      </c>
      <c r="B2365" s="73" t="s">
        <v>5725</v>
      </c>
      <c r="C2365" s="74">
        <v>900226715</v>
      </c>
      <c r="D2365" s="73" t="s">
        <v>6169</v>
      </c>
      <c r="E2365" s="75">
        <v>800014918</v>
      </c>
      <c r="F2365" s="76" t="s">
        <v>5364</v>
      </c>
      <c r="G2365" s="77" t="s">
        <v>256</v>
      </c>
      <c r="H2365" s="78">
        <v>283637643</v>
      </c>
      <c r="I2365" s="78">
        <v>283637643</v>
      </c>
      <c r="J2365" s="79">
        <v>44505</v>
      </c>
    </row>
    <row r="2366" spans="1:10" x14ac:dyDescent="0.2">
      <c r="A2366" s="72">
        <v>1585</v>
      </c>
      <c r="B2366" s="73" t="s">
        <v>5725</v>
      </c>
      <c r="C2366" s="74">
        <v>900226715</v>
      </c>
      <c r="D2366" s="73" t="s">
        <v>6169</v>
      </c>
      <c r="E2366" s="75">
        <v>800024390</v>
      </c>
      <c r="F2366" s="76" t="s">
        <v>5336</v>
      </c>
      <c r="G2366" s="77" t="s">
        <v>506</v>
      </c>
      <c r="H2366" s="78">
        <v>152960001</v>
      </c>
      <c r="I2366" s="78">
        <v>152960001</v>
      </c>
      <c r="J2366" s="79">
        <v>44505</v>
      </c>
    </row>
    <row r="2367" spans="1:10" x14ac:dyDescent="0.2">
      <c r="A2367" s="72">
        <v>1585</v>
      </c>
      <c r="B2367" s="73" t="s">
        <v>5725</v>
      </c>
      <c r="C2367" s="74">
        <v>900226715</v>
      </c>
      <c r="D2367" s="73" t="s">
        <v>6169</v>
      </c>
      <c r="E2367" s="75">
        <v>800025755</v>
      </c>
      <c r="F2367" s="76" t="s">
        <v>5365</v>
      </c>
      <c r="G2367" s="77" t="s">
        <v>511</v>
      </c>
      <c r="H2367" s="78">
        <v>72252153</v>
      </c>
      <c r="I2367" s="78">
        <v>72252153</v>
      </c>
      <c r="J2367" s="79">
        <v>44505</v>
      </c>
    </row>
    <row r="2368" spans="1:10" x14ac:dyDescent="0.2">
      <c r="A2368" s="72">
        <v>1585</v>
      </c>
      <c r="B2368" s="73" t="s">
        <v>5725</v>
      </c>
      <c r="C2368" s="74">
        <v>900226715</v>
      </c>
      <c r="D2368" s="73" t="s">
        <v>6169</v>
      </c>
      <c r="E2368" s="75">
        <v>800030924</v>
      </c>
      <c r="F2368" s="76" t="s">
        <v>5790</v>
      </c>
      <c r="G2368" s="77" t="s">
        <v>516</v>
      </c>
      <c r="H2368" s="78">
        <v>11834</v>
      </c>
      <c r="I2368" s="78">
        <v>11834</v>
      </c>
      <c r="J2368" s="79">
        <v>44505</v>
      </c>
    </row>
    <row r="2369" spans="1:10" x14ac:dyDescent="0.2">
      <c r="A2369" s="72">
        <v>1585</v>
      </c>
      <c r="B2369" s="73" t="s">
        <v>5725</v>
      </c>
      <c r="C2369" s="74">
        <v>900226715</v>
      </c>
      <c r="D2369" s="73" t="s">
        <v>6169</v>
      </c>
      <c r="E2369" s="75">
        <v>800038024</v>
      </c>
      <c r="F2369" s="76" t="s">
        <v>5367</v>
      </c>
      <c r="G2369" s="77" t="s">
        <v>528</v>
      </c>
      <c r="H2369" s="78">
        <v>4752670</v>
      </c>
      <c r="I2369" s="78">
        <v>4752670</v>
      </c>
      <c r="J2369" s="79">
        <v>44505</v>
      </c>
    </row>
    <row r="2370" spans="1:10" x14ac:dyDescent="0.2">
      <c r="A2370" s="72">
        <v>1585</v>
      </c>
      <c r="B2370" s="73" t="s">
        <v>5725</v>
      </c>
      <c r="C2370" s="74">
        <v>900226715</v>
      </c>
      <c r="D2370" s="73" t="s">
        <v>6169</v>
      </c>
      <c r="E2370" s="75">
        <v>800048954</v>
      </c>
      <c r="F2370" s="76" t="s">
        <v>5337</v>
      </c>
      <c r="G2370" s="77" t="s">
        <v>537</v>
      </c>
      <c r="H2370" s="78">
        <v>6900192</v>
      </c>
      <c r="I2370" s="78">
        <v>6900192</v>
      </c>
      <c r="J2370" s="79">
        <v>44505</v>
      </c>
    </row>
    <row r="2371" spans="1:10" x14ac:dyDescent="0.2">
      <c r="A2371" s="72">
        <v>1585</v>
      </c>
      <c r="B2371" s="73" t="s">
        <v>5725</v>
      </c>
      <c r="C2371" s="74">
        <v>900226715</v>
      </c>
      <c r="D2371" s="73" t="s">
        <v>6169</v>
      </c>
      <c r="E2371" s="75">
        <v>800084206</v>
      </c>
      <c r="F2371" s="76" t="s">
        <v>5373</v>
      </c>
      <c r="G2371" s="77" t="s">
        <v>353</v>
      </c>
      <c r="H2371" s="78">
        <v>114508129</v>
      </c>
      <c r="I2371" s="78">
        <v>114508129</v>
      </c>
      <c r="J2371" s="79">
        <v>44505</v>
      </c>
    </row>
    <row r="2372" spans="1:10" x14ac:dyDescent="0.2">
      <c r="A2372" s="72">
        <v>1585</v>
      </c>
      <c r="B2372" s="73" t="s">
        <v>5725</v>
      </c>
      <c r="C2372" s="74">
        <v>900226715</v>
      </c>
      <c r="D2372" s="73" t="s">
        <v>6169</v>
      </c>
      <c r="E2372" s="75">
        <v>800090749</v>
      </c>
      <c r="F2372" s="76" t="s">
        <v>5623</v>
      </c>
      <c r="G2372" s="77" t="s">
        <v>593</v>
      </c>
      <c r="H2372" s="78">
        <v>198671922</v>
      </c>
      <c r="I2372" s="78">
        <v>198671922</v>
      </c>
      <c r="J2372" s="79">
        <v>44505</v>
      </c>
    </row>
    <row r="2373" spans="1:10" x14ac:dyDescent="0.2">
      <c r="A2373" s="72">
        <v>1585</v>
      </c>
      <c r="B2373" s="73" t="s">
        <v>5725</v>
      </c>
      <c r="C2373" s="74">
        <v>900226715</v>
      </c>
      <c r="D2373" s="73" t="s">
        <v>6169</v>
      </c>
      <c r="E2373" s="75">
        <v>800129856</v>
      </c>
      <c r="F2373" s="76" t="s">
        <v>6160</v>
      </c>
      <c r="G2373" s="77" t="s">
        <v>757</v>
      </c>
      <c r="H2373" s="78">
        <v>4674370</v>
      </c>
      <c r="I2373" s="78">
        <v>4674370</v>
      </c>
      <c r="J2373" s="79">
        <v>44505</v>
      </c>
    </row>
    <row r="2374" spans="1:10" x14ac:dyDescent="0.2">
      <c r="A2374" s="72">
        <v>1585</v>
      </c>
      <c r="B2374" s="73" t="s">
        <v>5725</v>
      </c>
      <c r="C2374" s="74">
        <v>900226715</v>
      </c>
      <c r="D2374" s="73" t="s">
        <v>6169</v>
      </c>
      <c r="E2374" s="75">
        <v>800152970</v>
      </c>
      <c r="F2374" s="76" t="s">
        <v>5729</v>
      </c>
      <c r="G2374" s="77" t="s">
        <v>788</v>
      </c>
      <c r="H2374" s="78">
        <v>6695866</v>
      </c>
      <c r="I2374" s="78">
        <v>6695866</v>
      </c>
      <c r="J2374" s="79">
        <v>44505</v>
      </c>
    </row>
    <row r="2375" spans="1:10" x14ac:dyDescent="0.2">
      <c r="A2375" s="72">
        <v>1585</v>
      </c>
      <c r="B2375" s="73" t="s">
        <v>5725</v>
      </c>
      <c r="C2375" s="74">
        <v>900226715</v>
      </c>
      <c r="D2375" s="73" t="s">
        <v>6169</v>
      </c>
      <c r="E2375" s="75">
        <v>800176890</v>
      </c>
      <c r="F2375" s="76" t="s">
        <v>6170</v>
      </c>
      <c r="G2375" s="77" t="s">
        <v>801</v>
      </c>
      <c r="H2375" s="78">
        <v>217160402</v>
      </c>
      <c r="I2375" s="78">
        <v>217160402</v>
      </c>
      <c r="J2375" s="79">
        <v>44505</v>
      </c>
    </row>
    <row r="2376" spans="1:10" x14ac:dyDescent="0.2">
      <c r="A2376" s="72">
        <v>1585</v>
      </c>
      <c r="B2376" s="73" t="s">
        <v>5725</v>
      </c>
      <c r="C2376" s="74">
        <v>900226715</v>
      </c>
      <c r="D2376" s="73" t="s">
        <v>6169</v>
      </c>
      <c r="E2376" s="75">
        <v>800179966</v>
      </c>
      <c r="F2376" s="76" t="s">
        <v>6171</v>
      </c>
      <c r="G2376" s="77" t="s">
        <v>802</v>
      </c>
      <c r="H2376" s="78">
        <v>6608788</v>
      </c>
      <c r="I2376" s="78">
        <v>6608788</v>
      </c>
      <c r="J2376" s="79">
        <v>44505</v>
      </c>
    </row>
    <row r="2377" spans="1:10" x14ac:dyDescent="0.2">
      <c r="A2377" s="72">
        <v>1585</v>
      </c>
      <c r="B2377" s="73" t="s">
        <v>5725</v>
      </c>
      <c r="C2377" s="74">
        <v>900226715</v>
      </c>
      <c r="D2377" s="73" t="s">
        <v>6169</v>
      </c>
      <c r="E2377" s="75">
        <v>800183943</v>
      </c>
      <c r="F2377" s="76" t="s">
        <v>5383</v>
      </c>
      <c r="G2377" s="77" t="s">
        <v>806</v>
      </c>
      <c r="H2377" s="78">
        <v>959177</v>
      </c>
      <c r="I2377" s="78">
        <v>959177</v>
      </c>
      <c r="J2377" s="79">
        <v>44505</v>
      </c>
    </row>
    <row r="2378" spans="1:10" x14ac:dyDescent="0.2">
      <c r="A2378" s="72">
        <v>1585</v>
      </c>
      <c r="B2378" s="73" t="s">
        <v>5725</v>
      </c>
      <c r="C2378" s="74">
        <v>900226715</v>
      </c>
      <c r="D2378" s="73" t="s">
        <v>6169</v>
      </c>
      <c r="E2378" s="75">
        <v>800194798</v>
      </c>
      <c r="F2378" s="76" t="s">
        <v>5805</v>
      </c>
      <c r="G2378" s="77" t="s">
        <v>819</v>
      </c>
      <c r="H2378" s="78">
        <v>338045384</v>
      </c>
      <c r="I2378" s="78">
        <v>338045384</v>
      </c>
      <c r="J2378" s="79">
        <v>44505</v>
      </c>
    </row>
    <row r="2379" spans="1:10" x14ac:dyDescent="0.2">
      <c r="A2379" s="72">
        <v>1585</v>
      </c>
      <c r="B2379" s="73" t="s">
        <v>5725</v>
      </c>
      <c r="C2379" s="82">
        <v>900226715</v>
      </c>
      <c r="D2379" s="82" t="s">
        <v>6169</v>
      </c>
      <c r="E2379" s="82">
        <v>800200789</v>
      </c>
      <c r="F2379" s="76" t="s">
        <v>5627</v>
      </c>
      <c r="G2379" s="77" t="s">
        <v>824</v>
      </c>
      <c r="H2379" s="78">
        <v>1886435</v>
      </c>
      <c r="I2379" s="78">
        <v>1886435</v>
      </c>
      <c r="J2379" s="79">
        <v>44792</v>
      </c>
    </row>
    <row r="2380" spans="1:10" x14ac:dyDescent="0.2">
      <c r="A2380" s="72">
        <v>1585</v>
      </c>
      <c r="B2380" s="73" t="s">
        <v>5725</v>
      </c>
      <c r="C2380" s="74">
        <v>900226715</v>
      </c>
      <c r="D2380" s="73" t="s">
        <v>6169</v>
      </c>
      <c r="E2380" s="75">
        <v>800201726</v>
      </c>
      <c r="F2380" s="76" t="s">
        <v>5389</v>
      </c>
      <c r="G2380" s="77" t="s">
        <v>826</v>
      </c>
      <c r="H2380" s="78">
        <v>29041701</v>
      </c>
      <c r="I2380" s="78">
        <v>29041701</v>
      </c>
      <c r="J2380" s="79">
        <v>44505</v>
      </c>
    </row>
    <row r="2381" spans="1:10" x14ac:dyDescent="0.2">
      <c r="A2381" s="72">
        <v>1585</v>
      </c>
      <c r="B2381" s="73" t="s">
        <v>5725</v>
      </c>
      <c r="C2381" s="74">
        <v>900226715</v>
      </c>
      <c r="D2381" s="73" t="s">
        <v>6169</v>
      </c>
      <c r="E2381" s="75">
        <v>800212422</v>
      </c>
      <c r="F2381" s="76" t="s">
        <v>5391</v>
      </c>
      <c r="G2381" s="77" t="s">
        <v>832</v>
      </c>
      <c r="H2381" s="78">
        <v>115155925</v>
      </c>
      <c r="I2381" s="78">
        <v>115155925</v>
      </c>
      <c r="J2381" s="79">
        <v>44505</v>
      </c>
    </row>
    <row r="2382" spans="1:10" x14ac:dyDescent="0.2">
      <c r="A2382" s="72">
        <v>1585</v>
      </c>
      <c r="B2382" s="73" t="s">
        <v>5725</v>
      </c>
      <c r="C2382" s="74">
        <v>900226715</v>
      </c>
      <c r="D2382" s="73" t="s">
        <v>6169</v>
      </c>
      <c r="E2382" s="75">
        <v>800215758</v>
      </c>
      <c r="F2382" s="76" t="s">
        <v>5392</v>
      </c>
      <c r="G2382" s="77" t="s">
        <v>838</v>
      </c>
      <c r="H2382" s="78">
        <v>1111695</v>
      </c>
      <c r="I2382" s="78">
        <v>1111695</v>
      </c>
      <c r="J2382" s="79">
        <v>44505</v>
      </c>
    </row>
    <row r="2383" spans="1:10" x14ac:dyDescent="0.2">
      <c r="A2383" s="72">
        <v>1585</v>
      </c>
      <c r="B2383" s="73" t="s">
        <v>5725</v>
      </c>
      <c r="C2383" s="74">
        <v>900226715</v>
      </c>
      <c r="D2383" s="73" t="s">
        <v>6169</v>
      </c>
      <c r="E2383" s="75">
        <v>800231235</v>
      </c>
      <c r="F2383" s="76" t="s">
        <v>5395</v>
      </c>
      <c r="G2383" s="77" t="s">
        <v>199</v>
      </c>
      <c r="H2383" s="78">
        <v>130562281</v>
      </c>
      <c r="I2383" s="78">
        <v>130562281</v>
      </c>
      <c r="J2383" s="79">
        <v>44505</v>
      </c>
    </row>
    <row r="2384" spans="1:10" x14ac:dyDescent="0.2">
      <c r="A2384" s="72">
        <v>1585</v>
      </c>
      <c r="B2384" s="73" t="s">
        <v>5725</v>
      </c>
      <c r="C2384" s="74">
        <v>900226715</v>
      </c>
      <c r="D2384" s="73" t="s">
        <v>6169</v>
      </c>
      <c r="E2384" s="75">
        <v>800241602</v>
      </c>
      <c r="F2384" s="76" t="s">
        <v>6172</v>
      </c>
      <c r="G2384" s="77" t="s">
        <v>859</v>
      </c>
      <c r="H2384" s="78">
        <v>22649141</v>
      </c>
      <c r="I2384" s="78">
        <v>22649141</v>
      </c>
      <c r="J2384" s="79">
        <v>44505</v>
      </c>
    </row>
    <row r="2385" spans="1:10" x14ac:dyDescent="0.2">
      <c r="A2385" s="72">
        <v>1585</v>
      </c>
      <c r="B2385" s="73" t="s">
        <v>5725</v>
      </c>
      <c r="C2385" s="74">
        <v>900226715</v>
      </c>
      <c r="D2385" s="73" t="s">
        <v>6169</v>
      </c>
      <c r="E2385" s="75">
        <v>800253167</v>
      </c>
      <c r="F2385" s="76" t="s">
        <v>6173</v>
      </c>
      <c r="G2385" s="77" t="s">
        <v>222</v>
      </c>
      <c r="H2385" s="78">
        <v>492908827</v>
      </c>
      <c r="I2385" s="78">
        <v>492908827</v>
      </c>
      <c r="J2385" s="79">
        <v>44505</v>
      </c>
    </row>
    <row r="2386" spans="1:10" x14ac:dyDescent="0.2">
      <c r="A2386" s="72">
        <v>1585</v>
      </c>
      <c r="B2386" s="73" t="s">
        <v>5725</v>
      </c>
      <c r="C2386" s="74">
        <v>900226715</v>
      </c>
      <c r="D2386" s="73" t="s">
        <v>6169</v>
      </c>
      <c r="E2386" s="75">
        <v>802000909</v>
      </c>
      <c r="F2386" s="76" t="s">
        <v>5397</v>
      </c>
      <c r="G2386" s="77" t="s">
        <v>887</v>
      </c>
      <c r="H2386" s="78">
        <v>81727865</v>
      </c>
      <c r="I2386" s="78">
        <v>81727865</v>
      </c>
      <c r="J2386" s="79">
        <v>44505</v>
      </c>
    </row>
    <row r="2387" spans="1:10" x14ac:dyDescent="0.2">
      <c r="A2387" s="72">
        <v>1585</v>
      </c>
      <c r="B2387" s="73" t="s">
        <v>5725</v>
      </c>
      <c r="C2387" s="74">
        <v>900226715</v>
      </c>
      <c r="D2387" s="73" t="s">
        <v>6169</v>
      </c>
      <c r="E2387" s="75">
        <v>802001084</v>
      </c>
      <c r="F2387" s="76" t="s">
        <v>6174</v>
      </c>
      <c r="G2387" s="77" t="s">
        <v>888</v>
      </c>
      <c r="H2387" s="78">
        <v>27690000</v>
      </c>
      <c r="I2387" s="78">
        <v>27690000</v>
      </c>
      <c r="J2387" s="79">
        <v>44505</v>
      </c>
    </row>
    <row r="2388" spans="1:10" x14ac:dyDescent="0.2">
      <c r="A2388" s="72">
        <v>1585</v>
      </c>
      <c r="B2388" s="73" t="s">
        <v>5725</v>
      </c>
      <c r="C2388" s="74">
        <v>900226715</v>
      </c>
      <c r="D2388" s="73" t="s">
        <v>6169</v>
      </c>
      <c r="E2388" s="75">
        <v>802009783</v>
      </c>
      <c r="F2388" s="76" t="s">
        <v>5398</v>
      </c>
      <c r="G2388" s="77" t="s">
        <v>908</v>
      </c>
      <c r="H2388" s="78">
        <v>3841100</v>
      </c>
      <c r="I2388" s="78">
        <v>3841100</v>
      </c>
      <c r="J2388" s="79">
        <v>44505</v>
      </c>
    </row>
    <row r="2389" spans="1:10" x14ac:dyDescent="0.2">
      <c r="A2389" s="72">
        <v>1585</v>
      </c>
      <c r="B2389" s="73" t="s">
        <v>5725</v>
      </c>
      <c r="C2389" s="74">
        <v>900226715</v>
      </c>
      <c r="D2389" s="73" t="s">
        <v>6169</v>
      </c>
      <c r="E2389" s="75">
        <v>802021332</v>
      </c>
      <c r="F2389" s="76" t="s">
        <v>6175</v>
      </c>
      <c r="G2389" s="77" t="s">
        <v>925</v>
      </c>
      <c r="H2389" s="78">
        <v>494665310</v>
      </c>
      <c r="I2389" s="78">
        <v>494665310</v>
      </c>
      <c r="J2389" s="79">
        <v>44505</v>
      </c>
    </row>
    <row r="2390" spans="1:10" x14ac:dyDescent="0.2">
      <c r="A2390" s="72">
        <v>1585</v>
      </c>
      <c r="B2390" s="73" t="s">
        <v>5725</v>
      </c>
      <c r="C2390" s="82">
        <v>900226715</v>
      </c>
      <c r="D2390" s="82" t="s">
        <v>6169</v>
      </c>
      <c r="E2390" s="82">
        <v>804011481</v>
      </c>
      <c r="F2390" s="76" t="s">
        <v>5818</v>
      </c>
      <c r="G2390" s="77" t="s">
        <v>123</v>
      </c>
      <c r="H2390" s="78">
        <v>6370732</v>
      </c>
      <c r="I2390" s="78">
        <v>6370732</v>
      </c>
      <c r="J2390" s="79">
        <v>44792</v>
      </c>
    </row>
    <row r="2391" spans="1:10" x14ac:dyDescent="0.2">
      <c r="A2391" s="72">
        <v>1585</v>
      </c>
      <c r="B2391" s="73" t="s">
        <v>5725</v>
      </c>
      <c r="C2391" s="74">
        <v>900226715</v>
      </c>
      <c r="D2391" s="73" t="s">
        <v>6169</v>
      </c>
      <c r="E2391" s="75">
        <v>804016365</v>
      </c>
      <c r="F2391" s="76" t="s">
        <v>5820</v>
      </c>
      <c r="G2391" s="77" t="s">
        <v>966</v>
      </c>
      <c r="H2391" s="78">
        <v>2300021</v>
      </c>
      <c r="I2391" s="78">
        <v>2300021</v>
      </c>
      <c r="J2391" s="79">
        <v>44505</v>
      </c>
    </row>
    <row r="2392" spans="1:10" x14ac:dyDescent="0.2">
      <c r="A2392" s="72">
        <v>1585</v>
      </c>
      <c r="B2392" s="73" t="s">
        <v>5725</v>
      </c>
      <c r="C2392" s="74">
        <v>900226715</v>
      </c>
      <c r="D2392" s="73" t="s">
        <v>6169</v>
      </c>
      <c r="E2392" s="75">
        <v>805023423</v>
      </c>
      <c r="F2392" s="76" t="s">
        <v>5635</v>
      </c>
      <c r="G2392" s="77" t="s">
        <v>270</v>
      </c>
      <c r="H2392" s="78">
        <v>84011472</v>
      </c>
      <c r="I2392" s="78">
        <v>84011472</v>
      </c>
      <c r="J2392" s="79">
        <v>44505</v>
      </c>
    </row>
    <row r="2393" spans="1:10" x14ac:dyDescent="0.2">
      <c r="A2393" s="72">
        <v>1585</v>
      </c>
      <c r="B2393" s="73" t="s">
        <v>5725</v>
      </c>
      <c r="C2393" s="74">
        <v>900226715</v>
      </c>
      <c r="D2393" s="73" t="s">
        <v>6169</v>
      </c>
      <c r="E2393" s="75">
        <v>805027289</v>
      </c>
      <c r="F2393" s="76" t="s">
        <v>5402</v>
      </c>
      <c r="G2393" s="77" t="s">
        <v>989</v>
      </c>
      <c r="H2393" s="78">
        <v>2970430</v>
      </c>
      <c r="I2393" s="78">
        <v>2970430</v>
      </c>
      <c r="J2393" s="79">
        <v>44505</v>
      </c>
    </row>
    <row r="2394" spans="1:10" x14ac:dyDescent="0.2">
      <c r="A2394" s="72">
        <v>1585</v>
      </c>
      <c r="B2394" s="73" t="s">
        <v>5725</v>
      </c>
      <c r="C2394" s="74">
        <v>900226715</v>
      </c>
      <c r="D2394" s="73" t="s">
        <v>6169</v>
      </c>
      <c r="E2394" s="75">
        <v>805027337</v>
      </c>
      <c r="F2394" s="76" t="s">
        <v>5823</v>
      </c>
      <c r="G2394" s="77" t="s">
        <v>343</v>
      </c>
      <c r="H2394" s="78">
        <v>158145908</v>
      </c>
      <c r="I2394" s="78">
        <v>158145908</v>
      </c>
      <c r="J2394" s="79">
        <v>44505</v>
      </c>
    </row>
    <row r="2395" spans="1:10" x14ac:dyDescent="0.2">
      <c r="A2395" s="72">
        <v>1585</v>
      </c>
      <c r="B2395" s="73" t="s">
        <v>5725</v>
      </c>
      <c r="C2395" s="74">
        <v>900226715</v>
      </c>
      <c r="D2395" s="73" t="s">
        <v>6169</v>
      </c>
      <c r="E2395" s="75">
        <v>805027743</v>
      </c>
      <c r="F2395" s="76" t="s">
        <v>5403</v>
      </c>
      <c r="G2395" s="77" t="s">
        <v>183</v>
      </c>
      <c r="H2395" s="78">
        <v>249229416</v>
      </c>
      <c r="I2395" s="78">
        <v>249229416</v>
      </c>
      <c r="J2395" s="79">
        <v>44505</v>
      </c>
    </row>
    <row r="2396" spans="1:10" x14ac:dyDescent="0.2">
      <c r="A2396" s="72">
        <v>1585</v>
      </c>
      <c r="B2396" s="73" t="s">
        <v>5725</v>
      </c>
      <c r="C2396" s="74">
        <v>900226715</v>
      </c>
      <c r="D2396" s="73" t="s">
        <v>6169</v>
      </c>
      <c r="E2396" s="75">
        <v>805028530</v>
      </c>
      <c r="F2396" s="76" t="s">
        <v>6053</v>
      </c>
      <c r="G2396" s="77" t="s">
        <v>363</v>
      </c>
      <c r="H2396" s="78">
        <v>16682654</v>
      </c>
      <c r="I2396" s="78">
        <v>16682654</v>
      </c>
      <c r="J2396" s="79">
        <v>44505</v>
      </c>
    </row>
    <row r="2397" spans="1:10" x14ac:dyDescent="0.2">
      <c r="A2397" s="72">
        <v>1585</v>
      </c>
      <c r="B2397" s="73" t="s">
        <v>5725</v>
      </c>
      <c r="C2397" s="74">
        <v>900226715</v>
      </c>
      <c r="D2397" s="73" t="s">
        <v>6169</v>
      </c>
      <c r="E2397" s="75">
        <v>806011261</v>
      </c>
      <c r="F2397" s="76" t="s">
        <v>6176</v>
      </c>
      <c r="G2397" s="77" t="s">
        <v>286</v>
      </c>
      <c r="H2397" s="78">
        <v>247526944</v>
      </c>
      <c r="I2397" s="78">
        <v>247526944</v>
      </c>
      <c r="J2397" s="79">
        <v>44505</v>
      </c>
    </row>
    <row r="2398" spans="1:10" x14ac:dyDescent="0.2">
      <c r="A2398" s="72">
        <v>1585</v>
      </c>
      <c r="B2398" s="73" t="s">
        <v>5725</v>
      </c>
      <c r="C2398" s="74">
        <v>900226715</v>
      </c>
      <c r="D2398" s="73" t="s">
        <v>6169</v>
      </c>
      <c r="E2398" s="75">
        <v>806016920</v>
      </c>
      <c r="F2398" s="76" t="s">
        <v>6177</v>
      </c>
      <c r="G2398" s="77" t="s">
        <v>329</v>
      </c>
      <c r="H2398" s="78">
        <v>356116043</v>
      </c>
      <c r="I2398" s="78">
        <v>356116043</v>
      </c>
      <c r="J2398" s="79">
        <v>44505</v>
      </c>
    </row>
    <row r="2399" spans="1:10" x14ac:dyDescent="0.2">
      <c r="A2399" s="72">
        <v>1585</v>
      </c>
      <c r="B2399" s="73" t="s">
        <v>5725</v>
      </c>
      <c r="C2399" s="74">
        <v>900226715</v>
      </c>
      <c r="D2399" s="73" t="s">
        <v>6169</v>
      </c>
      <c r="E2399" s="75">
        <v>811002429</v>
      </c>
      <c r="F2399" s="76" t="s">
        <v>5407</v>
      </c>
      <c r="G2399" s="77" t="s">
        <v>1073</v>
      </c>
      <c r="H2399" s="78">
        <v>677125906</v>
      </c>
      <c r="I2399" s="78">
        <v>677125906</v>
      </c>
      <c r="J2399" s="79">
        <v>44505</v>
      </c>
    </row>
    <row r="2400" spans="1:10" x14ac:dyDescent="0.2">
      <c r="A2400" s="72">
        <v>1585</v>
      </c>
      <c r="B2400" s="73" t="s">
        <v>5725</v>
      </c>
      <c r="C2400" s="74">
        <v>900226715</v>
      </c>
      <c r="D2400" s="73" t="s">
        <v>6169</v>
      </c>
      <c r="E2400" s="75">
        <v>811016192</v>
      </c>
      <c r="F2400" s="76" t="s">
        <v>5408</v>
      </c>
      <c r="G2400" s="77" t="s">
        <v>11</v>
      </c>
      <c r="H2400" s="78">
        <v>85626186</v>
      </c>
      <c r="I2400" s="78">
        <v>85626186</v>
      </c>
      <c r="J2400" s="79">
        <v>44505</v>
      </c>
    </row>
    <row r="2401" spans="1:10" x14ac:dyDescent="0.2">
      <c r="A2401" s="72">
        <v>1585</v>
      </c>
      <c r="B2401" s="73" t="s">
        <v>5725</v>
      </c>
      <c r="C2401" s="74">
        <v>900226715</v>
      </c>
      <c r="D2401" s="73" t="s">
        <v>6169</v>
      </c>
      <c r="E2401" s="75">
        <v>811021843</v>
      </c>
      <c r="F2401" s="76" t="s">
        <v>5842</v>
      </c>
      <c r="G2401" s="77" t="s">
        <v>1080</v>
      </c>
      <c r="H2401" s="78">
        <v>5064141</v>
      </c>
      <c r="I2401" s="78">
        <v>5064141</v>
      </c>
      <c r="J2401" s="79">
        <v>44505</v>
      </c>
    </row>
    <row r="2402" spans="1:10" x14ac:dyDescent="0.2">
      <c r="A2402" s="72">
        <v>1585</v>
      </c>
      <c r="B2402" s="73" t="s">
        <v>5725</v>
      </c>
      <c r="C2402" s="74">
        <v>900226715</v>
      </c>
      <c r="D2402" s="73" t="s">
        <v>6169</v>
      </c>
      <c r="E2402" s="75">
        <v>812005644</v>
      </c>
      <c r="F2402" s="76" t="s">
        <v>5414</v>
      </c>
      <c r="G2402" s="77" t="s">
        <v>1119</v>
      </c>
      <c r="H2402" s="78">
        <v>7655013</v>
      </c>
      <c r="I2402" s="78">
        <v>7655013</v>
      </c>
      <c r="J2402" s="79">
        <v>44505</v>
      </c>
    </row>
    <row r="2403" spans="1:10" x14ac:dyDescent="0.2">
      <c r="A2403" s="72">
        <v>1585</v>
      </c>
      <c r="B2403" s="73" t="s">
        <v>5725</v>
      </c>
      <c r="C2403" s="74">
        <v>900226715</v>
      </c>
      <c r="D2403" s="73" t="s">
        <v>6169</v>
      </c>
      <c r="E2403" s="75">
        <v>812007194</v>
      </c>
      <c r="F2403" s="76" t="s">
        <v>5850</v>
      </c>
      <c r="G2403" s="77" t="s">
        <v>1121</v>
      </c>
      <c r="H2403" s="78">
        <v>15568480</v>
      </c>
      <c r="I2403" s="78">
        <v>15568480</v>
      </c>
      <c r="J2403" s="79">
        <v>44505</v>
      </c>
    </row>
    <row r="2404" spans="1:10" x14ac:dyDescent="0.2">
      <c r="A2404" s="72">
        <v>1585</v>
      </c>
      <c r="B2404" s="73" t="s">
        <v>5725</v>
      </c>
      <c r="C2404" s="74">
        <v>900226715</v>
      </c>
      <c r="D2404" s="73" t="s">
        <v>6169</v>
      </c>
      <c r="E2404" s="75">
        <v>813001952</v>
      </c>
      <c r="F2404" s="76" t="s">
        <v>5640</v>
      </c>
      <c r="G2404" s="77" t="s">
        <v>5057</v>
      </c>
      <c r="H2404" s="78">
        <v>171534204</v>
      </c>
      <c r="I2404" s="78">
        <v>171534204</v>
      </c>
      <c r="J2404" s="79">
        <v>44505</v>
      </c>
    </row>
    <row r="2405" spans="1:10" x14ac:dyDescent="0.2">
      <c r="A2405" s="72">
        <v>1585</v>
      </c>
      <c r="B2405" s="73" t="s">
        <v>5725</v>
      </c>
      <c r="C2405" s="74">
        <v>900226715</v>
      </c>
      <c r="D2405" s="73" t="s">
        <v>6169</v>
      </c>
      <c r="E2405" s="75">
        <v>815000316</v>
      </c>
      <c r="F2405" s="76" t="s">
        <v>5420</v>
      </c>
      <c r="G2405" s="77" t="s">
        <v>1186</v>
      </c>
      <c r="H2405" s="78">
        <v>7403608</v>
      </c>
      <c r="I2405" s="78">
        <v>7403608</v>
      </c>
      <c r="J2405" s="79">
        <v>44505</v>
      </c>
    </row>
    <row r="2406" spans="1:10" x14ac:dyDescent="0.2">
      <c r="A2406" s="72">
        <v>1585</v>
      </c>
      <c r="B2406" s="73" t="s">
        <v>5725</v>
      </c>
      <c r="C2406" s="74">
        <v>900226715</v>
      </c>
      <c r="D2406" s="73" t="s">
        <v>6169</v>
      </c>
      <c r="E2406" s="75">
        <v>819001483</v>
      </c>
      <c r="F2406" s="76" t="s">
        <v>5423</v>
      </c>
      <c r="G2406" s="77" t="s">
        <v>377</v>
      </c>
      <c r="H2406" s="78">
        <v>46100031</v>
      </c>
      <c r="I2406" s="78">
        <v>46100031</v>
      </c>
      <c r="J2406" s="79">
        <v>44505</v>
      </c>
    </row>
    <row r="2407" spans="1:10" x14ac:dyDescent="0.2">
      <c r="A2407" s="72">
        <v>1585</v>
      </c>
      <c r="B2407" s="73" t="s">
        <v>5725</v>
      </c>
      <c r="C2407" s="74">
        <v>900226715</v>
      </c>
      <c r="D2407" s="73" t="s">
        <v>6169</v>
      </c>
      <c r="E2407" s="75">
        <v>819002176</v>
      </c>
      <c r="F2407" s="76" t="s">
        <v>6178</v>
      </c>
      <c r="G2407" s="77" t="s">
        <v>68</v>
      </c>
      <c r="H2407" s="78">
        <v>45744885</v>
      </c>
      <c r="I2407" s="78">
        <v>45744885</v>
      </c>
      <c r="J2407" s="79">
        <v>44505</v>
      </c>
    </row>
    <row r="2408" spans="1:10" x14ac:dyDescent="0.2">
      <c r="A2408" s="72">
        <v>1585</v>
      </c>
      <c r="B2408" s="73" t="s">
        <v>5725</v>
      </c>
      <c r="C2408" s="74">
        <v>900226715</v>
      </c>
      <c r="D2408" s="73" t="s">
        <v>6169</v>
      </c>
      <c r="E2408" s="75">
        <v>819003210</v>
      </c>
      <c r="F2408" s="76" t="s">
        <v>6179</v>
      </c>
      <c r="G2408" s="77" t="s">
        <v>74</v>
      </c>
      <c r="H2408" s="78">
        <v>133120</v>
      </c>
      <c r="I2408" s="78">
        <v>133120</v>
      </c>
      <c r="J2408" s="79">
        <v>44505</v>
      </c>
    </row>
    <row r="2409" spans="1:10" x14ac:dyDescent="0.2">
      <c r="A2409" s="72">
        <v>1585</v>
      </c>
      <c r="B2409" s="73" t="s">
        <v>5725</v>
      </c>
      <c r="C2409" s="74">
        <v>900226715</v>
      </c>
      <c r="D2409" s="73" t="s">
        <v>6169</v>
      </c>
      <c r="E2409" s="75">
        <v>820005389</v>
      </c>
      <c r="F2409" s="76" t="s">
        <v>5642</v>
      </c>
      <c r="G2409" s="77" t="s">
        <v>63</v>
      </c>
      <c r="H2409" s="78">
        <v>117293095</v>
      </c>
      <c r="I2409" s="78">
        <v>117293095</v>
      </c>
      <c r="J2409" s="79">
        <v>44505</v>
      </c>
    </row>
    <row r="2410" spans="1:10" x14ac:dyDescent="0.2">
      <c r="A2410" s="72">
        <v>1585</v>
      </c>
      <c r="B2410" s="73" t="s">
        <v>5725</v>
      </c>
      <c r="C2410" s="82">
        <v>900226715</v>
      </c>
      <c r="D2410" s="82" t="s">
        <v>6169</v>
      </c>
      <c r="E2410" s="82">
        <v>823002800</v>
      </c>
      <c r="F2410" s="76" t="s">
        <v>6359</v>
      </c>
      <c r="G2410" s="77" t="s">
        <v>5239</v>
      </c>
      <c r="H2410" s="78">
        <v>124264706</v>
      </c>
      <c r="I2410" s="78">
        <v>124264706</v>
      </c>
      <c r="J2410" s="79">
        <v>44792</v>
      </c>
    </row>
    <row r="2411" spans="1:10" x14ac:dyDescent="0.2">
      <c r="A2411" s="72">
        <v>1585</v>
      </c>
      <c r="B2411" s="73" t="s">
        <v>5725</v>
      </c>
      <c r="C2411" s="74">
        <v>900226715</v>
      </c>
      <c r="D2411" s="73" t="s">
        <v>6169</v>
      </c>
      <c r="E2411" s="75">
        <v>824002277</v>
      </c>
      <c r="F2411" s="76" t="s">
        <v>5644</v>
      </c>
      <c r="G2411" s="77" t="s">
        <v>1362</v>
      </c>
      <c r="H2411" s="78">
        <v>34423872</v>
      </c>
      <c r="I2411" s="78">
        <v>34423872</v>
      </c>
      <c r="J2411" s="79">
        <v>44505</v>
      </c>
    </row>
    <row r="2412" spans="1:10" x14ac:dyDescent="0.2">
      <c r="A2412" s="72">
        <v>1585</v>
      </c>
      <c r="B2412" s="73" t="s">
        <v>5725</v>
      </c>
      <c r="C2412" s="74">
        <v>900226715</v>
      </c>
      <c r="D2412" s="73" t="s">
        <v>6169</v>
      </c>
      <c r="E2412" s="75">
        <v>825003378</v>
      </c>
      <c r="F2412" s="76" t="s">
        <v>6180</v>
      </c>
      <c r="G2412" s="77" t="s">
        <v>5875</v>
      </c>
      <c r="H2412" s="78">
        <v>1206442</v>
      </c>
      <c r="I2412" s="78">
        <v>1206442</v>
      </c>
      <c r="J2412" s="79">
        <v>44505</v>
      </c>
    </row>
    <row r="2413" spans="1:10" x14ac:dyDescent="0.2">
      <c r="A2413" s="72">
        <v>1585</v>
      </c>
      <c r="B2413" s="73" t="s">
        <v>5725</v>
      </c>
      <c r="C2413" s="74">
        <v>900226715</v>
      </c>
      <c r="D2413" s="73" t="s">
        <v>6169</v>
      </c>
      <c r="E2413" s="75">
        <v>830023202</v>
      </c>
      <c r="F2413" s="76" t="s">
        <v>6181</v>
      </c>
      <c r="G2413" s="77" t="s">
        <v>50</v>
      </c>
      <c r="H2413" s="78">
        <v>83932588</v>
      </c>
      <c r="I2413" s="78">
        <v>83932588</v>
      </c>
      <c r="J2413" s="79">
        <v>44505</v>
      </c>
    </row>
    <row r="2414" spans="1:10" x14ac:dyDescent="0.2">
      <c r="A2414" s="72">
        <v>1585</v>
      </c>
      <c r="B2414" s="73" t="s">
        <v>5725</v>
      </c>
      <c r="C2414" s="74">
        <v>900226715</v>
      </c>
      <c r="D2414" s="73" t="s">
        <v>6169</v>
      </c>
      <c r="E2414" s="75">
        <v>830104627</v>
      </c>
      <c r="F2414" s="76" t="s">
        <v>5647</v>
      </c>
      <c r="G2414" s="77" t="s">
        <v>403</v>
      </c>
      <c r="H2414" s="78">
        <v>988870</v>
      </c>
      <c r="I2414" s="78">
        <v>988870</v>
      </c>
      <c r="J2414" s="79">
        <v>44505</v>
      </c>
    </row>
    <row r="2415" spans="1:10" x14ac:dyDescent="0.2">
      <c r="A2415" s="72">
        <v>1585</v>
      </c>
      <c r="B2415" s="73" t="s">
        <v>5725</v>
      </c>
      <c r="C2415" s="74">
        <v>900226715</v>
      </c>
      <c r="D2415" s="73" t="s">
        <v>6169</v>
      </c>
      <c r="E2415" s="75">
        <v>830124110</v>
      </c>
      <c r="F2415" s="76" t="s">
        <v>5435</v>
      </c>
      <c r="G2415" s="77" t="s">
        <v>49</v>
      </c>
      <c r="H2415" s="78">
        <v>30409162</v>
      </c>
      <c r="I2415" s="78">
        <v>30409162</v>
      </c>
      <c r="J2415" s="79">
        <v>44505</v>
      </c>
    </row>
    <row r="2416" spans="1:10" x14ac:dyDescent="0.2">
      <c r="A2416" s="72">
        <v>1585</v>
      </c>
      <c r="B2416" s="73" t="s">
        <v>5725</v>
      </c>
      <c r="C2416" s="74">
        <v>900226715</v>
      </c>
      <c r="D2416" s="73" t="s">
        <v>6169</v>
      </c>
      <c r="E2416" s="75">
        <v>830510991</v>
      </c>
      <c r="F2416" s="76" t="s">
        <v>5437</v>
      </c>
      <c r="G2416" s="77" t="s">
        <v>56</v>
      </c>
      <c r="H2416" s="78">
        <v>1902513</v>
      </c>
      <c r="I2416" s="78">
        <v>1902513</v>
      </c>
      <c r="J2416" s="79">
        <v>44505</v>
      </c>
    </row>
    <row r="2417" spans="1:10" x14ac:dyDescent="0.2">
      <c r="A2417" s="72">
        <v>1585</v>
      </c>
      <c r="B2417" s="73" t="s">
        <v>5725</v>
      </c>
      <c r="C2417" s="74">
        <v>900226715</v>
      </c>
      <c r="D2417" s="73" t="s">
        <v>6169</v>
      </c>
      <c r="E2417" s="75">
        <v>835000972</v>
      </c>
      <c r="F2417" s="76" t="s">
        <v>5439</v>
      </c>
      <c r="G2417" s="77" t="s">
        <v>341</v>
      </c>
      <c r="H2417" s="78">
        <v>76913374</v>
      </c>
      <c r="I2417" s="78">
        <v>76913374</v>
      </c>
      <c r="J2417" s="79">
        <v>44505</v>
      </c>
    </row>
    <row r="2418" spans="1:10" x14ac:dyDescent="0.2">
      <c r="A2418" s="72">
        <v>1585</v>
      </c>
      <c r="B2418" s="73" t="s">
        <v>5725</v>
      </c>
      <c r="C2418" s="74">
        <v>900226715</v>
      </c>
      <c r="D2418" s="73" t="s">
        <v>6169</v>
      </c>
      <c r="E2418" s="75">
        <v>844001355</v>
      </c>
      <c r="F2418" s="76" t="s">
        <v>5747</v>
      </c>
      <c r="G2418" s="77" t="s">
        <v>1486</v>
      </c>
      <c r="H2418" s="78">
        <v>7785250</v>
      </c>
      <c r="I2418" s="78">
        <v>7785250</v>
      </c>
      <c r="J2418" s="79">
        <v>44505</v>
      </c>
    </row>
    <row r="2419" spans="1:10" x14ac:dyDescent="0.2">
      <c r="A2419" s="72">
        <v>1585</v>
      </c>
      <c r="B2419" s="73" t="s">
        <v>5725</v>
      </c>
      <c r="C2419" s="82">
        <v>900226715</v>
      </c>
      <c r="D2419" s="82" t="s">
        <v>6169</v>
      </c>
      <c r="E2419" s="82">
        <v>860013570</v>
      </c>
      <c r="F2419" s="76" t="s">
        <v>5658</v>
      </c>
      <c r="G2419" s="77" t="s">
        <v>1507</v>
      </c>
      <c r="H2419" s="78">
        <v>2458848</v>
      </c>
      <c r="I2419" s="78">
        <v>2458848</v>
      </c>
      <c r="J2419" s="79">
        <v>44792</v>
      </c>
    </row>
    <row r="2420" spans="1:10" x14ac:dyDescent="0.2">
      <c r="A2420" s="72">
        <v>1585</v>
      </c>
      <c r="B2420" s="73" t="s">
        <v>5725</v>
      </c>
      <c r="C2420" s="74">
        <v>900226715</v>
      </c>
      <c r="D2420" s="73" t="s">
        <v>6169</v>
      </c>
      <c r="E2420" s="75">
        <v>860015536</v>
      </c>
      <c r="F2420" s="76" t="s">
        <v>5348</v>
      </c>
      <c r="G2420" s="77" t="s">
        <v>81</v>
      </c>
      <c r="H2420" s="78">
        <v>120320737</v>
      </c>
      <c r="I2420" s="78">
        <v>120320737</v>
      </c>
      <c r="J2420" s="79">
        <v>44505</v>
      </c>
    </row>
    <row r="2421" spans="1:10" x14ac:dyDescent="0.2">
      <c r="A2421" s="72">
        <v>1585</v>
      </c>
      <c r="B2421" s="73" t="s">
        <v>5725</v>
      </c>
      <c r="C2421" s="74">
        <v>900226715</v>
      </c>
      <c r="D2421" s="73" t="s">
        <v>6169</v>
      </c>
      <c r="E2421" s="75">
        <v>860037950</v>
      </c>
      <c r="F2421" s="76" t="s">
        <v>5351</v>
      </c>
      <c r="G2421" s="77" t="s">
        <v>13</v>
      </c>
      <c r="H2421" s="78">
        <v>11071</v>
      </c>
      <c r="I2421" s="78">
        <v>11071</v>
      </c>
      <c r="J2421" s="79">
        <v>44505</v>
      </c>
    </row>
    <row r="2422" spans="1:10" x14ac:dyDescent="0.2">
      <c r="A2422" s="72">
        <v>1585</v>
      </c>
      <c r="B2422" s="73" t="s">
        <v>5725</v>
      </c>
      <c r="C2422" s="74">
        <v>900226715</v>
      </c>
      <c r="D2422" s="73" t="s">
        <v>6169</v>
      </c>
      <c r="E2422" s="75">
        <v>860070301</v>
      </c>
      <c r="F2422" s="76" t="s">
        <v>6182</v>
      </c>
      <c r="G2422" s="77" t="s">
        <v>1526</v>
      </c>
      <c r="H2422" s="78">
        <v>2274860</v>
      </c>
      <c r="I2422" s="78">
        <v>2274860</v>
      </c>
      <c r="J2422" s="79">
        <v>44505</v>
      </c>
    </row>
    <row r="2423" spans="1:10" x14ac:dyDescent="0.2">
      <c r="A2423" s="72">
        <v>1585</v>
      </c>
      <c r="B2423" s="73" t="s">
        <v>5725</v>
      </c>
      <c r="C2423" s="74">
        <v>900226715</v>
      </c>
      <c r="D2423" s="73" t="s">
        <v>6169</v>
      </c>
      <c r="E2423" s="75">
        <v>860090566</v>
      </c>
      <c r="F2423" s="76" t="s">
        <v>5452</v>
      </c>
      <c r="G2423" s="77" t="s">
        <v>1527</v>
      </c>
      <c r="H2423" s="78">
        <v>8430055</v>
      </c>
      <c r="I2423" s="78">
        <v>8430055</v>
      </c>
      <c r="J2423" s="79">
        <v>44505</v>
      </c>
    </row>
    <row r="2424" spans="1:10" x14ac:dyDescent="0.2">
      <c r="A2424" s="72">
        <v>1585</v>
      </c>
      <c r="B2424" s="73" t="s">
        <v>5725</v>
      </c>
      <c r="C2424" s="74">
        <v>900226715</v>
      </c>
      <c r="D2424" s="73" t="s">
        <v>6169</v>
      </c>
      <c r="E2424" s="75">
        <v>890103127</v>
      </c>
      <c r="F2424" s="76" t="s">
        <v>5455</v>
      </c>
      <c r="G2424" s="77" t="s">
        <v>1551</v>
      </c>
      <c r="H2424" s="78">
        <v>19990058</v>
      </c>
      <c r="I2424" s="78">
        <v>19990058</v>
      </c>
      <c r="J2424" s="79">
        <v>44505</v>
      </c>
    </row>
    <row r="2425" spans="1:10" x14ac:dyDescent="0.2">
      <c r="A2425" s="72">
        <v>1585</v>
      </c>
      <c r="B2425" s="73" t="s">
        <v>5725</v>
      </c>
      <c r="C2425" s="74">
        <v>900226715</v>
      </c>
      <c r="D2425" s="73" t="s">
        <v>6169</v>
      </c>
      <c r="E2425" s="75">
        <v>890205361</v>
      </c>
      <c r="F2425" s="76" t="s">
        <v>5459</v>
      </c>
      <c r="G2425" s="77" t="s">
        <v>65</v>
      </c>
      <c r="H2425" s="78">
        <v>98709951</v>
      </c>
      <c r="I2425" s="78">
        <v>98709951</v>
      </c>
      <c r="J2425" s="79">
        <v>44505</v>
      </c>
    </row>
    <row r="2426" spans="1:10" x14ac:dyDescent="0.2">
      <c r="A2426" s="72">
        <v>1585</v>
      </c>
      <c r="B2426" s="73" t="s">
        <v>5725</v>
      </c>
      <c r="C2426" s="74">
        <v>900226715</v>
      </c>
      <c r="D2426" s="73" t="s">
        <v>6169</v>
      </c>
      <c r="E2426" s="75">
        <v>890208758</v>
      </c>
      <c r="F2426" s="76" t="s">
        <v>5460</v>
      </c>
      <c r="G2426" s="77" t="s">
        <v>1613</v>
      </c>
      <c r="H2426" s="78">
        <v>74716975</v>
      </c>
      <c r="I2426" s="78">
        <v>74716975</v>
      </c>
      <c r="J2426" s="79">
        <v>44505</v>
      </c>
    </row>
    <row r="2427" spans="1:10" x14ac:dyDescent="0.2">
      <c r="A2427" s="72">
        <v>1585</v>
      </c>
      <c r="B2427" s="73" t="s">
        <v>5725</v>
      </c>
      <c r="C2427" s="74">
        <v>900226715</v>
      </c>
      <c r="D2427" s="73" t="s">
        <v>6169</v>
      </c>
      <c r="E2427" s="75">
        <v>890212568</v>
      </c>
      <c r="F2427" s="76" t="s">
        <v>5461</v>
      </c>
      <c r="G2427" s="77" t="s">
        <v>21</v>
      </c>
      <c r="H2427" s="78">
        <v>84916276</v>
      </c>
      <c r="I2427" s="78">
        <v>84916276</v>
      </c>
      <c r="J2427" s="79">
        <v>44505</v>
      </c>
    </row>
    <row r="2428" spans="1:10" x14ac:dyDescent="0.2">
      <c r="A2428" s="72">
        <v>1585</v>
      </c>
      <c r="B2428" s="73" t="s">
        <v>5725</v>
      </c>
      <c r="C2428" s="74">
        <v>900226715</v>
      </c>
      <c r="D2428" s="73" t="s">
        <v>6169</v>
      </c>
      <c r="E2428" s="75">
        <v>890300513</v>
      </c>
      <c r="F2428" s="76" t="s">
        <v>5338</v>
      </c>
      <c r="G2428" s="77" t="s">
        <v>1626</v>
      </c>
      <c r="H2428" s="78">
        <v>11249</v>
      </c>
      <c r="I2428" s="78">
        <v>11249</v>
      </c>
      <c r="J2428" s="79">
        <v>44505</v>
      </c>
    </row>
    <row r="2429" spans="1:10" x14ac:dyDescent="0.2">
      <c r="A2429" s="72">
        <v>1585</v>
      </c>
      <c r="B2429" s="73" t="s">
        <v>5725</v>
      </c>
      <c r="C2429" s="74">
        <v>900226715</v>
      </c>
      <c r="D2429" s="73" t="s">
        <v>6169</v>
      </c>
      <c r="E2429" s="75">
        <v>890301430</v>
      </c>
      <c r="F2429" s="76" t="s">
        <v>5339</v>
      </c>
      <c r="G2429" s="77" t="s">
        <v>1627</v>
      </c>
      <c r="H2429" s="78">
        <v>779211659</v>
      </c>
      <c r="I2429" s="78">
        <v>779211659</v>
      </c>
      <c r="J2429" s="79">
        <v>44505</v>
      </c>
    </row>
    <row r="2430" spans="1:10" x14ac:dyDescent="0.2">
      <c r="A2430" s="72">
        <v>1585</v>
      </c>
      <c r="B2430" s="73" t="s">
        <v>5725</v>
      </c>
      <c r="C2430" s="74">
        <v>900226715</v>
      </c>
      <c r="D2430" s="73" t="s">
        <v>6169</v>
      </c>
      <c r="E2430" s="75">
        <v>890303461</v>
      </c>
      <c r="F2430" s="76" t="s">
        <v>5340</v>
      </c>
      <c r="G2430" s="77" t="s">
        <v>80</v>
      </c>
      <c r="H2430" s="78">
        <v>80788117</v>
      </c>
      <c r="I2430" s="78">
        <v>80788117</v>
      </c>
      <c r="J2430" s="79">
        <v>44505</v>
      </c>
    </row>
    <row r="2431" spans="1:10" x14ac:dyDescent="0.2">
      <c r="A2431" s="72">
        <v>1585</v>
      </c>
      <c r="B2431" s="73" t="s">
        <v>5725</v>
      </c>
      <c r="C2431" s="74">
        <v>900226715</v>
      </c>
      <c r="D2431" s="73" t="s">
        <v>6169</v>
      </c>
      <c r="E2431" s="75">
        <v>890303841</v>
      </c>
      <c r="F2431" s="76" t="s">
        <v>5462</v>
      </c>
      <c r="G2431" s="77" t="s">
        <v>395</v>
      </c>
      <c r="H2431" s="78">
        <v>16240820</v>
      </c>
      <c r="I2431" s="78">
        <v>16240820</v>
      </c>
      <c r="J2431" s="79">
        <v>44505</v>
      </c>
    </row>
    <row r="2432" spans="1:10" x14ac:dyDescent="0.2">
      <c r="A2432" s="72">
        <v>1585</v>
      </c>
      <c r="B2432" s="73" t="s">
        <v>5725</v>
      </c>
      <c r="C2432" s="74">
        <v>900226715</v>
      </c>
      <c r="D2432" s="73" t="s">
        <v>6169</v>
      </c>
      <c r="E2432" s="75">
        <v>890306950</v>
      </c>
      <c r="F2432" s="76" t="s">
        <v>5463</v>
      </c>
      <c r="G2432" s="77" t="s">
        <v>1633</v>
      </c>
      <c r="H2432" s="78">
        <v>1619955</v>
      </c>
      <c r="I2432" s="78">
        <v>1619955</v>
      </c>
      <c r="J2432" s="79">
        <v>44505</v>
      </c>
    </row>
    <row r="2433" spans="1:10" x14ac:dyDescent="0.2">
      <c r="A2433" s="72">
        <v>1585</v>
      </c>
      <c r="B2433" s="73" t="s">
        <v>5725</v>
      </c>
      <c r="C2433" s="74">
        <v>900226715</v>
      </c>
      <c r="D2433" s="73" t="s">
        <v>6169</v>
      </c>
      <c r="E2433" s="75">
        <v>890307200</v>
      </c>
      <c r="F2433" s="76" t="s">
        <v>5341</v>
      </c>
      <c r="G2433" s="77" t="s">
        <v>201</v>
      </c>
      <c r="H2433" s="78">
        <v>258852193</v>
      </c>
      <c r="I2433" s="78">
        <v>258852193</v>
      </c>
      <c r="J2433" s="79">
        <v>44505</v>
      </c>
    </row>
    <row r="2434" spans="1:10" x14ac:dyDescent="0.2">
      <c r="A2434" s="72">
        <v>1585</v>
      </c>
      <c r="B2434" s="73" t="s">
        <v>5725</v>
      </c>
      <c r="C2434" s="74">
        <v>900226715</v>
      </c>
      <c r="D2434" s="73" t="s">
        <v>6169</v>
      </c>
      <c r="E2434" s="75">
        <v>890324177</v>
      </c>
      <c r="F2434" s="76" t="s">
        <v>5465</v>
      </c>
      <c r="G2434" s="77" t="s">
        <v>213</v>
      </c>
      <c r="H2434" s="78">
        <v>352313555</v>
      </c>
      <c r="I2434" s="78">
        <v>352313555</v>
      </c>
      <c r="J2434" s="79">
        <v>44505</v>
      </c>
    </row>
    <row r="2435" spans="1:10" x14ac:dyDescent="0.2">
      <c r="A2435" s="72">
        <v>1585</v>
      </c>
      <c r="B2435" s="73" t="s">
        <v>5725</v>
      </c>
      <c r="C2435" s="74">
        <v>900226715</v>
      </c>
      <c r="D2435" s="73" t="s">
        <v>6169</v>
      </c>
      <c r="E2435" s="75">
        <v>890901826</v>
      </c>
      <c r="F2435" s="76" t="s">
        <v>5483</v>
      </c>
      <c r="G2435" s="77" t="s">
        <v>7</v>
      </c>
      <c r="H2435" s="78">
        <v>309954971</v>
      </c>
      <c r="I2435" s="78">
        <v>309954971</v>
      </c>
      <c r="J2435" s="79">
        <v>44505</v>
      </c>
    </row>
    <row r="2436" spans="1:10" x14ac:dyDescent="0.2">
      <c r="A2436" s="72">
        <v>1585</v>
      </c>
      <c r="B2436" s="73" t="s">
        <v>5725</v>
      </c>
      <c r="C2436" s="74">
        <v>900226715</v>
      </c>
      <c r="D2436" s="73" t="s">
        <v>6169</v>
      </c>
      <c r="E2436" s="75">
        <v>890903777</v>
      </c>
      <c r="F2436" s="76" t="s">
        <v>5485</v>
      </c>
      <c r="G2436" s="77" t="s">
        <v>154</v>
      </c>
      <c r="H2436" s="78">
        <v>65844106</v>
      </c>
      <c r="I2436" s="78">
        <v>65844106</v>
      </c>
      <c r="J2436" s="79">
        <v>44505</v>
      </c>
    </row>
    <row r="2437" spans="1:10" x14ac:dyDescent="0.2">
      <c r="A2437" s="72">
        <v>1585</v>
      </c>
      <c r="B2437" s="73" t="s">
        <v>5725</v>
      </c>
      <c r="C2437" s="74">
        <v>900226715</v>
      </c>
      <c r="D2437" s="73" t="s">
        <v>6169</v>
      </c>
      <c r="E2437" s="75">
        <v>890906347</v>
      </c>
      <c r="F2437" s="76" t="s">
        <v>5491</v>
      </c>
      <c r="G2437" s="77" t="s">
        <v>188</v>
      </c>
      <c r="H2437" s="78">
        <v>26623717</v>
      </c>
      <c r="I2437" s="78">
        <v>26623717</v>
      </c>
      <c r="J2437" s="79">
        <v>44505</v>
      </c>
    </row>
    <row r="2438" spans="1:10" x14ac:dyDescent="0.2">
      <c r="A2438" s="72">
        <v>1585</v>
      </c>
      <c r="B2438" s="73" t="s">
        <v>5725</v>
      </c>
      <c r="C2438" s="74">
        <v>900226715</v>
      </c>
      <c r="D2438" s="73" t="s">
        <v>6169</v>
      </c>
      <c r="E2438" s="75">
        <v>890907241</v>
      </c>
      <c r="F2438" s="76" t="s">
        <v>5493</v>
      </c>
      <c r="G2438" s="77" t="s">
        <v>1762</v>
      </c>
      <c r="H2438" s="78">
        <v>16044026</v>
      </c>
      <c r="I2438" s="78">
        <v>16044026</v>
      </c>
      <c r="J2438" s="79">
        <v>44505</v>
      </c>
    </row>
    <row r="2439" spans="1:10" x14ac:dyDescent="0.2">
      <c r="A2439" s="72">
        <v>1585</v>
      </c>
      <c r="B2439" s="73" t="s">
        <v>5725</v>
      </c>
      <c r="C2439" s="74">
        <v>900226715</v>
      </c>
      <c r="D2439" s="73" t="s">
        <v>6169</v>
      </c>
      <c r="E2439" s="75">
        <v>890911816</v>
      </c>
      <c r="F2439" s="76" t="s">
        <v>5496</v>
      </c>
      <c r="G2439" s="77" t="s">
        <v>1768</v>
      </c>
      <c r="H2439" s="78">
        <v>60991146</v>
      </c>
      <c r="I2439" s="78">
        <v>60991146</v>
      </c>
      <c r="J2439" s="79">
        <v>44505</v>
      </c>
    </row>
    <row r="2440" spans="1:10" x14ac:dyDescent="0.2">
      <c r="A2440" s="72">
        <v>1585</v>
      </c>
      <c r="B2440" s="73" t="s">
        <v>5725</v>
      </c>
      <c r="C2440" s="74">
        <v>900226715</v>
      </c>
      <c r="D2440" s="73" t="s">
        <v>6169</v>
      </c>
      <c r="E2440" s="75">
        <v>890938774</v>
      </c>
      <c r="F2440" s="76" t="s">
        <v>5498</v>
      </c>
      <c r="G2440" s="77" t="s">
        <v>1771</v>
      </c>
      <c r="H2440" s="78">
        <v>195338362</v>
      </c>
      <c r="I2440" s="78">
        <v>195338362</v>
      </c>
      <c r="J2440" s="79">
        <v>44505</v>
      </c>
    </row>
    <row r="2441" spans="1:10" x14ac:dyDescent="0.2">
      <c r="A2441" s="72">
        <v>1585</v>
      </c>
      <c r="B2441" s="73" t="s">
        <v>5725</v>
      </c>
      <c r="C2441" s="74">
        <v>900226715</v>
      </c>
      <c r="D2441" s="73" t="s">
        <v>6169</v>
      </c>
      <c r="E2441" s="75">
        <v>890980757</v>
      </c>
      <c r="F2441" s="76" t="s">
        <v>5505</v>
      </c>
      <c r="G2441" s="77" t="s">
        <v>367</v>
      </c>
      <c r="H2441" s="78">
        <v>15967102</v>
      </c>
      <c r="I2441" s="78">
        <v>15967102</v>
      </c>
      <c r="J2441" s="79">
        <v>44505</v>
      </c>
    </row>
    <row r="2442" spans="1:10" x14ac:dyDescent="0.2">
      <c r="A2442" s="72">
        <v>1585</v>
      </c>
      <c r="B2442" s="73" t="s">
        <v>5725</v>
      </c>
      <c r="C2442" s="74">
        <v>900226715</v>
      </c>
      <c r="D2442" s="73" t="s">
        <v>6169</v>
      </c>
      <c r="E2442" s="75">
        <v>890981137</v>
      </c>
      <c r="F2442" s="76" t="s">
        <v>5509</v>
      </c>
      <c r="G2442" s="77" t="s">
        <v>381</v>
      </c>
      <c r="H2442" s="78">
        <v>10352162</v>
      </c>
      <c r="I2442" s="78">
        <v>10352162</v>
      </c>
      <c r="J2442" s="79">
        <v>44505</v>
      </c>
    </row>
    <row r="2443" spans="1:10" x14ac:dyDescent="0.2">
      <c r="A2443" s="72">
        <v>1585</v>
      </c>
      <c r="B2443" s="73" t="s">
        <v>5725</v>
      </c>
      <c r="C2443" s="74">
        <v>900226715</v>
      </c>
      <c r="D2443" s="73" t="s">
        <v>6169</v>
      </c>
      <c r="E2443" s="75">
        <v>891001122</v>
      </c>
      <c r="F2443" s="76" t="s">
        <v>5519</v>
      </c>
      <c r="G2443" s="77" t="s">
        <v>1906</v>
      </c>
      <c r="H2443" s="78">
        <v>495782327</v>
      </c>
      <c r="I2443" s="78">
        <v>495782327</v>
      </c>
      <c r="J2443" s="79">
        <v>44505</v>
      </c>
    </row>
    <row r="2444" spans="1:10" x14ac:dyDescent="0.2">
      <c r="A2444" s="72">
        <v>1585</v>
      </c>
      <c r="B2444" s="73" t="s">
        <v>5725</v>
      </c>
      <c r="C2444" s="74">
        <v>900226715</v>
      </c>
      <c r="D2444" s="73" t="s">
        <v>6169</v>
      </c>
      <c r="E2444" s="75">
        <v>891080015</v>
      </c>
      <c r="F2444" s="76" t="s">
        <v>5521</v>
      </c>
      <c r="G2444" s="77" t="s">
        <v>348</v>
      </c>
      <c r="H2444" s="78">
        <v>1517666</v>
      </c>
      <c r="I2444" s="78">
        <v>1517666</v>
      </c>
      <c r="J2444" s="79">
        <v>44505</v>
      </c>
    </row>
    <row r="2445" spans="1:10" x14ac:dyDescent="0.2">
      <c r="A2445" s="72">
        <v>1585</v>
      </c>
      <c r="B2445" s="73" t="s">
        <v>5725</v>
      </c>
      <c r="C2445" s="74">
        <v>900226715</v>
      </c>
      <c r="D2445" s="73" t="s">
        <v>6169</v>
      </c>
      <c r="E2445" s="75">
        <v>891301447</v>
      </c>
      <c r="F2445" s="76" t="s">
        <v>6075</v>
      </c>
      <c r="G2445" s="77" t="s">
        <v>1959</v>
      </c>
      <c r="H2445" s="78">
        <v>1274423</v>
      </c>
      <c r="I2445" s="78">
        <v>1274423</v>
      </c>
      <c r="J2445" s="79">
        <v>44505</v>
      </c>
    </row>
    <row r="2446" spans="1:10" x14ac:dyDescent="0.2">
      <c r="A2446" s="72">
        <v>1585</v>
      </c>
      <c r="B2446" s="73" t="s">
        <v>5725</v>
      </c>
      <c r="C2446" s="74">
        <v>900226715</v>
      </c>
      <c r="D2446" s="73" t="s">
        <v>6169</v>
      </c>
      <c r="E2446" s="75">
        <v>891409017</v>
      </c>
      <c r="F2446" s="76" t="s">
        <v>5767</v>
      </c>
      <c r="G2446" s="77" t="s">
        <v>1972</v>
      </c>
      <c r="H2446" s="78">
        <v>3000</v>
      </c>
      <c r="I2446" s="78">
        <v>3000</v>
      </c>
      <c r="J2446" s="79">
        <v>44505</v>
      </c>
    </row>
    <row r="2447" spans="1:10" x14ac:dyDescent="0.2">
      <c r="A2447" s="72">
        <v>1585</v>
      </c>
      <c r="B2447" s="73" t="s">
        <v>5725</v>
      </c>
      <c r="C2447" s="74">
        <v>900226715</v>
      </c>
      <c r="D2447" s="73" t="s">
        <v>6169</v>
      </c>
      <c r="E2447" s="75">
        <v>891480000</v>
      </c>
      <c r="F2447" s="76" t="s">
        <v>5539</v>
      </c>
      <c r="G2447" s="77" t="s">
        <v>243</v>
      </c>
      <c r="H2447" s="78">
        <v>49820418</v>
      </c>
      <c r="I2447" s="78">
        <v>49820418</v>
      </c>
      <c r="J2447" s="79">
        <v>44505</v>
      </c>
    </row>
    <row r="2448" spans="1:10" x14ac:dyDescent="0.2">
      <c r="A2448" s="72">
        <v>1585</v>
      </c>
      <c r="B2448" s="73" t="s">
        <v>5725</v>
      </c>
      <c r="C2448" s="74">
        <v>900226715</v>
      </c>
      <c r="D2448" s="73" t="s">
        <v>6169</v>
      </c>
      <c r="E2448" s="75">
        <v>891580002</v>
      </c>
      <c r="F2448" s="76" t="s">
        <v>5542</v>
      </c>
      <c r="G2448" s="77" t="s">
        <v>186</v>
      </c>
      <c r="H2448" s="78">
        <v>451131</v>
      </c>
      <c r="I2448" s="78">
        <v>451131</v>
      </c>
      <c r="J2448" s="79">
        <v>44505</v>
      </c>
    </row>
    <row r="2449" spans="1:10" x14ac:dyDescent="0.2">
      <c r="A2449" s="72">
        <v>1585</v>
      </c>
      <c r="B2449" s="73" t="s">
        <v>5725</v>
      </c>
      <c r="C2449" s="74">
        <v>900226715</v>
      </c>
      <c r="D2449" s="73" t="s">
        <v>6169</v>
      </c>
      <c r="E2449" s="75">
        <v>891701664</v>
      </c>
      <c r="F2449" s="76" t="s">
        <v>5543</v>
      </c>
      <c r="G2449" s="77" t="s">
        <v>5204</v>
      </c>
      <c r="H2449" s="78">
        <v>160523229</v>
      </c>
      <c r="I2449" s="78">
        <v>160523229</v>
      </c>
      <c r="J2449" s="79">
        <v>44505</v>
      </c>
    </row>
    <row r="2450" spans="1:10" x14ac:dyDescent="0.2">
      <c r="A2450" s="72">
        <v>1585</v>
      </c>
      <c r="B2450" s="73" t="s">
        <v>5725</v>
      </c>
      <c r="C2450" s="74">
        <v>900226715</v>
      </c>
      <c r="D2450" s="73" t="s">
        <v>6169</v>
      </c>
      <c r="E2450" s="75">
        <v>891780185</v>
      </c>
      <c r="F2450" s="76" t="s">
        <v>5545</v>
      </c>
      <c r="G2450" s="77" t="s">
        <v>75</v>
      </c>
      <c r="H2450" s="78">
        <v>321180</v>
      </c>
      <c r="I2450" s="78">
        <v>321180</v>
      </c>
      <c r="J2450" s="79">
        <v>44505</v>
      </c>
    </row>
    <row r="2451" spans="1:10" x14ac:dyDescent="0.2">
      <c r="A2451" s="72">
        <v>1585</v>
      </c>
      <c r="B2451" s="73" t="s">
        <v>5725</v>
      </c>
      <c r="C2451" s="74">
        <v>900226715</v>
      </c>
      <c r="D2451" s="73" t="s">
        <v>6169</v>
      </c>
      <c r="E2451" s="75">
        <v>891800231</v>
      </c>
      <c r="F2451" s="76" t="s">
        <v>5681</v>
      </c>
      <c r="G2451" s="77" t="s">
        <v>195</v>
      </c>
      <c r="H2451" s="78">
        <v>31869866</v>
      </c>
      <c r="I2451" s="78">
        <v>31869866</v>
      </c>
      <c r="J2451" s="79">
        <v>44505</v>
      </c>
    </row>
    <row r="2452" spans="1:10" x14ac:dyDescent="0.2">
      <c r="A2452" s="72">
        <v>1585</v>
      </c>
      <c r="B2452" s="73" t="s">
        <v>5725</v>
      </c>
      <c r="C2452" s="74">
        <v>900226715</v>
      </c>
      <c r="D2452" s="73" t="s">
        <v>6169</v>
      </c>
      <c r="E2452" s="75">
        <v>891800395</v>
      </c>
      <c r="F2452" s="76" t="s">
        <v>5546</v>
      </c>
      <c r="G2452" s="77" t="s">
        <v>344</v>
      </c>
      <c r="H2452" s="78">
        <v>51637712</v>
      </c>
      <c r="I2452" s="78">
        <v>51637712</v>
      </c>
      <c r="J2452" s="79">
        <v>44505</v>
      </c>
    </row>
    <row r="2453" spans="1:10" x14ac:dyDescent="0.2">
      <c r="A2453" s="72">
        <v>1585</v>
      </c>
      <c r="B2453" s="73" t="s">
        <v>5725</v>
      </c>
      <c r="C2453" s="74">
        <v>900226715</v>
      </c>
      <c r="D2453" s="73" t="s">
        <v>6169</v>
      </c>
      <c r="E2453" s="75">
        <v>891800611</v>
      </c>
      <c r="F2453" s="76" t="s">
        <v>5547</v>
      </c>
      <c r="G2453" s="77" t="s">
        <v>337</v>
      </c>
      <c r="H2453" s="78">
        <v>14085482</v>
      </c>
      <c r="I2453" s="78">
        <v>14085482</v>
      </c>
      <c r="J2453" s="79">
        <v>44505</v>
      </c>
    </row>
    <row r="2454" spans="1:10" x14ac:dyDescent="0.2">
      <c r="A2454" s="72">
        <v>1585</v>
      </c>
      <c r="B2454" s="73" t="s">
        <v>5725</v>
      </c>
      <c r="C2454" s="74">
        <v>900226715</v>
      </c>
      <c r="D2454" s="73" t="s">
        <v>6169</v>
      </c>
      <c r="E2454" s="75">
        <v>891855029</v>
      </c>
      <c r="F2454" s="76" t="s">
        <v>5548</v>
      </c>
      <c r="G2454" s="77" t="s">
        <v>268</v>
      </c>
      <c r="H2454" s="78">
        <v>8574204</v>
      </c>
      <c r="I2454" s="78">
        <v>8574204</v>
      </c>
      <c r="J2454" s="79">
        <v>44505</v>
      </c>
    </row>
    <row r="2455" spans="1:10" x14ac:dyDescent="0.2">
      <c r="A2455" s="72">
        <v>1585</v>
      </c>
      <c r="B2455" s="73" t="s">
        <v>5725</v>
      </c>
      <c r="C2455" s="74">
        <v>900226715</v>
      </c>
      <c r="D2455" s="73" t="s">
        <v>6169</v>
      </c>
      <c r="E2455" s="75">
        <v>891855039</v>
      </c>
      <c r="F2455" s="76" t="s">
        <v>5684</v>
      </c>
      <c r="G2455" s="77" t="s">
        <v>333</v>
      </c>
      <c r="H2455" s="78">
        <v>855125</v>
      </c>
      <c r="I2455" s="78">
        <v>855125</v>
      </c>
      <c r="J2455" s="79">
        <v>44505</v>
      </c>
    </row>
    <row r="2456" spans="1:10" x14ac:dyDescent="0.2">
      <c r="A2456" s="72">
        <v>1585</v>
      </c>
      <c r="B2456" s="73" t="s">
        <v>5725</v>
      </c>
      <c r="C2456" s="74">
        <v>900226715</v>
      </c>
      <c r="D2456" s="73" t="s">
        <v>6169</v>
      </c>
      <c r="E2456" s="75">
        <v>891855438</v>
      </c>
      <c r="F2456" s="76" t="s">
        <v>5686</v>
      </c>
      <c r="G2456" s="77" t="s">
        <v>216</v>
      </c>
      <c r="H2456" s="78">
        <v>74237788</v>
      </c>
      <c r="I2456" s="78">
        <v>74237788</v>
      </c>
      <c r="J2456" s="79">
        <v>44505</v>
      </c>
    </row>
    <row r="2457" spans="1:10" x14ac:dyDescent="0.2">
      <c r="A2457" s="72">
        <v>1585</v>
      </c>
      <c r="B2457" s="73" t="s">
        <v>5725</v>
      </c>
      <c r="C2457" s="74">
        <v>900226715</v>
      </c>
      <c r="D2457" s="73" t="s">
        <v>6169</v>
      </c>
      <c r="E2457" s="75">
        <v>891900343</v>
      </c>
      <c r="F2457" s="76" t="s">
        <v>5963</v>
      </c>
      <c r="G2457" s="77" t="s">
        <v>2060</v>
      </c>
      <c r="H2457" s="78">
        <v>215700</v>
      </c>
      <c r="I2457" s="78">
        <v>215700</v>
      </c>
      <c r="J2457" s="79">
        <v>44505</v>
      </c>
    </row>
    <row r="2458" spans="1:10" x14ac:dyDescent="0.2">
      <c r="A2458" s="72">
        <v>1585</v>
      </c>
      <c r="B2458" s="73" t="s">
        <v>5725</v>
      </c>
      <c r="C2458" s="74">
        <v>900226715</v>
      </c>
      <c r="D2458" s="73" t="s">
        <v>6169</v>
      </c>
      <c r="E2458" s="75">
        <v>891901158</v>
      </c>
      <c r="F2458" s="76" t="s">
        <v>5552</v>
      </c>
      <c r="G2458" s="77" t="s">
        <v>282</v>
      </c>
      <c r="H2458" s="78">
        <v>327721754</v>
      </c>
      <c r="I2458" s="78">
        <v>327721754</v>
      </c>
      <c r="J2458" s="79">
        <v>44505</v>
      </c>
    </row>
    <row r="2459" spans="1:10" x14ac:dyDescent="0.2">
      <c r="A2459" s="72">
        <v>1585</v>
      </c>
      <c r="B2459" s="73" t="s">
        <v>5725</v>
      </c>
      <c r="C2459" s="74">
        <v>900226715</v>
      </c>
      <c r="D2459" s="73" t="s">
        <v>6169</v>
      </c>
      <c r="E2459" s="75">
        <v>891901296</v>
      </c>
      <c r="F2459" s="76" t="s">
        <v>5553</v>
      </c>
      <c r="G2459" s="77" t="s">
        <v>2080</v>
      </c>
      <c r="H2459" s="78">
        <v>1946809</v>
      </c>
      <c r="I2459" s="78">
        <v>1946809</v>
      </c>
      <c r="J2459" s="79">
        <v>44505</v>
      </c>
    </row>
    <row r="2460" spans="1:10" x14ac:dyDescent="0.2">
      <c r="A2460" s="72">
        <v>1585</v>
      </c>
      <c r="B2460" s="73" t="s">
        <v>5725</v>
      </c>
      <c r="C2460" s="74">
        <v>900226715</v>
      </c>
      <c r="D2460" s="73" t="s">
        <v>6169</v>
      </c>
      <c r="E2460" s="75">
        <v>892000264</v>
      </c>
      <c r="F2460" s="76" t="s">
        <v>5689</v>
      </c>
      <c r="G2460" s="77" t="s">
        <v>2086</v>
      </c>
      <c r="H2460" s="78">
        <v>2174492</v>
      </c>
      <c r="I2460" s="78">
        <v>2174492</v>
      </c>
      <c r="J2460" s="79">
        <v>44505</v>
      </c>
    </row>
    <row r="2461" spans="1:10" x14ac:dyDescent="0.2">
      <c r="A2461" s="72">
        <v>1585</v>
      </c>
      <c r="B2461" s="73" t="s">
        <v>5725</v>
      </c>
      <c r="C2461" s="74">
        <v>900226715</v>
      </c>
      <c r="D2461" s="73" t="s">
        <v>6169</v>
      </c>
      <c r="E2461" s="75">
        <v>892115009</v>
      </c>
      <c r="F2461" s="76" t="s">
        <v>5555</v>
      </c>
      <c r="G2461" s="77" t="s">
        <v>2106</v>
      </c>
      <c r="H2461" s="78">
        <v>2574398</v>
      </c>
      <c r="I2461" s="78">
        <v>2574398</v>
      </c>
      <c r="J2461" s="79">
        <v>44505</v>
      </c>
    </row>
    <row r="2462" spans="1:10" x14ac:dyDescent="0.2">
      <c r="A2462" s="72">
        <v>1585</v>
      </c>
      <c r="B2462" s="73" t="s">
        <v>5725</v>
      </c>
      <c r="C2462" s="74">
        <v>900226715</v>
      </c>
      <c r="D2462" s="73" t="s">
        <v>6169</v>
      </c>
      <c r="E2462" s="75">
        <v>892280033</v>
      </c>
      <c r="F2462" s="76" t="s">
        <v>5558</v>
      </c>
      <c r="G2462" s="77" t="s">
        <v>221</v>
      </c>
      <c r="H2462" s="78">
        <v>39393451</v>
      </c>
      <c r="I2462" s="78">
        <v>39393451</v>
      </c>
      <c r="J2462" s="79">
        <v>44505</v>
      </c>
    </row>
    <row r="2463" spans="1:10" x14ac:dyDescent="0.2">
      <c r="A2463" s="72">
        <v>1585</v>
      </c>
      <c r="B2463" s="73" t="s">
        <v>5725</v>
      </c>
      <c r="C2463" s="74">
        <v>900226715</v>
      </c>
      <c r="D2463" s="73" t="s">
        <v>6169</v>
      </c>
      <c r="E2463" s="75">
        <v>892300175</v>
      </c>
      <c r="F2463" s="76" t="s">
        <v>5974</v>
      </c>
      <c r="G2463" s="77" t="s">
        <v>361</v>
      </c>
      <c r="H2463" s="78">
        <v>149229306</v>
      </c>
      <c r="I2463" s="78">
        <v>149229306</v>
      </c>
      <c r="J2463" s="79">
        <v>44505</v>
      </c>
    </row>
    <row r="2464" spans="1:10" x14ac:dyDescent="0.2">
      <c r="A2464" s="72">
        <v>1585</v>
      </c>
      <c r="B2464" s="73" t="s">
        <v>5725</v>
      </c>
      <c r="C2464" s="74">
        <v>900226715</v>
      </c>
      <c r="D2464" s="73" t="s">
        <v>6169</v>
      </c>
      <c r="E2464" s="75">
        <v>892300445</v>
      </c>
      <c r="F2464" s="76" t="s">
        <v>5559</v>
      </c>
      <c r="G2464" s="77" t="s">
        <v>2136</v>
      </c>
      <c r="H2464" s="78">
        <v>4486173</v>
      </c>
      <c r="I2464" s="78">
        <v>4486173</v>
      </c>
      <c r="J2464" s="79">
        <v>44505</v>
      </c>
    </row>
    <row r="2465" spans="1:10" x14ac:dyDescent="0.2">
      <c r="A2465" s="72">
        <v>1585</v>
      </c>
      <c r="B2465" s="73" t="s">
        <v>5725</v>
      </c>
      <c r="C2465" s="74">
        <v>900226715</v>
      </c>
      <c r="D2465" s="73" t="s">
        <v>6169</v>
      </c>
      <c r="E2465" s="75">
        <v>899999017</v>
      </c>
      <c r="F2465" s="76" t="s">
        <v>5692</v>
      </c>
      <c r="G2465" s="77" t="s">
        <v>254</v>
      </c>
      <c r="H2465" s="78">
        <v>26187421</v>
      </c>
      <c r="I2465" s="78">
        <v>26187421</v>
      </c>
      <c r="J2465" s="79">
        <v>44505</v>
      </c>
    </row>
    <row r="2466" spans="1:10" x14ac:dyDescent="0.2">
      <c r="A2466" s="72">
        <v>1585</v>
      </c>
      <c r="B2466" s="73" t="s">
        <v>5725</v>
      </c>
      <c r="C2466" s="74">
        <v>900226715</v>
      </c>
      <c r="D2466" s="73" t="s">
        <v>6169</v>
      </c>
      <c r="E2466" s="75">
        <v>899999032</v>
      </c>
      <c r="F2466" s="76" t="s">
        <v>5563</v>
      </c>
      <c r="G2466" s="77" t="s">
        <v>251</v>
      </c>
      <c r="H2466" s="78">
        <v>69770923</v>
      </c>
      <c r="I2466" s="78">
        <v>69770923</v>
      </c>
      <c r="J2466" s="79">
        <v>44505</v>
      </c>
    </row>
    <row r="2467" spans="1:10" x14ac:dyDescent="0.2">
      <c r="A2467" s="72">
        <v>1585</v>
      </c>
      <c r="B2467" s="73" t="s">
        <v>5725</v>
      </c>
      <c r="C2467" s="74">
        <v>900226715</v>
      </c>
      <c r="D2467" s="73" t="s">
        <v>6169</v>
      </c>
      <c r="E2467" s="75">
        <v>899999156</v>
      </c>
      <c r="F2467" s="76" t="s">
        <v>5694</v>
      </c>
      <c r="G2467" s="77" t="s">
        <v>238</v>
      </c>
      <c r="H2467" s="78">
        <v>3668041</v>
      </c>
      <c r="I2467" s="78">
        <v>3668041</v>
      </c>
      <c r="J2467" s="79">
        <v>44505</v>
      </c>
    </row>
    <row r="2468" spans="1:10" x14ac:dyDescent="0.2">
      <c r="A2468" s="72">
        <v>1585</v>
      </c>
      <c r="B2468" s="73" t="s">
        <v>5725</v>
      </c>
      <c r="C2468" s="74">
        <v>900226715</v>
      </c>
      <c r="D2468" s="73" t="s">
        <v>6169</v>
      </c>
      <c r="E2468" s="75">
        <v>900002780</v>
      </c>
      <c r="F2468" s="76" t="s">
        <v>6183</v>
      </c>
      <c r="G2468" s="77" t="s">
        <v>147</v>
      </c>
      <c r="H2468" s="78">
        <v>180000</v>
      </c>
      <c r="I2468" s="78">
        <v>180000</v>
      </c>
      <c r="J2468" s="79">
        <v>44505</v>
      </c>
    </row>
    <row r="2469" spans="1:10" x14ac:dyDescent="0.2">
      <c r="A2469" s="72">
        <v>1585</v>
      </c>
      <c r="B2469" s="73" t="s">
        <v>5725</v>
      </c>
      <c r="C2469" s="74">
        <v>900226715</v>
      </c>
      <c r="D2469" s="73" t="s">
        <v>6169</v>
      </c>
      <c r="E2469" s="75">
        <v>900005955</v>
      </c>
      <c r="F2469" s="76" t="s">
        <v>5567</v>
      </c>
      <c r="G2469" s="77" t="s">
        <v>5169</v>
      </c>
      <c r="H2469" s="78">
        <v>3470431</v>
      </c>
      <c r="I2469" s="78">
        <v>3470431</v>
      </c>
      <c r="J2469" s="79">
        <v>44505</v>
      </c>
    </row>
    <row r="2470" spans="1:10" x14ac:dyDescent="0.2">
      <c r="A2470" s="72">
        <v>1585</v>
      </c>
      <c r="B2470" s="73" t="s">
        <v>5725</v>
      </c>
      <c r="C2470" s="74">
        <v>900226715</v>
      </c>
      <c r="D2470" s="73" t="s">
        <v>6169</v>
      </c>
      <c r="E2470" s="75">
        <v>900006037</v>
      </c>
      <c r="F2470" s="76" t="s">
        <v>5568</v>
      </c>
      <c r="G2470" s="77" t="s">
        <v>211</v>
      </c>
      <c r="H2470" s="78">
        <v>6613251</v>
      </c>
      <c r="I2470" s="78">
        <v>6613251</v>
      </c>
      <c r="J2470" s="79">
        <v>44505</v>
      </c>
    </row>
    <row r="2471" spans="1:10" x14ac:dyDescent="0.2">
      <c r="A2471" s="72">
        <v>1585</v>
      </c>
      <c r="B2471" s="73" t="s">
        <v>5725</v>
      </c>
      <c r="C2471" s="74">
        <v>900226715</v>
      </c>
      <c r="D2471" s="73" t="s">
        <v>6169</v>
      </c>
      <c r="E2471" s="75">
        <v>900008328</v>
      </c>
      <c r="F2471" s="76" t="s">
        <v>5981</v>
      </c>
      <c r="G2471" s="77" t="s">
        <v>2191</v>
      </c>
      <c r="H2471" s="78">
        <v>120006809</v>
      </c>
      <c r="I2471" s="78">
        <v>120006809</v>
      </c>
      <c r="J2471" s="79">
        <v>44505</v>
      </c>
    </row>
    <row r="2472" spans="1:10" x14ac:dyDescent="0.2">
      <c r="A2472" s="72">
        <v>1585</v>
      </c>
      <c r="B2472" s="73" t="s">
        <v>5725</v>
      </c>
      <c r="C2472" s="74">
        <v>900226715</v>
      </c>
      <c r="D2472" s="73" t="s">
        <v>6169</v>
      </c>
      <c r="E2472" s="75">
        <v>900016598</v>
      </c>
      <c r="F2472" s="76" t="s">
        <v>5569</v>
      </c>
      <c r="G2472" s="77" t="s">
        <v>267</v>
      </c>
      <c r="H2472" s="78">
        <v>338531980</v>
      </c>
      <c r="I2472" s="78">
        <v>338531980</v>
      </c>
      <c r="J2472" s="79">
        <v>44505</v>
      </c>
    </row>
    <row r="2473" spans="1:10" x14ac:dyDescent="0.2">
      <c r="A2473" s="72">
        <v>1585</v>
      </c>
      <c r="B2473" s="73" t="s">
        <v>5725</v>
      </c>
      <c r="C2473" s="74">
        <v>900226715</v>
      </c>
      <c r="D2473" s="73" t="s">
        <v>6169</v>
      </c>
      <c r="E2473" s="75">
        <v>900034131</v>
      </c>
      <c r="F2473" s="76" t="s">
        <v>6134</v>
      </c>
      <c r="G2473" s="77" t="s">
        <v>2210</v>
      </c>
      <c r="H2473" s="78">
        <v>6588423</v>
      </c>
      <c r="I2473" s="78">
        <v>6588423</v>
      </c>
      <c r="J2473" s="79">
        <v>44505</v>
      </c>
    </row>
    <row r="2474" spans="1:10" x14ac:dyDescent="0.2">
      <c r="A2474" s="72">
        <v>1585</v>
      </c>
      <c r="B2474" s="73" t="s">
        <v>5725</v>
      </c>
      <c r="C2474" s="74">
        <v>900226715</v>
      </c>
      <c r="D2474" s="73" t="s">
        <v>6169</v>
      </c>
      <c r="E2474" s="75">
        <v>900038926</v>
      </c>
      <c r="F2474" s="76" t="s">
        <v>5570</v>
      </c>
      <c r="G2474" s="77" t="s">
        <v>312</v>
      </c>
      <c r="H2474" s="78">
        <v>3232176</v>
      </c>
      <c r="I2474" s="78">
        <v>3232176</v>
      </c>
      <c r="J2474" s="79">
        <v>44505</v>
      </c>
    </row>
    <row r="2475" spans="1:10" x14ac:dyDescent="0.2">
      <c r="A2475" s="72">
        <v>1585</v>
      </c>
      <c r="B2475" s="73" t="s">
        <v>5725</v>
      </c>
      <c r="C2475" s="74">
        <v>900226715</v>
      </c>
      <c r="D2475" s="73" t="s">
        <v>6169</v>
      </c>
      <c r="E2475" s="75">
        <v>900042103</v>
      </c>
      <c r="F2475" s="76" t="s">
        <v>5571</v>
      </c>
      <c r="G2475" s="77" t="s">
        <v>189</v>
      </c>
      <c r="H2475" s="78">
        <v>2611739</v>
      </c>
      <c r="I2475" s="78">
        <v>2611739</v>
      </c>
      <c r="J2475" s="79">
        <v>44505</v>
      </c>
    </row>
    <row r="2476" spans="1:10" x14ac:dyDescent="0.2">
      <c r="A2476" s="72">
        <v>1585</v>
      </c>
      <c r="B2476" s="73" t="s">
        <v>5725</v>
      </c>
      <c r="C2476" s="74">
        <v>900226715</v>
      </c>
      <c r="D2476" s="73" t="s">
        <v>6169</v>
      </c>
      <c r="E2476" s="75">
        <v>900066347</v>
      </c>
      <c r="F2476" s="76" t="s">
        <v>5700</v>
      </c>
      <c r="G2476" s="77" t="s">
        <v>334</v>
      </c>
      <c r="H2476" s="78">
        <v>27830897</v>
      </c>
      <c r="I2476" s="78">
        <v>27830897</v>
      </c>
      <c r="J2476" s="79">
        <v>44505</v>
      </c>
    </row>
    <row r="2477" spans="1:10" x14ac:dyDescent="0.2">
      <c r="A2477" s="72">
        <v>1585</v>
      </c>
      <c r="B2477" s="73" t="s">
        <v>5725</v>
      </c>
      <c r="C2477" s="74">
        <v>900226715</v>
      </c>
      <c r="D2477" s="73" t="s">
        <v>6169</v>
      </c>
      <c r="E2477" s="75">
        <v>900073081</v>
      </c>
      <c r="F2477" s="76" t="s">
        <v>5986</v>
      </c>
      <c r="G2477" s="77" t="s">
        <v>291</v>
      </c>
      <c r="H2477" s="78">
        <v>265825652</v>
      </c>
      <c r="I2477" s="78">
        <v>265825652</v>
      </c>
      <c r="J2477" s="79">
        <v>44505</v>
      </c>
    </row>
    <row r="2478" spans="1:10" x14ac:dyDescent="0.2">
      <c r="A2478" s="72">
        <v>1585</v>
      </c>
      <c r="B2478" s="73" t="s">
        <v>5725</v>
      </c>
      <c r="C2478" s="74">
        <v>900226715</v>
      </c>
      <c r="D2478" s="73" t="s">
        <v>6169</v>
      </c>
      <c r="E2478" s="75">
        <v>900074359</v>
      </c>
      <c r="F2478" s="76" t="s">
        <v>5774</v>
      </c>
      <c r="G2478" s="77" t="s">
        <v>55</v>
      </c>
      <c r="H2478" s="78">
        <v>62466140</v>
      </c>
      <c r="I2478" s="78">
        <v>62466140</v>
      </c>
      <c r="J2478" s="79">
        <v>44505</v>
      </c>
    </row>
    <row r="2479" spans="1:10" x14ac:dyDescent="0.2">
      <c r="A2479" s="72">
        <v>1585</v>
      </c>
      <c r="B2479" s="73" t="s">
        <v>5725</v>
      </c>
      <c r="C2479" s="82">
        <v>900226715</v>
      </c>
      <c r="D2479" s="82" t="s">
        <v>6169</v>
      </c>
      <c r="E2479" s="82">
        <v>900077584</v>
      </c>
      <c r="F2479" s="76" t="s">
        <v>6330</v>
      </c>
      <c r="G2479" s="77" t="s">
        <v>109</v>
      </c>
      <c r="H2479" s="78">
        <v>115368124</v>
      </c>
      <c r="I2479" s="78">
        <v>115368124</v>
      </c>
      <c r="J2479" s="79">
        <v>44792</v>
      </c>
    </row>
    <row r="2480" spans="1:10" x14ac:dyDescent="0.2">
      <c r="A2480" s="72">
        <v>1585</v>
      </c>
      <c r="B2480" s="73" t="s">
        <v>5725</v>
      </c>
      <c r="C2480" s="74">
        <v>900226715</v>
      </c>
      <c r="D2480" s="73" t="s">
        <v>6169</v>
      </c>
      <c r="E2480" s="75">
        <v>900082202</v>
      </c>
      <c r="F2480" s="76" t="s">
        <v>5575</v>
      </c>
      <c r="G2480" s="77" t="s">
        <v>2238</v>
      </c>
      <c r="H2480" s="78">
        <v>1347560</v>
      </c>
      <c r="I2480" s="78">
        <v>1347560</v>
      </c>
      <c r="J2480" s="79">
        <v>44505</v>
      </c>
    </row>
    <row r="2481" spans="1:10" x14ac:dyDescent="0.2">
      <c r="A2481" s="72">
        <v>1585</v>
      </c>
      <c r="B2481" s="73" t="s">
        <v>5725</v>
      </c>
      <c r="C2481" s="74">
        <v>900226715</v>
      </c>
      <c r="D2481" s="73" t="s">
        <v>6169</v>
      </c>
      <c r="E2481" s="75">
        <v>900090247</v>
      </c>
      <c r="F2481" s="76" t="s">
        <v>5988</v>
      </c>
      <c r="G2481" s="77" t="s">
        <v>2241</v>
      </c>
      <c r="H2481" s="78">
        <v>11000000</v>
      </c>
      <c r="I2481" s="78">
        <v>11000000</v>
      </c>
      <c r="J2481" s="79">
        <v>44505</v>
      </c>
    </row>
    <row r="2482" spans="1:10" x14ac:dyDescent="0.2">
      <c r="A2482" s="72">
        <v>1585</v>
      </c>
      <c r="B2482" s="73" t="s">
        <v>5725</v>
      </c>
      <c r="C2482" s="74">
        <v>900226715</v>
      </c>
      <c r="D2482" s="73" t="s">
        <v>6169</v>
      </c>
      <c r="E2482" s="75">
        <v>900101736</v>
      </c>
      <c r="F2482" s="76" t="s">
        <v>5701</v>
      </c>
      <c r="G2482" s="77" t="s">
        <v>265</v>
      </c>
      <c r="H2482" s="78">
        <v>9943351</v>
      </c>
      <c r="I2482" s="78">
        <v>9943351</v>
      </c>
      <c r="J2482" s="79">
        <v>44505</v>
      </c>
    </row>
    <row r="2483" spans="1:10" x14ac:dyDescent="0.2">
      <c r="A2483" s="72">
        <v>1585</v>
      </c>
      <c r="B2483" s="73" t="s">
        <v>5725</v>
      </c>
      <c r="C2483" s="74">
        <v>900226715</v>
      </c>
      <c r="D2483" s="73" t="s">
        <v>6169</v>
      </c>
      <c r="E2483" s="75">
        <v>900112364</v>
      </c>
      <c r="F2483" s="76" t="s">
        <v>5990</v>
      </c>
      <c r="G2483" s="77" t="s">
        <v>262</v>
      </c>
      <c r="H2483" s="78">
        <v>85425824</v>
      </c>
      <c r="I2483" s="78">
        <v>85425824</v>
      </c>
      <c r="J2483" s="79">
        <v>44505</v>
      </c>
    </row>
    <row r="2484" spans="1:10" x14ac:dyDescent="0.2">
      <c r="A2484" s="72">
        <v>1585</v>
      </c>
      <c r="B2484" s="73" t="s">
        <v>5725</v>
      </c>
      <c r="C2484" s="74">
        <v>900226715</v>
      </c>
      <c r="D2484" s="73" t="s">
        <v>6169</v>
      </c>
      <c r="E2484" s="75">
        <v>900136865</v>
      </c>
      <c r="F2484" s="76" t="s">
        <v>5578</v>
      </c>
      <c r="G2484" s="77" t="s">
        <v>2281</v>
      </c>
      <c r="H2484" s="78">
        <v>4003341</v>
      </c>
      <c r="I2484" s="78">
        <v>4003341</v>
      </c>
      <c r="J2484" s="79">
        <v>44505</v>
      </c>
    </row>
    <row r="2485" spans="1:10" x14ac:dyDescent="0.2">
      <c r="A2485" s="72">
        <v>1585</v>
      </c>
      <c r="B2485" s="73" t="s">
        <v>5725</v>
      </c>
      <c r="C2485" s="74">
        <v>900226715</v>
      </c>
      <c r="D2485" s="73" t="s">
        <v>6169</v>
      </c>
      <c r="E2485" s="75">
        <v>900187288</v>
      </c>
      <c r="F2485" s="76" t="s">
        <v>6184</v>
      </c>
      <c r="G2485" s="77" t="s">
        <v>2345</v>
      </c>
      <c r="H2485" s="78">
        <v>1344719</v>
      </c>
      <c r="I2485" s="78">
        <v>1344719</v>
      </c>
      <c r="J2485" s="79">
        <v>44505</v>
      </c>
    </row>
    <row r="2486" spans="1:10" x14ac:dyDescent="0.2">
      <c r="A2486" s="72">
        <v>1585</v>
      </c>
      <c r="B2486" s="73" t="s">
        <v>5725</v>
      </c>
      <c r="C2486" s="74">
        <v>900226715</v>
      </c>
      <c r="D2486" s="73" t="s">
        <v>6169</v>
      </c>
      <c r="E2486" s="75">
        <v>900190045</v>
      </c>
      <c r="F2486" s="76" t="s">
        <v>5580</v>
      </c>
      <c r="G2486" s="77" t="s">
        <v>193</v>
      </c>
      <c r="H2486" s="78">
        <v>106949420</v>
      </c>
      <c r="I2486" s="78">
        <v>106949420</v>
      </c>
      <c r="J2486" s="79">
        <v>44505</v>
      </c>
    </row>
    <row r="2487" spans="1:10" x14ac:dyDescent="0.2">
      <c r="A2487" s="72">
        <v>1585</v>
      </c>
      <c r="B2487" s="73" t="s">
        <v>5725</v>
      </c>
      <c r="C2487" s="74">
        <v>900226715</v>
      </c>
      <c r="D2487" s="73" t="s">
        <v>6169</v>
      </c>
      <c r="E2487" s="75">
        <v>900196347</v>
      </c>
      <c r="F2487" s="76" t="s">
        <v>5582</v>
      </c>
      <c r="G2487" s="77" t="s">
        <v>64</v>
      </c>
      <c r="H2487" s="78">
        <v>140987256</v>
      </c>
      <c r="I2487" s="78">
        <v>140987256</v>
      </c>
      <c r="J2487" s="79">
        <v>44505</v>
      </c>
    </row>
    <row r="2488" spans="1:10" x14ac:dyDescent="0.2">
      <c r="A2488" s="72">
        <v>1585</v>
      </c>
      <c r="B2488" s="73" t="s">
        <v>5725</v>
      </c>
      <c r="C2488" s="74">
        <v>900226715</v>
      </c>
      <c r="D2488" s="73" t="s">
        <v>6169</v>
      </c>
      <c r="E2488" s="75">
        <v>900223667</v>
      </c>
      <c r="F2488" s="76" t="s">
        <v>6185</v>
      </c>
      <c r="G2488" s="77" t="s">
        <v>399</v>
      </c>
      <c r="H2488" s="78">
        <v>8280883</v>
      </c>
      <c r="I2488" s="78">
        <v>8280883</v>
      </c>
      <c r="J2488" s="79">
        <v>44505</v>
      </c>
    </row>
    <row r="2489" spans="1:10" x14ac:dyDescent="0.2">
      <c r="A2489" s="72">
        <v>1585</v>
      </c>
      <c r="B2489" s="73" t="s">
        <v>5725</v>
      </c>
      <c r="C2489" s="74">
        <v>900226715</v>
      </c>
      <c r="D2489" s="73" t="s">
        <v>6169</v>
      </c>
      <c r="E2489" s="75">
        <v>900233294</v>
      </c>
      <c r="F2489" s="76" t="s">
        <v>5584</v>
      </c>
      <c r="G2489" s="77" t="s">
        <v>2400</v>
      </c>
      <c r="H2489" s="78">
        <v>28657932</v>
      </c>
      <c r="I2489" s="78">
        <v>28657932</v>
      </c>
      <c r="J2489" s="79">
        <v>44505</v>
      </c>
    </row>
    <row r="2490" spans="1:10" x14ac:dyDescent="0.2">
      <c r="A2490" s="72">
        <v>1585</v>
      </c>
      <c r="B2490" s="73" t="s">
        <v>5725</v>
      </c>
      <c r="C2490" s="74">
        <v>900226715</v>
      </c>
      <c r="D2490" s="73" t="s">
        <v>6169</v>
      </c>
      <c r="E2490" s="75">
        <v>900240018</v>
      </c>
      <c r="F2490" s="76" t="s">
        <v>5586</v>
      </c>
      <c r="G2490" s="77" t="s">
        <v>42</v>
      </c>
      <c r="H2490" s="78">
        <v>380849162</v>
      </c>
      <c r="I2490" s="78">
        <v>380849162</v>
      </c>
      <c r="J2490" s="79">
        <v>44505</v>
      </c>
    </row>
    <row r="2491" spans="1:10" x14ac:dyDescent="0.2">
      <c r="A2491" s="72">
        <v>1585</v>
      </c>
      <c r="B2491" s="73" t="s">
        <v>5725</v>
      </c>
      <c r="C2491" s="74">
        <v>900226715</v>
      </c>
      <c r="D2491" s="73" t="s">
        <v>6169</v>
      </c>
      <c r="E2491" s="75">
        <v>900242742</v>
      </c>
      <c r="F2491" s="76" t="s">
        <v>5342</v>
      </c>
      <c r="G2491" s="77" t="s">
        <v>313</v>
      </c>
      <c r="H2491" s="78">
        <v>198919485</v>
      </c>
      <c r="I2491" s="78">
        <v>198919485</v>
      </c>
      <c r="J2491" s="79">
        <v>44505</v>
      </c>
    </row>
    <row r="2492" spans="1:10" x14ac:dyDescent="0.2">
      <c r="A2492" s="72">
        <v>1585</v>
      </c>
      <c r="B2492" s="73" t="s">
        <v>5725</v>
      </c>
      <c r="C2492" s="74">
        <v>900226715</v>
      </c>
      <c r="D2492" s="73" t="s">
        <v>6169</v>
      </c>
      <c r="E2492" s="75">
        <v>900248882</v>
      </c>
      <c r="F2492" s="76" t="s">
        <v>5587</v>
      </c>
      <c r="G2492" s="77" t="s">
        <v>2411</v>
      </c>
      <c r="H2492" s="78">
        <v>181537130</v>
      </c>
      <c r="I2492" s="78">
        <v>181537130</v>
      </c>
      <c r="J2492" s="79">
        <v>44505</v>
      </c>
    </row>
    <row r="2493" spans="1:10" x14ac:dyDescent="0.2">
      <c r="A2493" s="72">
        <v>1585</v>
      </c>
      <c r="B2493" s="73" t="s">
        <v>5725</v>
      </c>
      <c r="C2493" s="74">
        <v>900226715</v>
      </c>
      <c r="D2493" s="73" t="s">
        <v>6169</v>
      </c>
      <c r="E2493" s="75">
        <v>900249053</v>
      </c>
      <c r="F2493" s="76" t="s">
        <v>5588</v>
      </c>
      <c r="G2493" s="77" t="s">
        <v>2412</v>
      </c>
      <c r="H2493" s="78">
        <v>4834321</v>
      </c>
      <c r="I2493" s="78">
        <v>4834321</v>
      </c>
      <c r="J2493" s="79">
        <v>44505</v>
      </c>
    </row>
    <row r="2494" spans="1:10" x14ac:dyDescent="0.2">
      <c r="A2494" s="72">
        <v>1585</v>
      </c>
      <c r="B2494" s="73" t="s">
        <v>5725</v>
      </c>
      <c r="C2494" s="74">
        <v>900226715</v>
      </c>
      <c r="D2494" s="73" t="s">
        <v>6169</v>
      </c>
      <c r="E2494" s="75">
        <v>900264327</v>
      </c>
      <c r="F2494" s="76" t="s">
        <v>6186</v>
      </c>
      <c r="G2494" s="77" t="s">
        <v>2418</v>
      </c>
      <c r="H2494" s="78">
        <v>76791658</v>
      </c>
      <c r="I2494" s="78">
        <v>76791658</v>
      </c>
      <c r="J2494" s="79">
        <v>44505</v>
      </c>
    </row>
    <row r="2495" spans="1:10" x14ac:dyDescent="0.2">
      <c r="A2495" s="72">
        <v>1585</v>
      </c>
      <c r="B2495" s="73" t="s">
        <v>5725</v>
      </c>
      <c r="C2495" s="74">
        <v>900226715</v>
      </c>
      <c r="D2495" s="73" t="s">
        <v>6169</v>
      </c>
      <c r="E2495" s="75">
        <v>900279660</v>
      </c>
      <c r="F2495" s="76" t="s">
        <v>5590</v>
      </c>
      <c r="G2495" s="77" t="s">
        <v>146</v>
      </c>
      <c r="H2495" s="78">
        <v>1512859</v>
      </c>
      <c r="I2495" s="78">
        <v>1512859</v>
      </c>
      <c r="J2495" s="79">
        <v>44505</v>
      </c>
    </row>
    <row r="2496" spans="1:10" x14ac:dyDescent="0.2">
      <c r="A2496" s="72">
        <v>1585</v>
      </c>
      <c r="B2496" s="73" t="s">
        <v>5725</v>
      </c>
      <c r="C2496" s="74">
        <v>900226715</v>
      </c>
      <c r="D2496" s="73" t="s">
        <v>6169</v>
      </c>
      <c r="E2496" s="75">
        <v>900307987</v>
      </c>
      <c r="F2496" s="76" t="s">
        <v>5593</v>
      </c>
      <c r="G2496" s="77" t="s">
        <v>316</v>
      </c>
      <c r="H2496" s="78">
        <v>66528426</v>
      </c>
      <c r="I2496" s="78">
        <v>66528426</v>
      </c>
      <c r="J2496" s="79">
        <v>44505</v>
      </c>
    </row>
    <row r="2497" spans="1:10" x14ac:dyDescent="0.2">
      <c r="A2497" s="72">
        <v>1585</v>
      </c>
      <c r="B2497" s="73" t="s">
        <v>5725</v>
      </c>
      <c r="C2497" s="74">
        <v>900226715</v>
      </c>
      <c r="D2497" s="73" t="s">
        <v>6169</v>
      </c>
      <c r="E2497" s="75">
        <v>900386591</v>
      </c>
      <c r="F2497" s="76" t="s">
        <v>5779</v>
      </c>
      <c r="G2497" s="77" t="s">
        <v>242</v>
      </c>
      <c r="H2497" s="78">
        <v>9869497</v>
      </c>
      <c r="I2497" s="78">
        <v>9869497</v>
      </c>
      <c r="J2497" s="79">
        <v>44505</v>
      </c>
    </row>
    <row r="2498" spans="1:10" x14ac:dyDescent="0.2">
      <c r="A2498" s="72">
        <v>1585</v>
      </c>
      <c r="B2498" s="73" t="s">
        <v>5725</v>
      </c>
      <c r="C2498" s="74">
        <v>900226715</v>
      </c>
      <c r="D2498" s="73" t="s">
        <v>6169</v>
      </c>
      <c r="E2498" s="75">
        <v>900390423</v>
      </c>
      <c r="F2498" s="76" t="s">
        <v>5596</v>
      </c>
      <c r="G2498" s="77" t="s">
        <v>2479</v>
      </c>
      <c r="H2498" s="78">
        <v>8443468</v>
      </c>
      <c r="I2498" s="78">
        <v>8443468</v>
      </c>
      <c r="J2498" s="79">
        <v>44505</v>
      </c>
    </row>
    <row r="2499" spans="1:10" x14ac:dyDescent="0.2">
      <c r="A2499" s="72">
        <v>1585</v>
      </c>
      <c r="B2499" s="73" t="s">
        <v>5725</v>
      </c>
      <c r="C2499" s="74">
        <v>900226715</v>
      </c>
      <c r="D2499" s="73" t="s">
        <v>6169</v>
      </c>
      <c r="E2499" s="75">
        <v>900408220</v>
      </c>
      <c r="F2499" s="76" t="s">
        <v>5597</v>
      </c>
      <c r="G2499" s="77" t="s">
        <v>2487</v>
      </c>
      <c r="H2499" s="78">
        <v>13622788</v>
      </c>
      <c r="I2499" s="78">
        <v>13622788</v>
      </c>
      <c r="J2499" s="79">
        <v>44505</v>
      </c>
    </row>
    <row r="2500" spans="1:10" x14ac:dyDescent="0.2">
      <c r="A2500" s="72">
        <v>1585</v>
      </c>
      <c r="B2500" s="73" t="s">
        <v>5725</v>
      </c>
      <c r="C2500" s="74">
        <v>900226715</v>
      </c>
      <c r="D2500" s="73" t="s">
        <v>6169</v>
      </c>
      <c r="E2500" s="75">
        <v>900421895</v>
      </c>
      <c r="F2500" s="76" t="s">
        <v>5598</v>
      </c>
      <c r="G2500" s="77" t="s">
        <v>2493</v>
      </c>
      <c r="H2500" s="78">
        <v>294242148</v>
      </c>
      <c r="I2500" s="78">
        <v>294242148</v>
      </c>
      <c r="J2500" s="79">
        <v>44505</v>
      </c>
    </row>
    <row r="2501" spans="1:10" x14ac:dyDescent="0.2">
      <c r="A2501" s="72">
        <v>1585</v>
      </c>
      <c r="B2501" s="73" t="s">
        <v>5725</v>
      </c>
      <c r="C2501" s="74">
        <v>900226715</v>
      </c>
      <c r="D2501" s="73" t="s">
        <v>6169</v>
      </c>
      <c r="E2501" s="75">
        <v>900465319</v>
      </c>
      <c r="F2501" s="76" t="s">
        <v>5599</v>
      </c>
      <c r="G2501" s="77" t="s">
        <v>197</v>
      </c>
      <c r="H2501" s="78">
        <v>153959897</v>
      </c>
      <c r="I2501" s="78">
        <v>153959897</v>
      </c>
      <c r="J2501" s="79">
        <v>44505</v>
      </c>
    </row>
    <row r="2502" spans="1:10" x14ac:dyDescent="0.2">
      <c r="A2502" s="72">
        <v>1585</v>
      </c>
      <c r="B2502" s="73" t="s">
        <v>5725</v>
      </c>
      <c r="C2502" s="74">
        <v>900226715</v>
      </c>
      <c r="D2502" s="73" t="s">
        <v>6169</v>
      </c>
      <c r="E2502" s="75">
        <v>900536325</v>
      </c>
      <c r="F2502" s="76" t="s">
        <v>5712</v>
      </c>
      <c r="G2502" s="77" t="s">
        <v>168</v>
      </c>
      <c r="H2502" s="78">
        <v>24507000</v>
      </c>
      <c r="I2502" s="78">
        <v>24507000</v>
      </c>
      <c r="J2502" s="79">
        <v>44505</v>
      </c>
    </row>
    <row r="2503" spans="1:10" x14ac:dyDescent="0.2">
      <c r="A2503" s="72">
        <v>1585</v>
      </c>
      <c r="B2503" s="73" t="s">
        <v>5725</v>
      </c>
      <c r="C2503" s="82">
        <v>900226715</v>
      </c>
      <c r="D2503" s="82" t="s">
        <v>6169</v>
      </c>
      <c r="E2503" s="82">
        <v>900550254</v>
      </c>
      <c r="F2503" s="76" t="s">
        <v>6360</v>
      </c>
      <c r="G2503" s="77" t="s">
        <v>249</v>
      </c>
      <c r="H2503" s="78">
        <v>13148533</v>
      </c>
      <c r="I2503" s="78">
        <v>13148533</v>
      </c>
      <c r="J2503" s="79">
        <v>44792</v>
      </c>
    </row>
    <row r="2504" spans="1:10" x14ac:dyDescent="0.2">
      <c r="A2504" s="72">
        <v>1585</v>
      </c>
      <c r="B2504" s="73" t="s">
        <v>5725</v>
      </c>
      <c r="C2504" s="74">
        <v>900226715</v>
      </c>
      <c r="D2504" s="73" t="s">
        <v>6169</v>
      </c>
      <c r="E2504" s="75">
        <v>900951033</v>
      </c>
      <c r="F2504" s="76" t="s">
        <v>5611</v>
      </c>
      <c r="G2504" s="77" t="s">
        <v>314</v>
      </c>
      <c r="H2504" s="78">
        <v>90480514</v>
      </c>
      <c r="I2504" s="78">
        <v>90480514</v>
      </c>
      <c r="J2504" s="79">
        <v>44505</v>
      </c>
    </row>
    <row r="2505" spans="1:10" x14ac:dyDescent="0.2">
      <c r="A2505" s="72">
        <v>1585</v>
      </c>
      <c r="B2505" s="73" t="s">
        <v>5725</v>
      </c>
      <c r="C2505" s="74">
        <v>900226715</v>
      </c>
      <c r="D2505" s="73" t="s">
        <v>6169</v>
      </c>
      <c r="E2505" s="75">
        <v>900958564</v>
      </c>
      <c r="F2505" s="76" t="s">
        <v>5355</v>
      </c>
      <c r="G2505" s="77" t="s">
        <v>200</v>
      </c>
      <c r="H2505" s="78">
        <v>5384278</v>
      </c>
      <c r="I2505" s="78">
        <v>5384278</v>
      </c>
      <c r="J2505" s="79">
        <v>44505</v>
      </c>
    </row>
    <row r="2506" spans="1:10" x14ac:dyDescent="0.2">
      <c r="A2506" s="72">
        <v>1585</v>
      </c>
      <c r="B2506" s="73" t="s">
        <v>5725</v>
      </c>
      <c r="C2506" s="74">
        <v>900226715</v>
      </c>
      <c r="D2506" s="73" t="s">
        <v>6169</v>
      </c>
      <c r="E2506" s="75">
        <v>900959048</v>
      </c>
      <c r="F2506" s="76" t="s">
        <v>5356</v>
      </c>
      <c r="G2506" s="77" t="s">
        <v>212</v>
      </c>
      <c r="H2506" s="78">
        <v>29268831</v>
      </c>
      <c r="I2506" s="78">
        <v>29268831</v>
      </c>
      <c r="J2506" s="79">
        <v>44505</v>
      </c>
    </row>
    <row r="2507" spans="1:10" x14ac:dyDescent="0.2">
      <c r="A2507" s="72">
        <v>1585</v>
      </c>
      <c r="B2507" s="73" t="s">
        <v>5725</v>
      </c>
      <c r="C2507" s="74">
        <v>900226715</v>
      </c>
      <c r="D2507" s="73" t="s">
        <v>6169</v>
      </c>
      <c r="E2507" s="75">
        <v>900959051</v>
      </c>
      <c r="F2507" s="76" t="s">
        <v>5612</v>
      </c>
      <c r="G2507" s="77" t="s">
        <v>190</v>
      </c>
      <c r="H2507" s="78">
        <v>70458350</v>
      </c>
      <c r="I2507" s="78">
        <v>70458350</v>
      </c>
      <c r="J2507" s="79">
        <v>44505</v>
      </c>
    </row>
    <row r="2508" spans="1:10" x14ac:dyDescent="0.2">
      <c r="A2508" s="72">
        <v>1585</v>
      </c>
      <c r="B2508" s="73" t="s">
        <v>5725</v>
      </c>
      <c r="C2508" s="74">
        <v>900226715</v>
      </c>
      <c r="D2508" s="73" t="s">
        <v>6169</v>
      </c>
      <c r="E2508" s="75">
        <v>900971006</v>
      </c>
      <c r="F2508" s="76" t="s">
        <v>5357</v>
      </c>
      <c r="G2508" s="77" t="s">
        <v>203</v>
      </c>
      <c r="H2508" s="78">
        <v>6793060</v>
      </c>
      <c r="I2508" s="78">
        <v>6793060</v>
      </c>
      <c r="J2508" s="79">
        <v>44505</v>
      </c>
    </row>
    <row r="2509" spans="1:10" x14ac:dyDescent="0.2">
      <c r="A2509" s="72">
        <v>1585</v>
      </c>
      <c r="B2509" s="73" t="s">
        <v>5725</v>
      </c>
      <c r="C2509" s="74">
        <v>900226715</v>
      </c>
      <c r="D2509" s="73" t="s">
        <v>6169</v>
      </c>
      <c r="E2509" s="75">
        <v>901049161</v>
      </c>
      <c r="F2509" s="76" t="s">
        <v>5613</v>
      </c>
      <c r="G2509" s="77" t="s">
        <v>2709</v>
      </c>
      <c r="H2509" s="78">
        <v>783341780</v>
      </c>
      <c r="I2509" s="78">
        <v>783341780</v>
      </c>
      <c r="J2509" s="79">
        <v>44505</v>
      </c>
    </row>
    <row r="2510" spans="1:10" x14ac:dyDescent="0.2">
      <c r="A2510" s="72">
        <v>1585</v>
      </c>
      <c r="B2510" s="73" t="s">
        <v>5725</v>
      </c>
      <c r="C2510" s="74">
        <v>900226715</v>
      </c>
      <c r="D2510" s="73" t="s">
        <v>6169</v>
      </c>
      <c r="E2510" s="75">
        <v>901085352</v>
      </c>
      <c r="F2510" s="76" t="s">
        <v>5614</v>
      </c>
      <c r="G2510" s="77" t="s">
        <v>241</v>
      </c>
      <c r="H2510" s="78">
        <v>134022093</v>
      </c>
      <c r="I2510" s="78">
        <v>134022093</v>
      </c>
      <c r="J2510" s="79">
        <v>44505</v>
      </c>
    </row>
    <row r="2511" spans="1:10" x14ac:dyDescent="0.2">
      <c r="A2511" s="72">
        <v>1585</v>
      </c>
      <c r="B2511" s="73" t="s">
        <v>5725</v>
      </c>
      <c r="C2511" s="74">
        <v>900226715</v>
      </c>
      <c r="D2511" s="73" t="s">
        <v>6169</v>
      </c>
      <c r="E2511" s="75">
        <v>901139193</v>
      </c>
      <c r="F2511" s="76" t="s">
        <v>5619</v>
      </c>
      <c r="G2511" s="77" t="s">
        <v>218</v>
      </c>
      <c r="H2511" s="78">
        <v>46689543</v>
      </c>
      <c r="I2511" s="78">
        <v>46689543</v>
      </c>
      <c r="J2511" s="79">
        <v>44505</v>
      </c>
    </row>
    <row r="2512" spans="1:10" x14ac:dyDescent="0.2">
      <c r="A2512" s="72">
        <v>1585</v>
      </c>
      <c r="B2512" s="73" t="s">
        <v>5725</v>
      </c>
      <c r="C2512" s="74">
        <v>900226715</v>
      </c>
      <c r="D2512" s="73" t="s">
        <v>6169</v>
      </c>
      <c r="E2512" s="75">
        <v>901164974</v>
      </c>
      <c r="F2512" s="76" t="s">
        <v>6046</v>
      </c>
      <c r="G2512" s="77" t="s">
        <v>87</v>
      </c>
      <c r="H2512" s="78">
        <v>9887838</v>
      </c>
      <c r="I2512" s="78">
        <v>9887838</v>
      </c>
      <c r="J2512" s="79">
        <v>44505</v>
      </c>
    </row>
    <row r="2513" spans="1:10" x14ac:dyDescent="0.2">
      <c r="A2513" s="72">
        <v>1585</v>
      </c>
      <c r="B2513" s="73" t="s">
        <v>5725</v>
      </c>
      <c r="C2513" s="74">
        <v>900226715</v>
      </c>
      <c r="D2513" s="73" t="s">
        <v>6169</v>
      </c>
      <c r="E2513" s="75">
        <v>901352353</v>
      </c>
      <c r="F2513" s="76" t="s">
        <v>5621</v>
      </c>
      <c r="G2513" s="77" t="s">
        <v>2750</v>
      </c>
      <c r="H2513" s="78">
        <v>221000</v>
      </c>
      <c r="I2513" s="78">
        <v>221000</v>
      </c>
      <c r="J2513" s="79">
        <v>44505</v>
      </c>
    </row>
    <row r="2514" spans="1:10" x14ac:dyDescent="0.2">
      <c r="A2514" s="72">
        <v>1585</v>
      </c>
      <c r="B2514" s="73" t="s">
        <v>5725</v>
      </c>
      <c r="C2514" s="74">
        <v>806008394</v>
      </c>
      <c r="D2514" s="73" t="s">
        <v>6187</v>
      </c>
      <c r="E2514" s="75">
        <v>800129856</v>
      </c>
      <c r="F2514" s="76" t="s">
        <v>6160</v>
      </c>
      <c r="G2514" s="77" t="s">
        <v>757</v>
      </c>
      <c r="H2514" s="78">
        <v>40660096</v>
      </c>
      <c r="I2514" s="78">
        <v>40660096</v>
      </c>
      <c r="J2514" s="79">
        <v>44505</v>
      </c>
    </row>
    <row r="2515" spans="1:10" x14ac:dyDescent="0.2">
      <c r="A2515" s="72">
        <v>1585</v>
      </c>
      <c r="B2515" s="73" t="s">
        <v>5725</v>
      </c>
      <c r="C2515" s="74">
        <v>806008394</v>
      </c>
      <c r="D2515" s="73" t="s">
        <v>6187</v>
      </c>
      <c r="E2515" s="75">
        <v>800130625</v>
      </c>
      <c r="F2515" s="76" t="s">
        <v>6088</v>
      </c>
      <c r="G2515" s="77" t="s">
        <v>345</v>
      </c>
      <c r="H2515" s="78">
        <v>37916517</v>
      </c>
      <c r="I2515" s="78">
        <v>37916517</v>
      </c>
      <c r="J2515" s="79">
        <v>44505</v>
      </c>
    </row>
    <row r="2516" spans="1:10" x14ac:dyDescent="0.2">
      <c r="A2516" s="72">
        <v>1585</v>
      </c>
      <c r="B2516" s="73" t="s">
        <v>5725</v>
      </c>
      <c r="C2516" s="74">
        <v>806008394</v>
      </c>
      <c r="D2516" s="73" t="s">
        <v>6187</v>
      </c>
      <c r="E2516" s="75">
        <v>800183943</v>
      </c>
      <c r="F2516" s="76" t="s">
        <v>5383</v>
      </c>
      <c r="G2516" s="77" t="s">
        <v>806</v>
      </c>
      <c r="H2516" s="78">
        <v>65138997</v>
      </c>
      <c r="I2516" s="78">
        <v>65138997</v>
      </c>
      <c r="J2516" s="79">
        <v>44505</v>
      </c>
    </row>
    <row r="2517" spans="1:10" x14ac:dyDescent="0.2">
      <c r="A2517" s="72">
        <v>1585</v>
      </c>
      <c r="B2517" s="73" t="s">
        <v>5725</v>
      </c>
      <c r="C2517" s="74">
        <v>806008394</v>
      </c>
      <c r="D2517" s="73" t="s">
        <v>6187</v>
      </c>
      <c r="E2517" s="75">
        <v>800185449</v>
      </c>
      <c r="F2517" s="76" t="s">
        <v>5384</v>
      </c>
      <c r="G2517" s="77" t="s">
        <v>12</v>
      </c>
      <c r="H2517" s="78">
        <v>10492928</v>
      </c>
      <c r="I2517" s="78">
        <v>10492928</v>
      </c>
      <c r="J2517" s="79">
        <v>44505</v>
      </c>
    </row>
    <row r="2518" spans="1:10" x14ac:dyDescent="0.2">
      <c r="A2518" s="72">
        <v>1585</v>
      </c>
      <c r="B2518" s="73" t="s">
        <v>5725</v>
      </c>
      <c r="C2518" s="74">
        <v>806008394</v>
      </c>
      <c r="D2518" s="73" t="s">
        <v>6187</v>
      </c>
      <c r="E2518" s="75">
        <v>800194798</v>
      </c>
      <c r="F2518" s="76" t="s">
        <v>5805</v>
      </c>
      <c r="G2518" s="77" t="s">
        <v>819</v>
      </c>
      <c r="H2518" s="78">
        <v>74591186</v>
      </c>
      <c r="I2518" s="78">
        <v>74591186</v>
      </c>
      <c r="J2518" s="79">
        <v>44505</v>
      </c>
    </row>
    <row r="2519" spans="1:10" x14ac:dyDescent="0.2">
      <c r="A2519" s="72">
        <v>1585</v>
      </c>
      <c r="B2519" s="73" t="s">
        <v>5725</v>
      </c>
      <c r="C2519" s="74">
        <v>806008394</v>
      </c>
      <c r="D2519" s="73" t="s">
        <v>6187</v>
      </c>
      <c r="E2519" s="75">
        <v>800204153</v>
      </c>
      <c r="F2519" s="76" t="s">
        <v>5808</v>
      </c>
      <c r="G2519" s="77" t="s">
        <v>280</v>
      </c>
      <c r="H2519" s="78">
        <v>225119698</v>
      </c>
      <c r="I2519" s="78">
        <v>225119698</v>
      </c>
      <c r="J2519" s="79">
        <v>44505</v>
      </c>
    </row>
    <row r="2520" spans="1:10" x14ac:dyDescent="0.2">
      <c r="A2520" s="72">
        <v>1585</v>
      </c>
      <c r="B2520" s="73" t="s">
        <v>5725</v>
      </c>
      <c r="C2520" s="74">
        <v>806008394</v>
      </c>
      <c r="D2520" s="73" t="s">
        <v>6187</v>
      </c>
      <c r="E2520" s="75">
        <v>800253167</v>
      </c>
      <c r="F2520" s="76" t="s">
        <v>6173</v>
      </c>
      <c r="G2520" s="77" t="s">
        <v>222</v>
      </c>
      <c r="H2520" s="78">
        <v>31238090</v>
      </c>
      <c r="I2520" s="78">
        <v>31238090</v>
      </c>
      <c r="J2520" s="79">
        <v>44505</v>
      </c>
    </row>
    <row r="2521" spans="1:10" x14ac:dyDescent="0.2">
      <c r="A2521" s="72">
        <v>1585</v>
      </c>
      <c r="B2521" s="73" t="s">
        <v>5725</v>
      </c>
      <c r="C2521" s="74">
        <v>806008394</v>
      </c>
      <c r="D2521" s="73" t="s">
        <v>6187</v>
      </c>
      <c r="E2521" s="75">
        <v>802006728</v>
      </c>
      <c r="F2521" s="76" t="s">
        <v>5813</v>
      </c>
      <c r="G2521" s="77" t="s">
        <v>899</v>
      </c>
      <c r="H2521" s="78">
        <v>9181312</v>
      </c>
      <c r="I2521" s="78">
        <v>9181312</v>
      </c>
      <c r="J2521" s="79">
        <v>44505</v>
      </c>
    </row>
    <row r="2522" spans="1:10" x14ac:dyDescent="0.2">
      <c r="A2522" s="72">
        <v>1585</v>
      </c>
      <c r="B2522" s="73" t="s">
        <v>5725</v>
      </c>
      <c r="C2522" s="74">
        <v>806008394</v>
      </c>
      <c r="D2522" s="73" t="s">
        <v>6187</v>
      </c>
      <c r="E2522" s="75">
        <v>802021332</v>
      </c>
      <c r="F2522" s="76" t="s">
        <v>6175</v>
      </c>
      <c r="G2522" s="77" t="s">
        <v>925</v>
      </c>
      <c r="H2522" s="78">
        <v>39845516</v>
      </c>
      <c r="I2522" s="78">
        <v>39845516</v>
      </c>
      <c r="J2522" s="79">
        <v>44505</v>
      </c>
    </row>
    <row r="2523" spans="1:10" x14ac:dyDescent="0.2">
      <c r="A2523" s="72">
        <v>1585</v>
      </c>
      <c r="B2523" s="73" t="s">
        <v>5725</v>
      </c>
      <c r="C2523" s="74">
        <v>806008394</v>
      </c>
      <c r="D2523" s="73" t="s">
        <v>6187</v>
      </c>
      <c r="E2523" s="75">
        <v>805023423</v>
      </c>
      <c r="F2523" s="76" t="s">
        <v>5635</v>
      </c>
      <c r="G2523" s="77" t="s">
        <v>270</v>
      </c>
      <c r="H2523" s="78">
        <v>84342843</v>
      </c>
      <c r="I2523" s="78">
        <v>84342843</v>
      </c>
      <c r="J2523" s="79">
        <v>44505</v>
      </c>
    </row>
    <row r="2524" spans="1:10" x14ac:dyDescent="0.2">
      <c r="A2524" s="72">
        <v>1585</v>
      </c>
      <c r="B2524" s="73" t="s">
        <v>5725</v>
      </c>
      <c r="C2524" s="74">
        <v>806008394</v>
      </c>
      <c r="D2524" s="73" t="s">
        <v>6187</v>
      </c>
      <c r="E2524" s="75">
        <v>806004548</v>
      </c>
      <c r="F2524" s="76" t="s">
        <v>5826</v>
      </c>
      <c r="G2524" s="77" t="s">
        <v>179</v>
      </c>
      <c r="H2524" s="78">
        <v>311592613</v>
      </c>
      <c r="I2524" s="78">
        <v>311592613</v>
      </c>
      <c r="J2524" s="79">
        <v>44505</v>
      </c>
    </row>
    <row r="2525" spans="1:10" x14ac:dyDescent="0.2">
      <c r="A2525" s="72">
        <v>1585</v>
      </c>
      <c r="B2525" s="73" t="s">
        <v>5725</v>
      </c>
      <c r="C2525" s="74">
        <v>806008394</v>
      </c>
      <c r="D2525" s="73" t="s">
        <v>6187</v>
      </c>
      <c r="E2525" s="75">
        <v>806008439</v>
      </c>
      <c r="F2525" s="76" t="s">
        <v>5404</v>
      </c>
      <c r="G2525" s="77" t="s">
        <v>1024</v>
      </c>
      <c r="H2525" s="78">
        <v>21712999</v>
      </c>
      <c r="I2525" s="78">
        <v>21712999</v>
      </c>
      <c r="J2525" s="79">
        <v>44505</v>
      </c>
    </row>
    <row r="2526" spans="1:10" x14ac:dyDescent="0.2">
      <c r="A2526" s="72">
        <v>1585</v>
      </c>
      <c r="B2526" s="73" t="s">
        <v>5725</v>
      </c>
      <c r="C2526" s="74">
        <v>806008394</v>
      </c>
      <c r="D2526" s="73" t="s">
        <v>6187</v>
      </c>
      <c r="E2526" s="75">
        <v>806011261</v>
      </c>
      <c r="F2526" s="76" t="s">
        <v>6176</v>
      </c>
      <c r="G2526" s="77" t="s">
        <v>286</v>
      </c>
      <c r="H2526" s="78">
        <v>136668689</v>
      </c>
      <c r="I2526" s="78">
        <v>136668689</v>
      </c>
      <c r="J2526" s="79">
        <v>44505</v>
      </c>
    </row>
    <row r="2527" spans="1:10" x14ac:dyDescent="0.2">
      <c r="A2527" s="72">
        <v>1585</v>
      </c>
      <c r="B2527" s="73" t="s">
        <v>5725</v>
      </c>
      <c r="C2527" s="74">
        <v>806008394</v>
      </c>
      <c r="D2527" s="73" t="s">
        <v>6187</v>
      </c>
      <c r="E2527" s="75">
        <v>806015201</v>
      </c>
      <c r="F2527" s="76" t="s">
        <v>5405</v>
      </c>
      <c r="G2527" s="77" t="s">
        <v>198</v>
      </c>
      <c r="H2527" s="78">
        <v>25647847</v>
      </c>
      <c r="I2527" s="78">
        <v>25647847</v>
      </c>
      <c r="J2527" s="79">
        <v>44505</v>
      </c>
    </row>
    <row r="2528" spans="1:10" x14ac:dyDescent="0.2">
      <c r="A2528" s="72">
        <v>1585</v>
      </c>
      <c r="B2528" s="73" t="s">
        <v>5725</v>
      </c>
      <c r="C2528" s="74">
        <v>806008394</v>
      </c>
      <c r="D2528" s="73" t="s">
        <v>6187</v>
      </c>
      <c r="E2528" s="75">
        <v>812004935</v>
      </c>
      <c r="F2528" s="76" t="s">
        <v>5411</v>
      </c>
      <c r="G2528" s="77" t="s">
        <v>1117</v>
      </c>
      <c r="H2528" s="78">
        <v>6558080</v>
      </c>
      <c r="I2528" s="78">
        <v>6558080</v>
      </c>
      <c r="J2528" s="79">
        <v>44505</v>
      </c>
    </row>
    <row r="2529" spans="1:10" x14ac:dyDescent="0.2">
      <c r="A2529" s="72">
        <v>1585</v>
      </c>
      <c r="B2529" s="73" t="s">
        <v>5725</v>
      </c>
      <c r="C2529" s="74">
        <v>806008394</v>
      </c>
      <c r="D2529" s="73" t="s">
        <v>6187</v>
      </c>
      <c r="E2529" s="75">
        <v>812005522</v>
      </c>
      <c r="F2529" s="76" t="s">
        <v>5413</v>
      </c>
      <c r="G2529" s="77" t="s">
        <v>299</v>
      </c>
      <c r="H2529" s="78">
        <v>28165231</v>
      </c>
      <c r="I2529" s="78">
        <v>28165231</v>
      </c>
      <c r="J2529" s="79">
        <v>44505</v>
      </c>
    </row>
    <row r="2530" spans="1:10" x14ac:dyDescent="0.2">
      <c r="A2530" s="72">
        <v>1585</v>
      </c>
      <c r="B2530" s="73" t="s">
        <v>5725</v>
      </c>
      <c r="C2530" s="74">
        <v>806008394</v>
      </c>
      <c r="D2530" s="73" t="s">
        <v>6187</v>
      </c>
      <c r="E2530" s="75">
        <v>823002991</v>
      </c>
      <c r="F2530" s="76" t="s">
        <v>6039</v>
      </c>
      <c r="G2530" s="77" t="s">
        <v>1337</v>
      </c>
      <c r="H2530" s="78">
        <v>58197553</v>
      </c>
      <c r="I2530" s="78">
        <v>58197553</v>
      </c>
      <c r="J2530" s="79">
        <v>44505</v>
      </c>
    </row>
    <row r="2531" spans="1:10" x14ac:dyDescent="0.2">
      <c r="A2531" s="72">
        <v>1585</v>
      </c>
      <c r="B2531" s="73" t="s">
        <v>5725</v>
      </c>
      <c r="C2531" s="74">
        <v>806008394</v>
      </c>
      <c r="D2531" s="73" t="s">
        <v>6187</v>
      </c>
      <c r="E2531" s="75">
        <v>830510991</v>
      </c>
      <c r="F2531" s="76" t="s">
        <v>5437</v>
      </c>
      <c r="G2531" s="77" t="s">
        <v>56</v>
      </c>
      <c r="H2531" s="78">
        <v>73830726</v>
      </c>
      <c r="I2531" s="78">
        <v>73830726</v>
      </c>
      <c r="J2531" s="79">
        <v>44505</v>
      </c>
    </row>
    <row r="2532" spans="1:10" x14ac:dyDescent="0.2">
      <c r="A2532" s="72">
        <v>1585</v>
      </c>
      <c r="B2532" s="73" t="s">
        <v>5725</v>
      </c>
      <c r="C2532" s="74">
        <v>806008394</v>
      </c>
      <c r="D2532" s="73" t="s">
        <v>6187</v>
      </c>
      <c r="E2532" s="75">
        <v>890102768</v>
      </c>
      <c r="F2532" s="76" t="s">
        <v>5454</v>
      </c>
      <c r="G2532" s="77" t="s">
        <v>1548</v>
      </c>
      <c r="H2532" s="78">
        <v>17051008</v>
      </c>
      <c r="I2532" s="78">
        <v>17051008</v>
      </c>
      <c r="J2532" s="79">
        <v>44505</v>
      </c>
    </row>
    <row r="2533" spans="1:10" x14ac:dyDescent="0.2">
      <c r="A2533" s="72">
        <v>1585</v>
      </c>
      <c r="B2533" s="73" t="s">
        <v>5725</v>
      </c>
      <c r="C2533" s="74">
        <v>806008394</v>
      </c>
      <c r="D2533" s="73" t="s">
        <v>6187</v>
      </c>
      <c r="E2533" s="75">
        <v>890103127</v>
      </c>
      <c r="F2533" s="76" t="s">
        <v>5455</v>
      </c>
      <c r="G2533" s="77" t="s">
        <v>1551</v>
      </c>
      <c r="H2533" s="78">
        <v>31478784</v>
      </c>
      <c r="I2533" s="78">
        <v>31478784</v>
      </c>
      <c r="J2533" s="79">
        <v>44505</v>
      </c>
    </row>
    <row r="2534" spans="1:10" x14ac:dyDescent="0.2">
      <c r="A2534" s="72">
        <v>1585</v>
      </c>
      <c r="B2534" s="73" t="s">
        <v>5725</v>
      </c>
      <c r="C2534" s="74">
        <v>806008394</v>
      </c>
      <c r="D2534" s="73" t="s">
        <v>6187</v>
      </c>
      <c r="E2534" s="75">
        <v>890112801</v>
      </c>
      <c r="F2534" s="76" t="s">
        <v>5456</v>
      </c>
      <c r="G2534" s="77" t="s">
        <v>156</v>
      </c>
      <c r="H2534" s="78">
        <v>2623232</v>
      </c>
      <c r="I2534" s="78">
        <v>2623232</v>
      </c>
      <c r="J2534" s="79">
        <v>44505</v>
      </c>
    </row>
    <row r="2535" spans="1:10" x14ac:dyDescent="0.2">
      <c r="A2535" s="72">
        <v>1585</v>
      </c>
      <c r="B2535" s="73" t="s">
        <v>5725</v>
      </c>
      <c r="C2535" s="74">
        <v>806008394</v>
      </c>
      <c r="D2535" s="73" t="s">
        <v>6187</v>
      </c>
      <c r="E2535" s="75">
        <v>890480113</v>
      </c>
      <c r="F2535" s="76" t="s">
        <v>5906</v>
      </c>
      <c r="G2535" s="77" t="s">
        <v>1648</v>
      </c>
      <c r="H2535" s="78">
        <v>11804544</v>
      </c>
      <c r="I2535" s="78">
        <v>11804544</v>
      </c>
      <c r="J2535" s="79">
        <v>44505</v>
      </c>
    </row>
    <row r="2536" spans="1:10" x14ac:dyDescent="0.2">
      <c r="A2536" s="72">
        <v>1585</v>
      </c>
      <c r="B2536" s="73" t="s">
        <v>5725</v>
      </c>
      <c r="C2536" s="74">
        <v>806008394</v>
      </c>
      <c r="D2536" s="73" t="s">
        <v>6187</v>
      </c>
      <c r="E2536" s="75">
        <v>891080015</v>
      </c>
      <c r="F2536" s="76" t="s">
        <v>5521</v>
      </c>
      <c r="G2536" s="77" t="s">
        <v>348</v>
      </c>
      <c r="H2536" s="78">
        <v>20985856</v>
      </c>
      <c r="I2536" s="78">
        <v>20985856</v>
      </c>
      <c r="J2536" s="79">
        <v>44505</v>
      </c>
    </row>
    <row r="2537" spans="1:10" x14ac:dyDescent="0.2">
      <c r="A2537" s="72">
        <v>1585</v>
      </c>
      <c r="B2537" s="73" t="s">
        <v>5725</v>
      </c>
      <c r="C2537" s="74">
        <v>806008394</v>
      </c>
      <c r="D2537" s="73" t="s">
        <v>6187</v>
      </c>
      <c r="E2537" s="75">
        <v>891780185</v>
      </c>
      <c r="F2537" s="76" t="s">
        <v>5545</v>
      </c>
      <c r="G2537" s="77" t="s">
        <v>75</v>
      </c>
      <c r="H2537" s="78">
        <v>192356311</v>
      </c>
      <c r="I2537" s="78">
        <v>192356311</v>
      </c>
      <c r="J2537" s="79">
        <v>44505</v>
      </c>
    </row>
    <row r="2538" spans="1:10" x14ac:dyDescent="0.2">
      <c r="A2538" s="72">
        <v>1585</v>
      </c>
      <c r="B2538" s="73" t="s">
        <v>5725</v>
      </c>
      <c r="C2538" s="74">
        <v>806008394</v>
      </c>
      <c r="D2538" s="73" t="s">
        <v>6187</v>
      </c>
      <c r="E2538" s="75">
        <v>892280033</v>
      </c>
      <c r="F2538" s="76" t="s">
        <v>5558</v>
      </c>
      <c r="G2538" s="77" t="s">
        <v>221</v>
      </c>
      <c r="H2538" s="78">
        <v>34244686</v>
      </c>
      <c r="I2538" s="78">
        <v>34244686</v>
      </c>
      <c r="J2538" s="79">
        <v>44505</v>
      </c>
    </row>
    <row r="2539" spans="1:10" x14ac:dyDescent="0.2">
      <c r="A2539" s="72">
        <v>1585</v>
      </c>
      <c r="B2539" s="73" t="s">
        <v>5725</v>
      </c>
      <c r="C2539" s="74">
        <v>806008394</v>
      </c>
      <c r="D2539" s="73" t="s">
        <v>6187</v>
      </c>
      <c r="E2539" s="75">
        <v>900005955</v>
      </c>
      <c r="F2539" s="76" t="s">
        <v>5567</v>
      </c>
      <c r="G2539" s="77" t="s">
        <v>5169</v>
      </c>
      <c r="H2539" s="78">
        <v>67963338</v>
      </c>
      <c r="I2539" s="78">
        <v>67963338</v>
      </c>
      <c r="J2539" s="79">
        <v>44505</v>
      </c>
    </row>
    <row r="2540" spans="1:10" x14ac:dyDescent="0.2">
      <c r="A2540" s="72">
        <v>1585</v>
      </c>
      <c r="B2540" s="73" t="s">
        <v>5725</v>
      </c>
      <c r="C2540" s="74">
        <v>806008394</v>
      </c>
      <c r="D2540" s="73" t="s">
        <v>6187</v>
      </c>
      <c r="E2540" s="75">
        <v>900008328</v>
      </c>
      <c r="F2540" s="76" t="s">
        <v>5981</v>
      </c>
      <c r="G2540" s="77" t="s">
        <v>2191</v>
      </c>
      <c r="H2540" s="78">
        <v>30894311</v>
      </c>
      <c r="I2540" s="78">
        <v>30894311</v>
      </c>
      <c r="J2540" s="79">
        <v>44505</v>
      </c>
    </row>
    <row r="2541" spans="1:10" x14ac:dyDescent="0.2">
      <c r="A2541" s="72">
        <v>1585</v>
      </c>
      <c r="B2541" s="73" t="s">
        <v>5725</v>
      </c>
      <c r="C2541" s="74">
        <v>806008394</v>
      </c>
      <c r="D2541" s="73" t="s">
        <v>6187</v>
      </c>
      <c r="E2541" s="75">
        <v>900042103</v>
      </c>
      <c r="F2541" s="76" t="s">
        <v>5571</v>
      </c>
      <c r="G2541" s="77" t="s">
        <v>189</v>
      </c>
      <c r="H2541" s="78">
        <v>23609088</v>
      </c>
      <c r="I2541" s="78">
        <v>23609088</v>
      </c>
      <c r="J2541" s="79">
        <v>44505</v>
      </c>
    </row>
    <row r="2542" spans="1:10" x14ac:dyDescent="0.2">
      <c r="A2542" s="72">
        <v>1585</v>
      </c>
      <c r="B2542" s="73" t="s">
        <v>5725</v>
      </c>
      <c r="C2542" s="74">
        <v>806008394</v>
      </c>
      <c r="D2542" s="73" t="s">
        <v>6187</v>
      </c>
      <c r="E2542" s="75">
        <v>900164285</v>
      </c>
      <c r="F2542" s="76" t="s">
        <v>5579</v>
      </c>
      <c r="G2542" s="77" t="s">
        <v>2326</v>
      </c>
      <c r="H2542" s="78">
        <v>43769777</v>
      </c>
      <c r="I2542" s="78">
        <v>43769777</v>
      </c>
      <c r="J2542" s="79">
        <v>44505</v>
      </c>
    </row>
    <row r="2543" spans="1:10" x14ac:dyDescent="0.2">
      <c r="A2543" s="72">
        <v>1585</v>
      </c>
      <c r="B2543" s="73" t="s">
        <v>5725</v>
      </c>
      <c r="C2543" s="74">
        <v>806008394</v>
      </c>
      <c r="D2543" s="73" t="s">
        <v>6187</v>
      </c>
      <c r="E2543" s="75">
        <v>900196347</v>
      </c>
      <c r="F2543" s="76" t="s">
        <v>5582</v>
      </c>
      <c r="G2543" s="77" t="s">
        <v>64</v>
      </c>
      <c r="H2543" s="78">
        <v>542210034</v>
      </c>
      <c r="I2543" s="78">
        <v>542210034</v>
      </c>
      <c r="J2543" s="79">
        <v>44505</v>
      </c>
    </row>
    <row r="2544" spans="1:10" x14ac:dyDescent="0.2">
      <c r="A2544" s="72">
        <v>1585</v>
      </c>
      <c r="B2544" s="73" t="s">
        <v>5725</v>
      </c>
      <c r="C2544" s="74">
        <v>806008394</v>
      </c>
      <c r="D2544" s="73" t="s">
        <v>6187</v>
      </c>
      <c r="E2544" s="75">
        <v>900233294</v>
      </c>
      <c r="F2544" s="76" t="s">
        <v>5584</v>
      </c>
      <c r="G2544" s="77" t="s">
        <v>2400</v>
      </c>
      <c r="H2544" s="78">
        <v>40419402</v>
      </c>
      <c r="I2544" s="78">
        <v>40419402</v>
      </c>
      <c r="J2544" s="79">
        <v>44505</v>
      </c>
    </row>
    <row r="2545" spans="1:10" x14ac:dyDescent="0.2">
      <c r="A2545" s="72">
        <v>1585</v>
      </c>
      <c r="B2545" s="73" t="s">
        <v>5725</v>
      </c>
      <c r="C2545" s="74">
        <v>806008394</v>
      </c>
      <c r="D2545" s="73" t="s">
        <v>6187</v>
      </c>
      <c r="E2545" s="75">
        <v>900304958</v>
      </c>
      <c r="F2545" s="76" t="s">
        <v>5592</v>
      </c>
      <c r="G2545" s="77" t="s">
        <v>171</v>
      </c>
      <c r="H2545" s="78">
        <v>14427776</v>
      </c>
      <c r="I2545" s="78">
        <v>14427776</v>
      </c>
      <c r="J2545" s="79">
        <v>44505</v>
      </c>
    </row>
    <row r="2546" spans="1:10" x14ac:dyDescent="0.2">
      <c r="A2546" s="72">
        <v>1585</v>
      </c>
      <c r="B2546" s="73" t="s">
        <v>5725</v>
      </c>
      <c r="C2546" s="74">
        <v>806008394</v>
      </c>
      <c r="D2546" s="73" t="s">
        <v>6187</v>
      </c>
      <c r="E2546" s="75">
        <v>900423126</v>
      </c>
      <c r="F2546" s="76" t="s">
        <v>6188</v>
      </c>
      <c r="G2546" s="77" t="s">
        <v>2497</v>
      </c>
      <c r="H2546" s="78">
        <v>5246464</v>
      </c>
      <c r="I2546" s="78">
        <v>5246464</v>
      </c>
      <c r="J2546" s="79">
        <v>44505</v>
      </c>
    </row>
    <row r="2547" spans="1:10" x14ac:dyDescent="0.2">
      <c r="A2547" s="72">
        <v>1585</v>
      </c>
      <c r="B2547" s="73" t="s">
        <v>5725</v>
      </c>
      <c r="C2547" s="74">
        <v>806008394</v>
      </c>
      <c r="D2547" s="73" t="s">
        <v>6187</v>
      </c>
      <c r="E2547" s="75">
        <v>900520510</v>
      </c>
      <c r="F2547" s="76" t="s">
        <v>6189</v>
      </c>
      <c r="G2547" s="77" t="s">
        <v>77</v>
      </c>
      <c r="H2547" s="78">
        <v>86585067</v>
      </c>
      <c r="I2547" s="78">
        <v>86585067</v>
      </c>
      <c r="J2547" s="79">
        <v>44505</v>
      </c>
    </row>
    <row r="2548" spans="1:10" x14ac:dyDescent="0.2">
      <c r="A2548" s="72">
        <v>1585</v>
      </c>
      <c r="B2548" s="73" t="s">
        <v>5725</v>
      </c>
      <c r="C2548" s="74">
        <v>806008394</v>
      </c>
      <c r="D2548" s="73" t="s">
        <v>6187</v>
      </c>
      <c r="E2548" s="75">
        <v>900540156</v>
      </c>
      <c r="F2548" s="76" t="s">
        <v>5602</v>
      </c>
      <c r="G2548" s="77" t="s">
        <v>2555</v>
      </c>
      <c r="H2548" s="78">
        <v>65340106</v>
      </c>
      <c r="I2548" s="78">
        <v>65340106</v>
      </c>
      <c r="J2548" s="79">
        <v>44505</v>
      </c>
    </row>
    <row r="2549" spans="1:10" x14ac:dyDescent="0.2">
      <c r="A2549" s="72">
        <v>1585</v>
      </c>
      <c r="B2549" s="73" t="s">
        <v>5725</v>
      </c>
      <c r="C2549" s="74">
        <v>806008394</v>
      </c>
      <c r="D2549" s="73" t="s">
        <v>6187</v>
      </c>
      <c r="E2549" s="75">
        <v>900600256</v>
      </c>
      <c r="F2549" s="76" t="s">
        <v>6190</v>
      </c>
      <c r="G2549" s="77" t="s">
        <v>2586</v>
      </c>
      <c r="H2549" s="78">
        <v>25063374</v>
      </c>
      <c r="I2549" s="78">
        <v>25063374</v>
      </c>
      <c r="J2549" s="79">
        <v>44505</v>
      </c>
    </row>
    <row r="2550" spans="1:10" x14ac:dyDescent="0.2">
      <c r="A2550" s="72">
        <v>1585</v>
      </c>
      <c r="B2550" s="73" t="s">
        <v>5725</v>
      </c>
      <c r="C2550" s="74">
        <v>806008394</v>
      </c>
      <c r="D2550" s="73" t="s">
        <v>6187</v>
      </c>
      <c r="E2550" s="75">
        <v>900740827</v>
      </c>
      <c r="F2550" s="76" t="s">
        <v>5609</v>
      </c>
      <c r="G2550" s="77" t="s">
        <v>2627</v>
      </c>
      <c r="H2550" s="78">
        <v>18362624</v>
      </c>
      <c r="I2550" s="78">
        <v>18362624</v>
      </c>
      <c r="J2550" s="79">
        <v>44505</v>
      </c>
    </row>
    <row r="2551" spans="1:10" x14ac:dyDescent="0.2">
      <c r="A2551" s="72">
        <v>1585</v>
      </c>
      <c r="B2551" s="73" t="s">
        <v>5725</v>
      </c>
      <c r="C2551" s="74">
        <v>806008394</v>
      </c>
      <c r="D2551" s="73" t="s">
        <v>6187</v>
      </c>
      <c r="E2551" s="75">
        <v>901049161</v>
      </c>
      <c r="F2551" s="76" t="s">
        <v>5613</v>
      </c>
      <c r="G2551" s="77" t="s">
        <v>2709</v>
      </c>
      <c r="H2551" s="78">
        <v>2623232</v>
      </c>
      <c r="I2551" s="78">
        <v>2623232</v>
      </c>
      <c r="J2551" s="79">
        <v>44505</v>
      </c>
    </row>
    <row r="2552" spans="1:10" x14ac:dyDescent="0.2">
      <c r="A2552" s="72">
        <v>1585</v>
      </c>
      <c r="B2552" s="73" t="s">
        <v>5725</v>
      </c>
      <c r="C2552" s="74">
        <v>806008394</v>
      </c>
      <c r="D2552" s="73" t="s">
        <v>6187</v>
      </c>
      <c r="E2552" s="75">
        <v>901139193</v>
      </c>
      <c r="F2552" s="76" t="s">
        <v>5619</v>
      </c>
      <c r="G2552" s="77" t="s">
        <v>218</v>
      </c>
      <c r="H2552" s="78">
        <v>44594944</v>
      </c>
      <c r="I2552" s="78">
        <v>44594944</v>
      </c>
      <c r="J2552" s="79">
        <v>44505</v>
      </c>
    </row>
    <row r="2553" spans="1:10" x14ac:dyDescent="0.2">
      <c r="A2553" s="72">
        <v>1585</v>
      </c>
      <c r="B2553" s="73" t="s">
        <v>5725</v>
      </c>
      <c r="C2553" s="74">
        <v>900604350</v>
      </c>
      <c r="D2553" s="73" t="s">
        <v>2848</v>
      </c>
      <c r="E2553" s="75">
        <v>800014918</v>
      </c>
      <c r="F2553" s="76" t="s">
        <v>5364</v>
      </c>
      <c r="G2553" s="77" t="s">
        <v>256</v>
      </c>
      <c r="H2553" s="78">
        <v>161400</v>
      </c>
      <c r="I2553" s="78">
        <v>161400</v>
      </c>
      <c r="J2553" s="79">
        <v>44505</v>
      </c>
    </row>
    <row r="2554" spans="1:10" x14ac:dyDescent="0.2">
      <c r="A2554" s="72">
        <v>1585</v>
      </c>
      <c r="B2554" s="73" t="s">
        <v>5725</v>
      </c>
      <c r="C2554" s="74">
        <v>900604350</v>
      </c>
      <c r="D2554" s="73" t="s">
        <v>2848</v>
      </c>
      <c r="E2554" s="75">
        <v>800044402</v>
      </c>
      <c r="F2554" s="76" t="s">
        <v>5368</v>
      </c>
      <c r="G2554" s="77" t="s">
        <v>534</v>
      </c>
      <c r="H2554" s="78">
        <v>1479392</v>
      </c>
      <c r="I2554" s="78">
        <v>1479392</v>
      </c>
      <c r="J2554" s="79">
        <v>44505</v>
      </c>
    </row>
    <row r="2555" spans="1:10" x14ac:dyDescent="0.2">
      <c r="A2555" s="72">
        <v>1585</v>
      </c>
      <c r="B2555" s="73" t="s">
        <v>5725</v>
      </c>
      <c r="C2555" s="74">
        <v>900604350</v>
      </c>
      <c r="D2555" s="73" t="s">
        <v>2848</v>
      </c>
      <c r="E2555" s="75">
        <v>800067065</v>
      </c>
      <c r="F2555" s="76" t="s">
        <v>5370</v>
      </c>
      <c r="G2555" s="77" t="s">
        <v>36</v>
      </c>
      <c r="H2555" s="78">
        <v>125413549</v>
      </c>
      <c r="I2555" s="78">
        <v>125413549</v>
      </c>
      <c r="J2555" s="79">
        <v>44505</v>
      </c>
    </row>
    <row r="2556" spans="1:10" x14ac:dyDescent="0.2">
      <c r="A2556" s="72">
        <v>1585</v>
      </c>
      <c r="B2556" s="73" t="s">
        <v>5725</v>
      </c>
      <c r="C2556" s="74">
        <v>900604350</v>
      </c>
      <c r="D2556" s="73" t="s">
        <v>2848</v>
      </c>
      <c r="E2556" s="75">
        <v>800099124</v>
      </c>
      <c r="F2556" s="76" t="s">
        <v>6191</v>
      </c>
      <c r="G2556" s="77" t="s">
        <v>673</v>
      </c>
      <c r="H2556" s="78">
        <v>57600</v>
      </c>
      <c r="I2556" s="78">
        <v>57600</v>
      </c>
      <c r="J2556" s="79">
        <v>44505</v>
      </c>
    </row>
    <row r="2557" spans="1:10" x14ac:dyDescent="0.2">
      <c r="A2557" s="72">
        <v>1585</v>
      </c>
      <c r="B2557" s="73" t="s">
        <v>5725</v>
      </c>
      <c r="C2557" s="74">
        <v>900604350</v>
      </c>
      <c r="D2557" s="73" t="s">
        <v>2848</v>
      </c>
      <c r="E2557" s="75">
        <v>800107179</v>
      </c>
      <c r="F2557" s="76" t="s">
        <v>6192</v>
      </c>
      <c r="G2557" s="77" t="s">
        <v>5220</v>
      </c>
      <c r="H2557" s="78">
        <v>2606559</v>
      </c>
      <c r="I2557" s="78">
        <v>2606559</v>
      </c>
      <c r="J2557" s="79">
        <v>44505</v>
      </c>
    </row>
    <row r="2558" spans="1:10" x14ac:dyDescent="0.2">
      <c r="A2558" s="72">
        <v>1585</v>
      </c>
      <c r="B2558" s="73" t="s">
        <v>5725</v>
      </c>
      <c r="C2558" s="74">
        <v>900604350</v>
      </c>
      <c r="D2558" s="73" t="s">
        <v>2848</v>
      </c>
      <c r="E2558" s="75">
        <v>800123106</v>
      </c>
      <c r="F2558" s="76" t="s">
        <v>5377</v>
      </c>
      <c r="G2558" s="77" t="s">
        <v>360</v>
      </c>
      <c r="H2558" s="78">
        <v>1506392</v>
      </c>
      <c r="I2558" s="78">
        <v>1506392</v>
      </c>
      <c r="J2558" s="79">
        <v>44505</v>
      </c>
    </row>
    <row r="2559" spans="1:10" x14ac:dyDescent="0.2">
      <c r="A2559" s="72">
        <v>1585</v>
      </c>
      <c r="B2559" s="73" t="s">
        <v>5725</v>
      </c>
      <c r="C2559" s="74">
        <v>900604350</v>
      </c>
      <c r="D2559" s="73" t="s">
        <v>2848</v>
      </c>
      <c r="E2559" s="75">
        <v>800143438</v>
      </c>
      <c r="F2559" s="76" t="s">
        <v>6193</v>
      </c>
      <c r="G2559" s="77" t="s">
        <v>771</v>
      </c>
      <c r="H2559" s="78">
        <v>53702</v>
      </c>
      <c r="I2559" s="78">
        <v>53702</v>
      </c>
      <c r="J2559" s="79">
        <v>44505</v>
      </c>
    </row>
    <row r="2560" spans="1:10" x14ac:dyDescent="0.2">
      <c r="A2560" s="72">
        <v>1585</v>
      </c>
      <c r="B2560" s="73" t="s">
        <v>5725</v>
      </c>
      <c r="C2560" s="74">
        <v>900604350</v>
      </c>
      <c r="D2560" s="73" t="s">
        <v>2848</v>
      </c>
      <c r="E2560" s="75">
        <v>800174995</v>
      </c>
      <c r="F2560" s="76" t="s">
        <v>5800</v>
      </c>
      <c r="G2560" s="77" t="s">
        <v>800</v>
      </c>
      <c r="H2560" s="78">
        <v>7306085</v>
      </c>
      <c r="I2560" s="78">
        <v>7306085</v>
      </c>
      <c r="J2560" s="79">
        <v>44505</v>
      </c>
    </row>
    <row r="2561" spans="1:10" x14ac:dyDescent="0.2">
      <c r="A2561" s="72">
        <v>1585</v>
      </c>
      <c r="B2561" s="73" t="s">
        <v>5725</v>
      </c>
      <c r="C2561" s="74">
        <v>900604350</v>
      </c>
      <c r="D2561" s="73" t="s">
        <v>2848</v>
      </c>
      <c r="E2561" s="75">
        <v>800190884</v>
      </c>
      <c r="F2561" s="76" t="s">
        <v>5385</v>
      </c>
      <c r="G2561" s="77" t="s">
        <v>811</v>
      </c>
      <c r="H2561" s="78">
        <v>85123099</v>
      </c>
      <c r="I2561" s="78">
        <v>85123099</v>
      </c>
      <c r="J2561" s="79">
        <v>44505</v>
      </c>
    </row>
    <row r="2562" spans="1:10" x14ac:dyDescent="0.2">
      <c r="A2562" s="72">
        <v>1585</v>
      </c>
      <c r="B2562" s="73" t="s">
        <v>5725</v>
      </c>
      <c r="C2562" s="74">
        <v>900604350</v>
      </c>
      <c r="D2562" s="73" t="s">
        <v>2848</v>
      </c>
      <c r="E2562" s="75">
        <v>800193989</v>
      </c>
      <c r="F2562" s="76" t="s">
        <v>5388</v>
      </c>
      <c r="G2562" s="77" t="s">
        <v>120</v>
      </c>
      <c r="H2562" s="78">
        <v>11432801</v>
      </c>
      <c r="I2562" s="78">
        <v>11432801</v>
      </c>
      <c r="J2562" s="79">
        <v>44505</v>
      </c>
    </row>
    <row r="2563" spans="1:10" x14ac:dyDescent="0.2">
      <c r="A2563" s="72">
        <v>1585</v>
      </c>
      <c r="B2563" s="73" t="s">
        <v>5725</v>
      </c>
      <c r="C2563" s="74">
        <v>900604350</v>
      </c>
      <c r="D2563" s="73" t="s">
        <v>2848</v>
      </c>
      <c r="E2563" s="75">
        <v>800196652</v>
      </c>
      <c r="F2563" s="76" t="s">
        <v>6194</v>
      </c>
      <c r="G2563" s="77" t="s">
        <v>172</v>
      </c>
      <c r="H2563" s="78">
        <v>166073</v>
      </c>
      <c r="I2563" s="78">
        <v>166073</v>
      </c>
      <c r="J2563" s="79">
        <v>44505</v>
      </c>
    </row>
    <row r="2564" spans="1:10" x14ac:dyDescent="0.2">
      <c r="A2564" s="72">
        <v>1585</v>
      </c>
      <c r="B2564" s="73" t="s">
        <v>5725</v>
      </c>
      <c r="C2564" s="74">
        <v>900604350</v>
      </c>
      <c r="D2564" s="73" t="s">
        <v>2848</v>
      </c>
      <c r="E2564" s="75">
        <v>800210375</v>
      </c>
      <c r="F2564" s="76" t="s">
        <v>6195</v>
      </c>
      <c r="G2564" s="77" t="s">
        <v>15</v>
      </c>
      <c r="H2564" s="78">
        <v>2003225</v>
      </c>
      <c r="I2564" s="78">
        <v>2003225</v>
      </c>
      <c r="J2564" s="79">
        <v>44505</v>
      </c>
    </row>
    <row r="2565" spans="1:10" x14ac:dyDescent="0.2">
      <c r="A2565" s="72">
        <v>1585</v>
      </c>
      <c r="B2565" s="73" t="s">
        <v>5725</v>
      </c>
      <c r="C2565" s="74">
        <v>900604350</v>
      </c>
      <c r="D2565" s="73" t="s">
        <v>2848</v>
      </c>
      <c r="E2565" s="75">
        <v>800227877</v>
      </c>
      <c r="F2565" s="76" t="s">
        <v>5394</v>
      </c>
      <c r="G2565" s="77" t="s">
        <v>850</v>
      </c>
      <c r="H2565" s="78">
        <v>11304069</v>
      </c>
      <c r="I2565" s="78">
        <v>11304069</v>
      </c>
      <c r="J2565" s="79">
        <v>44505</v>
      </c>
    </row>
    <row r="2566" spans="1:10" x14ac:dyDescent="0.2">
      <c r="A2566" s="72">
        <v>1585</v>
      </c>
      <c r="B2566" s="73" t="s">
        <v>5725</v>
      </c>
      <c r="C2566" s="74">
        <v>900604350</v>
      </c>
      <c r="D2566" s="73" t="s">
        <v>2848</v>
      </c>
      <c r="E2566" s="75">
        <v>800231235</v>
      </c>
      <c r="F2566" s="76" t="s">
        <v>5395</v>
      </c>
      <c r="G2566" s="77" t="s">
        <v>199</v>
      </c>
      <c r="H2566" s="78">
        <v>52797969</v>
      </c>
      <c r="I2566" s="78">
        <v>52797969</v>
      </c>
      <c r="J2566" s="79">
        <v>44505</v>
      </c>
    </row>
    <row r="2567" spans="1:10" x14ac:dyDescent="0.2">
      <c r="A2567" s="72">
        <v>1585</v>
      </c>
      <c r="B2567" s="73" t="s">
        <v>5725</v>
      </c>
      <c r="C2567" s="82">
        <v>900604350</v>
      </c>
      <c r="D2567" s="73" t="s">
        <v>2848</v>
      </c>
      <c r="E2567" s="82">
        <v>800250192</v>
      </c>
      <c r="F2567" s="76" t="s">
        <v>6361</v>
      </c>
      <c r="G2567" s="77" t="s">
        <v>6436</v>
      </c>
      <c r="H2567" s="78">
        <v>183626</v>
      </c>
      <c r="I2567" s="78">
        <v>183626</v>
      </c>
      <c r="J2567" s="79">
        <v>44792</v>
      </c>
    </row>
    <row r="2568" spans="1:10" x14ac:dyDescent="0.2">
      <c r="A2568" s="72">
        <v>1585</v>
      </c>
      <c r="B2568" s="73" t="s">
        <v>5725</v>
      </c>
      <c r="C2568" s="74">
        <v>900604350</v>
      </c>
      <c r="D2568" s="73" t="s">
        <v>2848</v>
      </c>
      <c r="E2568" s="75">
        <v>804011481</v>
      </c>
      <c r="F2568" s="76" t="s">
        <v>6196</v>
      </c>
      <c r="G2568" s="77" t="s">
        <v>123</v>
      </c>
      <c r="H2568" s="78">
        <v>4279588</v>
      </c>
      <c r="I2568" s="78">
        <v>4279588</v>
      </c>
      <c r="J2568" s="79">
        <v>44505</v>
      </c>
    </row>
    <row r="2569" spans="1:10" x14ac:dyDescent="0.2">
      <c r="A2569" s="72">
        <v>1585</v>
      </c>
      <c r="B2569" s="73" t="s">
        <v>5725</v>
      </c>
      <c r="C2569" s="74">
        <v>900604350</v>
      </c>
      <c r="D2569" s="73" t="s">
        <v>2848</v>
      </c>
      <c r="E2569" s="75">
        <v>805027743</v>
      </c>
      <c r="F2569" s="76" t="s">
        <v>6052</v>
      </c>
      <c r="G2569" s="77" t="s">
        <v>183</v>
      </c>
      <c r="H2569" s="78">
        <v>14760469</v>
      </c>
      <c r="I2569" s="78">
        <v>14760469</v>
      </c>
      <c r="J2569" s="79">
        <v>44505</v>
      </c>
    </row>
    <row r="2570" spans="1:10" x14ac:dyDescent="0.2">
      <c r="A2570" s="72">
        <v>1585</v>
      </c>
      <c r="B2570" s="73" t="s">
        <v>5725</v>
      </c>
      <c r="C2570" s="74">
        <v>900604350</v>
      </c>
      <c r="D2570" s="73" t="s">
        <v>2848</v>
      </c>
      <c r="E2570" s="75">
        <v>811000136</v>
      </c>
      <c r="F2570" s="76" t="s">
        <v>6197</v>
      </c>
      <c r="G2570" s="77" t="s">
        <v>6198</v>
      </c>
      <c r="H2570" s="78">
        <v>11844517</v>
      </c>
      <c r="I2570" s="78">
        <v>11844517</v>
      </c>
      <c r="J2570" s="79">
        <v>44505</v>
      </c>
    </row>
    <row r="2571" spans="1:10" x14ac:dyDescent="0.2">
      <c r="A2571" s="72">
        <v>1585</v>
      </c>
      <c r="B2571" s="73" t="s">
        <v>5725</v>
      </c>
      <c r="C2571" s="74">
        <v>900604350</v>
      </c>
      <c r="D2571" s="73" t="s">
        <v>2848</v>
      </c>
      <c r="E2571" s="75">
        <v>811016192</v>
      </c>
      <c r="F2571" s="76" t="s">
        <v>5408</v>
      </c>
      <c r="G2571" s="77" t="s">
        <v>11</v>
      </c>
      <c r="H2571" s="78">
        <v>263098458</v>
      </c>
      <c r="I2571" s="78">
        <v>263098458</v>
      </c>
      <c r="J2571" s="79">
        <v>44505</v>
      </c>
    </row>
    <row r="2572" spans="1:10" x14ac:dyDescent="0.2">
      <c r="A2572" s="72">
        <v>1585</v>
      </c>
      <c r="B2572" s="73" t="s">
        <v>5725</v>
      </c>
      <c r="C2572" s="74">
        <v>900604350</v>
      </c>
      <c r="D2572" s="73" t="s">
        <v>2848</v>
      </c>
      <c r="E2572" s="75">
        <v>811017810</v>
      </c>
      <c r="F2572" s="76" t="s">
        <v>6199</v>
      </c>
      <c r="G2572" s="77" t="s">
        <v>6200</v>
      </c>
      <c r="H2572" s="78">
        <v>1209681</v>
      </c>
      <c r="I2572" s="78">
        <v>1209681</v>
      </c>
      <c r="J2572" s="79">
        <v>44505</v>
      </c>
    </row>
    <row r="2573" spans="1:10" x14ac:dyDescent="0.2">
      <c r="A2573" s="72">
        <v>1585</v>
      </c>
      <c r="B2573" s="73" t="s">
        <v>5725</v>
      </c>
      <c r="C2573" s="74">
        <v>900604350</v>
      </c>
      <c r="D2573" s="73" t="s">
        <v>2848</v>
      </c>
      <c r="E2573" s="75">
        <v>811042050</v>
      </c>
      <c r="F2573" s="76" t="s">
        <v>5409</v>
      </c>
      <c r="G2573" s="77" t="s">
        <v>79</v>
      </c>
      <c r="H2573" s="78">
        <v>32202066</v>
      </c>
      <c r="I2573" s="78">
        <v>32202066</v>
      </c>
      <c r="J2573" s="79">
        <v>44505</v>
      </c>
    </row>
    <row r="2574" spans="1:10" x14ac:dyDescent="0.2">
      <c r="A2574" s="72">
        <v>1585</v>
      </c>
      <c r="B2574" s="73" t="s">
        <v>5725</v>
      </c>
      <c r="C2574" s="74">
        <v>900604350</v>
      </c>
      <c r="D2574" s="73" t="s">
        <v>2848</v>
      </c>
      <c r="E2574" s="75">
        <v>811046900</v>
      </c>
      <c r="F2574" s="76" t="s">
        <v>5410</v>
      </c>
      <c r="G2574" s="77" t="s">
        <v>1085</v>
      </c>
      <c r="H2574" s="78">
        <v>25675625</v>
      </c>
      <c r="I2574" s="78">
        <v>25675625</v>
      </c>
      <c r="J2574" s="79">
        <v>44505</v>
      </c>
    </row>
    <row r="2575" spans="1:10" x14ac:dyDescent="0.2">
      <c r="A2575" s="72">
        <v>1585</v>
      </c>
      <c r="B2575" s="73" t="s">
        <v>5725</v>
      </c>
      <c r="C2575" s="74">
        <v>900604350</v>
      </c>
      <c r="D2575" s="73" t="s">
        <v>2848</v>
      </c>
      <c r="E2575" s="75">
        <v>812004935</v>
      </c>
      <c r="F2575" s="76" t="s">
        <v>5411</v>
      </c>
      <c r="G2575" s="77" t="s">
        <v>1117</v>
      </c>
      <c r="H2575" s="78">
        <v>59528925</v>
      </c>
      <c r="I2575" s="78">
        <v>59528925</v>
      </c>
      <c r="J2575" s="79">
        <v>44505</v>
      </c>
    </row>
    <row r="2576" spans="1:10" x14ac:dyDescent="0.2">
      <c r="A2576" s="72">
        <v>1585</v>
      </c>
      <c r="B2576" s="73" t="s">
        <v>5725</v>
      </c>
      <c r="C2576" s="74">
        <v>900604350</v>
      </c>
      <c r="D2576" s="73" t="s">
        <v>2848</v>
      </c>
      <c r="E2576" s="75">
        <v>824000426</v>
      </c>
      <c r="F2576" s="76" t="s">
        <v>5426</v>
      </c>
      <c r="G2576" s="77" t="s">
        <v>1345</v>
      </c>
      <c r="H2576" s="78">
        <v>227147</v>
      </c>
      <c r="I2576" s="78">
        <v>227147</v>
      </c>
      <c r="J2576" s="79">
        <v>44505</v>
      </c>
    </row>
    <row r="2577" spans="1:10" x14ac:dyDescent="0.2">
      <c r="A2577" s="72">
        <v>1585</v>
      </c>
      <c r="B2577" s="73" t="s">
        <v>5725</v>
      </c>
      <c r="C2577" s="74">
        <v>900604350</v>
      </c>
      <c r="D2577" s="73" t="s">
        <v>2848</v>
      </c>
      <c r="E2577" s="75">
        <v>830507718</v>
      </c>
      <c r="F2577" s="76" t="s">
        <v>5436</v>
      </c>
      <c r="G2577" s="77" t="s">
        <v>1454</v>
      </c>
      <c r="H2577" s="78">
        <v>31246408</v>
      </c>
      <c r="I2577" s="78">
        <v>31246408</v>
      </c>
      <c r="J2577" s="79">
        <v>44505</v>
      </c>
    </row>
    <row r="2578" spans="1:10" x14ac:dyDescent="0.2">
      <c r="A2578" s="72">
        <v>1585</v>
      </c>
      <c r="B2578" s="73" t="s">
        <v>5725</v>
      </c>
      <c r="C2578" s="74">
        <v>900604350</v>
      </c>
      <c r="D2578" s="73" t="s">
        <v>2848</v>
      </c>
      <c r="E2578" s="75">
        <v>890901826</v>
      </c>
      <c r="F2578" s="76" t="s">
        <v>5483</v>
      </c>
      <c r="G2578" s="77" t="s">
        <v>7</v>
      </c>
      <c r="H2578" s="78">
        <v>287001996</v>
      </c>
      <c r="I2578" s="78">
        <v>287001996</v>
      </c>
      <c r="J2578" s="79">
        <v>44505</v>
      </c>
    </row>
    <row r="2579" spans="1:10" x14ac:dyDescent="0.2">
      <c r="A2579" s="72">
        <v>1585</v>
      </c>
      <c r="B2579" s="73" t="s">
        <v>5725</v>
      </c>
      <c r="C2579" s="74">
        <v>900604350</v>
      </c>
      <c r="D2579" s="73" t="s">
        <v>2848</v>
      </c>
      <c r="E2579" s="75">
        <v>890902151</v>
      </c>
      <c r="F2579" s="76" t="s">
        <v>5484</v>
      </c>
      <c r="G2579" s="77" t="s">
        <v>1748</v>
      </c>
      <c r="H2579" s="78">
        <v>4057008</v>
      </c>
      <c r="I2579" s="78">
        <v>4057008</v>
      </c>
      <c r="J2579" s="79">
        <v>44505</v>
      </c>
    </row>
    <row r="2580" spans="1:10" x14ac:dyDescent="0.2">
      <c r="A2580" s="72">
        <v>1585</v>
      </c>
      <c r="B2580" s="73" t="s">
        <v>5725</v>
      </c>
      <c r="C2580" s="74">
        <v>900604350</v>
      </c>
      <c r="D2580" s="73" t="s">
        <v>2848</v>
      </c>
      <c r="E2580" s="75">
        <v>890902922</v>
      </c>
      <c r="F2580" s="76" t="s">
        <v>5929</v>
      </c>
      <c r="G2580" s="77" t="s">
        <v>60</v>
      </c>
      <c r="H2580" s="78">
        <v>206479191</v>
      </c>
      <c r="I2580" s="78">
        <v>206479191</v>
      </c>
      <c r="J2580" s="79">
        <v>44505</v>
      </c>
    </row>
    <row r="2581" spans="1:10" x14ac:dyDescent="0.2">
      <c r="A2581" s="72">
        <v>1585</v>
      </c>
      <c r="B2581" s="73" t="s">
        <v>5725</v>
      </c>
      <c r="C2581" s="74">
        <v>900604350</v>
      </c>
      <c r="D2581" s="73" t="s">
        <v>2848</v>
      </c>
      <c r="E2581" s="75">
        <v>890904646</v>
      </c>
      <c r="F2581" s="76" t="s">
        <v>5486</v>
      </c>
      <c r="G2581" s="77" t="s">
        <v>18</v>
      </c>
      <c r="H2581" s="78">
        <v>424216091</v>
      </c>
      <c r="I2581" s="78">
        <v>424216091</v>
      </c>
      <c r="J2581" s="79">
        <v>44505</v>
      </c>
    </row>
    <row r="2582" spans="1:10" x14ac:dyDescent="0.2">
      <c r="A2582" s="72">
        <v>1585</v>
      </c>
      <c r="B2582" s="73" t="s">
        <v>5725</v>
      </c>
      <c r="C2582" s="74">
        <v>900604350</v>
      </c>
      <c r="D2582" s="73" t="s">
        <v>2848</v>
      </c>
      <c r="E2582" s="75">
        <v>890905154</v>
      </c>
      <c r="F2582" s="76" t="s">
        <v>5487</v>
      </c>
      <c r="G2582" s="77" t="s">
        <v>1751</v>
      </c>
      <c r="H2582" s="78">
        <v>41550329</v>
      </c>
      <c r="I2582" s="78">
        <v>41550329</v>
      </c>
      <c r="J2582" s="79">
        <v>44505</v>
      </c>
    </row>
    <row r="2583" spans="1:10" x14ac:dyDescent="0.2">
      <c r="A2583" s="72">
        <v>1585</v>
      </c>
      <c r="B2583" s="73" t="s">
        <v>5725</v>
      </c>
      <c r="C2583" s="74">
        <v>900604350</v>
      </c>
      <c r="D2583" s="73" t="s">
        <v>2848</v>
      </c>
      <c r="E2583" s="75">
        <v>890905177</v>
      </c>
      <c r="F2583" s="76" t="s">
        <v>5488</v>
      </c>
      <c r="G2583" s="77" t="s">
        <v>32</v>
      </c>
      <c r="H2583" s="78">
        <v>1569761</v>
      </c>
      <c r="I2583" s="78">
        <v>1569761</v>
      </c>
      <c r="J2583" s="79">
        <v>44505</v>
      </c>
    </row>
    <row r="2584" spans="1:10" x14ac:dyDescent="0.2">
      <c r="A2584" s="72">
        <v>1585</v>
      </c>
      <c r="B2584" s="73" t="s">
        <v>5725</v>
      </c>
      <c r="C2584" s="74">
        <v>900604350</v>
      </c>
      <c r="D2584" s="73" t="s">
        <v>2848</v>
      </c>
      <c r="E2584" s="75">
        <v>890906211</v>
      </c>
      <c r="F2584" s="76" t="s">
        <v>6201</v>
      </c>
      <c r="G2584" s="77" t="s">
        <v>1754</v>
      </c>
      <c r="H2584" s="78">
        <v>272166</v>
      </c>
      <c r="I2584" s="78">
        <v>272166</v>
      </c>
      <c r="J2584" s="79">
        <v>44505</v>
      </c>
    </row>
    <row r="2585" spans="1:10" x14ac:dyDescent="0.2">
      <c r="A2585" s="72">
        <v>1585</v>
      </c>
      <c r="B2585" s="73" t="s">
        <v>5725</v>
      </c>
      <c r="C2585" s="74">
        <v>900604350</v>
      </c>
      <c r="D2585" s="73" t="s">
        <v>2848</v>
      </c>
      <c r="E2585" s="75">
        <v>890925336</v>
      </c>
      <c r="F2585" s="76" t="s">
        <v>5497</v>
      </c>
      <c r="G2585" s="77" t="s">
        <v>5251</v>
      </c>
      <c r="H2585" s="78">
        <v>46719553</v>
      </c>
      <c r="I2585" s="78">
        <v>46719553</v>
      </c>
      <c r="J2585" s="79">
        <v>44505</v>
      </c>
    </row>
    <row r="2586" spans="1:10" x14ac:dyDescent="0.2">
      <c r="A2586" s="72">
        <v>1585</v>
      </c>
      <c r="B2586" s="73" t="s">
        <v>5725</v>
      </c>
      <c r="C2586" s="74">
        <v>900604350</v>
      </c>
      <c r="D2586" s="73" t="s">
        <v>2848</v>
      </c>
      <c r="E2586" s="75">
        <v>890938774</v>
      </c>
      <c r="F2586" s="76" t="s">
        <v>5498</v>
      </c>
      <c r="G2586" s="77" t="s">
        <v>1771</v>
      </c>
      <c r="H2586" s="78">
        <v>302496876</v>
      </c>
      <c r="I2586" s="78">
        <v>302496876</v>
      </c>
      <c r="J2586" s="79">
        <v>44505</v>
      </c>
    </row>
    <row r="2587" spans="1:10" x14ac:dyDescent="0.2">
      <c r="A2587" s="72">
        <v>1585</v>
      </c>
      <c r="B2587" s="73" t="s">
        <v>5725</v>
      </c>
      <c r="C2587" s="74">
        <v>900604350</v>
      </c>
      <c r="D2587" s="73" t="s">
        <v>2848</v>
      </c>
      <c r="E2587" s="75">
        <v>890939936</v>
      </c>
      <c r="F2587" s="76" t="s">
        <v>5499</v>
      </c>
      <c r="G2587" s="77" t="s">
        <v>48</v>
      </c>
      <c r="H2587" s="78">
        <v>135581678</v>
      </c>
      <c r="I2587" s="78">
        <v>135581678</v>
      </c>
      <c r="J2587" s="79">
        <v>44505</v>
      </c>
    </row>
    <row r="2588" spans="1:10" x14ac:dyDescent="0.2">
      <c r="A2588" s="72">
        <v>1585</v>
      </c>
      <c r="B2588" s="73" t="s">
        <v>5725</v>
      </c>
      <c r="C2588" s="74">
        <v>900604350</v>
      </c>
      <c r="D2588" s="73" t="s">
        <v>2848</v>
      </c>
      <c r="E2588" s="75">
        <v>890980444</v>
      </c>
      <c r="F2588" s="76" t="s">
        <v>6202</v>
      </c>
      <c r="G2588" s="77" t="s">
        <v>177</v>
      </c>
      <c r="H2588" s="78">
        <v>5077622</v>
      </c>
      <c r="I2588" s="78">
        <v>5077622</v>
      </c>
      <c r="J2588" s="79">
        <v>44505</v>
      </c>
    </row>
    <row r="2589" spans="1:10" x14ac:dyDescent="0.2">
      <c r="A2589" s="72">
        <v>1585</v>
      </c>
      <c r="B2589" s="73" t="s">
        <v>5725</v>
      </c>
      <c r="C2589" s="74">
        <v>900604350</v>
      </c>
      <c r="D2589" s="73" t="s">
        <v>2848</v>
      </c>
      <c r="E2589" s="75">
        <v>890980486</v>
      </c>
      <c r="F2589" s="76" t="s">
        <v>5503</v>
      </c>
      <c r="G2589" s="77" t="s">
        <v>1764</v>
      </c>
      <c r="H2589" s="78">
        <v>3448671</v>
      </c>
      <c r="I2589" s="78">
        <v>3448671</v>
      </c>
      <c r="J2589" s="79">
        <v>44505</v>
      </c>
    </row>
    <row r="2590" spans="1:10" x14ac:dyDescent="0.2">
      <c r="A2590" s="72">
        <v>1585</v>
      </c>
      <c r="B2590" s="73" t="s">
        <v>5725</v>
      </c>
      <c r="C2590" s="74">
        <v>900604350</v>
      </c>
      <c r="D2590" s="73" t="s">
        <v>2848</v>
      </c>
      <c r="E2590" s="75">
        <v>890980643</v>
      </c>
      <c r="F2590" s="76" t="s">
        <v>5932</v>
      </c>
      <c r="G2590" s="77" t="s">
        <v>1790</v>
      </c>
      <c r="H2590" s="78">
        <v>1645823</v>
      </c>
      <c r="I2590" s="78">
        <v>1645823</v>
      </c>
      <c r="J2590" s="79">
        <v>44505</v>
      </c>
    </row>
    <row r="2591" spans="1:10" x14ac:dyDescent="0.2">
      <c r="A2591" s="72">
        <v>1585</v>
      </c>
      <c r="B2591" s="73" t="s">
        <v>5725</v>
      </c>
      <c r="C2591" s="74">
        <v>900604350</v>
      </c>
      <c r="D2591" s="73" t="s">
        <v>2848</v>
      </c>
      <c r="E2591" s="75">
        <v>890980959</v>
      </c>
      <c r="F2591" s="76" t="s">
        <v>6203</v>
      </c>
      <c r="G2591" s="77" t="s">
        <v>1805</v>
      </c>
      <c r="H2591" s="78">
        <v>1255306</v>
      </c>
      <c r="I2591" s="78">
        <v>1255306</v>
      </c>
      <c r="J2591" s="79">
        <v>44505</v>
      </c>
    </row>
    <row r="2592" spans="1:10" x14ac:dyDescent="0.2">
      <c r="A2592" s="72">
        <v>1585</v>
      </c>
      <c r="B2592" s="73" t="s">
        <v>5725</v>
      </c>
      <c r="C2592" s="74">
        <v>900604350</v>
      </c>
      <c r="D2592" s="73" t="s">
        <v>2848</v>
      </c>
      <c r="E2592" s="75">
        <v>890981137</v>
      </c>
      <c r="F2592" s="76" t="s">
        <v>5509</v>
      </c>
      <c r="G2592" s="77" t="s">
        <v>381</v>
      </c>
      <c r="H2592" s="78">
        <v>30393898</v>
      </c>
      <c r="I2592" s="78">
        <v>30393898</v>
      </c>
      <c r="J2592" s="79">
        <v>44505</v>
      </c>
    </row>
    <row r="2593" spans="1:10" x14ac:dyDescent="0.2">
      <c r="A2593" s="72">
        <v>1585</v>
      </c>
      <c r="B2593" s="73" t="s">
        <v>5725</v>
      </c>
      <c r="C2593" s="74">
        <v>900604350</v>
      </c>
      <c r="D2593" s="73" t="s">
        <v>2848</v>
      </c>
      <c r="E2593" s="75">
        <v>890981726</v>
      </c>
      <c r="F2593" s="76" t="s">
        <v>5510</v>
      </c>
      <c r="G2593" s="77" t="s">
        <v>1832</v>
      </c>
      <c r="H2593" s="78">
        <v>19640444</v>
      </c>
      <c r="I2593" s="78">
        <v>19640444</v>
      </c>
      <c r="J2593" s="79">
        <v>44505</v>
      </c>
    </row>
    <row r="2594" spans="1:10" x14ac:dyDescent="0.2">
      <c r="A2594" s="72">
        <v>1585</v>
      </c>
      <c r="B2594" s="73" t="s">
        <v>5725</v>
      </c>
      <c r="C2594" s="74">
        <v>900604350</v>
      </c>
      <c r="D2594" s="73" t="s">
        <v>2848</v>
      </c>
      <c r="E2594" s="75">
        <v>890981851</v>
      </c>
      <c r="F2594" s="76" t="s">
        <v>6204</v>
      </c>
      <c r="G2594" s="77" t="s">
        <v>1837</v>
      </c>
      <c r="H2594" s="78">
        <v>59048</v>
      </c>
      <c r="I2594" s="78">
        <v>59048</v>
      </c>
      <c r="J2594" s="79">
        <v>44505</v>
      </c>
    </row>
    <row r="2595" spans="1:10" x14ac:dyDescent="0.2">
      <c r="A2595" s="72">
        <v>1585</v>
      </c>
      <c r="B2595" s="73" t="s">
        <v>5725</v>
      </c>
      <c r="C2595" s="74">
        <v>900604350</v>
      </c>
      <c r="D2595" s="73" t="s">
        <v>2848</v>
      </c>
      <c r="E2595" s="75">
        <v>890982134</v>
      </c>
      <c r="F2595" s="76" t="s">
        <v>5512</v>
      </c>
      <c r="G2595" s="77" t="s">
        <v>5238</v>
      </c>
      <c r="H2595" s="78">
        <v>755700</v>
      </c>
      <c r="I2595" s="78">
        <v>755700</v>
      </c>
      <c r="J2595" s="79">
        <v>44505</v>
      </c>
    </row>
    <row r="2596" spans="1:10" x14ac:dyDescent="0.2">
      <c r="A2596" s="72">
        <v>1585</v>
      </c>
      <c r="B2596" s="73" t="s">
        <v>5725</v>
      </c>
      <c r="C2596" s="74">
        <v>900604350</v>
      </c>
      <c r="D2596" s="73" t="s">
        <v>2848</v>
      </c>
      <c r="E2596" s="75">
        <v>890982182</v>
      </c>
      <c r="F2596" s="76" t="s">
        <v>6205</v>
      </c>
      <c r="G2596" s="77" t="s">
        <v>1854</v>
      </c>
      <c r="H2596" s="78">
        <v>954567</v>
      </c>
      <c r="I2596" s="78">
        <v>954567</v>
      </c>
      <c r="J2596" s="79">
        <v>44505</v>
      </c>
    </row>
    <row r="2597" spans="1:10" x14ac:dyDescent="0.2">
      <c r="A2597" s="72">
        <v>1585</v>
      </c>
      <c r="B2597" s="73" t="s">
        <v>5725</v>
      </c>
      <c r="C2597" s="74">
        <v>900604350</v>
      </c>
      <c r="D2597" s="73" t="s">
        <v>2848</v>
      </c>
      <c r="E2597" s="75">
        <v>890982264</v>
      </c>
      <c r="F2597" s="76" t="s">
        <v>5514</v>
      </c>
      <c r="G2597" s="77" t="s">
        <v>1857</v>
      </c>
      <c r="H2597" s="78">
        <v>13288580</v>
      </c>
      <c r="I2597" s="78">
        <v>13288580</v>
      </c>
      <c r="J2597" s="79">
        <v>44505</v>
      </c>
    </row>
    <row r="2598" spans="1:10" x14ac:dyDescent="0.2">
      <c r="A2598" s="72">
        <v>1585</v>
      </c>
      <c r="B2598" s="73" t="s">
        <v>5725</v>
      </c>
      <c r="C2598" s="74">
        <v>900604350</v>
      </c>
      <c r="D2598" s="73" t="s">
        <v>2848</v>
      </c>
      <c r="E2598" s="75">
        <v>891079999</v>
      </c>
      <c r="F2598" s="76" t="s">
        <v>5520</v>
      </c>
      <c r="G2598" s="77" t="s">
        <v>288</v>
      </c>
      <c r="H2598" s="78">
        <v>93669836</v>
      </c>
      <c r="I2598" s="78">
        <v>93669836</v>
      </c>
      <c r="J2598" s="79">
        <v>44505</v>
      </c>
    </row>
    <row r="2599" spans="1:10" x14ac:dyDescent="0.2">
      <c r="A2599" s="72">
        <v>1585</v>
      </c>
      <c r="B2599" s="73" t="s">
        <v>5725</v>
      </c>
      <c r="C2599" s="74">
        <v>900604350</v>
      </c>
      <c r="D2599" s="73" t="s">
        <v>2848</v>
      </c>
      <c r="E2599" s="75">
        <v>891200679</v>
      </c>
      <c r="F2599" s="76" t="s">
        <v>5765</v>
      </c>
      <c r="G2599" s="77" t="s">
        <v>354</v>
      </c>
      <c r="H2599" s="78">
        <v>460228</v>
      </c>
      <c r="I2599" s="78">
        <v>460228</v>
      </c>
      <c r="J2599" s="79">
        <v>44505</v>
      </c>
    </row>
    <row r="2600" spans="1:10" x14ac:dyDescent="0.2">
      <c r="A2600" s="72">
        <v>1585</v>
      </c>
      <c r="B2600" s="73" t="s">
        <v>5725</v>
      </c>
      <c r="C2600" s="74">
        <v>900604350</v>
      </c>
      <c r="D2600" s="73" t="s">
        <v>2848</v>
      </c>
      <c r="E2600" s="75">
        <v>891380054</v>
      </c>
      <c r="F2600" s="76" t="s">
        <v>5533</v>
      </c>
      <c r="G2600" s="77" t="s">
        <v>220</v>
      </c>
      <c r="H2600" s="78">
        <v>240694</v>
      </c>
      <c r="I2600" s="78">
        <v>240694</v>
      </c>
      <c r="J2600" s="79">
        <v>44505</v>
      </c>
    </row>
    <row r="2601" spans="1:10" x14ac:dyDescent="0.2">
      <c r="A2601" s="72">
        <v>1585</v>
      </c>
      <c r="B2601" s="73" t="s">
        <v>5725</v>
      </c>
      <c r="C2601" s="74">
        <v>900604350</v>
      </c>
      <c r="D2601" s="73" t="s">
        <v>2848</v>
      </c>
      <c r="E2601" s="75">
        <v>891800231</v>
      </c>
      <c r="F2601" s="76" t="s">
        <v>5681</v>
      </c>
      <c r="G2601" s="77" t="s">
        <v>195</v>
      </c>
      <c r="H2601" s="78">
        <v>890000</v>
      </c>
      <c r="I2601" s="78">
        <v>890000</v>
      </c>
      <c r="J2601" s="79">
        <v>44505</v>
      </c>
    </row>
    <row r="2602" spans="1:10" x14ac:dyDescent="0.2">
      <c r="A2602" s="72">
        <v>1585</v>
      </c>
      <c r="B2602" s="73" t="s">
        <v>5725</v>
      </c>
      <c r="C2602" s="74">
        <v>900604350</v>
      </c>
      <c r="D2602" s="73" t="s">
        <v>2848</v>
      </c>
      <c r="E2602" s="75">
        <v>891800570</v>
      </c>
      <c r="F2602" s="76" t="s">
        <v>5682</v>
      </c>
      <c r="G2602" s="77" t="s">
        <v>283</v>
      </c>
      <c r="H2602" s="78">
        <v>81756931</v>
      </c>
      <c r="I2602" s="78">
        <v>81756931</v>
      </c>
      <c r="J2602" s="79">
        <v>44505</v>
      </c>
    </row>
    <row r="2603" spans="1:10" x14ac:dyDescent="0.2">
      <c r="A2603" s="72">
        <v>1585</v>
      </c>
      <c r="B2603" s="73" t="s">
        <v>5725</v>
      </c>
      <c r="C2603" s="74">
        <v>900604350</v>
      </c>
      <c r="D2603" s="73" t="s">
        <v>2848</v>
      </c>
      <c r="E2603" s="75">
        <v>892280033</v>
      </c>
      <c r="F2603" s="76" t="s">
        <v>5558</v>
      </c>
      <c r="G2603" s="77" t="s">
        <v>221</v>
      </c>
      <c r="H2603" s="78">
        <v>60168962</v>
      </c>
      <c r="I2603" s="78">
        <v>60168962</v>
      </c>
      <c r="J2603" s="79">
        <v>44505</v>
      </c>
    </row>
    <row r="2604" spans="1:10" x14ac:dyDescent="0.2">
      <c r="A2604" s="72">
        <v>1585</v>
      </c>
      <c r="B2604" s="73" t="s">
        <v>5725</v>
      </c>
      <c r="C2604" s="74">
        <v>900604350</v>
      </c>
      <c r="D2604" s="73" t="s">
        <v>2848</v>
      </c>
      <c r="E2604" s="75">
        <v>900033371</v>
      </c>
      <c r="F2604" s="76" t="s">
        <v>6206</v>
      </c>
      <c r="G2604" s="77" t="s">
        <v>2209</v>
      </c>
      <c r="H2604" s="78">
        <v>82130261</v>
      </c>
      <c r="I2604" s="78">
        <v>82130261</v>
      </c>
      <c r="J2604" s="79">
        <v>44505</v>
      </c>
    </row>
    <row r="2605" spans="1:10" x14ac:dyDescent="0.2">
      <c r="A2605" s="72">
        <v>1585</v>
      </c>
      <c r="B2605" s="73" t="s">
        <v>5725</v>
      </c>
      <c r="C2605" s="74">
        <v>900604350</v>
      </c>
      <c r="D2605" s="73" t="s">
        <v>2848</v>
      </c>
      <c r="E2605" s="75">
        <v>900136865</v>
      </c>
      <c r="F2605" s="76" t="s">
        <v>5578</v>
      </c>
      <c r="G2605" s="77" t="s">
        <v>2281</v>
      </c>
      <c r="H2605" s="78">
        <v>713359</v>
      </c>
      <c r="I2605" s="78">
        <v>713359</v>
      </c>
      <c r="J2605" s="79">
        <v>44505</v>
      </c>
    </row>
    <row r="2606" spans="1:10" x14ac:dyDescent="0.2">
      <c r="A2606" s="72">
        <v>1585</v>
      </c>
      <c r="B2606" s="73" t="s">
        <v>5725</v>
      </c>
      <c r="C2606" s="74">
        <v>900604350</v>
      </c>
      <c r="D2606" s="73" t="s">
        <v>2848</v>
      </c>
      <c r="E2606" s="75">
        <v>900217078</v>
      </c>
      <c r="F2606" s="76" t="s">
        <v>6207</v>
      </c>
      <c r="G2606" s="77" t="s">
        <v>6208</v>
      </c>
      <c r="H2606" s="78">
        <v>1779070</v>
      </c>
      <c r="I2606" s="78">
        <v>1779070</v>
      </c>
      <c r="J2606" s="79">
        <v>44505</v>
      </c>
    </row>
    <row r="2607" spans="1:10" x14ac:dyDescent="0.2">
      <c r="A2607" s="72">
        <v>1585</v>
      </c>
      <c r="B2607" s="73" t="s">
        <v>5725</v>
      </c>
      <c r="C2607" s="74">
        <v>900604350</v>
      </c>
      <c r="D2607" s="73" t="s">
        <v>2848</v>
      </c>
      <c r="E2607" s="75">
        <v>900390423</v>
      </c>
      <c r="F2607" s="76" t="s">
        <v>5596</v>
      </c>
      <c r="G2607" s="77" t="s">
        <v>2479</v>
      </c>
      <c r="H2607" s="78">
        <v>8476785</v>
      </c>
      <c r="I2607" s="78">
        <v>8476785</v>
      </c>
      <c r="J2607" s="79">
        <v>44505</v>
      </c>
    </row>
    <row r="2608" spans="1:10" x14ac:dyDescent="0.2">
      <c r="A2608" s="72">
        <v>1585</v>
      </c>
      <c r="B2608" s="73" t="s">
        <v>5725</v>
      </c>
      <c r="C2608" s="74">
        <v>900604350</v>
      </c>
      <c r="D2608" s="73" t="s">
        <v>2848</v>
      </c>
      <c r="E2608" s="75">
        <v>900421895</v>
      </c>
      <c r="F2608" s="76" t="s">
        <v>5598</v>
      </c>
      <c r="G2608" s="77" t="s">
        <v>2493</v>
      </c>
      <c r="H2608" s="78">
        <v>68850209</v>
      </c>
      <c r="I2608" s="78">
        <v>68850209</v>
      </c>
      <c r="J2608" s="79">
        <v>44505</v>
      </c>
    </row>
    <row r="2609" spans="1:10" x14ac:dyDescent="0.2">
      <c r="A2609" s="72">
        <v>1585</v>
      </c>
      <c r="B2609" s="73" t="s">
        <v>5725</v>
      </c>
      <c r="C2609" s="82">
        <v>900604350</v>
      </c>
      <c r="D2609" s="73" t="s">
        <v>2848</v>
      </c>
      <c r="E2609" s="82">
        <v>900425272</v>
      </c>
      <c r="F2609" s="76" t="s">
        <v>6362</v>
      </c>
      <c r="G2609" s="77" t="s">
        <v>6437</v>
      </c>
      <c r="H2609" s="78">
        <v>370308</v>
      </c>
      <c r="I2609" s="78">
        <v>370308</v>
      </c>
      <c r="J2609" s="79">
        <v>44792</v>
      </c>
    </row>
    <row r="2610" spans="1:10" x14ac:dyDescent="0.2">
      <c r="A2610" s="72">
        <v>1585</v>
      </c>
      <c r="B2610" s="73" t="s">
        <v>5725</v>
      </c>
      <c r="C2610" s="74">
        <v>900604350</v>
      </c>
      <c r="D2610" s="73" t="s">
        <v>2848</v>
      </c>
      <c r="E2610" s="75">
        <v>900465319</v>
      </c>
      <c r="F2610" s="76" t="s">
        <v>5599</v>
      </c>
      <c r="G2610" s="77" t="s">
        <v>197</v>
      </c>
      <c r="H2610" s="78">
        <v>4386461</v>
      </c>
      <c r="I2610" s="78">
        <v>4386461</v>
      </c>
      <c r="J2610" s="79">
        <v>44505</v>
      </c>
    </row>
    <row r="2611" spans="1:10" x14ac:dyDescent="0.2">
      <c r="A2611" s="72">
        <v>1585</v>
      </c>
      <c r="B2611" s="73" t="s">
        <v>5725</v>
      </c>
      <c r="C2611" s="74">
        <v>900604350</v>
      </c>
      <c r="D2611" s="73" t="s">
        <v>2848</v>
      </c>
      <c r="E2611" s="75">
        <v>900604984</v>
      </c>
      <c r="F2611" s="76" t="s">
        <v>5605</v>
      </c>
      <c r="G2611" s="77" t="s">
        <v>332</v>
      </c>
      <c r="H2611" s="78">
        <v>23081050</v>
      </c>
      <c r="I2611" s="78">
        <v>23081050</v>
      </c>
      <c r="J2611" s="79">
        <v>44505</v>
      </c>
    </row>
    <row r="2612" spans="1:10" x14ac:dyDescent="0.2">
      <c r="A2612" s="72">
        <v>1585</v>
      </c>
      <c r="B2612" s="73" t="s">
        <v>5725</v>
      </c>
      <c r="C2612" s="74">
        <v>900604350</v>
      </c>
      <c r="D2612" s="73" t="s">
        <v>2848</v>
      </c>
      <c r="E2612" s="75">
        <v>900625317</v>
      </c>
      <c r="F2612" s="76" t="s">
        <v>5607</v>
      </c>
      <c r="G2612" s="77" t="s">
        <v>89</v>
      </c>
      <c r="H2612" s="78">
        <v>193489</v>
      </c>
      <c r="I2612" s="78">
        <v>193489</v>
      </c>
      <c r="J2612" s="79">
        <v>44505</v>
      </c>
    </row>
    <row r="2613" spans="1:10" x14ac:dyDescent="0.2">
      <c r="A2613" s="72">
        <v>1585</v>
      </c>
      <c r="B2613" s="73" t="s">
        <v>5725</v>
      </c>
      <c r="C2613" s="74">
        <v>900604350</v>
      </c>
      <c r="D2613" s="73" t="s">
        <v>2848</v>
      </c>
      <c r="E2613" s="75">
        <v>900959048</v>
      </c>
      <c r="F2613" s="76" t="s">
        <v>5356</v>
      </c>
      <c r="G2613" s="77" t="s">
        <v>212</v>
      </c>
      <c r="H2613" s="78">
        <v>27162407</v>
      </c>
      <c r="I2613" s="78">
        <v>27162407</v>
      </c>
      <c r="J2613" s="79">
        <v>44505</v>
      </c>
    </row>
    <row r="2614" spans="1:10" x14ac:dyDescent="0.2">
      <c r="A2614" s="72">
        <v>1585</v>
      </c>
      <c r="B2614" s="73" t="s">
        <v>5725</v>
      </c>
      <c r="C2614" s="74">
        <v>900604350</v>
      </c>
      <c r="D2614" s="73" t="s">
        <v>2848</v>
      </c>
      <c r="E2614" s="75">
        <v>900971006</v>
      </c>
      <c r="F2614" s="76" t="s">
        <v>5357</v>
      </c>
      <c r="G2614" s="77" t="s">
        <v>203</v>
      </c>
      <c r="H2614" s="78">
        <v>59700</v>
      </c>
      <c r="I2614" s="78">
        <v>59700</v>
      </c>
      <c r="J2614" s="79">
        <v>44505</v>
      </c>
    </row>
    <row r="2615" spans="1:10" x14ac:dyDescent="0.2">
      <c r="A2615" s="72">
        <v>1585</v>
      </c>
      <c r="B2615" s="73" t="s">
        <v>5725</v>
      </c>
      <c r="C2615" s="74">
        <v>900604350</v>
      </c>
      <c r="D2615" s="73" t="s">
        <v>2848</v>
      </c>
      <c r="E2615" s="75">
        <v>901085352</v>
      </c>
      <c r="F2615" s="76" t="s">
        <v>5614</v>
      </c>
      <c r="G2615" s="77" t="s">
        <v>241</v>
      </c>
      <c r="H2615" s="78">
        <v>6190741</v>
      </c>
      <c r="I2615" s="78">
        <v>6190741</v>
      </c>
      <c r="J2615" s="79">
        <v>44505</v>
      </c>
    </row>
    <row r="2616" spans="1:10" x14ac:dyDescent="0.2">
      <c r="A2616" s="72">
        <v>1585</v>
      </c>
      <c r="B2616" s="73" t="s">
        <v>5725</v>
      </c>
      <c r="C2616" s="74">
        <v>900604350</v>
      </c>
      <c r="D2616" s="73" t="s">
        <v>2848</v>
      </c>
      <c r="E2616" s="75">
        <v>901094037</v>
      </c>
      <c r="F2616" s="76" t="s">
        <v>6209</v>
      </c>
      <c r="G2616" s="77" t="s">
        <v>319</v>
      </c>
      <c r="H2616" s="78">
        <v>4819342</v>
      </c>
      <c r="I2616" s="78">
        <v>4819342</v>
      </c>
      <c r="J2616" s="79">
        <v>44505</v>
      </c>
    </row>
    <row r="2617" spans="1:10" x14ac:dyDescent="0.2">
      <c r="A2617" s="72">
        <v>1585</v>
      </c>
      <c r="B2617" s="73" t="s">
        <v>5725</v>
      </c>
      <c r="C2617" s="74">
        <v>900604350</v>
      </c>
      <c r="D2617" s="73" t="s">
        <v>2848</v>
      </c>
      <c r="E2617" s="75">
        <v>901249947</v>
      </c>
      <c r="F2617" s="76" t="s">
        <v>5620</v>
      </c>
      <c r="G2617" s="77" t="s">
        <v>2744</v>
      </c>
      <c r="H2617" s="78">
        <v>3827337</v>
      </c>
      <c r="I2617" s="78">
        <v>3827337</v>
      </c>
      <c r="J2617" s="79">
        <v>44505</v>
      </c>
    </row>
    <row r="2618" spans="1:10" x14ac:dyDescent="0.2">
      <c r="A2618" s="72">
        <v>1585</v>
      </c>
      <c r="B2618" s="73" t="s">
        <v>5725</v>
      </c>
      <c r="C2618" s="74">
        <v>901093846</v>
      </c>
      <c r="D2618" s="73" t="s">
        <v>2851</v>
      </c>
      <c r="E2618" s="75">
        <v>900284591</v>
      </c>
      <c r="F2618" s="76" t="s">
        <v>5591</v>
      </c>
      <c r="G2618" s="77" t="s">
        <v>253</v>
      </c>
      <c r="H2618" s="78">
        <v>199052881</v>
      </c>
      <c r="I2618" s="78">
        <v>199052881</v>
      </c>
      <c r="J2618" s="79">
        <v>44537</v>
      </c>
    </row>
    <row r="2619" spans="1:10" x14ac:dyDescent="0.2">
      <c r="A2619" s="72">
        <v>1585</v>
      </c>
      <c r="B2619" s="73" t="s">
        <v>5725</v>
      </c>
      <c r="C2619" s="74">
        <v>901093846</v>
      </c>
      <c r="D2619" s="73" t="s">
        <v>2851</v>
      </c>
      <c r="E2619" s="75">
        <v>901223046</v>
      </c>
      <c r="F2619" s="76" t="s">
        <v>5784</v>
      </c>
      <c r="G2619" s="77" t="s">
        <v>101</v>
      </c>
      <c r="H2619" s="78">
        <v>100000000</v>
      </c>
      <c r="I2619" s="78">
        <v>100000000</v>
      </c>
      <c r="J2619" s="79">
        <v>44537</v>
      </c>
    </row>
    <row r="2620" spans="1:10" x14ac:dyDescent="0.2">
      <c r="A2620" s="72">
        <v>1585</v>
      </c>
      <c r="B2620" s="73" t="s">
        <v>5725</v>
      </c>
      <c r="C2620" s="74">
        <v>901093846</v>
      </c>
      <c r="D2620" s="73" t="s">
        <v>2851</v>
      </c>
      <c r="E2620" s="75">
        <v>900309444</v>
      </c>
      <c r="F2620" s="76" t="s">
        <v>5776</v>
      </c>
      <c r="G2620" s="77" t="s">
        <v>88</v>
      </c>
      <c r="H2620" s="78">
        <v>300000000</v>
      </c>
      <c r="I2620" s="78">
        <v>300000000</v>
      </c>
      <c r="J2620" s="79">
        <v>44537</v>
      </c>
    </row>
    <row r="2621" spans="1:10" x14ac:dyDescent="0.2">
      <c r="A2621" s="72">
        <v>1585</v>
      </c>
      <c r="B2621" s="73" t="s">
        <v>5725</v>
      </c>
      <c r="C2621" s="74">
        <v>901093846</v>
      </c>
      <c r="D2621" s="73" t="s">
        <v>2851</v>
      </c>
      <c r="E2621" s="75">
        <v>900580962</v>
      </c>
      <c r="F2621" s="76" t="s">
        <v>6363</v>
      </c>
      <c r="G2621" s="77" t="s">
        <v>6438</v>
      </c>
      <c r="H2621" s="78">
        <v>100000000</v>
      </c>
      <c r="I2621" s="78">
        <v>100000000</v>
      </c>
      <c r="J2621" s="79">
        <v>44792</v>
      </c>
    </row>
    <row r="2622" spans="1:10" x14ac:dyDescent="0.2">
      <c r="A2622" s="72">
        <v>1585</v>
      </c>
      <c r="B2622" s="73" t="s">
        <v>5725</v>
      </c>
      <c r="C2622" s="74">
        <v>901093846</v>
      </c>
      <c r="D2622" s="73" t="s">
        <v>2851</v>
      </c>
      <c r="E2622" s="75">
        <v>900181419</v>
      </c>
      <c r="F2622" s="76" t="s">
        <v>6070</v>
      </c>
      <c r="G2622" s="77" t="s">
        <v>6</v>
      </c>
      <c r="H2622" s="78">
        <v>50000000</v>
      </c>
      <c r="I2622" s="78">
        <v>50000000</v>
      </c>
      <c r="J2622" s="79">
        <v>44537</v>
      </c>
    </row>
    <row r="2623" spans="1:10" x14ac:dyDescent="0.2">
      <c r="A2623" s="72">
        <v>1585</v>
      </c>
      <c r="B2623" s="73" t="s">
        <v>5725</v>
      </c>
      <c r="C2623" s="74">
        <v>901093846</v>
      </c>
      <c r="D2623" s="73" t="s">
        <v>2851</v>
      </c>
      <c r="E2623" s="75">
        <v>901313049</v>
      </c>
      <c r="F2623" s="76" t="s">
        <v>6210</v>
      </c>
      <c r="G2623" s="77" t="s">
        <v>6211</v>
      </c>
      <c r="H2623" s="78">
        <v>300000000</v>
      </c>
      <c r="I2623" s="78">
        <v>300000000</v>
      </c>
      <c r="J2623" s="79">
        <v>44537</v>
      </c>
    </row>
    <row r="2624" spans="1:10" x14ac:dyDescent="0.2">
      <c r="A2624" s="72">
        <v>1585</v>
      </c>
      <c r="B2624" s="73" t="s">
        <v>5725</v>
      </c>
      <c r="C2624" s="74">
        <v>901093846</v>
      </c>
      <c r="D2624" s="73" t="s">
        <v>2851</v>
      </c>
      <c r="E2624" s="75">
        <v>805027743</v>
      </c>
      <c r="F2624" s="76" t="s">
        <v>5824</v>
      </c>
      <c r="G2624" s="77" t="s">
        <v>183</v>
      </c>
      <c r="H2624" s="78">
        <v>150000000</v>
      </c>
      <c r="I2624" s="78">
        <v>150000000</v>
      </c>
      <c r="J2624" s="79">
        <v>44537</v>
      </c>
    </row>
    <row r="2625" spans="1:10" x14ac:dyDescent="0.2">
      <c r="A2625" s="72">
        <v>1585</v>
      </c>
      <c r="B2625" s="73" t="s">
        <v>5725</v>
      </c>
      <c r="C2625" s="74">
        <v>901093846</v>
      </c>
      <c r="D2625" s="73" t="s">
        <v>2851</v>
      </c>
      <c r="E2625" s="75">
        <v>900718172</v>
      </c>
      <c r="F2625" s="76" t="s">
        <v>5782</v>
      </c>
      <c r="G2625" s="77" t="s">
        <v>5298</v>
      </c>
      <c r="H2625" s="78">
        <v>150000000</v>
      </c>
      <c r="I2625" s="78">
        <v>150000000</v>
      </c>
      <c r="J2625" s="79">
        <v>44537</v>
      </c>
    </row>
    <row r="2626" spans="1:10" x14ac:dyDescent="0.2">
      <c r="A2626" s="72">
        <v>1585</v>
      </c>
      <c r="B2626" s="73" t="s">
        <v>5725</v>
      </c>
      <c r="C2626" s="74">
        <v>901093846</v>
      </c>
      <c r="D2626" s="73" t="s">
        <v>2851</v>
      </c>
      <c r="E2626" s="75">
        <v>900413988</v>
      </c>
      <c r="F2626" s="76" t="s">
        <v>6212</v>
      </c>
      <c r="G2626" s="77" t="s">
        <v>6213</v>
      </c>
      <c r="H2626" s="78">
        <v>456236495</v>
      </c>
      <c r="I2626" s="78">
        <v>456236495</v>
      </c>
      <c r="J2626" s="79">
        <v>44537</v>
      </c>
    </row>
    <row r="2627" spans="1:10" x14ac:dyDescent="0.2">
      <c r="A2627" s="72">
        <v>1585</v>
      </c>
      <c r="B2627" s="73" t="s">
        <v>5725</v>
      </c>
      <c r="C2627" s="74">
        <v>901093846</v>
      </c>
      <c r="D2627" s="73" t="s">
        <v>2851</v>
      </c>
      <c r="E2627" s="75">
        <v>890706833</v>
      </c>
      <c r="F2627" s="76" t="s">
        <v>5678</v>
      </c>
      <c r="G2627" s="77" t="s">
        <v>28</v>
      </c>
      <c r="H2627" s="78">
        <v>200000000</v>
      </c>
      <c r="I2627" s="78">
        <v>200000000</v>
      </c>
      <c r="J2627" s="79">
        <v>44537</v>
      </c>
    </row>
    <row r="2628" spans="1:10" x14ac:dyDescent="0.2">
      <c r="A2628" s="72">
        <v>1585</v>
      </c>
      <c r="B2628" s="73" t="s">
        <v>5725</v>
      </c>
      <c r="C2628" s="74">
        <v>901093846</v>
      </c>
      <c r="D2628" s="73" t="s">
        <v>2851</v>
      </c>
      <c r="E2628" s="75">
        <v>800006850</v>
      </c>
      <c r="F2628" s="76" t="s">
        <v>5362</v>
      </c>
      <c r="G2628" s="77" t="s">
        <v>472</v>
      </c>
      <c r="H2628" s="78">
        <v>200000000</v>
      </c>
      <c r="I2628" s="78">
        <v>200000000</v>
      </c>
      <c r="J2628" s="79">
        <v>44537</v>
      </c>
    </row>
    <row r="2629" spans="1:10" x14ac:dyDescent="0.2">
      <c r="A2629" s="72">
        <v>1585</v>
      </c>
      <c r="B2629" s="73" t="s">
        <v>5725</v>
      </c>
      <c r="C2629" s="74">
        <v>901093846</v>
      </c>
      <c r="D2629" s="73" t="s">
        <v>2851</v>
      </c>
      <c r="E2629" s="75">
        <v>813011577</v>
      </c>
      <c r="F2629" s="76" t="s">
        <v>5419</v>
      </c>
      <c r="G2629" s="77" t="s">
        <v>1151</v>
      </c>
      <c r="H2629" s="78">
        <v>300000000</v>
      </c>
      <c r="I2629" s="78">
        <v>300000000</v>
      </c>
      <c r="J2629" s="79">
        <v>44537</v>
      </c>
    </row>
    <row r="2630" spans="1:10" x14ac:dyDescent="0.2">
      <c r="A2630" s="72">
        <v>1585</v>
      </c>
      <c r="B2630" s="73" t="s">
        <v>5725</v>
      </c>
      <c r="C2630" s="74">
        <v>901093846</v>
      </c>
      <c r="D2630" s="73" t="s">
        <v>2851</v>
      </c>
      <c r="E2630" s="75">
        <v>891180268</v>
      </c>
      <c r="F2630" s="76" t="s">
        <v>5526</v>
      </c>
      <c r="G2630" s="77" t="s">
        <v>204</v>
      </c>
      <c r="H2630" s="78">
        <v>200000000</v>
      </c>
      <c r="I2630" s="78">
        <v>200000000</v>
      </c>
      <c r="J2630" s="79">
        <v>44537</v>
      </c>
    </row>
    <row r="2631" spans="1:10" x14ac:dyDescent="0.2">
      <c r="A2631" s="72">
        <v>1585</v>
      </c>
      <c r="B2631" s="73" t="s">
        <v>5725</v>
      </c>
      <c r="C2631" s="74">
        <v>901093846</v>
      </c>
      <c r="D2631" s="73" t="s">
        <v>2851</v>
      </c>
      <c r="E2631" s="75">
        <v>899999032</v>
      </c>
      <c r="F2631" s="76" t="s">
        <v>5563</v>
      </c>
      <c r="G2631" s="77" t="s">
        <v>251</v>
      </c>
      <c r="H2631" s="78">
        <v>200000000</v>
      </c>
      <c r="I2631" s="78">
        <v>200000000</v>
      </c>
      <c r="J2631" s="79">
        <v>44537</v>
      </c>
    </row>
    <row r="2632" spans="1:10" x14ac:dyDescent="0.2">
      <c r="A2632" s="72">
        <v>1585</v>
      </c>
      <c r="B2632" s="73" t="s">
        <v>5725</v>
      </c>
      <c r="C2632" s="74">
        <v>901093846</v>
      </c>
      <c r="D2632" s="73" t="s">
        <v>2851</v>
      </c>
      <c r="E2632" s="75">
        <v>901174496</v>
      </c>
      <c r="F2632" s="76" t="s">
        <v>6364</v>
      </c>
      <c r="G2632" s="77" t="s">
        <v>6439</v>
      </c>
      <c r="H2632" s="78">
        <v>212918202</v>
      </c>
      <c r="I2632" s="78">
        <v>212918202</v>
      </c>
      <c r="J2632" s="79">
        <v>44792</v>
      </c>
    </row>
    <row r="2633" spans="1:10" x14ac:dyDescent="0.2">
      <c r="A2633" s="72">
        <v>1585</v>
      </c>
      <c r="B2633" s="73" t="s">
        <v>5725</v>
      </c>
      <c r="C2633" s="74">
        <v>901093846</v>
      </c>
      <c r="D2633" s="73" t="s">
        <v>2851</v>
      </c>
      <c r="E2633" s="75">
        <v>901184011</v>
      </c>
      <c r="F2633" s="76" t="s">
        <v>6365</v>
      </c>
      <c r="G2633" s="77" t="s">
        <v>6440</v>
      </c>
      <c r="H2633" s="78">
        <v>200000000</v>
      </c>
      <c r="I2633" s="78">
        <v>200000000</v>
      </c>
      <c r="J2633" s="79">
        <v>44792</v>
      </c>
    </row>
    <row r="2634" spans="1:10" x14ac:dyDescent="0.2">
      <c r="A2634" s="72">
        <v>1585</v>
      </c>
      <c r="B2634" s="73" t="s">
        <v>5725</v>
      </c>
      <c r="C2634" s="74">
        <v>901093846</v>
      </c>
      <c r="D2634" s="73" t="s">
        <v>2851</v>
      </c>
      <c r="E2634" s="75">
        <v>890701718</v>
      </c>
      <c r="F2634" s="76" t="s">
        <v>5475</v>
      </c>
      <c r="G2634" s="77" t="s">
        <v>385</v>
      </c>
      <c r="H2634" s="78">
        <v>125619731</v>
      </c>
      <c r="I2634" s="78">
        <v>125619731</v>
      </c>
      <c r="J2634" s="79">
        <v>44537</v>
      </c>
    </row>
    <row r="2635" spans="1:10" x14ac:dyDescent="0.2">
      <c r="A2635" s="72">
        <v>1585</v>
      </c>
      <c r="B2635" s="73" t="s">
        <v>5725</v>
      </c>
      <c r="C2635" s="74">
        <v>901093846</v>
      </c>
      <c r="D2635" s="73" t="s">
        <v>2851</v>
      </c>
      <c r="E2635" s="75">
        <v>900468665</v>
      </c>
      <c r="F2635" s="76" t="s">
        <v>6366</v>
      </c>
      <c r="G2635" s="77" t="s">
        <v>2516</v>
      </c>
      <c r="H2635" s="78">
        <v>125327388</v>
      </c>
      <c r="I2635" s="78">
        <v>125327388</v>
      </c>
      <c r="J2635" s="79">
        <v>44792</v>
      </c>
    </row>
    <row r="2636" spans="1:10" x14ac:dyDescent="0.2">
      <c r="A2636" s="72">
        <v>2390</v>
      </c>
      <c r="B2636" s="73" t="s">
        <v>5334</v>
      </c>
      <c r="C2636" s="74">
        <v>800130907</v>
      </c>
      <c r="D2636" s="73" t="s">
        <v>6036</v>
      </c>
      <c r="E2636" s="75">
        <v>800067065</v>
      </c>
      <c r="F2636" s="76" t="s">
        <v>5370</v>
      </c>
      <c r="G2636" s="77" t="s">
        <v>36</v>
      </c>
      <c r="H2636" s="78">
        <v>1000000000</v>
      </c>
      <c r="I2636" s="78">
        <v>1000000000</v>
      </c>
      <c r="J2636" s="79">
        <v>44601</v>
      </c>
    </row>
    <row r="2637" spans="1:10" x14ac:dyDescent="0.2">
      <c r="A2637" s="72">
        <v>2390</v>
      </c>
      <c r="B2637" s="73" t="s">
        <v>5334</v>
      </c>
      <c r="C2637" s="74">
        <v>800130907</v>
      </c>
      <c r="D2637" s="73" t="s">
        <v>6036</v>
      </c>
      <c r="E2637" s="75">
        <v>800074112</v>
      </c>
      <c r="F2637" s="76" t="s">
        <v>5372</v>
      </c>
      <c r="G2637" s="77" t="s">
        <v>574</v>
      </c>
      <c r="H2637" s="78">
        <v>1500000000</v>
      </c>
      <c r="I2637" s="78">
        <v>1500000000</v>
      </c>
      <c r="J2637" s="79">
        <v>44601</v>
      </c>
    </row>
    <row r="2638" spans="1:10" x14ac:dyDescent="0.2">
      <c r="A2638" s="72">
        <v>2390</v>
      </c>
      <c r="B2638" s="73" t="s">
        <v>5334</v>
      </c>
      <c r="C2638" s="74">
        <v>800130907</v>
      </c>
      <c r="D2638" s="73" t="s">
        <v>6036</v>
      </c>
      <c r="E2638" s="75">
        <v>800094898</v>
      </c>
      <c r="F2638" s="76" t="s">
        <v>5375</v>
      </c>
      <c r="G2638" s="77" t="s">
        <v>609</v>
      </c>
      <c r="H2638" s="78">
        <v>2000000000</v>
      </c>
      <c r="I2638" s="78">
        <v>2000000000</v>
      </c>
      <c r="J2638" s="79">
        <v>44601</v>
      </c>
    </row>
    <row r="2639" spans="1:10" x14ac:dyDescent="0.2">
      <c r="A2639" s="72">
        <v>2390</v>
      </c>
      <c r="B2639" s="73" t="s">
        <v>5334</v>
      </c>
      <c r="C2639" s="74">
        <v>800130907</v>
      </c>
      <c r="D2639" s="73" t="s">
        <v>6036</v>
      </c>
      <c r="E2639" s="75">
        <v>800185449</v>
      </c>
      <c r="F2639" s="76" t="s">
        <v>6214</v>
      </c>
      <c r="G2639" s="77" t="s">
        <v>12</v>
      </c>
      <c r="H2639" s="78">
        <v>1000000000</v>
      </c>
      <c r="I2639" s="78">
        <v>1000000000</v>
      </c>
      <c r="J2639" s="79">
        <v>44601</v>
      </c>
    </row>
    <row r="2640" spans="1:10" x14ac:dyDescent="0.2">
      <c r="A2640" s="72">
        <v>2390</v>
      </c>
      <c r="B2640" s="73" t="s">
        <v>5334</v>
      </c>
      <c r="C2640" s="74">
        <v>800130907</v>
      </c>
      <c r="D2640" s="73" t="s">
        <v>6036</v>
      </c>
      <c r="E2640" s="75">
        <v>800194798</v>
      </c>
      <c r="F2640" s="76" t="s">
        <v>5805</v>
      </c>
      <c r="G2640" s="77" t="s">
        <v>819</v>
      </c>
      <c r="H2640" s="78">
        <v>3000000000</v>
      </c>
      <c r="I2640" s="78">
        <v>3000000000</v>
      </c>
      <c r="J2640" s="79">
        <v>44601</v>
      </c>
    </row>
    <row r="2641" spans="1:10" x14ac:dyDescent="0.2">
      <c r="A2641" s="72">
        <v>2390</v>
      </c>
      <c r="B2641" s="73" t="s">
        <v>5334</v>
      </c>
      <c r="C2641" s="74">
        <v>800130907</v>
      </c>
      <c r="D2641" s="73" t="s">
        <v>6036</v>
      </c>
      <c r="E2641" s="75">
        <v>804014839</v>
      </c>
      <c r="F2641" s="76" t="s">
        <v>5634</v>
      </c>
      <c r="G2641" s="77" t="s">
        <v>67</v>
      </c>
      <c r="H2641" s="78">
        <v>700000000</v>
      </c>
      <c r="I2641" s="78">
        <v>700000000</v>
      </c>
      <c r="J2641" s="79">
        <v>44601</v>
      </c>
    </row>
    <row r="2642" spans="1:10" x14ac:dyDescent="0.2">
      <c r="A2642" s="72">
        <v>2390</v>
      </c>
      <c r="B2642" s="73" t="s">
        <v>5334</v>
      </c>
      <c r="C2642" s="74">
        <v>800130907</v>
      </c>
      <c r="D2642" s="73" t="s">
        <v>6036</v>
      </c>
      <c r="E2642" s="75">
        <v>805023423</v>
      </c>
      <c r="F2642" s="76" t="s">
        <v>5821</v>
      </c>
      <c r="G2642" s="77" t="s">
        <v>270</v>
      </c>
      <c r="H2642" s="78">
        <v>4000000000</v>
      </c>
      <c r="I2642" s="78">
        <v>4000000000</v>
      </c>
      <c r="J2642" s="79">
        <v>44601</v>
      </c>
    </row>
    <row r="2643" spans="1:10" x14ac:dyDescent="0.2">
      <c r="A2643" s="72">
        <v>2390</v>
      </c>
      <c r="B2643" s="73" t="s">
        <v>5334</v>
      </c>
      <c r="C2643" s="74">
        <v>800130907</v>
      </c>
      <c r="D2643" s="73" t="s">
        <v>6036</v>
      </c>
      <c r="E2643" s="75">
        <v>812007194</v>
      </c>
      <c r="F2643" s="76" t="s">
        <v>5850</v>
      </c>
      <c r="G2643" s="77" t="s">
        <v>1121</v>
      </c>
      <c r="H2643" s="78">
        <v>1000000000</v>
      </c>
      <c r="I2643" s="78">
        <v>1000000000</v>
      </c>
      <c r="J2643" s="79">
        <v>44601</v>
      </c>
    </row>
    <row r="2644" spans="1:10" x14ac:dyDescent="0.2">
      <c r="A2644" s="72">
        <v>2390</v>
      </c>
      <c r="B2644" s="73" t="s">
        <v>5334</v>
      </c>
      <c r="C2644" s="74">
        <v>800130907</v>
      </c>
      <c r="D2644" s="73" t="s">
        <v>6036</v>
      </c>
      <c r="E2644" s="75">
        <v>823002991</v>
      </c>
      <c r="F2644" s="76" t="s">
        <v>6039</v>
      </c>
      <c r="G2644" s="77" t="s">
        <v>1337</v>
      </c>
      <c r="H2644" s="78">
        <v>1000000000</v>
      </c>
      <c r="I2644" s="78">
        <v>1000000000</v>
      </c>
      <c r="J2644" s="79">
        <v>44601</v>
      </c>
    </row>
    <row r="2645" spans="1:10" x14ac:dyDescent="0.2">
      <c r="A2645" s="72">
        <v>2390</v>
      </c>
      <c r="B2645" s="73" t="s">
        <v>5334</v>
      </c>
      <c r="C2645" s="74">
        <v>800130907</v>
      </c>
      <c r="D2645" s="73" t="s">
        <v>6036</v>
      </c>
      <c r="E2645" s="75">
        <v>860006656</v>
      </c>
      <c r="F2645" s="76" t="s">
        <v>5445</v>
      </c>
      <c r="G2645" s="77" t="s">
        <v>26</v>
      </c>
      <c r="H2645" s="78">
        <v>1500000000</v>
      </c>
      <c r="I2645" s="78">
        <v>1500000000</v>
      </c>
      <c r="J2645" s="79">
        <v>44601</v>
      </c>
    </row>
    <row r="2646" spans="1:10" x14ac:dyDescent="0.2">
      <c r="A2646" s="72">
        <v>2390</v>
      </c>
      <c r="B2646" s="73" t="s">
        <v>5334</v>
      </c>
      <c r="C2646" s="74">
        <v>800130907</v>
      </c>
      <c r="D2646" s="73" t="s">
        <v>6036</v>
      </c>
      <c r="E2646" s="75">
        <v>890102768</v>
      </c>
      <c r="F2646" s="76" t="s">
        <v>5454</v>
      </c>
      <c r="G2646" s="77" t="s">
        <v>1548</v>
      </c>
      <c r="H2646" s="78">
        <v>1000000000</v>
      </c>
      <c r="I2646" s="78">
        <v>1000000000</v>
      </c>
      <c r="J2646" s="79">
        <v>44601</v>
      </c>
    </row>
    <row r="2647" spans="1:10" x14ac:dyDescent="0.2">
      <c r="A2647" s="72">
        <v>2390</v>
      </c>
      <c r="B2647" s="73" t="s">
        <v>5334</v>
      </c>
      <c r="C2647" s="74">
        <v>800130907</v>
      </c>
      <c r="D2647" s="73" t="s">
        <v>6036</v>
      </c>
      <c r="E2647" s="75">
        <v>890208758</v>
      </c>
      <c r="F2647" s="76" t="s">
        <v>5460</v>
      </c>
      <c r="G2647" s="77" t="s">
        <v>1613</v>
      </c>
      <c r="H2647" s="78">
        <v>1000000000</v>
      </c>
      <c r="I2647" s="78">
        <v>1000000000</v>
      </c>
      <c r="J2647" s="79">
        <v>44601</v>
      </c>
    </row>
    <row r="2648" spans="1:10" x14ac:dyDescent="0.2">
      <c r="A2648" s="72">
        <v>2390</v>
      </c>
      <c r="B2648" s="73" t="s">
        <v>5334</v>
      </c>
      <c r="C2648" s="74">
        <v>800130907</v>
      </c>
      <c r="D2648" s="73" t="s">
        <v>6036</v>
      </c>
      <c r="E2648" s="75">
        <v>890212568</v>
      </c>
      <c r="F2648" s="76" t="s">
        <v>5461</v>
      </c>
      <c r="G2648" s="77" t="s">
        <v>21</v>
      </c>
      <c r="H2648" s="78">
        <v>1000000000</v>
      </c>
      <c r="I2648" s="78">
        <v>1000000000</v>
      </c>
      <c r="J2648" s="79">
        <v>44601</v>
      </c>
    </row>
    <row r="2649" spans="1:10" x14ac:dyDescent="0.2">
      <c r="A2649" s="72">
        <v>2390</v>
      </c>
      <c r="B2649" s="73" t="s">
        <v>5334</v>
      </c>
      <c r="C2649" s="74">
        <v>800130907</v>
      </c>
      <c r="D2649" s="73" t="s">
        <v>6036</v>
      </c>
      <c r="E2649" s="75">
        <v>890300513</v>
      </c>
      <c r="F2649" s="76" t="s">
        <v>5338</v>
      </c>
      <c r="G2649" s="77" t="s">
        <v>1626</v>
      </c>
      <c r="H2649" s="78">
        <v>2000000000</v>
      </c>
      <c r="I2649" s="78">
        <v>2000000000</v>
      </c>
      <c r="J2649" s="79">
        <v>44601</v>
      </c>
    </row>
    <row r="2650" spans="1:10" x14ac:dyDescent="0.2">
      <c r="A2650" s="72">
        <v>2390</v>
      </c>
      <c r="B2650" s="73" t="s">
        <v>5334</v>
      </c>
      <c r="C2650" s="74">
        <v>800130907</v>
      </c>
      <c r="D2650" s="73" t="s">
        <v>6036</v>
      </c>
      <c r="E2650" s="75">
        <v>890324177</v>
      </c>
      <c r="F2650" s="76" t="s">
        <v>5465</v>
      </c>
      <c r="G2650" s="77" t="s">
        <v>213</v>
      </c>
      <c r="H2650" s="78">
        <v>1000000000</v>
      </c>
      <c r="I2650" s="78">
        <v>1000000000</v>
      </c>
      <c r="J2650" s="79">
        <v>44601</v>
      </c>
    </row>
    <row r="2651" spans="1:10" x14ac:dyDescent="0.2">
      <c r="A2651" s="72">
        <v>2390</v>
      </c>
      <c r="B2651" s="73" t="s">
        <v>5334</v>
      </c>
      <c r="C2651" s="74">
        <v>800130907</v>
      </c>
      <c r="D2651" s="73" t="s">
        <v>6036</v>
      </c>
      <c r="E2651" s="75">
        <v>890900518</v>
      </c>
      <c r="F2651" s="76" t="s">
        <v>5482</v>
      </c>
      <c r="G2651" s="77" t="s">
        <v>9</v>
      </c>
      <c r="H2651" s="78">
        <v>1500000000</v>
      </c>
      <c r="I2651" s="78">
        <v>1500000000</v>
      </c>
      <c r="J2651" s="79">
        <v>44601</v>
      </c>
    </row>
    <row r="2652" spans="1:10" x14ac:dyDescent="0.2">
      <c r="A2652" s="72">
        <v>2390</v>
      </c>
      <c r="B2652" s="73" t="s">
        <v>5334</v>
      </c>
      <c r="C2652" s="74">
        <v>800130907</v>
      </c>
      <c r="D2652" s="73" t="s">
        <v>6036</v>
      </c>
      <c r="E2652" s="75">
        <v>890901826</v>
      </c>
      <c r="F2652" s="76" t="s">
        <v>5483</v>
      </c>
      <c r="G2652" s="77" t="s">
        <v>7</v>
      </c>
      <c r="H2652" s="78">
        <v>2000000000</v>
      </c>
      <c r="I2652" s="78">
        <v>2000000000</v>
      </c>
      <c r="J2652" s="79">
        <v>44601</v>
      </c>
    </row>
    <row r="2653" spans="1:10" x14ac:dyDescent="0.2">
      <c r="A2653" s="72">
        <v>2390</v>
      </c>
      <c r="B2653" s="73" t="s">
        <v>5334</v>
      </c>
      <c r="C2653" s="74">
        <v>800130907</v>
      </c>
      <c r="D2653" s="73" t="s">
        <v>6036</v>
      </c>
      <c r="E2653" s="75">
        <v>890939936</v>
      </c>
      <c r="F2653" s="76" t="s">
        <v>5499</v>
      </c>
      <c r="G2653" s="77" t="s">
        <v>48</v>
      </c>
      <c r="H2653" s="78">
        <v>1000000000</v>
      </c>
      <c r="I2653" s="78">
        <v>1000000000</v>
      </c>
      <c r="J2653" s="79">
        <v>44601</v>
      </c>
    </row>
    <row r="2654" spans="1:10" x14ac:dyDescent="0.2">
      <c r="A2654" s="72">
        <v>2390</v>
      </c>
      <c r="B2654" s="73" t="s">
        <v>5334</v>
      </c>
      <c r="C2654" s="74">
        <v>800130907</v>
      </c>
      <c r="D2654" s="73" t="s">
        <v>6036</v>
      </c>
      <c r="E2654" s="75">
        <v>891409981</v>
      </c>
      <c r="F2654" s="76" t="s">
        <v>5538</v>
      </c>
      <c r="G2654" s="77" t="s">
        <v>1974</v>
      </c>
      <c r="H2654" s="78">
        <v>2500000000</v>
      </c>
      <c r="I2654" s="78">
        <v>2500000000</v>
      </c>
      <c r="J2654" s="79">
        <v>44601</v>
      </c>
    </row>
    <row r="2655" spans="1:10" x14ac:dyDescent="0.2">
      <c r="A2655" s="72">
        <v>2390</v>
      </c>
      <c r="B2655" s="73" t="s">
        <v>5334</v>
      </c>
      <c r="C2655" s="74">
        <v>800130907</v>
      </c>
      <c r="D2655" s="73" t="s">
        <v>6036</v>
      </c>
      <c r="E2655" s="75">
        <v>899999092</v>
      </c>
      <c r="F2655" s="76" t="s">
        <v>5772</v>
      </c>
      <c r="G2655" s="77" t="s">
        <v>310</v>
      </c>
      <c r="H2655" s="78">
        <v>1000000000</v>
      </c>
      <c r="I2655" s="78">
        <v>1000000000</v>
      </c>
      <c r="J2655" s="79">
        <v>44601</v>
      </c>
    </row>
    <row r="2656" spans="1:10" x14ac:dyDescent="0.2">
      <c r="A2656" s="72">
        <v>2390</v>
      </c>
      <c r="B2656" s="73" t="s">
        <v>5334</v>
      </c>
      <c r="C2656" s="74">
        <v>800130907</v>
      </c>
      <c r="D2656" s="73" t="s">
        <v>6036</v>
      </c>
      <c r="E2656" s="75">
        <v>899999123</v>
      </c>
      <c r="F2656" s="76" t="s">
        <v>5564</v>
      </c>
      <c r="G2656" s="77" t="s">
        <v>98</v>
      </c>
      <c r="H2656" s="78">
        <v>2500000000</v>
      </c>
      <c r="I2656" s="78">
        <v>2500000000</v>
      </c>
      <c r="J2656" s="79">
        <v>44601</v>
      </c>
    </row>
    <row r="2657" spans="1:10" x14ac:dyDescent="0.2">
      <c r="A2657" s="72">
        <v>2390</v>
      </c>
      <c r="B2657" s="73" t="s">
        <v>5334</v>
      </c>
      <c r="C2657" s="74">
        <v>800130907</v>
      </c>
      <c r="D2657" s="73" t="s">
        <v>6036</v>
      </c>
      <c r="E2657" s="75">
        <v>900098476</v>
      </c>
      <c r="F2657" s="76" t="s">
        <v>5576</v>
      </c>
      <c r="G2657" s="77" t="s">
        <v>5118</v>
      </c>
      <c r="H2657" s="78">
        <v>2000000000</v>
      </c>
      <c r="I2657" s="78">
        <v>2000000000</v>
      </c>
      <c r="J2657" s="79">
        <v>44601</v>
      </c>
    </row>
    <row r="2658" spans="1:10" x14ac:dyDescent="0.2">
      <c r="A2658" s="72">
        <v>2390</v>
      </c>
      <c r="B2658" s="73" t="s">
        <v>5334</v>
      </c>
      <c r="C2658" s="74">
        <v>800130907</v>
      </c>
      <c r="D2658" s="73" t="s">
        <v>6036</v>
      </c>
      <c r="E2658" s="75">
        <v>900236850</v>
      </c>
      <c r="F2658" s="76" t="s">
        <v>5585</v>
      </c>
      <c r="G2658" s="77" t="s">
        <v>325</v>
      </c>
      <c r="H2658" s="78">
        <v>2000000000</v>
      </c>
      <c r="I2658" s="78">
        <v>2000000000</v>
      </c>
      <c r="J2658" s="79">
        <v>44601</v>
      </c>
    </row>
    <row r="2659" spans="1:10" x14ac:dyDescent="0.2">
      <c r="A2659" s="72">
        <v>2390</v>
      </c>
      <c r="B2659" s="73" t="s">
        <v>5334</v>
      </c>
      <c r="C2659" s="74">
        <v>800130907</v>
      </c>
      <c r="D2659" s="73" t="s">
        <v>6036</v>
      </c>
      <c r="E2659" s="75">
        <v>900491883</v>
      </c>
      <c r="F2659" s="76" t="s">
        <v>6215</v>
      </c>
      <c r="G2659" s="77" t="s">
        <v>5159</v>
      </c>
      <c r="H2659" s="78">
        <v>1151157177</v>
      </c>
      <c r="I2659" s="78">
        <v>1151157177</v>
      </c>
      <c r="J2659" s="79">
        <v>44601</v>
      </c>
    </row>
    <row r="2660" spans="1:10" x14ac:dyDescent="0.2">
      <c r="A2660" s="72">
        <v>2390</v>
      </c>
      <c r="B2660" s="73" t="s">
        <v>5334</v>
      </c>
      <c r="C2660" s="74">
        <v>800130907</v>
      </c>
      <c r="D2660" s="73" t="s">
        <v>6036</v>
      </c>
      <c r="E2660" s="75">
        <v>900718172</v>
      </c>
      <c r="F2660" s="76" t="s">
        <v>5782</v>
      </c>
      <c r="G2660" s="77" t="s">
        <v>5298</v>
      </c>
      <c r="H2660" s="78">
        <v>2000000000</v>
      </c>
      <c r="I2660" s="78">
        <v>2000000000</v>
      </c>
      <c r="J2660" s="79">
        <v>44601</v>
      </c>
    </row>
    <row r="2661" spans="1:10" x14ac:dyDescent="0.2">
      <c r="A2661" s="72">
        <v>2390</v>
      </c>
      <c r="B2661" s="73" t="s">
        <v>5334</v>
      </c>
      <c r="C2661" s="74">
        <v>800130907</v>
      </c>
      <c r="D2661" s="73" t="s">
        <v>6036</v>
      </c>
      <c r="E2661" s="75">
        <v>901164974</v>
      </c>
      <c r="F2661" s="76" t="s">
        <v>6046</v>
      </c>
      <c r="G2661" s="77" t="s">
        <v>87</v>
      </c>
      <c r="H2661" s="78">
        <v>800000000</v>
      </c>
      <c r="I2661" s="78">
        <v>800000000</v>
      </c>
      <c r="J2661" s="79">
        <v>44601</v>
      </c>
    </row>
    <row r="2662" spans="1:10" x14ac:dyDescent="0.2">
      <c r="A2662" s="72">
        <v>2390</v>
      </c>
      <c r="B2662" s="73" t="s">
        <v>5334</v>
      </c>
      <c r="C2662" s="74">
        <v>805001157</v>
      </c>
      <c r="D2662" s="73" t="s">
        <v>6072</v>
      </c>
      <c r="E2662" s="75">
        <v>800000118</v>
      </c>
      <c r="F2662" s="76" t="s">
        <v>5361</v>
      </c>
      <c r="G2662" s="77" t="s">
        <v>263</v>
      </c>
      <c r="H2662" s="78">
        <v>44939896</v>
      </c>
      <c r="I2662" s="78">
        <v>44939896</v>
      </c>
      <c r="J2662" s="79">
        <v>44601</v>
      </c>
    </row>
    <row r="2663" spans="1:10" x14ac:dyDescent="0.2">
      <c r="A2663" s="72">
        <v>2390</v>
      </c>
      <c r="B2663" s="73" t="s">
        <v>5334</v>
      </c>
      <c r="C2663" s="74">
        <v>805001157</v>
      </c>
      <c r="D2663" s="73" t="s">
        <v>6072</v>
      </c>
      <c r="E2663" s="75">
        <v>800004808</v>
      </c>
      <c r="F2663" s="76" t="s">
        <v>6073</v>
      </c>
      <c r="G2663" s="77" t="s">
        <v>5209</v>
      </c>
      <c r="H2663" s="78">
        <v>1113076</v>
      </c>
      <c r="I2663" s="78">
        <v>1113076</v>
      </c>
      <c r="J2663" s="79">
        <v>44792</v>
      </c>
    </row>
    <row r="2664" spans="1:10" x14ac:dyDescent="0.2">
      <c r="A2664" s="72">
        <v>2390</v>
      </c>
      <c r="B2664" s="73" t="s">
        <v>5334</v>
      </c>
      <c r="C2664" s="74">
        <v>805001157</v>
      </c>
      <c r="D2664" s="73" t="s">
        <v>6072</v>
      </c>
      <c r="E2664" s="75">
        <v>800024390</v>
      </c>
      <c r="F2664" s="76" t="s">
        <v>5336</v>
      </c>
      <c r="G2664" s="77" t="s">
        <v>506</v>
      </c>
      <c r="H2664" s="78">
        <v>219724357</v>
      </c>
      <c r="I2664" s="78">
        <v>219724357</v>
      </c>
      <c r="J2664" s="79">
        <v>44601</v>
      </c>
    </row>
    <row r="2665" spans="1:10" x14ac:dyDescent="0.2">
      <c r="A2665" s="72">
        <v>2390</v>
      </c>
      <c r="B2665" s="73" t="s">
        <v>5334</v>
      </c>
      <c r="C2665" s="74">
        <v>805001157</v>
      </c>
      <c r="D2665" s="73" t="s">
        <v>6072</v>
      </c>
      <c r="E2665" s="75">
        <v>800030924</v>
      </c>
      <c r="F2665" s="76" t="s">
        <v>5790</v>
      </c>
      <c r="G2665" s="77" t="s">
        <v>516</v>
      </c>
      <c r="H2665" s="78">
        <v>7078083</v>
      </c>
      <c r="I2665" s="78">
        <v>7078083</v>
      </c>
      <c r="J2665" s="79">
        <v>44601</v>
      </c>
    </row>
    <row r="2666" spans="1:10" x14ac:dyDescent="0.2">
      <c r="A2666" s="72">
        <v>2390</v>
      </c>
      <c r="B2666" s="73" t="s">
        <v>5334</v>
      </c>
      <c r="C2666" s="74">
        <v>805001157</v>
      </c>
      <c r="D2666" s="73" t="s">
        <v>6072</v>
      </c>
      <c r="E2666" s="75">
        <v>800048954</v>
      </c>
      <c r="F2666" s="76" t="s">
        <v>5337</v>
      </c>
      <c r="G2666" s="77" t="s">
        <v>537</v>
      </c>
      <c r="H2666" s="78">
        <v>148048038</v>
      </c>
      <c r="I2666" s="78">
        <v>148048038</v>
      </c>
      <c r="J2666" s="79">
        <v>44601</v>
      </c>
    </row>
    <row r="2667" spans="1:10" x14ac:dyDescent="0.2">
      <c r="A2667" s="72">
        <v>2390</v>
      </c>
      <c r="B2667" s="73" t="s">
        <v>5334</v>
      </c>
      <c r="C2667" s="74">
        <v>805001157</v>
      </c>
      <c r="D2667" s="73" t="s">
        <v>6072</v>
      </c>
      <c r="E2667" s="75">
        <v>800149384</v>
      </c>
      <c r="F2667" s="76" t="s">
        <v>5379</v>
      </c>
      <c r="G2667" s="77" t="s">
        <v>773</v>
      </c>
      <c r="H2667" s="78">
        <v>2062294</v>
      </c>
      <c r="I2667" s="78">
        <v>2062294</v>
      </c>
      <c r="J2667" s="79">
        <v>44601</v>
      </c>
    </row>
    <row r="2668" spans="1:10" x14ac:dyDescent="0.2">
      <c r="A2668" s="72">
        <v>2390</v>
      </c>
      <c r="B2668" s="73" t="s">
        <v>5334</v>
      </c>
      <c r="C2668" s="74">
        <v>805001157</v>
      </c>
      <c r="D2668" s="73" t="s">
        <v>6072</v>
      </c>
      <c r="E2668" s="75">
        <v>800160400</v>
      </c>
      <c r="F2668" s="76" t="s">
        <v>5798</v>
      </c>
      <c r="G2668" s="77" t="s">
        <v>792</v>
      </c>
      <c r="H2668" s="78">
        <v>5684049</v>
      </c>
      <c r="I2668" s="78">
        <v>5684049</v>
      </c>
      <c r="J2668" s="79">
        <v>44601</v>
      </c>
    </row>
    <row r="2669" spans="1:10" x14ac:dyDescent="0.2">
      <c r="A2669" s="72">
        <v>2390</v>
      </c>
      <c r="B2669" s="73" t="s">
        <v>5334</v>
      </c>
      <c r="C2669" s="74">
        <v>805001157</v>
      </c>
      <c r="D2669" s="73" t="s">
        <v>6072</v>
      </c>
      <c r="E2669" s="75">
        <v>800191916</v>
      </c>
      <c r="F2669" s="76" t="s">
        <v>5387</v>
      </c>
      <c r="G2669" s="77" t="s">
        <v>812</v>
      </c>
      <c r="H2669" s="78">
        <v>29843776</v>
      </c>
      <c r="I2669" s="78">
        <v>29843776</v>
      </c>
      <c r="J2669" s="79">
        <v>44601</v>
      </c>
    </row>
    <row r="2670" spans="1:10" x14ac:dyDescent="0.2">
      <c r="A2670" s="72">
        <v>2390</v>
      </c>
      <c r="B2670" s="73" t="s">
        <v>5334</v>
      </c>
      <c r="C2670" s="74">
        <v>805001157</v>
      </c>
      <c r="D2670" s="73" t="s">
        <v>6072</v>
      </c>
      <c r="E2670" s="75">
        <v>800212422</v>
      </c>
      <c r="F2670" s="76" t="s">
        <v>5391</v>
      </c>
      <c r="G2670" s="77" t="s">
        <v>832</v>
      </c>
      <c r="H2670" s="78">
        <v>8433117</v>
      </c>
      <c r="I2670" s="78">
        <v>8433117</v>
      </c>
      <c r="J2670" s="79">
        <v>44601</v>
      </c>
    </row>
    <row r="2671" spans="1:10" x14ac:dyDescent="0.2">
      <c r="A2671" s="72">
        <v>2390</v>
      </c>
      <c r="B2671" s="73" t="s">
        <v>5334</v>
      </c>
      <c r="C2671" s="74">
        <v>805001157</v>
      </c>
      <c r="D2671" s="73" t="s">
        <v>6072</v>
      </c>
      <c r="E2671" s="75">
        <v>801001440</v>
      </c>
      <c r="F2671" s="76" t="s">
        <v>5732</v>
      </c>
      <c r="G2671" s="77" t="s">
        <v>883</v>
      </c>
      <c r="H2671" s="78">
        <v>269383</v>
      </c>
      <c r="I2671" s="78">
        <v>269383</v>
      </c>
      <c r="J2671" s="79">
        <v>44601</v>
      </c>
    </row>
    <row r="2672" spans="1:10" x14ac:dyDescent="0.2">
      <c r="A2672" s="72">
        <v>2390</v>
      </c>
      <c r="B2672" s="73" t="s">
        <v>5334</v>
      </c>
      <c r="C2672" s="74">
        <v>805001157</v>
      </c>
      <c r="D2672" s="73" t="s">
        <v>6072</v>
      </c>
      <c r="E2672" s="75">
        <v>801002325</v>
      </c>
      <c r="F2672" s="76" t="s">
        <v>6367</v>
      </c>
      <c r="G2672" s="77" t="s">
        <v>885</v>
      </c>
      <c r="H2672" s="78">
        <v>1550</v>
      </c>
      <c r="I2672" s="78">
        <v>1550</v>
      </c>
      <c r="J2672" s="79">
        <v>44792</v>
      </c>
    </row>
    <row r="2673" spans="1:10" x14ac:dyDescent="0.2">
      <c r="A2673" s="72">
        <v>2390</v>
      </c>
      <c r="B2673" s="73" t="s">
        <v>5334</v>
      </c>
      <c r="C2673" s="74">
        <v>805001157</v>
      </c>
      <c r="D2673" s="73" t="s">
        <v>6072</v>
      </c>
      <c r="E2673" s="75">
        <v>805016406</v>
      </c>
      <c r="F2673" s="76" t="s">
        <v>5733</v>
      </c>
      <c r="G2673" s="77" t="s">
        <v>5284</v>
      </c>
      <c r="H2673" s="78">
        <v>7741804</v>
      </c>
      <c r="I2673" s="78">
        <v>7741804</v>
      </c>
      <c r="J2673" s="79">
        <v>44601</v>
      </c>
    </row>
    <row r="2674" spans="1:10" x14ac:dyDescent="0.2">
      <c r="A2674" s="72">
        <v>2390</v>
      </c>
      <c r="B2674" s="73" t="s">
        <v>5334</v>
      </c>
      <c r="C2674" s="74">
        <v>805001157</v>
      </c>
      <c r="D2674" s="73" t="s">
        <v>6072</v>
      </c>
      <c r="E2674" s="75">
        <v>805017681</v>
      </c>
      <c r="F2674" s="76" t="s">
        <v>6340</v>
      </c>
      <c r="G2674" s="77" t="s">
        <v>6418</v>
      </c>
      <c r="H2674" s="78">
        <v>60026</v>
      </c>
      <c r="I2674" s="78">
        <v>60026</v>
      </c>
      <c r="J2674" s="79">
        <v>44792</v>
      </c>
    </row>
    <row r="2675" spans="1:10" x14ac:dyDescent="0.2">
      <c r="A2675" s="72">
        <v>2390</v>
      </c>
      <c r="B2675" s="73" t="s">
        <v>5334</v>
      </c>
      <c r="C2675" s="74">
        <v>805001157</v>
      </c>
      <c r="D2675" s="73" t="s">
        <v>6072</v>
      </c>
      <c r="E2675" s="75">
        <v>805023423</v>
      </c>
      <c r="F2675" s="76" t="s">
        <v>5635</v>
      </c>
      <c r="G2675" s="77" t="s">
        <v>270</v>
      </c>
      <c r="H2675" s="78">
        <v>2483778</v>
      </c>
      <c r="I2675" s="78">
        <v>2483778</v>
      </c>
      <c r="J2675" s="79">
        <v>44601</v>
      </c>
    </row>
    <row r="2676" spans="1:10" x14ac:dyDescent="0.2">
      <c r="A2676" s="72">
        <v>2390</v>
      </c>
      <c r="B2676" s="73" t="s">
        <v>5334</v>
      </c>
      <c r="C2676" s="74">
        <v>805001157</v>
      </c>
      <c r="D2676" s="73" t="s">
        <v>6072</v>
      </c>
      <c r="E2676" s="75">
        <v>805027261</v>
      </c>
      <c r="F2676" s="76" t="s">
        <v>5401</v>
      </c>
      <c r="G2676" s="77" t="s">
        <v>987</v>
      </c>
      <c r="H2676" s="78">
        <v>3621589</v>
      </c>
      <c r="I2676" s="78">
        <v>3621589</v>
      </c>
      <c r="J2676" s="79">
        <v>44601</v>
      </c>
    </row>
    <row r="2677" spans="1:10" x14ac:dyDescent="0.2">
      <c r="A2677" s="72">
        <v>2390</v>
      </c>
      <c r="B2677" s="73" t="s">
        <v>5334</v>
      </c>
      <c r="C2677" s="74">
        <v>805001157</v>
      </c>
      <c r="D2677" s="73" t="s">
        <v>6072</v>
      </c>
      <c r="E2677" s="75">
        <v>805027287</v>
      </c>
      <c r="F2677" s="76" t="s">
        <v>5822</v>
      </c>
      <c r="G2677" s="77" t="s">
        <v>988</v>
      </c>
      <c r="H2677" s="78">
        <v>487800</v>
      </c>
      <c r="I2677" s="78">
        <v>487800</v>
      </c>
      <c r="J2677" s="79">
        <v>44601</v>
      </c>
    </row>
    <row r="2678" spans="1:10" x14ac:dyDescent="0.2">
      <c r="A2678" s="72">
        <v>2390</v>
      </c>
      <c r="B2678" s="73" t="s">
        <v>5334</v>
      </c>
      <c r="C2678" s="74">
        <v>805001157</v>
      </c>
      <c r="D2678" s="73" t="s">
        <v>6072</v>
      </c>
      <c r="E2678" s="75">
        <v>805027289</v>
      </c>
      <c r="F2678" s="76" t="s">
        <v>5402</v>
      </c>
      <c r="G2678" s="77" t="s">
        <v>989</v>
      </c>
      <c r="H2678" s="78">
        <v>421024</v>
      </c>
      <c r="I2678" s="78">
        <v>421024</v>
      </c>
      <c r="J2678" s="79">
        <v>44601</v>
      </c>
    </row>
    <row r="2679" spans="1:10" x14ac:dyDescent="0.2">
      <c r="A2679" s="72">
        <v>2390</v>
      </c>
      <c r="B2679" s="73" t="s">
        <v>5334</v>
      </c>
      <c r="C2679" s="74">
        <v>805001157</v>
      </c>
      <c r="D2679" s="73" t="s">
        <v>6072</v>
      </c>
      <c r="E2679" s="75">
        <v>805027337</v>
      </c>
      <c r="F2679" s="76" t="s">
        <v>5823</v>
      </c>
      <c r="G2679" s="77" t="s">
        <v>343</v>
      </c>
      <c r="H2679" s="78">
        <v>50349448</v>
      </c>
      <c r="I2679" s="78">
        <v>50349448</v>
      </c>
      <c r="J2679" s="79">
        <v>44601</v>
      </c>
    </row>
    <row r="2680" spans="1:10" x14ac:dyDescent="0.2">
      <c r="A2680" s="72">
        <v>2390</v>
      </c>
      <c r="B2680" s="73" t="s">
        <v>5334</v>
      </c>
      <c r="C2680" s="74">
        <v>805001157</v>
      </c>
      <c r="D2680" s="73" t="s">
        <v>6072</v>
      </c>
      <c r="E2680" s="75">
        <v>805027338</v>
      </c>
      <c r="F2680" s="76" t="s">
        <v>6051</v>
      </c>
      <c r="G2680" s="77" t="s">
        <v>990</v>
      </c>
      <c r="H2680" s="78">
        <v>407180</v>
      </c>
      <c r="I2680" s="78">
        <v>407180</v>
      </c>
      <c r="J2680" s="79">
        <v>44601</v>
      </c>
    </row>
    <row r="2681" spans="1:10" x14ac:dyDescent="0.2">
      <c r="A2681" s="72">
        <v>2390</v>
      </c>
      <c r="B2681" s="73" t="s">
        <v>5334</v>
      </c>
      <c r="C2681" s="74">
        <v>805001157</v>
      </c>
      <c r="D2681" s="73" t="s">
        <v>6072</v>
      </c>
      <c r="E2681" s="75">
        <v>805027743</v>
      </c>
      <c r="F2681" s="76" t="s">
        <v>5403</v>
      </c>
      <c r="G2681" s="77" t="s">
        <v>183</v>
      </c>
      <c r="H2681" s="78">
        <v>77168</v>
      </c>
      <c r="I2681" s="78">
        <v>77168</v>
      </c>
      <c r="J2681" s="79">
        <v>44601</v>
      </c>
    </row>
    <row r="2682" spans="1:10" x14ac:dyDescent="0.2">
      <c r="A2682" s="72">
        <v>2390</v>
      </c>
      <c r="B2682" s="73" t="s">
        <v>5334</v>
      </c>
      <c r="C2682" s="74">
        <v>805001157</v>
      </c>
      <c r="D2682" s="73" t="s">
        <v>6072</v>
      </c>
      <c r="E2682" s="75">
        <v>805028530</v>
      </c>
      <c r="F2682" s="76" t="s">
        <v>6053</v>
      </c>
      <c r="G2682" s="77" t="s">
        <v>363</v>
      </c>
      <c r="H2682" s="78">
        <v>222078787</v>
      </c>
      <c r="I2682" s="78">
        <v>222078787</v>
      </c>
      <c r="J2682" s="79">
        <v>44601</v>
      </c>
    </row>
    <row r="2683" spans="1:10" x14ac:dyDescent="0.2">
      <c r="A2683" s="72">
        <v>2390</v>
      </c>
      <c r="B2683" s="73" t="s">
        <v>5334</v>
      </c>
      <c r="C2683" s="74">
        <v>805001157</v>
      </c>
      <c r="D2683" s="73" t="s">
        <v>6072</v>
      </c>
      <c r="E2683" s="75">
        <v>810001392</v>
      </c>
      <c r="F2683" s="76" t="s">
        <v>5841</v>
      </c>
      <c r="G2683" s="77" t="s">
        <v>1069</v>
      </c>
      <c r="H2683" s="78">
        <v>6506</v>
      </c>
      <c r="I2683" s="78">
        <v>6506</v>
      </c>
      <c r="J2683" s="79">
        <v>44601</v>
      </c>
    </row>
    <row r="2684" spans="1:10" x14ac:dyDescent="0.2">
      <c r="A2684" s="72">
        <v>2390</v>
      </c>
      <c r="B2684" s="73" t="s">
        <v>5334</v>
      </c>
      <c r="C2684" s="74">
        <v>805001157</v>
      </c>
      <c r="D2684" s="73" t="s">
        <v>6072</v>
      </c>
      <c r="E2684" s="75">
        <v>813001952</v>
      </c>
      <c r="F2684" s="76" t="s">
        <v>5640</v>
      </c>
      <c r="G2684" s="77" t="s">
        <v>5057</v>
      </c>
      <c r="H2684" s="78">
        <v>17106096</v>
      </c>
      <c r="I2684" s="78">
        <v>17106096</v>
      </c>
      <c r="J2684" s="79">
        <v>44601</v>
      </c>
    </row>
    <row r="2685" spans="1:10" x14ac:dyDescent="0.2">
      <c r="A2685" s="72">
        <v>2390</v>
      </c>
      <c r="B2685" s="73" t="s">
        <v>5334</v>
      </c>
      <c r="C2685" s="74">
        <v>805001157</v>
      </c>
      <c r="D2685" s="73" t="s">
        <v>6072</v>
      </c>
      <c r="E2685" s="75">
        <v>815000316</v>
      </c>
      <c r="F2685" s="76" t="s">
        <v>5420</v>
      </c>
      <c r="G2685" s="77" t="s">
        <v>1186</v>
      </c>
      <c r="H2685" s="78">
        <v>771499</v>
      </c>
      <c r="I2685" s="78">
        <v>771499</v>
      </c>
      <c r="J2685" s="79">
        <v>44601</v>
      </c>
    </row>
    <row r="2686" spans="1:10" x14ac:dyDescent="0.2">
      <c r="A2686" s="72">
        <v>2390</v>
      </c>
      <c r="B2686" s="73" t="s">
        <v>5334</v>
      </c>
      <c r="C2686" s="74">
        <v>805001157</v>
      </c>
      <c r="D2686" s="73" t="s">
        <v>6072</v>
      </c>
      <c r="E2686" s="75">
        <v>815001140</v>
      </c>
      <c r="F2686" s="76" t="s">
        <v>5854</v>
      </c>
      <c r="G2686" s="77" t="s">
        <v>1187</v>
      </c>
      <c r="H2686" s="78">
        <v>51293</v>
      </c>
      <c r="I2686" s="78">
        <v>51293</v>
      </c>
      <c r="J2686" s="79">
        <v>44601</v>
      </c>
    </row>
    <row r="2687" spans="1:10" x14ac:dyDescent="0.2">
      <c r="A2687" s="72">
        <v>2390</v>
      </c>
      <c r="B2687" s="73" t="s">
        <v>5334</v>
      </c>
      <c r="C2687" s="74">
        <v>805001157</v>
      </c>
      <c r="D2687" s="73" t="s">
        <v>6072</v>
      </c>
      <c r="E2687" s="75">
        <v>817000999</v>
      </c>
      <c r="F2687" s="76" t="s">
        <v>5855</v>
      </c>
      <c r="G2687" s="77" t="s">
        <v>5201</v>
      </c>
      <c r="H2687" s="78">
        <v>33325</v>
      </c>
      <c r="I2687" s="78">
        <v>33325</v>
      </c>
      <c r="J2687" s="79">
        <v>44601</v>
      </c>
    </row>
    <row r="2688" spans="1:10" x14ac:dyDescent="0.2">
      <c r="A2688" s="72">
        <v>2390</v>
      </c>
      <c r="B2688" s="73" t="s">
        <v>5334</v>
      </c>
      <c r="C2688" s="74">
        <v>805001157</v>
      </c>
      <c r="D2688" s="73" t="s">
        <v>6072</v>
      </c>
      <c r="E2688" s="75">
        <v>817003166</v>
      </c>
      <c r="F2688" s="76" t="s">
        <v>5856</v>
      </c>
      <c r="G2688" s="77" t="s">
        <v>255</v>
      </c>
      <c r="H2688" s="78">
        <v>120866854</v>
      </c>
      <c r="I2688" s="78">
        <v>120866854</v>
      </c>
      <c r="J2688" s="79">
        <v>44601</v>
      </c>
    </row>
    <row r="2689" spans="1:10" x14ac:dyDescent="0.2">
      <c r="A2689" s="72">
        <v>2390</v>
      </c>
      <c r="B2689" s="73" t="s">
        <v>5334</v>
      </c>
      <c r="C2689" s="74">
        <v>805001157</v>
      </c>
      <c r="D2689" s="73" t="s">
        <v>6072</v>
      </c>
      <c r="E2689" s="75">
        <v>821000453</v>
      </c>
      <c r="F2689" s="76" t="s">
        <v>6368</v>
      </c>
      <c r="G2689" s="77" t="s">
        <v>6441</v>
      </c>
      <c r="H2689" s="78">
        <v>168525</v>
      </c>
      <c r="I2689" s="78">
        <v>168525</v>
      </c>
      <c r="J2689" s="79">
        <v>44792</v>
      </c>
    </row>
    <row r="2690" spans="1:10" x14ac:dyDescent="0.2">
      <c r="A2690" s="72">
        <v>2390</v>
      </c>
      <c r="B2690" s="73" t="s">
        <v>5334</v>
      </c>
      <c r="C2690" s="74">
        <v>805001157</v>
      </c>
      <c r="D2690" s="73" t="s">
        <v>6072</v>
      </c>
      <c r="E2690" s="75">
        <v>821000831</v>
      </c>
      <c r="F2690" s="76" t="s">
        <v>5424</v>
      </c>
      <c r="G2690" s="77" t="s">
        <v>1312</v>
      </c>
      <c r="H2690" s="78">
        <v>641158</v>
      </c>
      <c r="I2690" s="78">
        <v>641158</v>
      </c>
      <c r="J2690" s="79">
        <v>44601</v>
      </c>
    </row>
    <row r="2691" spans="1:10" x14ac:dyDescent="0.2">
      <c r="A2691" s="72">
        <v>2390</v>
      </c>
      <c r="B2691" s="73" t="s">
        <v>5334</v>
      </c>
      <c r="C2691" s="74">
        <v>805001157</v>
      </c>
      <c r="D2691" s="73" t="s">
        <v>6072</v>
      </c>
      <c r="E2691" s="75">
        <v>821003143</v>
      </c>
      <c r="F2691" s="76" t="s">
        <v>5425</v>
      </c>
      <c r="G2691" s="77" t="s">
        <v>129</v>
      </c>
      <c r="H2691" s="78">
        <v>38984155</v>
      </c>
      <c r="I2691" s="78">
        <v>38984155</v>
      </c>
      <c r="J2691" s="79">
        <v>44601</v>
      </c>
    </row>
    <row r="2692" spans="1:10" x14ac:dyDescent="0.2">
      <c r="A2692" s="72">
        <v>2390</v>
      </c>
      <c r="B2692" s="73" t="s">
        <v>5334</v>
      </c>
      <c r="C2692" s="74">
        <v>805001157</v>
      </c>
      <c r="D2692" s="73" t="s">
        <v>6072</v>
      </c>
      <c r="E2692" s="75">
        <v>835000972</v>
      </c>
      <c r="F2692" s="76" t="s">
        <v>5439</v>
      </c>
      <c r="G2692" s="77" t="s">
        <v>341</v>
      </c>
      <c r="H2692" s="78">
        <v>3009321</v>
      </c>
      <c r="I2692" s="78">
        <v>3009321</v>
      </c>
      <c r="J2692" s="79">
        <v>44601</v>
      </c>
    </row>
    <row r="2693" spans="1:10" x14ac:dyDescent="0.2">
      <c r="A2693" s="72">
        <v>2390</v>
      </c>
      <c r="B2693" s="73" t="s">
        <v>5334</v>
      </c>
      <c r="C2693" s="74">
        <v>805001157</v>
      </c>
      <c r="D2693" s="73" t="s">
        <v>6072</v>
      </c>
      <c r="E2693" s="75">
        <v>860007336</v>
      </c>
      <c r="F2693" s="76" t="s">
        <v>5886</v>
      </c>
      <c r="G2693" s="77" t="s">
        <v>247</v>
      </c>
      <c r="H2693" s="78">
        <v>284570</v>
      </c>
      <c r="I2693" s="78">
        <v>284570</v>
      </c>
      <c r="J2693" s="79">
        <v>44601</v>
      </c>
    </row>
    <row r="2694" spans="1:10" x14ac:dyDescent="0.2">
      <c r="A2694" s="72">
        <v>2390</v>
      </c>
      <c r="B2694" s="73" t="s">
        <v>5334</v>
      </c>
      <c r="C2694" s="74">
        <v>805001157</v>
      </c>
      <c r="D2694" s="73" t="s">
        <v>6072</v>
      </c>
      <c r="E2694" s="75">
        <v>860015536</v>
      </c>
      <c r="F2694" s="76" t="s">
        <v>5348</v>
      </c>
      <c r="G2694" s="77" t="s">
        <v>81</v>
      </c>
      <c r="H2694" s="78">
        <v>178008</v>
      </c>
      <c r="I2694" s="78">
        <v>178008</v>
      </c>
      <c r="J2694" s="79">
        <v>44601</v>
      </c>
    </row>
    <row r="2695" spans="1:10" x14ac:dyDescent="0.2">
      <c r="A2695" s="72">
        <v>2390</v>
      </c>
      <c r="B2695" s="73" t="s">
        <v>5334</v>
      </c>
      <c r="C2695" s="74">
        <v>805001157</v>
      </c>
      <c r="D2695" s="73" t="s">
        <v>6072</v>
      </c>
      <c r="E2695" s="75">
        <v>860090566</v>
      </c>
      <c r="F2695" s="76" t="s">
        <v>5452</v>
      </c>
      <c r="G2695" s="77" t="s">
        <v>1527</v>
      </c>
      <c r="H2695" s="78">
        <v>2636653</v>
      </c>
      <c r="I2695" s="78">
        <v>2636653</v>
      </c>
      <c r="J2695" s="79">
        <v>44601</v>
      </c>
    </row>
    <row r="2696" spans="1:10" x14ac:dyDescent="0.2">
      <c r="A2696" s="72">
        <v>2390</v>
      </c>
      <c r="B2696" s="73" t="s">
        <v>5334</v>
      </c>
      <c r="C2696" s="74">
        <v>805001157</v>
      </c>
      <c r="D2696" s="73" t="s">
        <v>6072</v>
      </c>
      <c r="E2696" s="75">
        <v>890000671</v>
      </c>
      <c r="F2696" s="76" t="s">
        <v>5755</v>
      </c>
      <c r="G2696" s="77" t="s">
        <v>1532</v>
      </c>
      <c r="H2696" s="78">
        <v>413601</v>
      </c>
      <c r="I2696" s="78">
        <v>413601</v>
      </c>
      <c r="J2696" s="79">
        <v>44601</v>
      </c>
    </row>
    <row r="2697" spans="1:10" x14ac:dyDescent="0.2">
      <c r="A2697" s="72">
        <v>2390</v>
      </c>
      <c r="B2697" s="73" t="s">
        <v>5334</v>
      </c>
      <c r="C2697" s="74">
        <v>805001157</v>
      </c>
      <c r="D2697" s="73" t="s">
        <v>6072</v>
      </c>
      <c r="E2697" s="75">
        <v>890000905</v>
      </c>
      <c r="F2697" s="76" t="s">
        <v>6113</v>
      </c>
      <c r="G2697" s="77" t="s">
        <v>1535</v>
      </c>
      <c r="H2697" s="78">
        <v>41240</v>
      </c>
      <c r="I2697" s="78">
        <v>41240</v>
      </c>
      <c r="J2697" s="79">
        <v>44601</v>
      </c>
    </row>
    <row r="2698" spans="1:10" x14ac:dyDescent="0.2">
      <c r="A2698" s="72">
        <v>2390</v>
      </c>
      <c r="B2698" s="73" t="s">
        <v>5334</v>
      </c>
      <c r="C2698" s="74">
        <v>805001157</v>
      </c>
      <c r="D2698" s="73" t="s">
        <v>6072</v>
      </c>
      <c r="E2698" s="75">
        <v>890300513</v>
      </c>
      <c r="F2698" s="76" t="s">
        <v>5338</v>
      </c>
      <c r="G2698" s="77" t="s">
        <v>1626</v>
      </c>
      <c r="H2698" s="78">
        <v>69375047</v>
      </c>
      <c r="I2698" s="78">
        <v>69375047</v>
      </c>
      <c r="J2698" s="79">
        <v>44601</v>
      </c>
    </row>
    <row r="2699" spans="1:10" x14ac:dyDescent="0.2">
      <c r="A2699" s="72">
        <v>2390</v>
      </c>
      <c r="B2699" s="73" t="s">
        <v>5334</v>
      </c>
      <c r="C2699" s="74">
        <v>805001157</v>
      </c>
      <c r="D2699" s="73" t="s">
        <v>6072</v>
      </c>
      <c r="E2699" s="75">
        <v>890301430</v>
      </c>
      <c r="F2699" s="76" t="s">
        <v>5339</v>
      </c>
      <c r="G2699" s="77" t="s">
        <v>1627</v>
      </c>
      <c r="H2699" s="78">
        <v>912211814</v>
      </c>
      <c r="I2699" s="78">
        <v>912211814</v>
      </c>
      <c r="J2699" s="79">
        <v>44601</v>
      </c>
    </row>
    <row r="2700" spans="1:10" x14ac:dyDescent="0.2">
      <c r="A2700" s="72">
        <v>2390</v>
      </c>
      <c r="B2700" s="73" t="s">
        <v>5334</v>
      </c>
      <c r="C2700" s="74">
        <v>805001157</v>
      </c>
      <c r="D2700" s="73" t="s">
        <v>6072</v>
      </c>
      <c r="E2700" s="75">
        <v>890303208</v>
      </c>
      <c r="F2700" s="76" t="s">
        <v>6074</v>
      </c>
      <c r="G2700" s="77" t="s">
        <v>1628</v>
      </c>
      <c r="H2700" s="78">
        <v>271208350</v>
      </c>
      <c r="I2700" s="78">
        <v>271208350</v>
      </c>
      <c r="J2700" s="79">
        <v>44601</v>
      </c>
    </row>
    <row r="2701" spans="1:10" x14ac:dyDescent="0.2">
      <c r="A2701" s="72">
        <v>2390</v>
      </c>
      <c r="B2701" s="73" t="s">
        <v>5334</v>
      </c>
      <c r="C2701" s="74">
        <v>805001157</v>
      </c>
      <c r="D2701" s="73" t="s">
        <v>6072</v>
      </c>
      <c r="E2701" s="75">
        <v>890303461</v>
      </c>
      <c r="F2701" s="76" t="s">
        <v>5340</v>
      </c>
      <c r="G2701" s="77" t="s">
        <v>80</v>
      </c>
      <c r="H2701" s="78">
        <v>292883636</v>
      </c>
      <c r="I2701" s="78">
        <v>292883636</v>
      </c>
      <c r="J2701" s="79">
        <v>44601</v>
      </c>
    </row>
    <row r="2702" spans="1:10" x14ac:dyDescent="0.2">
      <c r="A2702" s="72">
        <v>2390</v>
      </c>
      <c r="B2702" s="73" t="s">
        <v>5334</v>
      </c>
      <c r="C2702" s="74">
        <v>805001157</v>
      </c>
      <c r="D2702" s="73" t="s">
        <v>6072</v>
      </c>
      <c r="E2702" s="75">
        <v>890303841</v>
      </c>
      <c r="F2702" s="76" t="s">
        <v>5462</v>
      </c>
      <c r="G2702" s="77" t="s">
        <v>395</v>
      </c>
      <c r="H2702" s="78">
        <v>107500</v>
      </c>
      <c r="I2702" s="78">
        <v>107500</v>
      </c>
      <c r="J2702" s="79">
        <v>44601</v>
      </c>
    </row>
    <row r="2703" spans="1:10" x14ac:dyDescent="0.2">
      <c r="A2703" s="72">
        <v>2390</v>
      </c>
      <c r="B2703" s="73" t="s">
        <v>5334</v>
      </c>
      <c r="C2703" s="74">
        <v>805001157</v>
      </c>
      <c r="D2703" s="73" t="s">
        <v>6072</v>
      </c>
      <c r="E2703" s="75">
        <v>890306950</v>
      </c>
      <c r="F2703" s="76" t="s">
        <v>5463</v>
      </c>
      <c r="G2703" s="77" t="s">
        <v>1633</v>
      </c>
      <c r="H2703" s="78">
        <v>11154163</v>
      </c>
      <c r="I2703" s="78">
        <v>11154163</v>
      </c>
      <c r="J2703" s="79">
        <v>44601</v>
      </c>
    </row>
    <row r="2704" spans="1:10" x14ac:dyDescent="0.2">
      <c r="A2704" s="72">
        <v>2390</v>
      </c>
      <c r="B2704" s="73" t="s">
        <v>5334</v>
      </c>
      <c r="C2704" s="74">
        <v>805001157</v>
      </c>
      <c r="D2704" s="73" t="s">
        <v>6072</v>
      </c>
      <c r="E2704" s="75">
        <v>890307200</v>
      </c>
      <c r="F2704" s="76" t="s">
        <v>5341</v>
      </c>
      <c r="G2704" s="77" t="s">
        <v>201</v>
      </c>
      <c r="H2704" s="78">
        <v>1709461114</v>
      </c>
      <c r="I2704" s="78">
        <v>1709461114</v>
      </c>
      <c r="J2704" s="79">
        <v>44601</v>
      </c>
    </row>
    <row r="2705" spans="1:10" x14ac:dyDescent="0.2">
      <c r="A2705" s="72">
        <v>2390</v>
      </c>
      <c r="B2705" s="73" t="s">
        <v>5334</v>
      </c>
      <c r="C2705" s="74">
        <v>805001157</v>
      </c>
      <c r="D2705" s="73" t="s">
        <v>6072</v>
      </c>
      <c r="E2705" s="75">
        <v>890309115</v>
      </c>
      <c r="F2705" s="76" t="s">
        <v>5464</v>
      </c>
      <c r="G2705" s="77" t="s">
        <v>1635</v>
      </c>
      <c r="H2705" s="78">
        <v>77500</v>
      </c>
      <c r="I2705" s="78">
        <v>77500</v>
      </c>
      <c r="J2705" s="79">
        <v>44601</v>
      </c>
    </row>
    <row r="2706" spans="1:10" x14ac:dyDescent="0.2">
      <c r="A2706" s="72">
        <v>2390</v>
      </c>
      <c r="B2706" s="73" t="s">
        <v>5334</v>
      </c>
      <c r="C2706" s="74">
        <v>805001157</v>
      </c>
      <c r="D2706" s="73" t="s">
        <v>6072</v>
      </c>
      <c r="E2706" s="75">
        <v>890312380</v>
      </c>
      <c r="F2706" s="76" t="s">
        <v>5905</v>
      </c>
      <c r="G2706" s="77" t="s">
        <v>1636</v>
      </c>
      <c r="H2706" s="78">
        <v>1705907</v>
      </c>
      <c r="I2706" s="78">
        <v>1705907</v>
      </c>
      <c r="J2706" s="79">
        <v>44601</v>
      </c>
    </row>
    <row r="2707" spans="1:10" x14ac:dyDescent="0.2">
      <c r="A2707" s="72">
        <v>2390</v>
      </c>
      <c r="B2707" s="73" t="s">
        <v>5334</v>
      </c>
      <c r="C2707" s="74">
        <v>805001157</v>
      </c>
      <c r="D2707" s="73" t="s">
        <v>6072</v>
      </c>
      <c r="E2707" s="75">
        <v>890324177</v>
      </c>
      <c r="F2707" s="76" t="s">
        <v>5465</v>
      </c>
      <c r="G2707" s="77" t="s">
        <v>213</v>
      </c>
      <c r="H2707" s="78">
        <v>1001298582</v>
      </c>
      <c r="I2707" s="78">
        <v>1001298582</v>
      </c>
      <c r="J2707" s="79">
        <v>44601</v>
      </c>
    </row>
    <row r="2708" spans="1:10" x14ac:dyDescent="0.2">
      <c r="A2708" s="72">
        <v>2390</v>
      </c>
      <c r="B2708" s="73" t="s">
        <v>5334</v>
      </c>
      <c r="C2708" s="74">
        <v>805001157</v>
      </c>
      <c r="D2708" s="73" t="s">
        <v>6072</v>
      </c>
      <c r="E2708" s="75">
        <v>890399020</v>
      </c>
      <c r="F2708" s="76" t="s">
        <v>5466</v>
      </c>
      <c r="G2708" s="77" t="s">
        <v>1639</v>
      </c>
      <c r="H2708" s="78">
        <v>36756113</v>
      </c>
      <c r="I2708" s="78">
        <v>36756113</v>
      </c>
      <c r="J2708" s="79">
        <v>44601</v>
      </c>
    </row>
    <row r="2709" spans="1:10" x14ac:dyDescent="0.2">
      <c r="A2709" s="72">
        <v>2390</v>
      </c>
      <c r="B2709" s="73" t="s">
        <v>5334</v>
      </c>
      <c r="C2709" s="74">
        <v>805001157</v>
      </c>
      <c r="D2709" s="73" t="s">
        <v>6072</v>
      </c>
      <c r="E2709" s="75">
        <v>890399047</v>
      </c>
      <c r="F2709" s="76" t="s">
        <v>5467</v>
      </c>
      <c r="G2709" s="77" t="s">
        <v>5246</v>
      </c>
      <c r="H2709" s="78">
        <v>2112500</v>
      </c>
      <c r="I2709" s="78">
        <v>2112500</v>
      </c>
      <c r="J2709" s="79">
        <v>44601</v>
      </c>
    </row>
    <row r="2710" spans="1:10" x14ac:dyDescent="0.2">
      <c r="A2710" s="72">
        <v>2390</v>
      </c>
      <c r="B2710" s="73" t="s">
        <v>5334</v>
      </c>
      <c r="C2710" s="74">
        <v>805001157</v>
      </c>
      <c r="D2710" s="73" t="s">
        <v>6072</v>
      </c>
      <c r="E2710" s="75">
        <v>890501438</v>
      </c>
      <c r="F2710" s="76" t="s">
        <v>5472</v>
      </c>
      <c r="G2710" s="77" t="s">
        <v>1667</v>
      </c>
      <c r="H2710" s="78">
        <v>3345400</v>
      </c>
      <c r="I2710" s="78">
        <v>3345400</v>
      </c>
      <c r="J2710" s="79">
        <v>44601</v>
      </c>
    </row>
    <row r="2711" spans="1:10" x14ac:dyDescent="0.2">
      <c r="A2711" s="72">
        <v>2390</v>
      </c>
      <c r="B2711" s="73" t="s">
        <v>5334</v>
      </c>
      <c r="C2711" s="74">
        <v>805001157</v>
      </c>
      <c r="D2711" s="73" t="s">
        <v>6072</v>
      </c>
      <c r="E2711" s="75">
        <v>890801099</v>
      </c>
      <c r="F2711" s="76" t="s">
        <v>5477</v>
      </c>
      <c r="G2711" s="77" t="s">
        <v>248</v>
      </c>
      <c r="H2711" s="78">
        <v>4015693</v>
      </c>
      <c r="I2711" s="78">
        <v>4015693</v>
      </c>
      <c r="J2711" s="79">
        <v>44601</v>
      </c>
    </row>
    <row r="2712" spans="1:10" x14ac:dyDescent="0.2">
      <c r="A2712" s="72">
        <v>2390</v>
      </c>
      <c r="B2712" s="73" t="s">
        <v>5334</v>
      </c>
      <c r="C2712" s="74">
        <v>805001157</v>
      </c>
      <c r="D2712" s="73" t="s">
        <v>6072</v>
      </c>
      <c r="E2712" s="75">
        <v>890904646</v>
      </c>
      <c r="F2712" s="76" t="s">
        <v>5486</v>
      </c>
      <c r="G2712" s="77" t="s">
        <v>18</v>
      </c>
      <c r="H2712" s="78">
        <v>13173900</v>
      </c>
      <c r="I2712" s="78">
        <v>13173900</v>
      </c>
      <c r="J2712" s="79">
        <v>44601</v>
      </c>
    </row>
    <row r="2713" spans="1:10" x14ac:dyDescent="0.2">
      <c r="A2713" s="72">
        <v>2390</v>
      </c>
      <c r="B2713" s="73" t="s">
        <v>5334</v>
      </c>
      <c r="C2713" s="74">
        <v>805001157</v>
      </c>
      <c r="D2713" s="73" t="s">
        <v>6072</v>
      </c>
      <c r="E2713" s="75">
        <v>891200679</v>
      </c>
      <c r="F2713" s="76" t="s">
        <v>5765</v>
      </c>
      <c r="G2713" s="77" t="s">
        <v>354</v>
      </c>
      <c r="H2713" s="78">
        <v>29709500</v>
      </c>
      <c r="I2713" s="78">
        <v>29709500</v>
      </c>
      <c r="J2713" s="79">
        <v>44601</v>
      </c>
    </row>
    <row r="2714" spans="1:10" x14ac:dyDescent="0.2">
      <c r="A2714" s="72">
        <v>2390</v>
      </c>
      <c r="B2714" s="73" t="s">
        <v>5334</v>
      </c>
      <c r="C2714" s="74">
        <v>805001157</v>
      </c>
      <c r="D2714" s="73" t="s">
        <v>6072</v>
      </c>
      <c r="E2714" s="75">
        <v>891300047</v>
      </c>
      <c r="F2714" s="76" t="s">
        <v>5531</v>
      </c>
      <c r="G2714" s="77" t="s">
        <v>1957</v>
      </c>
      <c r="H2714" s="78">
        <v>1271150733</v>
      </c>
      <c r="I2714" s="78">
        <v>1271150733</v>
      </c>
      <c r="J2714" s="79">
        <v>44601</v>
      </c>
    </row>
    <row r="2715" spans="1:10" x14ac:dyDescent="0.2">
      <c r="A2715" s="72">
        <v>2390</v>
      </c>
      <c r="B2715" s="73" t="s">
        <v>5334</v>
      </c>
      <c r="C2715" s="74">
        <v>805001157</v>
      </c>
      <c r="D2715" s="73" t="s">
        <v>6072</v>
      </c>
      <c r="E2715" s="75">
        <v>891380046</v>
      </c>
      <c r="F2715" s="76" t="s">
        <v>5680</v>
      </c>
      <c r="G2715" s="77" t="s">
        <v>1961</v>
      </c>
      <c r="H2715" s="78">
        <v>184993</v>
      </c>
      <c r="I2715" s="78">
        <v>184993</v>
      </c>
      <c r="J2715" s="79">
        <v>44601</v>
      </c>
    </row>
    <row r="2716" spans="1:10" x14ac:dyDescent="0.2">
      <c r="A2716" s="72">
        <v>2390</v>
      </c>
      <c r="B2716" s="73" t="s">
        <v>5334</v>
      </c>
      <c r="C2716" s="74">
        <v>805001157</v>
      </c>
      <c r="D2716" s="73" t="s">
        <v>6072</v>
      </c>
      <c r="E2716" s="75">
        <v>891380054</v>
      </c>
      <c r="F2716" s="76" t="s">
        <v>5533</v>
      </c>
      <c r="G2716" s="77" t="s">
        <v>220</v>
      </c>
      <c r="H2716" s="78">
        <v>1041602706</v>
      </c>
      <c r="I2716" s="78">
        <v>1041602706</v>
      </c>
      <c r="J2716" s="79">
        <v>44601</v>
      </c>
    </row>
    <row r="2717" spans="1:10" x14ac:dyDescent="0.2">
      <c r="A2717" s="72">
        <v>2390</v>
      </c>
      <c r="B2717" s="73" t="s">
        <v>5334</v>
      </c>
      <c r="C2717" s="74">
        <v>805001157</v>
      </c>
      <c r="D2717" s="73" t="s">
        <v>6072</v>
      </c>
      <c r="E2717" s="75">
        <v>891380070</v>
      </c>
      <c r="F2717" s="76" t="s">
        <v>5952</v>
      </c>
      <c r="G2717" s="77" t="s">
        <v>1963</v>
      </c>
      <c r="H2717" s="78">
        <v>59416</v>
      </c>
      <c r="I2717" s="78">
        <v>59416</v>
      </c>
      <c r="J2717" s="79">
        <v>44601</v>
      </c>
    </row>
    <row r="2718" spans="1:10" x14ac:dyDescent="0.2">
      <c r="A2718" s="72">
        <v>2390</v>
      </c>
      <c r="B2718" s="73" t="s">
        <v>5334</v>
      </c>
      <c r="C2718" s="74">
        <v>805001157</v>
      </c>
      <c r="D2718" s="73" t="s">
        <v>6072</v>
      </c>
      <c r="E2718" s="75">
        <v>891380184</v>
      </c>
      <c r="F2718" s="76" t="s">
        <v>5536</v>
      </c>
      <c r="G2718" s="77" t="s">
        <v>1966</v>
      </c>
      <c r="H2718" s="78">
        <v>17999450</v>
      </c>
      <c r="I2718" s="78">
        <v>17999450</v>
      </c>
      <c r="J2718" s="79">
        <v>44601</v>
      </c>
    </row>
    <row r="2719" spans="1:10" x14ac:dyDescent="0.2">
      <c r="A2719" s="72">
        <v>2390</v>
      </c>
      <c r="B2719" s="73" t="s">
        <v>5334</v>
      </c>
      <c r="C2719" s="74">
        <v>805001157</v>
      </c>
      <c r="D2719" s="73" t="s">
        <v>6072</v>
      </c>
      <c r="E2719" s="75">
        <v>891401308</v>
      </c>
      <c r="F2719" s="76" t="s">
        <v>6069</v>
      </c>
      <c r="G2719" s="77" t="s">
        <v>1967</v>
      </c>
      <c r="H2719" s="78">
        <v>1305281</v>
      </c>
      <c r="I2719" s="78">
        <v>1305281</v>
      </c>
      <c r="J2719" s="79">
        <v>44601</v>
      </c>
    </row>
    <row r="2720" spans="1:10" x14ac:dyDescent="0.2">
      <c r="A2720" s="72">
        <v>2390</v>
      </c>
      <c r="B2720" s="73" t="s">
        <v>5334</v>
      </c>
      <c r="C2720" s="74">
        <v>805001157</v>
      </c>
      <c r="D2720" s="73" t="s">
        <v>6072</v>
      </c>
      <c r="E2720" s="75">
        <v>891401643</v>
      </c>
      <c r="F2720" s="76" t="s">
        <v>5537</v>
      </c>
      <c r="G2720" s="77" t="s">
        <v>1968</v>
      </c>
      <c r="H2720" s="78">
        <v>2605960</v>
      </c>
      <c r="I2720" s="78">
        <v>2605960</v>
      </c>
      <c r="J2720" s="79">
        <v>44601</v>
      </c>
    </row>
    <row r="2721" spans="1:10" x14ac:dyDescent="0.2">
      <c r="A2721" s="72">
        <v>2390</v>
      </c>
      <c r="B2721" s="73" t="s">
        <v>5334</v>
      </c>
      <c r="C2721" s="74">
        <v>805001157</v>
      </c>
      <c r="D2721" s="73" t="s">
        <v>6072</v>
      </c>
      <c r="E2721" s="75">
        <v>891408918</v>
      </c>
      <c r="F2721" s="76" t="s">
        <v>5955</v>
      </c>
      <c r="G2721" s="77" t="s">
        <v>673</v>
      </c>
      <c r="H2721" s="78">
        <v>17223</v>
      </c>
      <c r="I2721" s="78">
        <v>17223</v>
      </c>
      <c r="J2721" s="79">
        <v>44601</v>
      </c>
    </row>
    <row r="2722" spans="1:10" x14ac:dyDescent="0.2">
      <c r="A2722" s="72">
        <v>2390</v>
      </c>
      <c r="B2722" s="73" t="s">
        <v>5334</v>
      </c>
      <c r="C2722" s="74">
        <v>805001157</v>
      </c>
      <c r="D2722" s="73" t="s">
        <v>6072</v>
      </c>
      <c r="E2722" s="75">
        <v>891409981</v>
      </c>
      <c r="F2722" s="76" t="s">
        <v>5538</v>
      </c>
      <c r="G2722" s="77" t="s">
        <v>1974</v>
      </c>
      <c r="H2722" s="78">
        <v>36969506</v>
      </c>
      <c r="I2722" s="78">
        <v>36969506</v>
      </c>
      <c r="J2722" s="79">
        <v>44601</v>
      </c>
    </row>
    <row r="2723" spans="1:10" x14ac:dyDescent="0.2">
      <c r="A2723" s="72">
        <v>2390</v>
      </c>
      <c r="B2723" s="73" t="s">
        <v>5334</v>
      </c>
      <c r="C2723" s="74">
        <v>805001157</v>
      </c>
      <c r="D2723" s="73" t="s">
        <v>6072</v>
      </c>
      <c r="E2723" s="75">
        <v>891411663</v>
      </c>
      <c r="F2723" s="76" t="s">
        <v>5768</v>
      </c>
      <c r="G2723" s="77" t="s">
        <v>1976</v>
      </c>
      <c r="H2723" s="78">
        <v>1574615</v>
      </c>
      <c r="I2723" s="78">
        <v>1574615</v>
      </c>
      <c r="J2723" s="79">
        <v>44601</v>
      </c>
    </row>
    <row r="2724" spans="1:10" x14ac:dyDescent="0.2">
      <c r="A2724" s="72">
        <v>2390</v>
      </c>
      <c r="B2724" s="73" t="s">
        <v>5334</v>
      </c>
      <c r="C2724" s="74">
        <v>805001157</v>
      </c>
      <c r="D2724" s="73" t="s">
        <v>6072</v>
      </c>
      <c r="E2724" s="75">
        <v>891412126</v>
      </c>
      <c r="F2724" s="76" t="s">
        <v>6216</v>
      </c>
      <c r="G2724" s="77" t="s">
        <v>1979</v>
      </c>
      <c r="H2724" s="78">
        <v>1039331</v>
      </c>
      <c r="I2724" s="78">
        <v>1039331</v>
      </c>
      <c r="J2724" s="79">
        <v>44601</v>
      </c>
    </row>
    <row r="2725" spans="1:10" x14ac:dyDescent="0.2">
      <c r="A2725" s="72">
        <v>2390</v>
      </c>
      <c r="B2725" s="73" t="s">
        <v>5334</v>
      </c>
      <c r="C2725" s="74">
        <v>805001157</v>
      </c>
      <c r="D2725" s="73" t="s">
        <v>6072</v>
      </c>
      <c r="E2725" s="75">
        <v>891480000</v>
      </c>
      <c r="F2725" s="76" t="s">
        <v>5539</v>
      </c>
      <c r="G2725" s="77" t="s">
        <v>243</v>
      </c>
      <c r="H2725" s="78">
        <v>211403015</v>
      </c>
      <c r="I2725" s="78">
        <v>211403015</v>
      </c>
      <c r="J2725" s="79">
        <v>44601</v>
      </c>
    </row>
    <row r="2726" spans="1:10" x14ac:dyDescent="0.2">
      <c r="A2726" s="72">
        <v>2390</v>
      </c>
      <c r="B2726" s="73" t="s">
        <v>5334</v>
      </c>
      <c r="C2726" s="74">
        <v>805001157</v>
      </c>
      <c r="D2726" s="73" t="s">
        <v>6072</v>
      </c>
      <c r="E2726" s="75">
        <v>891480036</v>
      </c>
      <c r="F2726" s="76" t="s">
        <v>5540</v>
      </c>
      <c r="G2726" s="77" t="s">
        <v>1989</v>
      </c>
      <c r="H2726" s="78">
        <v>417250</v>
      </c>
      <c r="I2726" s="78">
        <v>417250</v>
      </c>
      <c r="J2726" s="79">
        <v>44601</v>
      </c>
    </row>
    <row r="2727" spans="1:10" x14ac:dyDescent="0.2">
      <c r="A2727" s="72">
        <v>2390</v>
      </c>
      <c r="B2727" s="73" t="s">
        <v>5334</v>
      </c>
      <c r="C2727" s="74">
        <v>805001157</v>
      </c>
      <c r="D2727" s="73" t="s">
        <v>6072</v>
      </c>
      <c r="E2727" s="75">
        <v>891500084</v>
      </c>
      <c r="F2727" s="76" t="s">
        <v>5541</v>
      </c>
      <c r="G2727" s="77" t="s">
        <v>372</v>
      </c>
      <c r="H2727" s="78">
        <v>34537478</v>
      </c>
      <c r="I2727" s="78">
        <v>34537478</v>
      </c>
      <c r="J2727" s="79">
        <v>44601</v>
      </c>
    </row>
    <row r="2728" spans="1:10" x14ac:dyDescent="0.2">
      <c r="A2728" s="72">
        <v>2390</v>
      </c>
      <c r="B2728" s="73" t="s">
        <v>5334</v>
      </c>
      <c r="C2728" s="74">
        <v>805001157</v>
      </c>
      <c r="D2728" s="73" t="s">
        <v>6072</v>
      </c>
      <c r="E2728" s="75">
        <v>891500736</v>
      </c>
      <c r="F2728" s="76" t="s">
        <v>5957</v>
      </c>
      <c r="G2728" s="77" t="s">
        <v>1994</v>
      </c>
      <c r="H2728" s="78">
        <v>545541</v>
      </c>
      <c r="I2728" s="78">
        <v>545541</v>
      </c>
      <c r="J2728" s="79">
        <v>44601</v>
      </c>
    </row>
    <row r="2729" spans="1:10" x14ac:dyDescent="0.2">
      <c r="A2729" s="72">
        <v>2390</v>
      </c>
      <c r="B2729" s="73" t="s">
        <v>5334</v>
      </c>
      <c r="C2729" s="74">
        <v>805001157</v>
      </c>
      <c r="D2729" s="73" t="s">
        <v>6072</v>
      </c>
      <c r="E2729" s="75">
        <v>891501104</v>
      </c>
      <c r="F2729" s="76" t="s">
        <v>6130</v>
      </c>
      <c r="G2729" s="77" t="s">
        <v>2003</v>
      </c>
      <c r="H2729" s="78">
        <v>760816</v>
      </c>
      <c r="I2729" s="78">
        <v>760816</v>
      </c>
      <c r="J2729" s="79">
        <v>44601</v>
      </c>
    </row>
    <row r="2730" spans="1:10" x14ac:dyDescent="0.2">
      <c r="A2730" s="72">
        <v>2390</v>
      </c>
      <c r="B2730" s="73" t="s">
        <v>5334</v>
      </c>
      <c r="C2730" s="74">
        <v>805001157</v>
      </c>
      <c r="D2730" s="73" t="s">
        <v>6072</v>
      </c>
      <c r="E2730" s="75">
        <v>891501676</v>
      </c>
      <c r="F2730" s="76" t="s">
        <v>5958</v>
      </c>
      <c r="G2730" s="77" t="s">
        <v>38</v>
      </c>
      <c r="H2730" s="78">
        <v>4889013</v>
      </c>
      <c r="I2730" s="78">
        <v>4889013</v>
      </c>
      <c r="J2730" s="79">
        <v>44601</v>
      </c>
    </row>
    <row r="2731" spans="1:10" x14ac:dyDescent="0.2">
      <c r="A2731" s="72">
        <v>2390</v>
      </c>
      <c r="B2731" s="73" t="s">
        <v>5334</v>
      </c>
      <c r="C2731" s="74">
        <v>805001157</v>
      </c>
      <c r="D2731" s="73" t="s">
        <v>6072</v>
      </c>
      <c r="E2731" s="75">
        <v>891580002</v>
      </c>
      <c r="F2731" s="76" t="s">
        <v>5542</v>
      </c>
      <c r="G2731" s="77" t="s">
        <v>186</v>
      </c>
      <c r="H2731" s="78">
        <v>122484088</v>
      </c>
      <c r="I2731" s="78">
        <v>122484088</v>
      </c>
      <c r="J2731" s="79">
        <v>44601</v>
      </c>
    </row>
    <row r="2732" spans="1:10" x14ac:dyDescent="0.2">
      <c r="A2732" s="72">
        <v>2390</v>
      </c>
      <c r="B2732" s="73" t="s">
        <v>5334</v>
      </c>
      <c r="C2732" s="74">
        <v>805001157</v>
      </c>
      <c r="D2732" s="73" t="s">
        <v>6072</v>
      </c>
      <c r="E2732" s="75">
        <v>891900343</v>
      </c>
      <c r="F2732" s="76" t="s">
        <v>5963</v>
      </c>
      <c r="G2732" s="77" t="s">
        <v>2060</v>
      </c>
      <c r="H2732" s="78">
        <v>8071966</v>
      </c>
      <c r="I2732" s="78">
        <v>8071966</v>
      </c>
      <c r="J2732" s="79">
        <v>44601</v>
      </c>
    </row>
    <row r="2733" spans="1:10" x14ac:dyDescent="0.2">
      <c r="A2733" s="72">
        <v>2390</v>
      </c>
      <c r="B2733" s="73" t="s">
        <v>5334</v>
      </c>
      <c r="C2733" s="74">
        <v>805001157</v>
      </c>
      <c r="D2733" s="73" t="s">
        <v>6072</v>
      </c>
      <c r="E2733" s="75">
        <v>891900356</v>
      </c>
      <c r="F2733" s="76" t="s">
        <v>5964</v>
      </c>
      <c r="G2733" s="77" t="s">
        <v>2061</v>
      </c>
      <c r="H2733" s="78">
        <v>1172284</v>
      </c>
      <c r="I2733" s="78">
        <v>1172284</v>
      </c>
      <c r="J2733" s="79">
        <v>44601</v>
      </c>
    </row>
    <row r="2734" spans="1:10" x14ac:dyDescent="0.2">
      <c r="A2734" s="72">
        <v>2390</v>
      </c>
      <c r="B2734" s="73" t="s">
        <v>5334</v>
      </c>
      <c r="C2734" s="74">
        <v>805001157</v>
      </c>
      <c r="D2734" s="73" t="s">
        <v>6072</v>
      </c>
      <c r="E2734" s="75">
        <v>891900390</v>
      </c>
      <c r="F2734" s="76" t="s">
        <v>5967</v>
      </c>
      <c r="G2734" s="77" t="s">
        <v>2064</v>
      </c>
      <c r="H2734" s="78">
        <v>3153546</v>
      </c>
      <c r="I2734" s="78">
        <v>3153546</v>
      </c>
      <c r="J2734" s="79">
        <v>44601</v>
      </c>
    </row>
    <row r="2735" spans="1:10" x14ac:dyDescent="0.2">
      <c r="A2735" s="72">
        <v>2390</v>
      </c>
      <c r="B2735" s="73" t="s">
        <v>5334</v>
      </c>
      <c r="C2735" s="74">
        <v>805001157</v>
      </c>
      <c r="D2735" s="73" t="s">
        <v>6072</v>
      </c>
      <c r="E2735" s="75">
        <v>891900414</v>
      </c>
      <c r="F2735" s="76" t="s">
        <v>6217</v>
      </c>
      <c r="G2735" s="77" t="s">
        <v>2065</v>
      </c>
      <c r="H2735" s="78">
        <v>119592</v>
      </c>
      <c r="I2735" s="78">
        <v>119592</v>
      </c>
      <c r="J2735" s="79">
        <v>44601</v>
      </c>
    </row>
    <row r="2736" spans="1:10" x14ac:dyDescent="0.2">
      <c r="A2736" s="72">
        <v>2390</v>
      </c>
      <c r="B2736" s="73" t="s">
        <v>5334</v>
      </c>
      <c r="C2736" s="74">
        <v>805001157</v>
      </c>
      <c r="D2736" s="73" t="s">
        <v>6072</v>
      </c>
      <c r="E2736" s="75">
        <v>891900438</v>
      </c>
      <c r="F2736" s="76" t="s">
        <v>5968</v>
      </c>
      <c r="G2736" s="77" t="s">
        <v>1895</v>
      </c>
      <c r="H2736" s="78">
        <v>172525</v>
      </c>
      <c r="I2736" s="78">
        <v>172525</v>
      </c>
      <c r="J2736" s="79">
        <v>44601</v>
      </c>
    </row>
    <row r="2737" spans="1:10" x14ac:dyDescent="0.2">
      <c r="A2737" s="72">
        <v>2390</v>
      </c>
      <c r="B2737" s="73" t="s">
        <v>5334</v>
      </c>
      <c r="C2737" s="74">
        <v>805001157</v>
      </c>
      <c r="D2737" s="73" t="s">
        <v>6072</v>
      </c>
      <c r="E2737" s="75">
        <v>891900441</v>
      </c>
      <c r="F2737" s="76" t="s">
        <v>5969</v>
      </c>
      <c r="G2737" s="77" t="s">
        <v>2066</v>
      </c>
      <c r="H2737" s="78">
        <v>5911279</v>
      </c>
      <c r="I2737" s="78">
        <v>5911279</v>
      </c>
      <c r="J2737" s="79">
        <v>44601</v>
      </c>
    </row>
    <row r="2738" spans="1:10" x14ac:dyDescent="0.2">
      <c r="A2738" s="72">
        <v>2390</v>
      </c>
      <c r="B2738" s="73" t="s">
        <v>5334</v>
      </c>
      <c r="C2738" s="74">
        <v>805001157</v>
      </c>
      <c r="D2738" s="73" t="s">
        <v>6072</v>
      </c>
      <c r="E2738" s="75">
        <v>891900481</v>
      </c>
      <c r="F2738" s="76" t="s">
        <v>6218</v>
      </c>
      <c r="G2738" s="77" t="s">
        <v>2069</v>
      </c>
      <c r="H2738" s="78">
        <v>318402</v>
      </c>
      <c r="I2738" s="78">
        <v>318402</v>
      </c>
      <c r="J2738" s="79">
        <v>44601</v>
      </c>
    </row>
    <row r="2739" spans="1:10" x14ac:dyDescent="0.2">
      <c r="A2739" s="72">
        <v>2390</v>
      </c>
      <c r="B2739" s="73" t="s">
        <v>5334</v>
      </c>
      <c r="C2739" s="74">
        <v>805001157</v>
      </c>
      <c r="D2739" s="73" t="s">
        <v>6072</v>
      </c>
      <c r="E2739" s="75">
        <v>891900650</v>
      </c>
      <c r="F2739" s="76" t="s">
        <v>5551</v>
      </c>
      <c r="G2739" s="77" t="s">
        <v>2071</v>
      </c>
      <c r="H2739" s="78">
        <v>5947739</v>
      </c>
      <c r="I2739" s="78">
        <v>5947739</v>
      </c>
      <c r="J2739" s="79">
        <v>44601</v>
      </c>
    </row>
    <row r="2740" spans="1:10" x14ac:dyDescent="0.2">
      <c r="A2740" s="72">
        <v>2390</v>
      </c>
      <c r="B2740" s="73" t="s">
        <v>5334</v>
      </c>
      <c r="C2740" s="74">
        <v>805001157</v>
      </c>
      <c r="D2740" s="73" t="s">
        <v>6072</v>
      </c>
      <c r="E2740" s="75">
        <v>891900732</v>
      </c>
      <c r="F2740" s="76" t="s">
        <v>6219</v>
      </c>
      <c r="G2740" s="77" t="s">
        <v>2074</v>
      </c>
      <c r="H2740" s="78">
        <v>263167</v>
      </c>
      <c r="I2740" s="78">
        <v>263167</v>
      </c>
      <c r="J2740" s="79">
        <v>44601</v>
      </c>
    </row>
    <row r="2741" spans="1:10" x14ac:dyDescent="0.2">
      <c r="A2741" s="72">
        <v>2390</v>
      </c>
      <c r="B2741" s="73" t="s">
        <v>5334</v>
      </c>
      <c r="C2741" s="74">
        <v>805001157</v>
      </c>
      <c r="D2741" s="73" t="s">
        <v>6072</v>
      </c>
      <c r="E2741" s="75">
        <v>891901041</v>
      </c>
      <c r="F2741" s="76" t="s">
        <v>5971</v>
      </c>
      <c r="G2741" s="77" t="s">
        <v>2076</v>
      </c>
      <c r="H2741" s="78">
        <v>1928769</v>
      </c>
      <c r="I2741" s="78">
        <v>1928769</v>
      </c>
      <c r="J2741" s="79">
        <v>44601</v>
      </c>
    </row>
    <row r="2742" spans="1:10" x14ac:dyDescent="0.2">
      <c r="A2742" s="72">
        <v>2390</v>
      </c>
      <c r="B2742" s="73" t="s">
        <v>5334</v>
      </c>
      <c r="C2742" s="74">
        <v>805001157</v>
      </c>
      <c r="D2742" s="73" t="s">
        <v>6072</v>
      </c>
      <c r="E2742" s="75">
        <v>891901101</v>
      </c>
      <c r="F2742" s="76" t="s">
        <v>6220</v>
      </c>
      <c r="G2742" s="77" t="s">
        <v>2077</v>
      </c>
      <c r="H2742" s="78">
        <v>4756</v>
      </c>
      <c r="I2742" s="78">
        <v>4756</v>
      </c>
      <c r="J2742" s="79">
        <v>44601</v>
      </c>
    </row>
    <row r="2743" spans="1:10" x14ac:dyDescent="0.2">
      <c r="A2743" s="72">
        <v>2390</v>
      </c>
      <c r="B2743" s="73" t="s">
        <v>5334</v>
      </c>
      <c r="C2743" s="74">
        <v>805001157</v>
      </c>
      <c r="D2743" s="73" t="s">
        <v>6072</v>
      </c>
      <c r="E2743" s="75">
        <v>891901158</v>
      </c>
      <c r="F2743" s="76" t="s">
        <v>5552</v>
      </c>
      <c r="G2743" s="77" t="s">
        <v>282</v>
      </c>
      <c r="H2743" s="78">
        <v>696089517</v>
      </c>
      <c r="I2743" s="78">
        <v>696089517</v>
      </c>
      <c r="J2743" s="79">
        <v>44601</v>
      </c>
    </row>
    <row r="2744" spans="1:10" x14ac:dyDescent="0.2">
      <c r="A2744" s="72">
        <v>2390</v>
      </c>
      <c r="B2744" s="73" t="s">
        <v>5334</v>
      </c>
      <c r="C2744" s="74">
        <v>805001157</v>
      </c>
      <c r="D2744" s="73" t="s">
        <v>6072</v>
      </c>
      <c r="E2744" s="75">
        <v>891901745</v>
      </c>
      <c r="F2744" s="76" t="s">
        <v>6221</v>
      </c>
      <c r="G2744" s="77" t="s">
        <v>2081</v>
      </c>
      <c r="H2744" s="78">
        <v>87790</v>
      </c>
      <c r="I2744" s="78">
        <v>87790</v>
      </c>
      <c r="J2744" s="79">
        <v>44601</v>
      </c>
    </row>
    <row r="2745" spans="1:10" x14ac:dyDescent="0.2">
      <c r="A2745" s="72">
        <v>2390</v>
      </c>
      <c r="B2745" s="73" t="s">
        <v>5334</v>
      </c>
      <c r="C2745" s="74">
        <v>805001157</v>
      </c>
      <c r="D2745" s="73" t="s">
        <v>6072</v>
      </c>
      <c r="E2745" s="75">
        <v>892280033</v>
      </c>
      <c r="F2745" s="76" t="s">
        <v>5558</v>
      </c>
      <c r="G2745" s="77" t="s">
        <v>221</v>
      </c>
      <c r="H2745" s="78">
        <v>127800</v>
      </c>
      <c r="I2745" s="78">
        <v>127800</v>
      </c>
      <c r="J2745" s="79">
        <v>44601</v>
      </c>
    </row>
    <row r="2746" spans="1:10" x14ac:dyDescent="0.2">
      <c r="A2746" s="72">
        <v>2390</v>
      </c>
      <c r="B2746" s="73" t="s">
        <v>5334</v>
      </c>
      <c r="C2746" s="74">
        <v>805001157</v>
      </c>
      <c r="D2746" s="73" t="s">
        <v>6072</v>
      </c>
      <c r="E2746" s="75">
        <v>900063271</v>
      </c>
      <c r="F2746" s="76" t="s">
        <v>6222</v>
      </c>
      <c r="G2746" s="77" t="s">
        <v>5234</v>
      </c>
      <c r="H2746" s="78">
        <v>8674635</v>
      </c>
      <c r="I2746" s="78">
        <v>8674635</v>
      </c>
      <c r="J2746" s="79">
        <v>44601</v>
      </c>
    </row>
    <row r="2747" spans="1:10" x14ac:dyDescent="0.2">
      <c r="A2747" s="72">
        <v>2390</v>
      </c>
      <c r="B2747" s="73" t="s">
        <v>5334</v>
      </c>
      <c r="C2747" s="74">
        <v>805001157</v>
      </c>
      <c r="D2747" s="73" t="s">
        <v>6072</v>
      </c>
      <c r="E2747" s="75">
        <v>900074359</v>
      </c>
      <c r="F2747" s="76" t="s">
        <v>5574</v>
      </c>
      <c r="G2747" s="77" t="s">
        <v>55</v>
      </c>
      <c r="H2747" s="78">
        <v>549380464</v>
      </c>
      <c r="I2747" s="78">
        <v>549380464</v>
      </c>
      <c r="J2747" s="79">
        <v>44601</v>
      </c>
    </row>
    <row r="2748" spans="1:10" x14ac:dyDescent="0.2">
      <c r="A2748" s="72">
        <v>2390</v>
      </c>
      <c r="B2748" s="73" t="s">
        <v>5334</v>
      </c>
      <c r="C2748" s="74">
        <v>805001157</v>
      </c>
      <c r="D2748" s="73" t="s">
        <v>6072</v>
      </c>
      <c r="E2748" s="75">
        <v>900112820</v>
      </c>
      <c r="F2748" s="76" t="s">
        <v>5991</v>
      </c>
      <c r="G2748" s="77" t="s">
        <v>207</v>
      </c>
      <c r="H2748" s="78">
        <v>41459</v>
      </c>
      <c r="I2748" s="78">
        <v>41459</v>
      </c>
      <c r="J2748" s="79">
        <v>44601</v>
      </c>
    </row>
    <row r="2749" spans="1:10" x14ac:dyDescent="0.2">
      <c r="A2749" s="72">
        <v>2390</v>
      </c>
      <c r="B2749" s="73" t="s">
        <v>5334</v>
      </c>
      <c r="C2749" s="74">
        <v>805001157</v>
      </c>
      <c r="D2749" s="73" t="s">
        <v>6072</v>
      </c>
      <c r="E2749" s="75">
        <v>900118059</v>
      </c>
      <c r="F2749" s="76" t="s">
        <v>6076</v>
      </c>
      <c r="G2749" s="77" t="s">
        <v>5071</v>
      </c>
      <c r="H2749" s="78">
        <v>1175930</v>
      </c>
      <c r="I2749" s="78">
        <v>1175930</v>
      </c>
      <c r="J2749" s="79">
        <v>44601</v>
      </c>
    </row>
    <row r="2750" spans="1:10" x14ac:dyDescent="0.2">
      <c r="A2750" s="72">
        <v>2390</v>
      </c>
      <c r="B2750" s="73" t="s">
        <v>5334</v>
      </c>
      <c r="C2750" s="74">
        <v>805001157</v>
      </c>
      <c r="D2750" s="73" t="s">
        <v>6072</v>
      </c>
      <c r="E2750" s="75">
        <v>900145579</v>
      </c>
      <c r="F2750" s="76" t="s">
        <v>5995</v>
      </c>
      <c r="G2750" s="77" t="s">
        <v>2301</v>
      </c>
      <c r="H2750" s="78">
        <v>372978</v>
      </c>
      <c r="I2750" s="78">
        <v>372978</v>
      </c>
      <c r="J2750" s="79">
        <v>44601</v>
      </c>
    </row>
    <row r="2751" spans="1:10" x14ac:dyDescent="0.2">
      <c r="A2751" s="72">
        <v>2390</v>
      </c>
      <c r="B2751" s="73" t="s">
        <v>5334</v>
      </c>
      <c r="C2751" s="74">
        <v>805001157</v>
      </c>
      <c r="D2751" s="73" t="s">
        <v>6072</v>
      </c>
      <c r="E2751" s="75">
        <v>900145581</v>
      </c>
      <c r="F2751" s="76" t="s">
        <v>5996</v>
      </c>
      <c r="G2751" s="77" t="s">
        <v>2302</v>
      </c>
      <c r="H2751" s="78">
        <v>3273123</v>
      </c>
      <c r="I2751" s="78">
        <v>3273123</v>
      </c>
      <c r="J2751" s="79">
        <v>44601</v>
      </c>
    </row>
    <row r="2752" spans="1:10" x14ac:dyDescent="0.2">
      <c r="A2752" s="72">
        <v>2390</v>
      </c>
      <c r="B2752" s="73" t="s">
        <v>5334</v>
      </c>
      <c r="C2752" s="74">
        <v>805001157</v>
      </c>
      <c r="D2752" s="73" t="s">
        <v>6072</v>
      </c>
      <c r="E2752" s="75">
        <v>900145767</v>
      </c>
      <c r="F2752" s="76" t="s">
        <v>5997</v>
      </c>
      <c r="G2752" s="77" t="s">
        <v>2306</v>
      </c>
      <c r="H2752" s="78">
        <v>768918</v>
      </c>
      <c r="I2752" s="78">
        <v>768918</v>
      </c>
      <c r="J2752" s="79">
        <v>44601</v>
      </c>
    </row>
    <row r="2753" spans="1:10" x14ac:dyDescent="0.2">
      <c r="A2753" s="72">
        <v>2390</v>
      </c>
      <c r="B2753" s="73" t="s">
        <v>5334</v>
      </c>
      <c r="C2753" s="74">
        <v>805001157</v>
      </c>
      <c r="D2753" s="73" t="s">
        <v>6072</v>
      </c>
      <c r="E2753" s="75">
        <v>900146006</v>
      </c>
      <c r="F2753" s="76" t="s">
        <v>5998</v>
      </c>
      <c r="G2753" s="77" t="s">
        <v>2307</v>
      </c>
      <c r="H2753" s="78">
        <v>14539245</v>
      </c>
      <c r="I2753" s="78">
        <v>14539245</v>
      </c>
      <c r="J2753" s="79">
        <v>44601</v>
      </c>
    </row>
    <row r="2754" spans="1:10" x14ac:dyDescent="0.2">
      <c r="A2754" s="72">
        <v>2390</v>
      </c>
      <c r="B2754" s="73" t="s">
        <v>5334</v>
      </c>
      <c r="C2754" s="74">
        <v>805001157</v>
      </c>
      <c r="D2754" s="73" t="s">
        <v>6072</v>
      </c>
      <c r="E2754" s="75">
        <v>900146010</v>
      </c>
      <c r="F2754" s="76" t="s">
        <v>6062</v>
      </c>
      <c r="G2754" s="77" t="s">
        <v>2308</v>
      </c>
      <c r="H2754" s="78">
        <v>750199</v>
      </c>
      <c r="I2754" s="78">
        <v>750199</v>
      </c>
      <c r="J2754" s="79">
        <v>44601</v>
      </c>
    </row>
    <row r="2755" spans="1:10" x14ac:dyDescent="0.2">
      <c r="A2755" s="72">
        <v>2390</v>
      </c>
      <c r="B2755" s="73" t="s">
        <v>5334</v>
      </c>
      <c r="C2755" s="74">
        <v>805001157</v>
      </c>
      <c r="D2755" s="73" t="s">
        <v>6072</v>
      </c>
      <c r="E2755" s="75">
        <v>900146438</v>
      </c>
      <c r="F2755" s="76" t="s">
        <v>6000</v>
      </c>
      <c r="G2755" s="77" t="s">
        <v>2310</v>
      </c>
      <c r="H2755" s="78">
        <v>2644987</v>
      </c>
      <c r="I2755" s="78">
        <v>2644987</v>
      </c>
      <c r="J2755" s="79">
        <v>44601</v>
      </c>
    </row>
    <row r="2756" spans="1:10" x14ac:dyDescent="0.2">
      <c r="A2756" s="72">
        <v>2390</v>
      </c>
      <c r="B2756" s="73" t="s">
        <v>5334</v>
      </c>
      <c r="C2756" s="74">
        <v>805001157</v>
      </c>
      <c r="D2756" s="73" t="s">
        <v>6072</v>
      </c>
      <c r="E2756" s="75">
        <v>900169638</v>
      </c>
      <c r="F2756" s="76" t="s">
        <v>6223</v>
      </c>
      <c r="G2756" s="77" t="s">
        <v>2331</v>
      </c>
      <c r="H2756" s="78">
        <v>19874857</v>
      </c>
      <c r="I2756" s="78">
        <v>19874857</v>
      </c>
      <c r="J2756" s="79">
        <v>44601</v>
      </c>
    </row>
    <row r="2757" spans="1:10" x14ac:dyDescent="0.2">
      <c r="A2757" s="72">
        <v>2390</v>
      </c>
      <c r="B2757" s="73" t="s">
        <v>5334</v>
      </c>
      <c r="C2757" s="74">
        <v>805001157</v>
      </c>
      <c r="D2757" s="73" t="s">
        <v>6072</v>
      </c>
      <c r="E2757" s="75">
        <v>900228989</v>
      </c>
      <c r="F2757" s="76" t="s">
        <v>5583</v>
      </c>
      <c r="G2757" s="77" t="s">
        <v>2396</v>
      </c>
      <c r="H2757" s="78">
        <v>2713100</v>
      </c>
      <c r="I2757" s="78">
        <v>2713100</v>
      </c>
      <c r="J2757" s="79">
        <v>44601</v>
      </c>
    </row>
    <row r="2758" spans="1:10" x14ac:dyDescent="0.2">
      <c r="A2758" s="72">
        <v>2390</v>
      </c>
      <c r="B2758" s="73" t="s">
        <v>5334</v>
      </c>
      <c r="C2758" s="74">
        <v>805001157</v>
      </c>
      <c r="D2758" s="73" t="s">
        <v>6072</v>
      </c>
      <c r="E2758" s="75">
        <v>900407170</v>
      </c>
      <c r="F2758" s="76" t="s">
        <v>6369</v>
      </c>
      <c r="G2758" s="77" t="s">
        <v>6442</v>
      </c>
      <c r="H2758" s="78">
        <v>34400</v>
      </c>
      <c r="I2758" s="78">
        <v>34400</v>
      </c>
      <c r="J2758" s="79">
        <v>44792</v>
      </c>
    </row>
    <row r="2759" spans="1:10" x14ac:dyDescent="0.2">
      <c r="A2759" s="72">
        <v>2390</v>
      </c>
      <c r="B2759" s="73" t="s">
        <v>5334</v>
      </c>
      <c r="C2759" s="74">
        <v>805001157</v>
      </c>
      <c r="D2759" s="73" t="s">
        <v>6072</v>
      </c>
      <c r="E2759" s="75">
        <v>900487321</v>
      </c>
      <c r="F2759" s="76" t="s">
        <v>6370</v>
      </c>
      <c r="G2759" s="77" t="s">
        <v>6443</v>
      </c>
      <c r="H2759" s="78">
        <v>473245</v>
      </c>
      <c r="I2759" s="78">
        <v>473245</v>
      </c>
      <c r="J2759" s="79">
        <v>44798</v>
      </c>
    </row>
    <row r="2760" spans="1:10" x14ac:dyDescent="0.2">
      <c r="A2760" s="72">
        <v>2390</v>
      </c>
      <c r="B2760" s="73" t="s">
        <v>5334</v>
      </c>
      <c r="C2760" s="74">
        <v>805001157</v>
      </c>
      <c r="D2760" s="73" t="s">
        <v>6072</v>
      </c>
      <c r="E2760" s="75">
        <v>900524808</v>
      </c>
      <c r="F2760" s="76" t="s">
        <v>6078</v>
      </c>
      <c r="G2760" s="77" t="s">
        <v>2548</v>
      </c>
      <c r="H2760" s="78">
        <v>12459913</v>
      </c>
      <c r="I2760" s="78">
        <v>12459913</v>
      </c>
      <c r="J2760" s="79">
        <v>44601</v>
      </c>
    </row>
    <row r="2761" spans="1:10" x14ac:dyDescent="0.2">
      <c r="A2761" s="72">
        <v>2390</v>
      </c>
      <c r="B2761" s="73" t="s">
        <v>5334</v>
      </c>
      <c r="C2761" s="74">
        <v>805001157</v>
      </c>
      <c r="D2761" s="73" t="s">
        <v>6072</v>
      </c>
      <c r="E2761" s="75">
        <v>900698537</v>
      </c>
      <c r="F2761" s="76" t="s">
        <v>6079</v>
      </c>
      <c r="G2761" s="77" t="s">
        <v>2620</v>
      </c>
      <c r="H2761" s="78">
        <v>2991296</v>
      </c>
      <c r="I2761" s="78">
        <v>2991296</v>
      </c>
      <c r="J2761" s="79">
        <v>44601</v>
      </c>
    </row>
    <row r="2762" spans="1:10" x14ac:dyDescent="0.2">
      <c r="A2762" s="72">
        <v>2390</v>
      </c>
      <c r="B2762" s="73" t="s">
        <v>5334</v>
      </c>
      <c r="C2762" s="74">
        <v>805001157</v>
      </c>
      <c r="D2762" s="73" t="s">
        <v>6072</v>
      </c>
      <c r="E2762" s="75">
        <v>900826841</v>
      </c>
      <c r="F2762" s="76" t="s">
        <v>6224</v>
      </c>
      <c r="G2762" s="77" t="s">
        <v>2652</v>
      </c>
      <c r="H2762" s="78">
        <v>34300</v>
      </c>
      <c r="I2762" s="78">
        <v>34300</v>
      </c>
      <c r="J2762" s="79">
        <v>44601</v>
      </c>
    </row>
    <row r="2763" spans="1:10" x14ac:dyDescent="0.2">
      <c r="A2763" s="72">
        <v>2390</v>
      </c>
      <c r="B2763" s="73" t="s">
        <v>5334</v>
      </c>
      <c r="C2763" s="74">
        <v>805001157</v>
      </c>
      <c r="D2763" s="73" t="s">
        <v>6072</v>
      </c>
      <c r="E2763" s="75">
        <v>900846350</v>
      </c>
      <c r="F2763" s="76" t="s">
        <v>6225</v>
      </c>
      <c r="G2763" s="77" t="s">
        <v>6226</v>
      </c>
      <c r="H2763" s="78">
        <v>12523460</v>
      </c>
      <c r="I2763" s="78">
        <v>12523460</v>
      </c>
      <c r="J2763" s="79">
        <v>44601</v>
      </c>
    </row>
    <row r="2764" spans="1:10" x14ac:dyDescent="0.2">
      <c r="A2764" s="72">
        <v>2390</v>
      </c>
      <c r="B2764" s="73" t="s">
        <v>5334</v>
      </c>
      <c r="C2764" s="74">
        <v>805001157</v>
      </c>
      <c r="D2764" s="73" t="s">
        <v>6072</v>
      </c>
      <c r="E2764" s="75">
        <v>900848340</v>
      </c>
      <c r="F2764" s="76" t="s">
        <v>6029</v>
      </c>
      <c r="G2764" s="77" t="s">
        <v>2656</v>
      </c>
      <c r="H2764" s="78">
        <v>5767986</v>
      </c>
      <c r="I2764" s="78">
        <v>5767986</v>
      </c>
      <c r="J2764" s="79">
        <v>44601</v>
      </c>
    </row>
    <row r="2765" spans="1:10" x14ac:dyDescent="0.2">
      <c r="A2765" s="72">
        <v>2390</v>
      </c>
      <c r="B2765" s="73" t="s">
        <v>5334</v>
      </c>
      <c r="C2765" s="74">
        <v>805001157</v>
      </c>
      <c r="D2765" s="73" t="s">
        <v>6072</v>
      </c>
      <c r="E2765" s="75">
        <v>900891513</v>
      </c>
      <c r="F2765" s="76" t="s">
        <v>5610</v>
      </c>
      <c r="G2765" s="77" t="s">
        <v>2671</v>
      </c>
      <c r="H2765" s="78">
        <v>8137719</v>
      </c>
      <c r="I2765" s="78">
        <v>8137719</v>
      </c>
      <c r="J2765" s="79">
        <v>44601</v>
      </c>
    </row>
    <row r="2766" spans="1:10" x14ac:dyDescent="0.2">
      <c r="A2766" s="72">
        <v>2390</v>
      </c>
      <c r="B2766" s="73" t="s">
        <v>5334</v>
      </c>
      <c r="C2766" s="74">
        <v>805001157</v>
      </c>
      <c r="D2766" s="73" t="s">
        <v>6072</v>
      </c>
      <c r="E2766" s="75">
        <v>900951033</v>
      </c>
      <c r="F2766" s="76" t="s">
        <v>5611</v>
      </c>
      <c r="G2766" s="77" t="s">
        <v>314</v>
      </c>
      <c r="H2766" s="78">
        <v>192227</v>
      </c>
      <c r="I2766" s="78">
        <v>192227</v>
      </c>
      <c r="J2766" s="79">
        <v>44601</v>
      </c>
    </row>
    <row r="2767" spans="1:10" x14ac:dyDescent="0.2">
      <c r="A2767" s="72">
        <v>2390</v>
      </c>
      <c r="B2767" s="73" t="s">
        <v>5334</v>
      </c>
      <c r="C2767" s="74">
        <v>805001157</v>
      </c>
      <c r="D2767" s="73" t="s">
        <v>6072</v>
      </c>
      <c r="E2767" s="75">
        <v>901108368</v>
      </c>
      <c r="F2767" s="76" t="s">
        <v>5616</v>
      </c>
      <c r="G2767" s="77" t="s">
        <v>17</v>
      </c>
      <c r="H2767" s="78">
        <v>293775</v>
      </c>
      <c r="I2767" s="78">
        <v>293775</v>
      </c>
      <c r="J2767" s="79">
        <v>44601</v>
      </c>
    </row>
    <row r="2768" spans="1:10" x14ac:dyDescent="0.2">
      <c r="A2768" s="72">
        <v>2390</v>
      </c>
      <c r="B2768" s="73" t="s">
        <v>5334</v>
      </c>
      <c r="C2768" s="74">
        <v>805001157</v>
      </c>
      <c r="D2768" s="73" t="s">
        <v>6072</v>
      </c>
      <c r="E2768" s="75">
        <v>901352353</v>
      </c>
      <c r="F2768" s="76" t="s">
        <v>5621</v>
      </c>
      <c r="G2768" s="77" t="s">
        <v>2750</v>
      </c>
      <c r="H2768" s="78">
        <v>1165939</v>
      </c>
      <c r="I2768" s="78">
        <v>1165939</v>
      </c>
      <c r="J2768" s="79">
        <v>44601</v>
      </c>
    </row>
    <row r="2769" spans="1:10" x14ac:dyDescent="0.2">
      <c r="A2769" s="72">
        <v>2390</v>
      </c>
      <c r="B2769" s="73" t="s">
        <v>5725</v>
      </c>
      <c r="C2769" s="74">
        <v>809008362</v>
      </c>
      <c r="D2769" s="73" t="s">
        <v>6068</v>
      </c>
      <c r="E2769" s="75">
        <v>800185449</v>
      </c>
      <c r="F2769" s="76" t="s">
        <v>6214</v>
      </c>
      <c r="G2769" s="77" t="s">
        <v>12</v>
      </c>
      <c r="H2769" s="78">
        <v>145500</v>
      </c>
      <c r="I2769" s="78">
        <v>145500</v>
      </c>
      <c r="J2769" s="79">
        <v>44601</v>
      </c>
    </row>
    <row r="2770" spans="1:10" x14ac:dyDescent="0.2">
      <c r="A2770" s="72">
        <v>2390</v>
      </c>
      <c r="B2770" s="73" t="s">
        <v>5725</v>
      </c>
      <c r="C2770" s="74">
        <v>809008362</v>
      </c>
      <c r="D2770" s="73" t="s">
        <v>6068</v>
      </c>
      <c r="E2770" s="75">
        <v>800209891</v>
      </c>
      <c r="F2770" s="76" t="s">
        <v>5390</v>
      </c>
      <c r="G2770" s="77" t="s">
        <v>830</v>
      </c>
      <c r="H2770" s="78">
        <v>63086610</v>
      </c>
      <c r="I2770" s="78">
        <v>63086610</v>
      </c>
      <c r="J2770" s="79">
        <v>44601</v>
      </c>
    </row>
    <row r="2771" spans="1:10" x14ac:dyDescent="0.2">
      <c r="A2771" s="72">
        <v>2390</v>
      </c>
      <c r="B2771" s="73" t="s">
        <v>5725</v>
      </c>
      <c r="C2771" s="74">
        <v>809008362</v>
      </c>
      <c r="D2771" s="73" t="s">
        <v>6068</v>
      </c>
      <c r="E2771" s="75">
        <v>800231235</v>
      </c>
      <c r="F2771" s="76" t="s">
        <v>5395</v>
      </c>
      <c r="G2771" s="77" t="s">
        <v>199</v>
      </c>
      <c r="H2771" s="78">
        <v>10188361</v>
      </c>
      <c r="I2771" s="78">
        <v>10188361</v>
      </c>
      <c r="J2771" s="79">
        <v>44601</v>
      </c>
    </row>
    <row r="2772" spans="1:10" x14ac:dyDescent="0.2">
      <c r="A2772" s="72">
        <v>2390</v>
      </c>
      <c r="B2772" s="73" t="s">
        <v>5725</v>
      </c>
      <c r="C2772" s="74">
        <v>809008362</v>
      </c>
      <c r="D2772" s="73" t="s">
        <v>6068</v>
      </c>
      <c r="E2772" s="75">
        <v>805027337</v>
      </c>
      <c r="F2772" s="76" t="s">
        <v>5823</v>
      </c>
      <c r="G2772" s="77" t="s">
        <v>343</v>
      </c>
      <c r="H2772" s="78">
        <v>1108620</v>
      </c>
      <c r="I2772" s="78">
        <v>1108620</v>
      </c>
      <c r="J2772" s="79">
        <v>44601</v>
      </c>
    </row>
    <row r="2773" spans="1:10" x14ac:dyDescent="0.2">
      <c r="A2773" s="72">
        <v>2390</v>
      </c>
      <c r="B2773" s="73" t="s">
        <v>5725</v>
      </c>
      <c r="C2773" s="74">
        <v>809008362</v>
      </c>
      <c r="D2773" s="73" t="s">
        <v>6068</v>
      </c>
      <c r="E2773" s="75">
        <v>809003590</v>
      </c>
      <c r="F2773" s="76" t="s">
        <v>5637</v>
      </c>
      <c r="G2773" s="77" t="s">
        <v>1059</v>
      </c>
      <c r="H2773" s="78">
        <v>2244506</v>
      </c>
      <c r="I2773" s="78">
        <v>2244506</v>
      </c>
      <c r="J2773" s="79">
        <v>44601</v>
      </c>
    </row>
    <row r="2774" spans="1:10" x14ac:dyDescent="0.2">
      <c r="A2774" s="72">
        <v>2390</v>
      </c>
      <c r="B2774" s="73" t="s">
        <v>5725</v>
      </c>
      <c r="C2774" s="74">
        <v>809008362</v>
      </c>
      <c r="D2774" s="73" t="s">
        <v>6068</v>
      </c>
      <c r="E2774" s="75">
        <v>822006595</v>
      </c>
      <c r="F2774" s="76" t="s">
        <v>5744</v>
      </c>
      <c r="G2774" s="77" t="s">
        <v>1317</v>
      </c>
      <c r="H2774" s="78">
        <v>114400</v>
      </c>
      <c r="I2774" s="78">
        <v>114400</v>
      </c>
      <c r="J2774" s="79">
        <v>44601</v>
      </c>
    </row>
    <row r="2775" spans="1:10" x14ac:dyDescent="0.2">
      <c r="A2775" s="72">
        <v>2390</v>
      </c>
      <c r="B2775" s="73" t="s">
        <v>5725</v>
      </c>
      <c r="C2775" s="74">
        <v>809008362</v>
      </c>
      <c r="D2775" s="73" t="s">
        <v>6068</v>
      </c>
      <c r="E2775" s="75">
        <v>890701033</v>
      </c>
      <c r="F2775" s="76" t="s">
        <v>5675</v>
      </c>
      <c r="G2775" s="77" t="s">
        <v>165</v>
      </c>
      <c r="H2775" s="78">
        <v>2475876</v>
      </c>
      <c r="I2775" s="78">
        <v>2475876</v>
      </c>
      <c r="J2775" s="79">
        <v>44601</v>
      </c>
    </row>
    <row r="2776" spans="1:10" x14ac:dyDescent="0.2">
      <c r="A2776" s="72">
        <v>2390</v>
      </c>
      <c r="B2776" s="73" t="s">
        <v>5725</v>
      </c>
      <c r="C2776" s="74">
        <v>809008362</v>
      </c>
      <c r="D2776" s="73" t="s">
        <v>6068</v>
      </c>
      <c r="E2776" s="75">
        <v>890701353</v>
      </c>
      <c r="F2776" s="76" t="s">
        <v>5473</v>
      </c>
      <c r="G2776" s="77" t="s">
        <v>1696</v>
      </c>
      <c r="H2776" s="78">
        <v>42308065</v>
      </c>
      <c r="I2776" s="78">
        <v>42308065</v>
      </c>
      <c r="J2776" s="79">
        <v>44601</v>
      </c>
    </row>
    <row r="2777" spans="1:10" x14ac:dyDescent="0.2">
      <c r="A2777" s="72">
        <v>2390</v>
      </c>
      <c r="B2777" s="73" t="s">
        <v>5725</v>
      </c>
      <c r="C2777" s="74">
        <v>809008362</v>
      </c>
      <c r="D2777" s="73" t="s">
        <v>6068</v>
      </c>
      <c r="E2777" s="75">
        <v>890701459</v>
      </c>
      <c r="F2777" s="76" t="s">
        <v>5474</v>
      </c>
      <c r="G2777" s="77" t="s">
        <v>379</v>
      </c>
      <c r="H2777" s="78">
        <v>36159010</v>
      </c>
      <c r="I2777" s="78">
        <v>36159010</v>
      </c>
      <c r="J2777" s="79">
        <v>44601</v>
      </c>
    </row>
    <row r="2778" spans="1:10" x14ac:dyDescent="0.2">
      <c r="A2778" s="72">
        <v>2390</v>
      </c>
      <c r="B2778" s="73" t="s">
        <v>5725</v>
      </c>
      <c r="C2778" s="74">
        <v>809008362</v>
      </c>
      <c r="D2778" s="73" t="s">
        <v>6068</v>
      </c>
      <c r="E2778" s="75">
        <v>890706833</v>
      </c>
      <c r="F2778" s="76" t="s">
        <v>5678</v>
      </c>
      <c r="G2778" s="77" t="s">
        <v>28</v>
      </c>
      <c r="H2778" s="78">
        <v>78580951</v>
      </c>
      <c r="I2778" s="78">
        <v>78580951</v>
      </c>
      <c r="J2778" s="79">
        <v>44601</v>
      </c>
    </row>
    <row r="2779" spans="1:10" x14ac:dyDescent="0.2">
      <c r="A2779" s="72">
        <v>2390</v>
      </c>
      <c r="B2779" s="73" t="s">
        <v>5725</v>
      </c>
      <c r="C2779" s="74">
        <v>809008362</v>
      </c>
      <c r="D2779" s="73" t="s">
        <v>6068</v>
      </c>
      <c r="E2779" s="75">
        <v>891401308</v>
      </c>
      <c r="F2779" s="76" t="s">
        <v>6069</v>
      </c>
      <c r="G2779" s="77" t="s">
        <v>1967</v>
      </c>
      <c r="H2779" s="78">
        <v>335548</v>
      </c>
      <c r="I2779" s="78">
        <v>335548</v>
      </c>
      <c r="J2779" s="79">
        <v>44601</v>
      </c>
    </row>
    <row r="2780" spans="1:10" x14ac:dyDescent="0.2">
      <c r="A2780" s="72">
        <v>2390</v>
      </c>
      <c r="B2780" s="73" t="s">
        <v>5725</v>
      </c>
      <c r="C2780" s="74">
        <v>809008362</v>
      </c>
      <c r="D2780" s="73" t="s">
        <v>6068</v>
      </c>
      <c r="E2780" s="75">
        <v>892000501</v>
      </c>
      <c r="F2780" s="76" t="s">
        <v>5554</v>
      </c>
      <c r="G2780" s="77" t="s">
        <v>2089</v>
      </c>
      <c r="H2780" s="78">
        <v>9097878</v>
      </c>
      <c r="I2780" s="78">
        <v>9097878</v>
      </c>
      <c r="J2780" s="79">
        <v>44601</v>
      </c>
    </row>
    <row r="2781" spans="1:10" x14ac:dyDescent="0.2">
      <c r="A2781" s="72">
        <v>2390</v>
      </c>
      <c r="B2781" s="73" t="s">
        <v>5725</v>
      </c>
      <c r="C2781" s="74">
        <v>809008362</v>
      </c>
      <c r="D2781" s="73" t="s">
        <v>6068</v>
      </c>
      <c r="E2781" s="75">
        <v>900074359</v>
      </c>
      <c r="F2781" s="76" t="s">
        <v>5774</v>
      </c>
      <c r="G2781" s="77" t="s">
        <v>55</v>
      </c>
      <c r="H2781" s="78">
        <v>41552792</v>
      </c>
      <c r="I2781" s="78">
        <v>41552792</v>
      </c>
      <c r="J2781" s="79">
        <v>44601</v>
      </c>
    </row>
    <row r="2782" spans="1:10" x14ac:dyDescent="0.2">
      <c r="A2782" s="72">
        <v>2390</v>
      </c>
      <c r="B2782" s="73" t="s">
        <v>5725</v>
      </c>
      <c r="C2782" s="74">
        <v>809008362</v>
      </c>
      <c r="D2782" s="73" t="s">
        <v>6068</v>
      </c>
      <c r="E2782" s="75">
        <v>900181419</v>
      </c>
      <c r="F2782" s="76" t="s">
        <v>6070</v>
      </c>
      <c r="G2782" s="77" t="s">
        <v>6</v>
      </c>
      <c r="H2782" s="78">
        <v>7267470</v>
      </c>
      <c r="I2782" s="78">
        <v>7267470</v>
      </c>
      <c r="J2782" s="79">
        <v>44601</v>
      </c>
    </row>
    <row r="2783" spans="1:10" x14ac:dyDescent="0.2">
      <c r="A2783" s="72">
        <v>2390</v>
      </c>
      <c r="B2783" s="73" t="s">
        <v>5725</v>
      </c>
      <c r="C2783" s="74">
        <v>809008362</v>
      </c>
      <c r="D2783" s="73" t="s">
        <v>6068</v>
      </c>
      <c r="E2783" s="75">
        <v>900215983</v>
      </c>
      <c r="F2783" s="76" t="s">
        <v>6008</v>
      </c>
      <c r="G2783" s="77" t="s">
        <v>2382</v>
      </c>
      <c r="H2783" s="78">
        <v>12158697</v>
      </c>
      <c r="I2783" s="78">
        <v>12158697</v>
      </c>
      <c r="J2783" s="79">
        <v>44601</v>
      </c>
    </row>
    <row r="2784" spans="1:10" x14ac:dyDescent="0.2">
      <c r="A2784" s="72">
        <v>2390</v>
      </c>
      <c r="B2784" s="73" t="s">
        <v>5725</v>
      </c>
      <c r="C2784" s="74">
        <v>809008362</v>
      </c>
      <c r="D2784" s="73" t="s">
        <v>6068</v>
      </c>
      <c r="E2784" s="75">
        <v>901223046</v>
      </c>
      <c r="F2784" s="76" t="s">
        <v>5784</v>
      </c>
      <c r="G2784" s="77" t="s">
        <v>101</v>
      </c>
      <c r="H2784" s="78">
        <v>12087165</v>
      </c>
      <c r="I2784" s="78">
        <v>12087165</v>
      </c>
      <c r="J2784" s="79">
        <v>44601</v>
      </c>
    </row>
    <row r="2785" spans="1:10" x14ac:dyDescent="0.2">
      <c r="A2785" s="72">
        <v>2390</v>
      </c>
      <c r="B2785" s="73" t="s">
        <v>5334</v>
      </c>
      <c r="C2785" s="74">
        <v>830003564</v>
      </c>
      <c r="D2785" s="73" t="s">
        <v>5622</v>
      </c>
      <c r="E2785" s="75">
        <v>800014918</v>
      </c>
      <c r="F2785" s="76" t="s">
        <v>5364</v>
      </c>
      <c r="G2785" s="77" t="s">
        <v>256</v>
      </c>
      <c r="H2785" s="78">
        <v>799056</v>
      </c>
      <c r="I2785" s="78">
        <v>799056</v>
      </c>
      <c r="J2785" s="79">
        <v>44601</v>
      </c>
    </row>
    <row r="2786" spans="1:10" x14ac:dyDescent="0.2">
      <c r="A2786" s="72">
        <v>2390</v>
      </c>
      <c r="B2786" s="73" t="s">
        <v>5334</v>
      </c>
      <c r="C2786" s="74">
        <v>830003564</v>
      </c>
      <c r="D2786" s="73" t="s">
        <v>5622</v>
      </c>
      <c r="E2786" s="75">
        <v>800037979</v>
      </c>
      <c r="F2786" s="76" t="s">
        <v>5791</v>
      </c>
      <c r="G2786" s="77" t="s">
        <v>527</v>
      </c>
      <c r="H2786" s="78">
        <v>3595752</v>
      </c>
      <c r="I2786" s="78">
        <v>3595752</v>
      </c>
      <c r="J2786" s="79">
        <v>44601</v>
      </c>
    </row>
    <row r="2787" spans="1:10" x14ac:dyDescent="0.2">
      <c r="A2787" s="72">
        <v>2390</v>
      </c>
      <c r="B2787" s="73" t="s">
        <v>5334</v>
      </c>
      <c r="C2787" s="74">
        <v>830003564</v>
      </c>
      <c r="D2787" s="73" t="s">
        <v>5622</v>
      </c>
      <c r="E2787" s="75">
        <v>800038024</v>
      </c>
      <c r="F2787" s="76" t="s">
        <v>5367</v>
      </c>
      <c r="G2787" s="77" t="s">
        <v>528</v>
      </c>
      <c r="H2787" s="78">
        <v>22045853</v>
      </c>
      <c r="I2787" s="78">
        <v>22045853</v>
      </c>
      <c r="J2787" s="79">
        <v>44601</v>
      </c>
    </row>
    <row r="2788" spans="1:10" x14ac:dyDescent="0.2">
      <c r="A2788" s="72">
        <v>2390</v>
      </c>
      <c r="B2788" s="73" t="s">
        <v>5334</v>
      </c>
      <c r="C2788" s="74">
        <v>830003564</v>
      </c>
      <c r="D2788" s="73" t="s">
        <v>5622</v>
      </c>
      <c r="E2788" s="75">
        <v>800067515</v>
      </c>
      <c r="F2788" s="76" t="s">
        <v>5371</v>
      </c>
      <c r="G2788" s="77" t="s">
        <v>566</v>
      </c>
      <c r="H2788" s="78">
        <v>18023506</v>
      </c>
      <c r="I2788" s="78">
        <v>18023506</v>
      </c>
      <c r="J2788" s="79">
        <v>44601</v>
      </c>
    </row>
    <row r="2789" spans="1:10" x14ac:dyDescent="0.2">
      <c r="A2789" s="72">
        <v>2390</v>
      </c>
      <c r="B2789" s="73" t="s">
        <v>5334</v>
      </c>
      <c r="C2789" s="74">
        <v>830003564</v>
      </c>
      <c r="D2789" s="73" t="s">
        <v>5622</v>
      </c>
      <c r="E2789" s="75">
        <v>800090749</v>
      </c>
      <c r="F2789" s="76" t="s">
        <v>5623</v>
      </c>
      <c r="G2789" s="77" t="s">
        <v>593</v>
      </c>
      <c r="H2789" s="78">
        <v>36605229</v>
      </c>
      <c r="I2789" s="78">
        <v>36605229</v>
      </c>
      <c r="J2789" s="79">
        <v>44601</v>
      </c>
    </row>
    <row r="2790" spans="1:10" x14ac:dyDescent="0.2">
      <c r="A2790" s="72">
        <v>2390</v>
      </c>
      <c r="B2790" s="73" t="s">
        <v>5334</v>
      </c>
      <c r="C2790" s="74">
        <v>830003564</v>
      </c>
      <c r="D2790" s="73" t="s">
        <v>5622</v>
      </c>
      <c r="E2790" s="75">
        <v>800094898</v>
      </c>
      <c r="F2790" s="76" t="s">
        <v>5375</v>
      </c>
      <c r="G2790" s="77" t="s">
        <v>609</v>
      </c>
      <c r="H2790" s="78">
        <v>2796696</v>
      </c>
      <c r="I2790" s="78">
        <v>2796696</v>
      </c>
      <c r="J2790" s="79">
        <v>44601</v>
      </c>
    </row>
    <row r="2791" spans="1:10" x14ac:dyDescent="0.2">
      <c r="A2791" s="72">
        <v>2390</v>
      </c>
      <c r="B2791" s="73" t="s">
        <v>5334</v>
      </c>
      <c r="C2791" s="74">
        <v>830003564</v>
      </c>
      <c r="D2791" s="73" t="s">
        <v>5622</v>
      </c>
      <c r="E2791" s="75">
        <v>800099860</v>
      </c>
      <c r="F2791" s="76" t="s">
        <v>5624</v>
      </c>
      <c r="G2791" s="77" t="s">
        <v>233</v>
      </c>
      <c r="H2791" s="78">
        <v>36302292</v>
      </c>
      <c r="I2791" s="78">
        <v>36302292</v>
      </c>
      <c r="J2791" s="79">
        <v>44601</v>
      </c>
    </row>
    <row r="2792" spans="1:10" x14ac:dyDescent="0.2">
      <c r="A2792" s="72">
        <v>2390</v>
      </c>
      <c r="B2792" s="73" t="s">
        <v>5334</v>
      </c>
      <c r="C2792" s="74">
        <v>830003564</v>
      </c>
      <c r="D2792" s="73" t="s">
        <v>5622</v>
      </c>
      <c r="E2792" s="75">
        <v>800117564</v>
      </c>
      <c r="F2792" s="76" t="s">
        <v>5376</v>
      </c>
      <c r="G2792" s="77" t="s">
        <v>749</v>
      </c>
      <c r="H2792" s="78">
        <v>2397168</v>
      </c>
      <c r="I2792" s="78">
        <v>2397168</v>
      </c>
      <c r="J2792" s="79">
        <v>44601</v>
      </c>
    </row>
    <row r="2793" spans="1:10" x14ac:dyDescent="0.2">
      <c r="A2793" s="72">
        <v>2390</v>
      </c>
      <c r="B2793" s="73" t="s">
        <v>5334</v>
      </c>
      <c r="C2793" s="74">
        <v>830003564</v>
      </c>
      <c r="D2793" s="73" t="s">
        <v>5622</v>
      </c>
      <c r="E2793" s="75">
        <v>800149384</v>
      </c>
      <c r="F2793" s="76" t="s">
        <v>5379</v>
      </c>
      <c r="G2793" s="77" t="s">
        <v>773</v>
      </c>
      <c r="H2793" s="78">
        <v>68508777</v>
      </c>
      <c r="I2793" s="78">
        <v>68508777</v>
      </c>
      <c r="J2793" s="79">
        <v>44601</v>
      </c>
    </row>
    <row r="2794" spans="1:10" x14ac:dyDescent="0.2">
      <c r="A2794" s="72">
        <v>2390</v>
      </c>
      <c r="B2794" s="73" t="s">
        <v>5334</v>
      </c>
      <c r="C2794" s="74">
        <v>830003564</v>
      </c>
      <c r="D2794" s="73" t="s">
        <v>5622</v>
      </c>
      <c r="E2794" s="75">
        <v>800174851</v>
      </c>
      <c r="F2794" s="76" t="s">
        <v>5626</v>
      </c>
      <c r="G2794" s="77" t="s">
        <v>83</v>
      </c>
      <c r="H2794" s="78">
        <v>10876247</v>
      </c>
      <c r="I2794" s="78">
        <v>10876247</v>
      </c>
      <c r="J2794" s="79">
        <v>44601</v>
      </c>
    </row>
    <row r="2795" spans="1:10" x14ac:dyDescent="0.2">
      <c r="A2795" s="72">
        <v>2390</v>
      </c>
      <c r="B2795" s="73" t="s">
        <v>5334</v>
      </c>
      <c r="C2795" s="74">
        <v>830003564</v>
      </c>
      <c r="D2795" s="73" t="s">
        <v>5622</v>
      </c>
      <c r="E2795" s="75">
        <v>800185449</v>
      </c>
      <c r="F2795" s="76" t="s">
        <v>5384</v>
      </c>
      <c r="G2795" s="77" t="s">
        <v>12</v>
      </c>
      <c r="H2795" s="78">
        <v>11125548</v>
      </c>
      <c r="I2795" s="78">
        <v>11125548</v>
      </c>
      <c r="J2795" s="79">
        <v>44601</v>
      </c>
    </row>
    <row r="2796" spans="1:10" x14ac:dyDescent="0.2">
      <c r="A2796" s="72">
        <v>2390</v>
      </c>
      <c r="B2796" s="73" t="s">
        <v>5334</v>
      </c>
      <c r="C2796" s="74">
        <v>830003564</v>
      </c>
      <c r="D2796" s="73" t="s">
        <v>5622</v>
      </c>
      <c r="E2796" s="75">
        <v>800200789</v>
      </c>
      <c r="F2796" s="76" t="s">
        <v>5627</v>
      </c>
      <c r="G2796" s="77" t="s">
        <v>824</v>
      </c>
      <c r="H2796" s="78">
        <v>1108854</v>
      </c>
      <c r="I2796" s="78">
        <v>1108854</v>
      </c>
      <c r="J2796" s="79">
        <v>44792</v>
      </c>
    </row>
    <row r="2797" spans="1:10" x14ac:dyDescent="0.2">
      <c r="A2797" s="72">
        <v>2390</v>
      </c>
      <c r="B2797" s="73" t="s">
        <v>5334</v>
      </c>
      <c r="C2797" s="74">
        <v>830003564</v>
      </c>
      <c r="D2797" s="73" t="s">
        <v>5622</v>
      </c>
      <c r="E2797" s="75">
        <v>800212422</v>
      </c>
      <c r="F2797" s="76" t="s">
        <v>5391</v>
      </c>
      <c r="G2797" s="77" t="s">
        <v>832</v>
      </c>
      <c r="H2797" s="78">
        <v>9200210</v>
      </c>
      <c r="I2797" s="78">
        <v>9200210</v>
      </c>
      <c r="J2797" s="79">
        <v>44601</v>
      </c>
    </row>
    <row r="2798" spans="1:10" x14ac:dyDescent="0.2">
      <c r="A2798" s="72">
        <v>2390</v>
      </c>
      <c r="B2798" s="73" t="s">
        <v>5334</v>
      </c>
      <c r="C2798" s="74">
        <v>830003564</v>
      </c>
      <c r="D2798" s="73" t="s">
        <v>5622</v>
      </c>
      <c r="E2798" s="75">
        <v>800227072</v>
      </c>
      <c r="F2798" s="76" t="s">
        <v>5393</v>
      </c>
      <c r="G2798" s="77" t="s">
        <v>227</v>
      </c>
      <c r="H2798" s="78">
        <v>7509609</v>
      </c>
      <c r="I2798" s="78">
        <v>7509609</v>
      </c>
      <c r="J2798" s="79">
        <v>44601</v>
      </c>
    </row>
    <row r="2799" spans="1:10" x14ac:dyDescent="0.2">
      <c r="A2799" s="72">
        <v>2390</v>
      </c>
      <c r="B2799" s="73" t="s">
        <v>5334</v>
      </c>
      <c r="C2799" s="74">
        <v>830003564</v>
      </c>
      <c r="D2799" s="73" t="s">
        <v>5622</v>
      </c>
      <c r="E2799" s="75">
        <v>800231038</v>
      </c>
      <c r="F2799" s="76" t="s">
        <v>5629</v>
      </c>
      <c r="G2799" s="77" t="s">
        <v>46</v>
      </c>
      <c r="H2799" s="78">
        <v>27806369</v>
      </c>
      <c r="I2799" s="78">
        <v>27806369</v>
      </c>
      <c r="J2799" s="79">
        <v>44601</v>
      </c>
    </row>
    <row r="2800" spans="1:10" x14ac:dyDescent="0.2">
      <c r="A2800" s="72">
        <v>2390</v>
      </c>
      <c r="B2800" s="73" t="s">
        <v>5334</v>
      </c>
      <c r="C2800" s="74">
        <v>830003564</v>
      </c>
      <c r="D2800" s="73" t="s">
        <v>5622</v>
      </c>
      <c r="E2800" s="75">
        <v>800242197</v>
      </c>
      <c r="F2800" s="76" t="s">
        <v>5630</v>
      </c>
      <c r="G2800" s="77" t="s">
        <v>861</v>
      </c>
      <c r="H2800" s="78">
        <v>21320194</v>
      </c>
      <c r="I2800" s="78">
        <v>21320194</v>
      </c>
      <c r="J2800" s="79">
        <v>44601</v>
      </c>
    </row>
    <row r="2801" spans="1:10" x14ac:dyDescent="0.2">
      <c r="A2801" s="72">
        <v>2390</v>
      </c>
      <c r="B2801" s="73" t="s">
        <v>5334</v>
      </c>
      <c r="C2801" s="74">
        <v>830003564</v>
      </c>
      <c r="D2801" s="73" t="s">
        <v>5622</v>
      </c>
      <c r="E2801" s="75">
        <v>800254132</v>
      </c>
      <c r="F2801" s="76" t="s">
        <v>5396</v>
      </c>
      <c r="G2801" s="77" t="s">
        <v>78</v>
      </c>
      <c r="H2801" s="78">
        <v>27818601</v>
      </c>
      <c r="I2801" s="78">
        <v>27818601</v>
      </c>
      <c r="J2801" s="79">
        <v>44601</v>
      </c>
    </row>
    <row r="2802" spans="1:10" x14ac:dyDescent="0.2">
      <c r="A2802" s="72">
        <v>2390</v>
      </c>
      <c r="B2802" s="73" t="s">
        <v>5334</v>
      </c>
      <c r="C2802" s="74">
        <v>830003564</v>
      </c>
      <c r="D2802" s="73" t="s">
        <v>5622</v>
      </c>
      <c r="E2802" s="75">
        <v>800255963</v>
      </c>
      <c r="F2802" s="76" t="s">
        <v>5631</v>
      </c>
      <c r="G2802" s="77" t="s">
        <v>876</v>
      </c>
      <c r="H2802" s="78">
        <v>47307078</v>
      </c>
      <c r="I2802" s="78">
        <v>47307078</v>
      </c>
      <c r="J2802" s="79">
        <v>44601</v>
      </c>
    </row>
    <row r="2803" spans="1:10" x14ac:dyDescent="0.2">
      <c r="A2803" s="72">
        <v>2390</v>
      </c>
      <c r="B2803" s="73" t="s">
        <v>5334</v>
      </c>
      <c r="C2803" s="74">
        <v>830003564</v>
      </c>
      <c r="D2803" s="73" t="s">
        <v>5622</v>
      </c>
      <c r="E2803" s="75">
        <v>802020128</v>
      </c>
      <c r="F2803" s="76" t="s">
        <v>5632</v>
      </c>
      <c r="G2803" s="77" t="s">
        <v>924</v>
      </c>
      <c r="H2803" s="78">
        <v>399528</v>
      </c>
      <c r="I2803" s="78">
        <v>399528</v>
      </c>
      <c r="J2803" s="79">
        <v>44792</v>
      </c>
    </row>
    <row r="2804" spans="1:10" x14ac:dyDescent="0.2">
      <c r="A2804" s="72">
        <v>2390</v>
      </c>
      <c r="B2804" s="73" t="s">
        <v>5334</v>
      </c>
      <c r="C2804" s="74">
        <v>830003564</v>
      </c>
      <c r="D2804" s="73" t="s">
        <v>5622</v>
      </c>
      <c r="E2804" s="75">
        <v>804014839</v>
      </c>
      <c r="F2804" s="76" t="s">
        <v>5634</v>
      </c>
      <c r="G2804" s="77" t="s">
        <v>67</v>
      </c>
      <c r="H2804" s="78">
        <v>8503138</v>
      </c>
      <c r="I2804" s="78">
        <v>8503138</v>
      </c>
      <c r="J2804" s="79">
        <v>44601</v>
      </c>
    </row>
    <row r="2805" spans="1:10" x14ac:dyDescent="0.2">
      <c r="A2805" s="72">
        <v>2390</v>
      </c>
      <c r="B2805" s="73" t="s">
        <v>5334</v>
      </c>
      <c r="C2805" s="74">
        <v>830003564</v>
      </c>
      <c r="D2805" s="73" t="s">
        <v>5622</v>
      </c>
      <c r="E2805" s="75">
        <v>805023423</v>
      </c>
      <c r="F2805" s="76" t="s">
        <v>5635</v>
      </c>
      <c r="G2805" s="77" t="s">
        <v>270</v>
      </c>
      <c r="H2805" s="78">
        <v>8977582</v>
      </c>
      <c r="I2805" s="78">
        <v>8977582</v>
      </c>
      <c r="J2805" s="79">
        <v>44601</v>
      </c>
    </row>
    <row r="2806" spans="1:10" x14ac:dyDescent="0.2">
      <c r="A2806" s="72">
        <v>2390</v>
      </c>
      <c r="B2806" s="73" t="s">
        <v>5334</v>
      </c>
      <c r="C2806" s="74">
        <v>830003564</v>
      </c>
      <c r="D2806" s="73" t="s">
        <v>5622</v>
      </c>
      <c r="E2806" s="75">
        <v>805027743</v>
      </c>
      <c r="F2806" s="76" t="s">
        <v>5403</v>
      </c>
      <c r="G2806" s="77" t="s">
        <v>183</v>
      </c>
      <c r="H2806" s="78">
        <v>70411704</v>
      </c>
      <c r="I2806" s="78">
        <v>70411704</v>
      </c>
      <c r="J2806" s="79">
        <v>44601</v>
      </c>
    </row>
    <row r="2807" spans="1:10" x14ac:dyDescent="0.2">
      <c r="A2807" s="72">
        <v>2390</v>
      </c>
      <c r="B2807" s="73" t="s">
        <v>5334</v>
      </c>
      <c r="C2807" s="74">
        <v>830003564</v>
      </c>
      <c r="D2807" s="73" t="s">
        <v>5622</v>
      </c>
      <c r="E2807" s="75">
        <v>810000913</v>
      </c>
      <c r="F2807" s="76" t="s">
        <v>5638</v>
      </c>
      <c r="G2807" s="77" t="s">
        <v>355</v>
      </c>
      <c r="H2807" s="78">
        <v>3652277</v>
      </c>
      <c r="I2807" s="78">
        <v>3652277</v>
      </c>
      <c r="J2807" s="79">
        <v>44601</v>
      </c>
    </row>
    <row r="2808" spans="1:10" x14ac:dyDescent="0.2">
      <c r="A2808" s="72">
        <v>2390</v>
      </c>
      <c r="B2808" s="73" t="s">
        <v>5334</v>
      </c>
      <c r="C2808" s="74">
        <v>830003564</v>
      </c>
      <c r="D2808" s="73" t="s">
        <v>5622</v>
      </c>
      <c r="E2808" s="75">
        <v>813001952</v>
      </c>
      <c r="F2808" s="76" t="s">
        <v>5640</v>
      </c>
      <c r="G2808" s="77" t="s">
        <v>5057</v>
      </c>
      <c r="H2808" s="78">
        <v>6788602</v>
      </c>
      <c r="I2808" s="78">
        <v>6788602</v>
      </c>
      <c r="J2808" s="79">
        <v>44601</v>
      </c>
    </row>
    <row r="2809" spans="1:10" x14ac:dyDescent="0.2">
      <c r="A2809" s="72">
        <v>2390</v>
      </c>
      <c r="B2809" s="73" t="s">
        <v>5334</v>
      </c>
      <c r="C2809" s="74">
        <v>830003564</v>
      </c>
      <c r="D2809" s="73" t="s">
        <v>5622</v>
      </c>
      <c r="E2809" s="75">
        <v>820003850</v>
      </c>
      <c r="F2809" s="76" t="s">
        <v>5641</v>
      </c>
      <c r="G2809" s="77" t="s">
        <v>1301</v>
      </c>
      <c r="H2809" s="78">
        <v>8679345</v>
      </c>
      <c r="I2809" s="78">
        <v>8679345</v>
      </c>
      <c r="J2809" s="79">
        <v>44601</v>
      </c>
    </row>
    <row r="2810" spans="1:10" x14ac:dyDescent="0.2">
      <c r="A2810" s="72">
        <v>2390</v>
      </c>
      <c r="B2810" s="73" t="s">
        <v>5334</v>
      </c>
      <c r="C2810" s="74">
        <v>830003564</v>
      </c>
      <c r="D2810" s="73" t="s">
        <v>5622</v>
      </c>
      <c r="E2810" s="75">
        <v>820005389</v>
      </c>
      <c r="F2810" s="76" t="s">
        <v>5642</v>
      </c>
      <c r="G2810" s="77" t="s">
        <v>63</v>
      </c>
      <c r="H2810" s="78">
        <v>141448</v>
      </c>
      <c r="I2810" s="78">
        <v>141448</v>
      </c>
      <c r="J2810" s="79">
        <v>44601</v>
      </c>
    </row>
    <row r="2811" spans="1:10" x14ac:dyDescent="0.2">
      <c r="A2811" s="72">
        <v>2390</v>
      </c>
      <c r="B2811" s="73" t="s">
        <v>5334</v>
      </c>
      <c r="C2811" s="74">
        <v>830003564</v>
      </c>
      <c r="D2811" s="73" t="s">
        <v>5622</v>
      </c>
      <c r="E2811" s="75">
        <v>824001041</v>
      </c>
      <c r="F2811" s="76" t="s">
        <v>5428</v>
      </c>
      <c r="G2811" s="77" t="s">
        <v>1360</v>
      </c>
      <c r="H2811" s="78">
        <v>13658472</v>
      </c>
      <c r="I2811" s="78">
        <v>13658472</v>
      </c>
      <c r="J2811" s="79">
        <v>44601</v>
      </c>
    </row>
    <row r="2812" spans="1:10" x14ac:dyDescent="0.2">
      <c r="A2812" s="72">
        <v>2390</v>
      </c>
      <c r="B2812" s="73" t="s">
        <v>5334</v>
      </c>
      <c r="C2812" s="74">
        <v>830003564</v>
      </c>
      <c r="D2812" s="73" t="s">
        <v>5622</v>
      </c>
      <c r="E2812" s="75">
        <v>830005028</v>
      </c>
      <c r="F2812" s="76" t="s">
        <v>5345</v>
      </c>
      <c r="G2812" s="77" t="s">
        <v>202</v>
      </c>
      <c r="H2812" s="78">
        <v>104007422</v>
      </c>
      <c r="I2812" s="78">
        <v>104007422</v>
      </c>
      <c r="J2812" s="79">
        <v>44601</v>
      </c>
    </row>
    <row r="2813" spans="1:10" x14ac:dyDescent="0.2">
      <c r="A2813" s="72">
        <v>2390</v>
      </c>
      <c r="B2813" s="73" t="s">
        <v>5334</v>
      </c>
      <c r="C2813" s="74">
        <v>830003564</v>
      </c>
      <c r="D2813" s="73" t="s">
        <v>5622</v>
      </c>
      <c r="E2813" s="75">
        <v>830090073</v>
      </c>
      <c r="F2813" s="76" t="s">
        <v>5645</v>
      </c>
      <c r="G2813" s="77" t="s">
        <v>324</v>
      </c>
      <c r="H2813" s="78">
        <v>3428498</v>
      </c>
      <c r="I2813" s="78">
        <v>3428498</v>
      </c>
      <c r="J2813" s="79">
        <v>44601</v>
      </c>
    </row>
    <row r="2814" spans="1:10" x14ac:dyDescent="0.2">
      <c r="A2814" s="72">
        <v>2390</v>
      </c>
      <c r="B2814" s="73" t="s">
        <v>5334</v>
      </c>
      <c r="C2814" s="74">
        <v>830003564</v>
      </c>
      <c r="D2814" s="73" t="s">
        <v>5622</v>
      </c>
      <c r="E2814" s="75">
        <v>830099212</v>
      </c>
      <c r="F2814" s="76" t="s">
        <v>5646</v>
      </c>
      <c r="G2814" s="77" t="s">
        <v>1440</v>
      </c>
      <c r="H2814" s="78">
        <v>72582228</v>
      </c>
      <c r="I2814" s="78">
        <v>72582228</v>
      </c>
      <c r="J2814" s="79">
        <v>44601</v>
      </c>
    </row>
    <row r="2815" spans="1:10" x14ac:dyDescent="0.2">
      <c r="A2815" s="72">
        <v>2390</v>
      </c>
      <c r="B2815" s="73" t="s">
        <v>5334</v>
      </c>
      <c r="C2815" s="74">
        <v>830003564</v>
      </c>
      <c r="D2815" s="73" t="s">
        <v>5622</v>
      </c>
      <c r="E2815" s="75">
        <v>830104627</v>
      </c>
      <c r="F2815" s="76" t="s">
        <v>5647</v>
      </c>
      <c r="G2815" s="77" t="s">
        <v>403</v>
      </c>
      <c r="H2815" s="78">
        <v>37617613</v>
      </c>
      <c r="I2815" s="78">
        <v>37617613</v>
      </c>
      <c r="J2815" s="79">
        <v>44601</v>
      </c>
    </row>
    <row r="2816" spans="1:10" x14ac:dyDescent="0.2">
      <c r="A2816" s="72">
        <v>2390</v>
      </c>
      <c r="B2816" s="73" t="s">
        <v>5334</v>
      </c>
      <c r="C2816" s="74">
        <v>830003564</v>
      </c>
      <c r="D2816" s="73" t="s">
        <v>5622</v>
      </c>
      <c r="E2816" s="75">
        <v>830113849</v>
      </c>
      <c r="F2816" s="76" t="s">
        <v>5648</v>
      </c>
      <c r="G2816" s="77" t="s">
        <v>1441</v>
      </c>
      <c r="H2816" s="78">
        <v>27593959</v>
      </c>
      <c r="I2816" s="78">
        <v>27593959</v>
      </c>
      <c r="J2816" s="79">
        <v>44601</v>
      </c>
    </row>
    <row r="2817" spans="1:10" x14ac:dyDescent="0.2">
      <c r="A2817" s="72">
        <v>2390</v>
      </c>
      <c r="B2817" s="73" t="s">
        <v>5334</v>
      </c>
      <c r="C2817" s="74">
        <v>830003564</v>
      </c>
      <c r="D2817" s="73" t="s">
        <v>5622</v>
      </c>
      <c r="E2817" s="75">
        <v>830507718</v>
      </c>
      <c r="F2817" s="76" t="s">
        <v>5436</v>
      </c>
      <c r="G2817" s="77" t="s">
        <v>1454</v>
      </c>
      <c r="H2817" s="78">
        <v>121340447</v>
      </c>
      <c r="I2817" s="78">
        <v>121340447</v>
      </c>
      <c r="J2817" s="79">
        <v>44601</v>
      </c>
    </row>
    <row r="2818" spans="1:10" x14ac:dyDescent="0.2">
      <c r="A2818" s="72">
        <v>2390</v>
      </c>
      <c r="B2818" s="73" t="s">
        <v>5334</v>
      </c>
      <c r="C2818" s="74">
        <v>830003564</v>
      </c>
      <c r="D2818" s="73" t="s">
        <v>5622</v>
      </c>
      <c r="E2818" s="75">
        <v>832001411</v>
      </c>
      <c r="F2818" s="76" t="s">
        <v>5650</v>
      </c>
      <c r="G2818" s="77" t="s">
        <v>305</v>
      </c>
      <c r="H2818" s="78">
        <v>25423492</v>
      </c>
      <c r="I2818" s="78">
        <v>25423492</v>
      </c>
      <c r="J2818" s="79">
        <v>44601</v>
      </c>
    </row>
    <row r="2819" spans="1:10" x14ac:dyDescent="0.2">
      <c r="A2819" s="72">
        <v>2390</v>
      </c>
      <c r="B2819" s="73" t="s">
        <v>5334</v>
      </c>
      <c r="C2819" s="74">
        <v>830003564</v>
      </c>
      <c r="D2819" s="73" t="s">
        <v>5622</v>
      </c>
      <c r="E2819" s="75">
        <v>832001465</v>
      </c>
      <c r="F2819" s="76" t="s">
        <v>6227</v>
      </c>
      <c r="G2819" s="77" t="s">
        <v>1463</v>
      </c>
      <c r="H2819" s="78">
        <v>799056</v>
      </c>
      <c r="I2819" s="78">
        <v>799056</v>
      </c>
      <c r="J2819" s="79">
        <v>44601</v>
      </c>
    </row>
    <row r="2820" spans="1:10" x14ac:dyDescent="0.2">
      <c r="A2820" s="72">
        <v>2390</v>
      </c>
      <c r="B2820" s="73" t="s">
        <v>5334</v>
      </c>
      <c r="C2820" s="74">
        <v>830003564</v>
      </c>
      <c r="D2820" s="73" t="s">
        <v>5622</v>
      </c>
      <c r="E2820" s="75">
        <v>832002436</v>
      </c>
      <c r="F2820" s="76" t="s">
        <v>5651</v>
      </c>
      <c r="G2820" s="77" t="s">
        <v>1465</v>
      </c>
      <c r="H2820" s="78">
        <v>407660</v>
      </c>
      <c r="I2820" s="78">
        <v>407660</v>
      </c>
      <c r="J2820" s="79">
        <v>44601</v>
      </c>
    </row>
    <row r="2821" spans="1:10" x14ac:dyDescent="0.2">
      <c r="A2821" s="72">
        <v>2390</v>
      </c>
      <c r="B2821" s="73" t="s">
        <v>5334</v>
      </c>
      <c r="C2821" s="74">
        <v>830003564</v>
      </c>
      <c r="D2821" s="73" t="s">
        <v>5622</v>
      </c>
      <c r="E2821" s="75">
        <v>832003167</v>
      </c>
      <c r="F2821" s="76" t="s">
        <v>6371</v>
      </c>
      <c r="G2821" s="77" t="s">
        <v>126</v>
      </c>
      <c r="H2821" s="78">
        <v>71383950</v>
      </c>
      <c r="I2821" s="78">
        <v>71383950</v>
      </c>
      <c r="J2821" s="79">
        <v>44792</v>
      </c>
    </row>
    <row r="2822" spans="1:10" x14ac:dyDescent="0.2">
      <c r="A2822" s="72">
        <v>2390</v>
      </c>
      <c r="B2822" s="73" t="s">
        <v>5334</v>
      </c>
      <c r="C2822" s="74">
        <v>830003564</v>
      </c>
      <c r="D2822" s="73" t="s">
        <v>5622</v>
      </c>
      <c r="E2822" s="75">
        <v>832010436</v>
      </c>
      <c r="F2822" s="76" t="s">
        <v>5652</v>
      </c>
      <c r="G2822" s="77" t="s">
        <v>358</v>
      </c>
      <c r="H2822" s="78">
        <v>73292588</v>
      </c>
      <c r="I2822" s="78">
        <v>73292588</v>
      </c>
      <c r="J2822" s="79">
        <v>44601</v>
      </c>
    </row>
    <row r="2823" spans="1:10" x14ac:dyDescent="0.2">
      <c r="A2823" s="72">
        <v>2390</v>
      </c>
      <c r="B2823" s="73" t="s">
        <v>5334</v>
      </c>
      <c r="C2823" s="74">
        <v>830003564</v>
      </c>
      <c r="D2823" s="73" t="s">
        <v>5622</v>
      </c>
      <c r="E2823" s="75">
        <v>836000386</v>
      </c>
      <c r="F2823" s="76" t="s">
        <v>5654</v>
      </c>
      <c r="G2823" s="77" t="s">
        <v>1473</v>
      </c>
      <c r="H2823" s="78">
        <v>354663</v>
      </c>
      <c r="I2823" s="78">
        <v>354663</v>
      </c>
      <c r="J2823" s="79">
        <v>44601</v>
      </c>
    </row>
    <row r="2824" spans="1:10" x14ac:dyDescent="0.2">
      <c r="A2824" s="72">
        <v>2390</v>
      </c>
      <c r="B2824" s="73" t="s">
        <v>5334</v>
      </c>
      <c r="C2824" s="74">
        <v>830003564</v>
      </c>
      <c r="D2824" s="73" t="s">
        <v>5622</v>
      </c>
      <c r="E2824" s="75">
        <v>844004197</v>
      </c>
      <c r="F2824" s="76" t="s">
        <v>5748</v>
      </c>
      <c r="G2824" s="77" t="s">
        <v>1491</v>
      </c>
      <c r="H2824" s="78">
        <v>354663</v>
      </c>
      <c r="I2824" s="78">
        <v>354663</v>
      </c>
      <c r="J2824" s="79">
        <v>44601</v>
      </c>
    </row>
    <row r="2825" spans="1:10" x14ac:dyDescent="0.2">
      <c r="A2825" s="72">
        <v>2390</v>
      </c>
      <c r="B2825" s="73" t="s">
        <v>5334</v>
      </c>
      <c r="C2825" s="74">
        <v>830003564</v>
      </c>
      <c r="D2825" s="73" t="s">
        <v>5622</v>
      </c>
      <c r="E2825" s="75">
        <v>860002541</v>
      </c>
      <c r="F2825" s="76" t="s">
        <v>5444</v>
      </c>
      <c r="G2825" s="77" t="s">
        <v>1501</v>
      </c>
      <c r="H2825" s="78">
        <v>66729469</v>
      </c>
      <c r="I2825" s="78">
        <v>66729469</v>
      </c>
      <c r="J2825" s="79">
        <v>44601</v>
      </c>
    </row>
    <row r="2826" spans="1:10" x14ac:dyDescent="0.2">
      <c r="A2826" s="72">
        <v>2390</v>
      </c>
      <c r="B2826" s="73" t="s">
        <v>5334</v>
      </c>
      <c r="C2826" s="74">
        <v>830003564</v>
      </c>
      <c r="D2826" s="73" t="s">
        <v>5622</v>
      </c>
      <c r="E2826" s="75">
        <v>860006656</v>
      </c>
      <c r="F2826" s="76" t="s">
        <v>5445</v>
      </c>
      <c r="G2826" s="77" t="s">
        <v>26</v>
      </c>
      <c r="H2826" s="78">
        <v>55922056</v>
      </c>
      <c r="I2826" s="78">
        <v>55922056</v>
      </c>
      <c r="J2826" s="79">
        <v>44601</v>
      </c>
    </row>
    <row r="2827" spans="1:10" x14ac:dyDescent="0.2">
      <c r="A2827" s="72">
        <v>2390</v>
      </c>
      <c r="B2827" s="73" t="s">
        <v>5334</v>
      </c>
      <c r="C2827" s="74">
        <v>830003564</v>
      </c>
      <c r="D2827" s="73" t="s">
        <v>5622</v>
      </c>
      <c r="E2827" s="75">
        <v>860006745</v>
      </c>
      <c r="F2827" s="76" t="s">
        <v>5446</v>
      </c>
      <c r="G2827" s="77" t="s">
        <v>230</v>
      </c>
      <c r="H2827" s="78">
        <v>222544800</v>
      </c>
      <c r="I2827" s="78">
        <v>222544800</v>
      </c>
      <c r="J2827" s="79">
        <v>44601</v>
      </c>
    </row>
    <row r="2828" spans="1:10" x14ac:dyDescent="0.2">
      <c r="A2828" s="72">
        <v>2390</v>
      </c>
      <c r="B2828" s="73" t="s">
        <v>5334</v>
      </c>
      <c r="C2828" s="74">
        <v>830003564</v>
      </c>
      <c r="D2828" s="73" t="s">
        <v>5622</v>
      </c>
      <c r="E2828" s="75">
        <v>860007336</v>
      </c>
      <c r="F2828" s="76" t="s">
        <v>5447</v>
      </c>
      <c r="G2828" s="77" t="s">
        <v>247</v>
      </c>
      <c r="H2828" s="78">
        <v>1010962666</v>
      </c>
      <c r="I2828" s="78">
        <v>1010962666</v>
      </c>
      <c r="J2828" s="79">
        <v>44601</v>
      </c>
    </row>
    <row r="2829" spans="1:10" x14ac:dyDescent="0.2">
      <c r="A2829" s="72">
        <v>2390</v>
      </c>
      <c r="B2829" s="73" t="s">
        <v>5334</v>
      </c>
      <c r="C2829" s="74">
        <v>830003564</v>
      </c>
      <c r="D2829" s="73" t="s">
        <v>5622</v>
      </c>
      <c r="E2829" s="75">
        <v>860007373</v>
      </c>
      <c r="F2829" s="76" t="s">
        <v>5347</v>
      </c>
      <c r="G2829" s="77" t="s">
        <v>33</v>
      </c>
      <c r="H2829" s="78">
        <v>1198584</v>
      </c>
      <c r="I2829" s="78">
        <v>1198584</v>
      </c>
      <c r="J2829" s="79">
        <v>44601</v>
      </c>
    </row>
    <row r="2830" spans="1:10" x14ac:dyDescent="0.2">
      <c r="A2830" s="72">
        <v>2390</v>
      </c>
      <c r="B2830" s="73" t="s">
        <v>5334</v>
      </c>
      <c r="C2830" s="74">
        <v>830003564</v>
      </c>
      <c r="D2830" s="73" t="s">
        <v>5622</v>
      </c>
      <c r="E2830" s="75">
        <v>860009555</v>
      </c>
      <c r="F2830" s="76" t="s">
        <v>5656</v>
      </c>
      <c r="G2830" s="77" t="s">
        <v>1506</v>
      </c>
      <c r="H2830" s="78">
        <v>4435416</v>
      </c>
      <c r="I2830" s="78">
        <v>4435416</v>
      </c>
      <c r="J2830" s="79">
        <v>44601</v>
      </c>
    </row>
    <row r="2831" spans="1:10" x14ac:dyDescent="0.2">
      <c r="A2831" s="72">
        <v>2390</v>
      </c>
      <c r="B2831" s="73" t="s">
        <v>5334</v>
      </c>
      <c r="C2831" s="74">
        <v>830003564</v>
      </c>
      <c r="D2831" s="73" t="s">
        <v>5622</v>
      </c>
      <c r="E2831" s="75">
        <v>860013570</v>
      </c>
      <c r="F2831" s="76" t="s">
        <v>5658</v>
      </c>
      <c r="G2831" s="77" t="s">
        <v>1507</v>
      </c>
      <c r="H2831" s="78">
        <v>377389588</v>
      </c>
      <c r="I2831" s="78">
        <v>377389588</v>
      </c>
      <c r="J2831" s="79">
        <v>44792</v>
      </c>
    </row>
    <row r="2832" spans="1:10" x14ac:dyDescent="0.2">
      <c r="A2832" s="72">
        <v>2390</v>
      </c>
      <c r="B2832" s="73" t="s">
        <v>5334</v>
      </c>
      <c r="C2832" s="74">
        <v>830003564</v>
      </c>
      <c r="D2832" s="73" t="s">
        <v>5622</v>
      </c>
      <c r="E2832" s="75">
        <v>860013874</v>
      </c>
      <c r="F2832" s="76" t="s">
        <v>5659</v>
      </c>
      <c r="G2832" s="77" t="s">
        <v>41</v>
      </c>
      <c r="H2832" s="78">
        <v>1307781</v>
      </c>
      <c r="I2832" s="78">
        <v>1307781</v>
      </c>
      <c r="J2832" s="79">
        <v>44601</v>
      </c>
    </row>
    <row r="2833" spans="1:10" x14ac:dyDescent="0.2">
      <c r="A2833" s="72">
        <v>2390</v>
      </c>
      <c r="B2833" s="73" t="s">
        <v>5334</v>
      </c>
      <c r="C2833" s="74">
        <v>830003564</v>
      </c>
      <c r="D2833" s="73" t="s">
        <v>5622</v>
      </c>
      <c r="E2833" s="75">
        <v>860015536</v>
      </c>
      <c r="F2833" s="76" t="s">
        <v>5348</v>
      </c>
      <c r="G2833" s="77" t="s">
        <v>81</v>
      </c>
      <c r="H2833" s="78">
        <v>163995781</v>
      </c>
      <c r="I2833" s="78">
        <v>163995781</v>
      </c>
      <c r="J2833" s="79">
        <v>44601</v>
      </c>
    </row>
    <row r="2834" spans="1:10" x14ac:dyDescent="0.2">
      <c r="A2834" s="72">
        <v>2390</v>
      </c>
      <c r="B2834" s="73" t="s">
        <v>5334</v>
      </c>
      <c r="C2834" s="74">
        <v>830003564</v>
      </c>
      <c r="D2834" s="73" t="s">
        <v>5622</v>
      </c>
      <c r="E2834" s="75">
        <v>860015888</v>
      </c>
      <c r="F2834" s="76" t="s">
        <v>5349</v>
      </c>
      <c r="G2834" s="77" t="s">
        <v>1509</v>
      </c>
      <c r="H2834" s="78">
        <v>173689096</v>
      </c>
      <c r="I2834" s="78">
        <v>173689096</v>
      </c>
      <c r="J2834" s="79">
        <v>44601</v>
      </c>
    </row>
    <row r="2835" spans="1:10" x14ac:dyDescent="0.2">
      <c r="A2835" s="72">
        <v>2390</v>
      </c>
      <c r="B2835" s="73" t="s">
        <v>5334</v>
      </c>
      <c r="C2835" s="74">
        <v>830003564</v>
      </c>
      <c r="D2835" s="73" t="s">
        <v>5622</v>
      </c>
      <c r="E2835" s="75">
        <v>860015929</v>
      </c>
      <c r="F2835" s="76" t="s">
        <v>5448</v>
      </c>
      <c r="G2835" s="77" t="s">
        <v>397</v>
      </c>
      <c r="H2835" s="78">
        <v>5912013</v>
      </c>
      <c r="I2835" s="78">
        <v>5912013</v>
      </c>
      <c r="J2835" s="79">
        <v>44601</v>
      </c>
    </row>
    <row r="2836" spans="1:10" x14ac:dyDescent="0.2">
      <c r="A2836" s="72">
        <v>2390</v>
      </c>
      <c r="B2836" s="73" t="s">
        <v>5334</v>
      </c>
      <c r="C2836" s="74">
        <v>830003564</v>
      </c>
      <c r="D2836" s="73" t="s">
        <v>5622</v>
      </c>
      <c r="E2836" s="75">
        <v>860023878</v>
      </c>
      <c r="F2836" s="76" t="s">
        <v>5450</v>
      </c>
      <c r="G2836" s="77" t="s">
        <v>394</v>
      </c>
      <c r="H2836" s="78">
        <v>99838035</v>
      </c>
      <c r="I2836" s="78">
        <v>99838035</v>
      </c>
      <c r="J2836" s="79">
        <v>44601</v>
      </c>
    </row>
    <row r="2837" spans="1:10" x14ac:dyDescent="0.2">
      <c r="A2837" s="72">
        <v>2390</v>
      </c>
      <c r="B2837" s="73" t="s">
        <v>5334</v>
      </c>
      <c r="C2837" s="74">
        <v>830003564</v>
      </c>
      <c r="D2837" s="73" t="s">
        <v>5622</v>
      </c>
      <c r="E2837" s="75">
        <v>860024026</v>
      </c>
      <c r="F2837" s="76" t="s">
        <v>5661</v>
      </c>
      <c r="G2837" s="77" t="s">
        <v>1514</v>
      </c>
      <c r="H2837" s="78">
        <v>1598112</v>
      </c>
      <c r="I2837" s="78">
        <v>1598112</v>
      </c>
      <c r="J2837" s="79">
        <v>44601</v>
      </c>
    </row>
    <row r="2838" spans="1:10" x14ac:dyDescent="0.2">
      <c r="A2838" s="72">
        <v>2390</v>
      </c>
      <c r="B2838" s="73" t="s">
        <v>5334</v>
      </c>
      <c r="C2838" s="74">
        <v>830003564</v>
      </c>
      <c r="D2838" s="73" t="s">
        <v>5622</v>
      </c>
      <c r="E2838" s="75">
        <v>860024766</v>
      </c>
      <c r="F2838" s="76" t="s">
        <v>5662</v>
      </c>
      <c r="G2838" s="77" t="s">
        <v>1516</v>
      </c>
      <c r="H2838" s="78">
        <v>9247700</v>
      </c>
      <c r="I2838" s="78">
        <v>9247700</v>
      </c>
      <c r="J2838" s="79">
        <v>44601</v>
      </c>
    </row>
    <row r="2839" spans="1:10" x14ac:dyDescent="0.2">
      <c r="A2839" s="72">
        <v>2390</v>
      </c>
      <c r="B2839" s="73" t="s">
        <v>5334</v>
      </c>
      <c r="C2839" s="74">
        <v>830003564</v>
      </c>
      <c r="D2839" s="73" t="s">
        <v>5622</v>
      </c>
      <c r="E2839" s="75">
        <v>860035447</v>
      </c>
      <c r="F2839" s="76" t="s">
        <v>5663</v>
      </c>
      <c r="G2839" s="77" t="s">
        <v>1517</v>
      </c>
      <c r="H2839" s="78">
        <v>2796696</v>
      </c>
      <c r="I2839" s="78">
        <v>2796696</v>
      </c>
      <c r="J2839" s="79">
        <v>44601</v>
      </c>
    </row>
    <row r="2840" spans="1:10" x14ac:dyDescent="0.2">
      <c r="A2840" s="72">
        <v>2390</v>
      </c>
      <c r="B2840" s="73" t="s">
        <v>5334</v>
      </c>
      <c r="C2840" s="74">
        <v>830003564</v>
      </c>
      <c r="D2840" s="73" t="s">
        <v>5622</v>
      </c>
      <c r="E2840" s="75">
        <v>860035992</v>
      </c>
      <c r="F2840" s="76" t="s">
        <v>5350</v>
      </c>
      <c r="G2840" s="77" t="s">
        <v>14</v>
      </c>
      <c r="H2840" s="78">
        <v>360251831</v>
      </c>
      <c r="I2840" s="78">
        <v>360251831</v>
      </c>
      <c r="J2840" s="79">
        <v>44601</v>
      </c>
    </row>
    <row r="2841" spans="1:10" x14ac:dyDescent="0.2">
      <c r="A2841" s="72">
        <v>2390</v>
      </c>
      <c r="B2841" s="73" t="s">
        <v>5334</v>
      </c>
      <c r="C2841" s="74">
        <v>830003564</v>
      </c>
      <c r="D2841" s="73" t="s">
        <v>5622</v>
      </c>
      <c r="E2841" s="75">
        <v>860037592</v>
      </c>
      <c r="F2841" s="76" t="s">
        <v>5664</v>
      </c>
      <c r="G2841" s="77" t="s">
        <v>1519</v>
      </c>
      <c r="H2841" s="78">
        <v>4394808</v>
      </c>
      <c r="I2841" s="78">
        <v>4394808</v>
      </c>
      <c r="J2841" s="79">
        <v>44601</v>
      </c>
    </row>
    <row r="2842" spans="1:10" x14ac:dyDescent="0.2">
      <c r="A2842" s="72">
        <v>2390</v>
      </c>
      <c r="B2842" s="73" t="s">
        <v>5334</v>
      </c>
      <c r="C2842" s="74">
        <v>830003564</v>
      </c>
      <c r="D2842" s="73" t="s">
        <v>5622</v>
      </c>
      <c r="E2842" s="75">
        <v>860037950</v>
      </c>
      <c r="F2842" s="76" t="s">
        <v>5351</v>
      </c>
      <c r="G2842" s="77" t="s">
        <v>13</v>
      </c>
      <c r="H2842" s="78">
        <v>72091516</v>
      </c>
      <c r="I2842" s="78">
        <v>72091516</v>
      </c>
      <c r="J2842" s="79">
        <v>44601</v>
      </c>
    </row>
    <row r="2843" spans="1:10" x14ac:dyDescent="0.2">
      <c r="A2843" s="72">
        <v>2390</v>
      </c>
      <c r="B2843" s="73" t="s">
        <v>5334</v>
      </c>
      <c r="C2843" s="74">
        <v>830003564</v>
      </c>
      <c r="D2843" s="73" t="s">
        <v>5622</v>
      </c>
      <c r="E2843" s="75">
        <v>860090566</v>
      </c>
      <c r="F2843" s="76" t="s">
        <v>5452</v>
      </c>
      <c r="G2843" s="77" t="s">
        <v>1527</v>
      </c>
      <c r="H2843" s="78">
        <v>175965001</v>
      </c>
      <c r="I2843" s="78">
        <v>175965001</v>
      </c>
      <c r="J2843" s="79">
        <v>44601</v>
      </c>
    </row>
    <row r="2844" spans="1:10" x14ac:dyDescent="0.2">
      <c r="A2844" s="72">
        <v>2390</v>
      </c>
      <c r="B2844" s="73" t="s">
        <v>5334</v>
      </c>
      <c r="C2844" s="74">
        <v>830003564</v>
      </c>
      <c r="D2844" s="73" t="s">
        <v>5622</v>
      </c>
      <c r="E2844" s="75">
        <v>890102768</v>
      </c>
      <c r="F2844" s="76" t="s">
        <v>5666</v>
      </c>
      <c r="G2844" s="77" t="s">
        <v>1548</v>
      </c>
      <c r="H2844" s="78">
        <v>4991263</v>
      </c>
      <c r="I2844" s="78">
        <v>4991263</v>
      </c>
      <c r="J2844" s="79">
        <v>44792</v>
      </c>
    </row>
    <row r="2845" spans="1:10" x14ac:dyDescent="0.2">
      <c r="A2845" s="72">
        <v>2390</v>
      </c>
      <c r="B2845" s="73" t="s">
        <v>5334</v>
      </c>
      <c r="C2845" s="74">
        <v>830003564</v>
      </c>
      <c r="D2845" s="73" t="s">
        <v>5622</v>
      </c>
      <c r="E2845" s="75">
        <v>890117677</v>
      </c>
      <c r="F2845" s="76" t="s">
        <v>5667</v>
      </c>
      <c r="G2845" s="77" t="s">
        <v>1560</v>
      </c>
      <c r="H2845" s="78">
        <v>3595752</v>
      </c>
      <c r="I2845" s="78">
        <v>3595752</v>
      </c>
      <c r="J2845" s="79">
        <v>44601</v>
      </c>
    </row>
    <row r="2846" spans="1:10" x14ac:dyDescent="0.2">
      <c r="A2846" s="72">
        <v>2390</v>
      </c>
      <c r="B2846" s="73" t="s">
        <v>5334</v>
      </c>
      <c r="C2846" s="74">
        <v>830003564</v>
      </c>
      <c r="D2846" s="73" t="s">
        <v>5622</v>
      </c>
      <c r="E2846" s="75">
        <v>890205361</v>
      </c>
      <c r="F2846" s="76" t="s">
        <v>5459</v>
      </c>
      <c r="G2846" s="77" t="s">
        <v>65</v>
      </c>
      <c r="H2846" s="78">
        <v>1997640</v>
      </c>
      <c r="I2846" s="78">
        <v>1997640</v>
      </c>
      <c r="J2846" s="79">
        <v>44601</v>
      </c>
    </row>
    <row r="2847" spans="1:10" x14ac:dyDescent="0.2">
      <c r="A2847" s="72">
        <v>2390</v>
      </c>
      <c r="B2847" s="73" t="s">
        <v>5334</v>
      </c>
      <c r="C2847" s="74">
        <v>830003564</v>
      </c>
      <c r="D2847" s="73" t="s">
        <v>5622</v>
      </c>
      <c r="E2847" s="75">
        <v>890209698</v>
      </c>
      <c r="F2847" s="76" t="s">
        <v>5668</v>
      </c>
      <c r="G2847" s="77" t="s">
        <v>1617</v>
      </c>
      <c r="H2847" s="78">
        <v>178860455</v>
      </c>
      <c r="I2847" s="78">
        <v>178860455</v>
      </c>
      <c r="J2847" s="79">
        <v>44601</v>
      </c>
    </row>
    <row r="2848" spans="1:10" x14ac:dyDescent="0.2">
      <c r="A2848" s="72">
        <v>2390</v>
      </c>
      <c r="B2848" s="73" t="s">
        <v>5334</v>
      </c>
      <c r="C2848" s="74">
        <v>830003564</v>
      </c>
      <c r="D2848" s="73" t="s">
        <v>5622</v>
      </c>
      <c r="E2848" s="75">
        <v>890212568</v>
      </c>
      <c r="F2848" s="76" t="s">
        <v>5461</v>
      </c>
      <c r="G2848" s="77" t="s">
        <v>21</v>
      </c>
      <c r="H2848" s="78">
        <v>27294540</v>
      </c>
      <c r="I2848" s="78">
        <v>27294540</v>
      </c>
      <c r="J2848" s="79">
        <v>44601</v>
      </c>
    </row>
    <row r="2849" spans="1:10" x14ac:dyDescent="0.2">
      <c r="A2849" s="72">
        <v>2390</v>
      </c>
      <c r="B2849" s="73" t="s">
        <v>5334</v>
      </c>
      <c r="C2849" s="74">
        <v>830003564</v>
      </c>
      <c r="D2849" s="73" t="s">
        <v>5622</v>
      </c>
      <c r="E2849" s="75">
        <v>890303208</v>
      </c>
      <c r="F2849" s="76" t="s">
        <v>6074</v>
      </c>
      <c r="G2849" s="77" t="s">
        <v>1628</v>
      </c>
      <c r="H2849" s="78">
        <v>867005</v>
      </c>
      <c r="I2849" s="78">
        <v>867005</v>
      </c>
      <c r="J2849" s="79">
        <v>44601</v>
      </c>
    </row>
    <row r="2850" spans="1:10" x14ac:dyDescent="0.2">
      <c r="A2850" s="72">
        <v>2390</v>
      </c>
      <c r="B2850" s="73" t="s">
        <v>5334</v>
      </c>
      <c r="C2850" s="74">
        <v>830003564</v>
      </c>
      <c r="D2850" s="73" t="s">
        <v>5622</v>
      </c>
      <c r="E2850" s="75">
        <v>890400693</v>
      </c>
      <c r="F2850" s="76" t="s">
        <v>5669</v>
      </c>
      <c r="G2850" s="77" t="s">
        <v>1644</v>
      </c>
      <c r="H2850" s="78">
        <v>354663</v>
      </c>
      <c r="I2850" s="78">
        <v>354663</v>
      </c>
      <c r="J2850" s="79">
        <v>44601</v>
      </c>
    </row>
    <row r="2851" spans="1:10" x14ac:dyDescent="0.2">
      <c r="A2851" s="72">
        <v>2390</v>
      </c>
      <c r="B2851" s="73" t="s">
        <v>5334</v>
      </c>
      <c r="C2851" s="74">
        <v>830003564</v>
      </c>
      <c r="D2851" s="73" t="s">
        <v>5622</v>
      </c>
      <c r="E2851" s="75">
        <v>890480113</v>
      </c>
      <c r="F2851" s="76" t="s">
        <v>5906</v>
      </c>
      <c r="G2851" s="77" t="s">
        <v>1648</v>
      </c>
      <c r="H2851" s="78">
        <v>399528</v>
      </c>
      <c r="I2851" s="78">
        <v>399528</v>
      </c>
      <c r="J2851" s="79">
        <v>44601</v>
      </c>
    </row>
    <row r="2852" spans="1:10" x14ac:dyDescent="0.2">
      <c r="A2852" s="72">
        <v>2390</v>
      </c>
      <c r="B2852" s="73" t="s">
        <v>5334</v>
      </c>
      <c r="C2852" s="74">
        <v>830003564</v>
      </c>
      <c r="D2852" s="73" t="s">
        <v>5622</v>
      </c>
      <c r="E2852" s="75">
        <v>890680025</v>
      </c>
      <c r="F2852" s="76" t="s">
        <v>5671</v>
      </c>
      <c r="G2852" s="77" t="s">
        <v>231</v>
      </c>
      <c r="H2852" s="78">
        <v>75172395</v>
      </c>
      <c r="I2852" s="78">
        <v>75172395</v>
      </c>
      <c r="J2852" s="79">
        <v>44601</v>
      </c>
    </row>
    <row r="2853" spans="1:10" x14ac:dyDescent="0.2">
      <c r="A2853" s="72">
        <v>2390</v>
      </c>
      <c r="B2853" s="73" t="s">
        <v>5334</v>
      </c>
      <c r="C2853" s="74">
        <v>830003564</v>
      </c>
      <c r="D2853" s="73" t="s">
        <v>5622</v>
      </c>
      <c r="E2853" s="75">
        <v>890680027</v>
      </c>
      <c r="F2853" s="76" t="s">
        <v>5672</v>
      </c>
      <c r="G2853" s="77" t="s">
        <v>1680</v>
      </c>
      <c r="H2853" s="78">
        <v>4641626</v>
      </c>
      <c r="I2853" s="78">
        <v>4641626</v>
      </c>
      <c r="J2853" s="79">
        <v>44601</v>
      </c>
    </row>
    <row r="2854" spans="1:10" x14ac:dyDescent="0.2">
      <c r="A2854" s="72">
        <v>2390</v>
      </c>
      <c r="B2854" s="73" t="s">
        <v>5334</v>
      </c>
      <c r="C2854" s="74">
        <v>830003564</v>
      </c>
      <c r="D2854" s="73" t="s">
        <v>5622</v>
      </c>
      <c r="E2854" s="75">
        <v>890680033</v>
      </c>
      <c r="F2854" s="76" t="s">
        <v>5673</v>
      </c>
      <c r="G2854" s="77" t="s">
        <v>1683</v>
      </c>
      <c r="H2854" s="78">
        <v>217967</v>
      </c>
      <c r="I2854" s="78">
        <v>217967</v>
      </c>
      <c r="J2854" s="79">
        <v>44601</v>
      </c>
    </row>
    <row r="2855" spans="1:10" x14ac:dyDescent="0.2">
      <c r="A2855" s="72">
        <v>2390</v>
      </c>
      <c r="B2855" s="73" t="s">
        <v>5334</v>
      </c>
      <c r="C2855" s="74">
        <v>830003564</v>
      </c>
      <c r="D2855" s="73" t="s">
        <v>5622</v>
      </c>
      <c r="E2855" s="75">
        <v>890700666</v>
      </c>
      <c r="F2855" s="76" t="s">
        <v>5674</v>
      </c>
      <c r="G2855" s="77" t="s">
        <v>384</v>
      </c>
      <c r="H2855" s="78">
        <v>1198584</v>
      </c>
      <c r="I2855" s="78">
        <v>1198584</v>
      </c>
      <c r="J2855" s="79">
        <v>44601</v>
      </c>
    </row>
    <row r="2856" spans="1:10" x14ac:dyDescent="0.2">
      <c r="A2856" s="72">
        <v>2390</v>
      </c>
      <c r="B2856" s="73" t="s">
        <v>5334</v>
      </c>
      <c r="C2856" s="74">
        <v>830003564</v>
      </c>
      <c r="D2856" s="73" t="s">
        <v>5622</v>
      </c>
      <c r="E2856" s="75">
        <v>890701033</v>
      </c>
      <c r="F2856" s="76" t="s">
        <v>5675</v>
      </c>
      <c r="G2856" s="77" t="s">
        <v>165</v>
      </c>
      <c r="H2856" s="78">
        <v>5183837</v>
      </c>
      <c r="I2856" s="78">
        <v>5183837</v>
      </c>
      <c r="J2856" s="79">
        <v>44601</v>
      </c>
    </row>
    <row r="2857" spans="1:10" x14ac:dyDescent="0.2">
      <c r="A2857" s="72">
        <v>2390</v>
      </c>
      <c r="B2857" s="73" t="s">
        <v>5334</v>
      </c>
      <c r="C2857" s="74">
        <v>830003564</v>
      </c>
      <c r="D2857" s="73" t="s">
        <v>5622</v>
      </c>
      <c r="E2857" s="75">
        <v>890701718</v>
      </c>
      <c r="F2857" s="76" t="s">
        <v>5475</v>
      </c>
      <c r="G2857" s="77" t="s">
        <v>385</v>
      </c>
      <c r="H2857" s="78">
        <v>709326</v>
      </c>
      <c r="I2857" s="78">
        <v>709326</v>
      </c>
      <c r="J2857" s="79">
        <v>44601</v>
      </c>
    </row>
    <row r="2858" spans="1:10" x14ac:dyDescent="0.2">
      <c r="A2858" s="72">
        <v>2390</v>
      </c>
      <c r="B2858" s="73" t="s">
        <v>5334</v>
      </c>
      <c r="C2858" s="74">
        <v>830003564</v>
      </c>
      <c r="D2858" s="73" t="s">
        <v>5622</v>
      </c>
      <c r="E2858" s="75">
        <v>890702369</v>
      </c>
      <c r="F2858" s="76" t="s">
        <v>5676</v>
      </c>
      <c r="G2858" s="77" t="s">
        <v>1711</v>
      </c>
      <c r="H2858" s="78">
        <v>354663</v>
      </c>
      <c r="I2858" s="78">
        <v>354663</v>
      </c>
      <c r="J2858" s="79">
        <v>44601</v>
      </c>
    </row>
    <row r="2859" spans="1:10" x14ac:dyDescent="0.2">
      <c r="A2859" s="72">
        <v>2390</v>
      </c>
      <c r="B2859" s="73" t="s">
        <v>5334</v>
      </c>
      <c r="C2859" s="74">
        <v>830003564</v>
      </c>
      <c r="D2859" s="73" t="s">
        <v>5622</v>
      </c>
      <c r="E2859" s="75">
        <v>890703630</v>
      </c>
      <c r="F2859" s="76" t="s">
        <v>5476</v>
      </c>
      <c r="G2859" s="77" t="s">
        <v>99</v>
      </c>
      <c r="H2859" s="78">
        <v>35801577</v>
      </c>
      <c r="I2859" s="78">
        <v>35801577</v>
      </c>
      <c r="J2859" s="79">
        <v>44601</v>
      </c>
    </row>
    <row r="2860" spans="1:10" x14ac:dyDescent="0.2">
      <c r="A2860" s="72">
        <v>2390</v>
      </c>
      <c r="B2860" s="73" t="s">
        <v>5334</v>
      </c>
      <c r="C2860" s="74">
        <v>830003564</v>
      </c>
      <c r="D2860" s="73" t="s">
        <v>5622</v>
      </c>
      <c r="E2860" s="75">
        <v>890706067</v>
      </c>
      <c r="F2860" s="76" t="s">
        <v>5757</v>
      </c>
      <c r="G2860" s="77" t="s">
        <v>1718</v>
      </c>
      <c r="H2860" s="78">
        <v>2482641</v>
      </c>
      <c r="I2860" s="78">
        <v>2482641</v>
      </c>
      <c r="J2860" s="79">
        <v>44601</v>
      </c>
    </row>
    <row r="2861" spans="1:10" x14ac:dyDescent="0.2">
      <c r="A2861" s="72">
        <v>2390</v>
      </c>
      <c r="B2861" s="73" t="s">
        <v>5334</v>
      </c>
      <c r="C2861" s="74">
        <v>830003564</v>
      </c>
      <c r="D2861" s="73" t="s">
        <v>5622</v>
      </c>
      <c r="E2861" s="75">
        <v>890706833</v>
      </c>
      <c r="F2861" s="76" t="s">
        <v>5678</v>
      </c>
      <c r="G2861" s="77" t="s">
        <v>28</v>
      </c>
      <c r="H2861" s="78">
        <v>2162261</v>
      </c>
      <c r="I2861" s="78">
        <v>2162261</v>
      </c>
      <c r="J2861" s="79">
        <v>44601</v>
      </c>
    </row>
    <row r="2862" spans="1:10" x14ac:dyDescent="0.2">
      <c r="A2862" s="72">
        <v>2390</v>
      </c>
      <c r="B2862" s="73" t="s">
        <v>5334</v>
      </c>
      <c r="C2862" s="74">
        <v>830003564</v>
      </c>
      <c r="D2862" s="73" t="s">
        <v>5622</v>
      </c>
      <c r="E2862" s="75">
        <v>891480000</v>
      </c>
      <c r="F2862" s="76" t="s">
        <v>5539</v>
      </c>
      <c r="G2862" s="77" t="s">
        <v>243</v>
      </c>
      <c r="H2862" s="78">
        <v>1294217</v>
      </c>
      <c r="I2862" s="78">
        <v>1294217</v>
      </c>
      <c r="J2862" s="79">
        <v>44601</v>
      </c>
    </row>
    <row r="2863" spans="1:10" x14ac:dyDescent="0.2">
      <c r="A2863" s="72">
        <v>2390</v>
      </c>
      <c r="B2863" s="73" t="s">
        <v>5334</v>
      </c>
      <c r="C2863" s="74">
        <v>830003564</v>
      </c>
      <c r="D2863" s="73" t="s">
        <v>5622</v>
      </c>
      <c r="E2863" s="75">
        <v>891500736</v>
      </c>
      <c r="F2863" s="76" t="s">
        <v>5957</v>
      </c>
      <c r="G2863" s="77" t="s">
        <v>1994</v>
      </c>
      <c r="H2863" s="78">
        <v>354663</v>
      </c>
      <c r="I2863" s="78">
        <v>354663</v>
      </c>
      <c r="J2863" s="79">
        <v>44601</v>
      </c>
    </row>
    <row r="2864" spans="1:10" x14ac:dyDescent="0.2">
      <c r="A2864" s="72">
        <v>2390</v>
      </c>
      <c r="B2864" s="73" t="s">
        <v>5334</v>
      </c>
      <c r="C2864" s="74">
        <v>830003564</v>
      </c>
      <c r="D2864" s="73" t="s">
        <v>5622</v>
      </c>
      <c r="E2864" s="75">
        <v>891701664</v>
      </c>
      <c r="F2864" s="76" t="s">
        <v>5543</v>
      </c>
      <c r="G2864" s="77" t="s">
        <v>5204</v>
      </c>
      <c r="H2864" s="78">
        <v>59559165</v>
      </c>
      <c r="I2864" s="78">
        <v>59559165</v>
      </c>
      <c r="J2864" s="79">
        <v>44601</v>
      </c>
    </row>
    <row r="2865" spans="1:10" x14ac:dyDescent="0.2">
      <c r="A2865" s="72">
        <v>2390</v>
      </c>
      <c r="B2865" s="73" t="s">
        <v>5334</v>
      </c>
      <c r="C2865" s="74">
        <v>830003564</v>
      </c>
      <c r="D2865" s="73" t="s">
        <v>5622</v>
      </c>
      <c r="E2865" s="75">
        <v>891800231</v>
      </c>
      <c r="F2865" s="76" t="s">
        <v>5681</v>
      </c>
      <c r="G2865" s="77" t="s">
        <v>195</v>
      </c>
      <c r="H2865" s="78">
        <v>36454715</v>
      </c>
      <c r="I2865" s="78">
        <v>36454715</v>
      </c>
      <c r="J2865" s="79">
        <v>44601</v>
      </c>
    </row>
    <row r="2866" spans="1:10" x14ac:dyDescent="0.2">
      <c r="A2866" s="72">
        <v>2390</v>
      </c>
      <c r="B2866" s="73" t="s">
        <v>5334</v>
      </c>
      <c r="C2866" s="74">
        <v>830003564</v>
      </c>
      <c r="D2866" s="73" t="s">
        <v>5622</v>
      </c>
      <c r="E2866" s="75">
        <v>891800335</v>
      </c>
      <c r="F2866" s="76" t="s">
        <v>5769</v>
      </c>
      <c r="G2866" s="77" t="s">
        <v>2036</v>
      </c>
      <c r="H2866" s="78">
        <v>956078</v>
      </c>
      <c r="I2866" s="78">
        <v>956078</v>
      </c>
      <c r="J2866" s="79">
        <v>44601</v>
      </c>
    </row>
    <row r="2867" spans="1:10" x14ac:dyDescent="0.2">
      <c r="A2867" s="72">
        <v>2390</v>
      </c>
      <c r="B2867" s="73" t="s">
        <v>5334</v>
      </c>
      <c r="C2867" s="74">
        <v>830003564</v>
      </c>
      <c r="D2867" s="73" t="s">
        <v>5622</v>
      </c>
      <c r="E2867" s="75">
        <v>891800395</v>
      </c>
      <c r="F2867" s="76" t="s">
        <v>5546</v>
      </c>
      <c r="G2867" s="77" t="s">
        <v>344</v>
      </c>
      <c r="H2867" s="78">
        <v>13891664</v>
      </c>
      <c r="I2867" s="78">
        <v>13891664</v>
      </c>
      <c r="J2867" s="79">
        <v>44601</v>
      </c>
    </row>
    <row r="2868" spans="1:10" x14ac:dyDescent="0.2">
      <c r="A2868" s="72">
        <v>2390</v>
      </c>
      <c r="B2868" s="73" t="s">
        <v>5334</v>
      </c>
      <c r="C2868" s="74">
        <v>830003564</v>
      </c>
      <c r="D2868" s="73" t="s">
        <v>5622</v>
      </c>
      <c r="E2868" s="75">
        <v>891800570</v>
      </c>
      <c r="F2868" s="76" t="s">
        <v>5682</v>
      </c>
      <c r="G2868" s="77" t="s">
        <v>283</v>
      </c>
      <c r="H2868" s="78">
        <v>15604049</v>
      </c>
      <c r="I2868" s="78">
        <v>15604049</v>
      </c>
      <c r="J2868" s="79">
        <v>44601</v>
      </c>
    </row>
    <row r="2869" spans="1:10" x14ac:dyDescent="0.2">
      <c r="A2869" s="72">
        <v>2390</v>
      </c>
      <c r="B2869" s="73" t="s">
        <v>5334</v>
      </c>
      <c r="C2869" s="74">
        <v>830003564</v>
      </c>
      <c r="D2869" s="73" t="s">
        <v>5622</v>
      </c>
      <c r="E2869" s="75">
        <v>891800611</v>
      </c>
      <c r="F2869" s="76" t="s">
        <v>5547</v>
      </c>
      <c r="G2869" s="77" t="s">
        <v>337</v>
      </c>
      <c r="H2869" s="78">
        <v>18809475</v>
      </c>
      <c r="I2869" s="78">
        <v>18809475</v>
      </c>
      <c r="J2869" s="79">
        <v>44601</v>
      </c>
    </row>
    <row r="2870" spans="1:10" x14ac:dyDescent="0.2">
      <c r="A2870" s="72">
        <v>2390</v>
      </c>
      <c r="B2870" s="73" t="s">
        <v>5334</v>
      </c>
      <c r="C2870" s="74">
        <v>830003564</v>
      </c>
      <c r="D2870" s="73" t="s">
        <v>5622</v>
      </c>
      <c r="E2870" s="75">
        <v>891800644</v>
      </c>
      <c r="F2870" s="76" t="s">
        <v>5770</v>
      </c>
      <c r="G2870" s="77" t="s">
        <v>2039</v>
      </c>
      <c r="H2870" s="78">
        <v>399528</v>
      </c>
      <c r="I2870" s="78">
        <v>399528</v>
      </c>
      <c r="J2870" s="79">
        <v>44601</v>
      </c>
    </row>
    <row r="2871" spans="1:10" x14ac:dyDescent="0.2">
      <c r="A2871" s="72">
        <v>2390</v>
      </c>
      <c r="B2871" s="73" t="s">
        <v>5334</v>
      </c>
      <c r="C2871" s="74">
        <v>830003564</v>
      </c>
      <c r="D2871" s="73" t="s">
        <v>5622</v>
      </c>
      <c r="E2871" s="75">
        <v>891800906</v>
      </c>
      <c r="F2871" s="76" t="s">
        <v>5683</v>
      </c>
      <c r="G2871" s="77" t="s">
        <v>2042</v>
      </c>
      <c r="H2871" s="78">
        <v>399528</v>
      </c>
      <c r="I2871" s="78">
        <v>399528</v>
      </c>
      <c r="J2871" s="79">
        <v>44601</v>
      </c>
    </row>
    <row r="2872" spans="1:10" x14ac:dyDescent="0.2">
      <c r="A2872" s="72">
        <v>2390</v>
      </c>
      <c r="B2872" s="73" t="s">
        <v>5334</v>
      </c>
      <c r="C2872" s="74">
        <v>830003564</v>
      </c>
      <c r="D2872" s="73" t="s">
        <v>5622</v>
      </c>
      <c r="E2872" s="75">
        <v>891855029</v>
      </c>
      <c r="F2872" s="76" t="s">
        <v>5548</v>
      </c>
      <c r="G2872" s="77" t="s">
        <v>268</v>
      </c>
      <c r="H2872" s="78">
        <v>34405973</v>
      </c>
      <c r="I2872" s="78">
        <v>34405973</v>
      </c>
      <c r="J2872" s="79">
        <v>44601</v>
      </c>
    </row>
    <row r="2873" spans="1:10" x14ac:dyDescent="0.2">
      <c r="A2873" s="72">
        <v>2390</v>
      </c>
      <c r="B2873" s="73" t="s">
        <v>5334</v>
      </c>
      <c r="C2873" s="74">
        <v>830003564</v>
      </c>
      <c r="D2873" s="73" t="s">
        <v>5622</v>
      </c>
      <c r="E2873" s="75">
        <v>891855209</v>
      </c>
      <c r="F2873" s="76" t="s">
        <v>5685</v>
      </c>
      <c r="G2873" s="77" t="s">
        <v>2049</v>
      </c>
      <c r="H2873" s="78">
        <v>11122383</v>
      </c>
      <c r="I2873" s="78">
        <v>11122383</v>
      </c>
      <c r="J2873" s="79">
        <v>44601</v>
      </c>
    </row>
    <row r="2874" spans="1:10" x14ac:dyDescent="0.2">
      <c r="A2874" s="72">
        <v>2390</v>
      </c>
      <c r="B2874" s="73" t="s">
        <v>5334</v>
      </c>
      <c r="C2874" s="74">
        <v>830003564</v>
      </c>
      <c r="D2874" s="73" t="s">
        <v>5622</v>
      </c>
      <c r="E2874" s="75">
        <v>891855847</v>
      </c>
      <c r="F2874" s="76" t="s">
        <v>5549</v>
      </c>
      <c r="G2874" s="77" t="s">
        <v>2054</v>
      </c>
      <c r="H2874" s="78">
        <v>70110</v>
      </c>
      <c r="I2874" s="78">
        <v>70110</v>
      </c>
      <c r="J2874" s="79">
        <v>44601</v>
      </c>
    </row>
    <row r="2875" spans="1:10" x14ac:dyDescent="0.2">
      <c r="A2875" s="72">
        <v>2390</v>
      </c>
      <c r="B2875" s="73" t="s">
        <v>5334</v>
      </c>
      <c r="C2875" s="74">
        <v>830003564</v>
      </c>
      <c r="D2875" s="73" t="s">
        <v>5622</v>
      </c>
      <c r="E2875" s="75">
        <v>891856161</v>
      </c>
      <c r="F2875" s="76" t="s">
        <v>5687</v>
      </c>
      <c r="G2875" s="77" t="s">
        <v>2055</v>
      </c>
      <c r="H2875" s="78">
        <v>14349075</v>
      </c>
      <c r="I2875" s="78">
        <v>14349075</v>
      </c>
      <c r="J2875" s="79">
        <v>44601</v>
      </c>
    </row>
    <row r="2876" spans="1:10" x14ac:dyDescent="0.2">
      <c r="A2876" s="72">
        <v>2390</v>
      </c>
      <c r="B2876" s="73" t="s">
        <v>5334</v>
      </c>
      <c r="C2876" s="74">
        <v>830003564</v>
      </c>
      <c r="D2876" s="73" t="s">
        <v>5622</v>
      </c>
      <c r="E2876" s="75">
        <v>891856507</v>
      </c>
      <c r="F2876" s="76" t="s">
        <v>5688</v>
      </c>
      <c r="G2876" s="77" t="s">
        <v>2057</v>
      </c>
      <c r="H2876" s="78">
        <v>13589345</v>
      </c>
      <c r="I2876" s="78">
        <v>13589345</v>
      </c>
      <c r="J2876" s="79">
        <v>44601</v>
      </c>
    </row>
    <row r="2877" spans="1:10" x14ac:dyDescent="0.2">
      <c r="A2877" s="72">
        <v>2390</v>
      </c>
      <c r="B2877" s="73" t="s">
        <v>5334</v>
      </c>
      <c r="C2877" s="74">
        <v>830003564</v>
      </c>
      <c r="D2877" s="73" t="s">
        <v>5622</v>
      </c>
      <c r="E2877" s="75">
        <v>892000401</v>
      </c>
      <c r="F2877" s="76" t="s">
        <v>5690</v>
      </c>
      <c r="G2877" s="77" t="s">
        <v>2087</v>
      </c>
      <c r="H2877" s="78">
        <v>17008095</v>
      </c>
      <c r="I2877" s="78">
        <v>17008095</v>
      </c>
      <c r="J2877" s="79">
        <v>44601</v>
      </c>
    </row>
    <row r="2878" spans="1:10" x14ac:dyDescent="0.2">
      <c r="A2878" s="72">
        <v>2390</v>
      </c>
      <c r="B2878" s="73" t="s">
        <v>5334</v>
      </c>
      <c r="C2878" s="74">
        <v>830003564</v>
      </c>
      <c r="D2878" s="73" t="s">
        <v>5622</v>
      </c>
      <c r="E2878" s="75">
        <v>892000501</v>
      </c>
      <c r="F2878" s="76" t="s">
        <v>5554</v>
      </c>
      <c r="G2878" s="77" t="s">
        <v>2089</v>
      </c>
      <c r="H2878" s="78">
        <v>41322459</v>
      </c>
      <c r="I2878" s="78">
        <v>41322459</v>
      </c>
      <c r="J2878" s="79">
        <v>44601</v>
      </c>
    </row>
    <row r="2879" spans="1:10" x14ac:dyDescent="0.2">
      <c r="A2879" s="72">
        <v>2390</v>
      </c>
      <c r="B2879" s="73" t="s">
        <v>5334</v>
      </c>
      <c r="C2879" s="74">
        <v>830003564</v>
      </c>
      <c r="D2879" s="73" t="s">
        <v>5622</v>
      </c>
      <c r="E2879" s="75">
        <v>892300445</v>
      </c>
      <c r="F2879" s="76" t="s">
        <v>5559</v>
      </c>
      <c r="G2879" s="77" t="s">
        <v>2136</v>
      </c>
      <c r="H2879" s="78">
        <v>709326</v>
      </c>
      <c r="I2879" s="78">
        <v>709326</v>
      </c>
      <c r="J2879" s="79">
        <v>44601</v>
      </c>
    </row>
    <row r="2880" spans="1:10" x14ac:dyDescent="0.2">
      <c r="A2880" s="72">
        <v>2390</v>
      </c>
      <c r="B2880" s="73" t="s">
        <v>5334</v>
      </c>
      <c r="C2880" s="74">
        <v>830003564</v>
      </c>
      <c r="D2880" s="73" t="s">
        <v>5622</v>
      </c>
      <c r="E2880" s="75">
        <v>892300708</v>
      </c>
      <c r="F2880" s="76" t="s">
        <v>5560</v>
      </c>
      <c r="G2880" s="77" t="s">
        <v>2137</v>
      </c>
      <c r="H2880" s="78">
        <v>8554869</v>
      </c>
      <c r="I2880" s="78">
        <v>8554869</v>
      </c>
      <c r="J2880" s="79">
        <v>44601</v>
      </c>
    </row>
    <row r="2881" spans="1:10" x14ac:dyDescent="0.2">
      <c r="A2881" s="72">
        <v>2390</v>
      </c>
      <c r="B2881" s="73" t="s">
        <v>5334</v>
      </c>
      <c r="C2881" s="74">
        <v>830003564</v>
      </c>
      <c r="D2881" s="73" t="s">
        <v>5622</v>
      </c>
      <c r="E2881" s="75">
        <v>899999032</v>
      </c>
      <c r="F2881" s="76" t="s">
        <v>5563</v>
      </c>
      <c r="G2881" s="77" t="s">
        <v>251</v>
      </c>
      <c r="H2881" s="78">
        <v>262327879</v>
      </c>
      <c r="I2881" s="78">
        <v>262327879</v>
      </c>
      <c r="J2881" s="79">
        <v>44601</v>
      </c>
    </row>
    <row r="2882" spans="1:10" x14ac:dyDescent="0.2">
      <c r="A2882" s="72">
        <v>2390</v>
      </c>
      <c r="B2882" s="73" t="s">
        <v>5334</v>
      </c>
      <c r="C2882" s="74">
        <v>830003564</v>
      </c>
      <c r="D2882" s="73" t="s">
        <v>5622</v>
      </c>
      <c r="E2882" s="75">
        <v>899999123</v>
      </c>
      <c r="F2882" s="76" t="s">
        <v>5564</v>
      </c>
      <c r="G2882" s="77" t="s">
        <v>98</v>
      </c>
      <c r="H2882" s="78">
        <v>29420982</v>
      </c>
      <c r="I2882" s="78">
        <v>29420982</v>
      </c>
      <c r="J2882" s="79">
        <v>44601</v>
      </c>
    </row>
    <row r="2883" spans="1:10" x14ac:dyDescent="0.2">
      <c r="A2883" s="72">
        <v>2390</v>
      </c>
      <c r="B2883" s="73" t="s">
        <v>5334</v>
      </c>
      <c r="C2883" s="74">
        <v>830003564</v>
      </c>
      <c r="D2883" s="73" t="s">
        <v>5622</v>
      </c>
      <c r="E2883" s="75">
        <v>899999147</v>
      </c>
      <c r="F2883" s="76" t="s">
        <v>5693</v>
      </c>
      <c r="G2883" s="77" t="s">
        <v>393</v>
      </c>
      <c r="H2883" s="78">
        <v>6990241</v>
      </c>
      <c r="I2883" s="78">
        <v>6990241</v>
      </c>
      <c r="J2883" s="79">
        <v>44601</v>
      </c>
    </row>
    <row r="2884" spans="1:10" x14ac:dyDescent="0.2">
      <c r="A2884" s="72">
        <v>2390</v>
      </c>
      <c r="B2884" s="73" t="s">
        <v>5334</v>
      </c>
      <c r="C2884" s="74">
        <v>830003564</v>
      </c>
      <c r="D2884" s="73" t="s">
        <v>5622</v>
      </c>
      <c r="E2884" s="75">
        <v>899999151</v>
      </c>
      <c r="F2884" s="76" t="s">
        <v>5565</v>
      </c>
      <c r="G2884" s="77" t="s">
        <v>210</v>
      </c>
      <c r="H2884" s="78">
        <v>245423387</v>
      </c>
      <c r="I2884" s="78">
        <v>245423387</v>
      </c>
      <c r="J2884" s="79">
        <v>44601</v>
      </c>
    </row>
    <row r="2885" spans="1:10" x14ac:dyDescent="0.2">
      <c r="A2885" s="72">
        <v>2390</v>
      </c>
      <c r="B2885" s="73" t="s">
        <v>5334</v>
      </c>
      <c r="C2885" s="74">
        <v>830003564</v>
      </c>
      <c r="D2885" s="73" t="s">
        <v>5622</v>
      </c>
      <c r="E2885" s="75">
        <v>899999156</v>
      </c>
      <c r="F2885" s="76" t="s">
        <v>5694</v>
      </c>
      <c r="G2885" s="77" t="s">
        <v>238</v>
      </c>
      <c r="H2885" s="78">
        <v>399528</v>
      </c>
      <c r="I2885" s="78">
        <v>399528</v>
      </c>
      <c r="J2885" s="79">
        <v>44601</v>
      </c>
    </row>
    <row r="2886" spans="1:10" x14ac:dyDescent="0.2">
      <c r="A2886" s="72">
        <v>2390</v>
      </c>
      <c r="B2886" s="73" t="s">
        <v>5334</v>
      </c>
      <c r="C2886" s="74">
        <v>830003564</v>
      </c>
      <c r="D2886" s="73" t="s">
        <v>5622</v>
      </c>
      <c r="E2886" s="75">
        <v>899999163</v>
      </c>
      <c r="F2886" s="76" t="s">
        <v>5697</v>
      </c>
      <c r="G2886" s="77" t="s">
        <v>2150</v>
      </c>
      <c r="H2886" s="78">
        <v>3006861</v>
      </c>
      <c r="I2886" s="78">
        <v>3006861</v>
      </c>
      <c r="J2886" s="79">
        <v>44601</v>
      </c>
    </row>
    <row r="2887" spans="1:10" x14ac:dyDescent="0.2">
      <c r="A2887" s="72">
        <v>2390</v>
      </c>
      <c r="B2887" s="73" t="s">
        <v>5334</v>
      </c>
      <c r="C2887" s="74">
        <v>830003564</v>
      </c>
      <c r="D2887" s="73" t="s">
        <v>5622</v>
      </c>
      <c r="E2887" s="75">
        <v>900004894</v>
      </c>
      <c r="F2887" s="76" t="s">
        <v>5566</v>
      </c>
      <c r="G2887" s="77" t="s">
        <v>2186</v>
      </c>
      <c r="H2887" s="78">
        <v>9409212</v>
      </c>
      <c r="I2887" s="78">
        <v>9409212</v>
      </c>
      <c r="J2887" s="79">
        <v>44601</v>
      </c>
    </row>
    <row r="2888" spans="1:10" x14ac:dyDescent="0.2">
      <c r="A2888" s="72">
        <v>2390</v>
      </c>
      <c r="B2888" s="73" t="s">
        <v>5334</v>
      </c>
      <c r="C2888" s="74">
        <v>830003564</v>
      </c>
      <c r="D2888" s="73" t="s">
        <v>5622</v>
      </c>
      <c r="E2888" s="75">
        <v>900006037</v>
      </c>
      <c r="F2888" s="76" t="s">
        <v>5568</v>
      </c>
      <c r="G2888" s="77" t="s">
        <v>211</v>
      </c>
      <c r="H2888" s="78">
        <v>12429380</v>
      </c>
      <c r="I2888" s="78">
        <v>12429380</v>
      </c>
      <c r="J2888" s="79">
        <v>44601</v>
      </c>
    </row>
    <row r="2889" spans="1:10" x14ac:dyDescent="0.2">
      <c r="A2889" s="72">
        <v>2390</v>
      </c>
      <c r="B2889" s="73" t="s">
        <v>5334</v>
      </c>
      <c r="C2889" s="74">
        <v>830003564</v>
      </c>
      <c r="D2889" s="73" t="s">
        <v>5622</v>
      </c>
      <c r="E2889" s="75">
        <v>900016598</v>
      </c>
      <c r="F2889" s="76" t="s">
        <v>5569</v>
      </c>
      <c r="G2889" s="77" t="s">
        <v>267</v>
      </c>
      <c r="H2889" s="78">
        <v>7442466</v>
      </c>
      <c r="I2889" s="78">
        <v>7442466</v>
      </c>
      <c r="J2889" s="79">
        <v>44601</v>
      </c>
    </row>
    <row r="2890" spans="1:10" x14ac:dyDescent="0.2">
      <c r="A2890" s="72">
        <v>2390</v>
      </c>
      <c r="B2890" s="73" t="s">
        <v>5334</v>
      </c>
      <c r="C2890" s="74">
        <v>830003564</v>
      </c>
      <c r="D2890" s="73" t="s">
        <v>5622</v>
      </c>
      <c r="E2890" s="75">
        <v>900064250</v>
      </c>
      <c r="F2890" s="76" t="s">
        <v>5985</v>
      </c>
      <c r="G2890" s="77" t="s">
        <v>2226</v>
      </c>
      <c r="H2890" s="78">
        <v>1354657</v>
      </c>
      <c r="I2890" s="78">
        <v>1354657</v>
      </c>
      <c r="J2890" s="79">
        <v>44601</v>
      </c>
    </row>
    <row r="2891" spans="1:10" x14ac:dyDescent="0.2">
      <c r="A2891" s="72">
        <v>2390</v>
      </c>
      <c r="B2891" s="73" t="s">
        <v>5334</v>
      </c>
      <c r="C2891" s="74">
        <v>830003564</v>
      </c>
      <c r="D2891" s="73" t="s">
        <v>5622</v>
      </c>
      <c r="E2891" s="75">
        <v>900066347</v>
      </c>
      <c r="F2891" s="76" t="s">
        <v>5700</v>
      </c>
      <c r="G2891" s="77" t="s">
        <v>334</v>
      </c>
      <c r="H2891" s="78">
        <v>4394808</v>
      </c>
      <c r="I2891" s="78">
        <v>4394808</v>
      </c>
      <c r="J2891" s="79">
        <v>44601</v>
      </c>
    </row>
    <row r="2892" spans="1:10" x14ac:dyDescent="0.2">
      <c r="A2892" s="72">
        <v>2390</v>
      </c>
      <c r="B2892" s="73" t="s">
        <v>5334</v>
      </c>
      <c r="C2892" s="74">
        <v>830003564</v>
      </c>
      <c r="D2892" s="73" t="s">
        <v>5622</v>
      </c>
      <c r="E2892" s="75">
        <v>900098476</v>
      </c>
      <c r="F2892" s="76" t="s">
        <v>5576</v>
      </c>
      <c r="G2892" s="77" t="s">
        <v>5118</v>
      </c>
      <c r="H2892" s="78">
        <v>66064651</v>
      </c>
      <c r="I2892" s="78">
        <v>66064651</v>
      </c>
      <c r="J2892" s="79">
        <v>44601</v>
      </c>
    </row>
    <row r="2893" spans="1:10" x14ac:dyDescent="0.2">
      <c r="A2893" s="72">
        <v>2390</v>
      </c>
      <c r="B2893" s="73" t="s">
        <v>5334</v>
      </c>
      <c r="C2893" s="74">
        <v>830003564</v>
      </c>
      <c r="D2893" s="73" t="s">
        <v>5622</v>
      </c>
      <c r="E2893" s="75">
        <v>900101736</v>
      </c>
      <c r="F2893" s="76" t="s">
        <v>5701</v>
      </c>
      <c r="G2893" s="77" t="s">
        <v>265</v>
      </c>
      <c r="H2893" s="78">
        <v>18129127</v>
      </c>
      <c r="I2893" s="78">
        <v>18129127</v>
      </c>
      <c r="J2893" s="79">
        <v>44601</v>
      </c>
    </row>
    <row r="2894" spans="1:10" x14ac:dyDescent="0.2">
      <c r="A2894" s="72">
        <v>2390</v>
      </c>
      <c r="B2894" s="73" t="s">
        <v>5334</v>
      </c>
      <c r="C2894" s="74">
        <v>830003564</v>
      </c>
      <c r="D2894" s="73" t="s">
        <v>5622</v>
      </c>
      <c r="E2894" s="75">
        <v>900110940</v>
      </c>
      <c r="F2894" s="76" t="s">
        <v>5702</v>
      </c>
      <c r="G2894" s="77" t="s">
        <v>5241</v>
      </c>
      <c r="H2894" s="78">
        <v>4150222</v>
      </c>
      <c r="I2894" s="78">
        <v>4150222</v>
      </c>
      <c r="J2894" s="79">
        <v>44601</v>
      </c>
    </row>
    <row r="2895" spans="1:10" x14ac:dyDescent="0.2">
      <c r="A2895" s="72">
        <v>2390</v>
      </c>
      <c r="B2895" s="73" t="s">
        <v>5334</v>
      </c>
      <c r="C2895" s="74">
        <v>830003564</v>
      </c>
      <c r="D2895" s="73" t="s">
        <v>5622</v>
      </c>
      <c r="E2895" s="75">
        <v>900190045</v>
      </c>
      <c r="F2895" s="76" t="s">
        <v>5580</v>
      </c>
      <c r="G2895" s="77" t="s">
        <v>193</v>
      </c>
      <c r="H2895" s="78">
        <v>1598112</v>
      </c>
      <c r="I2895" s="78">
        <v>1598112</v>
      </c>
      <c r="J2895" s="79">
        <v>44601</v>
      </c>
    </row>
    <row r="2896" spans="1:10" x14ac:dyDescent="0.2">
      <c r="A2896" s="72">
        <v>2390</v>
      </c>
      <c r="B2896" s="73" t="s">
        <v>5334</v>
      </c>
      <c r="C2896" s="74">
        <v>830003564</v>
      </c>
      <c r="D2896" s="73" t="s">
        <v>5622</v>
      </c>
      <c r="E2896" s="75">
        <v>900213617</v>
      </c>
      <c r="F2896" s="76" t="s">
        <v>5704</v>
      </c>
      <c r="G2896" s="77" t="s">
        <v>2379</v>
      </c>
      <c r="H2896" s="78">
        <v>22636580</v>
      </c>
      <c r="I2896" s="78">
        <v>22636580</v>
      </c>
      <c r="J2896" s="79">
        <v>44601</v>
      </c>
    </row>
    <row r="2897" spans="1:10" x14ac:dyDescent="0.2">
      <c r="A2897" s="72">
        <v>2390</v>
      </c>
      <c r="B2897" s="73" t="s">
        <v>5334</v>
      </c>
      <c r="C2897" s="74">
        <v>830003564</v>
      </c>
      <c r="D2897" s="73" t="s">
        <v>5622</v>
      </c>
      <c r="E2897" s="75">
        <v>900218628</v>
      </c>
      <c r="F2897" s="76" t="s">
        <v>5705</v>
      </c>
      <c r="G2897" s="77" t="s">
        <v>2385</v>
      </c>
      <c r="H2897" s="78">
        <v>3692608</v>
      </c>
      <c r="I2897" s="78">
        <v>3692608</v>
      </c>
      <c r="J2897" s="79">
        <v>44601</v>
      </c>
    </row>
    <row r="2898" spans="1:10" x14ac:dyDescent="0.2">
      <c r="A2898" s="72">
        <v>2390</v>
      </c>
      <c r="B2898" s="73" t="s">
        <v>5334</v>
      </c>
      <c r="C2898" s="74">
        <v>830003564</v>
      </c>
      <c r="D2898" s="73" t="s">
        <v>5622</v>
      </c>
      <c r="E2898" s="75">
        <v>900284591</v>
      </c>
      <c r="F2898" s="76" t="s">
        <v>5591</v>
      </c>
      <c r="G2898" s="77" t="s">
        <v>253</v>
      </c>
      <c r="H2898" s="78">
        <v>13791716</v>
      </c>
      <c r="I2898" s="78">
        <v>13791716</v>
      </c>
      <c r="J2898" s="79">
        <v>44601</v>
      </c>
    </row>
    <row r="2899" spans="1:10" x14ac:dyDescent="0.2">
      <c r="A2899" s="72">
        <v>2390</v>
      </c>
      <c r="B2899" s="73" t="s">
        <v>5334</v>
      </c>
      <c r="C2899" s="74">
        <v>830003564</v>
      </c>
      <c r="D2899" s="73" t="s">
        <v>5622</v>
      </c>
      <c r="E2899" s="75">
        <v>900291018</v>
      </c>
      <c r="F2899" s="76" t="s">
        <v>5707</v>
      </c>
      <c r="G2899" s="77" t="s">
        <v>2434</v>
      </c>
      <c r="H2899" s="78">
        <v>18454607</v>
      </c>
      <c r="I2899" s="78">
        <v>18454607</v>
      </c>
      <c r="J2899" s="79">
        <v>44601</v>
      </c>
    </row>
    <row r="2900" spans="1:10" x14ac:dyDescent="0.2">
      <c r="A2900" s="72">
        <v>2390</v>
      </c>
      <c r="B2900" s="73" t="s">
        <v>5334</v>
      </c>
      <c r="C2900" s="74">
        <v>830003564</v>
      </c>
      <c r="D2900" s="73" t="s">
        <v>5622</v>
      </c>
      <c r="E2900" s="75">
        <v>900345765</v>
      </c>
      <c r="F2900" s="76" t="s">
        <v>5708</v>
      </c>
      <c r="G2900" s="77" t="s">
        <v>2454</v>
      </c>
      <c r="H2900" s="78">
        <v>4088044</v>
      </c>
      <c r="I2900" s="78">
        <v>4088044</v>
      </c>
      <c r="J2900" s="79">
        <v>44601</v>
      </c>
    </row>
    <row r="2901" spans="1:10" x14ac:dyDescent="0.2">
      <c r="A2901" s="72">
        <v>2390</v>
      </c>
      <c r="B2901" s="73" t="s">
        <v>5334</v>
      </c>
      <c r="C2901" s="74">
        <v>830003564</v>
      </c>
      <c r="D2901" s="73" t="s">
        <v>5622</v>
      </c>
      <c r="E2901" s="75">
        <v>900385628</v>
      </c>
      <c r="F2901" s="76" t="s">
        <v>5709</v>
      </c>
      <c r="G2901" s="77" t="s">
        <v>5313</v>
      </c>
      <c r="H2901" s="78">
        <v>6500716</v>
      </c>
      <c r="I2901" s="78">
        <v>6500716</v>
      </c>
      <c r="J2901" s="79">
        <v>44601</v>
      </c>
    </row>
    <row r="2902" spans="1:10" x14ac:dyDescent="0.2">
      <c r="A2902" s="72">
        <v>2390</v>
      </c>
      <c r="B2902" s="73" t="s">
        <v>5334</v>
      </c>
      <c r="C2902" s="74">
        <v>830003564</v>
      </c>
      <c r="D2902" s="73" t="s">
        <v>5622</v>
      </c>
      <c r="E2902" s="75">
        <v>900485519</v>
      </c>
      <c r="F2902" s="76" t="s">
        <v>5710</v>
      </c>
      <c r="G2902" s="77" t="s">
        <v>2525</v>
      </c>
      <c r="H2902" s="78">
        <v>399528</v>
      </c>
      <c r="I2902" s="78">
        <v>399528</v>
      </c>
      <c r="J2902" s="79">
        <v>44601</v>
      </c>
    </row>
    <row r="2903" spans="1:10" x14ac:dyDescent="0.2">
      <c r="A2903" s="72">
        <v>2390</v>
      </c>
      <c r="B2903" s="73" t="s">
        <v>5334</v>
      </c>
      <c r="C2903" s="74">
        <v>830003564</v>
      </c>
      <c r="D2903" s="73" t="s">
        <v>5622</v>
      </c>
      <c r="E2903" s="75">
        <v>900529056</v>
      </c>
      <c r="F2903" s="76" t="s">
        <v>5711</v>
      </c>
      <c r="G2903" s="77" t="s">
        <v>45</v>
      </c>
      <c r="H2903" s="78">
        <v>50724672</v>
      </c>
      <c r="I2903" s="78">
        <v>50724672</v>
      </c>
      <c r="J2903" s="79">
        <v>44601</v>
      </c>
    </row>
    <row r="2904" spans="1:10" x14ac:dyDescent="0.2">
      <c r="A2904" s="72">
        <v>2390</v>
      </c>
      <c r="B2904" s="73" t="s">
        <v>5334</v>
      </c>
      <c r="C2904" s="74">
        <v>830003564</v>
      </c>
      <c r="D2904" s="73" t="s">
        <v>5622</v>
      </c>
      <c r="E2904" s="75">
        <v>900578105</v>
      </c>
      <c r="F2904" s="76" t="s">
        <v>5603</v>
      </c>
      <c r="G2904" s="77" t="s">
        <v>25</v>
      </c>
      <c r="H2904" s="78">
        <v>11910278</v>
      </c>
      <c r="I2904" s="78">
        <v>11910278</v>
      </c>
      <c r="J2904" s="79">
        <v>44601</v>
      </c>
    </row>
    <row r="2905" spans="1:10" x14ac:dyDescent="0.2">
      <c r="A2905" s="72">
        <v>2390</v>
      </c>
      <c r="B2905" s="73" t="s">
        <v>5334</v>
      </c>
      <c r="C2905" s="74">
        <v>830003564</v>
      </c>
      <c r="D2905" s="73" t="s">
        <v>5622</v>
      </c>
      <c r="E2905" s="75">
        <v>900581702</v>
      </c>
      <c r="F2905" s="76" t="s">
        <v>5604</v>
      </c>
      <c r="G2905" s="77" t="s">
        <v>2570</v>
      </c>
      <c r="H2905" s="78">
        <v>7003314</v>
      </c>
      <c r="I2905" s="78">
        <v>7003314</v>
      </c>
      <c r="J2905" s="79">
        <v>44601</v>
      </c>
    </row>
    <row r="2906" spans="1:10" x14ac:dyDescent="0.2">
      <c r="A2906" s="72">
        <v>2390</v>
      </c>
      <c r="B2906" s="73" t="s">
        <v>5334</v>
      </c>
      <c r="C2906" s="74">
        <v>830003564</v>
      </c>
      <c r="D2906" s="73" t="s">
        <v>5622</v>
      </c>
      <c r="E2906" s="75">
        <v>900582598</v>
      </c>
      <c r="F2906" s="76" t="s">
        <v>5353</v>
      </c>
      <c r="G2906" s="77" t="s">
        <v>2572</v>
      </c>
      <c r="H2906" s="78">
        <v>155178418</v>
      </c>
      <c r="I2906" s="78">
        <v>155178418</v>
      </c>
      <c r="J2906" s="79">
        <v>44601</v>
      </c>
    </row>
    <row r="2907" spans="1:10" x14ac:dyDescent="0.2">
      <c r="A2907" s="72">
        <v>2390</v>
      </c>
      <c r="B2907" s="73" t="s">
        <v>5334</v>
      </c>
      <c r="C2907" s="74">
        <v>830003564</v>
      </c>
      <c r="D2907" s="73" t="s">
        <v>5622</v>
      </c>
      <c r="E2907" s="75">
        <v>900601052</v>
      </c>
      <c r="F2907" s="76" t="s">
        <v>5713</v>
      </c>
      <c r="G2907" s="77" t="s">
        <v>327</v>
      </c>
      <c r="H2907" s="78">
        <v>148905</v>
      </c>
      <c r="I2907" s="78">
        <v>148905</v>
      </c>
      <c r="J2907" s="79">
        <v>44601</v>
      </c>
    </row>
    <row r="2908" spans="1:10" x14ac:dyDescent="0.2">
      <c r="A2908" s="72">
        <v>2390</v>
      </c>
      <c r="B2908" s="73" t="s">
        <v>5334</v>
      </c>
      <c r="C2908" s="74">
        <v>830003564</v>
      </c>
      <c r="D2908" s="73" t="s">
        <v>5622</v>
      </c>
      <c r="E2908" s="75">
        <v>900613550</v>
      </c>
      <c r="F2908" s="76" t="s">
        <v>5606</v>
      </c>
      <c r="G2908" s="77" t="s">
        <v>5196</v>
      </c>
      <c r="H2908" s="78">
        <v>119809680</v>
      </c>
      <c r="I2908" s="78">
        <v>119809680</v>
      </c>
      <c r="J2908" s="79">
        <v>44601</v>
      </c>
    </row>
    <row r="2909" spans="1:10" x14ac:dyDescent="0.2">
      <c r="A2909" s="72">
        <v>2390</v>
      </c>
      <c r="B2909" s="73" t="s">
        <v>5334</v>
      </c>
      <c r="C2909" s="74">
        <v>830003564</v>
      </c>
      <c r="D2909" s="73" t="s">
        <v>5622</v>
      </c>
      <c r="E2909" s="75">
        <v>900646723</v>
      </c>
      <c r="F2909" s="76" t="s">
        <v>5714</v>
      </c>
      <c r="G2909" s="77" t="s">
        <v>5256</v>
      </c>
      <c r="H2909" s="78">
        <v>1893459</v>
      </c>
      <c r="I2909" s="78">
        <v>1893459</v>
      </c>
      <c r="J2909" s="79">
        <v>44601</v>
      </c>
    </row>
    <row r="2910" spans="1:10" x14ac:dyDescent="0.2">
      <c r="A2910" s="72">
        <v>2390</v>
      </c>
      <c r="B2910" s="73" t="s">
        <v>5334</v>
      </c>
      <c r="C2910" s="74">
        <v>830003564</v>
      </c>
      <c r="D2910" s="73" t="s">
        <v>5622</v>
      </c>
      <c r="E2910" s="75">
        <v>900702981</v>
      </c>
      <c r="F2910" s="76" t="s">
        <v>5354</v>
      </c>
      <c r="G2910" s="77" t="s">
        <v>194</v>
      </c>
      <c r="H2910" s="78">
        <v>44899528</v>
      </c>
      <c r="I2910" s="78">
        <v>44899528</v>
      </c>
      <c r="J2910" s="79">
        <v>44601</v>
      </c>
    </row>
    <row r="2911" spans="1:10" x14ac:dyDescent="0.2">
      <c r="A2911" s="72">
        <v>2390</v>
      </c>
      <c r="B2911" s="73" t="s">
        <v>5334</v>
      </c>
      <c r="C2911" s="74">
        <v>830003564</v>
      </c>
      <c r="D2911" s="73" t="s">
        <v>5622</v>
      </c>
      <c r="E2911" s="75">
        <v>900718172</v>
      </c>
      <c r="F2911" s="76" t="s">
        <v>5782</v>
      </c>
      <c r="G2911" s="77" t="s">
        <v>5298</v>
      </c>
      <c r="H2911" s="78">
        <v>4143411</v>
      </c>
      <c r="I2911" s="78">
        <v>4143411</v>
      </c>
      <c r="J2911" s="79">
        <v>44601</v>
      </c>
    </row>
    <row r="2912" spans="1:10" x14ac:dyDescent="0.2">
      <c r="A2912" s="72">
        <v>2390</v>
      </c>
      <c r="B2912" s="73" t="s">
        <v>5334</v>
      </c>
      <c r="C2912" s="74">
        <v>830003564</v>
      </c>
      <c r="D2912" s="73" t="s">
        <v>5622</v>
      </c>
      <c r="E2912" s="75">
        <v>900750333</v>
      </c>
      <c r="F2912" s="76" t="s">
        <v>5715</v>
      </c>
      <c r="G2912" s="77" t="s">
        <v>378</v>
      </c>
      <c r="H2912" s="78">
        <v>78205453</v>
      </c>
      <c r="I2912" s="78">
        <v>78205453</v>
      </c>
      <c r="J2912" s="79">
        <v>44601</v>
      </c>
    </row>
    <row r="2913" spans="1:10" x14ac:dyDescent="0.2">
      <c r="A2913" s="72">
        <v>2390</v>
      </c>
      <c r="B2913" s="73" t="s">
        <v>5334</v>
      </c>
      <c r="C2913" s="74">
        <v>830003564</v>
      </c>
      <c r="D2913" s="73" t="s">
        <v>5622</v>
      </c>
      <c r="E2913" s="75">
        <v>900807482</v>
      </c>
      <c r="F2913" s="76" t="s">
        <v>5717</v>
      </c>
      <c r="G2913" s="77" t="s">
        <v>364</v>
      </c>
      <c r="H2913" s="78">
        <v>2983193</v>
      </c>
      <c r="I2913" s="78">
        <v>2983193</v>
      </c>
      <c r="J2913" s="79">
        <v>44601</v>
      </c>
    </row>
    <row r="2914" spans="1:10" x14ac:dyDescent="0.2">
      <c r="A2914" s="72">
        <v>2390</v>
      </c>
      <c r="B2914" s="73" t="s">
        <v>5334</v>
      </c>
      <c r="C2914" s="74">
        <v>830003564</v>
      </c>
      <c r="D2914" s="73" t="s">
        <v>5622</v>
      </c>
      <c r="E2914" s="75">
        <v>900848340</v>
      </c>
      <c r="F2914" s="76" t="s">
        <v>6029</v>
      </c>
      <c r="G2914" s="77" t="s">
        <v>2656</v>
      </c>
      <c r="H2914" s="78">
        <v>399528</v>
      </c>
      <c r="I2914" s="78">
        <v>399528</v>
      </c>
      <c r="J2914" s="79">
        <v>44601</v>
      </c>
    </row>
    <row r="2915" spans="1:10" x14ac:dyDescent="0.2">
      <c r="A2915" s="72">
        <v>2390</v>
      </c>
      <c r="B2915" s="73" t="s">
        <v>5334</v>
      </c>
      <c r="C2915" s="74">
        <v>830003564</v>
      </c>
      <c r="D2915" s="73" t="s">
        <v>5622</v>
      </c>
      <c r="E2915" s="75">
        <v>900958564</v>
      </c>
      <c r="F2915" s="76" t="s">
        <v>5355</v>
      </c>
      <c r="G2915" s="77" t="s">
        <v>200</v>
      </c>
      <c r="H2915" s="78">
        <v>139342282</v>
      </c>
      <c r="I2915" s="78">
        <v>139342282</v>
      </c>
      <c r="J2915" s="79">
        <v>44601</v>
      </c>
    </row>
    <row r="2916" spans="1:10" x14ac:dyDescent="0.2">
      <c r="A2916" s="72">
        <v>2390</v>
      </c>
      <c r="B2916" s="73" t="s">
        <v>5334</v>
      </c>
      <c r="C2916" s="74">
        <v>830003564</v>
      </c>
      <c r="D2916" s="73" t="s">
        <v>5622</v>
      </c>
      <c r="E2916" s="75">
        <v>900959048</v>
      </c>
      <c r="F2916" s="76" t="s">
        <v>5356</v>
      </c>
      <c r="G2916" s="77" t="s">
        <v>212</v>
      </c>
      <c r="H2916" s="78">
        <v>12570457</v>
      </c>
      <c r="I2916" s="78">
        <v>12570457</v>
      </c>
      <c r="J2916" s="79">
        <v>44601</v>
      </c>
    </row>
    <row r="2917" spans="1:10" x14ac:dyDescent="0.2">
      <c r="A2917" s="72">
        <v>2390</v>
      </c>
      <c r="B2917" s="73" t="s">
        <v>5334</v>
      </c>
      <c r="C2917" s="74">
        <v>830003564</v>
      </c>
      <c r="D2917" s="73" t="s">
        <v>5622</v>
      </c>
      <c r="E2917" s="75">
        <v>900959051</v>
      </c>
      <c r="F2917" s="76" t="s">
        <v>5612</v>
      </c>
      <c r="G2917" s="77" t="s">
        <v>190</v>
      </c>
      <c r="H2917" s="78">
        <v>92435930</v>
      </c>
      <c r="I2917" s="78">
        <v>92435930</v>
      </c>
      <c r="J2917" s="79">
        <v>44601</v>
      </c>
    </row>
    <row r="2918" spans="1:10" x14ac:dyDescent="0.2">
      <c r="A2918" s="72">
        <v>2390</v>
      </c>
      <c r="B2918" s="73" t="s">
        <v>5334</v>
      </c>
      <c r="C2918" s="74">
        <v>830003564</v>
      </c>
      <c r="D2918" s="73" t="s">
        <v>5622</v>
      </c>
      <c r="E2918" s="75">
        <v>900971006</v>
      </c>
      <c r="F2918" s="76" t="s">
        <v>5357</v>
      </c>
      <c r="G2918" s="77" t="s">
        <v>203</v>
      </c>
      <c r="H2918" s="78">
        <v>229813138</v>
      </c>
      <c r="I2918" s="78">
        <v>229813138</v>
      </c>
      <c r="J2918" s="79">
        <v>44601</v>
      </c>
    </row>
    <row r="2919" spans="1:10" x14ac:dyDescent="0.2">
      <c r="A2919" s="72">
        <v>2390</v>
      </c>
      <c r="B2919" s="73" t="s">
        <v>5334</v>
      </c>
      <c r="C2919" s="74">
        <v>830003564</v>
      </c>
      <c r="D2919" s="73" t="s">
        <v>5622</v>
      </c>
      <c r="E2919" s="75">
        <v>901139193</v>
      </c>
      <c r="F2919" s="76" t="s">
        <v>5619</v>
      </c>
      <c r="G2919" s="77" t="s">
        <v>218</v>
      </c>
      <c r="H2919" s="78">
        <v>354663</v>
      </c>
      <c r="I2919" s="78">
        <v>354663</v>
      </c>
      <c r="J2919" s="79">
        <v>44601</v>
      </c>
    </row>
    <row r="2920" spans="1:10" x14ac:dyDescent="0.2">
      <c r="A2920" s="72">
        <v>2390</v>
      </c>
      <c r="B2920" s="73" t="s">
        <v>5334</v>
      </c>
      <c r="C2920" s="74">
        <v>830003564</v>
      </c>
      <c r="D2920" s="73" t="s">
        <v>5622</v>
      </c>
      <c r="E2920" s="75">
        <v>901145394</v>
      </c>
      <c r="F2920" s="76" t="s">
        <v>5358</v>
      </c>
      <c r="G2920" s="77" t="s">
        <v>196</v>
      </c>
      <c r="H2920" s="78">
        <v>8099044</v>
      </c>
      <c r="I2920" s="78">
        <v>8099044</v>
      </c>
      <c r="J2920" s="79">
        <v>44601</v>
      </c>
    </row>
    <row r="2921" spans="1:10" x14ac:dyDescent="0.2">
      <c r="A2921" s="72">
        <v>2390</v>
      </c>
      <c r="B2921" s="73" t="s">
        <v>5334</v>
      </c>
      <c r="C2921" s="74">
        <v>830003564</v>
      </c>
      <c r="D2921" s="73" t="s">
        <v>5622</v>
      </c>
      <c r="E2921" s="75">
        <v>901374934</v>
      </c>
      <c r="F2921" s="76" t="s">
        <v>5359</v>
      </c>
      <c r="G2921" s="77" t="s">
        <v>306</v>
      </c>
      <c r="H2921" s="78">
        <v>283352410</v>
      </c>
      <c r="I2921" s="78">
        <v>283352410</v>
      </c>
      <c r="J2921" s="79">
        <v>44601</v>
      </c>
    </row>
    <row r="2922" spans="1:10" x14ac:dyDescent="0.2">
      <c r="A2922" s="72">
        <v>2390</v>
      </c>
      <c r="B2922" s="73" t="s">
        <v>5334</v>
      </c>
      <c r="C2922" s="74">
        <v>830113831</v>
      </c>
      <c r="D2922" s="73" t="s">
        <v>6228</v>
      </c>
      <c r="E2922" s="75">
        <v>860035992</v>
      </c>
      <c r="F2922" s="76" t="s">
        <v>5350</v>
      </c>
      <c r="G2922" s="77" t="s">
        <v>14</v>
      </c>
      <c r="H2922" s="78">
        <v>2250897</v>
      </c>
      <c r="I2922" s="78">
        <v>2250897</v>
      </c>
      <c r="J2922" s="79">
        <v>44601</v>
      </c>
    </row>
    <row r="2923" spans="1:10" x14ac:dyDescent="0.2">
      <c r="A2923" s="72">
        <v>2390</v>
      </c>
      <c r="B2923" s="73" t="s">
        <v>5334</v>
      </c>
      <c r="C2923" s="74">
        <v>830113831</v>
      </c>
      <c r="D2923" s="73" t="s">
        <v>6228</v>
      </c>
      <c r="E2923" s="75">
        <v>900487460</v>
      </c>
      <c r="F2923" s="76" t="s">
        <v>6229</v>
      </c>
      <c r="G2923" s="77" t="s">
        <v>6230</v>
      </c>
      <c r="H2923" s="78">
        <v>130000</v>
      </c>
      <c r="I2923" s="78">
        <v>130000</v>
      </c>
      <c r="J2923" s="79">
        <v>44601</v>
      </c>
    </row>
    <row r="2924" spans="1:10" x14ac:dyDescent="0.2">
      <c r="A2924" s="72">
        <v>2390</v>
      </c>
      <c r="B2924" s="73" t="s">
        <v>5334</v>
      </c>
      <c r="C2924" s="74">
        <v>860066942</v>
      </c>
      <c r="D2924" s="73" t="s">
        <v>5344</v>
      </c>
      <c r="E2924" s="80">
        <v>800174851</v>
      </c>
      <c r="F2924" s="76" t="s">
        <v>5626</v>
      </c>
      <c r="G2924" s="77" t="s">
        <v>83</v>
      </c>
      <c r="H2924" s="78">
        <v>37249075</v>
      </c>
      <c r="I2924" s="78">
        <v>37249075</v>
      </c>
      <c r="J2924" s="79">
        <v>44601</v>
      </c>
    </row>
    <row r="2925" spans="1:10" x14ac:dyDescent="0.2">
      <c r="A2925" s="72">
        <v>2390</v>
      </c>
      <c r="B2925" s="73" t="s">
        <v>5334</v>
      </c>
      <c r="C2925" s="74">
        <v>860066942</v>
      </c>
      <c r="D2925" s="73" t="s">
        <v>5344</v>
      </c>
      <c r="E2925" s="80">
        <v>830005028</v>
      </c>
      <c r="F2925" s="76" t="s">
        <v>5345</v>
      </c>
      <c r="G2925" s="77" t="s">
        <v>202</v>
      </c>
      <c r="H2925" s="78">
        <v>245459571</v>
      </c>
      <c r="I2925" s="78">
        <v>245459571</v>
      </c>
      <c r="J2925" s="79">
        <v>44601</v>
      </c>
    </row>
    <row r="2926" spans="1:10" x14ac:dyDescent="0.2">
      <c r="A2926" s="72">
        <v>2390</v>
      </c>
      <c r="B2926" s="73" t="s">
        <v>5334</v>
      </c>
      <c r="C2926" s="74">
        <v>860066942</v>
      </c>
      <c r="D2926" s="73" t="s">
        <v>5344</v>
      </c>
      <c r="E2926" s="75">
        <v>830104627</v>
      </c>
      <c r="F2926" s="76" t="s">
        <v>5647</v>
      </c>
      <c r="G2926" s="77" t="s">
        <v>403</v>
      </c>
      <c r="H2926" s="78">
        <v>325217872</v>
      </c>
      <c r="I2926" s="78">
        <v>325217872</v>
      </c>
      <c r="J2926" s="79">
        <v>44601</v>
      </c>
    </row>
    <row r="2927" spans="1:10" x14ac:dyDescent="0.2">
      <c r="A2927" s="72">
        <v>2390</v>
      </c>
      <c r="B2927" s="73" t="s">
        <v>5334</v>
      </c>
      <c r="C2927" s="74">
        <v>860066942</v>
      </c>
      <c r="D2927" s="73" t="s">
        <v>5344</v>
      </c>
      <c r="E2927" s="80">
        <v>830113849</v>
      </c>
      <c r="F2927" s="76" t="s">
        <v>5648</v>
      </c>
      <c r="G2927" s="77" t="s">
        <v>1441</v>
      </c>
      <c r="H2927" s="78">
        <v>181543667</v>
      </c>
      <c r="I2927" s="78">
        <v>181543667</v>
      </c>
      <c r="J2927" s="79">
        <v>44601</v>
      </c>
    </row>
    <row r="2928" spans="1:10" x14ac:dyDescent="0.2">
      <c r="A2928" s="72">
        <v>2390</v>
      </c>
      <c r="B2928" s="73" t="s">
        <v>5334</v>
      </c>
      <c r="C2928" s="74">
        <v>860066942</v>
      </c>
      <c r="D2928" s="73" t="s">
        <v>5344</v>
      </c>
      <c r="E2928" s="80">
        <v>860007373</v>
      </c>
      <c r="F2928" s="76" t="s">
        <v>5347</v>
      </c>
      <c r="G2928" s="77" t="s">
        <v>33</v>
      </c>
      <c r="H2928" s="78">
        <v>23235400</v>
      </c>
      <c r="I2928" s="78">
        <v>23235400</v>
      </c>
      <c r="J2928" s="79">
        <v>44601</v>
      </c>
    </row>
    <row r="2929" spans="1:10" x14ac:dyDescent="0.2">
      <c r="A2929" s="72">
        <v>2390</v>
      </c>
      <c r="B2929" s="73" t="s">
        <v>5334</v>
      </c>
      <c r="C2929" s="74">
        <v>860066942</v>
      </c>
      <c r="D2929" s="73" t="s">
        <v>5344</v>
      </c>
      <c r="E2929" s="80">
        <v>860035992</v>
      </c>
      <c r="F2929" s="76" t="s">
        <v>5350</v>
      </c>
      <c r="G2929" s="77" t="s">
        <v>14</v>
      </c>
      <c r="H2929" s="78">
        <v>84012936</v>
      </c>
      <c r="I2929" s="78">
        <v>84012936</v>
      </c>
      <c r="J2929" s="79">
        <v>44601</v>
      </c>
    </row>
    <row r="2930" spans="1:10" x14ac:dyDescent="0.2">
      <c r="A2930" s="72">
        <v>2390</v>
      </c>
      <c r="B2930" s="73" t="s">
        <v>5334</v>
      </c>
      <c r="C2930" s="74">
        <v>860066942</v>
      </c>
      <c r="D2930" s="73" t="s">
        <v>5344</v>
      </c>
      <c r="E2930" s="80">
        <v>899999017</v>
      </c>
      <c r="F2930" s="76" t="s">
        <v>5692</v>
      </c>
      <c r="G2930" s="77" t="s">
        <v>254</v>
      </c>
      <c r="H2930" s="78">
        <v>183054954</v>
      </c>
      <c r="I2930" s="78">
        <v>183054954</v>
      </c>
      <c r="J2930" s="79">
        <v>44601</v>
      </c>
    </row>
    <row r="2931" spans="1:10" x14ac:dyDescent="0.2">
      <c r="A2931" s="72">
        <v>2390</v>
      </c>
      <c r="B2931" s="73" t="s">
        <v>5334</v>
      </c>
      <c r="C2931" s="74">
        <v>860066942</v>
      </c>
      <c r="D2931" s="73" t="s">
        <v>5344</v>
      </c>
      <c r="E2931" s="80">
        <v>899999032</v>
      </c>
      <c r="F2931" s="76" t="s">
        <v>5563</v>
      </c>
      <c r="G2931" s="77" t="s">
        <v>251</v>
      </c>
      <c r="H2931" s="78">
        <v>23235400</v>
      </c>
      <c r="I2931" s="78">
        <v>23235400</v>
      </c>
      <c r="J2931" s="79">
        <v>44601</v>
      </c>
    </row>
    <row r="2932" spans="1:10" x14ac:dyDescent="0.2">
      <c r="A2932" s="72">
        <v>2390</v>
      </c>
      <c r="B2932" s="73" t="s">
        <v>5334</v>
      </c>
      <c r="C2932" s="74">
        <v>860066942</v>
      </c>
      <c r="D2932" s="73" t="s">
        <v>5344</v>
      </c>
      <c r="E2932" s="75">
        <v>899999123</v>
      </c>
      <c r="F2932" s="76" t="s">
        <v>5564</v>
      </c>
      <c r="G2932" s="77" t="s">
        <v>98</v>
      </c>
      <c r="H2932" s="78">
        <v>271590130</v>
      </c>
      <c r="I2932" s="78">
        <v>271590130</v>
      </c>
      <c r="J2932" s="79">
        <v>44601</v>
      </c>
    </row>
    <row r="2933" spans="1:10" x14ac:dyDescent="0.2">
      <c r="A2933" s="72">
        <v>2390</v>
      </c>
      <c r="B2933" s="73" t="s">
        <v>5334</v>
      </c>
      <c r="C2933" s="74">
        <v>860066942</v>
      </c>
      <c r="D2933" s="73" t="s">
        <v>5344</v>
      </c>
      <c r="E2933" s="75">
        <v>900098476</v>
      </c>
      <c r="F2933" s="76" t="s">
        <v>5576</v>
      </c>
      <c r="G2933" s="77" t="s">
        <v>5118</v>
      </c>
      <c r="H2933" s="78">
        <v>549059121</v>
      </c>
      <c r="I2933" s="78">
        <v>549059121</v>
      </c>
      <c r="J2933" s="79">
        <v>44601</v>
      </c>
    </row>
    <row r="2934" spans="1:10" x14ac:dyDescent="0.2">
      <c r="A2934" s="72">
        <v>2390</v>
      </c>
      <c r="B2934" s="73" t="s">
        <v>5334</v>
      </c>
      <c r="C2934" s="74">
        <v>860066942</v>
      </c>
      <c r="D2934" s="73" t="s">
        <v>5344</v>
      </c>
      <c r="E2934" s="75">
        <v>900210981</v>
      </c>
      <c r="F2934" s="76" t="s">
        <v>5352</v>
      </c>
      <c r="G2934" s="77" t="s">
        <v>184</v>
      </c>
      <c r="H2934" s="78">
        <v>415990881</v>
      </c>
      <c r="I2934" s="78">
        <v>415990881</v>
      </c>
      <c r="J2934" s="79">
        <v>44601</v>
      </c>
    </row>
    <row r="2935" spans="1:10" x14ac:dyDescent="0.2">
      <c r="A2935" s="72">
        <v>2390</v>
      </c>
      <c r="B2935" s="73" t="s">
        <v>5334</v>
      </c>
      <c r="C2935" s="74">
        <v>860066942</v>
      </c>
      <c r="D2935" s="73" t="s">
        <v>5344</v>
      </c>
      <c r="E2935" s="80">
        <v>900578105</v>
      </c>
      <c r="F2935" s="76" t="s">
        <v>5603</v>
      </c>
      <c r="G2935" s="77" t="s">
        <v>25</v>
      </c>
      <c r="H2935" s="78">
        <v>195050363</v>
      </c>
      <c r="I2935" s="78">
        <v>195050363</v>
      </c>
      <c r="J2935" s="79">
        <v>44601</v>
      </c>
    </row>
    <row r="2936" spans="1:10" x14ac:dyDescent="0.2">
      <c r="A2936" s="72">
        <v>2390</v>
      </c>
      <c r="B2936" s="73" t="s">
        <v>5334</v>
      </c>
      <c r="C2936" s="74">
        <v>860066942</v>
      </c>
      <c r="D2936" s="73" t="s">
        <v>5344</v>
      </c>
      <c r="E2936" s="80">
        <v>900582598</v>
      </c>
      <c r="F2936" s="76" t="s">
        <v>5353</v>
      </c>
      <c r="G2936" s="77" t="s">
        <v>2572</v>
      </c>
      <c r="H2936" s="78">
        <v>179464863</v>
      </c>
      <c r="I2936" s="78">
        <v>179464863</v>
      </c>
      <c r="J2936" s="79">
        <v>44601</v>
      </c>
    </row>
    <row r="2937" spans="1:10" x14ac:dyDescent="0.2">
      <c r="A2937" s="72">
        <v>2390</v>
      </c>
      <c r="B2937" s="73" t="s">
        <v>5334</v>
      </c>
      <c r="C2937" s="74">
        <v>860066942</v>
      </c>
      <c r="D2937" s="73" t="s">
        <v>5344</v>
      </c>
      <c r="E2937" s="75">
        <v>900958564</v>
      </c>
      <c r="F2937" s="76" t="s">
        <v>5355</v>
      </c>
      <c r="G2937" s="77" t="s">
        <v>200</v>
      </c>
      <c r="H2937" s="78">
        <v>316412426</v>
      </c>
      <c r="I2937" s="78">
        <v>316412426</v>
      </c>
      <c r="J2937" s="79">
        <v>44601</v>
      </c>
    </row>
    <row r="2938" spans="1:10" x14ac:dyDescent="0.2">
      <c r="A2938" s="72">
        <v>2390</v>
      </c>
      <c r="B2938" s="73" t="s">
        <v>5334</v>
      </c>
      <c r="C2938" s="74">
        <v>860066942</v>
      </c>
      <c r="D2938" s="73" t="s">
        <v>5344</v>
      </c>
      <c r="E2938" s="75">
        <v>900971006</v>
      </c>
      <c r="F2938" s="76" t="s">
        <v>5357</v>
      </c>
      <c r="G2938" s="77" t="s">
        <v>203</v>
      </c>
      <c r="H2938" s="78">
        <v>883499538</v>
      </c>
      <c r="I2938" s="78">
        <v>883499538</v>
      </c>
      <c r="J2938" s="79">
        <v>44601</v>
      </c>
    </row>
    <row r="2939" spans="1:10" x14ac:dyDescent="0.2">
      <c r="A2939" s="72">
        <v>2390</v>
      </c>
      <c r="B2939" s="73" t="s">
        <v>5334</v>
      </c>
      <c r="C2939" s="74">
        <v>860066942</v>
      </c>
      <c r="D2939" s="73" t="s">
        <v>5344</v>
      </c>
      <c r="E2939" s="80">
        <v>901145394</v>
      </c>
      <c r="F2939" s="76" t="s">
        <v>5358</v>
      </c>
      <c r="G2939" s="77" t="s">
        <v>196</v>
      </c>
      <c r="H2939" s="78">
        <v>195762906</v>
      </c>
      <c r="I2939" s="78">
        <v>195762906</v>
      </c>
      <c r="J2939" s="79">
        <v>44601</v>
      </c>
    </row>
    <row r="2940" spans="1:10" x14ac:dyDescent="0.2">
      <c r="A2940" s="72">
        <v>2390</v>
      </c>
      <c r="B2940" s="73" t="s">
        <v>5334</v>
      </c>
      <c r="C2940" s="74">
        <v>890303093</v>
      </c>
      <c r="D2940" s="73" t="s">
        <v>5335</v>
      </c>
      <c r="E2940" s="75">
        <v>805027337</v>
      </c>
      <c r="F2940" s="76" t="s">
        <v>5823</v>
      </c>
      <c r="G2940" s="77" t="s">
        <v>343</v>
      </c>
      <c r="H2940" s="78">
        <v>41030530</v>
      </c>
      <c r="I2940" s="78">
        <v>41030530</v>
      </c>
      <c r="J2940" s="79">
        <v>44601</v>
      </c>
    </row>
    <row r="2941" spans="1:10" x14ac:dyDescent="0.2">
      <c r="A2941" s="72">
        <v>2390</v>
      </c>
      <c r="B2941" s="73" t="s">
        <v>5334</v>
      </c>
      <c r="C2941" s="74">
        <v>890303093</v>
      </c>
      <c r="D2941" s="73" t="s">
        <v>5335</v>
      </c>
      <c r="E2941" s="80">
        <v>890307200</v>
      </c>
      <c r="F2941" s="76" t="s">
        <v>5341</v>
      </c>
      <c r="G2941" s="77" t="s">
        <v>201</v>
      </c>
      <c r="H2941" s="78">
        <v>177798962</v>
      </c>
      <c r="I2941" s="78">
        <v>177798962</v>
      </c>
      <c r="J2941" s="79">
        <v>44601</v>
      </c>
    </row>
    <row r="2942" spans="1:10" x14ac:dyDescent="0.2">
      <c r="A2942" s="72">
        <v>2390</v>
      </c>
      <c r="B2942" s="73" t="s">
        <v>5334</v>
      </c>
      <c r="C2942" s="74">
        <v>890303093</v>
      </c>
      <c r="D2942" s="73" t="s">
        <v>5335</v>
      </c>
      <c r="E2942" s="80">
        <v>890324177</v>
      </c>
      <c r="F2942" s="76" t="s">
        <v>5465</v>
      </c>
      <c r="G2942" s="77" t="s">
        <v>213</v>
      </c>
      <c r="H2942" s="78">
        <v>95737903</v>
      </c>
      <c r="I2942" s="78">
        <v>95737903</v>
      </c>
      <c r="J2942" s="79">
        <v>44601</v>
      </c>
    </row>
    <row r="2943" spans="1:10" x14ac:dyDescent="0.2">
      <c r="A2943" s="72">
        <v>2390</v>
      </c>
      <c r="B2943" s="73" t="s">
        <v>5334</v>
      </c>
      <c r="C2943" s="74">
        <v>890303093</v>
      </c>
      <c r="D2943" s="73" t="s">
        <v>5335</v>
      </c>
      <c r="E2943" s="80">
        <v>900228989</v>
      </c>
      <c r="F2943" s="76" t="s">
        <v>5583</v>
      </c>
      <c r="G2943" s="77" t="s">
        <v>2396</v>
      </c>
      <c r="H2943" s="78">
        <v>54707373</v>
      </c>
      <c r="I2943" s="78">
        <v>54707373</v>
      </c>
      <c r="J2943" s="79">
        <v>44601</v>
      </c>
    </row>
    <row r="2944" spans="1:10" x14ac:dyDescent="0.2">
      <c r="A2944" s="72">
        <v>2390</v>
      </c>
      <c r="B2944" s="73" t="s">
        <v>5334</v>
      </c>
      <c r="C2944" s="74">
        <v>890303093</v>
      </c>
      <c r="D2944" s="73" t="s">
        <v>5335</v>
      </c>
      <c r="E2944" s="80">
        <v>901108368</v>
      </c>
      <c r="F2944" s="76" t="s">
        <v>5616</v>
      </c>
      <c r="G2944" s="77" t="s">
        <v>17</v>
      </c>
      <c r="H2944" s="78">
        <v>68384216</v>
      </c>
      <c r="I2944" s="78">
        <v>68384216</v>
      </c>
      <c r="J2944" s="79">
        <v>44601</v>
      </c>
    </row>
    <row r="2945" spans="1:10" x14ac:dyDescent="0.2">
      <c r="A2945" s="72">
        <v>2390</v>
      </c>
      <c r="B2945" s="73" t="s">
        <v>5334</v>
      </c>
      <c r="C2945" s="74">
        <v>890303093</v>
      </c>
      <c r="D2945" s="73" t="s">
        <v>5335</v>
      </c>
      <c r="E2945" s="80">
        <v>901158187</v>
      </c>
      <c r="F2945" s="76" t="s">
        <v>5343</v>
      </c>
      <c r="G2945" s="77" t="s">
        <v>2726</v>
      </c>
      <c r="H2945" s="78">
        <v>3651717145</v>
      </c>
      <c r="I2945" s="78">
        <v>3651717145</v>
      </c>
      <c r="J2945" s="79">
        <v>44601</v>
      </c>
    </row>
    <row r="2946" spans="1:10" x14ac:dyDescent="0.2">
      <c r="A2946" s="72">
        <v>2390</v>
      </c>
      <c r="B2946" s="73" t="s">
        <v>5725</v>
      </c>
      <c r="C2946" s="74">
        <v>890500675</v>
      </c>
      <c r="D2946" s="73" t="s">
        <v>6305</v>
      </c>
      <c r="E2946" s="75">
        <v>800014918</v>
      </c>
      <c r="F2946" s="76" t="s">
        <v>5364</v>
      </c>
      <c r="G2946" s="77" t="s">
        <v>256</v>
      </c>
      <c r="H2946" s="78">
        <v>7960835</v>
      </c>
      <c r="I2946" s="78">
        <v>7960835</v>
      </c>
      <c r="J2946" s="79">
        <v>44601</v>
      </c>
    </row>
    <row r="2947" spans="1:10" x14ac:dyDescent="0.2">
      <c r="A2947" s="72">
        <v>2390</v>
      </c>
      <c r="B2947" s="73" t="s">
        <v>5725</v>
      </c>
      <c r="C2947" s="74">
        <v>890500675</v>
      </c>
      <c r="D2947" s="73" t="s">
        <v>6305</v>
      </c>
      <c r="E2947" s="75">
        <v>800084206</v>
      </c>
      <c r="F2947" s="76" t="s">
        <v>5373</v>
      </c>
      <c r="G2947" s="77" t="s">
        <v>353</v>
      </c>
      <c r="H2947" s="78">
        <v>1253349</v>
      </c>
      <c r="I2947" s="78">
        <v>1253349</v>
      </c>
      <c r="J2947" s="79">
        <v>44601</v>
      </c>
    </row>
    <row r="2948" spans="1:10" x14ac:dyDescent="0.2">
      <c r="A2948" s="72">
        <v>2390</v>
      </c>
      <c r="B2948" s="73" t="s">
        <v>5725</v>
      </c>
      <c r="C2948" s="74">
        <v>890500675</v>
      </c>
      <c r="D2948" s="73" t="s">
        <v>6305</v>
      </c>
      <c r="E2948" s="75">
        <v>890212568</v>
      </c>
      <c r="F2948" s="76" t="s">
        <v>5461</v>
      </c>
      <c r="G2948" s="77" t="s">
        <v>21</v>
      </c>
      <c r="H2948" s="78">
        <v>3182311</v>
      </c>
      <c r="I2948" s="78">
        <v>3182311</v>
      </c>
      <c r="J2948" s="79">
        <v>44601</v>
      </c>
    </row>
    <row r="2949" spans="1:10" x14ac:dyDescent="0.2">
      <c r="A2949" s="72">
        <v>2390</v>
      </c>
      <c r="B2949" s="73" t="s">
        <v>5725</v>
      </c>
      <c r="C2949" s="74">
        <v>890500675</v>
      </c>
      <c r="D2949" s="73" t="s">
        <v>6305</v>
      </c>
      <c r="E2949" s="75">
        <v>900307987</v>
      </c>
      <c r="F2949" s="76" t="s">
        <v>5593</v>
      </c>
      <c r="G2949" s="77" t="s">
        <v>316</v>
      </c>
      <c r="H2949" s="78">
        <v>8844047</v>
      </c>
      <c r="I2949" s="78">
        <v>8844047</v>
      </c>
      <c r="J2949" s="79">
        <v>44601</v>
      </c>
    </row>
    <row r="2950" spans="1:10" x14ac:dyDescent="0.2">
      <c r="A2950" s="72">
        <v>2390</v>
      </c>
      <c r="B2950" s="73" t="s">
        <v>5725</v>
      </c>
      <c r="C2950" s="74">
        <v>890500675</v>
      </c>
      <c r="D2950" s="73" t="s">
        <v>6305</v>
      </c>
      <c r="E2950" s="75">
        <v>900470642</v>
      </c>
      <c r="F2950" s="76" t="s">
        <v>5600</v>
      </c>
      <c r="G2950" s="77" t="s">
        <v>125</v>
      </c>
      <c r="H2950" s="78">
        <v>3948330</v>
      </c>
      <c r="I2950" s="78">
        <v>3948330</v>
      </c>
      <c r="J2950" s="79">
        <v>44601</v>
      </c>
    </row>
    <row r="2951" spans="1:10" x14ac:dyDescent="0.2">
      <c r="A2951" s="72">
        <v>2390</v>
      </c>
      <c r="B2951" s="73" t="s">
        <v>5725</v>
      </c>
      <c r="C2951" s="74">
        <v>890500675</v>
      </c>
      <c r="D2951" s="73" t="s">
        <v>6305</v>
      </c>
      <c r="E2951" s="75">
        <v>900971006</v>
      </c>
      <c r="F2951" s="76" t="s">
        <v>5357</v>
      </c>
      <c r="G2951" s="77" t="s">
        <v>203</v>
      </c>
      <c r="H2951" s="78">
        <v>37680922</v>
      </c>
      <c r="I2951" s="78">
        <v>37680922</v>
      </c>
      <c r="J2951" s="79">
        <v>44601</v>
      </c>
    </row>
    <row r="2952" spans="1:10" x14ac:dyDescent="0.2">
      <c r="A2952" s="72">
        <v>2390</v>
      </c>
      <c r="B2952" s="73" t="s">
        <v>5725</v>
      </c>
      <c r="C2952" s="74">
        <v>891180008</v>
      </c>
      <c r="D2952" s="73" t="s">
        <v>2840</v>
      </c>
      <c r="E2952" s="75">
        <v>813001952</v>
      </c>
      <c r="F2952" s="76" t="s">
        <v>5640</v>
      </c>
      <c r="G2952" s="77" t="s">
        <v>5057</v>
      </c>
      <c r="H2952" s="78">
        <v>718316990</v>
      </c>
      <c r="I2952" s="78">
        <v>718316990</v>
      </c>
      <c r="J2952" s="79">
        <v>44601</v>
      </c>
    </row>
    <row r="2953" spans="1:10" x14ac:dyDescent="0.2">
      <c r="A2953" s="72">
        <v>2390</v>
      </c>
      <c r="B2953" s="73" t="s">
        <v>5725</v>
      </c>
      <c r="C2953" s="74">
        <v>891180008</v>
      </c>
      <c r="D2953" s="73" t="s">
        <v>2840</v>
      </c>
      <c r="E2953" s="75">
        <v>813005431</v>
      </c>
      <c r="F2953" s="76" t="s">
        <v>5738</v>
      </c>
      <c r="G2953" s="77" t="s">
        <v>1138</v>
      </c>
      <c r="H2953" s="78">
        <v>163871136</v>
      </c>
      <c r="I2953" s="78">
        <v>163871136</v>
      </c>
      <c r="J2953" s="79">
        <v>44792</v>
      </c>
    </row>
    <row r="2954" spans="1:10" x14ac:dyDescent="0.2">
      <c r="A2954" s="72">
        <v>2390</v>
      </c>
      <c r="B2954" s="73" t="s">
        <v>5725</v>
      </c>
      <c r="C2954" s="74">
        <v>891180008</v>
      </c>
      <c r="D2954" s="73" t="s">
        <v>2840</v>
      </c>
      <c r="E2954" s="75">
        <v>813011577</v>
      </c>
      <c r="F2954" s="76" t="s">
        <v>5419</v>
      </c>
      <c r="G2954" s="77" t="s">
        <v>1151</v>
      </c>
      <c r="H2954" s="78">
        <v>2358513</v>
      </c>
      <c r="I2954" s="78">
        <v>2358513</v>
      </c>
      <c r="J2954" s="79">
        <v>44601</v>
      </c>
    </row>
    <row r="2955" spans="1:10" x14ac:dyDescent="0.2">
      <c r="A2955" s="72">
        <v>2390</v>
      </c>
      <c r="B2955" s="73" t="s">
        <v>5725</v>
      </c>
      <c r="C2955" s="74">
        <v>891180008</v>
      </c>
      <c r="D2955" s="73" t="s">
        <v>2840</v>
      </c>
      <c r="E2955" s="75">
        <v>820005389</v>
      </c>
      <c r="F2955" s="76" t="s">
        <v>5642</v>
      </c>
      <c r="G2955" s="77" t="s">
        <v>63</v>
      </c>
      <c r="H2955" s="78">
        <v>8592580</v>
      </c>
      <c r="I2955" s="78">
        <v>8592580</v>
      </c>
      <c r="J2955" s="79">
        <v>44601</v>
      </c>
    </row>
    <row r="2956" spans="1:10" x14ac:dyDescent="0.2">
      <c r="A2956" s="72">
        <v>2390</v>
      </c>
      <c r="B2956" s="73" t="s">
        <v>5725</v>
      </c>
      <c r="C2956" s="74">
        <v>891180008</v>
      </c>
      <c r="D2956" s="73" t="s">
        <v>2840</v>
      </c>
      <c r="E2956" s="75">
        <v>891180026</v>
      </c>
      <c r="F2956" s="76" t="s">
        <v>5522</v>
      </c>
      <c r="G2956" s="77" t="s">
        <v>187</v>
      </c>
      <c r="H2956" s="78">
        <v>7490989</v>
      </c>
      <c r="I2956" s="78">
        <v>7490989</v>
      </c>
      <c r="J2956" s="79">
        <v>44601</v>
      </c>
    </row>
    <row r="2957" spans="1:10" x14ac:dyDescent="0.2">
      <c r="A2957" s="72">
        <v>2390</v>
      </c>
      <c r="B2957" s="73" t="s">
        <v>5725</v>
      </c>
      <c r="C2957" s="74">
        <v>891180008</v>
      </c>
      <c r="D2957" s="73" t="s">
        <v>2840</v>
      </c>
      <c r="E2957" s="75">
        <v>891180098</v>
      </c>
      <c r="F2957" s="76" t="s">
        <v>5523</v>
      </c>
      <c r="G2957" s="77" t="s">
        <v>166</v>
      </c>
      <c r="H2957" s="78">
        <v>16584556</v>
      </c>
      <c r="I2957" s="78">
        <v>16584556</v>
      </c>
      <c r="J2957" s="79">
        <v>44601</v>
      </c>
    </row>
    <row r="2958" spans="1:10" x14ac:dyDescent="0.2">
      <c r="A2958" s="72">
        <v>2390</v>
      </c>
      <c r="B2958" s="73" t="s">
        <v>5725</v>
      </c>
      <c r="C2958" s="74">
        <v>891180008</v>
      </c>
      <c r="D2958" s="73" t="s">
        <v>2840</v>
      </c>
      <c r="E2958" s="75">
        <v>891180117</v>
      </c>
      <c r="F2958" s="76" t="s">
        <v>5524</v>
      </c>
      <c r="G2958" s="77" t="s">
        <v>369</v>
      </c>
      <c r="H2958" s="78">
        <v>126369811</v>
      </c>
      <c r="I2958" s="78">
        <v>126369811</v>
      </c>
      <c r="J2958" s="79">
        <v>44601</v>
      </c>
    </row>
    <row r="2959" spans="1:10" x14ac:dyDescent="0.2">
      <c r="A2959" s="72">
        <v>2390</v>
      </c>
      <c r="B2959" s="73" t="s">
        <v>5725</v>
      </c>
      <c r="C2959" s="74">
        <v>891180008</v>
      </c>
      <c r="D2959" s="73" t="s">
        <v>2840</v>
      </c>
      <c r="E2959" s="75">
        <v>891180134</v>
      </c>
      <c r="F2959" s="76" t="s">
        <v>5525</v>
      </c>
      <c r="G2959" s="77" t="s">
        <v>225</v>
      </c>
      <c r="H2959" s="78">
        <v>480599256</v>
      </c>
      <c r="I2959" s="78">
        <v>480599256</v>
      </c>
      <c r="J2959" s="79">
        <v>44601</v>
      </c>
    </row>
    <row r="2960" spans="1:10" x14ac:dyDescent="0.2">
      <c r="A2960" s="72">
        <v>2390</v>
      </c>
      <c r="B2960" s="73" t="s">
        <v>5725</v>
      </c>
      <c r="C2960" s="74">
        <v>891180008</v>
      </c>
      <c r="D2960" s="73" t="s">
        <v>2840</v>
      </c>
      <c r="E2960" s="75">
        <v>891180268</v>
      </c>
      <c r="F2960" s="76" t="s">
        <v>5526</v>
      </c>
      <c r="G2960" s="77" t="s">
        <v>204</v>
      </c>
      <c r="H2960" s="78">
        <v>1795303109</v>
      </c>
      <c r="I2960" s="78">
        <v>1795303109</v>
      </c>
      <c r="J2960" s="79">
        <v>44601</v>
      </c>
    </row>
    <row r="2961" spans="1:10" x14ac:dyDescent="0.2">
      <c r="A2961" s="72">
        <v>2390</v>
      </c>
      <c r="B2961" s="73" t="s">
        <v>5725</v>
      </c>
      <c r="C2961" s="74">
        <v>891180008</v>
      </c>
      <c r="D2961" s="73" t="s">
        <v>2840</v>
      </c>
      <c r="E2961" s="75">
        <v>891200679</v>
      </c>
      <c r="F2961" s="76" t="s">
        <v>5765</v>
      </c>
      <c r="G2961" s="77" t="s">
        <v>354</v>
      </c>
      <c r="H2961" s="78">
        <v>6810957</v>
      </c>
      <c r="I2961" s="78">
        <v>6810957</v>
      </c>
      <c r="J2961" s="79">
        <v>44601</v>
      </c>
    </row>
    <row r="2962" spans="1:10" x14ac:dyDescent="0.2">
      <c r="A2962" s="72">
        <v>2390</v>
      </c>
      <c r="B2962" s="73" t="s">
        <v>5725</v>
      </c>
      <c r="C2962" s="74">
        <v>891180008</v>
      </c>
      <c r="D2962" s="73" t="s">
        <v>2840</v>
      </c>
      <c r="E2962" s="75">
        <v>891800231</v>
      </c>
      <c r="F2962" s="76" t="s">
        <v>5681</v>
      </c>
      <c r="G2962" s="77" t="s">
        <v>195</v>
      </c>
      <c r="H2962" s="78">
        <v>290174083</v>
      </c>
      <c r="I2962" s="78">
        <v>290174083</v>
      </c>
      <c r="J2962" s="79">
        <v>44601</v>
      </c>
    </row>
    <row r="2963" spans="1:10" x14ac:dyDescent="0.2">
      <c r="A2963" s="72">
        <v>2390</v>
      </c>
      <c r="B2963" s="73" t="s">
        <v>5725</v>
      </c>
      <c r="C2963" s="74">
        <v>891180008</v>
      </c>
      <c r="D2963" s="73" t="s">
        <v>2840</v>
      </c>
      <c r="E2963" s="75">
        <v>891800395</v>
      </c>
      <c r="F2963" s="76" t="s">
        <v>5546</v>
      </c>
      <c r="G2963" s="77" t="s">
        <v>344</v>
      </c>
      <c r="H2963" s="78">
        <v>12894042</v>
      </c>
      <c r="I2963" s="78">
        <v>12894042</v>
      </c>
      <c r="J2963" s="79">
        <v>44601</v>
      </c>
    </row>
    <row r="2964" spans="1:10" x14ac:dyDescent="0.2">
      <c r="A2964" s="72">
        <v>2390</v>
      </c>
      <c r="B2964" s="73" t="s">
        <v>5725</v>
      </c>
      <c r="C2964" s="74">
        <v>891180008</v>
      </c>
      <c r="D2964" s="73" t="s">
        <v>2840</v>
      </c>
      <c r="E2964" s="75">
        <v>891855029</v>
      </c>
      <c r="F2964" s="76" t="s">
        <v>5548</v>
      </c>
      <c r="G2964" s="77" t="s">
        <v>268</v>
      </c>
      <c r="H2964" s="78">
        <v>12114850</v>
      </c>
      <c r="I2964" s="78">
        <v>12114850</v>
      </c>
      <c r="J2964" s="79">
        <v>44601</v>
      </c>
    </row>
    <row r="2965" spans="1:10" x14ac:dyDescent="0.2">
      <c r="A2965" s="72">
        <v>2390</v>
      </c>
      <c r="B2965" s="73" t="s">
        <v>5725</v>
      </c>
      <c r="C2965" s="74">
        <v>891180008</v>
      </c>
      <c r="D2965" s="73" t="s">
        <v>2840</v>
      </c>
      <c r="E2965" s="75">
        <v>891855438</v>
      </c>
      <c r="F2965" s="76" t="s">
        <v>5686</v>
      </c>
      <c r="G2965" s="77" t="s">
        <v>216</v>
      </c>
      <c r="H2965" s="78">
        <v>7193966</v>
      </c>
      <c r="I2965" s="78">
        <v>7193966</v>
      </c>
      <c r="J2965" s="79">
        <v>44601</v>
      </c>
    </row>
    <row r="2966" spans="1:10" x14ac:dyDescent="0.2">
      <c r="A2966" s="72">
        <v>2390</v>
      </c>
      <c r="B2966" s="73" t="s">
        <v>5725</v>
      </c>
      <c r="C2966" s="74">
        <v>891180008</v>
      </c>
      <c r="D2966" s="73" t="s">
        <v>2840</v>
      </c>
      <c r="E2966" s="75">
        <v>899999032</v>
      </c>
      <c r="F2966" s="76" t="s">
        <v>5563</v>
      </c>
      <c r="G2966" s="77" t="s">
        <v>251</v>
      </c>
      <c r="H2966" s="78">
        <v>13861853</v>
      </c>
      <c r="I2966" s="78">
        <v>13861853</v>
      </c>
      <c r="J2966" s="79">
        <v>44601</v>
      </c>
    </row>
    <row r="2967" spans="1:10" x14ac:dyDescent="0.2">
      <c r="A2967" s="72">
        <v>2390</v>
      </c>
      <c r="B2967" s="73" t="s">
        <v>5725</v>
      </c>
      <c r="C2967" s="74">
        <v>891180008</v>
      </c>
      <c r="D2967" s="73" t="s">
        <v>2840</v>
      </c>
      <c r="E2967" s="75">
        <v>899999151</v>
      </c>
      <c r="F2967" s="76" t="s">
        <v>5565</v>
      </c>
      <c r="G2967" s="77" t="s">
        <v>210</v>
      </c>
      <c r="H2967" s="78">
        <v>961989</v>
      </c>
      <c r="I2967" s="78">
        <v>961989</v>
      </c>
      <c r="J2967" s="79">
        <v>44601</v>
      </c>
    </row>
    <row r="2968" spans="1:10" x14ac:dyDescent="0.2">
      <c r="A2968" s="72">
        <v>2390</v>
      </c>
      <c r="B2968" s="73" t="s">
        <v>5725</v>
      </c>
      <c r="C2968" s="74">
        <v>891180008</v>
      </c>
      <c r="D2968" s="73" t="s">
        <v>2840</v>
      </c>
      <c r="E2968" s="75">
        <v>900181419</v>
      </c>
      <c r="F2968" s="76" t="s">
        <v>5703</v>
      </c>
      <c r="G2968" s="77" t="s">
        <v>6</v>
      </c>
      <c r="H2968" s="78">
        <v>71908138</v>
      </c>
      <c r="I2968" s="78">
        <v>71908138</v>
      </c>
      <c r="J2968" s="79">
        <v>44601</v>
      </c>
    </row>
    <row r="2969" spans="1:10" x14ac:dyDescent="0.2">
      <c r="A2969" s="72">
        <v>2390</v>
      </c>
      <c r="B2969" s="73" t="s">
        <v>5725</v>
      </c>
      <c r="C2969" s="74">
        <v>891180008</v>
      </c>
      <c r="D2969" s="73" t="s">
        <v>2840</v>
      </c>
      <c r="E2969" s="75">
        <v>900215983</v>
      </c>
      <c r="F2969" s="76" t="s">
        <v>6008</v>
      </c>
      <c r="G2969" s="77" t="s">
        <v>2382</v>
      </c>
      <c r="H2969" s="78">
        <v>70871041</v>
      </c>
      <c r="I2969" s="78">
        <v>70871041</v>
      </c>
      <c r="J2969" s="79">
        <v>44601</v>
      </c>
    </row>
    <row r="2970" spans="1:10" x14ac:dyDescent="0.2">
      <c r="A2970" s="72">
        <v>2390</v>
      </c>
      <c r="B2970" s="73" t="s">
        <v>5725</v>
      </c>
      <c r="C2970" s="74">
        <v>891180008</v>
      </c>
      <c r="D2970" s="73" t="s">
        <v>2840</v>
      </c>
      <c r="E2970" s="75">
        <v>900807126</v>
      </c>
      <c r="F2970" s="76" t="s">
        <v>6027</v>
      </c>
      <c r="G2970" s="77" t="s">
        <v>2646</v>
      </c>
      <c r="H2970" s="78">
        <v>920257</v>
      </c>
      <c r="I2970" s="78">
        <v>920257</v>
      </c>
      <c r="J2970" s="79">
        <v>44601</v>
      </c>
    </row>
    <row r="2971" spans="1:10" x14ac:dyDescent="0.2">
      <c r="A2971" s="72">
        <v>2390</v>
      </c>
      <c r="B2971" s="73" t="s">
        <v>5725</v>
      </c>
      <c r="C2971" s="74">
        <v>891180008</v>
      </c>
      <c r="D2971" s="73" t="s">
        <v>2840</v>
      </c>
      <c r="E2971" s="75">
        <v>900971006</v>
      </c>
      <c r="F2971" s="76" t="s">
        <v>5357</v>
      </c>
      <c r="G2971" s="77" t="s">
        <v>203</v>
      </c>
      <c r="H2971" s="78">
        <v>17089695</v>
      </c>
      <c r="I2971" s="78">
        <v>17089695</v>
      </c>
      <c r="J2971" s="79">
        <v>44601</v>
      </c>
    </row>
    <row r="2972" spans="1:10" x14ac:dyDescent="0.2">
      <c r="A2972" s="72">
        <v>2390</v>
      </c>
      <c r="B2972" s="73" t="s">
        <v>5334</v>
      </c>
      <c r="C2972" s="74">
        <v>900156264</v>
      </c>
      <c r="D2972" s="73" t="s">
        <v>5786</v>
      </c>
      <c r="E2972" s="75">
        <v>800000118</v>
      </c>
      <c r="F2972" s="76" t="s">
        <v>5361</v>
      </c>
      <c r="G2972" s="77" t="s">
        <v>263</v>
      </c>
      <c r="H2972" s="78">
        <v>1617524188</v>
      </c>
      <c r="I2972" s="78">
        <v>1617524188</v>
      </c>
      <c r="J2972" s="79">
        <v>44601</v>
      </c>
    </row>
    <row r="2973" spans="1:10" x14ac:dyDescent="0.2">
      <c r="A2973" s="72">
        <v>2390</v>
      </c>
      <c r="B2973" s="73" t="s">
        <v>5334</v>
      </c>
      <c r="C2973" s="74">
        <v>900156264</v>
      </c>
      <c r="D2973" s="73" t="s">
        <v>5786</v>
      </c>
      <c r="E2973" s="75">
        <v>800006850</v>
      </c>
      <c r="F2973" s="76" t="s">
        <v>5362</v>
      </c>
      <c r="G2973" s="77" t="s">
        <v>472</v>
      </c>
      <c r="H2973" s="78">
        <v>122037631</v>
      </c>
      <c r="I2973" s="78">
        <v>122037631</v>
      </c>
      <c r="J2973" s="79">
        <v>44601</v>
      </c>
    </row>
    <row r="2974" spans="1:10" x14ac:dyDescent="0.2">
      <c r="A2974" s="72">
        <v>2390</v>
      </c>
      <c r="B2974" s="73" t="s">
        <v>5334</v>
      </c>
      <c r="C2974" s="74">
        <v>900156264</v>
      </c>
      <c r="D2974" s="73" t="s">
        <v>5786</v>
      </c>
      <c r="E2974" s="75">
        <v>800012189</v>
      </c>
      <c r="F2974" s="76" t="s">
        <v>5787</v>
      </c>
      <c r="G2974" s="77" t="s">
        <v>475</v>
      </c>
      <c r="H2974" s="78">
        <v>3575791778</v>
      </c>
      <c r="I2974" s="78">
        <v>3575791778</v>
      </c>
      <c r="J2974" s="79">
        <v>44601</v>
      </c>
    </row>
    <row r="2975" spans="1:10" x14ac:dyDescent="0.2">
      <c r="A2975" s="72">
        <v>2390</v>
      </c>
      <c r="B2975" s="73" t="s">
        <v>5334</v>
      </c>
      <c r="C2975" s="74">
        <v>900156264</v>
      </c>
      <c r="D2975" s="73" t="s">
        <v>5786</v>
      </c>
      <c r="E2975" s="75">
        <v>800014405</v>
      </c>
      <c r="F2975" s="76" t="s">
        <v>5363</v>
      </c>
      <c r="G2975" s="77" t="s">
        <v>482</v>
      </c>
      <c r="H2975" s="78">
        <v>11861851</v>
      </c>
      <c r="I2975" s="78">
        <v>11861851</v>
      </c>
      <c r="J2975" s="79">
        <v>44603</v>
      </c>
    </row>
    <row r="2976" spans="1:10" x14ac:dyDescent="0.2">
      <c r="A2976" s="72">
        <v>2390</v>
      </c>
      <c r="B2976" s="73" t="s">
        <v>5334</v>
      </c>
      <c r="C2976" s="74">
        <v>900156264</v>
      </c>
      <c r="D2976" s="73" t="s">
        <v>5786</v>
      </c>
      <c r="E2976" s="75">
        <v>800014884</v>
      </c>
      <c r="F2976" s="76" t="s">
        <v>6231</v>
      </c>
      <c r="G2976" s="77" t="s">
        <v>484</v>
      </c>
      <c r="H2976" s="78">
        <v>9181315</v>
      </c>
      <c r="I2976" s="78">
        <v>9181315</v>
      </c>
      <c r="J2976" s="79">
        <v>44601</v>
      </c>
    </row>
    <row r="2977" spans="1:10" x14ac:dyDescent="0.2">
      <c r="A2977" s="72">
        <v>2390</v>
      </c>
      <c r="B2977" s="73" t="s">
        <v>5334</v>
      </c>
      <c r="C2977" s="74">
        <v>900156264</v>
      </c>
      <c r="D2977" s="73" t="s">
        <v>5786</v>
      </c>
      <c r="E2977" s="75">
        <v>800014918</v>
      </c>
      <c r="F2977" s="76" t="s">
        <v>5364</v>
      </c>
      <c r="G2977" s="77" t="s">
        <v>256</v>
      </c>
      <c r="H2977" s="78">
        <v>1682106246</v>
      </c>
      <c r="I2977" s="78">
        <v>1682106246</v>
      </c>
      <c r="J2977" s="79">
        <v>44601</v>
      </c>
    </row>
    <row r="2978" spans="1:10" x14ac:dyDescent="0.2">
      <c r="A2978" s="72">
        <v>2390</v>
      </c>
      <c r="B2978" s="73" t="s">
        <v>5334</v>
      </c>
      <c r="C2978" s="74">
        <v>900156264</v>
      </c>
      <c r="D2978" s="73" t="s">
        <v>5786</v>
      </c>
      <c r="E2978" s="75">
        <v>800024390</v>
      </c>
      <c r="F2978" s="76" t="s">
        <v>5336</v>
      </c>
      <c r="G2978" s="77" t="s">
        <v>506</v>
      </c>
      <c r="H2978" s="78">
        <v>320713147</v>
      </c>
      <c r="I2978" s="78">
        <v>320713147</v>
      </c>
      <c r="J2978" s="79">
        <v>44601</v>
      </c>
    </row>
    <row r="2979" spans="1:10" x14ac:dyDescent="0.2">
      <c r="A2979" s="72">
        <v>2390</v>
      </c>
      <c r="B2979" s="73" t="s">
        <v>5334</v>
      </c>
      <c r="C2979" s="74">
        <v>900156264</v>
      </c>
      <c r="D2979" s="73" t="s">
        <v>5786</v>
      </c>
      <c r="E2979" s="75">
        <v>800025755</v>
      </c>
      <c r="F2979" s="76" t="s">
        <v>5365</v>
      </c>
      <c r="G2979" s="77" t="s">
        <v>511</v>
      </c>
      <c r="H2979" s="78">
        <v>74664094</v>
      </c>
      <c r="I2979" s="78">
        <v>74664094</v>
      </c>
      <c r="J2979" s="79">
        <v>44603</v>
      </c>
    </row>
    <row r="2980" spans="1:10" x14ac:dyDescent="0.2">
      <c r="A2980" s="72">
        <v>2390</v>
      </c>
      <c r="B2980" s="73" t="s">
        <v>5334</v>
      </c>
      <c r="C2980" s="74">
        <v>900156264</v>
      </c>
      <c r="D2980" s="73" t="s">
        <v>5786</v>
      </c>
      <c r="E2980" s="75">
        <v>800026173</v>
      </c>
      <c r="F2980" s="76" t="s">
        <v>6085</v>
      </c>
      <c r="G2980" s="77" t="s">
        <v>512</v>
      </c>
      <c r="H2980" s="78">
        <v>9181315</v>
      </c>
      <c r="I2980" s="78">
        <v>9181315</v>
      </c>
      <c r="J2980" s="79">
        <v>44601</v>
      </c>
    </row>
    <row r="2981" spans="1:10" x14ac:dyDescent="0.2">
      <c r="A2981" s="72">
        <v>2390</v>
      </c>
      <c r="B2981" s="73" t="s">
        <v>5334</v>
      </c>
      <c r="C2981" s="74">
        <v>900156264</v>
      </c>
      <c r="D2981" s="73" t="s">
        <v>5786</v>
      </c>
      <c r="E2981" s="75">
        <v>800030924</v>
      </c>
      <c r="F2981" s="76" t="s">
        <v>5790</v>
      </c>
      <c r="G2981" s="77" t="s">
        <v>516</v>
      </c>
      <c r="H2981" s="78">
        <v>48587111</v>
      </c>
      <c r="I2981" s="78">
        <v>48587111</v>
      </c>
      <c r="J2981" s="79">
        <v>44601</v>
      </c>
    </row>
    <row r="2982" spans="1:10" x14ac:dyDescent="0.2">
      <c r="A2982" s="72">
        <v>2390</v>
      </c>
      <c r="B2982" s="73" t="s">
        <v>5334</v>
      </c>
      <c r="C2982" s="74">
        <v>900156264</v>
      </c>
      <c r="D2982" s="73" t="s">
        <v>5786</v>
      </c>
      <c r="E2982" s="75">
        <v>800037021</v>
      </c>
      <c r="F2982" s="76" t="s">
        <v>5366</v>
      </c>
      <c r="G2982" s="77" t="s">
        <v>303</v>
      </c>
      <c r="H2982" s="78">
        <v>177339364</v>
      </c>
      <c r="I2982" s="78">
        <v>177339364</v>
      </c>
      <c r="J2982" s="79">
        <v>44601</v>
      </c>
    </row>
    <row r="2983" spans="1:10" x14ac:dyDescent="0.2">
      <c r="A2983" s="72">
        <v>2390</v>
      </c>
      <c r="B2983" s="73" t="s">
        <v>5334</v>
      </c>
      <c r="C2983" s="74">
        <v>900156264</v>
      </c>
      <c r="D2983" s="73" t="s">
        <v>5786</v>
      </c>
      <c r="E2983" s="75">
        <v>800038024</v>
      </c>
      <c r="F2983" s="76" t="s">
        <v>5367</v>
      </c>
      <c r="G2983" s="77" t="s">
        <v>528</v>
      </c>
      <c r="H2983" s="78">
        <v>391157060</v>
      </c>
      <c r="I2983" s="78">
        <v>391157060</v>
      </c>
      <c r="J2983" s="79">
        <v>44601</v>
      </c>
    </row>
    <row r="2984" spans="1:10" x14ac:dyDescent="0.2">
      <c r="A2984" s="72">
        <v>2390</v>
      </c>
      <c r="B2984" s="73" t="s">
        <v>5334</v>
      </c>
      <c r="C2984" s="74">
        <v>900156264</v>
      </c>
      <c r="D2984" s="73" t="s">
        <v>5786</v>
      </c>
      <c r="E2984" s="75">
        <v>800044402</v>
      </c>
      <c r="F2984" s="76" t="s">
        <v>5368</v>
      </c>
      <c r="G2984" s="77" t="s">
        <v>534</v>
      </c>
      <c r="H2984" s="78">
        <v>136796499</v>
      </c>
      <c r="I2984" s="78">
        <v>136796499</v>
      </c>
      <c r="J2984" s="79">
        <v>44603</v>
      </c>
    </row>
    <row r="2985" spans="1:10" x14ac:dyDescent="0.2">
      <c r="A2985" s="72">
        <v>2390</v>
      </c>
      <c r="B2985" s="73" t="s">
        <v>5334</v>
      </c>
      <c r="C2985" s="74">
        <v>900156264</v>
      </c>
      <c r="D2985" s="73" t="s">
        <v>5786</v>
      </c>
      <c r="E2985" s="75">
        <v>800048954</v>
      </c>
      <c r="F2985" s="76" t="s">
        <v>5337</v>
      </c>
      <c r="G2985" s="77" t="s">
        <v>537</v>
      </c>
      <c r="H2985" s="78">
        <v>192228156</v>
      </c>
      <c r="I2985" s="78">
        <v>192228156</v>
      </c>
      <c r="J2985" s="79">
        <v>44601</v>
      </c>
    </row>
    <row r="2986" spans="1:10" x14ac:dyDescent="0.2">
      <c r="A2986" s="72">
        <v>2390</v>
      </c>
      <c r="B2986" s="73" t="s">
        <v>5334</v>
      </c>
      <c r="C2986" s="74">
        <v>900156264</v>
      </c>
      <c r="D2986" s="73" t="s">
        <v>5786</v>
      </c>
      <c r="E2986" s="75">
        <v>800058016</v>
      </c>
      <c r="F2986" s="76" t="s">
        <v>5369</v>
      </c>
      <c r="G2986" s="77" t="s">
        <v>541</v>
      </c>
      <c r="H2986" s="78">
        <v>39405796</v>
      </c>
      <c r="I2986" s="78">
        <v>39405796</v>
      </c>
      <c r="J2986" s="79">
        <v>44603</v>
      </c>
    </row>
    <row r="2987" spans="1:10" x14ac:dyDescent="0.2">
      <c r="A2987" s="72">
        <v>2390</v>
      </c>
      <c r="B2987" s="73" t="s">
        <v>5334</v>
      </c>
      <c r="C2987" s="74">
        <v>900156264</v>
      </c>
      <c r="D2987" s="73" t="s">
        <v>5786</v>
      </c>
      <c r="E2987" s="75">
        <v>800064543</v>
      </c>
      <c r="F2987" s="76" t="s">
        <v>5792</v>
      </c>
      <c r="G2987" s="77" t="s">
        <v>551</v>
      </c>
      <c r="H2987" s="78">
        <v>18362630</v>
      </c>
      <c r="I2987" s="78">
        <v>18362630</v>
      </c>
      <c r="J2987" s="79">
        <v>44601</v>
      </c>
    </row>
    <row r="2988" spans="1:10" x14ac:dyDescent="0.2">
      <c r="A2988" s="72">
        <v>2390</v>
      </c>
      <c r="B2988" s="73" t="s">
        <v>5334</v>
      </c>
      <c r="C2988" s="74">
        <v>900156264</v>
      </c>
      <c r="D2988" s="73" t="s">
        <v>5786</v>
      </c>
      <c r="E2988" s="75">
        <v>800067065</v>
      </c>
      <c r="F2988" s="76" t="s">
        <v>5370</v>
      </c>
      <c r="G2988" s="77" t="s">
        <v>36</v>
      </c>
      <c r="H2988" s="78">
        <v>931803802</v>
      </c>
      <c r="I2988" s="78">
        <v>931803802</v>
      </c>
      <c r="J2988" s="79">
        <v>44603</v>
      </c>
    </row>
    <row r="2989" spans="1:10" x14ac:dyDescent="0.2">
      <c r="A2989" s="72">
        <v>2390</v>
      </c>
      <c r="B2989" s="73" t="s">
        <v>5334</v>
      </c>
      <c r="C2989" s="74">
        <v>900156264</v>
      </c>
      <c r="D2989" s="73" t="s">
        <v>5786</v>
      </c>
      <c r="E2989" s="75">
        <v>800067515</v>
      </c>
      <c r="F2989" s="76" t="s">
        <v>5371</v>
      </c>
      <c r="G2989" s="77" t="s">
        <v>566</v>
      </c>
      <c r="H2989" s="78">
        <v>403162709</v>
      </c>
      <c r="I2989" s="78">
        <v>403162709</v>
      </c>
      <c r="J2989" s="79">
        <v>44601</v>
      </c>
    </row>
    <row r="2990" spans="1:10" x14ac:dyDescent="0.2">
      <c r="A2990" s="72">
        <v>2390</v>
      </c>
      <c r="B2990" s="73" t="s">
        <v>5334</v>
      </c>
      <c r="C2990" s="74">
        <v>900156264</v>
      </c>
      <c r="D2990" s="73" t="s">
        <v>5786</v>
      </c>
      <c r="E2990" s="75">
        <v>800074112</v>
      </c>
      <c r="F2990" s="76" t="s">
        <v>5372</v>
      </c>
      <c r="G2990" s="77" t="s">
        <v>574</v>
      </c>
      <c r="H2990" s="78">
        <v>1078543348</v>
      </c>
      <c r="I2990" s="78">
        <v>1078543348</v>
      </c>
      <c r="J2990" s="79">
        <v>44601</v>
      </c>
    </row>
    <row r="2991" spans="1:10" x14ac:dyDescent="0.2">
      <c r="A2991" s="72">
        <v>2390</v>
      </c>
      <c r="B2991" s="73" t="s">
        <v>5334</v>
      </c>
      <c r="C2991" s="74">
        <v>900156264</v>
      </c>
      <c r="D2991" s="73" t="s">
        <v>5786</v>
      </c>
      <c r="E2991" s="75">
        <v>800080586</v>
      </c>
      <c r="F2991" s="76" t="s">
        <v>5793</v>
      </c>
      <c r="G2991" s="77" t="s">
        <v>584</v>
      </c>
      <c r="H2991" s="78">
        <v>85312371</v>
      </c>
      <c r="I2991" s="78">
        <v>85312371</v>
      </c>
      <c r="J2991" s="79">
        <v>44603</v>
      </c>
    </row>
    <row r="2992" spans="1:10" x14ac:dyDescent="0.2">
      <c r="A2992" s="72">
        <v>2390</v>
      </c>
      <c r="B2992" s="73" t="s">
        <v>5334</v>
      </c>
      <c r="C2992" s="74">
        <v>900156264</v>
      </c>
      <c r="D2992" s="73" t="s">
        <v>5786</v>
      </c>
      <c r="E2992" s="75">
        <v>800082446</v>
      </c>
      <c r="F2992" s="76" t="s">
        <v>6232</v>
      </c>
      <c r="G2992" s="77" t="s">
        <v>585</v>
      </c>
      <c r="H2992" s="78">
        <v>9181315</v>
      </c>
      <c r="I2992" s="78">
        <v>9181315</v>
      </c>
      <c r="J2992" s="79">
        <v>44601</v>
      </c>
    </row>
    <row r="2993" spans="1:10" x14ac:dyDescent="0.2">
      <c r="A2993" s="72">
        <v>2390</v>
      </c>
      <c r="B2993" s="73" t="s">
        <v>5334</v>
      </c>
      <c r="C2993" s="74">
        <v>900156264</v>
      </c>
      <c r="D2993" s="73" t="s">
        <v>5786</v>
      </c>
      <c r="E2993" s="75">
        <v>800084206</v>
      </c>
      <c r="F2993" s="76" t="s">
        <v>5373</v>
      </c>
      <c r="G2993" s="77" t="s">
        <v>353</v>
      </c>
      <c r="H2993" s="78">
        <v>284839668</v>
      </c>
      <c r="I2993" s="78">
        <v>284839668</v>
      </c>
      <c r="J2993" s="79">
        <v>44601</v>
      </c>
    </row>
    <row r="2994" spans="1:10" x14ac:dyDescent="0.2">
      <c r="A2994" s="72">
        <v>2390</v>
      </c>
      <c r="B2994" s="73" t="s">
        <v>5334</v>
      </c>
      <c r="C2994" s="74">
        <v>900156264</v>
      </c>
      <c r="D2994" s="73" t="s">
        <v>5786</v>
      </c>
      <c r="E2994" s="75">
        <v>800084362</v>
      </c>
      <c r="F2994" s="76" t="s">
        <v>5374</v>
      </c>
      <c r="G2994" s="77" t="s">
        <v>258</v>
      </c>
      <c r="H2994" s="78">
        <v>301929007</v>
      </c>
      <c r="I2994" s="78">
        <v>301929007</v>
      </c>
      <c r="J2994" s="79">
        <v>44601</v>
      </c>
    </row>
    <row r="2995" spans="1:10" x14ac:dyDescent="0.2">
      <c r="A2995" s="72">
        <v>2390</v>
      </c>
      <c r="B2995" s="73" t="s">
        <v>5334</v>
      </c>
      <c r="C2995" s="74">
        <v>900156264</v>
      </c>
      <c r="D2995" s="73" t="s">
        <v>5786</v>
      </c>
      <c r="E2995" s="75">
        <v>800090749</v>
      </c>
      <c r="F2995" s="76" t="s">
        <v>5623</v>
      </c>
      <c r="G2995" s="77" t="s">
        <v>593</v>
      </c>
      <c r="H2995" s="78">
        <v>52951090</v>
      </c>
      <c r="I2995" s="78">
        <v>52951090</v>
      </c>
      <c r="J2995" s="79">
        <v>44601</v>
      </c>
    </row>
    <row r="2996" spans="1:10" x14ac:dyDescent="0.2">
      <c r="A2996" s="72">
        <v>2390</v>
      </c>
      <c r="B2996" s="73" t="s">
        <v>5334</v>
      </c>
      <c r="C2996" s="74">
        <v>900156264</v>
      </c>
      <c r="D2996" s="73" t="s">
        <v>5786</v>
      </c>
      <c r="E2996" s="75">
        <v>800094898</v>
      </c>
      <c r="F2996" s="76" t="s">
        <v>5375</v>
      </c>
      <c r="G2996" s="77" t="s">
        <v>609</v>
      </c>
      <c r="H2996" s="78">
        <v>9181315</v>
      </c>
      <c r="I2996" s="78">
        <v>9181315</v>
      </c>
      <c r="J2996" s="79">
        <v>44601</v>
      </c>
    </row>
    <row r="2997" spans="1:10" x14ac:dyDescent="0.2">
      <c r="A2997" s="72">
        <v>2390</v>
      </c>
      <c r="B2997" s="73" t="s">
        <v>5334</v>
      </c>
      <c r="C2997" s="74">
        <v>900156264</v>
      </c>
      <c r="D2997" s="73" t="s">
        <v>5786</v>
      </c>
      <c r="E2997" s="75">
        <v>800099860</v>
      </c>
      <c r="F2997" s="76" t="s">
        <v>5624</v>
      </c>
      <c r="G2997" s="77" t="s">
        <v>233</v>
      </c>
      <c r="H2997" s="78">
        <v>51141546</v>
      </c>
      <c r="I2997" s="78">
        <v>51141546</v>
      </c>
      <c r="J2997" s="79">
        <v>44601</v>
      </c>
    </row>
    <row r="2998" spans="1:10" x14ac:dyDescent="0.2">
      <c r="A2998" s="72">
        <v>2390</v>
      </c>
      <c r="B2998" s="73" t="s">
        <v>5334</v>
      </c>
      <c r="C2998" s="74">
        <v>900156264</v>
      </c>
      <c r="D2998" s="73" t="s">
        <v>5786</v>
      </c>
      <c r="E2998" s="75">
        <v>800101022</v>
      </c>
      <c r="F2998" s="76" t="s">
        <v>5794</v>
      </c>
      <c r="G2998" s="77" t="s">
        <v>720</v>
      </c>
      <c r="H2998" s="78">
        <v>9181315</v>
      </c>
      <c r="I2998" s="78">
        <v>9181315</v>
      </c>
      <c r="J2998" s="79">
        <v>44601</v>
      </c>
    </row>
    <row r="2999" spans="1:10" x14ac:dyDescent="0.2">
      <c r="A2999" s="72">
        <v>2390</v>
      </c>
      <c r="B2999" s="73" t="s">
        <v>5334</v>
      </c>
      <c r="C2999" s="74">
        <v>900156264</v>
      </c>
      <c r="D2999" s="73" t="s">
        <v>5786</v>
      </c>
      <c r="E2999" s="75">
        <v>800117564</v>
      </c>
      <c r="F2999" s="76" t="s">
        <v>5376</v>
      </c>
      <c r="G2999" s="77" t="s">
        <v>749</v>
      </c>
      <c r="H2999" s="78">
        <v>58782031</v>
      </c>
      <c r="I2999" s="78">
        <v>58782031</v>
      </c>
      <c r="J2999" s="79">
        <v>44601</v>
      </c>
    </row>
    <row r="3000" spans="1:10" x14ac:dyDescent="0.2">
      <c r="A3000" s="72">
        <v>2390</v>
      </c>
      <c r="B3000" s="73" t="s">
        <v>5334</v>
      </c>
      <c r="C3000" s="74">
        <v>900156264</v>
      </c>
      <c r="D3000" s="73" t="s">
        <v>5786</v>
      </c>
      <c r="E3000" s="75">
        <v>800123572</v>
      </c>
      <c r="F3000" s="76" t="s">
        <v>5378</v>
      </c>
      <c r="G3000" s="77" t="s">
        <v>753</v>
      </c>
      <c r="H3000" s="78">
        <v>82631835</v>
      </c>
      <c r="I3000" s="78">
        <v>82631835</v>
      </c>
      <c r="J3000" s="79">
        <v>44603</v>
      </c>
    </row>
    <row r="3001" spans="1:10" x14ac:dyDescent="0.2">
      <c r="A3001" s="72">
        <v>2390</v>
      </c>
      <c r="B3001" s="73" t="s">
        <v>5334</v>
      </c>
      <c r="C3001" s="74">
        <v>900156264</v>
      </c>
      <c r="D3001" s="73" t="s">
        <v>5786</v>
      </c>
      <c r="E3001" s="75">
        <v>800125276</v>
      </c>
      <c r="F3001" s="76" t="s">
        <v>5795</v>
      </c>
      <c r="G3001" s="77" t="s">
        <v>754</v>
      </c>
      <c r="H3001" s="78">
        <v>9181315</v>
      </c>
      <c r="I3001" s="78">
        <v>9181315</v>
      </c>
      <c r="J3001" s="79">
        <v>44601</v>
      </c>
    </row>
    <row r="3002" spans="1:10" x14ac:dyDescent="0.2">
      <c r="A3002" s="72">
        <v>2390</v>
      </c>
      <c r="B3002" s="73" t="s">
        <v>5334</v>
      </c>
      <c r="C3002" s="74">
        <v>900156264</v>
      </c>
      <c r="D3002" s="73" t="s">
        <v>5786</v>
      </c>
      <c r="E3002" s="75">
        <v>800138968</v>
      </c>
      <c r="F3002" s="76" t="s">
        <v>5797</v>
      </c>
      <c r="G3002" s="77" t="s">
        <v>769</v>
      </c>
      <c r="H3002" s="78">
        <v>18362630</v>
      </c>
      <c r="I3002" s="78">
        <v>18362630</v>
      </c>
      <c r="J3002" s="79">
        <v>44603</v>
      </c>
    </row>
    <row r="3003" spans="1:10" x14ac:dyDescent="0.2">
      <c r="A3003" s="72">
        <v>2390</v>
      </c>
      <c r="B3003" s="73" t="s">
        <v>5334</v>
      </c>
      <c r="C3003" s="74">
        <v>900156264</v>
      </c>
      <c r="D3003" s="73" t="s">
        <v>5786</v>
      </c>
      <c r="E3003" s="75">
        <v>800139704</v>
      </c>
      <c r="F3003" s="76" t="s">
        <v>6233</v>
      </c>
      <c r="G3003" s="77" t="s">
        <v>770</v>
      </c>
      <c r="H3003" s="78">
        <v>9181315</v>
      </c>
      <c r="I3003" s="78">
        <v>9181315</v>
      </c>
      <c r="J3003" s="79">
        <v>44603</v>
      </c>
    </row>
    <row r="3004" spans="1:10" x14ac:dyDescent="0.2">
      <c r="A3004" s="72">
        <v>2390</v>
      </c>
      <c r="B3004" s="73" t="s">
        <v>5334</v>
      </c>
      <c r="C3004" s="74">
        <v>900156264</v>
      </c>
      <c r="D3004" s="73" t="s">
        <v>5786</v>
      </c>
      <c r="E3004" s="75">
        <v>800149384</v>
      </c>
      <c r="F3004" s="76" t="s">
        <v>5379</v>
      </c>
      <c r="G3004" s="77" t="s">
        <v>773</v>
      </c>
      <c r="H3004" s="78">
        <v>62132405</v>
      </c>
      <c r="I3004" s="78">
        <v>62132405</v>
      </c>
      <c r="J3004" s="79">
        <v>44603</v>
      </c>
    </row>
    <row r="3005" spans="1:10" x14ac:dyDescent="0.2">
      <c r="A3005" s="72">
        <v>2390</v>
      </c>
      <c r="B3005" s="73" t="s">
        <v>5334</v>
      </c>
      <c r="C3005" s="74">
        <v>900156264</v>
      </c>
      <c r="D3005" s="73" t="s">
        <v>5786</v>
      </c>
      <c r="E3005" s="75">
        <v>800149453</v>
      </c>
      <c r="F3005" s="76" t="s">
        <v>6372</v>
      </c>
      <c r="G3005" s="77" t="s">
        <v>217</v>
      </c>
      <c r="H3005" s="78">
        <v>12531689</v>
      </c>
      <c r="I3005" s="78">
        <v>12531689</v>
      </c>
      <c r="J3005" s="79">
        <v>44792</v>
      </c>
    </row>
    <row r="3006" spans="1:10" x14ac:dyDescent="0.2">
      <c r="A3006" s="72">
        <v>2390</v>
      </c>
      <c r="B3006" s="73" t="s">
        <v>5334</v>
      </c>
      <c r="C3006" s="74">
        <v>900156264</v>
      </c>
      <c r="D3006" s="73" t="s">
        <v>5786</v>
      </c>
      <c r="E3006" s="75">
        <v>800152970</v>
      </c>
      <c r="F3006" s="76" t="s">
        <v>5729</v>
      </c>
      <c r="G3006" s="77" t="s">
        <v>788</v>
      </c>
      <c r="H3006" s="78">
        <v>31765312</v>
      </c>
      <c r="I3006" s="78">
        <v>31765312</v>
      </c>
      <c r="J3006" s="79">
        <v>44601</v>
      </c>
    </row>
    <row r="3007" spans="1:10" x14ac:dyDescent="0.2">
      <c r="A3007" s="72">
        <v>2390</v>
      </c>
      <c r="B3007" s="73" t="s">
        <v>5334</v>
      </c>
      <c r="C3007" s="74">
        <v>900156264</v>
      </c>
      <c r="D3007" s="73" t="s">
        <v>5786</v>
      </c>
      <c r="E3007" s="75">
        <v>800154347</v>
      </c>
      <c r="F3007" s="76" t="s">
        <v>5380</v>
      </c>
      <c r="G3007" s="77" t="s">
        <v>789</v>
      </c>
      <c r="H3007" s="78">
        <v>32905018</v>
      </c>
      <c r="I3007" s="78">
        <v>32905018</v>
      </c>
      <c r="J3007" s="79">
        <v>44601</v>
      </c>
    </row>
    <row r="3008" spans="1:10" x14ac:dyDescent="0.2">
      <c r="A3008" s="72">
        <v>2390</v>
      </c>
      <c r="B3008" s="73" t="s">
        <v>5334</v>
      </c>
      <c r="C3008" s="74">
        <v>900156264</v>
      </c>
      <c r="D3008" s="73" t="s">
        <v>5786</v>
      </c>
      <c r="E3008" s="75">
        <v>800162035</v>
      </c>
      <c r="F3008" s="76" t="s">
        <v>5799</v>
      </c>
      <c r="G3008" s="77" t="s">
        <v>292</v>
      </c>
      <c r="H3008" s="78">
        <v>96377098</v>
      </c>
      <c r="I3008" s="78">
        <v>96377098</v>
      </c>
      <c r="J3008" s="79">
        <v>44601</v>
      </c>
    </row>
    <row r="3009" spans="1:10" x14ac:dyDescent="0.2">
      <c r="A3009" s="72">
        <v>2390</v>
      </c>
      <c r="B3009" s="73" t="s">
        <v>5334</v>
      </c>
      <c r="C3009" s="74">
        <v>900156264</v>
      </c>
      <c r="D3009" s="73" t="s">
        <v>5786</v>
      </c>
      <c r="E3009" s="75">
        <v>800174851</v>
      </c>
      <c r="F3009" s="76" t="s">
        <v>5626</v>
      </c>
      <c r="G3009" s="77" t="s">
        <v>83</v>
      </c>
      <c r="H3009" s="78">
        <v>84189176</v>
      </c>
      <c r="I3009" s="78">
        <v>84189176</v>
      </c>
      <c r="J3009" s="79">
        <v>44601</v>
      </c>
    </row>
    <row r="3010" spans="1:10" x14ac:dyDescent="0.2">
      <c r="A3010" s="72">
        <v>2390</v>
      </c>
      <c r="B3010" s="73" t="s">
        <v>5334</v>
      </c>
      <c r="C3010" s="74">
        <v>900156264</v>
      </c>
      <c r="D3010" s="73" t="s">
        <v>5786</v>
      </c>
      <c r="E3010" s="75">
        <v>800179870</v>
      </c>
      <c r="F3010" s="76" t="s">
        <v>5381</v>
      </c>
      <c r="G3010" s="77" t="s">
        <v>328</v>
      </c>
      <c r="H3010" s="78">
        <v>56506359</v>
      </c>
      <c r="I3010" s="78">
        <v>56506359</v>
      </c>
      <c r="J3010" s="79">
        <v>44601</v>
      </c>
    </row>
    <row r="3011" spans="1:10" x14ac:dyDescent="0.2">
      <c r="A3011" s="72">
        <v>2390</v>
      </c>
      <c r="B3011" s="73" t="s">
        <v>5334</v>
      </c>
      <c r="C3011" s="74">
        <v>900156264</v>
      </c>
      <c r="D3011" s="73" t="s">
        <v>5786</v>
      </c>
      <c r="E3011" s="75">
        <v>800179966</v>
      </c>
      <c r="F3011" s="76" t="s">
        <v>5382</v>
      </c>
      <c r="G3011" s="77" t="s">
        <v>802</v>
      </c>
      <c r="H3011" s="78">
        <v>699338518</v>
      </c>
      <c r="I3011" s="78">
        <v>699338518</v>
      </c>
      <c r="J3011" s="79">
        <v>44603</v>
      </c>
    </row>
    <row r="3012" spans="1:10" x14ac:dyDescent="0.2">
      <c r="A3012" s="72">
        <v>2390</v>
      </c>
      <c r="B3012" s="73" t="s">
        <v>5334</v>
      </c>
      <c r="C3012" s="74">
        <v>900156264</v>
      </c>
      <c r="D3012" s="73" t="s">
        <v>5786</v>
      </c>
      <c r="E3012" s="75">
        <v>800183943</v>
      </c>
      <c r="F3012" s="76" t="s">
        <v>5383</v>
      </c>
      <c r="G3012" s="77" t="s">
        <v>806</v>
      </c>
      <c r="H3012" s="78">
        <v>857719167</v>
      </c>
      <c r="I3012" s="78">
        <v>857719167</v>
      </c>
      <c r="J3012" s="79">
        <v>44601</v>
      </c>
    </row>
    <row r="3013" spans="1:10" x14ac:dyDescent="0.2">
      <c r="A3013" s="72">
        <v>2390</v>
      </c>
      <c r="B3013" s="73" t="s">
        <v>5334</v>
      </c>
      <c r="C3013" s="74">
        <v>900156264</v>
      </c>
      <c r="D3013" s="73" t="s">
        <v>5786</v>
      </c>
      <c r="E3013" s="75">
        <v>800185449</v>
      </c>
      <c r="F3013" s="76" t="s">
        <v>5384</v>
      </c>
      <c r="G3013" s="77" t="s">
        <v>12</v>
      </c>
      <c r="H3013" s="78">
        <v>3419613209</v>
      </c>
      <c r="I3013" s="78">
        <v>3419613209</v>
      </c>
      <c r="J3013" s="79">
        <v>44601</v>
      </c>
    </row>
    <row r="3014" spans="1:10" x14ac:dyDescent="0.2">
      <c r="A3014" s="72">
        <v>2390</v>
      </c>
      <c r="B3014" s="73" t="s">
        <v>5334</v>
      </c>
      <c r="C3014" s="74">
        <v>900156264</v>
      </c>
      <c r="D3014" s="73" t="s">
        <v>5786</v>
      </c>
      <c r="E3014" s="75">
        <v>800190884</v>
      </c>
      <c r="F3014" s="76" t="s">
        <v>5385</v>
      </c>
      <c r="G3014" s="77" t="s">
        <v>811</v>
      </c>
      <c r="H3014" s="78">
        <v>732531131</v>
      </c>
      <c r="I3014" s="78">
        <v>732531131</v>
      </c>
      <c r="J3014" s="79">
        <v>44603</v>
      </c>
    </row>
    <row r="3015" spans="1:10" x14ac:dyDescent="0.2">
      <c r="A3015" s="72">
        <v>2390</v>
      </c>
      <c r="B3015" s="73" t="s">
        <v>5334</v>
      </c>
      <c r="C3015" s="74">
        <v>900156264</v>
      </c>
      <c r="D3015" s="73" t="s">
        <v>5786</v>
      </c>
      <c r="E3015" s="75">
        <v>800191101</v>
      </c>
      <c r="F3015" s="76" t="s">
        <v>5802</v>
      </c>
      <c r="G3015" s="77" t="s">
        <v>1532</v>
      </c>
      <c r="H3015" s="78">
        <v>9181315</v>
      </c>
      <c r="I3015" s="78">
        <v>9181315</v>
      </c>
      <c r="J3015" s="79">
        <v>44601</v>
      </c>
    </row>
    <row r="3016" spans="1:10" x14ac:dyDescent="0.2">
      <c r="A3016" s="72">
        <v>2390</v>
      </c>
      <c r="B3016" s="73" t="s">
        <v>5334</v>
      </c>
      <c r="C3016" s="74">
        <v>900156264</v>
      </c>
      <c r="D3016" s="73" t="s">
        <v>5786</v>
      </c>
      <c r="E3016" s="75">
        <v>800191643</v>
      </c>
      <c r="F3016" s="76" t="s">
        <v>5386</v>
      </c>
      <c r="G3016" s="77" t="s">
        <v>357</v>
      </c>
      <c r="H3016" s="78">
        <v>88156112</v>
      </c>
      <c r="I3016" s="78">
        <v>88156112</v>
      </c>
      <c r="J3016" s="79">
        <v>44601</v>
      </c>
    </row>
    <row r="3017" spans="1:10" x14ac:dyDescent="0.2">
      <c r="A3017" s="72">
        <v>2390</v>
      </c>
      <c r="B3017" s="73" t="s">
        <v>5334</v>
      </c>
      <c r="C3017" s="74">
        <v>900156264</v>
      </c>
      <c r="D3017" s="73" t="s">
        <v>5786</v>
      </c>
      <c r="E3017" s="75">
        <v>800191916</v>
      </c>
      <c r="F3017" s="76" t="s">
        <v>5387</v>
      </c>
      <c r="G3017" s="77" t="s">
        <v>812</v>
      </c>
      <c r="H3017" s="78">
        <v>772080725</v>
      </c>
      <c r="I3017" s="78">
        <v>772080725</v>
      </c>
      <c r="J3017" s="79">
        <v>44601</v>
      </c>
    </row>
    <row r="3018" spans="1:10" x14ac:dyDescent="0.2">
      <c r="A3018" s="72">
        <v>2390</v>
      </c>
      <c r="B3018" s="73" t="s">
        <v>5334</v>
      </c>
      <c r="C3018" s="74">
        <v>900156264</v>
      </c>
      <c r="D3018" s="73" t="s">
        <v>5786</v>
      </c>
      <c r="E3018" s="75">
        <v>800193989</v>
      </c>
      <c r="F3018" s="76" t="s">
        <v>5388</v>
      </c>
      <c r="G3018" s="77" t="s">
        <v>120</v>
      </c>
      <c r="H3018" s="78">
        <v>61788638</v>
      </c>
      <c r="I3018" s="78">
        <v>61788638</v>
      </c>
      <c r="J3018" s="79">
        <v>44601</v>
      </c>
    </row>
    <row r="3019" spans="1:10" x14ac:dyDescent="0.2">
      <c r="A3019" s="72">
        <v>2390</v>
      </c>
      <c r="B3019" s="73" t="s">
        <v>5334</v>
      </c>
      <c r="C3019" s="74">
        <v>900156264</v>
      </c>
      <c r="D3019" s="73" t="s">
        <v>5786</v>
      </c>
      <c r="E3019" s="75">
        <v>800194798</v>
      </c>
      <c r="F3019" s="76" t="s">
        <v>5805</v>
      </c>
      <c r="G3019" s="77" t="s">
        <v>819</v>
      </c>
      <c r="H3019" s="78">
        <v>111733121</v>
      </c>
      <c r="I3019" s="78">
        <v>111733121</v>
      </c>
      <c r="J3019" s="79">
        <v>44603</v>
      </c>
    </row>
    <row r="3020" spans="1:10" x14ac:dyDescent="0.2">
      <c r="A3020" s="72">
        <v>2390</v>
      </c>
      <c r="B3020" s="73" t="s">
        <v>5334</v>
      </c>
      <c r="C3020" s="74">
        <v>900156264</v>
      </c>
      <c r="D3020" s="73" t="s">
        <v>5786</v>
      </c>
      <c r="E3020" s="75">
        <v>800197217</v>
      </c>
      <c r="F3020" s="76" t="s">
        <v>5806</v>
      </c>
      <c r="G3020" s="77" t="s">
        <v>820</v>
      </c>
      <c r="H3020" s="78">
        <v>110175780</v>
      </c>
      <c r="I3020" s="78">
        <v>110175780</v>
      </c>
      <c r="J3020" s="79">
        <v>44601</v>
      </c>
    </row>
    <row r="3021" spans="1:10" x14ac:dyDescent="0.2">
      <c r="A3021" s="72">
        <v>2390</v>
      </c>
      <c r="B3021" s="73" t="s">
        <v>5334</v>
      </c>
      <c r="C3021" s="74">
        <v>900156264</v>
      </c>
      <c r="D3021" s="73" t="s">
        <v>5786</v>
      </c>
      <c r="E3021" s="75">
        <v>800197601</v>
      </c>
      <c r="F3021" s="76" t="s">
        <v>6339</v>
      </c>
      <c r="G3021" s="77" t="s">
        <v>6417</v>
      </c>
      <c r="H3021" s="78">
        <v>40075634</v>
      </c>
      <c r="I3021" s="78">
        <v>40075634</v>
      </c>
      <c r="J3021" s="79">
        <v>44792</v>
      </c>
    </row>
    <row r="3022" spans="1:10" x14ac:dyDescent="0.2">
      <c r="A3022" s="72">
        <v>2390</v>
      </c>
      <c r="B3022" s="73" t="s">
        <v>5334</v>
      </c>
      <c r="C3022" s="74">
        <v>900156264</v>
      </c>
      <c r="D3022" s="73" t="s">
        <v>5786</v>
      </c>
      <c r="E3022" s="75">
        <v>800200789</v>
      </c>
      <c r="F3022" s="76" t="s">
        <v>5807</v>
      </c>
      <c r="G3022" s="77" t="s">
        <v>824</v>
      </c>
      <c r="H3022" s="78">
        <v>9181315</v>
      </c>
      <c r="I3022" s="78">
        <v>9181315</v>
      </c>
      <c r="J3022" s="79">
        <v>44601</v>
      </c>
    </row>
    <row r="3023" spans="1:10" x14ac:dyDescent="0.2">
      <c r="A3023" s="72">
        <v>2390</v>
      </c>
      <c r="B3023" s="73" t="s">
        <v>5334</v>
      </c>
      <c r="C3023" s="74">
        <v>900156264</v>
      </c>
      <c r="D3023" s="73" t="s">
        <v>5786</v>
      </c>
      <c r="E3023" s="75">
        <v>800201726</v>
      </c>
      <c r="F3023" s="76" t="s">
        <v>5389</v>
      </c>
      <c r="G3023" s="77" t="s">
        <v>826</v>
      </c>
      <c r="H3023" s="78">
        <v>117564062</v>
      </c>
      <c r="I3023" s="78">
        <v>117564062</v>
      </c>
      <c r="J3023" s="79">
        <v>44601</v>
      </c>
    </row>
    <row r="3024" spans="1:10" x14ac:dyDescent="0.2">
      <c r="A3024" s="72">
        <v>2390</v>
      </c>
      <c r="B3024" s="73" t="s">
        <v>5334</v>
      </c>
      <c r="C3024" s="74">
        <v>900156264</v>
      </c>
      <c r="D3024" s="73" t="s">
        <v>5786</v>
      </c>
      <c r="E3024" s="75">
        <v>800204153</v>
      </c>
      <c r="F3024" s="76" t="s">
        <v>5808</v>
      </c>
      <c r="G3024" s="77" t="s">
        <v>280</v>
      </c>
      <c r="H3024" s="78">
        <v>389393285</v>
      </c>
      <c r="I3024" s="78">
        <v>389393285</v>
      </c>
      <c r="J3024" s="79">
        <v>44601</v>
      </c>
    </row>
    <row r="3025" spans="1:10" x14ac:dyDescent="0.2">
      <c r="A3025" s="72">
        <v>2390</v>
      </c>
      <c r="B3025" s="73" t="s">
        <v>5334</v>
      </c>
      <c r="C3025" s="74">
        <v>900156264</v>
      </c>
      <c r="D3025" s="73" t="s">
        <v>5786</v>
      </c>
      <c r="E3025" s="75">
        <v>800204497</v>
      </c>
      <c r="F3025" s="76" t="s">
        <v>5628</v>
      </c>
      <c r="G3025" s="77" t="s">
        <v>828</v>
      </c>
      <c r="H3025" s="78">
        <v>11861851</v>
      </c>
      <c r="I3025" s="78">
        <v>11861851</v>
      </c>
      <c r="J3025" s="79">
        <v>44601</v>
      </c>
    </row>
    <row r="3026" spans="1:10" x14ac:dyDescent="0.2">
      <c r="A3026" s="72">
        <v>2390</v>
      </c>
      <c r="B3026" s="73" t="s">
        <v>5334</v>
      </c>
      <c r="C3026" s="74">
        <v>900156264</v>
      </c>
      <c r="D3026" s="73" t="s">
        <v>5786</v>
      </c>
      <c r="E3026" s="75">
        <v>800209891</v>
      </c>
      <c r="F3026" s="76" t="s">
        <v>5390</v>
      </c>
      <c r="G3026" s="77" t="s">
        <v>830</v>
      </c>
      <c r="H3026" s="78">
        <v>40419401</v>
      </c>
      <c r="I3026" s="78">
        <v>40419401</v>
      </c>
      <c r="J3026" s="79">
        <v>44601</v>
      </c>
    </row>
    <row r="3027" spans="1:10" x14ac:dyDescent="0.2">
      <c r="A3027" s="72">
        <v>2390</v>
      </c>
      <c r="B3027" s="73" t="s">
        <v>5334</v>
      </c>
      <c r="C3027" s="74">
        <v>900156264</v>
      </c>
      <c r="D3027" s="73" t="s">
        <v>5786</v>
      </c>
      <c r="E3027" s="75">
        <v>800215019</v>
      </c>
      <c r="F3027" s="76" t="s">
        <v>5810</v>
      </c>
      <c r="G3027" s="77" t="s">
        <v>836</v>
      </c>
      <c r="H3027" s="78">
        <v>115083495</v>
      </c>
      <c r="I3027" s="78">
        <v>115083495</v>
      </c>
      <c r="J3027" s="79">
        <v>44601</v>
      </c>
    </row>
    <row r="3028" spans="1:10" x14ac:dyDescent="0.2">
      <c r="A3028" s="72">
        <v>2390</v>
      </c>
      <c r="B3028" s="73" t="s">
        <v>5334</v>
      </c>
      <c r="C3028" s="74">
        <v>900156264</v>
      </c>
      <c r="D3028" s="73" t="s">
        <v>5786</v>
      </c>
      <c r="E3028" s="75">
        <v>800215758</v>
      </c>
      <c r="F3028" s="76" t="s">
        <v>5392</v>
      </c>
      <c r="G3028" s="77" t="s">
        <v>838</v>
      </c>
      <c r="H3028" s="78">
        <v>192807615</v>
      </c>
      <c r="I3028" s="78">
        <v>192807615</v>
      </c>
      <c r="J3028" s="79">
        <v>44601</v>
      </c>
    </row>
    <row r="3029" spans="1:10" x14ac:dyDescent="0.2">
      <c r="A3029" s="72">
        <v>2390</v>
      </c>
      <c r="B3029" s="73" t="s">
        <v>5334</v>
      </c>
      <c r="C3029" s="74">
        <v>900156264</v>
      </c>
      <c r="D3029" s="73" t="s">
        <v>5786</v>
      </c>
      <c r="E3029" s="75">
        <v>800218979</v>
      </c>
      <c r="F3029" s="76" t="s">
        <v>5811</v>
      </c>
      <c r="G3029" s="77" t="s">
        <v>130</v>
      </c>
      <c r="H3029" s="78">
        <v>673658713</v>
      </c>
      <c r="I3029" s="78">
        <v>673658713</v>
      </c>
      <c r="J3029" s="79">
        <v>44601</v>
      </c>
    </row>
    <row r="3030" spans="1:10" x14ac:dyDescent="0.2">
      <c r="A3030" s="72">
        <v>2390</v>
      </c>
      <c r="B3030" s="73" t="s">
        <v>5334</v>
      </c>
      <c r="C3030" s="74">
        <v>900156264</v>
      </c>
      <c r="D3030" s="73" t="s">
        <v>5786</v>
      </c>
      <c r="E3030" s="75">
        <v>800227072</v>
      </c>
      <c r="F3030" s="76" t="s">
        <v>5393</v>
      </c>
      <c r="G3030" s="77" t="s">
        <v>227</v>
      </c>
      <c r="H3030" s="78">
        <v>127615184</v>
      </c>
      <c r="I3030" s="78">
        <v>127615184</v>
      </c>
      <c r="J3030" s="79">
        <v>44601</v>
      </c>
    </row>
    <row r="3031" spans="1:10" x14ac:dyDescent="0.2">
      <c r="A3031" s="72">
        <v>2390</v>
      </c>
      <c r="B3031" s="73" t="s">
        <v>5334</v>
      </c>
      <c r="C3031" s="74">
        <v>900156264</v>
      </c>
      <c r="D3031" s="73" t="s">
        <v>5786</v>
      </c>
      <c r="E3031" s="75">
        <v>800227877</v>
      </c>
      <c r="F3031" s="76" t="s">
        <v>5394</v>
      </c>
      <c r="G3031" s="77" t="s">
        <v>850</v>
      </c>
      <c r="H3031" s="78">
        <v>48587111</v>
      </c>
      <c r="I3031" s="78">
        <v>48587111</v>
      </c>
      <c r="J3031" s="79">
        <v>44603</v>
      </c>
    </row>
    <row r="3032" spans="1:10" x14ac:dyDescent="0.2">
      <c r="A3032" s="72">
        <v>2390</v>
      </c>
      <c r="B3032" s="73" t="s">
        <v>5334</v>
      </c>
      <c r="C3032" s="74">
        <v>900156264</v>
      </c>
      <c r="D3032" s="73" t="s">
        <v>5786</v>
      </c>
      <c r="E3032" s="75">
        <v>800231215</v>
      </c>
      <c r="F3032" s="76" t="s">
        <v>5730</v>
      </c>
      <c r="G3032" s="77" t="s">
        <v>111</v>
      </c>
      <c r="H3032" s="78">
        <v>725929900</v>
      </c>
      <c r="I3032" s="78">
        <v>725929900</v>
      </c>
      <c r="J3032" s="79">
        <v>44601</v>
      </c>
    </row>
    <row r="3033" spans="1:10" x14ac:dyDescent="0.2">
      <c r="A3033" s="72">
        <v>2390</v>
      </c>
      <c r="B3033" s="73" t="s">
        <v>5334</v>
      </c>
      <c r="C3033" s="74">
        <v>900156264</v>
      </c>
      <c r="D3033" s="73" t="s">
        <v>5786</v>
      </c>
      <c r="E3033" s="75">
        <v>800231235</v>
      </c>
      <c r="F3033" s="76" t="s">
        <v>5395</v>
      </c>
      <c r="G3033" s="77" t="s">
        <v>199</v>
      </c>
      <c r="H3033" s="78">
        <v>242311428</v>
      </c>
      <c r="I3033" s="78">
        <v>242311428</v>
      </c>
      <c r="J3033" s="79">
        <v>44601</v>
      </c>
    </row>
    <row r="3034" spans="1:10" x14ac:dyDescent="0.2">
      <c r="A3034" s="72">
        <v>2390</v>
      </c>
      <c r="B3034" s="73" t="s">
        <v>5334</v>
      </c>
      <c r="C3034" s="74">
        <v>900156264</v>
      </c>
      <c r="D3034" s="73" t="s">
        <v>5786</v>
      </c>
      <c r="E3034" s="75">
        <v>800232788</v>
      </c>
      <c r="F3034" s="76" t="s">
        <v>6234</v>
      </c>
      <c r="G3034" s="77" t="s">
        <v>855</v>
      </c>
      <c r="H3034" s="78">
        <v>9181315</v>
      </c>
      <c r="I3034" s="78">
        <v>9181315</v>
      </c>
      <c r="J3034" s="79">
        <v>44601</v>
      </c>
    </row>
    <row r="3035" spans="1:10" x14ac:dyDescent="0.2">
      <c r="A3035" s="72">
        <v>2390</v>
      </c>
      <c r="B3035" s="73" t="s">
        <v>5334</v>
      </c>
      <c r="C3035" s="74">
        <v>900156264</v>
      </c>
      <c r="D3035" s="73" t="s">
        <v>5786</v>
      </c>
      <c r="E3035" s="75">
        <v>801000713</v>
      </c>
      <c r="F3035" s="76" t="s">
        <v>5812</v>
      </c>
      <c r="G3035" s="77" t="s">
        <v>877</v>
      </c>
      <c r="H3035" s="78">
        <v>18362630</v>
      </c>
      <c r="I3035" s="78">
        <v>18362630</v>
      </c>
      <c r="J3035" s="79">
        <v>44601</v>
      </c>
    </row>
    <row r="3036" spans="1:10" x14ac:dyDescent="0.2">
      <c r="A3036" s="72">
        <v>2390</v>
      </c>
      <c r="B3036" s="73" t="s">
        <v>5334</v>
      </c>
      <c r="C3036" s="74">
        <v>900156264</v>
      </c>
      <c r="D3036" s="73" t="s">
        <v>5786</v>
      </c>
      <c r="E3036" s="75">
        <v>801001323</v>
      </c>
      <c r="F3036" s="76" t="s">
        <v>6235</v>
      </c>
      <c r="G3036" s="77" t="s">
        <v>882</v>
      </c>
      <c r="H3036" s="78">
        <v>9181315</v>
      </c>
      <c r="I3036" s="78">
        <v>9181315</v>
      </c>
      <c r="J3036" s="79">
        <v>44601</v>
      </c>
    </row>
    <row r="3037" spans="1:10" x14ac:dyDescent="0.2">
      <c r="A3037" s="72">
        <v>2390</v>
      </c>
      <c r="B3037" s="73" t="s">
        <v>5334</v>
      </c>
      <c r="C3037" s="74">
        <v>900156264</v>
      </c>
      <c r="D3037" s="73" t="s">
        <v>5786</v>
      </c>
      <c r="E3037" s="75">
        <v>801001440</v>
      </c>
      <c r="F3037" s="76" t="s">
        <v>5732</v>
      </c>
      <c r="G3037" s="77" t="s">
        <v>883</v>
      </c>
      <c r="H3037" s="78">
        <v>17222924</v>
      </c>
      <c r="I3037" s="78">
        <v>17222924</v>
      </c>
      <c r="J3037" s="79">
        <v>44601</v>
      </c>
    </row>
    <row r="3038" spans="1:10" x14ac:dyDescent="0.2">
      <c r="A3038" s="72">
        <v>2390</v>
      </c>
      <c r="B3038" s="73" t="s">
        <v>5334</v>
      </c>
      <c r="C3038" s="74">
        <v>900156264</v>
      </c>
      <c r="D3038" s="73" t="s">
        <v>5786</v>
      </c>
      <c r="E3038" s="75">
        <v>802009783</v>
      </c>
      <c r="F3038" s="76" t="s">
        <v>5398</v>
      </c>
      <c r="G3038" s="77" t="s">
        <v>908</v>
      </c>
      <c r="H3038" s="78">
        <v>139277066</v>
      </c>
      <c r="I3038" s="78">
        <v>139277066</v>
      </c>
      <c r="J3038" s="79">
        <v>44603</v>
      </c>
    </row>
    <row r="3039" spans="1:10" x14ac:dyDescent="0.2">
      <c r="A3039" s="72">
        <v>2390</v>
      </c>
      <c r="B3039" s="73" t="s">
        <v>5334</v>
      </c>
      <c r="C3039" s="74">
        <v>900156264</v>
      </c>
      <c r="D3039" s="73" t="s">
        <v>5786</v>
      </c>
      <c r="E3039" s="75">
        <v>802019573</v>
      </c>
      <c r="F3039" s="76" t="s">
        <v>5399</v>
      </c>
      <c r="G3039" s="77" t="s">
        <v>923</v>
      </c>
      <c r="H3039" s="78">
        <v>127958951</v>
      </c>
      <c r="I3039" s="78">
        <v>127958951</v>
      </c>
      <c r="J3039" s="79">
        <v>44603</v>
      </c>
    </row>
    <row r="3040" spans="1:10" x14ac:dyDescent="0.2">
      <c r="A3040" s="72">
        <v>2390</v>
      </c>
      <c r="B3040" s="73" t="s">
        <v>5334</v>
      </c>
      <c r="C3040" s="74">
        <v>900156264</v>
      </c>
      <c r="D3040" s="73" t="s">
        <v>5786</v>
      </c>
      <c r="E3040" s="75">
        <v>802020128</v>
      </c>
      <c r="F3040" s="76" t="s">
        <v>5815</v>
      </c>
      <c r="G3040" s="77" t="s">
        <v>924</v>
      </c>
      <c r="H3040" s="78">
        <v>581430689</v>
      </c>
      <c r="I3040" s="78">
        <v>581430689</v>
      </c>
      <c r="J3040" s="79">
        <v>44603</v>
      </c>
    </row>
    <row r="3041" spans="1:10" x14ac:dyDescent="0.2">
      <c r="A3041" s="72">
        <v>2390</v>
      </c>
      <c r="B3041" s="73" t="s">
        <v>5334</v>
      </c>
      <c r="C3041" s="74">
        <v>900156264</v>
      </c>
      <c r="D3041" s="73" t="s">
        <v>5786</v>
      </c>
      <c r="E3041" s="75">
        <v>804008809</v>
      </c>
      <c r="F3041" s="76" t="s">
        <v>5817</v>
      </c>
      <c r="G3041" s="77" t="s">
        <v>944</v>
      </c>
      <c r="H3041" s="78">
        <v>9181315</v>
      </c>
      <c r="I3041" s="78">
        <v>9181315</v>
      </c>
      <c r="J3041" s="79">
        <v>44601</v>
      </c>
    </row>
    <row r="3042" spans="1:10" x14ac:dyDescent="0.2">
      <c r="A3042" s="72">
        <v>2390</v>
      </c>
      <c r="B3042" s="73" t="s">
        <v>5334</v>
      </c>
      <c r="C3042" s="74">
        <v>900156264</v>
      </c>
      <c r="D3042" s="73" t="s">
        <v>5786</v>
      </c>
      <c r="E3042" s="75">
        <v>804011481</v>
      </c>
      <c r="F3042" s="76" t="s">
        <v>5818</v>
      </c>
      <c r="G3042" s="77" t="s">
        <v>123</v>
      </c>
      <c r="H3042" s="78">
        <v>75007861</v>
      </c>
      <c r="I3042" s="78">
        <v>75007861</v>
      </c>
      <c r="J3042" s="79">
        <v>44792</v>
      </c>
    </row>
    <row r="3043" spans="1:10" x14ac:dyDescent="0.2">
      <c r="A3043" s="72">
        <v>2390</v>
      </c>
      <c r="B3043" s="73" t="s">
        <v>5334</v>
      </c>
      <c r="C3043" s="74">
        <v>900156264</v>
      </c>
      <c r="D3043" s="73" t="s">
        <v>5786</v>
      </c>
      <c r="E3043" s="75">
        <v>804016365</v>
      </c>
      <c r="F3043" s="76" t="s">
        <v>5820</v>
      </c>
      <c r="G3043" s="77" t="s">
        <v>966</v>
      </c>
      <c r="H3043" s="78">
        <v>23723703</v>
      </c>
      <c r="I3043" s="78">
        <v>23723703</v>
      </c>
      <c r="J3043" s="79">
        <v>44601</v>
      </c>
    </row>
    <row r="3044" spans="1:10" x14ac:dyDescent="0.2">
      <c r="A3044" s="72">
        <v>2390</v>
      </c>
      <c r="B3044" s="73" t="s">
        <v>5334</v>
      </c>
      <c r="C3044" s="74">
        <v>900156264</v>
      </c>
      <c r="D3044" s="73" t="s">
        <v>5786</v>
      </c>
      <c r="E3044" s="75">
        <v>805016406</v>
      </c>
      <c r="F3044" s="76" t="s">
        <v>5733</v>
      </c>
      <c r="G3044" s="77" t="s">
        <v>5284</v>
      </c>
      <c r="H3044" s="78">
        <v>12531689</v>
      </c>
      <c r="I3044" s="78">
        <v>12531689</v>
      </c>
      <c r="J3044" s="79">
        <v>44601</v>
      </c>
    </row>
    <row r="3045" spans="1:10" x14ac:dyDescent="0.2">
      <c r="A3045" s="72">
        <v>2390</v>
      </c>
      <c r="B3045" s="73" t="s">
        <v>5334</v>
      </c>
      <c r="C3045" s="74">
        <v>900156264</v>
      </c>
      <c r="D3045" s="73" t="s">
        <v>5786</v>
      </c>
      <c r="E3045" s="75">
        <v>805023423</v>
      </c>
      <c r="F3045" s="76" t="s">
        <v>5821</v>
      </c>
      <c r="G3045" s="77" t="s">
        <v>270</v>
      </c>
      <c r="H3045" s="78">
        <v>71657487</v>
      </c>
      <c r="I3045" s="78">
        <v>71657487</v>
      </c>
      <c r="J3045" s="79">
        <v>44601</v>
      </c>
    </row>
    <row r="3046" spans="1:10" x14ac:dyDescent="0.2">
      <c r="A3046" s="72">
        <v>2390</v>
      </c>
      <c r="B3046" s="73" t="s">
        <v>5334</v>
      </c>
      <c r="C3046" s="74">
        <v>900156264</v>
      </c>
      <c r="D3046" s="73" t="s">
        <v>5786</v>
      </c>
      <c r="E3046" s="75">
        <v>805027337</v>
      </c>
      <c r="F3046" s="76" t="s">
        <v>5823</v>
      </c>
      <c r="G3046" s="77" t="s">
        <v>343</v>
      </c>
      <c r="H3046" s="78">
        <v>83458158</v>
      </c>
      <c r="I3046" s="78">
        <v>83458158</v>
      </c>
      <c r="J3046" s="79">
        <v>44601</v>
      </c>
    </row>
    <row r="3047" spans="1:10" x14ac:dyDescent="0.2">
      <c r="A3047" s="72">
        <v>2390</v>
      </c>
      <c r="B3047" s="73" t="s">
        <v>5334</v>
      </c>
      <c r="C3047" s="74">
        <v>900156264</v>
      </c>
      <c r="D3047" s="73" t="s">
        <v>5786</v>
      </c>
      <c r="E3047" s="75">
        <v>805027743</v>
      </c>
      <c r="F3047" s="76" t="s">
        <v>5824</v>
      </c>
      <c r="G3047" s="77" t="s">
        <v>183</v>
      </c>
      <c r="H3047" s="78">
        <v>1152607204</v>
      </c>
      <c r="I3047" s="78">
        <v>1152607204</v>
      </c>
      <c r="J3047" s="79">
        <v>44601</v>
      </c>
    </row>
    <row r="3048" spans="1:10" x14ac:dyDescent="0.2">
      <c r="A3048" s="72">
        <v>2390</v>
      </c>
      <c r="B3048" s="73" t="s">
        <v>5334</v>
      </c>
      <c r="C3048" s="74">
        <v>900156264</v>
      </c>
      <c r="D3048" s="73" t="s">
        <v>5786</v>
      </c>
      <c r="E3048" s="75">
        <v>805028530</v>
      </c>
      <c r="F3048" s="76" t="s">
        <v>6053</v>
      </c>
      <c r="G3048" s="77" t="s">
        <v>363</v>
      </c>
      <c r="H3048" s="78">
        <v>62476172</v>
      </c>
      <c r="I3048" s="78">
        <v>62476172</v>
      </c>
      <c r="J3048" s="79">
        <v>44601</v>
      </c>
    </row>
    <row r="3049" spans="1:10" x14ac:dyDescent="0.2">
      <c r="A3049" s="72">
        <v>2390</v>
      </c>
      <c r="B3049" s="73" t="s">
        <v>5334</v>
      </c>
      <c r="C3049" s="74">
        <v>900156264</v>
      </c>
      <c r="D3049" s="73" t="s">
        <v>5786</v>
      </c>
      <c r="E3049" s="75">
        <v>806008439</v>
      </c>
      <c r="F3049" s="76" t="s">
        <v>5404</v>
      </c>
      <c r="G3049" s="77" t="s">
        <v>1024</v>
      </c>
      <c r="H3049" s="78">
        <v>133446125</v>
      </c>
      <c r="I3049" s="78">
        <v>133446125</v>
      </c>
      <c r="J3049" s="79">
        <v>44601</v>
      </c>
    </row>
    <row r="3050" spans="1:10" x14ac:dyDescent="0.2">
      <c r="A3050" s="72">
        <v>2390</v>
      </c>
      <c r="B3050" s="73" t="s">
        <v>5334</v>
      </c>
      <c r="C3050" s="74">
        <v>900156264</v>
      </c>
      <c r="D3050" s="73" t="s">
        <v>5786</v>
      </c>
      <c r="E3050" s="75">
        <v>806015201</v>
      </c>
      <c r="F3050" s="76" t="s">
        <v>5405</v>
      </c>
      <c r="G3050" s="77" t="s">
        <v>198</v>
      </c>
      <c r="H3050" s="78">
        <v>102551806</v>
      </c>
      <c r="I3050" s="78">
        <v>102551806</v>
      </c>
      <c r="J3050" s="79">
        <v>44601</v>
      </c>
    </row>
    <row r="3051" spans="1:10" x14ac:dyDescent="0.2">
      <c r="A3051" s="72">
        <v>2390</v>
      </c>
      <c r="B3051" s="73" t="s">
        <v>5334</v>
      </c>
      <c r="C3051" s="74">
        <v>900156264</v>
      </c>
      <c r="D3051" s="73" t="s">
        <v>5786</v>
      </c>
      <c r="E3051" s="75">
        <v>807001041</v>
      </c>
      <c r="F3051" s="76" t="s">
        <v>5832</v>
      </c>
      <c r="G3051" s="77" t="s">
        <v>1038</v>
      </c>
      <c r="H3051" s="78">
        <v>91813150</v>
      </c>
      <c r="I3051" s="78">
        <v>91813150</v>
      </c>
      <c r="J3051" s="79">
        <v>44601</v>
      </c>
    </row>
    <row r="3052" spans="1:10" x14ac:dyDescent="0.2">
      <c r="A3052" s="72">
        <v>2390</v>
      </c>
      <c r="B3052" s="73" t="s">
        <v>5334</v>
      </c>
      <c r="C3052" s="74">
        <v>900156264</v>
      </c>
      <c r="D3052" s="73" t="s">
        <v>5786</v>
      </c>
      <c r="E3052" s="75">
        <v>807004352</v>
      </c>
      <c r="F3052" s="76" t="s">
        <v>5734</v>
      </c>
      <c r="G3052" s="77" t="s">
        <v>1039</v>
      </c>
      <c r="H3052" s="78">
        <v>84974914</v>
      </c>
      <c r="I3052" s="78">
        <v>84974914</v>
      </c>
      <c r="J3052" s="79">
        <v>44601</v>
      </c>
    </row>
    <row r="3053" spans="1:10" x14ac:dyDescent="0.2">
      <c r="A3053" s="72">
        <v>2390</v>
      </c>
      <c r="B3053" s="73" t="s">
        <v>5334</v>
      </c>
      <c r="C3053" s="74">
        <v>900156264</v>
      </c>
      <c r="D3053" s="73" t="s">
        <v>5786</v>
      </c>
      <c r="E3053" s="75">
        <v>807004631</v>
      </c>
      <c r="F3053" s="76" t="s">
        <v>5833</v>
      </c>
      <c r="G3053" s="77" t="s">
        <v>1041</v>
      </c>
      <c r="H3053" s="78">
        <v>17222924</v>
      </c>
      <c r="I3053" s="78">
        <v>17222924</v>
      </c>
      <c r="J3053" s="79">
        <v>44601</v>
      </c>
    </row>
    <row r="3054" spans="1:10" x14ac:dyDescent="0.2">
      <c r="A3054" s="72">
        <v>2390</v>
      </c>
      <c r="B3054" s="73" t="s">
        <v>5334</v>
      </c>
      <c r="C3054" s="74">
        <v>900156264</v>
      </c>
      <c r="D3054" s="73" t="s">
        <v>5786</v>
      </c>
      <c r="E3054" s="75">
        <v>807008842</v>
      </c>
      <c r="F3054" s="76" t="s">
        <v>5836</v>
      </c>
      <c r="G3054" s="77" t="s">
        <v>1048</v>
      </c>
      <c r="H3054" s="78">
        <v>9181315</v>
      </c>
      <c r="I3054" s="78">
        <v>9181315</v>
      </c>
      <c r="J3054" s="79">
        <v>44601</v>
      </c>
    </row>
    <row r="3055" spans="1:10" x14ac:dyDescent="0.2">
      <c r="A3055" s="72">
        <v>2390</v>
      </c>
      <c r="B3055" s="73" t="s">
        <v>5334</v>
      </c>
      <c r="C3055" s="74">
        <v>900156264</v>
      </c>
      <c r="D3055" s="73" t="s">
        <v>5786</v>
      </c>
      <c r="E3055" s="75">
        <v>809003590</v>
      </c>
      <c r="F3055" s="76" t="s">
        <v>5637</v>
      </c>
      <c r="G3055" s="77" t="s">
        <v>1059</v>
      </c>
      <c r="H3055" s="78">
        <v>96836766</v>
      </c>
      <c r="I3055" s="78">
        <v>96836766</v>
      </c>
      <c r="J3055" s="79">
        <v>44601</v>
      </c>
    </row>
    <row r="3056" spans="1:10" x14ac:dyDescent="0.2">
      <c r="A3056" s="72">
        <v>2390</v>
      </c>
      <c r="B3056" s="73" t="s">
        <v>5334</v>
      </c>
      <c r="C3056" s="74">
        <v>900156264</v>
      </c>
      <c r="D3056" s="73" t="s">
        <v>5786</v>
      </c>
      <c r="E3056" s="75">
        <v>809005452</v>
      </c>
      <c r="F3056" s="76" t="s">
        <v>6236</v>
      </c>
      <c r="G3056" s="77" t="s">
        <v>1062</v>
      </c>
      <c r="H3056" s="78">
        <v>9181315</v>
      </c>
      <c r="I3056" s="78">
        <v>9181315</v>
      </c>
      <c r="J3056" s="79">
        <v>44601</v>
      </c>
    </row>
    <row r="3057" spans="1:10" x14ac:dyDescent="0.2">
      <c r="A3057" s="72">
        <v>2390</v>
      </c>
      <c r="B3057" s="73" t="s">
        <v>5334</v>
      </c>
      <c r="C3057" s="74">
        <v>900156264</v>
      </c>
      <c r="D3057" s="73" t="s">
        <v>5786</v>
      </c>
      <c r="E3057" s="75">
        <v>810000912</v>
      </c>
      <c r="F3057" s="76" t="s">
        <v>6092</v>
      </c>
      <c r="G3057" s="77" t="s">
        <v>1067</v>
      </c>
      <c r="H3057" s="78">
        <v>9181315</v>
      </c>
      <c r="I3057" s="78">
        <v>9181315</v>
      </c>
      <c r="J3057" s="79">
        <v>44601</v>
      </c>
    </row>
    <row r="3058" spans="1:10" x14ac:dyDescent="0.2">
      <c r="A3058" s="72">
        <v>2390</v>
      </c>
      <c r="B3058" s="73" t="s">
        <v>5334</v>
      </c>
      <c r="C3058" s="74">
        <v>900156264</v>
      </c>
      <c r="D3058" s="73" t="s">
        <v>5786</v>
      </c>
      <c r="E3058" s="75">
        <v>810000913</v>
      </c>
      <c r="F3058" s="76" t="s">
        <v>5638</v>
      </c>
      <c r="G3058" s="77" t="s">
        <v>355</v>
      </c>
      <c r="H3058" s="78">
        <v>520099097</v>
      </c>
      <c r="I3058" s="78">
        <v>520099097</v>
      </c>
      <c r="J3058" s="79">
        <v>44601</v>
      </c>
    </row>
    <row r="3059" spans="1:10" x14ac:dyDescent="0.2">
      <c r="A3059" s="72">
        <v>2390</v>
      </c>
      <c r="B3059" s="73" t="s">
        <v>5334</v>
      </c>
      <c r="C3059" s="74">
        <v>900156264</v>
      </c>
      <c r="D3059" s="73" t="s">
        <v>5786</v>
      </c>
      <c r="E3059" s="75">
        <v>810001392</v>
      </c>
      <c r="F3059" s="76" t="s">
        <v>5841</v>
      </c>
      <c r="G3059" s="77" t="s">
        <v>1069</v>
      </c>
      <c r="H3059" s="78">
        <v>11861851</v>
      </c>
      <c r="I3059" s="78">
        <v>11861851</v>
      </c>
      <c r="J3059" s="79">
        <v>44601</v>
      </c>
    </row>
    <row r="3060" spans="1:10" x14ac:dyDescent="0.2">
      <c r="A3060" s="72">
        <v>2390</v>
      </c>
      <c r="B3060" s="73" t="s">
        <v>5334</v>
      </c>
      <c r="C3060" s="74">
        <v>900156264</v>
      </c>
      <c r="D3060" s="73" t="s">
        <v>5786</v>
      </c>
      <c r="E3060" s="75">
        <v>811002429</v>
      </c>
      <c r="F3060" s="76" t="s">
        <v>5407</v>
      </c>
      <c r="G3060" s="77" t="s">
        <v>1073</v>
      </c>
      <c r="H3060" s="78">
        <v>9181315</v>
      </c>
      <c r="I3060" s="78">
        <v>9181315</v>
      </c>
      <c r="J3060" s="79">
        <v>44601</v>
      </c>
    </row>
    <row r="3061" spans="1:10" x14ac:dyDescent="0.2">
      <c r="A3061" s="72">
        <v>2390</v>
      </c>
      <c r="B3061" s="73" t="s">
        <v>5334</v>
      </c>
      <c r="C3061" s="74">
        <v>900156264</v>
      </c>
      <c r="D3061" s="73" t="s">
        <v>5786</v>
      </c>
      <c r="E3061" s="75">
        <v>811016192</v>
      </c>
      <c r="F3061" s="76" t="s">
        <v>5408</v>
      </c>
      <c r="G3061" s="77" t="s">
        <v>11</v>
      </c>
      <c r="H3061" s="78">
        <v>6192449510</v>
      </c>
      <c r="I3061" s="78">
        <v>6192449510</v>
      </c>
      <c r="J3061" s="79">
        <v>44603</v>
      </c>
    </row>
    <row r="3062" spans="1:10" x14ac:dyDescent="0.2">
      <c r="A3062" s="72">
        <v>2390</v>
      </c>
      <c r="B3062" s="73" t="s">
        <v>5334</v>
      </c>
      <c r="C3062" s="74">
        <v>900156264</v>
      </c>
      <c r="D3062" s="73" t="s">
        <v>5786</v>
      </c>
      <c r="E3062" s="75">
        <v>811017810</v>
      </c>
      <c r="F3062" s="76" t="s">
        <v>6199</v>
      </c>
      <c r="G3062" s="77" t="s">
        <v>6200</v>
      </c>
      <c r="H3062" s="78">
        <v>9181315</v>
      </c>
      <c r="I3062" s="78">
        <v>9181315</v>
      </c>
      <c r="J3062" s="79">
        <v>44601</v>
      </c>
    </row>
    <row r="3063" spans="1:10" x14ac:dyDescent="0.2">
      <c r="A3063" s="72">
        <v>2390</v>
      </c>
      <c r="B3063" s="73" t="s">
        <v>5334</v>
      </c>
      <c r="C3063" s="74">
        <v>900156264</v>
      </c>
      <c r="D3063" s="73" t="s">
        <v>5786</v>
      </c>
      <c r="E3063" s="75">
        <v>811042050</v>
      </c>
      <c r="F3063" s="76" t="s">
        <v>5409</v>
      </c>
      <c r="G3063" s="77" t="s">
        <v>79</v>
      </c>
      <c r="H3063" s="78">
        <v>468753563</v>
      </c>
      <c r="I3063" s="78">
        <v>468753563</v>
      </c>
      <c r="J3063" s="79">
        <v>44603</v>
      </c>
    </row>
    <row r="3064" spans="1:10" x14ac:dyDescent="0.2">
      <c r="A3064" s="72">
        <v>2390</v>
      </c>
      <c r="B3064" s="73" t="s">
        <v>5334</v>
      </c>
      <c r="C3064" s="74">
        <v>900156264</v>
      </c>
      <c r="D3064" s="73" t="s">
        <v>5786</v>
      </c>
      <c r="E3064" s="75">
        <v>811046900</v>
      </c>
      <c r="F3064" s="76" t="s">
        <v>5410</v>
      </c>
      <c r="G3064" s="77" t="s">
        <v>1085</v>
      </c>
      <c r="H3064" s="78">
        <v>133102358</v>
      </c>
      <c r="I3064" s="78">
        <v>133102358</v>
      </c>
      <c r="J3064" s="79">
        <v>44603</v>
      </c>
    </row>
    <row r="3065" spans="1:10" x14ac:dyDescent="0.2">
      <c r="A3065" s="72">
        <v>2390</v>
      </c>
      <c r="B3065" s="73" t="s">
        <v>5334</v>
      </c>
      <c r="C3065" s="74">
        <v>900156264</v>
      </c>
      <c r="D3065" s="73" t="s">
        <v>5786</v>
      </c>
      <c r="E3065" s="75">
        <v>812000300</v>
      </c>
      <c r="F3065" s="76" t="s">
        <v>5844</v>
      </c>
      <c r="G3065" s="77" t="s">
        <v>1086</v>
      </c>
      <c r="H3065" s="78">
        <v>58169551</v>
      </c>
      <c r="I3065" s="78">
        <v>58169551</v>
      </c>
      <c r="J3065" s="79">
        <v>44601</v>
      </c>
    </row>
    <row r="3066" spans="1:10" x14ac:dyDescent="0.2">
      <c r="A3066" s="72">
        <v>2390</v>
      </c>
      <c r="B3066" s="73" t="s">
        <v>5334</v>
      </c>
      <c r="C3066" s="74">
        <v>900156264</v>
      </c>
      <c r="D3066" s="73" t="s">
        <v>5786</v>
      </c>
      <c r="E3066" s="75">
        <v>812000527</v>
      </c>
      <c r="F3066" s="76" t="s">
        <v>5846</v>
      </c>
      <c r="G3066" s="77" t="s">
        <v>1089</v>
      </c>
      <c r="H3066" s="78">
        <v>18362630</v>
      </c>
      <c r="I3066" s="78">
        <v>18362630</v>
      </c>
      <c r="J3066" s="79">
        <v>44601</v>
      </c>
    </row>
    <row r="3067" spans="1:10" x14ac:dyDescent="0.2">
      <c r="A3067" s="72">
        <v>2390</v>
      </c>
      <c r="B3067" s="73" t="s">
        <v>5334</v>
      </c>
      <c r="C3067" s="74">
        <v>900156264</v>
      </c>
      <c r="D3067" s="73" t="s">
        <v>5786</v>
      </c>
      <c r="E3067" s="75">
        <v>812002958</v>
      </c>
      <c r="F3067" s="76" t="s">
        <v>5848</v>
      </c>
      <c r="G3067" s="77" t="s">
        <v>1105</v>
      </c>
      <c r="H3067" s="78">
        <v>84189176</v>
      </c>
      <c r="I3067" s="78">
        <v>84189176</v>
      </c>
      <c r="J3067" s="79">
        <v>44601</v>
      </c>
    </row>
    <row r="3068" spans="1:10" x14ac:dyDescent="0.2">
      <c r="A3068" s="72">
        <v>2390</v>
      </c>
      <c r="B3068" s="73" t="s">
        <v>5334</v>
      </c>
      <c r="C3068" s="74">
        <v>900156264</v>
      </c>
      <c r="D3068" s="73" t="s">
        <v>5786</v>
      </c>
      <c r="E3068" s="75">
        <v>812003382</v>
      </c>
      <c r="F3068" s="76" t="s">
        <v>5849</v>
      </c>
      <c r="G3068" s="77" t="s">
        <v>1107</v>
      </c>
      <c r="H3068" s="78">
        <v>17222924</v>
      </c>
      <c r="I3068" s="78">
        <v>17222924</v>
      </c>
      <c r="J3068" s="79">
        <v>44601</v>
      </c>
    </row>
    <row r="3069" spans="1:10" x14ac:dyDescent="0.2">
      <c r="A3069" s="72">
        <v>2390</v>
      </c>
      <c r="B3069" s="73" t="s">
        <v>5334</v>
      </c>
      <c r="C3069" s="74">
        <v>900156264</v>
      </c>
      <c r="D3069" s="73" t="s">
        <v>5786</v>
      </c>
      <c r="E3069" s="75">
        <v>812004935</v>
      </c>
      <c r="F3069" s="76" t="s">
        <v>5411</v>
      </c>
      <c r="G3069" s="77" t="s">
        <v>1117</v>
      </c>
      <c r="H3069" s="78">
        <v>416907972</v>
      </c>
      <c r="I3069" s="78">
        <v>416907972</v>
      </c>
      <c r="J3069" s="79">
        <v>44601</v>
      </c>
    </row>
    <row r="3070" spans="1:10" x14ac:dyDescent="0.2">
      <c r="A3070" s="72">
        <v>2390</v>
      </c>
      <c r="B3070" s="73" t="s">
        <v>5334</v>
      </c>
      <c r="C3070" s="74">
        <v>900156264</v>
      </c>
      <c r="D3070" s="73" t="s">
        <v>5786</v>
      </c>
      <c r="E3070" s="75">
        <v>812005369</v>
      </c>
      <c r="F3070" s="76" t="s">
        <v>6373</v>
      </c>
      <c r="G3070" s="77" t="s">
        <v>6444</v>
      </c>
      <c r="H3070" s="78">
        <v>31238086</v>
      </c>
      <c r="I3070" s="78">
        <v>31238086</v>
      </c>
      <c r="J3070" s="79">
        <v>44792</v>
      </c>
    </row>
    <row r="3071" spans="1:10" x14ac:dyDescent="0.2">
      <c r="A3071" s="72">
        <v>2390</v>
      </c>
      <c r="B3071" s="73" t="s">
        <v>5334</v>
      </c>
      <c r="C3071" s="74">
        <v>900156264</v>
      </c>
      <c r="D3071" s="73" t="s">
        <v>5786</v>
      </c>
      <c r="E3071" s="75">
        <v>812005522</v>
      </c>
      <c r="F3071" s="76" t="s">
        <v>5413</v>
      </c>
      <c r="G3071" s="77" t="s">
        <v>299</v>
      </c>
      <c r="H3071" s="78">
        <v>436140409</v>
      </c>
      <c r="I3071" s="78">
        <v>436140409</v>
      </c>
      <c r="J3071" s="79">
        <v>44601</v>
      </c>
    </row>
    <row r="3072" spans="1:10" x14ac:dyDescent="0.2">
      <c r="A3072" s="72">
        <v>2390</v>
      </c>
      <c r="B3072" s="73" t="s">
        <v>5334</v>
      </c>
      <c r="C3072" s="74">
        <v>900156264</v>
      </c>
      <c r="D3072" s="73" t="s">
        <v>5786</v>
      </c>
      <c r="E3072" s="75">
        <v>812005644</v>
      </c>
      <c r="F3072" s="76" t="s">
        <v>5414</v>
      </c>
      <c r="G3072" s="77" t="s">
        <v>1119</v>
      </c>
      <c r="H3072" s="78">
        <v>64269205</v>
      </c>
      <c r="I3072" s="78">
        <v>64269205</v>
      </c>
      <c r="J3072" s="79">
        <v>44601</v>
      </c>
    </row>
    <row r="3073" spans="1:10" x14ac:dyDescent="0.2">
      <c r="A3073" s="72">
        <v>2390</v>
      </c>
      <c r="B3073" s="73" t="s">
        <v>5334</v>
      </c>
      <c r="C3073" s="74">
        <v>900156264</v>
      </c>
      <c r="D3073" s="73" t="s">
        <v>5786</v>
      </c>
      <c r="E3073" s="75">
        <v>812007194</v>
      </c>
      <c r="F3073" s="76" t="s">
        <v>5850</v>
      </c>
      <c r="G3073" s="77" t="s">
        <v>1121</v>
      </c>
      <c r="H3073" s="78">
        <v>9181315</v>
      </c>
      <c r="I3073" s="78">
        <v>9181315</v>
      </c>
      <c r="J3073" s="79">
        <v>44601</v>
      </c>
    </row>
    <row r="3074" spans="1:10" x14ac:dyDescent="0.2">
      <c r="A3074" s="72">
        <v>2390</v>
      </c>
      <c r="B3074" s="73" t="s">
        <v>5334</v>
      </c>
      <c r="C3074" s="74">
        <v>900156264</v>
      </c>
      <c r="D3074" s="73" t="s">
        <v>5786</v>
      </c>
      <c r="E3074" s="75">
        <v>813001653</v>
      </c>
      <c r="F3074" s="76" t="s">
        <v>5851</v>
      </c>
      <c r="G3074" s="77" t="s">
        <v>1126</v>
      </c>
      <c r="H3074" s="78">
        <v>27543945</v>
      </c>
      <c r="I3074" s="78">
        <v>27543945</v>
      </c>
      <c r="J3074" s="79">
        <v>44601</v>
      </c>
    </row>
    <row r="3075" spans="1:10" x14ac:dyDescent="0.2">
      <c r="A3075" s="72">
        <v>2390</v>
      </c>
      <c r="B3075" s="73" t="s">
        <v>5334</v>
      </c>
      <c r="C3075" s="74">
        <v>900156264</v>
      </c>
      <c r="D3075" s="73" t="s">
        <v>5786</v>
      </c>
      <c r="E3075" s="75">
        <v>813001952</v>
      </c>
      <c r="F3075" s="76" t="s">
        <v>5640</v>
      </c>
      <c r="G3075" s="77" t="s">
        <v>5057</v>
      </c>
      <c r="H3075" s="78">
        <v>2667128230</v>
      </c>
      <c r="I3075" s="78">
        <v>2667128230</v>
      </c>
      <c r="J3075" s="79">
        <v>44601</v>
      </c>
    </row>
    <row r="3076" spans="1:10" x14ac:dyDescent="0.2">
      <c r="A3076" s="72">
        <v>2390</v>
      </c>
      <c r="B3076" s="73" t="s">
        <v>5334</v>
      </c>
      <c r="C3076" s="74">
        <v>900156264</v>
      </c>
      <c r="D3076" s="73" t="s">
        <v>5786</v>
      </c>
      <c r="E3076" s="75">
        <v>813002933</v>
      </c>
      <c r="F3076" s="76" t="s">
        <v>5737</v>
      </c>
      <c r="G3076" s="77" t="s">
        <v>1132</v>
      </c>
      <c r="H3076" s="78">
        <v>9181315</v>
      </c>
      <c r="I3076" s="78">
        <v>9181315</v>
      </c>
      <c r="J3076" s="79">
        <v>44601</v>
      </c>
    </row>
    <row r="3077" spans="1:10" x14ac:dyDescent="0.2">
      <c r="A3077" s="72">
        <v>2390</v>
      </c>
      <c r="B3077" s="73" t="s">
        <v>5334</v>
      </c>
      <c r="C3077" s="74">
        <v>900156264</v>
      </c>
      <c r="D3077" s="73" t="s">
        <v>5786</v>
      </c>
      <c r="E3077" s="75">
        <v>813002940</v>
      </c>
      <c r="F3077" s="76" t="s">
        <v>5417</v>
      </c>
      <c r="G3077" s="77" t="s">
        <v>1133</v>
      </c>
      <c r="H3077" s="78">
        <v>30224481</v>
      </c>
      <c r="I3077" s="78">
        <v>30224481</v>
      </c>
      <c r="J3077" s="79">
        <v>44601</v>
      </c>
    </row>
    <row r="3078" spans="1:10" x14ac:dyDescent="0.2">
      <c r="A3078" s="72">
        <v>2390</v>
      </c>
      <c r="B3078" s="73" t="s">
        <v>5334</v>
      </c>
      <c r="C3078" s="74">
        <v>900156264</v>
      </c>
      <c r="D3078" s="73" t="s">
        <v>5786</v>
      </c>
      <c r="E3078" s="75">
        <v>813005265</v>
      </c>
      <c r="F3078" s="76" t="s">
        <v>5418</v>
      </c>
      <c r="G3078" s="77" t="s">
        <v>1136</v>
      </c>
      <c r="H3078" s="78">
        <v>204669466</v>
      </c>
      <c r="I3078" s="78">
        <v>204669466</v>
      </c>
      <c r="J3078" s="79">
        <v>44601</v>
      </c>
    </row>
    <row r="3079" spans="1:10" x14ac:dyDescent="0.2">
      <c r="A3079" s="72">
        <v>2390</v>
      </c>
      <c r="B3079" s="73" t="s">
        <v>5334</v>
      </c>
      <c r="C3079" s="74">
        <v>900156264</v>
      </c>
      <c r="D3079" s="73" t="s">
        <v>5786</v>
      </c>
      <c r="E3079" s="75">
        <v>813005431</v>
      </c>
      <c r="F3079" s="76" t="s">
        <v>5852</v>
      </c>
      <c r="G3079" s="77" t="s">
        <v>1138</v>
      </c>
      <c r="H3079" s="78">
        <v>9181315</v>
      </c>
      <c r="I3079" s="78">
        <v>9181315</v>
      </c>
      <c r="J3079" s="79">
        <v>44601</v>
      </c>
    </row>
    <row r="3080" spans="1:10" x14ac:dyDescent="0.2">
      <c r="A3080" s="72">
        <v>2390</v>
      </c>
      <c r="B3080" s="73" t="s">
        <v>5334</v>
      </c>
      <c r="C3080" s="74">
        <v>900156264</v>
      </c>
      <c r="D3080" s="73" t="s">
        <v>5786</v>
      </c>
      <c r="E3080" s="75">
        <v>813006877</v>
      </c>
      <c r="F3080" s="76" t="s">
        <v>5739</v>
      </c>
      <c r="G3080" s="77" t="s">
        <v>1139</v>
      </c>
      <c r="H3080" s="78">
        <v>9181315</v>
      </c>
      <c r="I3080" s="78">
        <v>9181315</v>
      </c>
      <c r="J3080" s="79">
        <v>44601</v>
      </c>
    </row>
    <row r="3081" spans="1:10" x14ac:dyDescent="0.2">
      <c r="A3081" s="72">
        <v>2390</v>
      </c>
      <c r="B3081" s="73" t="s">
        <v>5334</v>
      </c>
      <c r="C3081" s="74">
        <v>900156264</v>
      </c>
      <c r="D3081" s="73" t="s">
        <v>5786</v>
      </c>
      <c r="E3081" s="75">
        <v>813007875</v>
      </c>
      <c r="F3081" s="76" t="s">
        <v>6098</v>
      </c>
      <c r="G3081" s="77" t="s">
        <v>1140</v>
      </c>
      <c r="H3081" s="78">
        <v>18362630</v>
      </c>
      <c r="I3081" s="78">
        <v>18362630</v>
      </c>
      <c r="J3081" s="79">
        <v>44601</v>
      </c>
    </row>
    <row r="3082" spans="1:10" x14ac:dyDescent="0.2">
      <c r="A3082" s="72">
        <v>2390</v>
      </c>
      <c r="B3082" s="73" t="s">
        <v>5334</v>
      </c>
      <c r="C3082" s="74">
        <v>900156264</v>
      </c>
      <c r="D3082" s="73" t="s">
        <v>5786</v>
      </c>
      <c r="E3082" s="75">
        <v>813011577</v>
      </c>
      <c r="F3082" s="76" t="s">
        <v>5419</v>
      </c>
      <c r="G3082" s="77" t="s">
        <v>1151</v>
      </c>
      <c r="H3082" s="78">
        <v>31238086</v>
      </c>
      <c r="I3082" s="78">
        <v>31238086</v>
      </c>
      <c r="J3082" s="79">
        <v>44601</v>
      </c>
    </row>
    <row r="3083" spans="1:10" x14ac:dyDescent="0.2">
      <c r="A3083" s="72">
        <v>2390</v>
      </c>
      <c r="B3083" s="73" t="s">
        <v>5334</v>
      </c>
      <c r="C3083" s="74">
        <v>900156264</v>
      </c>
      <c r="D3083" s="73" t="s">
        <v>5786</v>
      </c>
      <c r="E3083" s="75">
        <v>814002021</v>
      </c>
      <c r="F3083" s="76" t="s">
        <v>6237</v>
      </c>
      <c r="G3083" s="77" t="s">
        <v>1160</v>
      </c>
      <c r="H3083" s="78">
        <v>9181315</v>
      </c>
      <c r="I3083" s="78">
        <v>9181315</v>
      </c>
      <c r="J3083" s="79">
        <v>44601</v>
      </c>
    </row>
    <row r="3084" spans="1:10" x14ac:dyDescent="0.2">
      <c r="A3084" s="72">
        <v>2390</v>
      </c>
      <c r="B3084" s="73" t="s">
        <v>5334</v>
      </c>
      <c r="C3084" s="74">
        <v>900156264</v>
      </c>
      <c r="D3084" s="73" t="s">
        <v>5786</v>
      </c>
      <c r="E3084" s="75">
        <v>814006248</v>
      </c>
      <c r="F3084" s="76" t="s">
        <v>5853</v>
      </c>
      <c r="G3084" s="77" t="s">
        <v>150</v>
      </c>
      <c r="H3084" s="78">
        <v>772209579</v>
      </c>
      <c r="I3084" s="78">
        <v>772209579</v>
      </c>
      <c r="J3084" s="79">
        <v>44601</v>
      </c>
    </row>
    <row r="3085" spans="1:10" x14ac:dyDescent="0.2">
      <c r="A3085" s="72">
        <v>2390</v>
      </c>
      <c r="B3085" s="73" t="s">
        <v>5334</v>
      </c>
      <c r="C3085" s="74">
        <v>900156264</v>
      </c>
      <c r="D3085" s="73" t="s">
        <v>5786</v>
      </c>
      <c r="E3085" s="75">
        <v>815000316</v>
      </c>
      <c r="F3085" s="76" t="s">
        <v>5420</v>
      </c>
      <c r="G3085" s="77" t="s">
        <v>1186</v>
      </c>
      <c r="H3085" s="78">
        <v>9181315</v>
      </c>
      <c r="I3085" s="78">
        <v>9181315</v>
      </c>
      <c r="J3085" s="79">
        <v>44601</v>
      </c>
    </row>
    <row r="3086" spans="1:10" x14ac:dyDescent="0.2">
      <c r="A3086" s="72">
        <v>2390</v>
      </c>
      <c r="B3086" s="73" t="s">
        <v>5334</v>
      </c>
      <c r="C3086" s="74">
        <v>900156264</v>
      </c>
      <c r="D3086" s="73" t="s">
        <v>5786</v>
      </c>
      <c r="E3086" s="75">
        <v>817000999</v>
      </c>
      <c r="F3086" s="76" t="s">
        <v>5855</v>
      </c>
      <c r="G3086" s="77" t="s">
        <v>5201</v>
      </c>
      <c r="H3086" s="78">
        <v>44766869</v>
      </c>
      <c r="I3086" s="78">
        <v>44766869</v>
      </c>
      <c r="J3086" s="79">
        <v>44601</v>
      </c>
    </row>
    <row r="3087" spans="1:10" x14ac:dyDescent="0.2">
      <c r="A3087" s="72">
        <v>2390</v>
      </c>
      <c r="B3087" s="73" t="s">
        <v>5334</v>
      </c>
      <c r="C3087" s="74">
        <v>900156264</v>
      </c>
      <c r="D3087" s="73" t="s">
        <v>5786</v>
      </c>
      <c r="E3087" s="75">
        <v>817003166</v>
      </c>
      <c r="F3087" s="76" t="s">
        <v>5856</v>
      </c>
      <c r="G3087" s="77" t="s">
        <v>255</v>
      </c>
      <c r="H3087" s="78">
        <v>120914436</v>
      </c>
      <c r="I3087" s="78">
        <v>120914436</v>
      </c>
      <c r="J3087" s="79">
        <v>44601</v>
      </c>
    </row>
    <row r="3088" spans="1:10" x14ac:dyDescent="0.2">
      <c r="A3088" s="72">
        <v>2390</v>
      </c>
      <c r="B3088" s="73" t="s">
        <v>5334</v>
      </c>
      <c r="C3088" s="74">
        <v>900156264</v>
      </c>
      <c r="D3088" s="73" t="s">
        <v>5786</v>
      </c>
      <c r="E3088" s="75">
        <v>818001019</v>
      </c>
      <c r="F3088" s="76" t="s">
        <v>5421</v>
      </c>
      <c r="G3088" s="77" t="s">
        <v>1213</v>
      </c>
      <c r="H3088" s="78">
        <v>42086333</v>
      </c>
      <c r="I3088" s="78">
        <v>42086333</v>
      </c>
      <c r="J3088" s="79">
        <v>44601</v>
      </c>
    </row>
    <row r="3089" spans="1:10" x14ac:dyDescent="0.2">
      <c r="A3089" s="72">
        <v>2390</v>
      </c>
      <c r="B3089" s="73" t="s">
        <v>5334</v>
      </c>
      <c r="C3089" s="74">
        <v>900156264</v>
      </c>
      <c r="D3089" s="73" t="s">
        <v>5786</v>
      </c>
      <c r="E3089" s="75">
        <v>818002571</v>
      </c>
      <c r="F3089" s="76" t="s">
        <v>6238</v>
      </c>
      <c r="G3089" s="77" t="s">
        <v>5274</v>
      </c>
      <c r="H3089" s="78">
        <v>9181315</v>
      </c>
      <c r="I3089" s="78">
        <v>9181315</v>
      </c>
      <c r="J3089" s="79">
        <v>44601</v>
      </c>
    </row>
    <row r="3090" spans="1:10" x14ac:dyDescent="0.2">
      <c r="A3090" s="72">
        <v>2390</v>
      </c>
      <c r="B3090" s="73" t="s">
        <v>5334</v>
      </c>
      <c r="C3090" s="74">
        <v>900156264</v>
      </c>
      <c r="D3090" s="73" t="s">
        <v>5786</v>
      </c>
      <c r="E3090" s="75">
        <v>819001483</v>
      </c>
      <c r="F3090" s="76" t="s">
        <v>5423</v>
      </c>
      <c r="G3090" s="77" t="s">
        <v>377</v>
      </c>
      <c r="H3090" s="78">
        <v>68973127</v>
      </c>
      <c r="I3090" s="78">
        <v>68973127</v>
      </c>
      <c r="J3090" s="79">
        <v>44601</v>
      </c>
    </row>
    <row r="3091" spans="1:10" x14ac:dyDescent="0.2">
      <c r="A3091" s="72">
        <v>2390</v>
      </c>
      <c r="B3091" s="73" t="s">
        <v>5334</v>
      </c>
      <c r="C3091" s="74">
        <v>900156264</v>
      </c>
      <c r="D3091" s="73" t="s">
        <v>5786</v>
      </c>
      <c r="E3091" s="75">
        <v>819002025</v>
      </c>
      <c r="F3091" s="76" t="s">
        <v>5858</v>
      </c>
      <c r="G3091" s="77" t="s">
        <v>1238</v>
      </c>
      <c r="H3091" s="78">
        <v>14542388</v>
      </c>
      <c r="I3091" s="78">
        <v>14542388</v>
      </c>
      <c r="J3091" s="79">
        <v>44601</v>
      </c>
    </row>
    <row r="3092" spans="1:10" x14ac:dyDescent="0.2">
      <c r="A3092" s="72">
        <v>2390</v>
      </c>
      <c r="B3092" s="73" t="s">
        <v>5334</v>
      </c>
      <c r="C3092" s="74">
        <v>900156264</v>
      </c>
      <c r="D3092" s="73" t="s">
        <v>5786</v>
      </c>
      <c r="E3092" s="75">
        <v>820003850</v>
      </c>
      <c r="F3092" s="76" t="s">
        <v>5641</v>
      </c>
      <c r="G3092" s="77" t="s">
        <v>1301</v>
      </c>
      <c r="H3092" s="78">
        <v>117478808</v>
      </c>
      <c r="I3092" s="78">
        <v>117478808</v>
      </c>
      <c r="J3092" s="79">
        <v>44601</v>
      </c>
    </row>
    <row r="3093" spans="1:10" x14ac:dyDescent="0.2">
      <c r="A3093" s="72">
        <v>2390</v>
      </c>
      <c r="B3093" s="73" t="s">
        <v>5334</v>
      </c>
      <c r="C3093" s="74">
        <v>900156264</v>
      </c>
      <c r="D3093" s="73" t="s">
        <v>5786</v>
      </c>
      <c r="E3093" s="75">
        <v>820005389</v>
      </c>
      <c r="F3093" s="76" t="s">
        <v>5642</v>
      </c>
      <c r="G3093" s="77" t="s">
        <v>63</v>
      </c>
      <c r="H3093" s="78">
        <v>277824713</v>
      </c>
      <c r="I3093" s="78">
        <v>277824713</v>
      </c>
      <c r="J3093" s="79">
        <v>44601</v>
      </c>
    </row>
    <row r="3094" spans="1:10" x14ac:dyDescent="0.2">
      <c r="A3094" s="72">
        <v>2390</v>
      </c>
      <c r="B3094" s="73" t="s">
        <v>5334</v>
      </c>
      <c r="C3094" s="74">
        <v>900156264</v>
      </c>
      <c r="D3094" s="73" t="s">
        <v>5786</v>
      </c>
      <c r="E3094" s="75">
        <v>821000831</v>
      </c>
      <c r="F3094" s="76" t="s">
        <v>5424</v>
      </c>
      <c r="G3094" s="77" t="s">
        <v>1312</v>
      </c>
      <c r="H3094" s="78">
        <v>19903460</v>
      </c>
      <c r="I3094" s="78">
        <v>19903460</v>
      </c>
      <c r="J3094" s="79">
        <v>44601</v>
      </c>
    </row>
    <row r="3095" spans="1:10" x14ac:dyDescent="0.2">
      <c r="A3095" s="72">
        <v>2390</v>
      </c>
      <c r="B3095" s="73" t="s">
        <v>5334</v>
      </c>
      <c r="C3095" s="74">
        <v>900156264</v>
      </c>
      <c r="D3095" s="73" t="s">
        <v>5786</v>
      </c>
      <c r="E3095" s="75">
        <v>821003143</v>
      </c>
      <c r="F3095" s="76" t="s">
        <v>5425</v>
      </c>
      <c r="G3095" s="77" t="s">
        <v>129</v>
      </c>
      <c r="H3095" s="78">
        <v>158108721</v>
      </c>
      <c r="I3095" s="78">
        <v>158108721</v>
      </c>
      <c r="J3095" s="79">
        <v>44601</v>
      </c>
    </row>
    <row r="3096" spans="1:10" x14ac:dyDescent="0.2">
      <c r="A3096" s="72">
        <v>2390</v>
      </c>
      <c r="B3096" s="73" t="s">
        <v>5334</v>
      </c>
      <c r="C3096" s="74">
        <v>900156264</v>
      </c>
      <c r="D3096" s="73" t="s">
        <v>5786</v>
      </c>
      <c r="E3096" s="75">
        <v>822006051</v>
      </c>
      <c r="F3096" s="76" t="s">
        <v>6239</v>
      </c>
      <c r="G3096" s="77" t="s">
        <v>1316</v>
      </c>
      <c r="H3096" s="78">
        <v>9181315</v>
      </c>
      <c r="I3096" s="78">
        <v>9181315</v>
      </c>
      <c r="J3096" s="79">
        <v>44601</v>
      </c>
    </row>
    <row r="3097" spans="1:10" x14ac:dyDescent="0.2">
      <c r="A3097" s="72">
        <v>2390</v>
      </c>
      <c r="B3097" s="73" t="s">
        <v>5334</v>
      </c>
      <c r="C3097" s="74">
        <v>900156264</v>
      </c>
      <c r="D3097" s="73" t="s">
        <v>5786</v>
      </c>
      <c r="E3097" s="75">
        <v>822006595</v>
      </c>
      <c r="F3097" s="76" t="s">
        <v>5744</v>
      </c>
      <c r="G3097" s="77" t="s">
        <v>1317</v>
      </c>
      <c r="H3097" s="78">
        <v>56628720</v>
      </c>
      <c r="I3097" s="78">
        <v>56628720</v>
      </c>
      <c r="J3097" s="79">
        <v>44601</v>
      </c>
    </row>
    <row r="3098" spans="1:10" x14ac:dyDescent="0.2">
      <c r="A3098" s="72">
        <v>2390</v>
      </c>
      <c r="B3098" s="73" t="s">
        <v>5334</v>
      </c>
      <c r="C3098" s="74">
        <v>900156264</v>
      </c>
      <c r="D3098" s="73" t="s">
        <v>5786</v>
      </c>
      <c r="E3098" s="75">
        <v>824000426</v>
      </c>
      <c r="F3098" s="76" t="s">
        <v>5426</v>
      </c>
      <c r="G3098" s="77" t="s">
        <v>1345</v>
      </c>
      <c r="H3098" s="78">
        <v>32905018</v>
      </c>
      <c r="I3098" s="78">
        <v>32905018</v>
      </c>
      <c r="J3098" s="79">
        <v>44601</v>
      </c>
    </row>
    <row r="3099" spans="1:10" x14ac:dyDescent="0.2">
      <c r="A3099" s="72">
        <v>2390</v>
      </c>
      <c r="B3099" s="73" t="s">
        <v>5334</v>
      </c>
      <c r="C3099" s="74">
        <v>900156264</v>
      </c>
      <c r="D3099" s="73" t="s">
        <v>5786</v>
      </c>
      <c r="E3099" s="75">
        <v>824000441</v>
      </c>
      <c r="F3099" s="76" t="s">
        <v>5427</v>
      </c>
      <c r="G3099" s="77" t="s">
        <v>1347</v>
      </c>
      <c r="H3099" s="78">
        <v>11861851</v>
      </c>
      <c r="I3099" s="78">
        <v>11861851</v>
      </c>
      <c r="J3099" s="79">
        <v>44601</v>
      </c>
    </row>
    <row r="3100" spans="1:10" x14ac:dyDescent="0.2">
      <c r="A3100" s="72">
        <v>2390</v>
      </c>
      <c r="B3100" s="73" t="s">
        <v>5334</v>
      </c>
      <c r="C3100" s="74">
        <v>900156264</v>
      </c>
      <c r="D3100" s="73" t="s">
        <v>5786</v>
      </c>
      <c r="E3100" s="75">
        <v>824000586</v>
      </c>
      <c r="F3100" s="76" t="s">
        <v>5872</v>
      </c>
      <c r="G3100" s="77" t="s">
        <v>1355</v>
      </c>
      <c r="H3100" s="78">
        <v>9181315</v>
      </c>
      <c r="I3100" s="78">
        <v>9181315</v>
      </c>
      <c r="J3100" s="79">
        <v>44601</v>
      </c>
    </row>
    <row r="3101" spans="1:10" x14ac:dyDescent="0.2">
      <c r="A3101" s="72">
        <v>2390</v>
      </c>
      <c r="B3101" s="73" t="s">
        <v>5334</v>
      </c>
      <c r="C3101" s="74">
        <v>900156264</v>
      </c>
      <c r="D3101" s="73" t="s">
        <v>5786</v>
      </c>
      <c r="E3101" s="75">
        <v>824001041</v>
      </c>
      <c r="F3101" s="76" t="s">
        <v>5428</v>
      </c>
      <c r="G3101" s="77" t="s">
        <v>1360</v>
      </c>
      <c r="H3101" s="78">
        <v>1503924322</v>
      </c>
      <c r="I3101" s="78">
        <v>1503924322</v>
      </c>
      <c r="J3101" s="79">
        <v>44601</v>
      </c>
    </row>
    <row r="3102" spans="1:10" x14ac:dyDescent="0.2">
      <c r="A3102" s="72">
        <v>2390</v>
      </c>
      <c r="B3102" s="73" t="s">
        <v>5334</v>
      </c>
      <c r="C3102" s="74">
        <v>900156264</v>
      </c>
      <c r="D3102" s="73" t="s">
        <v>5786</v>
      </c>
      <c r="E3102" s="75">
        <v>825001800</v>
      </c>
      <c r="F3102" s="76" t="s">
        <v>5430</v>
      </c>
      <c r="G3102" s="77" t="s">
        <v>1375</v>
      </c>
      <c r="H3102" s="78">
        <v>43426008</v>
      </c>
      <c r="I3102" s="78">
        <v>43426008</v>
      </c>
      <c r="J3102" s="79">
        <v>44601</v>
      </c>
    </row>
    <row r="3103" spans="1:10" x14ac:dyDescent="0.2">
      <c r="A3103" s="72">
        <v>2390</v>
      </c>
      <c r="B3103" s="73" t="s">
        <v>5334</v>
      </c>
      <c r="C3103" s="74">
        <v>900156264</v>
      </c>
      <c r="D3103" s="73" t="s">
        <v>5786</v>
      </c>
      <c r="E3103" s="75">
        <v>825003378</v>
      </c>
      <c r="F3103" s="76" t="s">
        <v>5874</v>
      </c>
      <c r="G3103" s="77" t="s">
        <v>5875</v>
      </c>
      <c r="H3103" s="78">
        <v>193785497</v>
      </c>
      <c r="I3103" s="78">
        <v>193785497</v>
      </c>
      <c r="J3103" s="79">
        <v>44603</v>
      </c>
    </row>
    <row r="3104" spans="1:10" x14ac:dyDescent="0.2">
      <c r="A3104" s="72">
        <v>2390</v>
      </c>
      <c r="B3104" s="73" t="s">
        <v>5334</v>
      </c>
      <c r="C3104" s="74">
        <v>900156264</v>
      </c>
      <c r="D3104" s="73" t="s">
        <v>5786</v>
      </c>
      <c r="E3104" s="75">
        <v>826002304</v>
      </c>
      <c r="F3104" s="76" t="s">
        <v>6240</v>
      </c>
      <c r="G3104" s="77" t="s">
        <v>1388</v>
      </c>
      <c r="H3104" s="78">
        <v>18362630</v>
      </c>
      <c r="I3104" s="78">
        <v>18362630</v>
      </c>
      <c r="J3104" s="79">
        <v>44601</v>
      </c>
    </row>
    <row r="3105" spans="1:10" x14ac:dyDescent="0.2">
      <c r="A3105" s="72">
        <v>2390</v>
      </c>
      <c r="B3105" s="73" t="s">
        <v>5334</v>
      </c>
      <c r="C3105" s="74">
        <v>900156264</v>
      </c>
      <c r="D3105" s="73" t="s">
        <v>5786</v>
      </c>
      <c r="E3105" s="75">
        <v>829000940</v>
      </c>
      <c r="F3105" s="76" t="s">
        <v>5877</v>
      </c>
      <c r="G3105" s="77" t="s">
        <v>5217</v>
      </c>
      <c r="H3105" s="78">
        <v>29084775</v>
      </c>
      <c r="I3105" s="78">
        <v>29084775</v>
      </c>
      <c r="J3105" s="79">
        <v>44601</v>
      </c>
    </row>
    <row r="3106" spans="1:10" x14ac:dyDescent="0.2">
      <c r="A3106" s="72">
        <v>2390</v>
      </c>
      <c r="B3106" s="73" t="s">
        <v>5334</v>
      </c>
      <c r="C3106" s="74">
        <v>900156264</v>
      </c>
      <c r="D3106" s="73" t="s">
        <v>5786</v>
      </c>
      <c r="E3106" s="75">
        <v>830005028</v>
      </c>
      <c r="F3106" s="76" t="s">
        <v>5345</v>
      </c>
      <c r="G3106" s="77" t="s">
        <v>202</v>
      </c>
      <c r="H3106" s="78">
        <v>83845409</v>
      </c>
      <c r="I3106" s="78">
        <v>83845409</v>
      </c>
      <c r="J3106" s="79">
        <v>44601</v>
      </c>
    </row>
    <row r="3107" spans="1:10" x14ac:dyDescent="0.2">
      <c r="A3107" s="72">
        <v>2390</v>
      </c>
      <c r="B3107" s="73" t="s">
        <v>5334</v>
      </c>
      <c r="C3107" s="74">
        <v>900156264</v>
      </c>
      <c r="D3107" s="73" t="s">
        <v>5786</v>
      </c>
      <c r="E3107" s="75">
        <v>830018305</v>
      </c>
      <c r="F3107" s="76" t="s">
        <v>6374</v>
      </c>
      <c r="G3107" s="77" t="s">
        <v>1427</v>
      </c>
      <c r="H3107" s="78">
        <v>98857665</v>
      </c>
      <c r="I3107" s="78">
        <v>98857665</v>
      </c>
      <c r="J3107" s="79">
        <v>44792</v>
      </c>
    </row>
    <row r="3108" spans="1:10" x14ac:dyDescent="0.2">
      <c r="A3108" s="72">
        <v>2390</v>
      </c>
      <c r="B3108" s="73" t="s">
        <v>5334</v>
      </c>
      <c r="C3108" s="74">
        <v>900156264</v>
      </c>
      <c r="D3108" s="73" t="s">
        <v>5786</v>
      </c>
      <c r="E3108" s="75">
        <v>830023202</v>
      </c>
      <c r="F3108" s="76" t="s">
        <v>5434</v>
      </c>
      <c r="G3108" s="77" t="s">
        <v>50</v>
      </c>
      <c r="H3108" s="78">
        <v>9181315</v>
      </c>
      <c r="I3108" s="78">
        <v>9181315</v>
      </c>
      <c r="J3108" s="79">
        <v>44601</v>
      </c>
    </row>
    <row r="3109" spans="1:10" x14ac:dyDescent="0.2">
      <c r="A3109" s="72">
        <v>2390</v>
      </c>
      <c r="B3109" s="73" t="s">
        <v>5334</v>
      </c>
      <c r="C3109" s="74">
        <v>900156264</v>
      </c>
      <c r="D3109" s="73" t="s">
        <v>5786</v>
      </c>
      <c r="E3109" s="75">
        <v>830040664</v>
      </c>
      <c r="F3109" s="76" t="s">
        <v>6241</v>
      </c>
      <c r="G3109" s="77" t="s">
        <v>6242</v>
      </c>
      <c r="H3109" s="78">
        <v>9181315</v>
      </c>
      <c r="I3109" s="78">
        <v>9181315</v>
      </c>
      <c r="J3109" s="79">
        <v>44601</v>
      </c>
    </row>
    <row r="3110" spans="1:10" x14ac:dyDescent="0.2">
      <c r="A3110" s="72">
        <v>2390</v>
      </c>
      <c r="B3110" s="73" t="s">
        <v>5334</v>
      </c>
      <c r="C3110" s="74">
        <v>900156264</v>
      </c>
      <c r="D3110" s="73" t="s">
        <v>5786</v>
      </c>
      <c r="E3110" s="75">
        <v>830099212</v>
      </c>
      <c r="F3110" s="76" t="s">
        <v>5646</v>
      </c>
      <c r="G3110" s="77" t="s">
        <v>1440</v>
      </c>
      <c r="H3110" s="78">
        <v>105902180</v>
      </c>
      <c r="I3110" s="78">
        <v>105902180</v>
      </c>
      <c r="J3110" s="79">
        <v>44601</v>
      </c>
    </row>
    <row r="3111" spans="1:10" x14ac:dyDescent="0.2">
      <c r="A3111" s="72">
        <v>2390</v>
      </c>
      <c r="B3111" s="73" t="s">
        <v>5334</v>
      </c>
      <c r="C3111" s="74">
        <v>900156264</v>
      </c>
      <c r="D3111" s="73" t="s">
        <v>5786</v>
      </c>
      <c r="E3111" s="75">
        <v>830104627</v>
      </c>
      <c r="F3111" s="76" t="s">
        <v>5647</v>
      </c>
      <c r="G3111" s="77" t="s">
        <v>403</v>
      </c>
      <c r="H3111" s="78">
        <v>561672212</v>
      </c>
      <c r="I3111" s="78">
        <v>561672212</v>
      </c>
      <c r="J3111" s="79">
        <v>44601</v>
      </c>
    </row>
    <row r="3112" spans="1:10" x14ac:dyDescent="0.2">
      <c r="A3112" s="72">
        <v>2390</v>
      </c>
      <c r="B3112" s="73" t="s">
        <v>5334</v>
      </c>
      <c r="C3112" s="74">
        <v>900156264</v>
      </c>
      <c r="D3112" s="73" t="s">
        <v>5786</v>
      </c>
      <c r="E3112" s="75">
        <v>830113849</v>
      </c>
      <c r="F3112" s="76" t="s">
        <v>5648</v>
      </c>
      <c r="G3112" s="77" t="s">
        <v>1441</v>
      </c>
      <c r="H3112" s="78">
        <v>34244693</v>
      </c>
      <c r="I3112" s="78">
        <v>34244693</v>
      </c>
      <c r="J3112" s="79">
        <v>44601</v>
      </c>
    </row>
    <row r="3113" spans="1:10" x14ac:dyDescent="0.2">
      <c r="A3113" s="72">
        <v>2390</v>
      </c>
      <c r="B3113" s="73" t="s">
        <v>5334</v>
      </c>
      <c r="C3113" s="74">
        <v>900156264</v>
      </c>
      <c r="D3113" s="73" t="s">
        <v>5786</v>
      </c>
      <c r="E3113" s="75">
        <v>830124110</v>
      </c>
      <c r="F3113" s="76" t="s">
        <v>5435</v>
      </c>
      <c r="G3113" s="77" t="s">
        <v>49</v>
      </c>
      <c r="H3113" s="78">
        <v>168378352</v>
      </c>
      <c r="I3113" s="78">
        <v>168378352</v>
      </c>
      <c r="J3113" s="79">
        <v>44601</v>
      </c>
    </row>
    <row r="3114" spans="1:10" x14ac:dyDescent="0.2">
      <c r="A3114" s="72">
        <v>2390</v>
      </c>
      <c r="B3114" s="73" t="s">
        <v>5334</v>
      </c>
      <c r="C3114" s="74">
        <v>900156264</v>
      </c>
      <c r="D3114" s="73" t="s">
        <v>5786</v>
      </c>
      <c r="E3114" s="75">
        <v>830507718</v>
      </c>
      <c r="F3114" s="76" t="s">
        <v>5436</v>
      </c>
      <c r="G3114" s="77" t="s">
        <v>1454</v>
      </c>
      <c r="H3114" s="78">
        <v>378625371</v>
      </c>
      <c r="I3114" s="78">
        <v>378625371</v>
      </c>
      <c r="J3114" s="79">
        <v>44601</v>
      </c>
    </row>
    <row r="3115" spans="1:10" x14ac:dyDescent="0.2">
      <c r="A3115" s="72">
        <v>2390</v>
      </c>
      <c r="B3115" s="73" t="s">
        <v>5334</v>
      </c>
      <c r="C3115" s="74">
        <v>900156264</v>
      </c>
      <c r="D3115" s="73" t="s">
        <v>5786</v>
      </c>
      <c r="E3115" s="75">
        <v>830510991</v>
      </c>
      <c r="F3115" s="76" t="s">
        <v>5437</v>
      </c>
      <c r="G3115" s="77" t="s">
        <v>56</v>
      </c>
      <c r="H3115" s="78">
        <v>390287253</v>
      </c>
      <c r="I3115" s="78">
        <v>390287253</v>
      </c>
      <c r="J3115" s="79">
        <v>44601</v>
      </c>
    </row>
    <row r="3116" spans="1:10" x14ac:dyDescent="0.2">
      <c r="A3116" s="72">
        <v>2390</v>
      </c>
      <c r="B3116" s="73" t="s">
        <v>5334</v>
      </c>
      <c r="C3116" s="74">
        <v>900156264</v>
      </c>
      <c r="D3116" s="73" t="s">
        <v>5786</v>
      </c>
      <c r="E3116" s="75">
        <v>832001411</v>
      </c>
      <c r="F3116" s="76" t="s">
        <v>5650</v>
      </c>
      <c r="G3116" s="77" t="s">
        <v>305</v>
      </c>
      <c r="H3116" s="78">
        <v>25371701</v>
      </c>
      <c r="I3116" s="78">
        <v>25371701</v>
      </c>
      <c r="J3116" s="79">
        <v>44601</v>
      </c>
    </row>
    <row r="3117" spans="1:10" x14ac:dyDescent="0.2">
      <c r="A3117" s="72">
        <v>2390</v>
      </c>
      <c r="B3117" s="73" t="s">
        <v>5334</v>
      </c>
      <c r="C3117" s="74">
        <v>900156264</v>
      </c>
      <c r="D3117" s="73" t="s">
        <v>5786</v>
      </c>
      <c r="E3117" s="75">
        <v>832001966</v>
      </c>
      <c r="F3117" s="76" t="s">
        <v>5745</v>
      </c>
      <c r="G3117" s="77" t="s">
        <v>153</v>
      </c>
      <c r="H3117" s="78">
        <v>250735024</v>
      </c>
      <c r="I3117" s="78">
        <v>250735024</v>
      </c>
      <c r="J3117" s="79">
        <v>44601</v>
      </c>
    </row>
    <row r="3118" spans="1:10" x14ac:dyDescent="0.2">
      <c r="A3118" s="72">
        <v>2390</v>
      </c>
      <c r="B3118" s="73" t="s">
        <v>5334</v>
      </c>
      <c r="C3118" s="74">
        <v>900156264</v>
      </c>
      <c r="D3118" s="73" t="s">
        <v>5786</v>
      </c>
      <c r="E3118" s="75">
        <v>832002436</v>
      </c>
      <c r="F3118" s="76" t="s">
        <v>5651</v>
      </c>
      <c r="G3118" s="77" t="s">
        <v>1465</v>
      </c>
      <c r="H3118" s="78">
        <v>9181315</v>
      </c>
      <c r="I3118" s="78">
        <v>9181315</v>
      </c>
      <c r="J3118" s="79">
        <v>44601</v>
      </c>
    </row>
    <row r="3119" spans="1:10" x14ac:dyDescent="0.2">
      <c r="A3119" s="72">
        <v>2390</v>
      </c>
      <c r="B3119" s="73" t="s">
        <v>5334</v>
      </c>
      <c r="C3119" s="74">
        <v>900156264</v>
      </c>
      <c r="D3119" s="73" t="s">
        <v>5786</v>
      </c>
      <c r="E3119" s="75">
        <v>832010436</v>
      </c>
      <c r="F3119" s="76" t="s">
        <v>5652</v>
      </c>
      <c r="G3119" s="77" t="s">
        <v>358</v>
      </c>
      <c r="H3119" s="78">
        <v>39405796</v>
      </c>
      <c r="I3119" s="78">
        <v>39405796</v>
      </c>
      <c r="J3119" s="79">
        <v>44601</v>
      </c>
    </row>
    <row r="3120" spans="1:10" x14ac:dyDescent="0.2">
      <c r="A3120" s="72">
        <v>2390</v>
      </c>
      <c r="B3120" s="73" t="s">
        <v>5334</v>
      </c>
      <c r="C3120" s="74">
        <v>900156264</v>
      </c>
      <c r="D3120" s="73" t="s">
        <v>5786</v>
      </c>
      <c r="E3120" s="75">
        <v>835000972</v>
      </c>
      <c r="F3120" s="76" t="s">
        <v>5439</v>
      </c>
      <c r="G3120" s="77" t="s">
        <v>341</v>
      </c>
      <c r="H3120" s="78">
        <v>270224876</v>
      </c>
      <c r="I3120" s="78">
        <v>270224876</v>
      </c>
      <c r="J3120" s="79">
        <v>44601</v>
      </c>
    </row>
    <row r="3121" spans="1:10" x14ac:dyDescent="0.2">
      <c r="A3121" s="72">
        <v>2390</v>
      </c>
      <c r="B3121" s="73" t="s">
        <v>5334</v>
      </c>
      <c r="C3121" s="74">
        <v>900156264</v>
      </c>
      <c r="D3121" s="73" t="s">
        <v>5786</v>
      </c>
      <c r="E3121" s="75">
        <v>836000386</v>
      </c>
      <c r="F3121" s="76" t="s">
        <v>5654</v>
      </c>
      <c r="G3121" s="77" t="s">
        <v>1473</v>
      </c>
      <c r="H3121" s="78">
        <v>42086333</v>
      </c>
      <c r="I3121" s="78">
        <v>42086333</v>
      </c>
      <c r="J3121" s="79">
        <v>44601</v>
      </c>
    </row>
    <row r="3122" spans="1:10" x14ac:dyDescent="0.2">
      <c r="A3122" s="72">
        <v>2390</v>
      </c>
      <c r="B3122" s="73" t="s">
        <v>5334</v>
      </c>
      <c r="C3122" s="74">
        <v>900156264</v>
      </c>
      <c r="D3122" s="73" t="s">
        <v>5786</v>
      </c>
      <c r="E3122" s="75">
        <v>839000356</v>
      </c>
      <c r="F3122" s="76" t="s">
        <v>5442</v>
      </c>
      <c r="G3122" s="77" t="s">
        <v>1479</v>
      </c>
      <c r="H3122" s="78">
        <v>87539550</v>
      </c>
      <c r="I3122" s="78">
        <v>87539550</v>
      </c>
      <c r="J3122" s="79">
        <v>44601</v>
      </c>
    </row>
    <row r="3123" spans="1:10" x14ac:dyDescent="0.2">
      <c r="A3123" s="72">
        <v>2390</v>
      </c>
      <c r="B3123" s="73" t="s">
        <v>5334</v>
      </c>
      <c r="C3123" s="74">
        <v>900156264</v>
      </c>
      <c r="D3123" s="73" t="s">
        <v>5786</v>
      </c>
      <c r="E3123" s="75">
        <v>840001036</v>
      </c>
      <c r="F3123" s="76" t="s">
        <v>6056</v>
      </c>
      <c r="G3123" s="77" t="s">
        <v>1484</v>
      </c>
      <c r="H3123" s="78">
        <v>23723703</v>
      </c>
      <c r="I3123" s="78">
        <v>23723703</v>
      </c>
      <c r="J3123" s="79">
        <v>44601</v>
      </c>
    </row>
    <row r="3124" spans="1:10" x14ac:dyDescent="0.2">
      <c r="A3124" s="72">
        <v>2390</v>
      </c>
      <c r="B3124" s="73" t="s">
        <v>5334</v>
      </c>
      <c r="C3124" s="74">
        <v>900156264</v>
      </c>
      <c r="D3124" s="73" t="s">
        <v>5786</v>
      </c>
      <c r="E3124" s="75">
        <v>842000004</v>
      </c>
      <c r="F3124" s="76" t="s">
        <v>5883</v>
      </c>
      <c r="G3124" s="77" t="s">
        <v>260</v>
      </c>
      <c r="H3124" s="78">
        <v>198725111</v>
      </c>
      <c r="I3124" s="78">
        <v>198725111</v>
      </c>
      <c r="J3124" s="79">
        <v>44601</v>
      </c>
    </row>
    <row r="3125" spans="1:10" x14ac:dyDescent="0.2">
      <c r="A3125" s="72">
        <v>2390</v>
      </c>
      <c r="B3125" s="73" t="s">
        <v>5334</v>
      </c>
      <c r="C3125" s="74">
        <v>900156264</v>
      </c>
      <c r="D3125" s="73" t="s">
        <v>5786</v>
      </c>
      <c r="E3125" s="75">
        <v>844001287</v>
      </c>
      <c r="F3125" s="76" t="s">
        <v>5746</v>
      </c>
      <c r="G3125" s="77" t="s">
        <v>1485</v>
      </c>
      <c r="H3125" s="78">
        <v>60448963</v>
      </c>
      <c r="I3125" s="78">
        <v>60448963</v>
      </c>
      <c r="J3125" s="79">
        <v>44601</v>
      </c>
    </row>
    <row r="3126" spans="1:10" x14ac:dyDescent="0.2">
      <c r="A3126" s="72">
        <v>2390</v>
      </c>
      <c r="B3126" s="73" t="s">
        <v>5334</v>
      </c>
      <c r="C3126" s="74">
        <v>900156264</v>
      </c>
      <c r="D3126" s="73" t="s">
        <v>5786</v>
      </c>
      <c r="E3126" s="75">
        <v>844001355</v>
      </c>
      <c r="F3126" s="76" t="s">
        <v>5747</v>
      </c>
      <c r="G3126" s="77" t="s">
        <v>1486</v>
      </c>
      <c r="H3126" s="78">
        <v>48587111</v>
      </c>
      <c r="I3126" s="78">
        <v>48587111</v>
      </c>
      <c r="J3126" s="79">
        <v>44601</v>
      </c>
    </row>
    <row r="3127" spans="1:10" x14ac:dyDescent="0.2">
      <c r="A3127" s="72">
        <v>2390</v>
      </c>
      <c r="B3127" s="73" t="s">
        <v>5334</v>
      </c>
      <c r="C3127" s="74">
        <v>900156264</v>
      </c>
      <c r="D3127" s="73" t="s">
        <v>5786</v>
      </c>
      <c r="E3127" s="75">
        <v>844003225</v>
      </c>
      <c r="F3127" s="76" t="s">
        <v>5655</v>
      </c>
      <c r="G3127" s="77" t="s">
        <v>1490</v>
      </c>
      <c r="H3127" s="78">
        <v>48587111</v>
      </c>
      <c r="I3127" s="78">
        <v>48587111</v>
      </c>
      <c r="J3127" s="79">
        <v>44601</v>
      </c>
    </row>
    <row r="3128" spans="1:10" x14ac:dyDescent="0.2">
      <c r="A3128" s="72">
        <v>2390</v>
      </c>
      <c r="B3128" s="73" t="s">
        <v>5334</v>
      </c>
      <c r="C3128" s="74">
        <v>900156264</v>
      </c>
      <c r="D3128" s="73" t="s">
        <v>5786</v>
      </c>
      <c r="E3128" s="75">
        <v>844004197</v>
      </c>
      <c r="F3128" s="76" t="s">
        <v>5748</v>
      </c>
      <c r="G3128" s="77" t="s">
        <v>1491</v>
      </c>
      <c r="H3128" s="78">
        <v>61989793</v>
      </c>
      <c r="I3128" s="78">
        <v>61989793</v>
      </c>
      <c r="J3128" s="79">
        <v>44601</v>
      </c>
    </row>
    <row r="3129" spans="1:10" x14ac:dyDescent="0.2">
      <c r="A3129" s="72">
        <v>2390</v>
      </c>
      <c r="B3129" s="73" t="s">
        <v>5334</v>
      </c>
      <c r="C3129" s="74">
        <v>900156264</v>
      </c>
      <c r="D3129" s="73" t="s">
        <v>5786</v>
      </c>
      <c r="E3129" s="75">
        <v>845000038</v>
      </c>
      <c r="F3129" s="76" t="s">
        <v>5884</v>
      </c>
      <c r="G3129" s="77" t="s">
        <v>177</v>
      </c>
      <c r="H3129" s="78">
        <v>55570446</v>
      </c>
      <c r="I3129" s="78">
        <v>55570446</v>
      </c>
      <c r="J3129" s="79">
        <v>44601</v>
      </c>
    </row>
    <row r="3130" spans="1:10" x14ac:dyDescent="0.2">
      <c r="A3130" s="72">
        <v>2390</v>
      </c>
      <c r="B3130" s="73" t="s">
        <v>5334</v>
      </c>
      <c r="C3130" s="74">
        <v>900156264</v>
      </c>
      <c r="D3130" s="73" t="s">
        <v>5786</v>
      </c>
      <c r="E3130" s="75">
        <v>846000253</v>
      </c>
      <c r="F3130" s="76" t="s">
        <v>5443</v>
      </c>
      <c r="G3130" s="77" t="s">
        <v>388</v>
      </c>
      <c r="H3130" s="78">
        <v>52951090</v>
      </c>
      <c r="I3130" s="78">
        <v>52951090</v>
      </c>
      <c r="J3130" s="79">
        <v>44601</v>
      </c>
    </row>
    <row r="3131" spans="1:10" x14ac:dyDescent="0.2">
      <c r="A3131" s="72">
        <v>2390</v>
      </c>
      <c r="B3131" s="73" t="s">
        <v>5334</v>
      </c>
      <c r="C3131" s="74">
        <v>900156264</v>
      </c>
      <c r="D3131" s="73" t="s">
        <v>5786</v>
      </c>
      <c r="E3131" s="75">
        <v>846001620</v>
      </c>
      <c r="F3131" s="76" t="s">
        <v>5752</v>
      </c>
      <c r="G3131" s="77" t="s">
        <v>1496</v>
      </c>
      <c r="H3131" s="78">
        <v>9181315</v>
      </c>
      <c r="I3131" s="78">
        <v>9181315</v>
      </c>
      <c r="J3131" s="79">
        <v>44601</v>
      </c>
    </row>
    <row r="3132" spans="1:10" x14ac:dyDescent="0.2">
      <c r="A3132" s="72">
        <v>2390</v>
      </c>
      <c r="B3132" s="73" t="s">
        <v>5334</v>
      </c>
      <c r="C3132" s="74">
        <v>900156264</v>
      </c>
      <c r="D3132" s="73" t="s">
        <v>5786</v>
      </c>
      <c r="E3132" s="75">
        <v>860002541</v>
      </c>
      <c r="F3132" s="76" t="s">
        <v>5444</v>
      </c>
      <c r="G3132" s="77" t="s">
        <v>1501</v>
      </c>
      <c r="H3132" s="78">
        <v>105902180</v>
      </c>
      <c r="I3132" s="78">
        <v>105902180</v>
      </c>
      <c r="J3132" s="79">
        <v>44601</v>
      </c>
    </row>
    <row r="3133" spans="1:10" x14ac:dyDescent="0.2">
      <c r="A3133" s="72">
        <v>2390</v>
      </c>
      <c r="B3133" s="73" t="s">
        <v>5334</v>
      </c>
      <c r="C3133" s="74">
        <v>900156264</v>
      </c>
      <c r="D3133" s="73" t="s">
        <v>5786</v>
      </c>
      <c r="E3133" s="75">
        <v>860006656</v>
      </c>
      <c r="F3133" s="76" t="s">
        <v>5445</v>
      </c>
      <c r="G3133" s="77" t="s">
        <v>26</v>
      </c>
      <c r="H3133" s="78">
        <v>1492551551</v>
      </c>
      <c r="I3133" s="78">
        <v>1492551551</v>
      </c>
      <c r="J3133" s="79">
        <v>44601</v>
      </c>
    </row>
    <row r="3134" spans="1:10" x14ac:dyDescent="0.2">
      <c r="A3134" s="72">
        <v>2390</v>
      </c>
      <c r="B3134" s="73" t="s">
        <v>5334</v>
      </c>
      <c r="C3134" s="74">
        <v>900156264</v>
      </c>
      <c r="D3134" s="73" t="s">
        <v>5786</v>
      </c>
      <c r="E3134" s="75">
        <v>860006745</v>
      </c>
      <c r="F3134" s="76" t="s">
        <v>5446</v>
      </c>
      <c r="G3134" s="77" t="s">
        <v>230</v>
      </c>
      <c r="H3134" s="78">
        <v>55087890</v>
      </c>
      <c r="I3134" s="78">
        <v>55087890</v>
      </c>
      <c r="J3134" s="79">
        <v>44601</v>
      </c>
    </row>
    <row r="3135" spans="1:10" x14ac:dyDescent="0.2">
      <c r="A3135" s="72">
        <v>2390</v>
      </c>
      <c r="B3135" s="73" t="s">
        <v>5334</v>
      </c>
      <c r="C3135" s="74">
        <v>900156264</v>
      </c>
      <c r="D3135" s="73" t="s">
        <v>5786</v>
      </c>
      <c r="E3135" s="75">
        <v>860007336</v>
      </c>
      <c r="F3135" s="76" t="s">
        <v>5886</v>
      </c>
      <c r="G3135" s="77" t="s">
        <v>247</v>
      </c>
      <c r="H3135" s="78">
        <v>502020374</v>
      </c>
      <c r="I3135" s="78">
        <v>502020374</v>
      </c>
      <c r="J3135" s="79">
        <v>44601</v>
      </c>
    </row>
    <row r="3136" spans="1:10" x14ac:dyDescent="0.2">
      <c r="A3136" s="72">
        <v>2390</v>
      </c>
      <c r="B3136" s="73" t="s">
        <v>5334</v>
      </c>
      <c r="C3136" s="74">
        <v>900156264</v>
      </c>
      <c r="D3136" s="73" t="s">
        <v>5786</v>
      </c>
      <c r="E3136" s="75">
        <v>860007373</v>
      </c>
      <c r="F3136" s="76" t="s">
        <v>5347</v>
      </c>
      <c r="G3136" s="77" t="s">
        <v>33</v>
      </c>
      <c r="H3136" s="78">
        <v>1300613743</v>
      </c>
      <c r="I3136" s="78">
        <v>1300613743</v>
      </c>
      <c r="J3136" s="79">
        <v>44601</v>
      </c>
    </row>
    <row r="3137" spans="1:10" x14ac:dyDescent="0.2">
      <c r="A3137" s="72">
        <v>2390</v>
      </c>
      <c r="B3137" s="73" t="s">
        <v>5334</v>
      </c>
      <c r="C3137" s="74">
        <v>900156264</v>
      </c>
      <c r="D3137" s="73" t="s">
        <v>5786</v>
      </c>
      <c r="E3137" s="75">
        <v>860010783</v>
      </c>
      <c r="F3137" s="76" t="s">
        <v>5657</v>
      </c>
      <c r="G3137" s="77" t="s">
        <v>215</v>
      </c>
      <c r="H3137" s="78">
        <v>18362630</v>
      </c>
      <c r="I3137" s="78">
        <v>18362630</v>
      </c>
      <c r="J3137" s="79">
        <v>44601</v>
      </c>
    </row>
    <row r="3138" spans="1:10" x14ac:dyDescent="0.2">
      <c r="A3138" s="72">
        <v>2390</v>
      </c>
      <c r="B3138" s="73" t="s">
        <v>5334</v>
      </c>
      <c r="C3138" s="74">
        <v>900156264</v>
      </c>
      <c r="D3138" s="73" t="s">
        <v>5786</v>
      </c>
      <c r="E3138" s="75">
        <v>860013570</v>
      </c>
      <c r="F3138" s="76" t="s">
        <v>5658</v>
      </c>
      <c r="G3138" s="77" t="s">
        <v>1507</v>
      </c>
      <c r="H3138" s="78">
        <v>40419401</v>
      </c>
      <c r="I3138" s="78">
        <v>40419401</v>
      </c>
      <c r="J3138" s="79">
        <v>44792</v>
      </c>
    </row>
    <row r="3139" spans="1:10" x14ac:dyDescent="0.2">
      <c r="A3139" s="72">
        <v>2390</v>
      </c>
      <c r="B3139" s="73" t="s">
        <v>5334</v>
      </c>
      <c r="C3139" s="74">
        <v>900156264</v>
      </c>
      <c r="D3139" s="73" t="s">
        <v>5786</v>
      </c>
      <c r="E3139" s="75">
        <v>860015536</v>
      </c>
      <c r="F3139" s="76" t="s">
        <v>5348</v>
      </c>
      <c r="G3139" s="77" t="s">
        <v>81</v>
      </c>
      <c r="H3139" s="78">
        <v>1688130081</v>
      </c>
      <c r="I3139" s="78">
        <v>1688130081</v>
      </c>
      <c r="J3139" s="79">
        <v>44601</v>
      </c>
    </row>
    <row r="3140" spans="1:10" x14ac:dyDescent="0.2">
      <c r="A3140" s="72">
        <v>2390</v>
      </c>
      <c r="B3140" s="73" t="s">
        <v>5334</v>
      </c>
      <c r="C3140" s="74">
        <v>900156264</v>
      </c>
      <c r="D3140" s="73" t="s">
        <v>5786</v>
      </c>
      <c r="E3140" s="75">
        <v>860015888</v>
      </c>
      <c r="F3140" s="76" t="s">
        <v>5349</v>
      </c>
      <c r="G3140" s="77" t="s">
        <v>1509</v>
      </c>
      <c r="H3140" s="78">
        <v>1543527335</v>
      </c>
      <c r="I3140" s="78">
        <v>1543527335</v>
      </c>
      <c r="J3140" s="79">
        <v>44601</v>
      </c>
    </row>
    <row r="3141" spans="1:10" x14ac:dyDescent="0.2">
      <c r="A3141" s="72">
        <v>2390</v>
      </c>
      <c r="B3141" s="73" t="s">
        <v>5334</v>
      </c>
      <c r="C3141" s="74">
        <v>900156264</v>
      </c>
      <c r="D3141" s="73" t="s">
        <v>5786</v>
      </c>
      <c r="E3141" s="75">
        <v>860015905</v>
      </c>
      <c r="F3141" s="76" t="s">
        <v>6243</v>
      </c>
      <c r="G3141" s="77" t="s">
        <v>1510</v>
      </c>
      <c r="H3141" s="78">
        <v>220351560</v>
      </c>
      <c r="I3141" s="78">
        <v>220351560</v>
      </c>
      <c r="J3141" s="79">
        <v>44601</v>
      </c>
    </row>
    <row r="3142" spans="1:10" x14ac:dyDescent="0.2">
      <c r="A3142" s="72">
        <v>2390</v>
      </c>
      <c r="B3142" s="73" t="s">
        <v>5334</v>
      </c>
      <c r="C3142" s="74">
        <v>900156264</v>
      </c>
      <c r="D3142" s="73" t="s">
        <v>5786</v>
      </c>
      <c r="E3142" s="75">
        <v>860015929</v>
      </c>
      <c r="F3142" s="76" t="s">
        <v>5448</v>
      </c>
      <c r="G3142" s="77" t="s">
        <v>397</v>
      </c>
      <c r="H3142" s="78">
        <v>11861851</v>
      </c>
      <c r="I3142" s="78">
        <v>11861851</v>
      </c>
      <c r="J3142" s="79">
        <v>44601</v>
      </c>
    </row>
    <row r="3143" spans="1:10" x14ac:dyDescent="0.2">
      <c r="A3143" s="72">
        <v>2390</v>
      </c>
      <c r="B3143" s="73" t="s">
        <v>5334</v>
      </c>
      <c r="C3143" s="74">
        <v>900156264</v>
      </c>
      <c r="D3143" s="73" t="s">
        <v>5786</v>
      </c>
      <c r="E3143" s="75">
        <v>860020283</v>
      </c>
      <c r="F3143" s="76" t="s">
        <v>5449</v>
      </c>
      <c r="G3143" s="77" t="s">
        <v>1512</v>
      </c>
      <c r="H3143" s="78">
        <v>9181315</v>
      </c>
      <c r="I3143" s="78">
        <v>9181315</v>
      </c>
      <c r="J3143" s="79">
        <v>44601</v>
      </c>
    </row>
    <row r="3144" spans="1:10" x14ac:dyDescent="0.2">
      <c r="A3144" s="72">
        <v>2390</v>
      </c>
      <c r="B3144" s="73" t="s">
        <v>5334</v>
      </c>
      <c r="C3144" s="74">
        <v>900156264</v>
      </c>
      <c r="D3144" s="73" t="s">
        <v>5786</v>
      </c>
      <c r="E3144" s="75">
        <v>860023878</v>
      </c>
      <c r="F3144" s="76" t="s">
        <v>5450</v>
      </c>
      <c r="G3144" s="77" t="s">
        <v>394</v>
      </c>
      <c r="H3144" s="78">
        <v>67619579</v>
      </c>
      <c r="I3144" s="78">
        <v>67619579</v>
      </c>
      <c r="J3144" s="79">
        <v>44601</v>
      </c>
    </row>
    <row r="3145" spans="1:10" x14ac:dyDescent="0.2">
      <c r="A3145" s="72">
        <v>2390</v>
      </c>
      <c r="B3145" s="73" t="s">
        <v>5334</v>
      </c>
      <c r="C3145" s="74">
        <v>900156264</v>
      </c>
      <c r="D3145" s="73" t="s">
        <v>5786</v>
      </c>
      <c r="E3145" s="75">
        <v>860024026</v>
      </c>
      <c r="F3145" s="76" t="s">
        <v>5661</v>
      </c>
      <c r="G3145" s="77" t="s">
        <v>1514</v>
      </c>
      <c r="H3145" s="78">
        <v>27543945</v>
      </c>
      <c r="I3145" s="78">
        <v>27543945</v>
      </c>
      <c r="J3145" s="79">
        <v>44601</v>
      </c>
    </row>
    <row r="3146" spans="1:10" x14ac:dyDescent="0.2">
      <c r="A3146" s="72">
        <v>2390</v>
      </c>
      <c r="B3146" s="73" t="s">
        <v>5334</v>
      </c>
      <c r="C3146" s="74">
        <v>900156264</v>
      </c>
      <c r="D3146" s="73" t="s">
        <v>5786</v>
      </c>
      <c r="E3146" s="75">
        <v>860024030</v>
      </c>
      <c r="F3146" s="76" t="s">
        <v>5754</v>
      </c>
      <c r="G3146" s="77" t="s">
        <v>1515</v>
      </c>
      <c r="H3146" s="78">
        <v>11861851</v>
      </c>
      <c r="I3146" s="78">
        <v>11861851</v>
      </c>
      <c r="J3146" s="79">
        <v>44601</v>
      </c>
    </row>
    <row r="3147" spans="1:10" x14ac:dyDescent="0.2">
      <c r="A3147" s="72">
        <v>2390</v>
      </c>
      <c r="B3147" s="73" t="s">
        <v>5334</v>
      </c>
      <c r="C3147" s="74">
        <v>900156264</v>
      </c>
      <c r="D3147" s="73" t="s">
        <v>5786</v>
      </c>
      <c r="E3147" s="75">
        <v>860024766</v>
      </c>
      <c r="F3147" s="76" t="s">
        <v>5662</v>
      </c>
      <c r="G3147" s="77" t="s">
        <v>1516</v>
      </c>
      <c r="H3147" s="78">
        <v>18362630</v>
      </c>
      <c r="I3147" s="78">
        <v>18362630</v>
      </c>
      <c r="J3147" s="79">
        <v>44601</v>
      </c>
    </row>
    <row r="3148" spans="1:10" x14ac:dyDescent="0.2">
      <c r="A3148" s="72">
        <v>2390</v>
      </c>
      <c r="B3148" s="73" t="s">
        <v>5334</v>
      </c>
      <c r="C3148" s="74">
        <v>900156264</v>
      </c>
      <c r="D3148" s="73" t="s">
        <v>5786</v>
      </c>
      <c r="E3148" s="75">
        <v>860035992</v>
      </c>
      <c r="F3148" s="76" t="s">
        <v>5350</v>
      </c>
      <c r="G3148" s="77" t="s">
        <v>14</v>
      </c>
      <c r="H3148" s="78">
        <v>1323249973</v>
      </c>
      <c r="I3148" s="78">
        <v>1323249973</v>
      </c>
      <c r="J3148" s="79">
        <v>44601</v>
      </c>
    </row>
    <row r="3149" spans="1:10" x14ac:dyDescent="0.2">
      <c r="A3149" s="72">
        <v>2390</v>
      </c>
      <c r="B3149" s="73" t="s">
        <v>5334</v>
      </c>
      <c r="C3149" s="74">
        <v>900156264</v>
      </c>
      <c r="D3149" s="73" t="s">
        <v>5786</v>
      </c>
      <c r="E3149" s="75">
        <v>860037592</v>
      </c>
      <c r="F3149" s="76" t="s">
        <v>5664</v>
      </c>
      <c r="G3149" s="77" t="s">
        <v>1519</v>
      </c>
      <c r="H3149" s="78">
        <v>9181315</v>
      </c>
      <c r="I3149" s="78">
        <v>9181315</v>
      </c>
      <c r="J3149" s="79">
        <v>44601</v>
      </c>
    </row>
    <row r="3150" spans="1:10" x14ac:dyDescent="0.2">
      <c r="A3150" s="72">
        <v>2390</v>
      </c>
      <c r="B3150" s="73" t="s">
        <v>5334</v>
      </c>
      <c r="C3150" s="74">
        <v>900156264</v>
      </c>
      <c r="D3150" s="73" t="s">
        <v>5786</v>
      </c>
      <c r="E3150" s="75">
        <v>860037950</v>
      </c>
      <c r="F3150" s="76" t="s">
        <v>5351</v>
      </c>
      <c r="G3150" s="77" t="s">
        <v>13</v>
      </c>
      <c r="H3150" s="78">
        <v>415694398</v>
      </c>
      <c r="I3150" s="78">
        <v>415694398</v>
      </c>
      <c r="J3150" s="79">
        <v>44601</v>
      </c>
    </row>
    <row r="3151" spans="1:10" x14ac:dyDescent="0.2">
      <c r="A3151" s="72">
        <v>2390</v>
      </c>
      <c r="B3151" s="73" t="s">
        <v>5334</v>
      </c>
      <c r="C3151" s="74">
        <v>900156264</v>
      </c>
      <c r="D3151" s="73" t="s">
        <v>5786</v>
      </c>
      <c r="E3151" s="75">
        <v>860502092</v>
      </c>
      <c r="F3151" s="76" t="s">
        <v>5888</v>
      </c>
      <c r="G3151" s="77" t="s">
        <v>1529</v>
      </c>
      <c r="H3151" s="78">
        <v>49600716</v>
      </c>
      <c r="I3151" s="78">
        <v>49600716</v>
      </c>
      <c r="J3151" s="79">
        <v>44601</v>
      </c>
    </row>
    <row r="3152" spans="1:10" x14ac:dyDescent="0.2">
      <c r="A3152" s="72">
        <v>2390</v>
      </c>
      <c r="B3152" s="73" t="s">
        <v>5334</v>
      </c>
      <c r="C3152" s="74">
        <v>900156264</v>
      </c>
      <c r="D3152" s="73" t="s">
        <v>5786</v>
      </c>
      <c r="E3152" s="75">
        <v>890001006</v>
      </c>
      <c r="F3152" s="76" t="s">
        <v>5892</v>
      </c>
      <c r="G3152" s="77" t="s">
        <v>1537</v>
      </c>
      <c r="H3152" s="78">
        <v>9181315</v>
      </c>
      <c r="I3152" s="78">
        <v>9181315</v>
      </c>
      <c r="J3152" s="79">
        <v>44601</v>
      </c>
    </row>
    <row r="3153" spans="1:10" x14ac:dyDescent="0.2">
      <c r="A3153" s="72">
        <v>2390</v>
      </c>
      <c r="B3153" s="73" t="s">
        <v>5334</v>
      </c>
      <c r="C3153" s="74">
        <v>900156264</v>
      </c>
      <c r="D3153" s="73" t="s">
        <v>5786</v>
      </c>
      <c r="E3153" s="75">
        <v>890102140</v>
      </c>
      <c r="F3153" s="76" t="s">
        <v>5893</v>
      </c>
      <c r="G3153" s="77" t="s">
        <v>1546</v>
      </c>
      <c r="H3153" s="78">
        <v>18362630</v>
      </c>
      <c r="I3153" s="78">
        <v>18362630</v>
      </c>
      <c r="J3153" s="79">
        <v>44603</v>
      </c>
    </row>
    <row r="3154" spans="1:10" x14ac:dyDescent="0.2">
      <c r="A3154" s="72">
        <v>2390</v>
      </c>
      <c r="B3154" s="73" t="s">
        <v>5334</v>
      </c>
      <c r="C3154" s="74">
        <v>900156264</v>
      </c>
      <c r="D3154" s="73" t="s">
        <v>5786</v>
      </c>
      <c r="E3154" s="75">
        <v>890102768</v>
      </c>
      <c r="F3154" s="76" t="s">
        <v>5454</v>
      </c>
      <c r="G3154" s="77" t="s">
        <v>1548</v>
      </c>
      <c r="H3154" s="78">
        <v>1040766008</v>
      </c>
      <c r="I3154" s="78">
        <v>1040766008</v>
      </c>
      <c r="J3154" s="79">
        <v>44603</v>
      </c>
    </row>
    <row r="3155" spans="1:10" x14ac:dyDescent="0.2">
      <c r="A3155" s="72">
        <v>2390</v>
      </c>
      <c r="B3155" s="73" t="s">
        <v>5334</v>
      </c>
      <c r="C3155" s="74">
        <v>900156264</v>
      </c>
      <c r="D3155" s="73" t="s">
        <v>5786</v>
      </c>
      <c r="E3155" s="75">
        <v>890112801</v>
      </c>
      <c r="F3155" s="76" t="s">
        <v>5456</v>
      </c>
      <c r="G3155" s="77" t="s">
        <v>156</v>
      </c>
      <c r="H3155" s="78">
        <v>265625257</v>
      </c>
      <c r="I3155" s="78">
        <v>265625257</v>
      </c>
      <c r="J3155" s="79">
        <v>44603</v>
      </c>
    </row>
    <row r="3156" spans="1:10" x14ac:dyDescent="0.2">
      <c r="A3156" s="72">
        <v>2390</v>
      </c>
      <c r="B3156" s="73" t="s">
        <v>5334</v>
      </c>
      <c r="C3156" s="74">
        <v>900156264</v>
      </c>
      <c r="D3156" s="73" t="s">
        <v>5786</v>
      </c>
      <c r="E3156" s="75">
        <v>890117677</v>
      </c>
      <c r="F3156" s="76" t="s">
        <v>5667</v>
      </c>
      <c r="G3156" s="77" t="s">
        <v>1560</v>
      </c>
      <c r="H3156" s="78">
        <v>9181315</v>
      </c>
      <c r="I3156" s="78">
        <v>9181315</v>
      </c>
      <c r="J3156" s="79">
        <v>44601</v>
      </c>
    </row>
    <row r="3157" spans="1:10" x14ac:dyDescent="0.2">
      <c r="A3157" s="72">
        <v>2390</v>
      </c>
      <c r="B3157" s="73" t="s">
        <v>5334</v>
      </c>
      <c r="C3157" s="74">
        <v>900156264</v>
      </c>
      <c r="D3157" s="73" t="s">
        <v>5786</v>
      </c>
      <c r="E3157" s="75">
        <v>890200500</v>
      </c>
      <c r="F3157" s="76" t="s">
        <v>5894</v>
      </c>
      <c r="G3157" s="77" t="s">
        <v>1562</v>
      </c>
      <c r="H3157" s="78">
        <v>41347751</v>
      </c>
      <c r="I3157" s="78">
        <v>41347751</v>
      </c>
      <c r="J3157" s="79">
        <v>44601</v>
      </c>
    </row>
    <row r="3158" spans="1:10" x14ac:dyDescent="0.2">
      <c r="A3158" s="72">
        <v>2390</v>
      </c>
      <c r="B3158" s="73" t="s">
        <v>5334</v>
      </c>
      <c r="C3158" s="74">
        <v>900156264</v>
      </c>
      <c r="D3158" s="73" t="s">
        <v>5786</v>
      </c>
      <c r="E3158" s="75">
        <v>890202002</v>
      </c>
      <c r="F3158" s="76" t="s">
        <v>5896</v>
      </c>
      <c r="G3158" s="77" t="s">
        <v>1571</v>
      </c>
      <c r="H3158" s="78">
        <v>9181315</v>
      </c>
      <c r="I3158" s="78">
        <v>9181315</v>
      </c>
      <c r="J3158" s="79">
        <v>44601</v>
      </c>
    </row>
    <row r="3159" spans="1:10" x14ac:dyDescent="0.2">
      <c r="A3159" s="72">
        <v>2390</v>
      </c>
      <c r="B3159" s="73" t="s">
        <v>5334</v>
      </c>
      <c r="C3159" s="74">
        <v>900156264</v>
      </c>
      <c r="D3159" s="73" t="s">
        <v>5786</v>
      </c>
      <c r="E3159" s="75">
        <v>890202024</v>
      </c>
      <c r="F3159" s="76" t="s">
        <v>5457</v>
      </c>
      <c r="G3159" s="77" t="s">
        <v>1572</v>
      </c>
      <c r="H3159" s="78">
        <v>108698617</v>
      </c>
      <c r="I3159" s="78">
        <v>108698617</v>
      </c>
      <c r="J3159" s="79">
        <v>44601</v>
      </c>
    </row>
    <row r="3160" spans="1:10" x14ac:dyDescent="0.2">
      <c r="A3160" s="72">
        <v>2390</v>
      </c>
      <c r="B3160" s="73" t="s">
        <v>5334</v>
      </c>
      <c r="C3160" s="74">
        <v>900156264</v>
      </c>
      <c r="D3160" s="73" t="s">
        <v>5786</v>
      </c>
      <c r="E3160" s="75">
        <v>890203222</v>
      </c>
      <c r="F3160" s="76" t="s">
        <v>6244</v>
      </c>
      <c r="G3160" s="77" t="s">
        <v>1344</v>
      </c>
      <c r="H3160" s="78">
        <v>9181315</v>
      </c>
      <c r="I3160" s="78">
        <v>9181315</v>
      </c>
      <c r="J3160" s="79">
        <v>44601</v>
      </c>
    </row>
    <row r="3161" spans="1:10" x14ac:dyDescent="0.2">
      <c r="A3161" s="72">
        <v>2390</v>
      </c>
      <c r="B3161" s="73" t="s">
        <v>5334</v>
      </c>
      <c r="C3161" s="74">
        <v>900156264</v>
      </c>
      <c r="D3161" s="73" t="s">
        <v>5786</v>
      </c>
      <c r="E3161" s="75">
        <v>890204360</v>
      </c>
      <c r="F3161" s="76" t="s">
        <v>5899</v>
      </c>
      <c r="G3161" s="77" t="s">
        <v>1582</v>
      </c>
      <c r="H3161" s="78">
        <v>11861851</v>
      </c>
      <c r="I3161" s="78">
        <v>11861851</v>
      </c>
      <c r="J3161" s="79">
        <v>44601</v>
      </c>
    </row>
    <row r="3162" spans="1:10" x14ac:dyDescent="0.2">
      <c r="A3162" s="72">
        <v>2390</v>
      </c>
      <c r="B3162" s="73" t="s">
        <v>5334</v>
      </c>
      <c r="C3162" s="74">
        <v>900156264</v>
      </c>
      <c r="D3162" s="73" t="s">
        <v>5786</v>
      </c>
      <c r="E3162" s="75">
        <v>890205335</v>
      </c>
      <c r="F3162" s="76" t="s">
        <v>5903</v>
      </c>
      <c r="G3162" s="77" t="s">
        <v>1598</v>
      </c>
      <c r="H3162" s="78">
        <v>9181315</v>
      </c>
      <c r="I3162" s="78">
        <v>9181315</v>
      </c>
      <c r="J3162" s="79">
        <v>44601</v>
      </c>
    </row>
    <row r="3163" spans="1:10" x14ac:dyDescent="0.2">
      <c r="A3163" s="72">
        <v>2390</v>
      </c>
      <c r="B3163" s="73" t="s">
        <v>5334</v>
      </c>
      <c r="C3163" s="74">
        <v>900156264</v>
      </c>
      <c r="D3163" s="73" t="s">
        <v>5786</v>
      </c>
      <c r="E3163" s="75">
        <v>890205361</v>
      </c>
      <c r="F3163" s="76" t="s">
        <v>5459</v>
      </c>
      <c r="G3163" s="77" t="s">
        <v>65</v>
      </c>
      <c r="H3163" s="78">
        <v>5130744066</v>
      </c>
      <c r="I3163" s="78">
        <v>5130744066</v>
      </c>
      <c r="J3163" s="79">
        <v>44601</v>
      </c>
    </row>
    <row r="3164" spans="1:10" x14ac:dyDescent="0.2">
      <c r="A3164" s="72">
        <v>2390</v>
      </c>
      <c r="B3164" s="73" t="s">
        <v>5334</v>
      </c>
      <c r="C3164" s="74">
        <v>900156264</v>
      </c>
      <c r="D3164" s="73" t="s">
        <v>5786</v>
      </c>
      <c r="E3164" s="75">
        <v>890212568</v>
      </c>
      <c r="F3164" s="76" t="s">
        <v>5461</v>
      </c>
      <c r="G3164" s="77" t="s">
        <v>21</v>
      </c>
      <c r="H3164" s="78">
        <v>229823223</v>
      </c>
      <c r="I3164" s="78">
        <v>229823223</v>
      </c>
      <c r="J3164" s="79">
        <v>44601</v>
      </c>
    </row>
    <row r="3165" spans="1:10" x14ac:dyDescent="0.2">
      <c r="A3165" s="72">
        <v>2390</v>
      </c>
      <c r="B3165" s="73" t="s">
        <v>5334</v>
      </c>
      <c r="C3165" s="74">
        <v>900156264</v>
      </c>
      <c r="D3165" s="73" t="s">
        <v>5786</v>
      </c>
      <c r="E3165" s="75">
        <v>890300513</v>
      </c>
      <c r="F3165" s="76" t="s">
        <v>5338</v>
      </c>
      <c r="G3165" s="77" t="s">
        <v>1626</v>
      </c>
      <c r="H3165" s="78">
        <v>713824734</v>
      </c>
      <c r="I3165" s="78">
        <v>713824734</v>
      </c>
      <c r="J3165" s="79">
        <v>44601</v>
      </c>
    </row>
    <row r="3166" spans="1:10" x14ac:dyDescent="0.2">
      <c r="A3166" s="72">
        <v>2390</v>
      </c>
      <c r="B3166" s="73" t="s">
        <v>5334</v>
      </c>
      <c r="C3166" s="74">
        <v>900156264</v>
      </c>
      <c r="D3166" s="73" t="s">
        <v>5786</v>
      </c>
      <c r="E3166" s="75">
        <v>890301430</v>
      </c>
      <c r="F3166" s="76" t="s">
        <v>5339</v>
      </c>
      <c r="G3166" s="77" t="s">
        <v>1627</v>
      </c>
      <c r="H3166" s="78">
        <v>84189176</v>
      </c>
      <c r="I3166" s="78">
        <v>84189176</v>
      </c>
      <c r="J3166" s="79">
        <v>44601</v>
      </c>
    </row>
    <row r="3167" spans="1:10" x14ac:dyDescent="0.2">
      <c r="A3167" s="72">
        <v>2390</v>
      </c>
      <c r="B3167" s="73" t="s">
        <v>5334</v>
      </c>
      <c r="C3167" s="74">
        <v>900156264</v>
      </c>
      <c r="D3167" s="73" t="s">
        <v>5786</v>
      </c>
      <c r="E3167" s="75">
        <v>890303461</v>
      </c>
      <c r="F3167" s="76" t="s">
        <v>5340</v>
      </c>
      <c r="G3167" s="77" t="s">
        <v>80</v>
      </c>
      <c r="H3167" s="78">
        <v>194019108</v>
      </c>
      <c r="I3167" s="78">
        <v>194019108</v>
      </c>
      <c r="J3167" s="79">
        <v>44601</v>
      </c>
    </row>
    <row r="3168" spans="1:10" x14ac:dyDescent="0.2">
      <c r="A3168" s="72">
        <v>2390</v>
      </c>
      <c r="B3168" s="73" t="s">
        <v>5334</v>
      </c>
      <c r="C3168" s="74">
        <v>900156264</v>
      </c>
      <c r="D3168" s="73" t="s">
        <v>5786</v>
      </c>
      <c r="E3168" s="75">
        <v>890303841</v>
      </c>
      <c r="F3168" s="76" t="s">
        <v>5462</v>
      </c>
      <c r="G3168" s="77" t="s">
        <v>395</v>
      </c>
      <c r="H3168" s="78">
        <v>146901040</v>
      </c>
      <c r="I3168" s="78">
        <v>146901040</v>
      </c>
      <c r="J3168" s="79">
        <v>44601</v>
      </c>
    </row>
    <row r="3169" spans="1:10" x14ac:dyDescent="0.2">
      <c r="A3169" s="72">
        <v>2390</v>
      </c>
      <c r="B3169" s="73" t="s">
        <v>5334</v>
      </c>
      <c r="C3169" s="74">
        <v>900156264</v>
      </c>
      <c r="D3169" s="73" t="s">
        <v>5786</v>
      </c>
      <c r="E3169" s="75">
        <v>890304155</v>
      </c>
      <c r="F3169" s="76" t="s">
        <v>6116</v>
      </c>
      <c r="G3169" s="77" t="s">
        <v>1631</v>
      </c>
      <c r="H3169" s="78">
        <v>27543945</v>
      </c>
      <c r="I3169" s="78">
        <v>27543945</v>
      </c>
      <c r="J3169" s="79">
        <v>44601</v>
      </c>
    </row>
    <row r="3170" spans="1:10" x14ac:dyDescent="0.2">
      <c r="A3170" s="72">
        <v>2390</v>
      </c>
      <c r="B3170" s="73" t="s">
        <v>5334</v>
      </c>
      <c r="C3170" s="74">
        <v>900156264</v>
      </c>
      <c r="D3170" s="73" t="s">
        <v>5786</v>
      </c>
      <c r="E3170" s="75">
        <v>890306950</v>
      </c>
      <c r="F3170" s="76" t="s">
        <v>5463</v>
      </c>
      <c r="G3170" s="77" t="s">
        <v>1633</v>
      </c>
      <c r="H3170" s="78">
        <v>65810035</v>
      </c>
      <c r="I3170" s="78">
        <v>65810035</v>
      </c>
      <c r="J3170" s="79">
        <v>44601</v>
      </c>
    </row>
    <row r="3171" spans="1:10" x14ac:dyDescent="0.2">
      <c r="A3171" s="72">
        <v>2390</v>
      </c>
      <c r="B3171" s="73" t="s">
        <v>5334</v>
      </c>
      <c r="C3171" s="74">
        <v>900156264</v>
      </c>
      <c r="D3171" s="73" t="s">
        <v>5786</v>
      </c>
      <c r="E3171" s="75">
        <v>890307040</v>
      </c>
      <c r="F3171" s="76" t="s">
        <v>6245</v>
      </c>
      <c r="G3171" s="77" t="s">
        <v>1634</v>
      </c>
      <c r="H3171" s="78">
        <v>18362630</v>
      </c>
      <c r="I3171" s="78">
        <v>18362630</v>
      </c>
      <c r="J3171" s="79">
        <v>44601</v>
      </c>
    </row>
    <row r="3172" spans="1:10" x14ac:dyDescent="0.2">
      <c r="A3172" s="72">
        <v>2390</v>
      </c>
      <c r="B3172" s="73" t="s">
        <v>5334</v>
      </c>
      <c r="C3172" s="74">
        <v>900156264</v>
      </c>
      <c r="D3172" s="73" t="s">
        <v>5786</v>
      </c>
      <c r="E3172" s="75">
        <v>890307200</v>
      </c>
      <c r="F3172" s="76" t="s">
        <v>5341</v>
      </c>
      <c r="G3172" s="77" t="s">
        <v>201</v>
      </c>
      <c r="H3172" s="78">
        <v>317180500</v>
      </c>
      <c r="I3172" s="78">
        <v>317180500</v>
      </c>
      <c r="J3172" s="79">
        <v>44601</v>
      </c>
    </row>
    <row r="3173" spans="1:10" x14ac:dyDescent="0.2">
      <c r="A3173" s="72">
        <v>2390</v>
      </c>
      <c r="B3173" s="73" t="s">
        <v>5334</v>
      </c>
      <c r="C3173" s="74">
        <v>900156264</v>
      </c>
      <c r="D3173" s="73" t="s">
        <v>5786</v>
      </c>
      <c r="E3173" s="75">
        <v>890309115</v>
      </c>
      <c r="F3173" s="76" t="s">
        <v>5464</v>
      </c>
      <c r="G3173" s="77" t="s">
        <v>1635</v>
      </c>
      <c r="H3173" s="78">
        <v>9181315</v>
      </c>
      <c r="I3173" s="78">
        <v>9181315</v>
      </c>
      <c r="J3173" s="79">
        <v>44601</v>
      </c>
    </row>
    <row r="3174" spans="1:10" x14ac:dyDescent="0.2">
      <c r="A3174" s="72">
        <v>2390</v>
      </c>
      <c r="B3174" s="73" t="s">
        <v>5334</v>
      </c>
      <c r="C3174" s="74">
        <v>900156264</v>
      </c>
      <c r="D3174" s="73" t="s">
        <v>5786</v>
      </c>
      <c r="E3174" s="75">
        <v>890312380</v>
      </c>
      <c r="F3174" s="76" t="s">
        <v>5905</v>
      </c>
      <c r="G3174" s="77" t="s">
        <v>1636</v>
      </c>
      <c r="H3174" s="78">
        <v>9181315</v>
      </c>
      <c r="I3174" s="78">
        <v>9181315</v>
      </c>
      <c r="J3174" s="79">
        <v>44601</v>
      </c>
    </row>
    <row r="3175" spans="1:10" x14ac:dyDescent="0.2">
      <c r="A3175" s="72">
        <v>2390</v>
      </c>
      <c r="B3175" s="73" t="s">
        <v>5334</v>
      </c>
      <c r="C3175" s="74">
        <v>900156264</v>
      </c>
      <c r="D3175" s="73" t="s">
        <v>5786</v>
      </c>
      <c r="E3175" s="75">
        <v>890324177</v>
      </c>
      <c r="F3175" s="76" t="s">
        <v>5465</v>
      </c>
      <c r="G3175" s="77" t="s">
        <v>213</v>
      </c>
      <c r="H3175" s="78">
        <v>1554664414</v>
      </c>
      <c r="I3175" s="78">
        <v>1554664414</v>
      </c>
      <c r="J3175" s="79">
        <v>44601</v>
      </c>
    </row>
    <row r="3176" spans="1:10" x14ac:dyDescent="0.2">
      <c r="A3176" s="72">
        <v>2390</v>
      </c>
      <c r="B3176" s="73" t="s">
        <v>5334</v>
      </c>
      <c r="C3176" s="74">
        <v>900156264</v>
      </c>
      <c r="D3176" s="73" t="s">
        <v>5786</v>
      </c>
      <c r="E3176" s="75">
        <v>890399047</v>
      </c>
      <c r="F3176" s="76" t="s">
        <v>5467</v>
      </c>
      <c r="G3176" s="77" t="s">
        <v>5246</v>
      </c>
      <c r="H3176" s="78">
        <v>18362630</v>
      </c>
      <c r="I3176" s="78">
        <v>18362630</v>
      </c>
      <c r="J3176" s="79">
        <v>44601</v>
      </c>
    </row>
    <row r="3177" spans="1:10" x14ac:dyDescent="0.2">
      <c r="A3177" s="72">
        <v>2390</v>
      </c>
      <c r="B3177" s="73" t="s">
        <v>5334</v>
      </c>
      <c r="C3177" s="74">
        <v>900156264</v>
      </c>
      <c r="D3177" s="73" t="s">
        <v>5786</v>
      </c>
      <c r="E3177" s="75">
        <v>890400693</v>
      </c>
      <c r="F3177" s="76" t="s">
        <v>5669</v>
      </c>
      <c r="G3177" s="77" t="s">
        <v>1644</v>
      </c>
      <c r="H3177" s="78">
        <v>457563065</v>
      </c>
      <c r="I3177" s="78">
        <v>457563065</v>
      </c>
      <c r="J3177" s="79">
        <v>44601</v>
      </c>
    </row>
    <row r="3178" spans="1:10" x14ac:dyDescent="0.2">
      <c r="A3178" s="72">
        <v>2390</v>
      </c>
      <c r="B3178" s="73" t="s">
        <v>5334</v>
      </c>
      <c r="C3178" s="74">
        <v>900156264</v>
      </c>
      <c r="D3178" s="73" t="s">
        <v>5786</v>
      </c>
      <c r="E3178" s="75">
        <v>890480113</v>
      </c>
      <c r="F3178" s="76" t="s">
        <v>5906</v>
      </c>
      <c r="G3178" s="77" t="s">
        <v>1648</v>
      </c>
      <c r="H3178" s="78">
        <v>21043166</v>
      </c>
      <c r="I3178" s="78">
        <v>21043166</v>
      </c>
      <c r="J3178" s="79">
        <v>44601</v>
      </c>
    </row>
    <row r="3179" spans="1:10" x14ac:dyDescent="0.2">
      <c r="A3179" s="72">
        <v>2390</v>
      </c>
      <c r="B3179" s="73" t="s">
        <v>5334</v>
      </c>
      <c r="C3179" s="74">
        <v>900156264</v>
      </c>
      <c r="D3179" s="73" t="s">
        <v>5786</v>
      </c>
      <c r="E3179" s="75">
        <v>890501019</v>
      </c>
      <c r="F3179" s="76" t="s">
        <v>5471</v>
      </c>
      <c r="G3179" s="77" t="s">
        <v>1662</v>
      </c>
      <c r="H3179" s="78">
        <v>223433221</v>
      </c>
      <c r="I3179" s="78">
        <v>223433221</v>
      </c>
      <c r="J3179" s="79">
        <v>44601</v>
      </c>
    </row>
    <row r="3180" spans="1:10" x14ac:dyDescent="0.2">
      <c r="A3180" s="72">
        <v>2390</v>
      </c>
      <c r="B3180" s="73" t="s">
        <v>5334</v>
      </c>
      <c r="C3180" s="74">
        <v>900156264</v>
      </c>
      <c r="D3180" s="73" t="s">
        <v>5786</v>
      </c>
      <c r="E3180" s="75">
        <v>890501438</v>
      </c>
      <c r="F3180" s="76" t="s">
        <v>5472</v>
      </c>
      <c r="G3180" s="77" t="s">
        <v>1667</v>
      </c>
      <c r="H3180" s="78">
        <v>187510210</v>
      </c>
      <c r="I3180" s="78">
        <v>187510210</v>
      </c>
      <c r="J3180" s="79">
        <v>44601</v>
      </c>
    </row>
    <row r="3181" spans="1:10" x14ac:dyDescent="0.2">
      <c r="A3181" s="72">
        <v>2390</v>
      </c>
      <c r="B3181" s="73" t="s">
        <v>5334</v>
      </c>
      <c r="C3181" s="74">
        <v>900156264</v>
      </c>
      <c r="D3181" s="73" t="s">
        <v>5786</v>
      </c>
      <c r="E3181" s="75">
        <v>890680025</v>
      </c>
      <c r="F3181" s="76" t="s">
        <v>5671</v>
      </c>
      <c r="G3181" s="77" t="s">
        <v>231</v>
      </c>
      <c r="H3181" s="78">
        <v>880779473</v>
      </c>
      <c r="I3181" s="78">
        <v>880779473</v>
      </c>
      <c r="J3181" s="79">
        <v>44601</v>
      </c>
    </row>
    <row r="3182" spans="1:10" x14ac:dyDescent="0.2">
      <c r="A3182" s="72">
        <v>2390</v>
      </c>
      <c r="B3182" s="73" t="s">
        <v>5334</v>
      </c>
      <c r="C3182" s="74">
        <v>900156264</v>
      </c>
      <c r="D3182" s="73" t="s">
        <v>5786</v>
      </c>
      <c r="E3182" s="75">
        <v>890680027</v>
      </c>
      <c r="F3182" s="76" t="s">
        <v>5672</v>
      </c>
      <c r="G3182" s="77" t="s">
        <v>1680</v>
      </c>
      <c r="H3182" s="78">
        <v>23723703</v>
      </c>
      <c r="I3182" s="78">
        <v>23723703</v>
      </c>
      <c r="J3182" s="79">
        <v>44601</v>
      </c>
    </row>
    <row r="3183" spans="1:10" x14ac:dyDescent="0.2">
      <c r="A3183" s="72">
        <v>2390</v>
      </c>
      <c r="B3183" s="73" t="s">
        <v>5334</v>
      </c>
      <c r="C3183" s="74">
        <v>900156264</v>
      </c>
      <c r="D3183" s="73" t="s">
        <v>5786</v>
      </c>
      <c r="E3183" s="75">
        <v>890680032</v>
      </c>
      <c r="F3183" s="76" t="s">
        <v>5907</v>
      </c>
      <c r="G3183" s="77" t="s">
        <v>1682</v>
      </c>
      <c r="H3183" s="78">
        <v>14542388</v>
      </c>
      <c r="I3183" s="78">
        <v>14542388</v>
      </c>
      <c r="J3183" s="79">
        <v>44601</v>
      </c>
    </row>
    <row r="3184" spans="1:10" x14ac:dyDescent="0.2">
      <c r="A3184" s="72">
        <v>2390</v>
      </c>
      <c r="B3184" s="73" t="s">
        <v>5334</v>
      </c>
      <c r="C3184" s="74">
        <v>900156264</v>
      </c>
      <c r="D3184" s="73" t="s">
        <v>5786</v>
      </c>
      <c r="E3184" s="75">
        <v>890680033</v>
      </c>
      <c r="F3184" s="76" t="s">
        <v>5673</v>
      </c>
      <c r="G3184" s="77" t="s">
        <v>1683</v>
      </c>
      <c r="H3184" s="78">
        <v>9181315</v>
      </c>
      <c r="I3184" s="78">
        <v>9181315</v>
      </c>
      <c r="J3184" s="79">
        <v>44601</v>
      </c>
    </row>
    <row r="3185" spans="1:10" x14ac:dyDescent="0.2">
      <c r="A3185" s="72">
        <v>2390</v>
      </c>
      <c r="B3185" s="73" t="s">
        <v>5334</v>
      </c>
      <c r="C3185" s="74">
        <v>900156264</v>
      </c>
      <c r="D3185" s="73" t="s">
        <v>5786</v>
      </c>
      <c r="E3185" s="75">
        <v>890700666</v>
      </c>
      <c r="F3185" s="76" t="s">
        <v>5674</v>
      </c>
      <c r="G3185" s="77" t="s">
        <v>384</v>
      </c>
      <c r="H3185" s="78">
        <v>258157832</v>
      </c>
      <c r="I3185" s="78">
        <v>258157832</v>
      </c>
      <c r="J3185" s="79">
        <v>44601</v>
      </c>
    </row>
    <row r="3186" spans="1:10" x14ac:dyDescent="0.2">
      <c r="A3186" s="72">
        <v>2390</v>
      </c>
      <c r="B3186" s="73" t="s">
        <v>5334</v>
      </c>
      <c r="C3186" s="74">
        <v>900156264</v>
      </c>
      <c r="D3186" s="73" t="s">
        <v>5786</v>
      </c>
      <c r="E3186" s="75">
        <v>890701033</v>
      </c>
      <c r="F3186" s="76" t="s">
        <v>5675</v>
      </c>
      <c r="G3186" s="77" t="s">
        <v>165</v>
      </c>
      <c r="H3186" s="78">
        <v>576965996</v>
      </c>
      <c r="I3186" s="78">
        <v>576965996</v>
      </c>
      <c r="J3186" s="79">
        <v>44601</v>
      </c>
    </row>
    <row r="3187" spans="1:10" x14ac:dyDescent="0.2">
      <c r="A3187" s="72">
        <v>2390</v>
      </c>
      <c r="B3187" s="73" t="s">
        <v>5334</v>
      </c>
      <c r="C3187" s="74">
        <v>900156264</v>
      </c>
      <c r="D3187" s="73" t="s">
        <v>5786</v>
      </c>
      <c r="E3187" s="75">
        <v>890701353</v>
      </c>
      <c r="F3187" s="76" t="s">
        <v>5473</v>
      </c>
      <c r="G3187" s="77" t="s">
        <v>1696</v>
      </c>
      <c r="H3187" s="78">
        <v>128221203</v>
      </c>
      <c r="I3187" s="78">
        <v>128221203</v>
      </c>
      <c r="J3187" s="79">
        <v>44601</v>
      </c>
    </row>
    <row r="3188" spans="1:10" x14ac:dyDescent="0.2">
      <c r="A3188" s="72">
        <v>2390</v>
      </c>
      <c r="B3188" s="73" t="s">
        <v>5334</v>
      </c>
      <c r="C3188" s="74">
        <v>900156264</v>
      </c>
      <c r="D3188" s="73" t="s">
        <v>5786</v>
      </c>
      <c r="E3188" s="75">
        <v>890701459</v>
      </c>
      <c r="F3188" s="76" t="s">
        <v>5474</v>
      </c>
      <c r="G3188" s="77" t="s">
        <v>379</v>
      </c>
      <c r="H3188" s="78">
        <v>84519412</v>
      </c>
      <c r="I3188" s="78">
        <v>84519412</v>
      </c>
      <c r="J3188" s="79">
        <v>44601</v>
      </c>
    </row>
    <row r="3189" spans="1:10" x14ac:dyDescent="0.2">
      <c r="A3189" s="72">
        <v>2390</v>
      </c>
      <c r="B3189" s="73" t="s">
        <v>5334</v>
      </c>
      <c r="C3189" s="74">
        <v>900156264</v>
      </c>
      <c r="D3189" s="73" t="s">
        <v>5786</v>
      </c>
      <c r="E3189" s="75">
        <v>890701715</v>
      </c>
      <c r="F3189" s="76" t="s">
        <v>5915</v>
      </c>
      <c r="G3189" s="77" t="s">
        <v>1699</v>
      </c>
      <c r="H3189" s="78">
        <v>35585554</v>
      </c>
      <c r="I3189" s="78">
        <v>35585554</v>
      </c>
      <c r="J3189" s="79">
        <v>44601</v>
      </c>
    </row>
    <row r="3190" spans="1:10" x14ac:dyDescent="0.2">
      <c r="A3190" s="72">
        <v>2390</v>
      </c>
      <c r="B3190" s="73" t="s">
        <v>5334</v>
      </c>
      <c r="C3190" s="74">
        <v>900156264</v>
      </c>
      <c r="D3190" s="73" t="s">
        <v>5786</v>
      </c>
      <c r="E3190" s="75">
        <v>890701718</v>
      </c>
      <c r="F3190" s="76" t="s">
        <v>5475</v>
      </c>
      <c r="G3190" s="77" t="s">
        <v>385</v>
      </c>
      <c r="H3190" s="78">
        <v>468672582</v>
      </c>
      <c r="I3190" s="78">
        <v>468672582</v>
      </c>
      <c r="J3190" s="79">
        <v>44601</v>
      </c>
    </row>
    <row r="3191" spans="1:10" x14ac:dyDescent="0.2">
      <c r="A3191" s="72">
        <v>2390</v>
      </c>
      <c r="B3191" s="73" t="s">
        <v>5334</v>
      </c>
      <c r="C3191" s="74">
        <v>900156264</v>
      </c>
      <c r="D3191" s="73" t="s">
        <v>5786</v>
      </c>
      <c r="E3191" s="75">
        <v>890703630</v>
      </c>
      <c r="F3191" s="76" t="s">
        <v>5476</v>
      </c>
      <c r="G3191" s="77" t="s">
        <v>99</v>
      </c>
      <c r="H3191" s="78">
        <v>917897045</v>
      </c>
      <c r="I3191" s="78">
        <v>917897045</v>
      </c>
      <c r="J3191" s="79">
        <v>44601</v>
      </c>
    </row>
    <row r="3192" spans="1:10" x14ac:dyDescent="0.2">
      <c r="A3192" s="72">
        <v>2390</v>
      </c>
      <c r="B3192" s="73" t="s">
        <v>5334</v>
      </c>
      <c r="C3192" s="74">
        <v>900156264</v>
      </c>
      <c r="D3192" s="73" t="s">
        <v>5786</v>
      </c>
      <c r="E3192" s="75">
        <v>890704495</v>
      </c>
      <c r="F3192" s="76" t="s">
        <v>6246</v>
      </c>
      <c r="G3192" s="77" t="s">
        <v>1715</v>
      </c>
      <c r="H3192" s="78">
        <v>23723703</v>
      </c>
      <c r="I3192" s="78">
        <v>23723703</v>
      </c>
      <c r="J3192" s="79">
        <v>44601</v>
      </c>
    </row>
    <row r="3193" spans="1:10" x14ac:dyDescent="0.2">
      <c r="A3193" s="72">
        <v>2390</v>
      </c>
      <c r="B3193" s="73" t="s">
        <v>5334</v>
      </c>
      <c r="C3193" s="74">
        <v>900156264</v>
      </c>
      <c r="D3193" s="73" t="s">
        <v>5786</v>
      </c>
      <c r="E3193" s="75">
        <v>890706067</v>
      </c>
      <c r="F3193" s="76" t="s">
        <v>5757</v>
      </c>
      <c r="G3193" s="77" t="s">
        <v>1718</v>
      </c>
      <c r="H3193" s="78">
        <v>148842995</v>
      </c>
      <c r="I3193" s="78">
        <v>148842995</v>
      </c>
      <c r="J3193" s="79">
        <v>44601</v>
      </c>
    </row>
    <row r="3194" spans="1:10" x14ac:dyDescent="0.2">
      <c r="A3194" s="72">
        <v>2390</v>
      </c>
      <c r="B3194" s="73" t="s">
        <v>5334</v>
      </c>
      <c r="C3194" s="74">
        <v>900156264</v>
      </c>
      <c r="D3194" s="73" t="s">
        <v>5786</v>
      </c>
      <c r="E3194" s="75">
        <v>890706823</v>
      </c>
      <c r="F3194" s="76" t="s">
        <v>5677</v>
      </c>
      <c r="G3194" s="77" t="s">
        <v>391</v>
      </c>
      <c r="H3194" s="78">
        <v>292460806</v>
      </c>
      <c r="I3194" s="78">
        <v>292460806</v>
      </c>
      <c r="J3194" s="79">
        <v>44601</v>
      </c>
    </row>
    <row r="3195" spans="1:10" x14ac:dyDescent="0.2">
      <c r="A3195" s="72">
        <v>2390</v>
      </c>
      <c r="B3195" s="73" t="s">
        <v>5334</v>
      </c>
      <c r="C3195" s="74">
        <v>900156264</v>
      </c>
      <c r="D3195" s="73" t="s">
        <v>5786</v>
      </c>
      <c r="E3195" s="75">
        <v>890706833</v>
      </c>
      <c r="F3195" s="76" t="s">
        <v>5678</v>
      </c>
      <c r="G3195" s="77" t="s">
        <v>28</v>
      </c>
      <c r="H3195" s="78">
        <v>1604408712</v>
      </c>
      <c r="I3195" s="78">
        <v>1604408712</v>
      </c>
      <c r="J3195" s="79">
        <v>44601</v>
      </c>
    </row>
    <row r="3196" spans="1:10" x14ac:dyDescent="0.2">
      <c r="A3196" s="72">
        <v>2390</v>
      </c>
      <c r="B3196" s="73" t="s">
        <v>5334</v>
      </c>
      <c r="C3196" s="74">
        <v>900156264</v>
      </c>
      <c r="D3196" s="73" t="s">
        <v>5786</v>
      </c>
      <c r="E3196" s="75">
        <v>890801026</v>
      </c>
      <c r="F3196" s="76" t="s">
        <v>5758</v>
      </c>
      <c r="G3196" s="77" t="s">
        <v>396</v>
      </c>
      <c r="H3196" s="78">
        <v>31238086</v>
      </c>
      <c r="I3196" s="78">
        <v>31238086</v>
      </c>
      <c r="J3196" s="79">
        <v>44601</v>
      </c>
    </row>
    <row r="3197" spans="1:10" x14ac:dyDescent="0.2">
      <c r="A3197" s="72">
        <v>2390</v>
      </c>
      <c r="B3197" s="73" t="s">
        <v>5334</v>
      </c>
      <c r="C3197" s="74">
        <v>900156264</v>
      </c>
      <c r="D3197" s="73" t="s">
        <v>5786</v>
      </c>
      <c r="E3197" s="75">
        <v>890801035</v>
      </c>
      <c r="F3197" s="76" t="s">
        <v>5921</v>
      </c>
      <c r="G3197" s="77" t="s">
        <v>1719</v>
      </c>
      <c r="H3197" s="78">
        <v>18362630</v>
      </c>
      <c r="I3197" s="78">
        <v>18362630</v>
      </c>
      <c r="J3197" s="79">
        <v>44601</v>
      </c>
    </row>
    <row r="3198" spans="1:10" x14ac:dyDescent="0.2">
      <c r="A3198" s="72">
        <v>2390</v>
      </c>
      <c r="B3198" s="73" t="s">
        <v>5334</v>
      </c>
      <c r="C3198" s="74">
        <v>900156264</v>
      </c>
      <c r="D3198" s="73" t="s">
        <v>5786</v>
      </c>
      <c r="E3198" s="75">
        <v>890801099</v>
      </c>
      <c r="F3198" s="76" t="s">
        <v>5477</v>
      </c>
      <c r="G3198" s="77" t="s">
        <v>248</v>
      </c>
      <c r="H3198" s="78">
        <v>321247801</v>
      </c>
      <c r="I3198" s="78">
        <v>321247801</v>
      </c>
      <c r="J3198" s="79">
        <v>44601</v>
      </c>
    </row>
    <row r="3199" spans="1:10" x14ac:dyDescent="0.2">
      <c r="A3199" s="72">
        <v>2390</v>
      </c>
      <c r="B3199" s="73" t="s">
        <v>5334</v>
      </c>
      <c r="C3199" s="74">
        <v>900156264</v>
      </c>
      <c r="D3199" s="73" t="s">
        <v>5786</v>
      </c>
      <c r="E3199" s="75">
        <v>890801201</v>
      </c>
      <c r="F3199" s="76" t="s">
        <v>5759</v>
      </c>
      <c r="G3199" s="77" t="s">
        <v>279</v>
      </c>
      <c r="H3199" s="78">
        <v>123921043</v>
      </c>
      <c r="I3199" s="78">
        <v>123921043</v>
      </c>
      <c r="J3199" s="79">
        <v>44601</v>
      </c>
    </row>
    <row r="3200" spans="1:10" x14ac:dyDescent="0.2">
      <c r="A3200" s="72">
        <v>2390</v>
      </c>
      <c r="B3200" s="73" t="s">
        <v>5334</v>
      </c>
      <c r="C3200" s="74">
        <v>900156264</v>
      </c>
      <c r="D3200" s="73" t="s">
        <v>5786</v>
      </c>
      <c r="E3200" s="75">
        <v>890801562</v>
      </c>
      <c r="F3200" s="76" t="s">
        <v>5924</v>
      </c>
      <c r="G3200" s="77" t="s">
        <v>1732</v>
      </c>
      <c r="H3200" s="78">
        <v>18362630</v>
      </c>
      <c r="I3200" s="78">
        <v>18362630</v>
      </c>
      <c r="J3200" s="79">
        <v>44601</v>
      </c>
    </row>
    <row r="3201" spans="1:10" x14ac:dyDescent="0.2">
      <c r="A3201" s="72">
        <v>2390</v>
      </c>
      <c r="B3201" s="73" t="s">
        <v>5334</v>
      </c>
      <c r="C3201" s="74">
        <v>900156264</v>
      </c>
      <c r="D3201" s="73" t="s">
        <v>5786</v>
      </c>
      <c r="E3201" s="75">
        <v>890801699</v>
      </c>
      <c r="F3201" s="76" t="s">
        <v>5925</v>
      </c>
      <c r="G3201" s="77" t="s">
        <v>1733</v>
      </c>
      <c r="H3201" s="78">
        <v>18362630</v>
      </c>
      <c r="I3201" s="78">
        <v>18362630</v>
      </c>
      <c r="J3201" s="79">
        <v>44601</v>
      </c>
    </row>
    <row r="3202" spans="1:10" x14ac:dyDescent="0.2">
      <c r="A3202" s="72">
        <v>2390</v>
      </c>
      <c r="B3202" s="73" t="s">
        <v>5334</v>
      </c>
      <c r="C3202" s="74">
        <v>900156264</v>
      </c>
      <c r="D3202" s="73" t="s">
        <v>5786</v>
      </c>
      <c r="E3202" s="75">
        <v>890801758</v>
      </c>
      <c r="F3202" s="76" t="s">
        <v>5760</v>
      </c>
      <c r="G3202" s="77" t="s">
        <v>1735</v>
      </c>
      <c r="H3202" s="78">
        <v>76131056</v>
      </c>
      <c r="I3202" s="78">
        <v>76131056</v>
      </c>
      <c r="J3202" s="79">
        <v>44601</v>
      </c>
    </row>
    <row r="3203" spans="1:10" x14ac:dyDescent="0.2">
      <c r="A3203" s="72">
        <v>2390</v>
      </c>
      <c r="B3203" s="73" t="s">
        <v>5334</v>
      </c>
      <c r="C3203" s="74">
        <v>900156264</v>
      </c>
      <c r="D3203" s="73" t="s">
        <v>5786</v>
      </c>
      <c r="E3203" s="75">
        <v>890801989</v>
      </c>
      <c r="F3203" s="76" t="s">
        <v>5478</v>
      </c>
      <c r="G3203" s="77" t="s">
        <v>386</v>
      </c>
      <c r="H3203" s="78">
        <v>73450520</v>
      </c>
      <c r="I3203" s="78">
        <v>73450520</v>
      </c>
      <c r="J3203" s="79">
        <v>44601</v>
      </c>
    </row>
    <row r="3204" spans="1:10" x14ac:dyDescent="0.2">
      <c r="A3204" s="72">
        <v>2390</v>
      </c>
      <c r="B3204" s="73" t="s">
        <v>5334</v>
      </c>
      <c r="C3204" s="74">
        <v>900156264</v>
      </c>
      <c r="D3204" s="73" t="s">
        <v>5786</v>
      </c>
      <c r="E3204" s="75">
        <v>890802036</v>
      </c>
      <c r="F3204" s="76" t="s">
        <v>5479</v>
      </c>
      <c r="G3204" s="77" t="s">
        <v>382</v>
      </c>
      <c r="H3204" s="78">
        <v>55087890</v>
      </c>
      <c r="I3204" s="78">
        <v>55087890</v>
      </c>
      <c r="J3204" s="79">
        <v>44601</v>
      </c>
    </row>
    <row r="3205" spans="1:10" x14ac:dyDescent="0.2">
      <c r="A3205" s="72">
        <v>2390</v>
      </c>
      <c r="B3205" s="73" t="s">
        <v>5334</v>
      </c>
      <c r="C3205" s="74">
        <v>900156264</v>
      </c>
      <c r="D3205" s="73" t="s">
        <v>5786</v>
      </c>
      <c r="E3205" s="75">
        <v>890806490</v>
      </c>
      <c r="F3205" s="76" t="s">
        <v>5928</v>
      </c>
      <c r="G3205" s="77" t="s">
        <v>232</v>
      </c>
      <c r="H3205" s="78">
        <v>18362630</v>
      </c>
      <c r="I3205" s="78">
        <v>18362630</v>
      </c>
      <c r="J3205" s="79">
        <v>44601</v>
      </c>
    </row>
    <row r="3206" spans="1:10" x14ac:dyDescent="0.2">
      <c r="A3206" s="72">
        <v>2390</v>
      </c>
      <c r="B3206" s="73" t="s">
        <v>5334</v>
      </c>
      <c r="C3206" s="74">
        <v>900156264</v>
      </c>
      <c r="D3206" s="73" t="s">
        <v>5786</v>
      </c>
      <c r="E3206" s="75">
        <v>890807591</v>
      </c>
      <c r="F3206" s="76" t="s">
        <v>5480</v>
      </c>
      <c r="G3206" s="77" t="s">
        <v>5481</v>
      </c>
      <c r="H3206" s="78">
        <v>2430132875</v>
      </c>
      <c r="I3206" s="78">
        <v>2430132875</v>
      </c>
      <c r="J3206" s="79">
        <v>44601</v>
      </c>
    </row>
    <row r="3207" spans="1:10" x14ac:dyDescent="0.2">
      <c r="A3207" s="72">
        <v>2390</v>
      </c>
      <c r="B3207" s="73" t="s">
        <v>5334</v>
      </c>
      <c r="C3207" s="74">
        <v>900156264</v>
      </c>
      <c r="D3207" s="73" t="s">
        <v>5786</v>
      </c>
      <c r="E3207" s="75">
        <v>890900518</v>
      </c>
      <c r="F3207" s="76" t="s">
        <v>5482</v>
      </c>
      <c r="G3207" s="77" t="s">
        <v>9</v>
      </c>
      <c r="H3207" s="78">
        <v>830970831</v>
      </c>
      <c r="I3207" s="78">
        <v>830970831</v>
      </c>
      <c r="J3207" s="79">
        <v>44603</v>
      </c>
    </row>
    <row r="3208" spans="1:10" x14ac:dyDescent="0.2">
      <c r="A3208" s="72">
        <v>2390</v>
      </c>
      <c r="B3208" s="73" t="s">
        <v>5334</v>
      </c>
      <c r="C3208" s="74">
        <v>900156264</v>
      </c>
      <c r="D3208" s="73" t="s">
        <v>5786</v>
      </c>
      <c r="E3208" s="75">
        <v>890901826</v>
      </c>
      <c r="F3208" s="76" t="s">
        <v>5483</v>
      </c>
      <c r="G3208" s="77" t="s">
        <v>7</v>
      </c>
      <c r="H3208" s="78">
        <v>1600430274</v>
      </c>
      <c r="I3208" s="78">
        <v>1600430274</v>
      </c>
      <c r="J3208" s="79">
        <v>44603</v>
      </c>
    </row>
    <row r="3209" spans="1:10" x14ac:dyDescent="0.2">
      <c r="A3209" s="72">
        <v>2390</v>
      </c>
      <c r="B3209" s="73" t="s">
        <v>5334</v>
      </c>
      <c r="C3209" s="74">
        <v>900156264</v>
      </c>
      <c r="D3209" s="73" t="s">
        <v>5786</v>
      </c>
      <c r="E3209" s="75">
        <v>890902922</v>
      </c>
      <c r="F3209" s="76" t="s">
        <v>5929</v>
      </c>
      <c r="G3209" s="77" t="s">
        <v>60</v>
      </c>
      <c r="H3209" s="78">
        <v>607578787</v>
      </c>
      <c r="I3209" s="78">
        <v>607578787</v>
      </c>
      <c r="J3209" s="79">
        <v>44603</v>
      </c>
    </row>
    <row r="3210" spans="1:10" x14ac:dyDescent="0.2">
      <c r="A3210" s="72">
        <v>2390</v>
      </c>
      <c r="B3210" s="73" t="s">
        <v>5334</v>
      </c>
      <c r="C3210" s="74">
        <v>900156264</v>
      </c>
      <c r="D3210" s="73" t="s">
        <v>5786</v>
      </c>
      <c r="E3210" s="75">
        <v>890903777</v>
      </c>
      <c r="F3210" s="76" t="s">
        <v>5485</v>
      </c>
      <c r="G3210" s="77" t="s">
        <v>154</v>
      </c>
      <c r="H3210" s="78">
        <v>9181315</v>
      </c>
      <c r="I3210" s="78">
        <v>9181315</v>
      </c>
      <c r="J3210" s="79">
        <v>44601</v>
      </c>
    </row>
    <row r="3211" spans="1:10" x14ac:dyDescent="0.2">
      <c r="A3211" s="72">
        <v>2390</v>
      </c>
      <c r="B3211" s="73" t="s">
        <v>5334</v>
      </c>
      <c r="C3211" s="74">
        <v>900156264</v>
      </c>
      <c r="D3211" s="73" t="s">
        <v>5786</v>
      </c>
      <c r="E3211" s="75">
        <v>890904646</v>
      </c>
      <c r="F3211" s="76" t="s">
        <v>5486</v>
      </c>
      <c r="G3211" s="77" t="s">
        <v>18</v>
      </c>
      <c r="H3211" s="78">
        <v>573363240</v>
      </c>
      <c r="I3211" s="78">
        <v>573363240</v>
      </c>
      <c r="J3211" s="79">
        <v>44603</v>
      </c>
    </row>
    <row r="3212" spans="1:10" x14ac:dyDescent="0.2">
      <c r="A3212" s="72">
        <v>2390</v>
      </c>
      <c r="B3212" s="73" t="s">
        <v>5334</v>
      </c>
      <c r="C3212" s="74">
        <v>900156264</v>
      </c>
      <c r="D3212" s="73" t="s">
        <v>5786</v>
      </c>
      <c r="E3212" s="75">
        <v>890905154</v>
      </c>
      <c r="F3212" s="76" t="s">
        <v>5487</v>
      </c>
      <c r="G3212" s="77" t="s">
        <v>1751</v>
      </c>
      <c r="H3212" s="78">
        <v>335199363</v>
      </c>
      <c r="I3212" s="78">
        <v>335199363</v>
      </c>
      <c r="J3212" s="79">
        <v>44603</v>
      </c>
    </row>
    <row r="3213" spans="1:10" x14ac:dyDescent="0.2">
      <c r="A3213" s="72">
        <v>2390</v>
      </c>
      <c r="B3213" s="73" t="s">
        <v>5334</v>
      </c>
      <c r="C3213" s="74">
        <v>900156264</v>
      </c>
      <c r="D3213" s="73" t="s">
        <v>5786</v>
      </c>
      <c r="E3213" s="75">
        <v>890905177</v>
      </c>
      <c r="F3213" s="76" t="s">
        <v>5488</v>
      </c>
      <c r="G3213" s="77" t="s">
        <v>32</v>
      </c>
      <c r="H3213" s="78">
        <v>586468142</v>
      </c>
      <c r="I3213" s="78">
        <v>586468142</v>
      </c>
      <c r="J3213" s="79">
        <v>44603</v>
      </c>
    </row>
    <row r="3214" spans="1:10" x14ac:dyDescent="0.2">
      <c r="A3214" s="72">
        <v>2390</v>
      </c>
      <c r="B3214" s="73" t="s">
        <v>5334</v>
      </c>
      <c r="C3214" s="74">
        <v>900156264</v>
      </c>
      <c r="D3214" s="73" t="s">
        <v>5786</v>
      </c>
      <c r="E3214" s="75">
        <v>890905193</v>
      </c>
      <c r="F3214" s="76" t="s">
        <v>6247</v>
      </c>
      <c r="G3214" s="77" t="s">
        <v>1532</v>
      </c>
      <c r="H3214" s="78">
        <v>9181315</v>
      </c>
      <c r="I3214" s="78">
        <v>9181315</v>
      </c>
      <c r="J3214" s="79">
        <v>44603</v>
      </c>
    </row>
    <row r="3215" spans="1:10" x14ac:dyDescent="0.2">
      <c r="A3215" s="72">
        <v>2390</v>
      </c>
      <c r="B3215" s="73" t="s">
        <v>5334</v>
      </c>
      <c r="C3215" s="74">
        <v>900156264</v>
      </c>
      <c r="D3215" s="73" t="s">
        <v>5786</v>
      </c>
      <c r="E3215" s="75">
        <v>890905198</v>
      </c>
      <c r="F3215" s="76" t="s">
        <v>5930</v>
      </c>
      <c r="G3215" s="77" t="s">
        <v>1753</v>
      </c>
      <c r="H3215" s="78">
        <v>27543945</v>
      </c>
      <c r="I3215" s="78">
        <v>27543945</v>
      </c>
      <c r="J3215" s="79">
        <v>44603</v>
      </c>
    </row>
    <row r="3216" spans="1:10" x14ac:dyDescent="0.2">
      <c r="A3216" s="72">
        <v>2390</v>
      </c>
      <c r="B3216" s="73" t="s">
        <v>5334</v>
      </c>
      <c r="C3216" s="74">
        <v>900156264</v>
      </c>
      <c r="D3216" s="73" t="s">
        <v>5786</v>
      </c>
      <c r="E3216" s="75">
        <v>890906346</v>
      </c>
      <c r="F3216" s="76" t="s">
        <v>5490</v>
      </c>
      <c r="G3216" s="77" t="s">
        <v>1755</v>
      </c>
      <c r="H3216" s="78">
        <v>66949741</v>
      </c>
      <c r="I3216" s="78">
        <v>66949741</v>
      </c>
      <c r="J3216" s="79">
        <v>44603</v>
      </c>
    </row>
    <row r="3217" spans="1:10" x14ac:dyDescent="0.2">
      <c r="A3217" s="72">
        <v>2390</v>
      </c>
      <c r="B3217" s="73" t="s">
        <v>5334</v>
      </c>
      <c r="C3217" s="74">
        <v>900156264</v>
      </c>
      <c r="D3217" s="73" t="s">
        <v>5786</v>
      </c>
      <c r="E3217" s="75">
        <v>890906347</v>
      </c>
      <c r="F3217" s="76" t="s">
        <v>5491</v>
      </c>
      <c r="G3217" s="77" t="s">
        <v>188</v>
      </c>
      <c r="H3217" s="78">
        <v>992848599</v>
      </c>
      <c r="I3217" s="78">
        <v>992848599</v>
      </c>
      <c r="J3217" s="79">
        <v>44603</v>
      </c>
    </row>
    <row r="3218" spans="1:10" x14ac:dyDescent="0.2">
      <c r="A3218" s="72">
        <v>2390</v>
      </c>
      <c r="B3218" s="73" t="s">
        <v>5334</v>
      </c>
      <c r="C3218" s="74">
        <v>900156264</v>
      </c>
      <c r="D3218" s="73" t="s">
        <v>5786</v>
      </c>
      <c r="E3218" s="75">
        <v>890907215</v>
      </c>
      <c r="F3218" s="76" t="s">
        <v>5492</v>
      </c>
      <c r="G3218" s="77" t="s">
        <v>1761</v>
      </c>
      <c r="H3218" s="78">
        <v>73450520</v>
      </c>
      <c r="I3218" s="78">
        <v>73450520</v>
      </c>
      <c r="J3218" s="79">
        <v>44603</v>
      </c>
    </row>
    <row r="3219" spans="1:10" x14ac:dyDescent="0.2">
      <c r="A3219" s="72">
        <v>2390</v>
      </c>
      <c r="B3219" s="73" t="s">
        <v>5334</v>
      </c>
      <c r="C3219" s="74">
        <v>900156264</v>
      </c>
      <c r="D3219" s="73" t="s">
        <v>5786</v>
      </c>
      <c r="E3219" s="75">
        <v>890907241</v>
      </c>
      <c r="F3219" s="76" t="s">
        <v>5493</v>
      </c>
      <c r="G3219" s="77" t="s">
        <v>1762</v>
      </c>
      <c r="H3219" s="78">
        <v>30224481</v>
      </c>
      <c r="I3219" s="78">
        <v>30224481</v>
      </c>
      <c r="J3219" s="79">
        <v>44603</v>
      </c>
    </row>
    <row r="3220" spans="1:10" x14ac:dyDescent="0.2">
      <c r="A3220" s="72">
        <v>2390</v>
      </c>
      <c r="B3220" s="73" t="s">
        <v>5334</v>
      </c>
      <c r="C3220" s="74">
        <v>900156264</v>
      </c>
      <c r="D3220" s="73" t="s">
        <v>5786</v>
      </c>
      <c r="E3220" s="75">
        <v>890907254</v>
      </c>
      <c r="F3220" s="76" t="s">
        <v>5494</v>
      </c>
      <c r="G3220" s="77" t="s">
        <v>1763</v>
      </c>
      <c r="H3220" s="78">
        <v>82631835</v>
      </c>
      <c r="I3220" s="78">
        <v>82631835</v>
      </c>
      <c r="J3220" s="79">
        <v>44603</v>
      </c>
    </row>
    <row r="3221" spans="1:10" x14ac:dyDescent="0.2">
      <c r="A3221" s="72">
        <v>2390</v>
      </c>
      <c r="B3221" s="73" t="s">
        <v>5334</v>
      </c>
      <c r="C3221" s="74">
        <v>900156264</v>
      </c>
      <c r="D3221" s="73" t="s">
        <v>5786</v>
      </c>
      <c r="E3221" s="75">
        <v>890907279</v>
      </c>
      <c r="F3221" s="76" t="s">
        <v>5495</v>
      </c>
      <c r="G3221" s="77" t="s">
        <v>1764</v>
      </c>
      <c r="H3221" s="78">
        <v>30224481</v>
      </c>
      <c r="I3221" s="78">
        <v>30224481</v>
      </c>
      <c r="J3221" s="79">
        <v>44603</v>
      </c>
    </row>
    <row r="3222" spans="1:10" x14ac:dyDescent="0.2">
      <c r="A3222" s="72">
        <v>2390</v>
      </c>
      <c r="B3222" s="73" t="s">
        <v>5334</v>
      </c>
      <c r="C3222" s="74">
        <v>900156264</v>
      </c>
      <c r="D3222" s="73" t="s">
        <v>5786</v>
      </c>
      <c r="E3222" s="75">
        <v>890907297</v>
      </c>
      <c r="F3222" s="76" t="s">
        <v>5931</v>
      </c>
      <c r="G3222" s="77" t="s">
        <v>584</v>
      </c>
      <c r="H3222" s="78">
        <v>18362630</v>
      </c>
      <c r="I3222" s="78">
        <v>18362630</v>
      </c>
      <c r="J3222" s="79">
        <v>44603</v>
      </c>
    </row>
    <row r="3223" spans="1:10" x14ac:dyDescent="0.2">
      <c r="A3223" s="72">
        <v>2390</v>
      </c>
      <c r="B3223" s="73" t="s">
        <v>5334</v>
      </c>
      <c r="C3223" s="74">
        <v>900156264</v>
      </c>
      <c r="D3223" s="73" t="s">
        <v>5786</v>
      </c>
      <c r="E3223" s="75">
        <v>890911816</v>
      </c>
      <c r="F3223" s="76" t="s">
        <v>5496</v>
      </c>
      <c r="G3223" s="77" t="s">
        <v>1768</v>
      </c>
      <c r="H3223" s="78">
        <v>40419401</v>
      </c>
      <c r="I3223" s="78">
        <v>40419401</v>
      </c>
      <c r="J3223" s="79">
        <v>44603</v>
      </c>
    </row>
    <row r="3224" spans="1:10" x14ac:dyDescent="0.2">
      <c r="A3224" s="72">
        <v>2390</v>
      </c>
      <c r="B3224" s="73" t="s">
        <v>5334</v>
      </c>
      <c r="C3224" s="74">
        <v>900156264</v>
      </c>
      <c r="D3224" s="73" t="s">
        <v>5786</v>
      </c>
      <c r="E3224" s="75">
        <v>890938774</v>
      </c>
      <c r="F3224" s="76" t="s">
        <v>5498</v>
      </c>
      <c r="G3224" s="77" t="s">
        <v>1771</v>
      </c>
      <c r="H3224" s="78">
        <v>186740982</v>
      </c>
      <c r="I3224" s="78">
        <v>186740982</v>
      </c>
      <c r="J3224" s="79">
        <v>44603</v>
      </c>
    </row>
    <row r="3225" spans="1:10" x14ac:dyDescent="0.2">
      <c r="A3225" s="72">
        <v>2390</v>
      </c>
      <c r="B3225" s="73" t="s">
        <v>5334</v>
      </c>
      <c r="C3225" s="74">
        <v>900156264</v>
      </c>
      <c r="D3225" s="73" t="s">
        <v>5786</v>
      </c>
      <c r="E3225" s="75">
        <v>890939936</v>
      </c>
      <c r="F3225" s="76" t="s">
        <v>5499</v>
      </c>
      <c r="G3225" s="77" t="s">
        <v>48</v>
      </c>
      <c r="H3225" s="78">
        <v>826824848</v>
      </c>
      <c r="I3225" s="78">
        <v>826824848</v>
      </c>
      <c r="J3225" s="79">
        <v>44603</v>
      </c>
    </row>
    <row r="3226" spans="1:10" x14ac:dyDescent="0.2">
      <c r="A3226" s="72">
        <v>2390</v>
      </c>
      <c r="B3226" s="73" t="s">
        <v>5334</v>
      </c>
      <c r="C3226" s="74">
        <v>900156264</v>
      </c>
      <c r="D3226" s="73" t="s">
        <v>5786</v>
      </c>
      <c r="E3226" s="75">
        <v>890980066</v>
      </c>
      <c r="F3226" s="76" t="s">
        <v>5500</v>
      </c>
      <c r="G3226" s="77" t="s">
        <v>71</v>
      </c>
      <c r="H3226" s="78">
        <v>297260529</v>
      </c>
      <c r="I3226" s="78">
        <v>297260529</v>
      </c>
      <c r="J3226" s="79">
        <v>44603</v>
      </c>
    </row>
    <row r="3227" spans="1:10" x14ac:dyDescent="0.2">
      <c r="A3227" s="72">
        <v>2390</v>
      </c>
      <c r="B3227" s="73" t="s">
        <v>5334</v>
      </c>
      <c r="C3227" s="74">
        <v>900156264</v>
      </c>
      <c r="D3227" s="73" t="s">
        <v>5786</v>
      </c>
      <c r="E3227" s="75">
        <v>890980181</v>
      </c>
      <c r="F3227" s="76" t="s">
        <v>6248</v>
      </c>
      <c r="G3227" s="77" t="s">
        <v>1780</v>
      </c>
      <c r="H3227" s="78">
        <v>64269205</v>
      </c>
      <c r="I3227" s="78">
        <v>64269205</v>
      </c>
      <c r="J3227" s="79">
        <v>44603</v>
      </c>
    </row>
    <row r="3228" spans="1:10" x14ac:dyDescent="0.2">
      <c r="A3228" s="72">
        <v>2390</v>
      </c>
      <c r="B3228" s="73" t="s">
        <v>5334</v>
      </c>
      <c r="C3228" s="74">
        <v>900156264</v>
      </c>
      <c r="D3228" s="73" t="s">
        <v>5786</v>
      </c>
      <c r="E3228" s="75">
        <v>890980326</v>
      </c>
      <c r="F3228" s="76" t="s">
        <v>5501</v>
      </c>
      <c r="G3228" s="77" t="s">
        <v>1781</v>
      </c>
      <c r="H3228" s="78">
        <v>69630278</v>
      </c>
      <c r="I3228" s="78">
        <v>69630278</v>
      </c>
      <c r="J3228" s="79">
        <v>44603</v>
      </c>
    </row>
    <row r="3229" spans="1:10" x14ac:dyDescent="0.2">
      <c r="A3229" s="72">
        <v>2390</v>
      </c>
      <c r="B3229" s="73" t="s">
        <v>5334</v>
      </c>
      <c r="C3229" s="74">
        <v>900156264</v>
      </c>
      <c r="D3229" s="73" t="s">
        <v>5786</v>
      </c>
      <c r="E3229" s="75">
        <v>890980486</v>
      </c>
      <c r="F3229" s="76" t="s">
        <v>5503</v>
      </c>
      <c r="G3229" s="77" t="s">
        <v>1764</v>
      </c>
      <c r="H3229" s="78">
        <v>45906575</v>
      </c>
      <c r="I3229" s="78">
        <v>45906575</v>
      </c>
      <c r="J3229" s="79">
        <v>44603</v>
      </c>
    </row>
    <row r="3230" spans="1:10" x14ac:dyDescent="0.2">
      <c r="A3230" s="72">
        <v>2390</v>
      </c>
      <c r="B3230" s="73" t="s">
        <v>5334</v>
      </c>
      <c r="C3230" s="74">
        <v>900156264</v>
      </c>
      <c r="D3230" s="73" t="s">
        <v>5786</v>
      </c>
      <c r="E3230" s="75">
        <v>890980727</v>
      </c>
      <c r="F3230" s="76" t="s">
        <v>5933</v>
      </c>
      <c r="G3230" s="77" t="s">
        <v>376</v>
      </c>
      <c r="H3230" s="78">
        <v>27543945</v>
      </c>
      <c r="I3230" s="78">
        <v>27543945</v>
      </c>
      <c r="J3230" s="79">
        <v>44603</v>
      </c>
    </row>
    <row r="3231" spans="1:10" x14ac:dyDescent="0.2">
      <c r="A3231" s="72">
        <v>2390</v>
      </c>
      <c r="B3231" s="73" t="s">
        <v>5334</v>
      </c>
      <c r="C3231" s="74">
        <v>900156264</v>
      </c>
      <c r="D3231" s="73" t="s">
        <v>5786</v>
      </c>
      <c r="E3231" s="75">
        <v>890980752</v>
      </c>
      <c r="F3231" s="76" t="s">
        <v>5504</v>
      </c>
      <c r="G3231" s="77" t="s">
        <v>1792</v>
      </c>
      <c r="H3231" s="78">
        <v>39405796</v>
      </c>
      <c r="I3231" s="78">
        <v>39405796</v>
      </c>
      <c r="J3231" s="79">
        <v>44603</v>
      </c>
    </row>
    <row r="3232" spans="1:10" x14ac:dyDescent="0.2">
      <c r="A3232" s="72">
        <v>2390</v>
      </c>
      <c r="B3232" s="73" t="s">
        <v>5334</v>
      </c>
      <c r="C3232" s="74">
        <v>900156264</v>
      </c>
      <c r="D3232" s="73" t="s">
        <v>5786</v>
      </c>
      <c r="E3232" s="75">
        <v>890980757</v>
      </c>
      <c r="F3232" s="76" t="s">
        <v>5505</v>
      </c>
      <c r="G3232" s="77" t="s">
        <v>367</v>
      </c>
      <c r="H3232" s="78">
        <v>286987918</v>
      </c>
      <c r="I3232" s="78">
        <v>286987918</v>
      </c>
      <c r="J3232" s="79">
        <v>44603</v>
      </c>
    </row>
    <row r="3233" spans="1:10" x14ac:dyDescent="0.2">
      <c r="A3233" s="72">
        <v>2390</v>
      </c>
      <c r="B3233" s="73" t="s">
        <v>5334</v>
      </c>
      <c r="C3233" s="74">
        <v>900156264</v>
      </c>
      <c r="D3233" s="73" t="s">
        <v>5786</v>
      </c>
      <c r="E3233" s="75">
        <v>890980765</v>
      </c>
      <c r="F3233" s="76" t="s">
        <v>6249</v>
      </c>
      <c r="G3233" s="77" t="s">
        <v>1795</v>
      </c>
      <c r="H3233" s="78">
        <v>9181315</v>
      </c>
      <c r="I3233" s="78">
        <v>9181315</v>
      </c>
      <c r="J3233" s="79">
        <v>44603</v>
      </c>
    </row>
    <row r="3234" spans="1:10" x14ac:dyDescent="0.2">
      <c r="A3234" s="72">
        <v>2390</v>
      </c>
      <c r="B3234" s="73" t="s">
        <v>5334</v>
      </c>
      <c r="C3234" s="74">
        <v>900156264</v>
      </c>
      <c r="D3234" s="73" t="s">
        <v>5786</v>
      </c>
      <c r="E3234" s="75">
        <v>890980784</v>
      </c>
      <c r="F3234" s="76" t="s">
        <v>6250</v>
      </c>
      <c r="G3234" s="77" t="s">
        <v>1798</v>
      </c>
      <c r="H3234" s="78">
        <v>11861851</v>
      </c>
      <c r="I3234" s="78">
        <v>11861851</v>
      </c>
      <c r="J3234" s="79">
        <v>44603</v>
      </c>
    </row>
    <row r="3235" spans="1:10" x14ac:dyDescent="0.2">
      <c r="A3235" s="72">
        <v>2390</v>
      </c>
      <c r="B3235" s="73" t="s">
        <v>5334</v>
      </c>
      <c r="C3235" s="74">
        <v>900156264</v>
      </c>
      <c r="D3235" s="73" t="s">
        <v>5786</v>
      </c>
      <c r="E3235" s="75">
        <v>890980855</v>
      </c>
      <c r="F3235" s="76" t="s">
        <v>5507</v>
      </c>
      <c r="G3235" s="77" t="s">
        <v>1764</v>
      </c>
      <c r="H3235" s="78">
        <v>9181315</v>
      </c>
      <c r="I3235" s="78">
        <v>9181315</v>
      </c>
      <c r="J3235" s="79">
        <v>44603</v>
      </c>
    </row>
    <row r="3236" spans="1:10" x14ac:dyDescent="0.2">
      <c r="A3236" s="72">
        <v>2390</v>
      </c>
      <c r="B3236" s="73" t="s">
        <v>5334</v>
      </c>
      <c r="C3236" s="74">
        <v>900156264</v>
      </c>
      <c r="D3236" s="73" t="s">
        <v>5786</v>
      </c>
      <c r="E3236" s="75">
        <v>890980949</v>
      </c>
      <c r="F3236" s="76" t="s">
        <v>5935</v>
      </c>
      <c r="G3236" s="77" t="s">
        <v>1804</v>
      </c>
      <c r="H3236" s="78">
        <v>18362630</v>
      </c>
      <c r="I3236" s="78">
        <v>18362630</v>
      </c>
      <c r="J3236" s="79">
        <v>44603</v>
      </c>
    </row>
    <row r="3237" spans="1:10" x14ac:dyDescent="0.2">
      <c r="A3237" s="72">
        <v>2390</v>
      </c>
      <c r="B3237" s="73" t="s">
        <v>5334</v>
      </c>
      <c r="C3237" s="74">
        <v>900156264</v>
      </c>
      <c r="D3237" s="73" t="s">
        <v>5786</v>
      </c>
      <c r="E3237" s="75">
        <v>890980971</v>
      </c>
      <c r="F3237" s="76" t="s">
        <v>5936</v>
      </c>
      <c r="G3237" s="77" t="s">
        <v>1806</v>
      </c>
      <c r="H3237" s="78">
        <v>113869921</v>
      </c>
      <c r="I3237" s="78">
        <v>113869921</v>
      </c>
      <c r="J3237" s="79">
        <v>44603</v>
      </c>
    </row>
    <row r="3238" spans="1:10" x14ac:dyDescent="0.2">
      <c r="A3238" s="72">
        <v>2390</v>
      </c>
      <c r="B3238" s="73" t="s">
        <v>5334</v>
      </c>
      <c r="C3238" s="74">
        <v>900156264</v>
      </c>
      <c r="D3238" s="73" t="s">
        <v>5786</v>
      </c>
      <c r="E3238" s="75">
        <v>890980997</v>
      </c>
      <c r="F3238" s="76" t="s">
        <v>5508</v>
      </c>
      <c r="G3238" s="77" t="s">
        <v>1807</v>
      </c>
      <c r="H3238" s="78">
        <v>9181315</v>
      </c>
      <c r="I3238" s="78">
        <v>9181315</v>
      </c>
      <c r="J3238" s="79">
        <v>44601</v>
      </c>
    </row>
    <row r="3239" spans="1:10" x14ac:dyDescent="0.2">
      <c r="A3239" s="72">
        <v>2390</v>
      </c>
      <c r="B3239" s="73" t="s">
        <v>5334</v>
      </c>
      <c r="C3239" s="74">
        <v>900156264</v>
      </c>
      <c r="D3239" s="73" t="s">
        <v>5786</v>
      </c>
      <c r="E3239" s="75">
        <v>890981108</v>
      </c>
      <c r="F3239" s="76" t="s">
        <v>5938</v>
      </c>
      <c r="G3239" s="77" t="s">
        <v>1812</v>
      </c>
      <c r="H3239" s="78">
        <v>18362630</v>
      </c>
      <c r="I3239" s="78">
        <v>18362630</v>
      </c>
      <c r="J3239" s="79">
        <v>44603</v>
      </c>
    </row>
    <row r="3240" spans="1:10" x14ac:dyDescent="0.2">
      <c r="A3240" s="72">
        <v>2390</v>
      </c>
      <c r="B3240" s="73" t="s">
        <v>5334</v>
      </c>
      <c r="C3240" s="74">
        <v>900156264</v>
      </c>
      <c r="D3240" s="73" t="s">
        <v>5786</v>
      </c>
      <c r="E3240" s="75">
        <v>890981137</v>
      </c>
      <c r="F3240" s="76" t="s">
        <v>5509</v>
      </c>
      <c r="G3240" s="77" t="s">
        <v>381</v>
      </c>
      <c r="H3240" s="78">
        <v>29023595</v>
      </c>
      <c r="I3240" s="78">
        <v>29023595</v>
      </c>
      <c r="J3240" s="79">
        <v>44603</v>
      </c>
    </row>
    <row r="3241" spans="1:10" x14ac:dyDescent="0.2">
      <c r="A3241" s="72">
        <v>2390</v>
      </c>
      <c r="B3241" s="73" t="s">
        <v>5334</v>
      </c>
      <c r="C3241" s="74">
        <v>900156264</v>
      </c>
      <c r="D3241" s="73" t="s">
        <v>5786</v>
      </c>
      <c r="E3241" s="75">
        <v>890981268</v>
      </c>
      <c r="F3241" s="76" t="s">
        <v>5941</v>
      </c>
      <c r="G3241" s="77" t="s">
        <v>1819</v>
      </c>
      <c r="H3241" s="78">
        <v>11861851</v>
      </c>
      <c r="I3241" s="78">
        <v>11861851</v>
      </c>
      <c r="J3241" s="79">
        <v>44603</v>
      </c>
    </row>
    <row r="3242" spans="1:10" x14ac:dyDescent="0.2">
      <c r="A3242" s="72">
        <v>2390</v>
      </c>
      <c r="B3242" s="73" t="s">
        <v>5334</v>
      </c>
      <c r="C3242" s="74">
        <v>900156264</v>
      </c>
      <c r="D3242" s="73" t="s">
        <v>5786</v>
      </c>
      <c r="E3242" s="75">
        <v>890981536</v>
      </c>
      <c r="F3242" s="76" t="s">
        <v>5942</v>
      </c>
      <c r="G3242" s="77" t="s">
        <v>1825</v>
      </c>
      <c r="H3242" s="78">
        <v>36725260</v>
      </c>
      <c r="I3242" s="78">
        <v>36725260</v>
      </c>
      <c r="J3242" s="79">
        <v>44603</v>
      </c>
    </row>
    <row r="3243" spans="1:10" x14ac:dyDescent="0.2">
      <c r="A3243" s="72">
        <v>2390</v>
      </c>
      <c r="B3243" s="73" t="s">
        <v>5334</v>
      </c>
      <c r="C3243" s="74">
        <v>900156264</v>
      </c>
      <c r="D3243" s="73" t="s">
        <v>5786</v>
      </c>
      <c r="E3243" s="75">
        <v>890981561</v>
      </c>
      <c r="F3243" s="76" t="s">
        <v>6251</v>
      </c>
      <c r="G3243" s="77" t="s">
        <v>1827</v>
      </c>
      <c r="H3243" s="78">
        <v>9181315</v>
      </c>
      <c r="I3243" s="78">
        <v>9181315</v>
      </c>
      <c r="J3243" s="79">
        <v>44603</v>
      </c>
    </row>
    <row r="3244" spans="1:10" x14ac:dyDescent="0.2">
      <c r="A3244" s="72">
        <v>2390</v>
      </c>
      <c r="B3244" s="73" t="s">
        <v>5334</v>
      </c>
      <c r="C3244" s="74">
        <v>900156264</v>
      </c>
      <c r="D3244" s="73" t="s">
        <v>5786</v>
      </c>
      <c r="E3244" s="75">
        <v>890981726</v>
      </c>
      <c r="F3244" s="76" t="s">
        <v>5510</v>
      </c>
      <c r="G3244" s="77" t="s">
        <v>1832</v>
      </c>
      <c r="H3244" s="78">
        <v>103675001</v>
      </c>
      <c r="I3244" s="78">
        <v>103675001</v>
      </c>
      <c r="J3244" s="79">
        <v>44603</v>
      </c>
    </row>
    <row r="3245" spans="1:10" x14ac:dyDescent="0.2">
      <c r="A3245" s="72">
        <v>2390</v>
      </c>
      <c r="B3245" s="73" t="s">
        <v>5334</v>
      </c>
      <c r="C3245" s="74">
        <v>900156264</v>
      </c>
      <c r="D3245" s="73" t="s">
        <v>5786</v>
      </c>
      <c r="E3245" s="75">
        <v>890982091</v>
      </c>
      <c r="F3245" s="76" t="s">
        <v>5679</v>
      </c>
      <c r="G3245" s="77" t="s">
        <v>1841</v>
      </c>
      <c r="H3245" s="78">
        <v>9181315</v>
      </c>
      <c r="I3245" s="78">
        <v>9181315</v>
      </c>
      <c r="J3245" s="79">
        <v>44603</v>
      </c>
    </row>
    <row r="3246" spans="1:10" x14ac:dyDescent="0.2">
      <c r="A3246" s="72">
        <v>2390</v>
      </c>
      <c r="B3246" s="73" t="s">
        <v>5334</v>
      </c>
      <c r="C3246" s="74">
        <v>900156264</v>
      </c>
      <c r="D3246" s="73" t="s">
        <v>5786</v>
      </c>
      <c r="E3246" s="75">
        <v>890982134</v>
      </c>
      <c r="F3246" s="76" t="s">
        <v>5512</v>
      </c>
      <c r="G3246" s="77" t="s">
        <v>5238</v>
      </c>
      <c r="H3246" s="78">
        <v>9181315</v>
      </c>
      <c r="I3246" s="78">
        <v>9181315</v>
      </c>
      <c r="J3246" s="79">
        <v>44603</v>
      </c>
    </row>
    <row r="3247" spans="1:10" x14ac:dyDescent="0.2">
      <c r="A3247" s="72">
        <v>2390</v>
      </c>
      <c r="B3247" s="73" t="s">
        <v>5334</v>
      </c>
      <c r="C3247" s="74">
        <v>900156264</v>
      </c>
      <c r="D3247" s="73" t="s">
        <v>5786</v>
      </c>
      <c r="E3247" s="75">
        <v>890982182</v>
      </c>
      <c r="F3247" s="76" t="s">
        <v>6205</v>
      </c>
      <c r="G3247" s="77" t="s">
        <v>1854</v>
      </c>
      <c r="H3247" s="78">
        <v>27543945</v>
      </c>
      <c r="I3247" s="78">
        <v>27543945</v>
      </c>
      <c r="J3247" s="79">
        <v>44603</v>
      </c>
    </row>
    <row r="3248" spans="1:10" x14ac:dyDescent="0.2">
      <c r="A3248" s="72">
        <v>2390</v>
      </c>
      <c r="B3248" s="73" t="s">
        <v>5334</v>
      </c>
      <c r="C3248" s="74">
        <v>900156264</v>
      </c>
      <c r="D3248" s="73" t="s">
        <v>5786</v>
      </c>
      <c r="E3248" s="75">
        <v>890982264</v>
      </c>
      <c r="F3248" s="76" t="s">
        <v>5514</v>
      </c>
      <c r="G3248" s="77" t="s">
        <v>1857</v>
      </c>
      <c r="H3248" s="78">
        <v>191667909</v>
      </c>
      <c r="I3248" s="78">
        <v>191667909</v>
      </c>
      <c r="J3248" s="79">
        <v>44603</v>
      </c>
    </row>
    <row r="3249" spans="1:10" x14ac:dyDescent="0.2">
      <c r="A3249" s="72">
        <v>2390</v>
      </c>
      <c r="B3249" s="73" t="s">
        <v>5334</v>
      </c>
      <c r="C3249" s="74">
        <v>900156264</v>
      </c>
      <c r="D3249" s="73" t="s">
        <v>5786</v>
      </c>
      <c r="E3249" s="75">
        <v>890982370</v>
      </c>
      <c r="F3249" s="76" t="s">
        <v>5946</v>
      </c>
      <c r="G3249" s="77" t="s">
        <v>1577</v>
      </c>
      <c r="H3249" s="78">
        <v>18362630</v>
      </c>
      <c r="I3249" s="78">
        <v>18362630</v>
      </c>
      <c r="J3249" s="79">
        <v>44603</v>
      </c>
    </row>
    <row r="3250" spans="1:10" x14ac:dyDescent="0.2">
      <c r="A3250" s="72">
        <v>2390</v>
      </c>
      <c r="B3250" s="73" t="s">
        <v>5334</v>
      </c>
      <c r="C3250" s="74">
        <v>900156264</v>
      </c>
      <c r="D3250" s="73" t="s">
        <v>5786</v>
      </c>
      <c r="E3250" s="75">
        <v>890984670</v>
      </c>
      <c r="F3250" s="76" t="s">
        <v>5516</v>
      </c>
      <c r="G3250" s="77" t="s">
        <v>1893</v>
      </c>
      <c r="H3250" s="78">
        <v>14542388</v>
      </c>
      <c r="I3250" s="78">
        <v>14542388</v>
      </c>
      <c r="J3250" s="79">
        <v>44603</v>
      </c>
    </row>
    <row r="3251" spans="1:10" x14ac:dyDescent="0.2">
      <c r="A3251" s="72">
        <v>2390</v>
      </c>
      <c r="B3251" s="73" t="s">
        <v>5334</v>
      </c>
      <c r="C3251" s="74">
        <v>900156264</v>
      </c>
      <c r="D3251" s="73" t="s">
        <v>5786</v>
      </c>
      <c r="E3251" s="75">
        <v>890984779</v>
      </c>
      <c r="F3251" s="76" t="s">
        <v>5517</v>
      </c>
      <c r="G3251" s="77" t="s">
        <v>1894</v>
      </c>
      <c r="H3251" s="78">
        <v>45906575</v>
      </c>
      <c r="I3251" s="78">
        <v>45906575</v>
      </c>
      <c r="J3251" s="79">
        <v>44603</v>
      </c>
    </row>
    <row r="3252" spans="1:10" x14ac:dyDescent="0.2">
      <c r="A3252" s="72">
        <v>2390</v>
      </c>
      <c r="B3252" s="73" t="s">
        <v>5334</v>
      </c>
      <c r="C3252" s="74">
        <v>900156264</v>
      </c>
      <c r="D3252" s="73" t="s">
        <v>5786</v>
      </c>
      <c r="E3252" s="75">
        <v>890985092</v>
      </c>
      <c r="F3252" s="76" t="s">
        <v>5948</v>
      </c>
      <c r="G3252" s="77" t="s">
        <v>1895</v>
      </c>
      <c r="H3252" s="78">
        <v>18362630</v>
      </c>
      <c r="I3252" s="78">
        <v>18362630</v>
      </c>
      <c r="J3252" s="79">
        <v>44603</v>
      </c>
    </row>
    <row r="3253" spans="1:10" x14ac:dyDescent="0.2">
      <c r="A3253" s="72">
        <v>2390</v>
      </c>
      <c r="B3253" s="73" t="s">
        <v>5334</v>
      </c>
      <c r="C3253" s="74">
        <v>900156264</v>
      </c>
      <c r="D3253" s="73" t="s">
        <v>5786</v>
      </c>
      <c r="E3253" s="75">
        <v>890985703</v>
      </c>
      <c r="F3253" s="76" t="s">
        <v>5518</v>
      </c>
      <c r="G3253" s="77" t="s">
        <v>339</v>
      </c>
      <c r="H3253" s="78">
        <v>542444701</v>
      </c>
      <c r="I3253" s="78">
        <v>542444701</v>
      </c>
      <c r="J3253" s="79">
        <v>44603</v>
      </c>
    </row>
    <row r="3254" spans="1:10" x14ac:dyDescent="0.2">
      <c r="A3254" s="72">
        <v>2390</v>
      </c>
      <c r="B3254" s="73" t="s">
        <v>5334</v>
      </c>
      <c r="C3254" s="74">
        <v>900156264</v>
      </c>
      <c r="D3254" s="73" t="s">
        <v>5786</v>
      </c>
      <c r="E3254" s="75">
        <v>891001122</v>
      </c>
      <c r="F3254" s="76" t="s">
        <v>5519</v>
      </c>
      <c r="G3254" s="77" t="s">
        <v>1906</v>
      </c>
      <c r="H3254" s="78">
        <v>291429588</v>
      </c>
      <c r="I3254" s="78">
        <v>291429588</v>
      </c>
      <c r="J3254" s="79">
        <v>44601</v>
      </c>
    </row>
    <row r="3255" spans="1:10" x14ac:dyDescent="0.2">
      <c r="A3255" s="72">
        <v>2390</v>
      </c>
      <c r="B3255" s="73" t="s">
        <v>5334</v>
      </c>
      <c r="C3255" s="74">
        <v>900156264</v>
      </c>
      <c r="D3255" s="73" t="s">
        <v>5786</v>
      </c>
      <c r="E3255" s="75">
        <v>891080015</v>
      </c>
      <c r="F3255" s="76" t="s">
        <v>5521</v>
      </c>
      <c r="G3255" s="77" t="s">
        <v>348</v>
      </c>
      <c r="H3255" s="78">
        <v>349963498</v>
      </c>
      <c r="I3255" s="78">
        <v>349963498</v>
      </c>
      <c r="J3255" s="79">
        <v>44601</v>
      </c>
    </row>
    <row r="3256" spans="1:10" x14ac:dyDescent="0.2">
      <c r="A3256" s="72">
        <v>2390</v>
      </c>
      <c r="B3256" s="73" t="s">
        <v>5334</v>
      </c>
      <c r="C3256" s="74">
        <v>900156264</v>
      </c>
      <c r="D3256" s="73" t="s">
        <v>5786</v>
      </c>
      <c r="E3256" s="75">
        <v>891180026</v>
      </c>
      <c r="F3256" s="76" t="s">
        <v>5522</v>
      </c>
      <c r="G3256" s="77" t="s">
        <v>187</v>
      </c>
      <c r="H3256" s="78">
        <v>172182084</v>
      </c>
      <c r="I3256" s="78">
        <v>172182084</v>
      </c>
      <c r="J3256" s="79">
        <v>44601</v>
      </c>
    </row>
    <row r="3257" spans="1:10" x14ac:dyDescent="0.2">
      <c r="A3257" s="72">
        <v>2390</v>
      </c>
      <c r="B3257" s="73" t="s">
        <v>5334</v>
      </c>
      <c r="C3257" s="74">
        <v>900156264</v>
      </c>
      <c r="D3257" s="73" t="s">
        <v>5786</v>
      </c>
      <c r="E3257" s="75">
        <v>891180039</v>
      </c>
      <c r="F3257" s="76" t="s">
        <v>5761</v>
      </c>
      <c r="G3257" s="77" t="s">
        <v>1918</v>
      </c>
      <c r="H3257" s="78">
        <v>141941092</v>
      </c>
      <c r="I3257" s="78">
        <v>141941092</v>
      </c>
      <c r="J3257" s="79">
        <v>44601</v>
      </c>
    </row>
    <row r="3258" spans="1:10" x14ac:dyDescent="0.2">
      <c r="A3258" s="72">
        <v>2390</v>
      </c>
      <c r="B3258" s="73" t="s">
        <v>5334</v>
      </c>
      <c r="C3258" s="74">
        <v>900156264</v>
      </c>
      <c r="D3258" s="73" t="s">
        <v>5786</v>
      </c>
      <c r="E3258" s="75">
        <v>891180091</v>
      </c>
      <c r="F3258" s="76" t="s">
        <v>5762</v>
      </c>
      <c r="G3258" s="77" t="s">
        <v>763</v>
      </c>
      <c r="H3258" s="78">
        <v>44766869</v>
      </c>
      <c r="I3258" s="78">
        <v>44766869</v>
      </c>
      <c r="J3258" s="79">
        <v>44601</v>
      </c>
    </row>
    <row r="3259" spans="1:10" x14ac:dyDescent="0.2">
      <c r="A3259" s="72">
        <v>2390</v>
      </c>
      <c r="B3259" s="73" t="s">
        <v>5334</v>
      </c>
      <c r="C3259" s="74">
        <v>900156264</v>
      </c>
      <c r="D3259" s="73" t="s">
        <v>5786</v>
      </c>
      <c r="E3259" s="75">
        <v>891180098</v>
      </c>
      <c r="F3259" s="76" t="s">
        <v>5523</v>
      </c>
      <c r="G3259" s="77" t="s">
        <v>166</v>
      </c>
      <c r="H3259" s="78">
        <v>443293194</v>
      </c>
      <c r="I3259" s="78">
        <v>443293194</v>
      </c>
      <c r="J3259" s="79">
        <v>44601</v>
      </c>
    </row>
    <row r="3260" spans="1:10" x14ac:dyDescent="0.2">
      <c r="A3260" s="72">
        <v>2390</v>
      </c>
      <c r="B3260" s="73" t="s">
        <v>5334</v>
      </c>
      <c r="C3260" s="74">
        <v>900156264</v>
      </c>
      <c r="D3260" s="73" t="s">
        <v>5786</v>
      </c>
      <c r="E3260" s="75">
        <v>891180113</v>
      </c>
      <c r="F3260" s="76" t="s">
        <v>5763</v>
      </c>
      <c r="G3260" s="77" t="s">
        <v>1924</v>
      </c>
      <c r="H3260" s="78">
        <v>9181315</v>
      </c>
      <c r="I3260" s="78">
        <v>9181315</v>
      </c>
      <c r="J3260" s="79">
        <v>44601</v>
      </c>
    </row>
    <row r="3261" spans="1:10" x14ac:dyDescent="0.2">
      <c r="A3261" s="72">
        <v>2390</v>
      </c>
      <c r="B3261" s="73" t="s">
        <v>5334</v>
      </c>
      <c r="C3261" s="74">
        <v>900156264</v>
      </c>
      <c r="D3261" s="73" t="s">
        <v>5786</v>
      </c>
      <c r="E3261" s="75">
        <v>891180117</v>
      </c>
      <c r="F3261" s="76" t="s">
        <v>5524</v>
      </c>
      <c r="G3261" s="77" t="s">
        <v>369</v>
      </c>
      <c r="H3261" s="78">
        <v>311797908</v>
      </c>
      <c r="I3261" s="78">
        <v>311797908</v>
      </c>
      <c r="J3261" s="79">
        <v>44601</v>
      </c>
    </row>
    <row r="3262" spans="1:10" x14ac:dyDescent="0.2">
      <c r="A3262" s="72">
        <v>2390</v>
      </c>
      <c r="B3262" s="73" t="s">
        <v>5334</v>
      </c>
      <c r="C3262" s="74">
        <v>900156264</v>
      </c>
      <c r="D3262" s="73" t="s">
        <v>5786</v>
      </c>
      <c r="E3262" s="75">
        <v>891180134</v>
      </c>
      <c r="F3262" s="76" t="s">
        <v>5525</v>
      </c>
      <c r="G3262" s="77" t="s">
        <v>225</v>
      </c>
      <c r="H3262" s="78">
        <v>915584083</v>
      </c>
      <c r="I3262" s="78">
        <v>915584083</v>
      </c>
      <c r="J3262" s="79">
        <v>44601</v>
      </c>
    </row>
    <row r="3263" spans="1:10" x14ac:dyDescent="0.2">
      <c r="A3263" s="72">
        <v>2390</v>
      </c>
      <c r="B3263" s="73" t="s">
        <v>5334</v>
      </c>
      <c r="C3263" s="74">
        <v>900156264</v>
      </c>
      <c r="D3263" s="73" t="s">
        <v>5786</v>
      </c>
      <c r="E3263" s="75">
        <v>891180268</v>
      </c>
      <c r="F3263" s="76" t="s">
        <v>5526</v>
      </c>
      <c r="G3263" s="77" t="s">
        <v>204</v>
      </c>
      <c r="H3263" s="78">
        <v>2255401346</v>
      </c>
      <c r="I3263" s="78">
        <v>2255401346</v>
      </c>
      <c r="J3263" s="79">
        <v>44601</v>
      </c>
    </row>
    <row r="3264" spans="1:10" x14ac:dyDescent="0.2">
      <c r="A3264" s="72">
        <v>2390</v>
      </c>
      <c r="B3264" s="73" t="s">
        <v>5334</v>
      </c>
      <c r="C3264" s="74">
        <v>900156264</v>
      </c>
      <c r="D3264" s="73" t="s">
        <v>5786</v>
      </c>
      <c r="E3264" s="75">
        <v>891200209</v>
      </c>
      <c r="F3264" s="76" t="s">
        <v>5527</v>
      </c>
      <c r="G3264" s="77" t="s">
        <v>224</v>
      </c>
      <c r="H3264" s="78">
        <v>1308689559</v>
      </c>
      <c r="I3264" s="78">
        <v>1308689559</v>
      </c>
      <c r="J3264" s="79">
        <v>44601</v>
      </c>
    </row>
    <row r="3265" spans="1:10" x14ac:dyDescent="0.2">
      <c r="A3265" s="72">
        <v>2390</v>
      </c>
      <c r="B3265" s="73" t="s">
        <v>5334</v>
      </c>
      <c r="C3265" s="74">
        <v>900156264</v>
      </c>
      <c r="D3265" s="73" t="s">
        <v>5786</v>
      </c>
      <c r="E3265" s="75">
        <v>891200240</v>
      </c>
      <c r="F3265" s="76" t="s">
        <v>5528</v>
      </c>
      <c r="G3265" s="77" t="s">
        <v>151</v>
      </c>
      <c r="H3265" s="78">
        <v>84189176</v>
      </c>
      <c r="I3265" s="78">
        <v>84189176</v>
      </c>
      <c r="J3265" s="79">
        <v>44601</v>
      </c>
    </row>
    <row r="3266" spans="1:10" x14ac:dyDescent="0.2">
      <c r="A3266" s="72">
        <v>2390</v>
      </c>
      <c r="B3266" s="73" t="s">
        <v>5334</v>
      </c>
      <c r="C3266" s="74">
        <v>900156264</v>
      </c>
      <c r="D3266" s="73" t="s">
        <v>5786</v>
      </c>
      <c r="E3266" s="75">
        <v>891200248</v>
      </c>
      <c r="F3266" s="76" t="s">
        <v>5950</v>
      </c>
      <c r="G3266" s="77" t="s">
        <v>1943</v>
      </c>
      <c r="H3266" s="78">
        <v>9181315</v>
      </c>
      <c r="I3266" s="78">
        <v>9181315</v>
      </c>
      <c r="J3266" s="79">
        <v>44601</v>
      </c>
    </row>
    <row r="3267" spans="1:10" x14ac:dyDescent="0.2">
      <c r="A3267" s="72">
        <v>2390</v>
      </c>
      <c r="B3267" s="73" t="s">
        <v>5334</v>
      </c>
      <c r="C3267" s="74">
        <v>900156264</v>
      </c>
      <c r="D3267" s="73" t="s">
        <v>5786</v>
      </c>
      <c r="E3267" s="75">
        <v>891200528</v>
      </c>
      <c r="F3267" s="76" t="s">
        <v>5529</v>
      </c>
      <c r="G3267" s="77" t="s">
        <v>76</v>
      </c>
      <c r="H3267" s="78">
        <v>1086836695</v>
      </c>
      <c r="I3267" s="78">
        <v>1086836695</v>
      </c>
      <c r="J3267" s="79">
        <v>44601</v>
      </c>
    </row>
    <row r="3268" spans="1:10" x14ac:dyDescent="0.2">
      <c r="A3268" s="72">
        <v>2390</v>
      </c>
      <c r="B3268" s="73" t="s">
        <v>5334</v>
      </c>
      <c r="C3268" s="74">
        <v>900156264</v>
      </c>
      <c r="D3268" s="73" t="s">
        <v>5786</v>
      </c>
      <c r="E3268" s="75">
        <v>891200622</v>
      </c>
      <c r="F3268" s="76" t="s">
        <v>5951</v>
      </c>
      <c r="G3268" s="77" t="s">
        <v>1949</v>
      </c>
      <c r="H3268" s="78">
        <v>11861851</v>
      </c>
      <c r="I3268" s="78">
        <v>11861851</v>
      </c>
      <c r="J3268" s="79">
        <v>44601</v>
      </c>
    </row>
    <row r="3269" spans="1:10" x14ac:dyDescent="0.2">
      <c r="A3269" s="72">
        <v>2390</v>
      </c>
      <c r="B3269" s="73" t="s">
        <v>5334</v>
      </c>
      <c r="C3269" s="74">
        <v>900156264</v>
      </c>
      <c r="D3269" s="73" t="s">
        <v>5786</v>
      </c>
      <c r="E3269" s="75">
        <v>891200679</v>
      </c>
      <c r="F3269" s="76" t="s">
        <v>5765</v>
      </c>
      <c r="G3269" s="77" t="s">
        <v>354</v>
      </c>
      <c r="H3269" s="78">
        <v>513944508</v>
      </c>
      <c r="I3269" s="78">
        <v>513944508</v>
      </c>
      <c r="J3269" s="79">
        <v>44601</v>
      </c>
    </row>
    <row r="3270" spans="1:10" x14ac:dyDescent="0.2">
      <c r="A3270" s="72">
        <v>2390</v>
      </c>
      <c r="B3270" s="73" t="s">
        <v>5334</v>
      </c>
      <c r="C3270" s="74">
        <v>900156264</v>
      </c>
      <c r="D3270" s="73" t="s">
        <v>5786</v>
      </c>
      <c r="E3270" s="75">
        <v>891200952</v>
      </c>
      <c r="F3270" s="76" t="s">
        <v>5530</v>
      </c>
      <c r="G3270" s="77" t="s">
        <v>1951</v>
      </c>
      <c r="H3270" s="78">
        <v>73127429</v>
      </c>
      <c r="I3270" s="78">
        <v>73127429</v>
      </c>
      <c r="J3270" s="79">
        <v>44601</v>
      </c>
    </row>
    <row r="3271" spans="1:10" x14ac:dyDescent="0.2">
      <c r="A3271" s="72">
        <v>2390</v>
      </c>
      <c r="B3271" s="73" t="s">
        <v>5334</v>
      </c>
      <c r="C3271" s="74">
        <v>900156264</v>
      </c>
      <c r="D3271" s="73" t="s">
        <v>5786</v>
      </c>
      <c r="E3271" s="75">
        <v>891201410</v>
      </c>
      <c r="F3271" s="76" t="s">
        <v>6060</v>
      </c>
      <c r="G3271" s="77" t="s">
        <v>1953</v>
      </c>
      <c r="H3271" s="78">
        <v>9181315</v>
      </c>
      <c r="I3271" s="78">
        <v>9181315</v>
      </c>
      <c r="J3271" s="79">
        <v>44601</v>
      </c>
    </row>
    <row r="3272" spans="1:10" x14ac:dyDescent="0.2">
      <c r="A3272" s="72">
        <v>2390</v>
      </c>
      <c r="B3272" s="73" t="s">
        <v>5334</v>
      </c>
      <c r="C3272" s="74">
        <v>900156264</v>
      </c>
      <c r="D3272" s="73" t="s">
        <v>5786</v>
      </c>
      <c r="E3272" s="75">
        <v>891300047</v>
      </c>
      <c r="F3272" s="76" t="s">
        <v>5531</v>
      </c>
      <c r="G3272" s="77" t="s">
        <v>1957</v>
      </c>
      <c r="H3272" s="78">
        <v>80838802</v>
      </c>
      <c r="I3272" s="78">
        <v>80838802</v>
      </c>
      <c r="J3272" s="79">
        <v>44601</v>
      </c>
    </row>
    <row r="3273" spans="1:10" x14ac:dyDescent="0.2">
      <c r="A3273" s="72">
        <v>2390</v>
      </c>
      <c r="B3273" s="73" t="s">
        <v>5334</v>
      </c>
      <c r="C3273" s="74">
        <v>900156264</v>
      </c>
      <c r="D3273" s="73" t="s">
        <v>5786</v>
      </c>
      <c r="E3273" s="75">
        <v>891301121</v>
      </c>
      <c r="F3273" s="76" t="s">
        <v>5532</v>
      </c>
      <c r="G3273" s="77" t="s">
        <v>1958</v>
      </c>
      <c r="H3273" s="78">
        <v>9181315</v>
      </c>
      <c r="I3273" s="78">
        <v>9181315</v>
      </c>
      <c r="J3273" s="79">
        <v>44601</v>
      </c>
    </row>
    <row r="3274" spans="1:10" x14ac:dyDescent="0.2">
      <c r="A3274" s="72">
        <v>2390</v>
      </c>
      <c r="B3274" s="73" t="s">
        <v>5334</v>
      </c>
      <c r="C3274" s="74">
        <v>900156264</v>
      </c>
      <c r="D3274" s="73" t="s">
        <v>5786</v>
      </c>
      <c r="E3274" s="75">
        <v>891380046</v>
      </c>
      <c r="F3274" s="76" t="s">
        <v>5680</v>
      </c>
      <c r="G3274" s="77" t="s">
        <v>1961</v>
      </c>
      <c r="H3274" s="78">
        <v>45906575</v>
      </c>
      <c r="I3274" s="78">
        <v>45906575</v>
      </c>
      <c r="J3274" s="79">
        <v>44601</v>
      </c>
    </row>
    <row r="3275" spans="1:10" x14ac:dyDescent="0.2">
      <c r="A3275" s="72">
        <v>2390</v>
      </c>
      <c r="B3275" s="73" t="s">
        <v>5334</v>
      </c>
      <c r="C3275" s="74">
        <v>900156264</v>
      </c>
      <c r="D3275" s="73" t="s">
        <v>5786</v>
      </c>
      <c r="E3275" s="75">
        <v>891380054</v>
      </c>
      <c r="F3275" s="76" t="s">
        <v>5533</v>
      </c>
      <c r="G3275" s="77" t="s">
        <v>220</v>
      </c>
      <c r="H3275" s="78">
        <v>1970197318</v>
      </c>
      <c r="I3275" s="78">
        <v>1970197318</v>
      </c>
      <c r="J3275" s="79">
        <v>44601</v>
      </c>
    </row>
    <row r="3276" spans="1:10" x14ac:dyDescent="0.2">
      <c r="A3276" s="72">
        <v>2390</v>
      </c>
      <c r="B3276" s="73" t="s">
        <v>5334</v>
      </c>
      <c r="C3276" s="74">
        <v>900156264</v>
      </c>
      <c r="D3276" s="73" t="s">
        <v>5786</v>
      </c>
      <c r="E3276" s="75">
        <v>891380055</v>
      </c>
      <c r="F3276" s="76" t="s">
        <v>5534</v>
      </c>
      <c r="G3276" s="77" t="s">
        <v>1962</v>
      </c>
      <c r="H3276" s="78">
        <v>36725260</v>
      </c>
      <c r="I3276" s="78">
        <v>36725260</v>
      </c>
      <c r="J3276" s="79">
        <v>44601</v>
      </c>
    </row>
    <row r="3277" spans="1:10" x14ac:dyDescent="0.2">
      <c r="A3277" s="72">
        <v>2390</v>
      </c>
      <c r="B3277" s="73" t="s">
        <v>5334</v>
      </c>
      <c r="C3277" s="74">
        <v>900156264</v>
      </c>
      <c r="D3277" s="73" t="s">
        <v>5786</v>
      </c>
      <c r="E3277" s="75">
        <v>891380184</v>
      </c>
      <c r="F3277" s="76" t="s">
        <v>5536</v>
      </c>
      <c r="G3277" s="77" t="s">
        <v>1966</v>
      </c>
      <c r="H3277" s="78">
        <v>30224481</v>
      </c>
      <c r="I3277" s="78">
        <v>30224481</v>
      </c>
      <c r="J3277" s="79">
        <v>44601</v>
      </c>
    </row>
    <row r="3278" spans="1:10" x14ac:dyDescent="0.2">
      <c r="A3278" s="72">
        <v>2390</v>
      </c>
      <c r="B3278" s="73" t="s">
        <v>5334</v>
      </c>
      <c r="C3278" s="74">
        <v>900156264</v>
      </c>
      <c r="D3278" s="73" t="s">
        <v>5786</v>
      </c>
      <c r="E3278" s="75">
        <v>891401643</v>
      </c>
      <c r="F3278" s="76" t="s">
        <v>5537</v>
      </c>
      <c r="G3278" s="77" t="s">
        <v>1968</v>
      </c>
      <c r="H3278" s="78">
        <v>18362630</v>
      </c>
      <c r="I3278" s="78">
        <v>18362630</v>
      </c>
      <c r="J3278" s="79">
        <v>44601</v>
      </c>
    </row>
    <row r="3279" spans="1:10" x14ac:dyDescent="0.2">
      <c r="A3279" s="72">
        <v>2390</v>
      </c>
      <c r="B3279" s="73" t="s">
        <v>5334</v>
      </c>
      <c r="C3279" s="74">
        <v>900156264</v>
      </c>
      <c r="D3279" s="73" t="s">
        <v>5786</v>
      </c>
      <c r="E3279" s="75">
        <v>891408586</v>
      </c>
      <c r="F3279" s="76" t="s">
        <v>5954</v>
      </c>
      <c r="G3279" s="77" t="s">
        <v>5224</v>
      </c>
      <c r="H3279" s="78">
        <v>21713004</v>
      </c>
      <c r="I3279" s="78">
        <v>21713004</v>
      </c>
      <c r="J3279" s="79">
        <v>44601</v>
      </c>
    </row>
    <row r="3280" spans="1:10" x14ac:dyDescent="0.2">
      <c r="A3280" s="72">
        <v>2390</v>
      </c>
      <c r="B3280" s="73" t="s">
        <v>5334</v>
      </c>
      <c r="C3280" s="74">
        <v>900156264</v>
      </c>
      <c r="D3280" s="73" t="s">
        <v>5786</v>
      </c>
      <c r="E3280" s="75">
        <v>891408918</v>
      </c>
      <c r="F3280" s="76" t="s">
        <v>5955</v>
      </c>
      <c r="G3280" s="77" t="s">
        <v>673</v>
      </c>
      <c r="H3280" s="78">
        <v>53948184</v>
      </c>
      <c r="I3280" s="78">
        <v>53948184</v>
      </c>
      <c r="J3280" s="79">
        <v>44601</v>
      </c>
    </row>
    <row r="3281" spans="1:10" x14ac:dyDescent="0.2">
      <c r="A3281" s="72">
        <v>2390</v>
      </c>
      <c r="B3281" s="73" t="s">
        <v>5334</v>
      </c>
      <c r="C3281" s="74">
        <v>900156264</v>
      </c>
      <c r="D3281" s="73" t="s">
        <v>5786</v>
      </c>
      <c r="E3281" s="75">
        <v>891409025</v>
      </c>
      <c r="F3281" s="76" t="s">
        <v>6252</v>
      </c>
      <c r="G3281" s="77" t="s">
        <v>1578</v>
      </c>
      <c r="H3281" s="78">
        <v>9181315</v>
      </c>
      <c r="I3281" s="78">
        <v>9181315</v>
      </c>
      <c r="J3281" s="79">
        <v>44601</v>
      </c>
    </row>
    <row r="3282" spans="1:10" x14ac:dyDescent="0.2">
      <c r="A3282" s="72">
        <v>2390</v>
      </c>
      <c r="B3282" s="73" t="s">
        <v>5334</v>
      </c>
      <c r="C3282" s="74">
        <v>900156264</v>
      </c>
      <c r="D3282" s="73" t="s">
        <v>5786</v>
      </c>
      <c r="E3282" s="75">
        <v>891409981</v>
      </c>
      <c r="F3282" s="76" t="s">
        <v>5538</v>
      </c>
      <c r="G3282" s="77" t="s">
        <v>1974</v>
      </c>
      <c r="H3282" s="78">
        <v>31238086</v>
      </c>
      <c r="I3282" s="78">
        <v>31238086</v>
      </c>
      <c r="J3282" s="79">
        <v>44601</v>
      </c>
    </row>
    <row r="3283" spans="1:10" x14ac:dyDescent="0.2">
      <c r="A3283" s="72">
        <v>2390</v>
      </c>
      <c r="B3283" s="73" t="s">
        <v>5334</v>
      </c>
      <c r="C3283" s="74">
        <v>900156264</v>
      </c>
      <c r="D3283" s="73" t="s">
        <v>5786</v>
      </c>
      <c r="E3283" s="75">
        <v>891410661</v>
      </c>
      <c r="F3283" s="76" t="s">
        <v>5956</v>
      </c>
      <c r="G3283" s="77" t="s">
        <v>1975</v>
      </c>
      <c r="H3283" s="78">
        <v>9181315</v>
      </c>
      <c r="I3283" s="78">
        <v>9181315</v>
      </c>
      <c r="J3283" s="79">
        <v>44601</v>
      </c>
    </row>
    <row r="3284" spans="1:10" x14ac:dyDescent="0.2">
      <c r="A3284" s="72">
        <v>2390</v>
      </c>
      <c r="B3284" s="73" t="s">
        <v>5334</v>
      </c>
      <c r="C3284" s="74">
        <v>900156264</v>
      </c>
      <c r="D3284" s="73" t="s">
        <v>5786</v>
      </c>
      <c r="E3284" s="75">
        <v>891412126</v>
      </c>
      <c r="F3284" s="76" t="s">
        <v>6216</v>
      </c>
      <c r="G3284" s="77" t="s">
        <v>1979</v>
      </c>
      <c r="H3284" s="78">
        <v>9181315</v>
      </c>
      <c r="I3284" s="78">
        <v>9181315</v>
      </c>
      <c r="J3284" s="79">
        <v>44601</v>
      </c>
    </row>
    <row r="3285" spans="1:10" x14ac:dyDescent="0.2">
      <c r="A3285" s="72">
        <v>2390</v>
      </c>
      <c r="B3285" s="73" t="s">
        <v>5334</v>
      </c>
      <c r="C3285" s="74">
        <v>900156264</v>
      </c>
      <c r="D3285" s="73" t="s">
        <v>5786</v>
      </c>
      <c r="E3285" s="75">
        <v>891480036</v>
      </c>
      <c r="F3285" s="76" t="s">
        <v>5540</v>
      </c>
      <c r="G3285" s="77" t="s">
        <v>1989</v>
      </c>
      <c r="H3285" s="78">
        <v>109036074</v>
      </c>
      <c r="I3285" s="78">
        <v>109036074</v>
      </c>
      <c r="J3285" s="79">
        <v>44601</v>
      </c>
    </row>
    <row r="3286" spans="1:10" x14ac:dyDescent="0.2">
      <c r="A3286" s="72">
        <v>2390</v>
      </c>
      <c r="B3286" s="73" t="s">
        <v>5334</v>
      </c>
      <c r="C3286" s="74">
        <v>900156264</v>
      </c>
      <c r="D3286" s="73" t="s">
        <v>5786</v>
      </c>
      <c r="E3286" s="75">
        <v>891500084</v>
      </c>
      <c r="F3286" s="76" t="s">
        <v>5541</v>
      </c>
      <c r="G3286" s="77" t="s">
        <v>372</v>
      </c>
      <c r="H3286" s="78">
        <v>176388257</v>
      </c>
      <c r="I3286" s="78">
        <v>176388257</v>
      </c>
      <c r="J3286" s="79">
        <v>44601</v>
      </c>
    </row>
    <row r="3287" spans="1:10" x14ac:dyDescent="0.2">
      <c r="A3287" s="72">
        <v>2390</v>
      </c>
      <c r="B3287" s="73" t="s">
        <v>5334</v>
      </c>
      <c r="C3287" s="74">
        <v>900156264</v>
      </c>
      <c r="D3287" s="73" t="s">
        <v>5786</v>
      </c>
      <c r="E3287" s="75">
        <v>891500736</v>
      </c>
      <c r="F3287" s="76" t="s">
        <v>5957</v>
      </c>
      <c r="G3287" s="77" t="s">
        <v>1994</v>
      </c>
      <c r="H3287" s="78">
        <v>32905018</v>
      </c>
      <c r="I3287" s="78">
        <v>32905018</v>
      </c>
      <c r="J3287" s="79">
        <v>44601</v>
      </c>
    </row>
    <row r="3288" spans="1:10" x14ac:dyDescent="0.2">
      <c r="A3288" s="72">
        <v>2390</v>
      </c>
      <c r="B3288" s="73" t="s">
        <v>5334</v>
      </c>
      <c r="C3288" s="74">
        <v>900156264</v>
      </c>
      <c r="D3288" s="73" t="s">
        <v>5786</v>
      </c>
      <c r="E3288" s="75">
        <v>891501676</v>
      </c>
      <c r="F3288" s="76" t="s">
        <v>5958</v>
      </c>
      <c r="G3288" s="77" t="s">
        <v>38</v>
      </c>
      <c r="H3288" s="78">
        <v>1496376408</v>
      </c>
      <c r="I3288" s="78">
        <v>1496376408</v>
      </c>
      <c r="J3288" s="79">
        <v>44601</v>
      </c>
    </row>
    <row r="3289" spans="1:10" x14ac:dyDescent="0.2">
      <c r="A3289" s="72">
        <v>2390</v>
      </c>
      <c r="B3289" s="73" t="s">
        <v>5334</v>
      </c>
      <c r="C3289" s="74">
        <v>900156264</v>
      </c>
      <c r="D3289" s="73" t="s">
        <v>5786</v>
      </c>
      <c r="E3289" s="75">
        <v>891580002</v>
      </c>
      <c r="F3289" s="76" t="s">
        <v>5542</v>
      </c>
      <c r="G3289" s="77" t="s">
        <v>186</v>
      </c>
      <c r="H3289" s="78">
        <v>2779561356</v>
      </c>
      <c r="I3289" s="78">
        <v>2779561356</v>
      </c>
      <c r="J3289" s="79">
        <v>44601</v>
      </c>
    </row>
    <row r="3290" spans="1:10" x14ac:dyDescent="0.2">
      <c r="A3290" s="72">
        <v>2390</v>
      </c>
      <c r="B3290" s="73" t="s">
        <v>5334</v>
      </c>
      <c r="C3290" s="74">
        <v>900156264</v>
      </c>
      <c r="D3290" s="73" t="s">
        <v>5786</v>
      </c>
      <c r="E3290" s="75">
        <v>891680065</v>
      </c>
      <c r="F3290" s="76" t="s">
        <v>5959</v>
      </c>
      <c r="G3290" s="77" t="s">
        <v>1143</v>
      </c>
      <c r="H3290" s="78">
        <v>59309257</v>
      </c>
      <c r="I3290" s="78">
        <v>59309257</v>
      </c>
      <c r="J3290" s="79">
        <v>44601</v>
      </c>
    </row>
    <row r="3291" spans="1:10" x14ac:dyDescent="0.2">
      <c r="A3291" s="72">
        <v>2390</v>
      </c>
      <c r="B3291" s="73" t="s">
        <v>5334</v>
      </c>
      <c r="C3291" s="74">
        <v>900156264</v>
      </c>
      <c r="D3291" s="73" t="s">
        <v>5786</v>
      </c>
      <c r="E3291" s="75">
        <v>891701664</v>
      </c>
      <c r="F3291" s="76" t="s">
        <v>5543</v>
      </c>
      <c r="G3291" s="77" t="s">
        <v>5204</v>
      </c>
      <c r="H3291" s="78">
        <v>378969138</v>
      </c>
      <c r="I3291" s="78">
        <v>378969138</v>
      </c>
      <c r="J3291" s="79">
        <v>44601</v>
      </c>
    </row>
    <row r="3292" spans="1:10" x14ac:dyDescent="0.2">
      <c r="A3292" s="72">
        <v>2390</v>
      </c>
      <c r="B3292" s="73" t="s">
        <v>5334</v>
      </c>
      <c r="C3292" s="74">
        <v>900156264</v>
      </c>
      <c r="D3292" s="73" t="s">
        <v>5786</v>
      </c>
      <c r="E3292" s="75">
        <v>891780008</v>
      </c>
      <c r="F3292" s="76" t="s">
        <v>5544</v>
      </c>
      <c r="G3292" s="77" t="s">
        <v>376</v>
      </c>
      <c r="H3292" s="78">
        <v>24640682</v>
      </c>
      <c r="I3292" s="78">
        <v>24640682</v>
      </c>
      <c r="J3292" s="79">
        <v>44601</v>
      </c>
    </row>
    <row r="3293" spans="1:10" x14ac:dyDescent="0.2">
      <c r="A3293" s="72">
        <v>2390</v>
      </c>
      <c r="B3293" s="73" t="s">
        <v>5334</v>
      </c>
      <c r="C3293" s="74">
        <v>900156264</v>
      </c>
      <c r="D3293" s="73" t="s">
        <v>5786</v>
      </c>
      <c r="E3293" s="75">
        <v>891780185</v>
      </c>
      <c r="F3293" s="76" t="s">
        <v>5545</v>
      </c>
      <c r="G3293" s="77" t="s">
        <v>75</v>
      </c>
      <c r="H3293" s="78">
        <v>117630642</v>
      </c>
      <c r="I3293" s="78">
        <v>117630642</v>
      </c>
      <c r="J3293" s="79">
        <v>44601</v>
      </c>
    </row>
    <row r="3294" spans="1:10" x14ac:dyDescent="0.2">
      <c r="A3294" s="72">
        <v>2390</v>
      </c>
      <c r="B3294" s="73" t="s">
        <v>5334</v>
      </c>
      <c r="C3294" s="74">
        <v>900156264</v>
      </c>
      <c r="D3294" s="73" t="s">
        <v>5786</v>
      </c>
      <c r="E3294" s="75">
        <v>891800231</v>
      </c>
      <c r="F3294" s="76" t="s">
        <v>5681</v>
      </c>
      <c r="G3294" s="77" t="s">
        <v>195</v>
      </c>
      <c r="H3294" s="78">
        <v>2220116882</v>
      </c>
      <c r="I3294" s="78">
        <v>2220116882</v>
      </c>
      <c r="J3294" s="79">
        <v>44601</v>
      </c>
    </row>
    <row r="3295" spans="1:10" x14ac:dyDescent="0.2">
      <c r="A3295" s="72">
        <v>2390</v>
      </c>
      <c r="B3295" s="73" t="s">
        <v>5334</v>
      </c>
      <c r="C3295" s="74">
        <v>900156264</v>
      </c>
      <c r="D3295" s="73" t="s">
        <v>5786</v>
      </c>
      <c r="E3295" s="75">
        <v>891800335</v>
      </c>
      <c r="F3295" s="76" t="s">
        <v>5769</v>
      </c>
      <c r="G3295" s="77" t="s">
        <v>2036</v>
      </c>
      <c r="H3295" s="78">
        <v>9181315</v>
      </c>
      <c r="I3295" s="78">
        <v>9181315</v>
      </c>
      <c r="J3295" s="79">
        <v>44601</v>
      </c>
    </row>
    <row r="3296" spans="1:10" x14ac:dyDescent="0.2">
      <c r="A3296" s="72">
        <v>2390</v>
      </c>
      <c r="B3296" s="73" t="s">
        <v>5334</v>
      </c>
      <c r="C3296" s="74">
        <v>900156264</v>
      </c>
      <c r="D3296" s="73" t="s">
        <v>5786</v>
      </c>
      <c r="E3296" s="75">
        <v>891800395</v>
      </c>
      <c r="F3296" s="76" t="s">
        <v>5546</v>
      </c>
      <c r="G3296" s="77" t="s">
        <v>344</v>
      </c>
      <c r="H3296" s="78">
        <v>120710643</v>
      </c>
      <c r="I3296" s="78">
        <v>120710643</v>
      </c>
      <c r="J3296" s="79">
        <v>44601</v>
      </c>
    </row>
    <row r="3297" spans="1:10" x14ac:dyDescent="0.2">
      <c r="A3297" s="72">
        <v>2390</v>
      </c>
      <c r="B3297" s="73" t="s">
        <v>5334</v>
      </c>
      <c r="C3297" s="74">
        <v>900156264</v>
      </c>
      <c r="D3297" s="73" t="s">
        <v>5786</v>
      </c>
      <c r="E3297" s="75">
        <v>891800570</v>
      </c>
      <c r="F3297" s="76" t="s">
        <v>5682</v>
      </c>
      <c r="G3297" s="77" t="s">
        <v>283</v>
      </c>
      <c r="H3297" s="78">
        <v>387378846</v>
      </c>
      <c r="I3297" s="78">
        <v>387378846</v>
      </c>
      <c r="J3297" s="79">
        <v>44601</v>
      </c>
    </row>
    <row r="3298" spans="1:10" x14ac:dyDescent="0.2">
      <c r="A3298" s="72">
        <v>2390</v>
      </c>
      <c r="B3298" s="73" t="s">
        <v>5334</v>
      </c>
      <c r="C3298" s="74">
        <v>900156264</v>
      </c>
      <c r="D3298" s="73" t="s">
        <v>5786</v>
      </c>
      <c r="E3298" s="75">
        <v>891800611</v>
      </c>
      <c r="F3298" s="76" t="s">
        <v>5547</v>
      </c>
      <c r="G3298" s="77" t="s">
        <v>337</v>
      </c>
      <c r="H3298" s="78">
        <v>83114391</v>
      </c>
      <c r="I3298" s="78">
        <v>83114391</v>
      </c>
      <c r="J3298" s="79">
        <v>44601</v>
      </c>
    </row>
    <row r="3299" spans="1:10" x14ac:dyDescent="0.2">
      <c r="A3299" s="72">
        <v>2390</v>
      </c>
      <c r="B3299" s="73" t="s">
        <v>5334</v>
      </c>
      <c r="C3299" s="74">
        <v>900156264</v>
      </c>
      <c r="D3299" s="73" t="s">
        <v>5786</v>
      </c>
      <c r="E3299" s="75">
        <v>891800644</v>
      </c>
      <c r="F3299" s="76" t="s">
        <v>5770</v>
      </c>
      <c r="G3299" s="77" t="s">
        <v>2039</v>
      </c>
      <c r="H3299" s="78">
        <v>27543945</v>
      </c>
      <c r="I3299" s="78">
        <v>27543945</v>
      </c>
      <c r="J3299" s="79">
        <v>44601</v>
      </c>
    </row>
    <row r="3300" spans="1:10" x14ac:dyDescent="0.2">
      <c r="A3300" s="72">
        <v>2390</v>
      </c>
      <c r="B3300" s="73" t="s">
        <v>5334</v>
      </c>
      <c r="C3300" s="74">
        <v>900156264</v>
      </c>
      <c r="D3300" s="73" t="s">
        <v>5786</v>
      </c>
      <c r="E3300" s="75">
        <v>891800906</v>
      </c>
      <c r="F3300" s="76" t="s">
        <v>5683</v>
      </c>
      <c r="G3300" s="77" t="s">
        <v>2042</v>
      </c>
      <c r="H3300" s="78">
        <v>22583997</v>
      </c>
      <c r="I3300" s="78">
        <v>22583997</v>
      </c>
      <c r="J3300" s="79">
        <v>44601</v>
      </c>
    </row>
    <row r="3301" spans="1:10" x14ac:dyDescent="0.2">
      <c r="A3301" s="72">
        <v>2390</v>
      </c>
      <c r="B3301" s="73" t="s">
        <v>5334</v>
      </c>
      <c r="C3301" s="74">
        <v>900156264</v>
      </c>
      <c r="D3301" s="73" t="s">
        <v>5786</v>
      </c>
      <c r="E3301" s="75">
        <v>891855029</v>
      </c>
      <c r="F3301" s="76" t="s">
        <v>5548</v>
      </c>
      <c r="G3301" s="77" t="s">
        <v>268</v>
      </c>
      <c r="H3301" s="78">
        <v>1027265826</v>
      </c>
      <c r="I3301" s="78">
        <v>1027265826</v>
      </c>
      <c r="J3301" s="79">
        <v>44601</v>
      </c>
    </row>
    <row r="3302" spans="1:10" x14ac:dyDescent="0.2">
      <c r="A3302" s="72">
        <v>2390</v>
      </c>
      <c r="B3302" s="73" t="s">
        <v>5334</v>
      </c>
      <c r="C3302" s="74">
        <v>900156264</v>
      </c>
      <c r="D3302" s="73" t="s">
        <v>5786</v>
      </c>
      <c r="E3302" s="75">
        <v>891855039</v>
      </c>
      <c r="F3302" s="76" t="s">
        <v>5684</v>
      </c>
      <c r="G3302" s="77" t="s">
        <v>333</v>
      </c>
      <c r="H3302" s="78">
        <v>335654722</v>
      </c>
      <c r="I3302" s="78">
        <v>335654722</v>
      </c>
      <c r="J3302" s="79">
        <v>44601</v>
      </c>
    </row>
    <row r="3303" spans="1:10" x14ac:dyDescent="0.2">
      <c r="A3303" s="72">
        <v>2390</v>
      </c>
      <c r="B3303" s="73" t="s">
        <v>5334</v>
      </c>
      <c r="C3303" s="74">
        <v>900156264</v>
      </c>
      <c r="D3303" s="73" t="s">
        <v>5786</v>
      </c>
      <c r="E3303" s="75">
        <v>891855209</v>
      </c>
      <c r="F3303" s="76" t="s">
        <v>5685</v>
      </c>
      <c r="G3303" s="77" t="s">
        <v>2049</v>
      </c>
      <c r="H3303" s="78">
        <v>35585554</v>
      </c>
      <c r="I3303" s="78">
        <v>35585554</v>
      </c>
      <c r="J3303" s="79">
        <v>44601</v>
      </c>
    </row>
    <row r="3304" spans="1:10" x14ac:dyDescent="0.2">
      <c r="A3304" s="72">
        <v>2390</v>
      </c>
      <c r="B3304" s="73" t="s">
        <v>5334</v>
      </c>
      <c r="C3304" s="74">
        <v>900156264</v>
      </c>
      <c r="D3304" s="73" t="s">
        <v>5786</v>
      </c>
      <c r="E3304" s="75">
        <v>891855438</v>
      </c>
      <c r="F3304" s="76" t="s">
        <v>5686</v>
      </c>
      <c r="G3304" s="77" t="s">
        <v>216</v>
      </c>
      <c r="H3304" s="78">
        <v>503208896</v>
      </c>
      <c r="I3304" s="78">
        <v>503208896</v>
      </c>
      <c r="J3304" s="79">
        <v>44601</v>
      </c>
    </row>
    <row r="3305" spans="1:10" x14ac:dyDescent="0.2">
      <c r="A3305" s="72">
        <v>2390</v>
      </c>
      <c r="B3305" s="73" t="s">
        <v>5334</v>
      </c>
      <c r="C3305" s="74">
        <v>900156264</v>
      </c>
      <c r="D3305" s="73" t="s">
        <v>5786</v>
      </c>
      <c r="E3305" s="75">
        <v>891855847</v>
      </c>
      <c r="F3305" s="76" t="s">
        <v>5549</v>
      </c>
      <c r="G3305" s="77" t="s">
        <v>2054</v>
      </c>
      <c r="H3305" s="78">
        <v>67963346</v>
      </c>
      <c r="I3305" s="78">
        <v>67963346</v>
      </c>
      <c r="J3305" s="79">
        <v>44601</v>
      </c>
    </row>
    <row r="3306" spans="1:10" x14ac:dyDescent="0.2">
      <c r="A3306" s="72">
        <v>2390</v>
      </c>
      <c r="B3306" s="73" t="s">
        <v>5334</v>
      </c>
      <c r="C3306" s="74">
        <v>900156264</v>
      </c>
      <c r="D3306" s="73" t="s">
        <v>5786</v>
      </c>
      <c r="E3306" s="75">
        <v>891856161</v>
      </c>
      <c r="F3306" s="76" t="s">
        <v>5687</v>
      </c>
      <c r="G3306" s="77" t="s">
        <v>2055</v>
      </c>
      <c r="H3306" s="78">
        <v>565945812</v>
      </c>
      <c r="I3306" s="78">
        <v>565945812</v>
      </c>
      <c r="J3306" s="79">
        <v>44601</v>
      </c>
    </row>
    <row r="3307" spans="1:10" x14ac:dyDescent="0.2">
      <c r="A3307" s="72">
        <v>2390</v>
      </c>
      <c r="B3307" s="73" t="s">
        <v>5334</v>
      </c>
      <c r="C3307" s="74">
        <v>900156264</v>
      </c>
      <c r="D3307" s="73" t="s">
        <v>5786</v>
      </c>
      <c r="E3307" s="75">
        <v>891856372</v>
      </c>
      <c r="F3307" s="76" t="s">
        <v>5962</v>
      </c>
      <c r="G3307" s="77" t="s">
        <v>2056</v>
      </c>
      <c r="H3307" s="78">
        <v>681029307</v>
      </c>
      <c r="I3307" s="78">
        <v>681029307</v>
      </c>
      <c r="J3307" s="79">
        <v>44601</v>
      </c>
    </row>
    <row r="3308" spans="1:10" x14ac:dyDescent="0.2">
      <c r="A3308" s="72">
        <v>2390</v>
      </c>
      <c r="B3308" s="73" t="s">
        <v>5334</v>
      </c>
      <c r="C3308" s="74">
        <v>900156264</v>
      </c>
      <c r="D3308" s="73" t="s">
        <v>5786</v>
      </c>
      <c r="E3308" s="75">
        <v>891856507</v>
      </c>
      <c r="F3308" s="76" t="s">
        <v>5688</v>
      </c>
      <c r="G3308" s="77" t="s">
        <v>2057</v>
      </c>
      <c r="H3308" s="78">
        <v>376433915</v>
      </c>
      <c r="I3308" s="78">
        <v>376433915</v>
      </c>
      <c r="J3308" s="79">
        <v>44601</v>
      </c>
    </row>
    <row r="3309" spans="1:10" x14ac:dyDescent="0.2">
      <c r="A3309" s="72">
        <v>2390</v>
      </c>
      <c r="B3309" s="73" t="s">
        <v>5334</v>
      </c>
      <c r="C3309" s="74">
        <v>900156264</v>
      </c>
      <c r="D3309" s="73" t="s">
        <v>5786</v>
      </c>
      <c r="E3309" s="75">
        <v>891900343</v>
      </c>
      <c r="F3309" s="76" t="s">
        <v>5963</v>
      </c>
      <c r="G3309" s="77" t="s">
        <v>2060</v>
      </c>
      <c r="H3309" s="78">
        <v>81492129</v>
      </c>
      <c r="I3309" s="78">
        <v>81492129</v>
      </c>
      <c r="J3309" s="79">
        <v>44601</v>
      </c>
    </row>
    <row r="3310" spans="1:10" x14ac:dyDescent="0.2">
      <c r="A3310" s="72">
        <v>2390</v>
      </c>
      <c r="B3310" s="73" t="s">
        <v>5334</v>
      </c>
      <c r="C3310" s="74">
        <v>900156264</v>
      </c>
      <c r="D3310" s="73" t="s">
        <v>5786</v>
      </c>
      <c r="E3310" s="75">
        <v>891900361</v>
      </c>
      <c r="F3310" s="76" t="s">
        <v>5965</v>
      </c>
      <c r="G3310" s="77" t="s">
        <v>2062</v>
      </c>
      <c r="H3310" s="78">
        <v>19903460</v>
      </c>
      <c r="I3310" s="78">
        <v>19903460</v>
      </c>
      <c r="J3310" s="79">
        <v>44601</v>
      </c>
    </row>
    <row r="3311" spans="1:10" x14ac:dyDescent="0.2">
      <c r="A3311" s="72">
        <v>2390</v>
      </c>
      <c r="B3311" s="73" t="s">
        <v>5334</v>
      </c>
      <c r="C3311" s="74">
        <v>900156264</v>
      </c>
      <c r="D3311" s="73" t="s">
        <v>5786</v>
      </c>
      <c r="E3311" s="75">
        <v>891900367</v>
      </c>
      <c r="F3311" s="76" t="s">
        <v>5966</v>
      </c>
      <c r="G3311" s="77" t="s">
        <v>2063</v>
      </c>
      <c r="H3311" s="78">
        <v>17222924</v>
      </c>
      <c r="I3311" s="78">
        <v>17222924</v>
      </c>
      <c r="J3311" s="79">
        <v>44601</v>
      </c>
    </row>
    <row r="3312" spans="1:10" x14ac:dyDescent="0.2">
      <c r="A3312" s="72">
        <v>2390</v>
      </c>
      <c r="B3312" s="73" t="s">
        <v>5334</v>
      </c>
      <c r="C3312" s="74">
        <v>900156264</v>
      </c>
      <c r="D3312" s="73" t="s">
        <v>5786</v>
      </c>
      <c r="E3312" s="75">
        <v>891900390</v>
      </c>
      <c r="F3312" s="76" t="s">
        <v>5967</v>
      </c>
      <c r="G3312" s="77" t="s">
        <v>2064</v>
      </c>
      <c r="H3312" s="78">
        <v>36725260</v>
      </c>
      <c r="I3312" s="78">
        <v>36725260</v>
      </c>
      <c r="J3312" s="79">
        <v>44601</v>
      </c>
    </row>
    <row r="3313" spans="1:10" x14ac:dyDescent="0.2">
      <c r="A3313" s="72">
        <v>2390</v>
      </c>
      <c r="B3313" s="73" t="s">
        <v>5334</v>
      </c>
      <c r="C3313" s="74">
        <v>900156264</v>
      </c>
      <c r="D3313" s="73" t="s">
        <v>5786</v>
      </c>
      <c r="E3313" s="75">
        <v>891900441</v>
      </c>
      <c r="F3313" s="76" t="s">
        <v>5969</v>
      </c>
      <c r="G3313" s="77" t="s">
        <v>2066</v>
      </c>
      <c r="H3313" s="78">
        <v>64269205</v>
      </c>
      <c r="I3313" s="78">
        <v>64269205</v>
      </c>
      <c r="J3313" s="79">
        <v>44601</v>
      </c>
    </row>
    <row r="3314" spans="1:10" x14ac:dyDescent="0.2">
      <c r="A3314" s="72">
        <v>2390</v>
      </c>
      <c r="B3314" s="73" t="s">
        <v>5334</v>
      </c>
      <c r="C3314" s="74">
        <v>900156264</v>
      </c>
      <c r="D3314" s="73" t="s">
        <v>5786</v>
      </c>
      <c r="E3314" s="75">
        <v>891900446</v>
      </c>
      <c r="F3314" s="76" t="s">
        <v>5550</v>
      </c>
      <c r="G3314" s="77" t="s">
        <v>2068</v>
      </c>
      <c r="H3314" s="78">
        <v>40946627</v>
      </c>
      <c r="I3314" s="78">
        <v>40946627</v>
      </c>
      <c r="J3314" s="79">
        <v>44601</v>
      </c>
    </row>
    <row r="3315" spans="1:10" x14ac:dyDescent="0.2">
      <c r="A3315" s="72">
        <v>2390</v>
      </c>
      <c r="B3315" s="73" t="s">
        <v>5334</v>
      </c>
      <c r="C3315" s="74">
        <v>900156264</v>
      </c>
      <c r="D3315" s="73" t="s">
        <v>5786</v>
      </c>
      <c r="E3315" s="75">
        <v>891900650</v>
      </c>
      <c r="F3315" s="76" t="s">
        <v>5551</v>
      </c>
      <c r="G3315" s="77" t="s">
        <v>2071</v>
      </c>
      <c r="H3315" s="78">
        <v>82631835</v>
      </c>
      <c r="I3315" s="78">
        <v>82631835</v>
      </c>
      <c r="J3315" s="79">
        <v>44601</v>
      </c>
    </row>
    <row r="3316" spans="1:10" x14ac:dyDescent="0.2">
      <c r="A3316" s="72">
        <v>2390</v>
      </c>
      <c r="B3316" s="73" t="s">
        <v>5334</v>
      </c>
      <c r="C3316" s="74">
        <v>900156264</v>
      </c>
      <c r="D3316" s="73" t="s">
        <v>5786</v>
      </c>
      <c r="E3316" s="75">
        <v>891901041</v>
      </c>
      <c r="F3316" s="76" t="s">
        <v>5971</v>
      </c>
      <c r="G3316" s="77" t="s">
        <v>2076</v>
      </c>
      <c r="H3316" s="78">
        <v>22583997</v>
      </c>
      <c r="I3316" s="78">
        <v>22583997</v>
      </c>
      <c r="J3316" s="79">
        <v>44601</v>
      </c>
    </row>
    <row r="3317" spans="1:10" x14ac:dyDescent="0.2">
      <c r="A3317" s="72">
        <v>2390</v>
      </c>
      <c r="B3317" s="73" t="s">
        <v>5334</v>
      </c>
      <c r="C3317" s="74">
        <v>900156264</v>
      </c>
      <c r="D3317" s="73" t="s">
        <v>5786</v>
      </c>
      <c r="E3317" s="75">
        <v>891901061</v>
      </c>
      <c r="F3317" s="76" t="s">
        <v>5972</v>
      </c>
      <c r="G3317" s="77" t="s">
        <v>1905</v>
      </c>
      <c r="H3317" s="78">
        <v>9181315</v>
      </c>
      <c r="I3317" s="78">
        <v>9181315</v>
      </c>
      <c r="J3317" s="79">
        <v>44601</v>
      </c>
    </row>
    <row r="3318" spans="1:10" x14ac:dyDescent="0.2">
      <c r="A3318" s="72">
        <v>2390</v>
      </c>
      <c r="B3318" s="73" t="s">
        <v>5334</v>
      </c>
      <c r="C3318" s="74">
        <v>900156264</v>
      </c>
      <c r="D3318" s="73" t="s">
        <v>5786</v>
      </c>
      <c r="E3318" s="75">
        <v>891901101</v>
      </c>
      <c r="F3318" s="76" t="s">
        <v>6220</v>
      </c>
      <c r="G3318" s="77" t="s">
        <v>2077</v>
      </c>
      <c r="H3318" s="78">
        <v>9181315</v>
      </c>
      <c r="I3318" s="78">
        <v>9181315</v>
      </c>
      <c r="J3318" s="79">
        <v>44601</v>
      </c>
    </row>
    <row r="3319" spans="1:10" x14ac:dyDescent="0.2">
      <c r="A3319" s="72">
        <v>2390</v>
      </c>
      <c r="B3319" s="73" t="s">
        <v>5334</v>
      </c>
      <c r="C3319" s="74">
        <v>900156264</v>
      </c>
      <c r="D3319" s="73" t="s">
        <v>5786</v>
      </c>
      <c r="E3319" s="75">
        <v>891901158</v>
      </c>
      <c r="F3319" s="76" t="s">
        <v>5552</v>
      </c>
      <c r="G3319" s="77" t="s">
        <v>282</v>
      </c>
      <c r="H3319" s="78">
        <v>1656475526</v>
      </c>
      <c r="I3319" s="78">
        <v>1656475526</v>
      </c>
      <c r="J3319" s="79">
        <v>44601</v>
      </c>
    </row>
    <row r="3320" spans="1:10" x14ac:dyDescent="0.2">
      <c r="A3320" s="72">
        <v>2390</v>
      </c>
      <c r="B3320" s="73" t="s">
        <v>5334</v>
      </c>
      <c r="C3320" s="74">
        <v>900156264</v>
      </c>
      <c r="D3320" s="73" t="s">
        <v>5786</v>
      </c>
      <c r="E3320" s="75">
        <v>891901296</v>
      </c>
      <c r="F3320" s="76" t="s">
        <v>5553</v>
      </c>
      <c r="G3320" s="77" t="s">
        <v>2080</v>
      </c>
      <c r="H3320" s="78">
        <v>11861851</v>
      </c>
      <c r="I3320" s="78">
        <v>11861851</v>
      </c>
      <c r="J3320" s="79">
        <v>44601</v>
      </c>
    </row>
    <row r="3321" spans="1:10" x14ac:dyDescent="0.2">
      <c r="A3321" s="72">
        <v>2390</v>
      </c>
      <c r="B3321" s="73" t="s">
        <v>5334</v>
      </c>
      <c r="C3321" s="74">
        <v>900156264</v>
      </c>
      <c r="D3321" s="73" t="s">
        <v>5786</v>
      </c>
      <c r="E3321" s="75">
        <v>891982128</v>
      </c>
      <c r="F3321" s="76" t="s">
        <v>6253</v>
      </c>
      <c r="G3321" s="77" t="s">
        <v>2083</v>
      </c>
      <c r="H3321" s="78">
        <v>9181315</v>
      </c>
      <c r="I3321" s="78">
        <v>9181315</v>
      </c>
      <c r="J3321" s="79">
        <v>44603</v>
      </c>
    </row>
    <row r="3322" spans="1:10" x14ac:dyDescent="0.2">
      <c r="A3322" s="72">
        <v>2390</v>
      </c>
      <c r="B3322" s="73" t="s">
        <v>5334</v>
      </c>
      <c r="C3322" s="74">
        <v>900156264</v>
      </c>
      <c r="D3322" s="73" t="s">
        <v>5786</v>
      </c>
      <c r="E3322" s="75">
        <v>892000264</v>
      </c>
      <c r="F3322" s="76" t="s">
        <v>5689</v>
      </c>
      <c r="G3322" s="77" t="s">
        <v>2086</v>
      </c>
      <c r="H3322" s="78">
        <v>53948184</v>
      </c>
      <c r="I3322" s="78">
        <v>53948184</v>
      </c>
      <c r="J3322" s="79">
        <v>44601</v>
      </c>
    </row>
    <row r="3323" spans="1:10" x14ac:dyDescent="0.2">
      <c r="A3323" s="72">
        <v>2390</v>
      </c>
      <c r="B3323" s="73" t="s">
        <v>5334</v>
      </c>
      <c r="C3323" s="74">
        <v>900156264</v>
      </c>
      <c r="D3323" s="73" t="s">
        <v>5786</v>
      </c>
      <c r="E3323" s="75">
        <v>892000458</v>
      </c>
      <c r="F3323" s="76" t="s">
        <v>5771</v>
      </c>
      <c r="G3323" s="77" t="s">
        <v>2088</v>
      </c>
      <c r="H3323" s="78">
        <v>32905018</v>
      </c>
      <c r="I3323" s="78">
        <v>32905018</v>
      </c>
      <c r="J3323" s="79">
        <v>44601</v>
      </c>
    </row>
    <row r="3324" spans="1:10" x14ac:dyDescent="0.2">
      <c r="A3324" s="72">
        <v>2390</v>
      </c>
      <c r="B3324" s="73" t="s">
        <v>5334</v>
      </c>
      <c r="C3324" s="74">
        <v>900156264</v>
      </c>
      <c r="D3324" s="73" t="s">
        <v>5786</v>
      </c>
      <c r="E3324" s="75">
        <v>892000501</v>
      </c>
      <c r="F3324" s="76" t="s">
        <v>5554</v>
      </c>
      <c r="G3324" s="77" t="s">
        <v>2089</v>
      </c>
      <c r="H3324" s="78">
        <v>270848643</v>
      </c>
      <c r="I3324" s="78">
        <v>270848643</v>
      </c>
      <c r="J3324" s="79">
        <v>44601</v>
      </c>
    </row>
    <row r="3325" spans="1:10" x14ac:dyDescent="0.2">
      <c r="A3325" s="72">
        <v>2390</v>
      </c>
      <c r="B3325" s="73" t="s">
        <v>5334</v>
      </c>
      <c r="C3325" s="74">
        <v>900156264</v>
      </c>
      <c r="D3325" s="73" t="s">
        <v>5786</v>
      </c>
      <c r="E3325" s="75">
        <v>892001990</v>
      </c>
      <c r="F3325" s="76" t="s">
        <v>5691</v>
      </c>
      <c r="G3325" s="77" t="s">
        <v>2092</v>
      </c>
      <c r="H3325" s="78">
        <v>9181315</v>
      </c>
      <c r="I3325" s="78">
        <v>9181315</v>
      </c>
      <c r="J3325" s="79">
        <v>44601</v>
      </c>
    </row>
    <row r="3326" spans="1:10" x14ac:dyDescent="0.2">
      <c r="A3326" s="72">
        <v>2390</v>
      </c>
      <c r="B3326" s="73" t="s">
        <v>5334</v>
      </c>
      <c r="C3326" s="74">
        <v>900156264</v>
      </c>
      <c r="D3326" s="73" t="s">
        <v>5786</v>
      </c>
      <c r="E3326" s="75">
        <v>892115010</v>
      </c>
      <c r="F3326" s="76" t="s">
        <v>5556</v>
      </c>
      <c r="G3326" s="77" t="s">
        <v>2107</v>
      </c>
      <c r="H3326" s="78">
        <v>44766869</v>
      </c>
      <c r="I3326" s="78">
        <v>44766869</v>
      </c>
      <c r="J3326" s="79">
        <v>44601</v>
      </c>
    </row>
    <row r="3327" spans="1:10" x14ac:dyDescent="0.2">
      <c r="A3327" s="72">
        <v>2390</v>
      </c>
      <c r="B3327" s="73" t="s">
        <v>5334</v>
      </c>
      <c r="C3327" s="74">
        <v>900156264</v>
      </c>
      <c r="D3327" s="73" t="s">
        <v>5786</v>
      </c>
      <c r="E3327" s="75">
        <v>892300175</v>
      </c>
      <c r="F3327" s="76" t="s">
        <v>5974</v>
      </c>
      <c r="G3327" s="77" t="s">
        <v>361</v>
      </c>
      <c r="H3327" s="78">
        <v>82891664</v>
      </c>
      <c r="I3327" s="78">
        <v>82891664</v>
      </c>
      <c r="J3327" s="79">
        <v>44601</v>
      </c>
    </row>
    <row r="3328" spans="1:10" x14ac:dyDescent="0.2">
      <c r="A3328" s="72">
        <v>2390</v>
      </c>
      <c r="B3328" s="73" t="s">
        <v>5334</v>
      </c>
      <c r="C3328" s="74">
        <v>900156264</v>
      </c>
      <c r="D3328" s="73" t="s">
        <v>5786</v>
      </c>
      <c r="E3328" s="75">
        <v>892300445</v>
      </c>
      <c r="F3328" s="76" t="s">
        <v>5559</v>
      </c>
      <c r="G3328" s="77" t="s">
        <v>2136</v>
      </c>
      <c r="H3328" s="78">
        <v>336497547</v>
      </c>
      <c r="I3328" s="78">
        <v>336497547</v>
      </c>
      <c r="J3328" s="79">
        <v>44601</v>
      </c>
    </row>
    <row r="3329" spans="1:10" x14ac:dyDescent="0.2">
      <c r="A3329" s="72">
        <v>2390</v>
      </c>
      <c r="B3329" s="73" t="s">
        <v>5334</v>
      </c>
      <c r="C3329" s="74">
        <v>900156264</v>
      </c>
      <c r="D3329" s="73" t="s">
        <v>5786</v>
      </c>
      <c r="E3329" s="75">
        <v>892300708</v>
      </c>
      <c r="F3329" s="76" t="s">
        <v>5560</v>
      </c>
      <c r="G3329" s="77" t="s">
        <v>2137</v>
      </c>
      <c r="H3329" s="78">
        <v>40419401</v>
      </c>
      <c r="I3329" s="78">
        <v>40419401</v>
      </c>
      <c r="J3329" s="79">
        <v>44601</v>
      </c>
    </row>
    <row r="3330" spans="1:10" x14ac:dyDescent="0.2">
      <c r="A3330" s="72">
        <v>2390</v>
      </c>
      <c r="B3330" s="73" t="s">
        <v>5334</v>
      </c>
      <c r="C3330" s="74">
        <v>900156264</v>
      </c>
      <c r="D3330" s="73" t="s">
        <v>5786</v>
      </c>
      <c r="E3330" s="75">
        <v>899999017</v>
      </c>
      <c r="F3330" s="76" t="s">
        <v>5692</v>
      </c>
      <c r="G3330" s="77" t="s">
        <v>254</v>
      </c>
      <c r="H3330" s="78">
        <v>546477683</v>
      </c>
      <c r="I3330" s="78">
        <v>546477683</v>
      </c>
      <c r="J3330" s="79">
        <v>44601</v>
      </c>
    </row>
    <row r="3331" spans="1:10" x14ac:dyDescent="0.2">
      <c r="A3331" s="72">
        <v>2390</v>
      </c>
      <c r="B3331" s="73" t="s">
        <v>5334</v>
      </c>
      <c r="C3331" s="74">
        <v>900156264</v>
      </c>
      <c r="D3331" s="73" t="s">
        <v>5786</v>
      </c>
      <c r="E3331" s="75">
        <v>899999032</v>
      </c>
      <c r="F3331" s="76" t="s">
        <v>5563</v>
      </c>
      <c r="G3331" s="77" t="s">
        <v>251</v>
      </c>
      <c r="H3331" s="78">
        <v>973238467</v>
      </c>
      <c r="I3331" s="78">
        <v>973238467</v>
      </c>
      <c r="J3331" s="79">
        <v>44601</v>
      </c>
    </row>
    <row r="3332" spans="1:10" x14ac:dyDescent="0.2">
      <c r="A3332" s="72">
        <v>2390</v>
      </c>
      <c r="B3332" s="73" t="s">
        <v>5334</v>
      </c>
      <c r="C3332" s="74">
        <v>900156264</v>
      </c>
      <c r="D3332" s="73" t="s">
        <v>5786</v>
      </c>
      <c r="E3332" s="75">
        <v>899999092</v>
      </c>
      <c r="F3332" s="76" t="s">
        <v>5772</v>
      </c>
      <c r="G3332" s="77" t="s">
        <v>310</v>
      </c>
      <c r="H3332" s="78">
        <v>198912393</v>
      </c>
      <c r="I3332" s="78">
        <v>198912393</v>
      </c>
      <c r="J3332" s="79">
        <v>44601</v>
      </c>
    </row>
    <row r="3333" spans="1:10" x14ac:dyDescent="0.2">
      <c r="A3333" s="72">
        <v>2390</v>
      </c>
      <c r="B3333" s="73" t="s">
        <v>5334</v>
      </c>
      <c r="C3333" s="74">
        <v>900156264</v>
      </c>
      <c r="D3333" s="73" t="s">
        <v>5786</v>
      </c>
      <c r="E3333" s="75">
        <v>899999123</v>
      </c>
      <c r="F3333" s="76" t="s">
        <v>5564</v>
      </c>
      <c r="G3333" s="77" t="s">
        <v>98</v>
      </c>
      <c r="H3333" s="78">
        <v>30894319</v>
      </c>
      <c r="I3333" s="78">
        <v>30894319</v>
      </c>
      <c r="J3333" s="79">
        <v>44601</v>
      </c>
    </row>
    <row r="3334" spans="1:10" x14ac:dyDescent="0.2">
      <c r="A3334" s="72">
        <v>2390</v>
      </c>
      <c r="B3334" s="73" t="s">
        <v>5334</v>
      </c>
      <c r="C3334" s="74">
        <v>900156264</v>
      </c>
      <c r="D3334" s="73" t="s">
        <v>5786</v>
      </c>
      <c r="E3334" s="75">
        <v>899999147</v>
      </c>
      <c r="F3334" s="76" t="s">
        <v>5693</v>
      </c>
      <c r="G3334" s="77" t="s">
        <v>393</v>
      </c>
      <c r="H3334" s="78">
        <v>257676728</v>
      </c>
      <c r="I3334" s="78">
        <v>257676728</v>
      </c>
      <c r="J3334" s="79">
        <v>44601</v>
      </c>
    </row>
    <row r="3335" spans="1:10" x14ac:dyDescent="0.2">
      <c r="A3335" s="72">
        <v>2390</v>
      </c>
      <c r="B3335" s="73" t="s">
        <v>5334</v>
      </c>
      <c r="C3335" s="74">
        <v>900156264</v>
      </c>
      <c r="D3335" s="73" t="s">
        <v>5786</v>
      </c>
      <c r="E3335" s="75">
        <v>899999151</v>
      </c>
      <c r="F3335" s="76" t="s">
        <v>5565</v>
      </c>
      <c r="G3335" s="77" t="s">
        <v>210</v>
      </c>
      <c r="H3335" s="78">
        <v>765472066</v>
      </c>
      <c r="I3335" s="78">
        <v>765472066</v>
      </c>
      <c r="J3335" s="79">
        <v>44601</v>
      </c>
    </row>
    <row r="3336" spans="1:10" x14ac:dyDescent="0.2">
      <c r="A3336" s="72">
        <v>2390</v>
      </c>
      <c r="B3336" s="73" t="s">
        <v>5334</v>
      </c>
      <c r="C3336" s="74">
        <v>900156264</v>
      </c>
      <c r="D3336" s="73" t="s">
        <v>5786</v>
      </c>
      <c r="E3336" s="75">
        <v>899999156</v>
      </c>
      <c r="F3336" s="76" t="s">
        <v>5694</v>
      </c>
      <c r="G3336" s="77" t="s">
        <v>238</v>
      </c>
      <c r="H3336" s="78">
        <v>18362630</v>
      </c>
      <c r="I3336" s="78">
        <v>18362630</v>
      </c>
      <c r="J3336" s="79">
        <v>44601</v>
      </c>
    </row>
    <row r="3337" spans="1:10" x14ac:dyDescent="0.2">
      <c r="A3337" s="72">
        <v>2390</v>
      </c>
      <c r="B3337" s="73" t="s">
        <v>5334</v>
      </c>
      <c r="C3337" s="74">
        <v>900156264</v>
      </c>
      <c r="D3337" s="73" t="s">
        <v>5786</v>
      </c>
      <c r="E3337" s="75">
        <v>899999158</v>
      </c>
      <c r="F3337" s="76" t="s">
        <v>5695</v>
      </c>
      <c r="G3337" s="77" t="s">
        <v>177</v>
      </c>
      <c r="H3337" s="78">
        <v>9181315</v>
      </c>
      <c r="I3337" s="78">
        <v>9181315</v>
      </c>
      <c r="J3337" s="79">
        <v>44601</v>
      </c>
    </row>
    <row r="3338" spans="1:10" x14ac:dyDescent="0.2">
      <c r="A3338" s="72">
        <v>2390</v>
      </c>
      <c r="B3338" s="73" t="s">
        <v>5334</v>
      </c>
      <c r="C3338" s="74">
        <v>900156264</v>
      </c>
      <c r="D3338" s="73" t="s">
        <v>5786</v>
      </c>
      <c r="E3338" s="75">
        <v>899999163</v>
      </c>
      <c r="F3338" s="76" t="s">
        <v>5697</v>
      </c>
      <c r="G3338" s="77" t="s">
        <v>2150</v>
      </c>
      <c r="H3338" s="78">
        <v>9181315</v>
      </c>
      <c r="I3338" s="78">
        <v>9181315</v>
      </c>
      <c r="J3338" s="79">
        <v>44601</v>
      </c>
    </row>
    <row r="3339" spans="1:10" x14ac:dyDescent="0.2">
      <c r="A3339" s="72">
        <v>2390</v>
      </c>
      <c r="B3339" s="73" t="s">
        <v>5334</v>
      </c>
      <c r="C3339" s="74">
        <v>900156264</v>
      </c>
      <c r="D3339" s="73" t="s">
        <v>5786</v>
      </c>
      <c r="E3339" s="75">
        <v>900002780</v>
      </c>
      <c r="F3339" s="76" t="s">
        <v>5980</v>
      </c>
      <c r="G3339" s="77" t="s">
        <v>147</v>
      </c>
      <c r="H3339" s="78">
        <v>43769775</v>
      </c>
      <c r="I3339" s="78">
        <v>43769775</v>
      </c>
      <c r="J3339" s="79">
        <v>44603</v>
      </c>
    </row>
    <row r="3340" spans="1:10" x14ac:dyDescent="0.2">
      <c r="A3340" s="72">
        <v>2390</v>
      </c>
      <c r="B3340" s="73" t="s">
        <v>5334</v>
      </c>
      <c r="C3340" s="74">
        <v>900156264</v>
      </c>
      <c r="D3340" s="73" t="s">
        <v>5786</v>
      </c>
      <c r="E3340" s="75">
        <v>900004059</v>
      </c>
      <c r="F3340" s="76" t="s">
        <v>5699</v>
      </c>
      <c r="G3340" s="77" t="s">
        <v>2185</v>
      </c>
      <c r="H3340" s="78">
        <v>26404239</v>
      </c>
      <c r="I3340" s="78">
        <v>26404239</v>
      </c>
      <c r="J3340" s="79">
        <v>44601</v>
      </c>
    </row>
    <row r="3341" spans="1:10" x14ac:dyDescent="0.2">
      <c r="A3341" s="72">
        <v>2390</v>
      </c>
      <c r="B3341" s="73" t="s">
        <v>5334</v>
      </c>
      <c r="C3341" s="74">
        <v>900156264</v>
      </c>
      <c r="D3341" s="73" t="s">
        <v>5786</v>
      </c>
      <c r="E3341" s="75">
        <v>900004894</v>
      </c>
      <c r="F3341" s="76" t="s">
        <v>5566</v>
      </c>
      <c r="G3341" s="77" t="s">
        <v>2186</v>
      </c>
      <c r="H3341" s="78">
        <v>97976472</v>
      </c>
      <c r="I3341" s="78">
        <v>97976472</v>
      </c>
      <c r="J3341" s="79">
        <v>44601</v>
      </c>
    </row>
    <row r="3342" spans="1:10" x14ac:dyDescent="0.2">
      <c r="A3342" s="72">
        <v>2390</v>
      </c>
      <c r="B3342" s="73" t="s">
        <v>5334</v>
      </c>
      <c r="C3342" s="74">
        <v>900156264</v>
      </c>
      <c r="D3342" s="73" t="s">
        <v>5786</v>
      </c>
      <c r="E3342" s="75">
        <v>900005955</v>
      </c>
      <c r="F3342" s="76" t="s">
        <v>5567</v>
      </c>
      <c r="G3342" s="77" t="s">
        <v>5169</v>
      </c>
      <c r="H3342" s="78">
        <v>9181315</v>
      </c>
      <c r="I3342" s="78">
        <v>9181315</v>
      </c>
      <c r="J3342" s="79">
        <v>44601</v>
      </c>
    </row>
    <row r="3343" spans="1:10" x14ac:dyDescent="0.2">
      <c r="A3343" s="72">
        <v>2390</v>
      </c>
      <c r="B3343" s="73" t="s">
        <v>5334</v>
      </c>
      <c r="C3343" s="74">
        <v>900156264</v>
      </c>
      <c r="D3343" s="73" t="s">
        <v>5786</v>
      </c>
      <c r="E3343" s="75">
        <v>900006037</v>
      </c>
      <c r="F3343" s="76" t="s">
        <v>5568</v>
      </c>
      <c r="G3343" s="77" t="s">
        <v>211</v>
      </c>
      <c r="H3343" s="78">
        <v>881192279</v>
      </c>
      <c r="I3343" s="78">
        <v>881192279</v>
      </c>
      <c r="J3343" s="79">
        <v>44601</v>
      </c>
    </row>
    <row r="3344" spans="1:10" x14ac:dyDescent="0.2">
      <c r="A3344" s="72">
        <v>2390</v>
      </c>
      <c r="B3344" s="73" t="s">
        <v>5334</v>
      </c>
      <c r="C3344" s="74">
        <v>900156264</v>
      </c>
      <c r="D3344" s="73" t="s">
        <v>5786</v>
      </c>
      <c r="E3344" s="75">
        <v>900016598</v>
      </c>
      <c r="F3344" s="76" t="s">
        <v>5569</v>
      </c>
      <c r="G3344" s="77" t="s">
        <v>267</v>
      </c>
      <c r="H3344" s="78">
        <v>180910041</v>
      </c>
      <c r="I3344" s="78">
        <v>180910041</v>
      </c>
      <c r="J3344" s="79">
        <v>44601</v>
      </c>
    </row>
    <row r="3345" spans="1:10" x14ac:dyDescent="0.2">
      <c r="A3345" s="72">
        <v>2390</v>
      </c>
      <c r="B3345" s="73" t="s">
        <v>5334</v>
      </c>
      <c r="C3345" s="74">
        <v>900156264</v>
      </c>
      <c r="D3345" s="73" t="s">
        <v>5786</v>
      </c>
      <c r="E3345" s="75">
        <v>900021788</v>
      </c>
      <c r="F3345" s="76" t="s">
        <v>6254</v>
      </c>
      <c r="G3345" s="77" t="s">
        <v>2201</v>
      </c>
      <c r="H3345" s="78">
        <v>9181315</v>
      </c>
      <c r="I3345" s="78">
        <v>9181315</v>
      </c>
      <c r="J3345" s="79">
        <v>44601</v>
      </c>
    </row>
    <row r="3346" spans="1:10" x14ac:dyDescent="0.2">
      <c r="A3346" s="72">
        <v>2390</v>
      </c>
      <c r="B3346" s="73" t="s">
        <v>5334</v>
      </c>
      <c r="C3346" s="74">
        <v>900156264</v>
      </c>
      <c r="D3346" s="73" t="s">
        <v>5786</v>
      </c>
      <c r="E3346" s="75">
        <v>900034131</v>
      </c>
      <c r="F3346" s="76" t="s">
        <v>6134</v>
      </c>
      <c r="G3346" s="77" t="s">
        <v>2210</v>
      </c>
      <c r="H3346" s="78">
        <v>130480365</v>
      </c>
      <c r="I3346" s="78">
        <v>130480365</v>
      </c>
      <c r="J3346" s="79">
        <v>44601</v>
      </c>
    </row>
    <row r="3347" spans="1:10" x14ac:dyDescent="0.2">
      <c r="A3347" s="72">
        <v>2390</v>
      </c>
      <c r="B3347" s="73" t="s">
        <v>5334</v>
      </c>
      <c r="C3347" s="74">
        <v>900156264</v>
      </c>
      <c r="D3347" s="73" t="s">
        <v>5786</v>
      </c>
      <c r="E3347" s="75">
        <v>900038926</v>
      </c>
      <c r="F3347" s="76" t="s">
        <v>5570</v>
      </c>
      <c r="G3347" s="77" t="s">
        <v>312</v>
      </c>
      <c r="H3347" s="78">
        <v>938396475</v>
      </c>
      <c r="I3347" s="78">
        <v>938396475</v>
      </c>
      <c r="J3347" s="79">
        <v>44603</v>
      </c>
    </row>
    <row r="3348" spans="1:10" x14ac:dyDescent="0.2">
      <c r="A3348" s="72">
        <v>2390</v>
      </c>
      <c r="B3348" s="73" t="s">
        <v>5334</v>
      </c>
      <c r="C3348" s="74">
        <v>900156264</v>
      </c>
      <c r="D3348" s="73" t="s">
        <v>5786</v>
      </c>
      <c r="E3348" s="75">
        <v>900042103</v>
      </c>
      <c r="F3348" s="76" t="s">
        <v>5571</v>
      </c>
      <c r="G3348" s="77" t="s">
        <v>189</v>
      </c>
      <c r="H3348" s="78">
        <v>428457057</v>
      </c>
      <c r="I3348" s="78">
        <v>428457057</v>
      </c>
      <c r="J3348" s="79">
        <v>44601</v>
      </c>
    </row>
    <row r="3349" spans="1:10" x14ac:dyDescent="0.2">
      <c r="A3349" s="72">
        <v>2390</v>
      </c>
      <c r="B3349" s="73" t="s">
        <v>5334</v>
      </c>
      <c r="C3349" s="74">
        <v>900156264</v>
      </c>
      <c r="D3349" s="73" t="s">
        <v>5786</v>
      </c>
      <c r="E3349" s="75">
        <v>900048040</v>
      </c>
      <c r="F3349" s="76" t="s">
        <v>6255</v>
      </c>
      <c r="G3349" s="77" t="s">
        <v>2214</v>
      </c>
      <c r="H3349" s="78">
        <v>9181315</v>
      </c>
      <c r="I3349" s="78">
        <v>9181315</v>
      </c>
      <c r="J3349" s="79">
        <v>44601</v>
      </c>
    </row>
    <row r="3350" spans="1:10" x14ac:dyDescent="0.2">
      <c r="A3350" s="72">
        <v>2390</v>
      </c>
      <c r="B3350" s="73" t="s">
        <v>5334</v>
      </c>
      <c r="C3350" s="74">
        <v>900156264</v>
      </c>
      <c r="D3350" s="73" t="s">
        <v>5786</v>
      </c>
      <c r="E3350" s="75">
        <v>900064250</v>
      </c>
      <c r="F3350" s="76" t="s">
        <v>5985</v>
      </c>
      <c r="G3350" s="77" t="s">
        <v>2226</v>
      </c>
      <c r="H3350" s="78">
        <v>478427041</v>
      </c>
      <c r="I3350" s="78">
        <v>478427041</v>
      </c>
      <c r="J3350" s="79">
        <v>44601</v>
      </c>
    </row>
    <row r="3351" spans="1:10" x14ac:dyDescent="0.2">
      <c r="A3351" s="72">
        <v>2390</v>
      </c>
      <c r="B3351" s="73" t="s">
        <v>5334</v>
      </c>
      <c r="C3351" s="74">
        <v>900156264</v>
      </c>
      <c r="D3351" s="73" t="s">
        <v>5786</v>
      </c>
      <c r="E3351" s="75">
        <v>900066347</v>
      </c>
      <c r="F3351" s="76" t="s">
        <v>5700</v>
      </c>
      <c r="G3351" s="77" t="s">
        <v>334</v>
      </c>
      <c r="H3351" s="78">
        <v>298314981</v>
      </c>
      <c r="I3351" s="78">
        <v>298314981</v>
      </c>
      <c r="J3351" s="79">
        <v>44601</v>
      </c>
    </row>
    <row r="3352" spans="1:10" x14ac:dyDescent="0.2">
      <c r="A3352" s="72">
        <v>2390</v>
      </c>
      <c r="B3352" s="73" t="s">
        <v>5334</v>
      </c>
      <c r="C3352" s="74">
        <v>900156264</v>
      </c>
      <c r="D3352" s="73" t="s">
        <v>5786</v>
      </c>
      <c r="E3352" s="75">
        <v>900067169</v>
      </c>
      <c r="F3352" s="76" t="s">
        <v>5573</v>
      </c>
      <c r="G3352" s="77" t="s">
        <v>390</v>
      </c>
      <c r="H3352" s="78">
        <v>230510757</v>
      </c>
      <c r="I3352" s="78">
        <v>230510757</v>
      </c>
      <c r="J3352" s="79">
        <v>44601</v>
      </c>
    </row>
    <row r="3353" spans="1:10" x14ac:dyDescent="0.2">
      <c r="A3353" s="72">
        <v>2390</v>
      </c>
      <c r="B3353" s="73" t="s">
        <v>5334</v>
      </c>
      <c r="C3353" s="74">
        <v>900156264</v>
      </c>
      <c r="D3353" s="73" t="s">
        <v>5786</v>
      </c>
      <c r="E3353" s="75">
        <v>900073081</v>
      </c>
      <c r="F3353" s="76" t="s">
        <v>5986</v>
      </c>
      <c r="G3353" s="77" t="s">
        <v>291</v>
      </c>
      <c r="H3353" s="78">
        <v>168034585</v>
      </c>
      <c r="I3353" s="78">
        <v>168034585</v>
      </c>
      <c r="J3353" s="79">
        <v>44601</v>
      </c>
    </row>
    <row r="3354" spans="1:10" x14ac:dyDescent="0.2">
      <c r="A3354" s="72">
        <v>2390</v>
      </c>
      <c r="B3354" s="73" t="s">
        <v>5334</v>
      </c>
      <c r="C3354" s="74">
        <v>900156264</v>
      </c>
      <c r="D3354" s="73" t="s">
        <v>5786</v>
      </c>
      <c r="E3354" s="75">
        <v>900074359</v>
      </c>
      <c r="F3354" s="76" t="s">
        <v>5774</v>
      </c>
      <c r="G3354" s="77" t="s">
        <v>55</v>
      </c>
      <c r="H3354" s="78">
        <v>262274883</v>
      </c>
      <c r="I3354" s="78">
        <v>262274883</v>
      </c>
      <c r="J3354" s="79">
        <v>44601</v>
      </c>
    </row>
    <row r="3355" spans="1:10" x14ac:dyDescent="0.2">
      <c r="A3355" s="72">
        <v>2390</v>
      </c>
      <c r="B3355" s="73" t="s">
        <v>5334</v>
      </c>
      <c r="C3355" s="74">
        <v>900156264</v>
      </c>
      <c r="D3355" s="73" t="s">
        <v>5786</v>
      </c>
      <c r="E3355" s="75">
        <v>900077584</v>
      </c>
      <c r="F3355" s="76" t="s">
        <v>5987</v>
      </c>
      <c r="G3355" s="77" t="s">
        <v>109</v>
      </c>
      <c r="H3355" s="78">
        <v>120914436</v>
      </c>
      <c r="I3355" s="78">
        <v>120914436</v>
      </c>
      <c r="J3355" s="79">
        <v>44601</v>
      </c>
    </row>
    <row r="3356" spans="1:10" x14ac:dyDescent="0.2">
      <c r="A3356" s="72">
        <v>2390</v>
      </c>
      <c r="B3356" s="73" t="s">
        <v>5334</v>
      </c>
      <c r="C3356" s="74">
        <v>900156264</v>
      </c>
      <c r="D3356" s="73" t="s">
        <v>5786</v>
      </c>
      <c r="E3356" s="75">
        <v>900091143</v>
      </c>
      <c r="F3356" s="76" t="s">
        <v>5989</v>
      </c>
      <c r="G3356" s="77" t="s">
        <v>2242</v>
      </c>
      <c r="H3356" s="78">
        <v>93353980</v>
      </c>
      <c r="I3356" s="78">
        <v>93353980</v>
      </c>
      <c r="J3356" s="79">
        <v>44601</v>
      </c>
    </row>
    <row r="3357" spans="1:10" x14ac:dyDescent="0.2">
      <c r="A3357" s="72">
        <v>2390</v>
      </c>
      <c r="B3357" s="73" t="s">
        <v>5334</v>
      </c>
      <c r="C3357" s="74">
        <v>900156264</v>
      </c>
      <c r="D3357" s="73" t="s">
        <v>5786</v>
      </c>
      <c r="E3357" s="75">
        <v>900098476</v>
      </c>
      <c r="F3357" s="76" t="s">
        <v>5576</v>
      </c>
      <c r="G3357" s="77" t="s">
        <v>5118</v>
      </c>
      <c r="H3357" s="78">
        <v>379892364</v>
      </c>
      <c r="I3357" s="78">
        <v>379892364</v>
      </c>
      <c r="J3357" s="79">
        <v>44601</v>
      </c>
    </row>
    <row r="3358" spans="1:10" x14ac:dyDescent="0.2">
      <c r="A3358" s="72">
        <v>2390</v>
      </c>
      <c r="B3358" s="73" t="s">
        <v>5334</v>
      </c>
      <c r="C3358" s="74">
        <v>900156264</v>
      </c>
      <c r="D3358" s="73" t="s">
        <v>5786</v>
      </c>
      <c r="E3358" s="75">
        <v>900101736</v>
      </c>
      <c r="F3358" s="76" t="s">
        <v>5701</v>
      </c>
      <c r="G3358" s="77" t="s">
        <v>265</v>
      </c>
      <c r="H3358" s="78">
        <v>296863343</v>
      </c>
      <c r="I3358" s="78">
        <v>296863343</v>
      </c>
      <c r="J3358" s="79">
        <v>44601</v>
      </c>
    </row>
    <row r="3359" spans="1:10" x14ac:dyDescent="0.2">
      <c r="A3359" s="72">
        <v>2390</v>
      </c>
      <c r="B3359" s="73" t="s">
        <v>5334</v>
      </c>
      <c r="C3359" s="74">
        <v>900156264</v>
      </c>
      <c r="D3359" s="73" t="s">
        <v>5786</v>
      </c>
      <c r="E3359" s="75">
        <v>900112364</v>
      </c>
      <c r="F3359" s="76" t="s">
        <v>5990</v>
      </c>
      <c r="G3359" s="77" t="s">
        <v>262</v>
      </c>
      <c r="H3359" s="78">
        <v>30894319</v>
      </c>
      <c r="I3359" s="78">
        <v>30894319</v>
      </c>
      <c r="J3359" s="79">
        <v>44601</v>
      </c>
    </row>
    <row r="3360" spans="1:10" x14ac:dyDescent="0.2">
      <c r="A3360" s="72">
        <v>2390</v>
      </c>
      <c r="B3360" s="73" t="s">
        <v>5334</v>
      </c>
      <c r="C3360" s="74">
        <v>900156264</v>
      </c>
      <c r="D3360" s="73" t="s">
        <v>5786</v>
      </c>
      <c r="E3360" s="75">
        <v>900115211</v>
      </c>
      <c r="F3360" s="76" t="s">
        <v>6301</v>
      </c>
      <c r="G3360" s="77" t="s">
        <v>5281</v>
      </c>
      <c r="H3360" s="78">
        <v>55087890</v>
      </c>
      <c r="I3360" s="78">
        <v>55087890</v>
      </c>
      <c r="J3360" s="79">
        <v>44792</v>
      </c>
    </row>
    <row r="3361" spans="1:10" x14ac:dyDescent="0.2">
      <c r="A3361" s="72">
        <v>2390</v>
      </c>
      <c r="B3361" s="73" t="s">
        <v>5334</v>
      </c>
      <c r="C3361" s="74">
        <v>900156264</v>
      </c>
      <c r="D3361" s="73" t="s">
        <v>5786</v>
      </c>
      <c r="E3361" s="75">
        <v>900124689</v>
      </c>
      <c r="F3361" s="76" t="s">
        <v>6256</v>
      </c>
      <c r="G3361" s="77" t="s">
        <v>2263</v>
      </c>
      <c r="H3361" s="78">
        <v>9181315</v>
      </c>
      <c r="I3361" s="78">
        <v>9181315</v>
      </c>
      <c r="J3361" s="79">
        <v>44601</v>
      </c>
    </row>
    <row r="3362" spans="1:10" x14ac:dyDescent="0.2">
      <c r="A3362" s="72">
        <v>2390</v>
      </c>
      <c r="B3362" s="73" t="s">
        <v>5334</v>
      </c>
      <c r="C3362" s="74">
        <v>900156264</v>
      </c>
      <c r="D3362" s="73" t="s">
        <v>5786</v>
      </c>
      <c r="E3362" s="75">
        <v>900136865</v>
      </c>
      <c r="F3362" s="76" t="s">
        <v>5578</v>
      </c>
      <c r="G3362" s="77" t="s">
        <v>2281</v>
      </c>
      <c r="H3362" s="78">
        <v>44766869</v>
      </c>
      <c r="I3362" s="78">
        <v>44766869</v>
      </c>
      <c r="J3362" s="79">
        <v>44601</v>
      </c>
    </row>
    <row r="3363" spans="1:10" x14ac:dyDescent="0.2">
      <c r="A3363" s="72">
        <v>2390</v>
      </c>
      <c r="B3363" s="73" t="s">
        <v>5334</v>
      </c>
      <c r="C3363" s="74">
        <v>900156264</v>
      </c>
      <c r="D3363" s="73" t="s">
        <v>5786</v>
      </c>
      <c r="E3363" s="75">
        <v>900142282</v>
      </c>
      <c r="F3363" s="76" t="s">
        <v>5993</v>
      </c>
      <c r="G3363" s="77" t="s">
        <v>2293</v>
      </c>
      <c r="H3363" s="78">
        <v>76800894</v>
      </c>
      <c r="I3363" s="78">
        <v>76800894</v>
      </c>
      <c r="J3363" s="79">
        <v>44601</v>
      </c>
    </row>
    <row r="3364" spans="1:10" x14ac:dyDescent="0.2">
      <c r="A3364" s="72">
        <v>2390</v>
      </c>
      <c r="B3364" s="73" t="s">
        <v>5334</v>
      </c>
      <c r="C3364" s="74">
        <v>900156264</v>
      </c>
      <c r="D3364" s="73" t="s">
        <v>5786</v>
      </c>
      <c r="E3364" s="75">
        <v>900145579</v>
      </c>
      <c r="F3364" s="76" t="s">
        <v>5995</v>
      </c>
      <c r="G3364" s="77" t="s">
        <v>2301</v>
      </c>
      <c r="H3364" s="78">
        <v>51267648</v>
      </c>
      <c r="I3364" s="78">
        <v>51267648</v>
      </c>
      <c r="J3364" s="79">
        <v>44601</v>
      </c>
    </row>
    <row r="3365" spans="1:10" x14ac:dyDescent="0.2">
      <c r="A3365" s="72">
        <v>2390</v>
      </c>
      <c r="B3365" s="73" t="s">
        <v>5334</v>
      </c>
      <c r="C3365" s="74">
        <v>900156264</v>
      </c>
      <c r="D3365" s="73" t="s">
        <v>5786</v>
      </c>
      <c r="E3365" s="75">
        <v>900145581</v>
      </c>
      <c r="F3365" s="76" t="s">
        <v>5996</v>
      </c>
      <c r="G3365" s="77" t="s">
        <v>2302</v>
      </c>
      <c r="H3365" s="78">
        <v>39405796</v>
      </c>
      <c r="I3365" s="78">
        <v>39405796</v>
      </c>
      <c r="J3365" s="79">
        <v>44601</v>
      </c>
    </row>
    <row r="3366" spans="1:10" x14ac:dyDescent="0.2">
      <c r="A3366" s="72">
        <v>2390</v>
      </c>
      <c r="B3366" s="73" t="s">
        <v>5334</v>
      </c>
      <c r="C3366" s="74">
        <v>900156264</v>
      </c>
      <c r="D3366" s="73" t="s">
        <v>5786</v>
      </c>
      <c r="E3366" s="75">
        <v>900145767</v>
      </c>
      <c r="F3366" s="76" t="s">
        <v>5997</v>
      </c>
      <c r="G3366" s="77" t="s">
        <v>2306</v>
      </c>
      <c r="H3366" s="78">
        <v>19903460</v>
      </c>
      <c r="I3366" s="78">
        <v>19903460</v>
      </c>
      <c r="J3366" s="79">
        <v>44601</v>
      </c>
    </row>
    <row r="3367" spans="1:10" x14ac:dyDescent="0.2">
      <c r="A3367" s="72">
        <v>2390</v>
      </c>
      <c r="B3367" s="73" t="s">
        <v>5334</v>
      </c>
      <c r="C3367" s="74">
        <v>900156264</v>
      </c>
      <c r="D3367" s="73" t="s">
        <v>5786</v>
      </c>
      <c r="E3367" s="75">
        <v>900146006</v>
      </c>
      <c r="F3367" s="76" t="s">
        <v>5998</v>
      </c>
      <c r="G3367" s="77" t="s">
        <v>2307</v>
      </c>
      <c r="H3367" s="78">
        <v>21043166</v>
      </c>
      <c r="I3367" s="78">
        <v>21043166</v>
      </c>
      <c r="J3367" s="79">
        <v>44601</v>
      </c>
    </row>
    <row r="3368" spans="1:10" x14ac:dyDescent="0.2">
      <c r="A3368" s="72">
        <v>2390</v>
      </c>
      <c r="B3368" s="73" t="s">
        <v>5334</v>
      </c>
      <c r="C3368" s="74">
        <v>900156264</v>
      </c>
      <c r="D3368" s="73" t="s">
        <v>5786</v>
      </c>
      <c r="E3368" s="75">
        <v>900146010</v>
      </c>
      <c r="F3368" s="76" t="s">
        <v>6062</v>
      </c>
      <c r="G3368" s="77" t="s">
        <v>2308</v>
      </c>
      <c r="H3368" s="78">
        <v>9181315</v>
      </c>
      <c r="I3368" s="78">
        <v>9181315</v>
      </c>
      <c r="J3368" s="79">
        <v>44601</v>
      </c>
    </row>
    <row r="3369" spans="1:10" x14ac:dyDescent="0.2">
      <c r="A3369" s="72">
        <v>2390</v>
      </c>
      <c r="B3369" s="73" t="s">
        <v>5334</v>
      </c>
      <c r="C3369" s="74">
        <v>900156264</v>
      </c>
      <c r="D3369" s="73" t="s">
        <v>5786</v>
      </c>
      <c r="E3369" s="75">
        <v>900146438</v>
      </c>
      <c r="F3369" s="76" t="s">
        <v>6000</v>
      </c>
      <c r="G3369" s="77" t="s">
        <v>2310</v>
      </c>
      <c r="H3369" s="78">
        <v>45906575</v>
      </c>
      <c r="I3369" s="78">
        <v>45906575</v>
      </c>
      <c r="J3369" s="79">
        <v>44601</v>
      </c>
    </row>
    <row r="3370" spans="1:10" x14ac:dyDescent="0.2">
      <c r="A3370" s="72">
        <v>2390</v>
      </c>
      <c r="B3370" s="73" t="s">
        <v>5334</v>
      </c>
      <c r="C3370" s="74">
        <v>900156264</v>
      </c>
      <c r="D3370" s="73" t="s">
        <v>5786</v>
      </c>
      <c r="E3370" s="75">
        <v>900146471</v>
      </c>
      <c r="F3370" s="76" t="s">
        <v>6001</v>
      </c>
      <c r="G3370" s="77" t="s">
        <v>2311</v>
      </c>
      <c r="H3370" s="78">
        <v>21043166</v>
      </c>
      <c r="I3370" s="78">
        <v>21043166</v>
      </c>
      <c r="J3370" s="79">
        <v>44601</v>
      </c>
    </row>
    <row r="3371" spans="1:10" x14ac:dyDescent="0.2">
      <c r="A3371" s="72">
        <v>2390</v>
      </c>
      <c r="B3371" s="73" t="s">
        <v>5334</v>
      </c>
      <c r="C3371" s="74">
        <v>900156264</v>
      </c>
      <c r="D3371" s="73" t="s">
        <v>5786</v>
      </c>
      <c r="E3371" s="75">
        <v>900148265</v>
      </c>
      <c r="F3371" s="76" t="s">
        <v>6002</v>
      </c>
      <c r="G3371" s="77" t="s">
        <v>100</v>
      </c>
      <c r="H3371" s="78">
        <v>31238086</v>
      </c>
      <c r="I3371" s="78">
        <v>31238086</v>
      </c>
      <c r="J3371" s="79">
        <v>44601</v>
      </c>
    </row>
    <row r="3372" spans="1:10" x14ac:dyDescent="0.2">
      <c r="A3372" s="72">
        <v>2390</v>
      </c>
      <c r="B3372" s="73" t="s">
        <v>5334</v>
      </c>
      <c r="C3372" s="74">
        <v>900156264</v>
      </c>
      <c r="D3372" s="73" t="s">
        <v>5786</v>
      </c>
      <c r="E3372" s="75">
        <v>900164285</v>
      </c>
      <c r="F3372" s="76" t="s">
        <v>5579</v>
      </c>
      <c r="G3372" s="77" t="s">
        <v>2326</v>
      </c>
      <c r="H3372" s="78">
        <v>9181315</v>
      </c>
      <c r="I3372" s="78">
        <v>9181315</v>
      </c>
      <c r="J3372" s="79">
        <v>44601</v>
      </c>
    </row>
    <row r="3373" spans="1:10" x14ac:dyDescent="0.2">
      <c r="A3373" s="72">
        <v>2390</v>
      </c>
      <c r="B3373" s="73" t="s">
        <v>5334</v>
      </c>
      <c r="C3373" s="74">
        <v>900156264</v>
      </c>
      <c r="D3373" s="73" t="s">
        <v>5786</v>
      </c>
      <c r="E3373" s="75">
        <v>900180747</v>
      </c>
      <c r="F3373" s="76" t="s">
        <v>6004</v>
      </c>
      <c r="G3373" s="77" t="s">
        <v>2342</v>
      </c>
      <c r="H3373" s="78">
        <v>36725260</v>
      </c>
      <c r="I3373" s="78">
        <v>36725260</v>
      </c>
      <c r="J3373" s="79">
        <v>44601</v>
      </c>
    </row>
    <row r="3374" spans="1:10" x14ac:dyDescent="0.2">
      <c r="A3374" s="72">
        <v>2390</v>
      </c>
      <c r="B3374" s="73" t="s">
        <v>5334</v>
      </c>
      <c r="C3374" s="74">
        <v>900156264</v>
      </c>
      <c r="D3374" s="73" t="s">
        <v>5786</v>
      </c>
      <c r="E3374" s="75">
        <v>900181419</v>
      </c>
      <c r="F3374" s="76" t="s">
        <v>6005</v>
      </c>
      <c r="G3374" s="77" t="s">
        <v>6</v>
      </c>
      <c r="H3374" s="78">
        <v>218848875</v>
      </c>
      <c r="I3374" s="78">
        <v>218848875</v>
      </c>
      <c r="J3374" s="79">
        <v>44601</v>
      </c>
    </row>
    <row r="3375" spans="1:10" x14ac:dyDescent="0.2">
      <c r="A3375" s="72">
        <v>2390</v>
      </c>
      <c r="B3375" s="73" t="s">
        <v>5334</v>
      </c>
      <c r="C3375" s="74">
        <v>900156264</v>
      </c>
      <c r="D3375" s="73" t="s">
        <v>5786</v>
      </c>
      <c r="E3375" s="75">
        <v>900186802</v>
      </c>
      <c r="F3375" s="76" t="s">
        <v>6006</v>
      </c>
      <c r="G3375" s="77" t="s">
        <v>2344</v>
      </c>
      <c r="H3375" s="78">
        <v>9181315</v>
      </c>
      <c r="I3375" s="78">
        <v>9181315</v>
      </c>
      <c r="J3375" s="79">
        <v>44601</v>
      </c>
    </row>
    <row r="3376" spans="1:10" x14ac:dyDescent="0.2">
      <c r="A3376" s="72">
        <v>2390</v>
      </c>
      <c r="B3376" s="73" t="s">
        <v>5334</v>
      </c>
      <c r="C3376" s="74">
        <v>900156264</v>
      </c>
      <c r="D3376" s="73" t="s">
        <v>5786</v>
      </c>
      <c r="E3376" s="75">
        <v>900190045</v>
      </c>
      <c r="F3376" s="76" t="s">
        <v>5580</v>
      </c>
      <c r="G3376" s="77" t="s">
        <v>193</v>
      </c>
      <c r="H3376" s="78">
        <v>279527148</v>
      </c>
      <c r="I3376" s="78">
        <v>279527148</v>
      </c>
      <c r="J3376" s="79">
        <v>44601</v>
      </c>
    </row>
    <row r="3377" spans="1:10" x14ac:dyDescent="0.2">
      <c r="A3377" s="72">
        <v>2390</v>
      </c>
      <c r="B3377" s="73" t="s">
        <v>5334</v>
      </c>
      <c r="C3377" s="74">
        <v>900156264</v>
      </c>
      <c r="D3377" s="73" t="s">
        <v>5786</v>
      </c>
      <c r="E3377" s="75">
        <v>900196346</v>
      </c>
      <c r="F3377" s="76" t="s">
        <v>6257</v>
      </c>
      <c r="G3377" s="77" t="s">
        <v>362</v>
      </c>
      <c r="H3377" s="78">
        <v>21713004</v>
      </c>
      <c r="I3377" s="78">
        <v>21713004</v>
      </c>
      <c r="J3377" s="79">
        <v>44601</v>
      </c>
    </row>
    <row r="3378" spans="1:10" x14ac:dyDescent="0.2">
      <c r="A3378" s="72">
        <v>2390</v>
      </c>
      <c r="B3378" s="73" t="s">
        <v>5334</v>
      </c>
      <c r="C3378" s="74">
        <v>900156264</v>
      </c>
      <c r="D3378" s="73" t="s">
        <v>5786</v>
      </c>
      <c r="E3378" s="75">
        <v>900196347</v>
      </c>
      <c r="F3378" s="76" t="s">
        <v>5582</v>
      </c>
      <c r="G3378" s="77" t="s">
        <v>64</v>
      </c>
      <c r="H3378" s="78">
        <v>141039302</v>
      </c>
      <c r="I3378" s="78">
        <v>141039302</v>
      </c>
      <c r="J3378" s="79">
        <v>44601</v>
      </c>
    </row>
    <row r="3379" spans="1:10" x14ac:dyDescent="0.2">
      <c r="A3379" s="72">
        <v>2390</v>
      </c>
      <c r="B3379" s="73" t="s">
        <v>5334</v>
      </c>
      <c r="C3379" s="74">
        <v>900156264</v>
      </c>
      <c r="D3379" s="73" t="s">
        <v>5786</v>
      </c>
      <c r="E3379" s="75">
        <v>900210981</v>
      </c>
      <c r="F3379" s="76" t="s">
        <v>5352</v>
      </c>
      <c r="G3379" s="77" t="s">
        <v>184</v>
      </c>
      <c r="H3379" s="78">
        <v>8520406961</v>
      </c>
      <c r="I3379" s="78">
        <v>8520406961</v>
      </c>
      <c r="J3379" s="79">
        <v>44601</v>
      </c>
    </row>
    <row r="3380" spans="1:10" x14ac:dyDescent="0.2">
      <c r="A3380" s="72">
        <v>2390</v>
      </c>
      <c r="B3380" s="73" t="s">
        <v>5334</v>
      </c>
      <c r="C3380" s="74">
        <v>900156264</v>
      </c>
      <c r="D3380" s="73" t="s">
        <v>5786</v>
      </c>
      <c r="E3380" s="75">
        <v>900213617</v>
      </c>
      <c r="F3380" s="76" t="s">
        <v>5704</v>
      </c>
      <c r="G3380" s="77" t="s">
        <v>2379</v>
      </c>
      <c r="H3380" s="78">
        <v>1731772239</v>
      </c>
      <c r="I3380" s="78">
        <v>1731772239</v>
      </c>
      <c r="J3380" s="79">
        <v>44601</v>
      </c>
    </row>
    <row r="3381" spans="1:10" x14ac:dyDescent="0.2">
      <c r="A3381" s="72">
        <v>2390</v>
      </c>
      <c r="B3381" s="73" t="s">
        <v>5334</v>
      </c>
      <c r="C3381" s="74">
        <v>900156264</v>
      </c>
      <c r="D3381" s="73" t="s">
        <v>5786</v>
      </c>
      <c r="E3381" s="75">
        <v>900215983</v>
      </c>
      <c r="F3381" s="76" t="s">
        <v>6008</v>
      </c>
      <c r="G3381" s="77" t="s">
        <v>2382</v>
      </c>
      <c r="H3381" s="78">
        <v>52951090</v>
      </c>
      <c r="I3381" s="78">
        <v>52951090</v>
      </c>
      <c r="J3381" s="79">
        <v>44601</v>
      </c>
    </row>
    <row r="3382" spans="1:10" x14ac:dyDescent="0.2">
      <c r="A3382" s="72">
        <v>2390</v>
      </c>
      <c r="B3382" s="73" t="s">
        <v>5334</v>
      </c>
      <c r="C3382" s="74">
        <v>900156264</v>
      </c>
      <c r="D3382" s="73" t="s">
        <v>5786</v>
      </c>
      <c r="E3382" s="75">
        <v>900218628</v>
      </c>
      <c r="F3382" s="76" t="s">
        <v>5705</v>
      </c>
      <c r="G3382" s="77" t="s">
        <v>2385</v>
      </c>
      <c r="H3382" s="78">
        <v>146321581</v>
      </c>
      <c r="I3382" s="78">
        <v>146321581</v>
      </c>
      <c r="J3382" s="79">
        <v>44601</v>
      </c>
    </row>
    <row r="3383" spans="1:10" x14ac:dyDescent="0.2">
      <c r="A3383" s="72">
        <v>2390</v>
      </c>
      <c r="B3383" s="73" t="s">
        <v>5334</v>
      </c>
      <c r="C3383" s="74">
        <v>900156264</v>
      </c>
      <c r="D3383" s="73" t="s">
        <v>5786</v>
      </c>
      <c r="E3383" s="75">
        <v>900226451</v>
      </c>
      <c r="F3383" s="76" t="s">
        <v>6009</v>
      </c>
      <c r="G3383" s="77" t="s">
        <v>102</v>
      </c>
      <c r="H3383" s="78">
        <v>124608577</v>
      </c>
      <c r="I3383" s="78">
        <v>124608577</v>
      </c>
      <c r="J3383" s="79">
        <v>44603</v>
      </c>
    </row>
    <row r="3384" spans="1:10" x14ac:dyDescent="0.2">
      <c r="A3384" s="72">
        <v>2390</v>
      </c>
      <c r="B3384" s="73" t="s">
        <v>5334</v>
      </c>
      <c r="C3384" s="74">
        <v>900156264</v>
      </c>
      <c r="D3384" s="73" t="s">
        <v>5786</v>
      </c>
      <c r="E3384" s="75">
        <v>900228989</v>
      </c>
      <c r="F3384" s="76" t="s">
        <v>5583</v>
      </c>
      <c r="G3384" s="77" t="s">
        <v>2396</v>
      </c>
      <c r="H3384" s="78">
        <v>123921043</v>
      </c>
      <c r="I3384" s="78">
        <v>123921043</v>
      </c>
      <c r="J3384" s="79">
        <v>44601</v>
      </c>
    </row>
    <row r="3385" spans="1:10" x14ac:dyDescent="0.2">
      <c r="A3385" s="72">
        <v>2390</v>
      </c>
      <c r="B3385" s="73" t="s">
        <v>5334</v>
      </c>
      <c r="C3385" s="74">
        <v>900156264</v>
      </c>
      <c r="D3385" s="73" t="s">
        <v>5786</v>
      </c>
      <c r="E3385" s="75">
        <v>900233294</v>
      </c>
      <c r="F3385" s="76" t="s">
        <v>5584</v>
      </c>
      <c r="G3385" s="77" t="s">
        <v>2400</v>
      </c>
      <c r="H3385" s="78">
        <v>62476172</v>
      </c>
      <c r="I3385" s="78">
        <v>62476172</v>
      </c>
      <c r="J3385" s="79">
        <v>44601</v>
      </c>
    </row>
    <row r="3386" spans="1:10" x14ac:dyDescent="0.2">
      <c r="A3386" s="72">
        <v>2390</v>
      </c>
      <c r="B3386" s="73" t="s">
        <v>5334</v>
      </c>
      <c r="C3386" s="74">
        <v>900156264</v>
      </c>
      <c r="D3386" s="73" t="s">
        <v>5786</v>
      </c>
      <c r="E3386" s="75">
        <v>900240018</v>
      </c>
      <c r="F3386" s="76" t="s">
        <v>5586</v>
      </c>
      <c r="G3386" s="77" t="s">
        <v>42</v>
      </c>
      <c r="H3386" s="78">
        <v>1620800850</v>
      </c>
      <c r="I3386" s="78">
        <v>1620800850</v>
      </c>
      <c r="J3386" s="79">
        <v>44601</v>
      </c>
    </row>
    <row r="3387" spans="1:10" x14ac:dyDescent="0.2">
      <c r="A3387" s="72">
        <v>2390</v>
      </c>
      <c r="B3387" s="73" t="s">
        <v>5334</v>
      </c>
      <c r="C3387" s="74">
        <v>900156264</v>
      </c>
      <c r="D3387" s="73" t="s">
        <v>5786</v>
      </c>
      <c r="E3387" s="75">
        <v>900242742</v>
      </c>
      <c r="F3387" s="76" t="s">
        <v>5342</v>
      </c>
      <c r="G3387" s="77" t="s">
        <v>313</v>
      </c>
      <c r="H3387" s="78">
        <v>43769775</v>
      </c>
      <c r="I3387" s="78">
        <v>43769775</v>
      </c>
      <c r="J3387" s="79">
        <v>44601</v>
      </c>
    </row>
    <row r="3388" spans="1:10" x14ac:dyDescent="0.2">
      <c r="A3388" s="72">
        <v>2390</v>
      </c>
      <c r="B3388" s="73" t="s">
        <v>5334</v>
      </c>
      <c r="C3388" s="74">
        <v>900156264</v>
      </c>
      <c r="D3388" s="73" t="s">
        <v>5786</v>
      </c>
      <c r="E3388" s="75">
        <v>900261353</v>
      </c>
      <c r="F3388" s="76" t="s">
        <v>5706</v>
      </c>
      <c r="G3388" s="77" t="s">
        <v>23</v>
      </c>
      <c r="H3388" s="78">
        <v>1048788405</v>
      </c>
      <c r="I3388" s="78">
        <v>1048788405</v>
      </c>
      <c r="J3388" s="79">
        <v>44603</v>
      </c>
    </row>
    <row r="3389" spans="1:10" x14ac:dyDescent="0.2">
      <c r="A3389" s="72">
        <v>2390</v>
      </c>
      <c r="B3389" s="73" t="s">
        <v>5334</v>
      </c>
      <c r="C3389" s="74">
        <v>900156264</v>
      </c>
      <c r="D3389" s="73" t="s">
        <v>5786</v>
      </c>
      <c r="E3389" s="75">
        <v>900272582</v>
      </c>
      <c r="F3389" s="76" t="s">
        <v>5589</v>
      </c>
      <c r="G3389" s="77" t="s">
        <v>2422</v>
      </c>
      <c r="H3389" s="78">
        <v>155502896</v>
      </c>
      <c r="I3389" s="78">
        <v>155502896</v>
      </c>
      <c r="J3389" s="79">
        <v>44601</v>
      </c>
    </row>
    <row r="3390" spans="1:10" x14ac:dyDescent="0.2">
      <c r="A3390" s="72">
        <v>2390</v>
      </c>
      <c r="B3390" s="73" t="s">
        <v>5334</v>
      </c>
      <c r="C3390" s="74">
        <v>900156264</v>
      </c>
      <c r="D3390" s="73" t="s">
        <v>5786</v>
      </c>
      <c r="E3390" s="75">
        <v>900279660</v>
      </c>
      <c r="F3390" s="76" t="s">
        <v>5590</v>
      </c>
      <c r="G3390" s="77" t="s">
        <v>146</v>
      </c>
      <c r="H3390" s="78">
        <v>52951090</v>
      </c>
      <c r="I3390" s="78">
        <v>52951090</v>
      </c>
      <c r="J3390" s="79">
        <v>44601</v>
      </c>
    </row>
    <row r="3391" spans="1:10" x14ac:dyDescent="0.2">
      <c r="A3391" s="72">
        <v>2390</v>
      </c>
      <c r="B3391" s="73" t="s">
        <v>5334</v>
      </c>
      <c r="C3391" s="74">
        <v>900156264</v>
      </c>
      <c r="D3391" s="73" t="s">
        <v>5786</v>
      </c>
      <c r="E3391" s="75">
        <v>900304958</v>
      </c>
      <c r="F3391" s="76" t="s">
        <v>5592</v>
      </c>
      <c r="G3391" s="77" t="s">
        <v>171</v>
      </c>
      <c r="H3391" s="78">
        <v>285598647</v>
      </c>
      <c r="I3391" s="78">
        <v>285598647</v>
      </c>
      <c r="J3391" s="79">
        <v>44601</v>
      </c>
    </row>
    <row r="3392" spans="1:10" x14ac:dyDescent="0.2">
      <c r="A3392" s="72">
        <v>2390</v>
      </c>
      <c r="B3392" s="73" t="s">
        <v>5334</v>
      </c>
      <c r="C3392" s="74">
        <v>900156264</v>
      </c>
      <c r="D3392" s="73" t="s">
        <v>5786</v>
      </c>
      <c r="E3392" s="75">
        <v>900307987</v>
      </c>
      <c r="F3392" s="76" t="s">
        <v>5593</v>
      </c>
      <c r="G3392" s="77" t="s">
        <v>316</v>
      </c>
      <c r="H3392" s="78">
        <v>75007861</v>
      </c>
      <c r="I3392" s="78">
        <v>75007861</v>
      </c>
      <c r="J3392" s="79">
        <v>44601</v>
      </c>
    </row>
    <row r="3393" spans="1:10" x14ac:dyDescent="0.2">
      <c r="A3393" s="72">
        <v>2390</v>
      </c>
      <c r="B3393" s="73" t="s">
        <v>5334</v>
      </c>
      <c r="C3393" s="74">
        <v>900156264</v>
      </c>
      <c r="D3393" s="73" t="s">
        <v>5786</v>
      </c>
      <c r="E3393" s="75">
        <v>900309444</v>
      </c>
      <c r="F3393" s="76" t="s">
        <v>5776</v>
      </c>
      <c r="G3393" s="77" t="s">
        <v>88</v>
      </c>
      <c r="H3393" s="78">
        <v>431340769</v>
      </c>
      <c r="I3393" s="78">
        <v>431340769</v>
      </c>
      <c r="J3393" s="79">
        <v>44601</v>
      </c>
    </row>
    <row r="3394" spans="1:10" x14ac:dyDescent="0.2">
      <c r="A3394" s="72">
        <v>2390</v>
      </c>
      <c r="B3394" s="73" t="s">
        <v>5334</v>
      </c>
      <c r="C3394" s="74">
        <v>900156264</v>
      </c>
      <c r="D3394" s="73" t="s">
        <v>5786</v>
      </c>
      <c r="E3394" s="75">
        <v>900324225</v>
      </c>
      <c r="F3394" s="76" t="s">
        <v>6012</v>
      </c>
      <c r="G3394" s="77" t="s">
        <v>374</v>
      </c>
      <c r="H3394" s="78">
        <v>25063378</v>
      </c>
      <c r="I3394" s="78">
        <v>25063378</v>
      </c>
      <c r="J3394" s="79">
        <v>44601</v>
      </c>
    </row>
    <row r="3395" spans="1:10" x14ac:dyDescent="0.2">
      <c r="A3395" s="72">
        <v>2390</v>
      </c>
      <c r="B3395" s="73" t="s">
        <v>5334</v>
      </c>
      <c r="C3395" s="74">
        <v>900156264</v>
      </c>
      <c r="D3395" s="73" t="s">
        <v>5786</v>
      </c>
      <c r="E3395" s="75">
        <v>900330752</v>
      </c>
      <c r="F3395" s="76" t="s">
        <v>6013</v>
      </c>
      <c r="G3395" s="77" t="s">
        <v>244</v>
      </c>
      <c r="H3395" s="78">
        <v>360262741</v>
      </c>
      <c r="I3395" s="78">
        <v>360262741</v>
      </c>
      <c r="J3395" s="79">
        <v>44601</v>
      </c>
    </row>
    <row r="3396" spans="1:10" x14ac:dyDescent="0.2">
      <c r="A3396" s="72">
        <v>2390</v>
      </c>
      <c r="B3396" s="73" t="s">
        <v>5334</v>
      </c>
      <c r="C3396" s="74">
        <v>900156264</v>
      </c>
      <c r="D3396" s="73" t="s">
        <v>5786</v>
      </c>
      <c r="E3396" s="75">
        <v>900335692</v>
      </c>
      <c r="F3396" s="76" t="s">
        <v>6015</v>
      </c>
      <c r="G3396" s="77" t="s">
        <v>284</v>
      </c>
      <c r="H3396" s="78">
        <v>71657487</v>
      </c>
      <c r="I3396" s="78">
        <v>71657487</v>
      </c>
      <c r="J3396" s="79">
        <v>44601</v>
      </c>
    </row>
    <row r="3397" spans="1:10" x14ac:dyDescent="0.2">
      <c r="A3397" s="72">
        <v>2390</v>
      </c>
      <c r="B3397" s="73" t="s">
        <v>5334</v>
      </c>
      <c r="C3397" s="74">
        <v>900156264</v>
      </c>
      <c r="D3397" s="73" t="s">
        <v>5786</v>
      </c>
      <c r="E3397" s="75">
        <v>900342064</v>
      </c>
      <c r="F3397" s="76" t="s">
        <v>6016</v>
      </c>
      <c r="G3397" s="77" t="s">
        <v>44</v>
      </c>
      <c r="H3397" s="78">
        <v>1868911268</v>
      </c>
      <c r="I3397" s="78">
        <v>1868911268</v>
      </c>
      <c r="J3397" s="79">
        <v>44601</v>
      </c>
    </row>
    <row r="3398" spans="1:10" x14ac:dyDescent="0.2">
      <c r="A3398" s="72">
        <v>2390</v>
      </c>
      <c r="B3398" s="73" t="s">
        <v>5334</v>
      </c>
      <c r="C3398" s="74">
        <v>900156264</v>
      </c>
      <c r="D3398" s="73" t="s">
        <v>5786</v>
      </c>
      <c r="E3398" s="75">
        <v>900345765</v>
      </c>
      <c r="F3398" s="76" t="s">
        <v>5708</v>
      </c>
      <c r="G3398" s="77" t="s">
        <v>2454</v>
      </c>
      <c r="H3398" s="78">
        <v>36725260</v>
      </c>
      <c r="I3398" s="78">
        <v>36725260</v>
      </c>
      <c r="J3398" s="79">
        <v>44601</v>
      </c>
    </row>
    <row r="3399" spans="1:10" x14ac:dyDescent="0.2">
      <c r="A3399" s="72">
        <v>2390</v>
      </c>
      <c r="B3399" s="73" t="s">
        <v>5334</v>
      </c>
      <c r="C3399" s="74">
        <v>900156264</v>
      </c>
      <c r="D3399" s="73" t="s">
        <v>5786</v>
      </c>
      <c r="E3399" s="75">
        <v>900359092</v>
      </c>
      <c r="F3399" s="76" t="s">
        <v>6258</v>
      </c>
      <c r="G3399" s="77" t="s">
        <v>6259</v>
      </c>
      <c r="H3399" s="78">
        <v>18362630</v>
      </c>
      <c r="I3399" s="78">
        <v>18362630</v>
      </c>
      <c r="J3399" s="79">
        <v>44601</v>
      </c>
    </row>
    <row r="3400" spans="1:10" x14ac:dyDescent="0.2">
      <c r="A3400" s="72">
        <v>2390</v>
      </c>
      <c r="B3400" s="73" t="s">
        <v>5334</v>
      </c>
      <c r="C3400" s="74">
        <v>900156264</v>
      </c>
      <c r="D3400" s="73" t="s">
        <v>5786</v>
      </c>
      <c r="E3400" s="75">
        <v>900385628</v>
      </c>
      <c r="F3400" s="76" t="s">
        <v>5709</v>
      </c>
      <c r="G3400" s="77" t="s">
        <v>5313</v>
      </c>
      <c r="H3400" s="78">
        <v>75007861</v>
      </c>
      <c r="I3400" s="78">
        <v>75007861</v>
      </c>
      <c r="J3400" s="79">
        <v>44601</v>
      </c>
    </row>
    <row r="3401" spans="1:10" x14ac:dyDescent="0.2">
      <c r="A3401" s="72">
        <v>2390</v>
      </c>
      <c r="B3401" s="73" t="s">
        <v>5334</v>
      </c>
      <c r="C3401" s="74">
        <v>900156264</v>
      </c>
      <c r="D3401" s="73" t="s">
        <v>5786</v>
      </c>
      <c r="E3401" s="75">
        <v>900386591</v>
      </c>
      <c r="F3401" s="76" t="s">
        <v>5595</v>
      </c>
      <c r="G3401" s="77" t="s">
        <v>242</v>
      </c>
      <c r="H3401" s="78">
        <v>331269530</v>
      </c>
      <c r="I3401" s="78">
        <v>331269530</v>
      </c>
      <c r="J3401" s="79">
        <v>44601</v>
      </c>
    </row>
    <row r="3402" spans="1:10" x14ac:dyDescent="0.2">
      <c r="A3402" s="72">
        <v>2390</v>
      </c>
      <c r="B3402" s="73" t="s">
        <v>5334</v>
      </c>
      <c r="C3402" s="74">
        <v>900156264</v>
      </c>
      <c r="D3402" s="73" t="s">
        <v>5786</v>
      </c>
      <c r="E3402" s="75">
        <v>900390423</v>
      </c>
      <c r="F3402" s="76" t="s">
        <v>5596</v>
      </c>
      <c r="G3402" s="77" t="s">
        <v>2479</v>
      </c>
      <c r="H3402" s="78">
        <v>177215900</v>
      </c>
      <c r="I3402" s="78">
        <v>177215900</v>
      </c>
      <c r="J3402" s="79">
        <v>44603</v>
      </c>
    </row>
    <row r="3403" spans="1:10" x14ac:dyDescent="0.2">
      <c r="A3403" s="72">
        <v>2390</v>
      </c>
      <c r="B3403" s="73" t="s">
        <v>5334</v>
      </c>
      <c r="C3403" s="74">
        <v>900156264</v>
      </c>
      <c r="D3403" s="73" t="s">
        <v>5786</v>
      </c>
      <c r="E3403" s="75">
        <v>900398151</v>
      </c>
      <c r="F3403" s="76" t="s">
        <v>6018</v>
      </c>
      <c r="G3403" s="77" t="s">
        <v>104</v>
      </c>
      <c r="H3403" s="78">
        <v>137140266</v>
      </c>
      <c r="I3403" s="78">
        <v>137140266</v>
      </c>
      <c r="J3403" s="79">
        <v>44601</v>
      </c>
    </row>
    <row r="3404" spans="1:10" x14ac:dyDescent="0.2">
      <c r="A3404" s="72">
        <v>2390</v>
      </c>
      <c r="B3404" s="73" t="s">
        <v>5334</v>
      </c>
      <c r="C3404" s="74">
        <v>900156264</v>
      </c>
      <c r="D3404" s="73" t="s">
        <v>5786</v>
      </c>
      <c r="E3404" s="75">
        <v>900421287</v>
      </c>
      <c r="F3404" s="76" t="s">
        <v>6375</v>
      </c>
      <c r="G3404" s="77" t="s">
        <v>174</v>
      </c>
      <c r="H3404" s="78">
        <v>154289322</v>
      </c>
      <c r="I3404" s="78">
        <v>154289322</v>
      </c>
      <c r="J3404" s="79">
        <v>44792</v>
      </c>
    </row>
    <row r="3405" spans="1:10" x14ac:dyDescent="0.2">
      <c r="A3405" s="72">
        <v>2390</v>
      </c>
      <c r="B3405" s="73" t="s">
        <v>5334</v>
      </c>
      <c r="C3405" s="74">
        <v>900156264</v>
      </c>
      <c r="D3405" s="73" t="s">
        <v>5786</v>
      </c>
      <c r="E3405" s="75">
        <v>900421895</v>
      </c>
      <c r="F3405" s="76" t="s">
        <v>5598</v>
      </c>
      <c r="G3405" s="77" t="s">
        <v>2493</v>
      </c>
      <c r="H3405" s="78">
        <v>397331768</v>
      </c>
      <c r="I3405" s="78">
        <v>397331768</v>
      </c>
      <c r="J3405" s="79">
        <v>44603</v>
      </c>
    </row>
    <row r="3406" spans="1:10" x14ac:dyDescent="0.2">
      <c r="A3406" s="72">
        <v>2390</v>
      </c>
      <c r="B3406" s="73" t="s">
        <v>5334</v>
      </c>
      <c r="C3406" s="74">
        <v>900156264</v>
      </c>
      <c r="D3406" s="73" t="s">
        <v>5786</v>
      </c>
      <c r="E3406" s="75">
        <v>900442870</v>
      </c>
      <c r="F3406" s="76" t="s">
        <v>6065</v>
      </c>
      <c r="G3406" s="77" t="s">
        <v>2504</v>
      </c>
      <c r="H3406" s="78">
        <v>12531689</v>
      </c>
      <c r="I3406" s="78">
        <v>12531689</v>
      </c>
      <c r="J3406" s="79">
        <v>44601</v>
      </c>
    </row>
    <row r="3407" spans="1:10" x14ac:dyDescent="0.2">
      <c r="A3407" s="72">
        <v>2390</v>
      </c>
      <c r="B3407" s="73" t="s">
        <v>5334</v>
      </c>
      <c r="C3407" s="74">
        <v>900156264</v>
      </c>
      <c r="D3407" s="73" t="s">
        <v>5786</v>
      </c>
      <c r="E3407" s="75">
        <v>900454409</v>
      </c>
      <c r="F3407" s="76" t="s">
        <v>6260</v>
      </c>
      <c r="G3407" s="77" t="s">
        <v>272</v>
      </c>
      <c r="H3407" s="78">
        <v>62476172</v>
      </c>
      <c r="I3407" s="78">
        <v>62476172</v>
      </c>
      <c r="J3407" s="79">
        <v>44601</v>
      </c>
    </row>
    <row r="3408" spans="1:10" x14ac:dyDescent="0.2">
      <c r="A3408" s="72">
        <v>2390</v>
      </c>
      <c r="B3408" s="73" t="s">
        <v>5334</v>
      </c>
      <c r="C3408" s="74">
        <v>900156264</v>
      </c>
      <c r="D3408" s="73" t="s">
        <v>5786</v>
      </c>
      <c r="E3408" s="75">
        <v>900465319</v>
      </c>
      <c r="F3408" s="76" t="s">
        <v>5599</v>
      </c>
      <c r="G3408" s="77" t="s">
        <v>197</v>
      </c>
      <c r="H3408" s="78">
        <v>52951090</v>
      </c>
      <c r="I3408" s="78">
        <v>52951090</v>
      </c>
      <c r="J3408" s="79">
        <v>44603</v>
      </c>
    </row>
    <row r="3409" spans="1:10" x14ac:dyDescent="0.2">
      <c r="A3409" s="72">
        <v>2390</v>
      </c>
      <c r="B3409" s="73" t="s">
        <v>5334</v>
      </c>
      <c r="C3409" s="74">
        <v>900156264</v>
      </c>
      <c r="D3409" s="73" t="s">
        <v>5786</v>
      </c>
      <c r="E3409" s="75">
        <v>900470642</v>
      </c>
      <c r="F3409" s="76" t="s">
        <v>5600</v>
      </c>
      <c r="G3409" s="77" t="s">
        <v>125</v>
      </c>
      <c r="H3409" s="78">
        <v>160990070</v>
      </c>
      <c r="I3409" s="78">
        <v>160990070</v>
      </c>
      <c r="J3409" s="79">
        <v>44601</v>
      </c>
    </row>
    <row r="3410" spans="1:10" x14ac:dyDescent="0.2">
      <c r="A3410" s="72">
        <v>2390</v>
      </c>
      <c r="B3410" s="73" t="s">
        <v>5334</v>
      </c>
      <c r="C3410" s="74">
        <v>900156264</v>
      </c>
      <c r="D3410" s="73" t="s">
        <v>5786</v>
      </c>
      <c r="E3410" s="75">
        <v>900498069</v>
      </c>
      <c r="F3410" s="76" t="s">
        <v>5601</v>
      </c>
      <c r="G3410" s="77" t="s">
        <v>2533</v>
      </c>
      <c r="H3410" s="78">
        <v>18362630</v>
      </c>
      <c r="I3410" s="78">
        <v>18362630</v>
      </c>
      <c r="J3410" s="79">
        <v>44601</v>
      </c>
    </row>
    <row r="3411" spans="1:10" x14ac:dyDescent="0.2">
      <c r="A3411" s="72">
        <v>2390</v>
      </c>
      <c r="B3411" s="73" t="s">
        <v>5334</v>
      </c>
      <c r="C3411" s="74">
        <v>900156264</v>
      </c>
      <c r="D3411" s="73" t="s">
        <v>5786</v>
      </c>
      <c r="E3411" s="75">
        <v>900517542</v>
      </c>
      <c r="F3411" s="76" t="s">
        <v>6019</v>
      </c>
      <c r="G3411" s="77" t="s">
        <v>2542</v>
      </c>
      <c r="H3411" s="78">
        <v>9181315</v>
      </c>
      <c r="I3411" s="78">
        <v>9181315</v>
      </c>
      <c r="J3411" s="79">
        <v>44601</v>
      </c>
    </row>
    <row r="3412" spans="1:10" x14ac:dyDescent="0.2">
      <c r="A3412" s="72">
        <v>2390</v>
      </c>
      <c r="B3412" s="73" t="s">
        <v>5334</v>
      </c>
      <c r="C3412" s="74">
        <v>900156264</v>
      </c>
      <c r="D3412" s="73" t="s">
        <v>5786</v>
      </c>
      <c r="E3412" s="75">
        <v>900529056</v>
      </c>
      <c r="F3412" s="76" t="s">
        <v>5711</v>
      </c>
      <c r="G3412" s="77" t="s">
        <v>45</v>
      </c>
      <c r="H3412" s="78">
        <v>177215900</v>
      </c>
      <c r="I3412" s="78">
        <v>177215900</v>
      </c>
      <c r="J3412" s="79">
        <v>44601</v>
      </c>
    </row>
    <row r="3413" spans="1:10" x14ac:dyDescent="0.2">
      <c r="A3413" s="72">
        <v>2390</v>
      </c>
      <c r="B3413" s="73" t="s">
        <v>5334</v>
      </c>
      <c r="C3413" s="74">
        <v>900156264</v>
      </c>
      <c r="D3413" s="73" t="s">
        <v>5786</v>
      </c>
      <c r="E3413" s="75">
        <v>900578105</v>
      </c>
      <c r="F3413" s="76" t="s">
        <v>5603</v>
      </c>
      <c r="G3413" s="77" t="s">
        <v>25</v>
      </c>
      <c r="H3413" s="78">
        <v>249217154</v>
      </c>
      <c r="I3413" s="78">
        <v>249217154</v>
      </c>
      <c r="J3413" s="79">
        <v>44601</v>
      </c>
    </row>
    <row r="3414" spans="1:10" x14ac:dyDescent="0.2">
      <c r="A3414" s="72">
        <v>2390</v>
      </c>
      <c r="B3414" s="73" t="s">
        <v>5334</v>
      </c>
      <c r="C3414" s="74">
        <v>900156264</v>
      </c>
      <c r="D3414" s="73" t="s">
        <v>5786</v>
      </c>
      <c r="E3414" s="75">
        <v>900581702</v>
      </c>
      <c r="F3414" s="76" t="s">
        <v>5604</v>
      </c>
      <c r="G3414" s="77" t="s">
        <v>2570</v>
      </c>
      <c r="H3414" s="78">
        <v>115083495</v>
      </c>
      <c r="I3414" s="78">
        <v>115083495</v>
      </c>
      <c r="J3414" s="79">
        <v>44601</v>
      </c>
    </row>
    <row r="3415" spans="1:10" x14ac:dyDescent="0.2">
      <c r="A3415" s="72">
        <v>2390</v>
      </c>
      <c r="B3415" s="73" t="s">
        <v>5334</v>
      </c>
      <c r="C3415" s="74">
        <v>900156264</v>
      </c>
      <c r="D3415" s="73" t="s">
        <v>5786</v>
      </c>
      <c r="E3415" s="75">
        <v>900582598</v>
      </c>
      <c r="F3415" s="76" t="s">
        <v>5353</v>
      </c>
      <c r="G3415" s="77" t="s">
        <v>2572</v>
      </c>
      <c r="H3415" s="78">
        <v>80151268</v>
      </c>
      <c r="I3415" s="78">
        <v>80151268</v>
      </c>
      <c r="J3415" s="79">
        <v>44601</v>
      </c>
    </row>
    <row r="3416" spans="1:10" x14ac:dyDescent="0.2">
      <c r="A3416" s="72">
        <v>2390</v>
      </c>
      <c r="B3416" s="73" t="s">
        <v>5334</v>
      </c>
      <c r="C3416" s="74">
        <v>900156264</v>
      </c>
      <c r="D3416" s="73" t="s">
        <v>5786</v>
      </c>
      <c r="E3416" s="75">
        <v>900602320</v>
      </c>
      <c r="F3416" s="76" t="s">
        <v>6261</v>
      </c>
      <c r="G3416" s="77" t="s">
        <v>2588</v>
      </c>
      <c r="H3416" s="78">
        <v>9181315</v>
      </c>
      <c r="I3416" s="78">
        <v>9181315</v>
      </c>
      <c r="J3416" s="79">
        <v>44601</v>
      </c>
    </row>
    <row r="3417" spans="1:10" x14ac:dyDescent="0.2">
      <c r="A3417" s="72">
        <v>2390</v>
      </c>
      <c r="B3417" s="73" t="s">
        <v>5334</v>
      </c>
      <c r="C3417" s="74">
        <v>900156264</v>
      </c>
      <c r="D3417" s="73" t="s">
        <v>5786</v>
      </c>
      <c r="E3417" s="75">
        <v>900613550</v>
      </c>
      <c r="F3417" s="76" t="s">
        <v>5606</v>
      </c>
      <c r="G3417" s="77" t="s">
        <v>5196</v>
      </c>
      <c r="H3417" s="78">
        <v>105902180</v>
      </c>
      <c r="I3417" s="78">
        <v>105902180</v>
      </c>
      <c r="J3417" s="79">
        <v>44601</v>
      </c>
    </row>
    <row r="3418" spans="1:10" x14ac:dyDescent="0.2">
      <c r="A3418" s="72">
        <v>2390</v>
      </c>
      <c r="B3418" s="73" t="s">
        <v>5334</v>
      </c>
      <c r="C3418" s="74">
        <v>900156264</v>
      </c>
      <c r="D3418" s="73" t="s">
        <v>5786</v>
      </c>
      <c r="E3418" s="75">
        <v>900699086</v>
      </c>
      <c r="F3418" s="76" t="s">
        <v>5608</v>
      </c>
      <c r="G3418" s="77" t="s">
        <v>2622</v>
      </c>
      <c r="H3418" s="78">
        <v>49600716</v>
      </c>
      <c r="I3418" s="78">
        <v>49600716</v>
      </c>
      <c r="J3418" s="79">
        <v>44601</v>
      </c>
    </row>
    <row r="3419" spans="1:10" x14ac:dyDescent="0.2">
      <c r="A3419" s="72">
        <v>2390</v>
      </c>
      <c r="B3419" s="73" t="s">
        <v>5334</v>
      </c>
      <c r="C3419" s="74">
        <v>900156264</v>
      </c>
      <c r="D3419" s="73" t="s">
        <v>5786</v>
      </c>
      <c r="E3419" s="75">
        <v>900702981</v>
      </c>
      <c r="F3419" s="76" t="s">
        <v>5354</v>
      </c>
      <c r="G3419" s="77" t="s">
        <v>194</v>
      </c>
      <c r="H3419" s="78">
        <v>120914436</v>
      </c>
      <c r="I3419" s="78">
        <v>120914436</v>
      </c>
      <c r="J3419" s="79">
        <v>44601</v>
      </c>
    </row>
    <row r="3420" spans="1:10" x14ac:dyDescent="0.2">
      <c r="A3420" s="72">
        <v>2390</v>
      </c>
      <c r="B3420" s="73" t="s">
        <v>5334</v>
      </c>
      <c r="C3420" s="74">
        <v>900156264</v>
      </c>
      <c r="D3420" s="73" t="s">
        <v>5786</v>
      </c>
      <c r="E3420" s="75">
        <v>900718172</v>
      </c>
      <c r="F3420" s="76" t="s">
        <v>5782</v>
      </c>
      <c r="G3420" s="77" t="s">
        <v>5298</v>
      </c>
      <c r="H3420" s="78">
        <v>40419401</v>
      </c>
      <c r="I3420" s="78">
        <v>40419401</v>
      </c>
      <c r="J3420" s="79">
        <v>44601</v>
      </c>
    </row>
    <row r="3421" spans="1:10" x14ac:dyDescent="0.2">
      <c r="A3421" s="72">
        <v>2390</v>
      </c>
      <c r="B3421" s="73" t="s">
        <v>5334</v>
      </c>
      <c r="C3421" s="74">
        <v>900156264</v>
      </c>
      <c r="D3421" s="73" t="s">
        <v>5786</v>
      </c>
      <c r="E3421" s="75">
        <v>900740827</v>
      </c>
      <c r="F3421" s="76" t="s">
        <v>5609</v>
      </c>
      <c r="G3421" s="77" t="s">
        <v>2627</v>
      </c>
      <c r="H3421" s="78">
        <v>9181315</v>
      </c>
      <c r="I3421" s="78">
        <v>9181315</v>
      </c>
      <c r="J3421" s="79">
        <v>44601</v>
      </c>
    </row>
    <row r="3422" spans="1:10" x14ac:dyDescent="0.2">
      <c r="A3422" s="72">
        <v>2390</v>
      </c>
      <c r="B3422" s="73" t="s">
        <v>5334</v>
      </c>
      <c r="C3422" s="74">
        <v>900156264</v>
      </c>
      <c r="D3422" s="73" t="s">
        <v>5786</v>
      </c>
      <c r="E3422" s="75">
        <v>900750333</v>
      </c>
      <c r="F3422" s="76" t="s">
        <v>5715</v>
      </c>
      <c r="G3422" s="77" t="s">
        <v>378</v>
      </c>
      <c r="H3422" s="78">
        <v>204433774</v>
      </c>
      <c r="I3422" s="78">
        <v>204433774</v>
      </c>
      <c r="J3422" s="79">
        <v>44601</v>
      </c>
    </row>
    <row r="3423" spans="1:10" x14ac:dyDescent="0.2">
      <c r="A3423" s="72">
        <v>2390</v>
      </c>
      <c r="B3423" s="73" t="s">
        <v>5334</v>
      </c>
      <c r="C3423" s="74">
        <v>900156264</v>
      </c>
      <c r="D3423" s="73" t="s">
        <v>5786</v>
      </c>
      <c r="E3423" s="75">
        <v>900769055</v>
      </c>
      <c r="F3423" s="76" t="s">
        <v>6024</v>
      </c>
      <c r="G3423" s="77" t="s">
        <v>6025</v>
      </c>
      <c r="H3423" s="78">
        <v>148802148</v>
      </c>
      <c r="I3423" s="78">
        <v>148802148</v>
      </c>
      <c r="J3423" s="79">
        <v>44601</v>
      </c>
    </row>
    <row r="3424" spans="1:10" x14ac:dyDescent="0.2">
      <c r="A3424" s="72">
        <v>2390</v>
      </c>
      <c r="B3424" s="73" t="s">
        <v>5334</v>
      </c>
      <c r="C3424" s="74">
        <v>900156264</v>
      </c>
      <c r="D3424" s="73" t="s">
        <v>5786</v>
      </c>
      <c r="E3424" s="75">
        <v>900807482</v>
      </c>
      <c r="F3424" s="76" t="s">
        <v>5717</v>
      </c>
      <c r="G3424" s="77" t="s">
        <v>364</v>
      </c>
      <c r="H3424" s="78">
        <v>25063378</v>
      </c>
      <c r="I3424" s="78">
        <v>25063378</v>
      </c>
      <c r="J3424" s="79">
        <v>44601</v>
      </c>
    </row>
    <row r="3425" spans="1:10" x14ac:dyDescent="0.2">
      <c r="A3425" s="72">
        <v>2390</v>
      </c>
      <c r="B3425" s="73" t="s">
        <v>5334</v>
      </c>
      <c r="C3425" s="74">
        <v>900156264</v>
      </c>
      <c r="D3425" s="73" t="s">
        <v>5786</v>
      </c>
      <c r="E3425" s="75">
        <v>900839869</v>
      </c>
      <c r="F3425" s="76" t="s">
        <v>6028</v>
      </c>
      <c r="G3425" s="77" t="s">
        <v>5253</v>
      </c>
      <c r="H3425" s="78">
        <v>409283998</v>
      </c>
      <c r="I3425" s="78">
        <v>409283998</v>
      </c>
      <c r="J3425" s="79">
        <v>44603</v>
      </c>
    </row>
    <row r="3426" spans="1:10" x14ac:dyDescent="0.2">
      <c r="A3426" s="72">
        <v>2390</v>
      </c>
      <c r="B3426" s="73" t="s">
        <v>5334</v>
      </c>
      <c r="C3426" s="74">
        <v>900156264</v>
      </c>
      <c r="D3426" s="73" t="s">
        <v>5786</v>
      </c>
      <c r="E3426" s="75">
        <v>900848340</v>
      </c>
      <c r="F3426" s="76" t="s">
        <v>6029</v>
      </c>
      <c r="G3426" s="77" t="s">
        <v>2656</v>
      </c>
      <c r="H3426" s="78">
        <v>146665348</v>
      </c>
      <c r="I3426" s="78">
        <v>146665348</v>
      </c>
      <c r="J3426" s="79">
        <v>44601</v>
      </c>
    </row>
    <row r="3427" spans="1:10" x14ac:dyDescent="0.2">
      <c r="A3427" s="72">
        <v>2390</v>
      </c>
      <c r="B3427" s="73" t="s">
        <v>5334</v>
      </c>
      <c r="C3427" s="74">
        <v>900156264</v>
      </c>
      <c r="D3427" s="73" t="s">
        <v>5786</v>
      </c>
      <c r="E3427" s="75">
        <v>900891513</v>
      </c>
      <c r="F3427" s="76" t="s">
        <v>5610</v>
      </c>
      <c r="G3427" s="77" t="s">
        <v>2671</v>
      </c>
      <c r="H3427" s="78">
        <v>10259238519</v>
      </c>
      <c r="I3427" s="78">
        <v>10259238519</v>
      </c>
      <c r="J3427" s="79">
        <v>44601</v>
      </c>
    </row>
    <row r="3428" spans="1:10" x14ac:dyDescent="0.2">
      <c r="A3428" s="72">
        <v>2390</v>
      </c>
      <c r="B3428" s="73" t="s">
        <v>5334</v>
      </c>
      <c r="C3428" s="74">
        <v>900156264</v>
      </c>
      <c r="D3428" s="73" t="s">
        <v>5786</v>
      </c>
      <c r="E3428" s="75">
        <v>900900122</v>
      </c>
      <c r="F3428" s="76" t="s">
        <v>6032</v>
      </c>
      <c r="G3428" s="77" t="s">
        <v>321</v>
      </c>
      <c r="H3428" s="78">
        <v>156082355</v>
      </c>
      <c r="I3428" s="78">
        <v>156082355</v>
      </c>
      <c r="J3428" s="79">
        <v>44601</v>
      </c>
    </row>
    <row r="3429" spans="1:10" x14ac:dyDescent="0.2">
      <c r="A3429" s="72">
        <v>2390</v>
      </c>
      <c r="B3429" s="73" t="s">
        <v>5334</v>
      </c>
      <c r="C3429" s="74">
        <v>900156264</v>
      </c>
      <c r="D3429" s="73" t="s">
        <v>5786</v>
      </c>
      <c r="E3429" s="75">
        <v>900951033</v>
      </c>
      <c r="F3429" s="76" t="s">
        <v>5611</v>
      </c>
      <c r="G3429" s="77" t="s">
        <v>314</v>
      </c>
      <c r="H3429" s="78">
        <v>292643162</v>
      </c>
      <c r="I3429" s="78">
        <v>292643162</v>
      </c>
      <c r="J3429" s="79">
        <v>44601</v>
      </c>
    </row>
    <row r="3430" spans="1:10" x14ac:dyDescent="0.2">
      <c r="A3430" s="72">
        <v>2390</v>
      </c>
      <c r="B3430" s="73" t="s">
        <v>5334</v>
      </c>
      <c r="C3430" s="74">
        <v>900156264</v>
      </c>
      <c r="D3430" s="73" t="s">
        <v>5786</v>
      </c>
      <c r="E3430" s="75">
        <v>900958564</v>
      </c>
      <c r="F3430" s="76" t="s">
        <v>5355</v>
      </c>
      <c r="G3430" s="77" t="s">
        <v>200</v>
      </c>
      <c r="H3430" s="78">
        <v>523584436</v>
      </c>
      <c r="I3430" s="78">
        <v>523584436</v>
      </c>
      <c r="J3430" s="79">
        <v>44601</v>
      </c>
    </row>
    <row r="3431" spans="1:10" x14ac:dyDescent="0.2">
      <c r="A3431" s="72">
        <v>2390</v>
      </c>
      <c r="B3431" s="73" t="s">
        <v>5334</v>
      </c>
      <c r="C3431" s="74">
        <v>900156264</v>
      </c>
      <c r="D3431" s="73" t="s">
        <v>5786</v>
      </c>
      <c r="E3431" s="75">
        <v>900959048</v>
      </c>
      <c r="F3431" s="76" t="s">
        <v>5356</v>
      </c>
      <c r="G3431" s="77" t="s">
        <v>212</v>
      </c>
      <c r="H3431" s="78">
        <v>669931837</v>
      </c>
      <c r="I3431" s="78">
        <v>669931837</v>
      </c>
      <c r="J3431" s="79">
        <v>44601</v>
      </c>
    </row>
    <row r="3432" spans="1:10" x14ac:dyDescent="0.2">
      <c r="A3432" s="72">
        <v>2390</v>
      </c>
      <c r="B3432" s="73" t="s">
        <v>5334</v>
      </c>
      <c r="C3432" s="74">
        <v>900156264</v>
      </c>
      <c r="D3432" s="73" t="s">
        <v>5786</v>
      </c>
      <c r="E3432" s="75">
        <v>900959051</v>
      </c>
      <c r="F3432" s="76" t="s">
        <v>5612</v>
      </c>
      <c r="G3432" s="77" t="s">
        <v>190</v>
      </c>
      <c r="H3432" s="78">
        <v>361322675</v>
      </c>
      <c r="I3432" s="78">
        <v>361322675</v>
      </c>
      <c r="J3432" s="79">
        <v>44601</v>
      </c>
    </row>
    <row r="3433" spans="1:10" x14ac:dyDescent="0.2">
      <c r="A3433" s="72">
        <v>2390</v>
      </c>
      <c r="B3433" s="73" t="s">
        <v>5334</v>
      </c>
      <c r="C3433" s="74">
        <v>900156264</v>
      </c>
      <c r="D3433" s="73" t="s">
        <v>5786</v>
      </c>
      <c r="E3433" s="75">
        <v>900971006</v>
      </c>
      <c r="F3433" s="76" t="s">
        <v>5357</v>
      </c>
      <c r="G3433" s="77" t="s">
        <v>203</v>
      </c>
      <c r="H3433" s="78">
        <v>711951980</v>
      </c>
      <c r="I3433" s="78">
        <v>711951980</v>
      </c>
      <c r="J3433" s="79">
        <v>44601</v>
      </c>
    </row>
    <row r="3434" spans="1:10" x14ac:dyDescent="0.2">
      <c r="A3434" s="72">
        <v>2390</v>
      </c>
      <c r="B3434" s="73" t="s">
        <v>5334</v>
      </c>
      <c r="C3434" s="74">
        <v>900156264</v>
      </c>
      <c r="D3434" s="73" t="s">
        <v>5786</v>
      </c>
      <c r="E3434" s="75">
        <v>901034213</v>
      </c>
      <c r="F3434" s="76" t="s">
        <v>6295</v>
      </c>
      <c r="G3434" s="77" t="s">
        <v>85</v>
      </c>
      <c r="H3434" s="78">
        <v>102551806</v>
      </c>
      <c r="I3434" s="78">
        <v>102551806</v>
      </c>
      <c r="J3434" s="79">
        <v>44798</v>
      </c>
    </row>
    <row r="3435" spans="1:10" x14ac:dyDescent="0.2">
      <c r="A3435" s="72">
        <v>2390</v>
      </c>
      <c r="B3435" s="73" t="s">
        <v>5334</v>
      </c>
      <c r="C3435" s="74">
        <v>900156264</v>
      </c>
      <c r="D3435" s="73" t="s">
        <v>5786</v>
      </c>
      <c r="E3435" s="75">
        <v>901060053</v>
      </c>
      <c r="F3435" s="76" t="s">
        <v>5718</v>
      </c>
      <c r="G3435" s="77" t="s">
        <v>5272</v>
      </c>
      <c r="H3435" s="78">
        <v>395538735</v>
      </c>
      <c r="I3435" s="78">
        <v>395538735</v>
      </c>
      <c r="J3435" s="79">
        <v>44601</v>
      </c>
    </row>
    <row r="3436" spans="1:10" x14ac:dyDescent="0.2">
      <c r="A3436" s="72">
        <v>2390</v>
      </c>
      <c r="B3436" s="73" t="s">
        <v>5334</v>
      </c>
      <c r="C3436" s="74">
        <v>900156264</v>
      </c>
      <c r="D3436" s="73" t="s">
        <v>5786</v>
      </c>
      <c r="E3436" s="75">
        <v>901085352</v>
      </c>
      <c r="F3436" s="76" t="s">
        <v>5614</v>
      </c>
      <c r="G3436" s="77" t="s">
        <v>241</v>
      </c>
      <c r="H3436" s="78">
        <v>672535526</v>
      </c>
      <c r="I3436" s="78">
        <v>672535526</v>
      </c>
      <c r="J3436" s="79">
        <v>44601</v>
      </c>
    </row>
    <row r="3437" spans="1:10" x14ac:dyDescent="0.2">
      <c r="A3437" s="72">
        <v>2390</v>
      </c>
      <c r="B3437" s="73" t="s">
        <v>5334</v>
      </c>
      <c r="C3437" s="74">
        <v>900156264</v>
      </c>
      <c r="D3437" s="73" t="s">
        <v>5786</v>
      </c>
      <c r="E3437" s="75">
        <v>901100223</v>
      </c>
      <c r="F3437" s="76" t="s">
        <v>6034</v>
      </c>
      <c r="G3437" s="77" t="s">
        <v>2714</v>
      </c>
      <c r="H3437" s="78">
        <v>87539550</v>
      </c>
      <c r="I3437" s="78">
        <v>87539550</v>
      </c>
      <c r="J3437" s="79">
        <v>44601</v>
      </c>
    </row>
    <row r="3438" spans="1:10" x14ac:dyDescent="0.2">
      <c r="A3438" s="72">
        <v>2390</v>
      </c>
      <c r="B3438" s="73" t="s">
        <v>5334</v>
      </c>
      <c r="C3438" s="74">
        <v>900156264</v>
      </c>
      <c r="D3438" s="73" t="s">
        <v>5786</v>
      </c>
      <c r="E3438" s="75">
        <v>901108114</v>
      </c>
      <c r="F3438" s="76" t="s">
        <v>5615</v>
      </c>
      <c r="G3438" s="77" t="s">
        <v>368</v>
      </c>
      <c r="H3438" s="78">
        <v>22583997</v>
      </c>
      <c r="I3438" s="78">
        <v>22583997</v>
      </c>
      <c r="J3438" s="79">
        <v>44601</v>
      </c>
    </row>
    <row r="3439" spans="1:10" x14ac:dyDescent="0.2">
      <c r="A3439" s="72">
        <v>2390</v>
      </c>
      <c r="B3439" s="73" t="s">
        <v>5334</v>
      </c>
      <c r="C3439" s="74">
        <v>900156264</v>
      </c>
      <c r="D3439" s="73" t="s">
        <v>5786</v>
      </c>
      <c r="E3439" s="75">
        <v>901108368</v>
      </c>
      <c r="F3439" s="76" t="s">
        <v>5616</v>
      </c>
      <c r="G3439" s="77" t="s">
        <v>17</v>
      </c>
      <c r="H3439" s="78">
        <v>1788127122</v>
      </c>
      <c r="I3439" s="78">
        <v>1788127122</v>
      </c>
      <c r="J3439" s="79">
        <v>44601</v>
      </c>
    </row>
    <row r="3440" spans="1:10" x14ac:dyDescent="0.2">
      <c r="A3440" s="72">
        <v>2390</v>
      </c>
      <c r="B3440" s="73" t="s">
        <v>5334</v>
      </c>
      <c r="C3440" s="74">
        <v>900156264</v>
      </c>
      <c r="D3440" s="73" t="s">
        <v>5786</v>
      </c>
      <c r="E3440" s="75">
        <v>901129333</v>
      </c>
      <c r="F3440" s="76" t="s">
        <v>6262</v>
      </c>
      <c r="G3440" s="77" t="s">
        <v>400</v>
      </c>
      <c r="H3440" s="78">
        <v>71657487</v>
      </c>
      <c r="I3440" s="78">
        <v>71657487</v>
      </c>
      <c r="J3440" s="79">
        <v>44601</v>
      </c>
    </row>
    <row r="3441" spans="1:10" x14ac:dyDescent="0.2">
      <c r="A3441" s="72">
        <v>2390</v>
      </c>
      <c r="B3441" s="73" t="s">
        <v>5334</v>
      </c>
      <c r="C3441" s="74">
        <v>900156264</v>
      </c>
      <c r="D3441" s="73" t="s">
        <v>5786</v>
      </c>
      <c r="E3441" s="75">
        <v>901139193</v>
      </c>
      <c r="F3441" s="76" t="s">
        <v>5619</v>
      </c>
      <c r="G3441" s="77" t="s">
        <v>218</v>
      </c>
      <c r="H3441" s="78">
        <v>84189176</v>
      </c>
      <c r="I3441" s="78">
        <v>84189176</v>
      </c>
      <c r="J3441" s="79">
        <v>44603</v>
      </c>
    </row>
    <row r="3442" spans="1:10" x14ac:dyDescent="0.2">
      <c r="A3442" s="72">
        <v>2390</v>
      </c>
      <c r="B3442" s="73" t="s">
        <v>5334</v>
      </c>
      <c r="C3442" s="74">
        <v>900156264</v>
      </c>
      <c r="D3442" s="73" t="s">
        <v>5786</v>
      </c>
      <c r="E3442" s="75">
        <v>901145394</v>
      </c>
      <c r="F3442" s="76" t="s">
        <v>5358</v>
      </c>
      <c r="G3442" s="77" t="s">
        <v>196</v>
      </c>
      <c r="H3442" s="78">
        <v>9181315</v>
      </c>
      <c r="I3442" s="78">
        <v>9181315</v>
      </c>
      <c r="J3442" s="79">
        <v>44601</v>
      </c>
    </row>
    <row r="3443" spans="1:10" x14ac:dyDescent="0.2">
      <c r="A3443" s="72">
        <v>2390</v>
      </c>
      <c r="B3443" s="73" t="s">
        <v>5334</v>
      </c>
      <c r="C3443" s="74">
        <v>900156264</v>
      </c>
      <c r="D3443" s="73" t="s">
        <v>5786</v>
      </c>
      <c r="E3443" s="75">
        <v>901153925</v>
      </c>
      <c r="F3443" s="76" t="s">
        <v>5719</v>
      </c>
      <c r="G3443" s="77" t="s">
        <v>2724</v>
      </c>
      <c r="H3443" s="78">
        <v>6947232770</v>
      </c>
      <c r="I3443" s="78">
        <v>6947232770</v>
      </c>
      <c r="J3443" s="79">
        <v>44601</v>
      </c>
    </row>
    <row r="3444" spans="1:10" x14ac:dyDescent="0.2">
      <c r="A3444" s="72">
        <v>2390</v>
      </c>
      <c r="B3444" s="73" t="s">
        <v>5334</v>
      </c>
      <c r="C3444" s="74">
        <v>900156264</v>
      </c>
      <c r="D3444" s="73" t="s">
        <v>5786</v>
      </c>
      <c r="E3444" s="75">
        <v>901201887</v>
      </c>
      <c r="F3444" s="76" t="s">
        <v>5783</v>
      </c>
      <c r="G3444" s="77" t="s">
        <v>2734</v>
      </c>
      <c r="H3444" s="78">
        <v>105902180</v>
      </c>
      <c r="I3444" s="78">
        <v>105902180</v>
      </c>
      <c r="J3444" s="79">
        <v>44601</v>
      </c>
    </row>
    <row r="3445" spans="1:10" x14ac:dyDescent="0.2">
      <c r="A3445" s="72">
        <v>2390</v>
      </c>
      <c r="B3445" s="73" t="s">
        <v>5334</v>
      </c>
      <c r="C3445" s="74">
        <v>900156264</v>
      </c>
      <c r="D3445" s="73" t="s">
        <v>5786</v>
      </c>
      <c r="E3445" s="75">
        <v>901339938</v>
      </c>
      <c r="F3445" s="76" t="s">
        <v>5722</v>
      </c>
      <c r="G3445" s="77" t="s">
        <v>350</v>
      </c>
      <c r="H3445" s="78">
        <v>49600716</v>
      </c>
      <c r="I3445" s="78">
        <v>49600716</v>
      </c>
      <c r="J3445" s="79">
        <v>44601</v>
      </c>
    </row>
    <row r="3446" spans="1:10" x14ac:dyDescent="0.2">
      <c r="A3446" s="72">
        <v>2390</v>
      </c>
      <c r="B3446" s="73" t="s">
        <v>5334</v>
      </c>
      <c r="C3446" s="74">
        <v>900156264</v>
      </c>
      <c r="D3446" s="73" t="s">
        <v>5786</v>
      </c>
      <c r="E3446" s="75">
        <v>901352353</v>
      </c>
      <c r="F3446" s="76" t="s">
        <v>5621</v>
      </c>
      <c r="G3446" s="77" t="s">
        <v>2750</v>
      </c>
      <c r="H3446" s="78">
        <v>1591087465</v>
      </c>
      <c r="I3446" s="78">
        <v>1591087465</v>
      </c>
      <c r="J3446" s="79">
        <v>44601</v>
      </c>
    </row>
    <row r="3447" spans="1:10" x14ac:dyDescent="0.2">
      <c r="A3447" s="72">
        <v>2390</v>
      </c>
      <c r="B3447" s="73" t="s">
        <v>5334</v>
      </c>
      <c r="C3447" s="74">
        <v>900156264</v>
      </c>
      <c r="D3447" s="73" t="s">
        <v>5786</v>
      </c>
      <c r="E3447" s="75">
        <v>901374934</v>
      </c>
      <c r="F3447" s="76" t="s">
        <v>5359</v>
      </c>
      <c r="G3447" s="77" t="s">
        <v>306</v>
      </c>
      <c r="H3447" s="78">
        <v>115427262</v>
      </c>
      <c r="I3447" s="78">
        <v>115427262</v>
      </c>
      <c r="J3447" s="79">
        <v>44601</v>
      </c>
    </row>
    <row r="3448" spans="1:10" x14ac:dyDescent="0.2">
      <c r="A3448" s="72">
        <v>2390</v>
      </c>
      <c r="B3448" s="73" t="s">
        <v>5334</v>
      </c>
      <c r="C3448" s="74">
        <v>900156264</v>
      </c>
      <c r="D3448" s="73" t="s">
        <v>5786</v>
      </c>
      <c r="E3448" s="75">
        <v>901383010</v>
      </c>
      <c r="F3448" s="76" t="s">
        <v>5785</v>
      </c>
      <c r="G3448" s="77" t="s">
        <v>371</v>
      </c>
      <c r="H3448" s="78">
        <v>31238086</v>
      </c>
      <c r="I3448" s="78">
        <v>31238086</v>
      </c>
      <c r="J3448" s="79">
        <v>44601</v>
      </c>
    </row>
    <row r="3449" spans="1:10" x14ac:dyDescent="0.2">
      <c r="A3449" s="72">
        <v>2390</v>
      </c>
      <c r="B3449" s="73" t="s">
        <v>5334</v>
      </c>
      <c r="C3449" s="74">
        <v>900156264</v>
      </c>
      <c r="D3449" s="73" t="s">
        <v>5786</v>
      </c>
      <c r="E3449" s="75">
        <v>901440000</v>
      </c>
      <c r="F3449" s="76" t="s">
        <v>5723</v>
      </c>
      <c r="G3449" s="77" t="s">
        <v>5215</v>
      </c>
      <c r="H3449" s="78">
        <v>167955656</v>
      </c>
      <c r="I3449" s="78">
        <v>167955656</v>
      </c>
      <c r="J3449" s="79">
        <v>44601</v>
      </c>
    </row>
    <row r="3450" spans="1:10" x14ac:dyDescent="0.2">
      <c r="A3450" s="72">
        <v>2390</v>
      </c>
      <c r="B3450" s="73" t="s">
        <v>5725</v>
      </c>
      <c r="C3450" s="74">
        <v>900156264</v>
      </c>
      <c r="D3450" s="73" t="s">
        <v>5786</v>
      </c>
      <c r="E3450" s="75">
        <v>800000118</v>
      </c>
      <c r="F3450" s="76" t="s">
        <v>5361</v>
      </c>
      <c r="G3450" s="77" t="s">
        <v>263</v>
      </c>
      <c r="H3450" s="78">
        <v>1037115148</v>
      </c>
      <c r="I3450" s="78">
        <v>1037115148</v>
      </c>
      <c r="J3450" s="79">
        <v>44601</v>
      </c>
    </row>
    <row r="3451" spans="1:10" x14ac:dyDescent="0.2">
      <c r="A3451" s="72">
        <v>2390</v>
      </c>
      <c r="B3451" s="73" t="s">
        <v>5725</v>
      </c>
      <c r="C3451" s="74">
        <v>900156264</v>
      </c>
      <c r="D3451" s="73" t="s">
        <v>5786</v>
      </c>
      <c r="E3451" s="75">
        <v>800006850</v>
      </c>
      <c r="F3451" s="76" t="s">
        <v>5362</v>
      </c>
      <c r="G3451" s="77" t="s">
        <v>472</v>
      </c>
      <c r="H3451" s="78">
        <v>6500779</v>
      </c>
      <c r="I3451" s="78">
        <v>6500779</v>
      </c>
      <c r="J3451" s="79">
        <v>44601</v>
      </c>
    </row>
    <row r="3452" spans="1:10" x14ac:dyDescent="0.2">
      <c r="A3452" s="72">
        <v>2390</v>
      </c>
      <c r="B3452" s="73" t="s">
        <v>5725</v>
      </c>
      <c r="C3452" s="74">
        <v>900156264</v>
      </c>
      <c r="D3452" s="73" t="s">
        <v>5786</v>
      </c>
      <c r="E3452" s="75">
        <v>800012189</v>
      </c>
      <c r="F3452" s="76" t="s">
        <v>5787</v>
      </c>
      <c r="G3452" s="77" t="s">
        <v>475</v>
      </c>
      <c r="H3452" s="78">
        <v>112475168</v>
      </c>
      <c r="I3452" s="78">
        <v>112475168</v>
      </c>
      <c r="J3452" s="79">
        <v>44601</v>
      </c>
    </row>
    <row r="3453" spans="1:10" x14ac:dyDescent="0.2">
      <c r="A3453" s="72">
        <v>2390</v>
      </c>
      <c r="B3453" s="73" t="s">
        <v>5725</v>
      </c>
      <c r="C3453" s="74">
        <v>900156264</v>
      </c>
      <c r="D3453" s="73" t="s">
        <v>5786</v>
      </c>
      <c r="E3453" s="75">
        <v>800014405</v>
      </c>
      <c r="F3453" s="76" t="s">
        <v>5363</v>
      </c>
      <c r="G3453" s="77" t="s">
        <v>482</v>
      </c>
      <c r="H3453" s="78">
        <v>6500779</v>
      </c>
      <c r="I3453" s="78">
        <v>6500779</v>
      </c>
      <c r="J3453" s="79">
        <v>44603</v>
      </c>
    </row>
    <row r="3454" spans="1:10" x14ac:dyDescent="0.2">
      <c r="A3454" s="72">
        <v>2390</v>
      </c>
      <c r="B3454" s="73" t="s">
        <v>5725</v>
      </c>
      <c r="C3454" s="74">
        <v>900156264</v>
      </c>
      <c r="D3454" s="73" t="s">
        <v>5786</v>
      </c>
      <c r="E3454" s="75">
        <v>800014918</v>
      </c>
      <c r="F3454" s="76" t="s">
        <v>5364</v>
      </c>
      <c r="G3454" s="77" t="s">
        <v>256</v>
      </c>
      <c r="H3454" s="78">
        <v>2123662568</v>
      </c>
      <c r="I3454" s="78">
        <v>2123662568</v>
      </c>
      <c r="J3454" s="79">
        <v>44601</v>
      </c>
    </row>
    <row r="3455" spans="1:10" x14ac:dyDescent="0.2">
      <c r="A3455" s="72">
        <v>2390</v>
      </c>
      <c r="B3455" s="73" t="s">
        <v>5725</v>
      </c>
      <c r="C3455" s="74">
        <v>900156264</v>
      </c>
      <c r="D3455" s="73" t="s">
        <v>5786</v>
      </c>
      <c r="E3455" s="75">
        <v>800024390</v>
      </c>
      <c r="F3455" s="76" t="s">
        <v>5336</v>
      </c>
      <c r="G3455" s="77" t="s">
        <v>506</v>
      </c>
      <c r="H3455" s="78">
        <v>37491723</v>
      </c>
      <c r="I3455" s="78">
        <v>37491723</v>
      </c>
      <c r="J3455" s="79">
        <v>44601</v>
      </c>
    </row>
    <row r="3456" spans="1:10" x14ac:dyDescent="0.2">
      <c r="A3456" s="72">
        <v>2390</v>
      </c>
      <c r="B3456" s="73" t="s">
        <v>5725</v>
      </c>
      <c r="C3456" s="74">
        <v>900156264</v>
      </c>
      <c r="D3456" s="73" t="s">
        <v>5786</v>
      </c>
      <c r="E3456" s="75">
        <v>800025755</v>
      </c>
      <c r="F3456" s="76" t="s">
        <v>5365</v>
      </c>
      <c r="G3456" s="77" t="s">
        <v>511</v>
      </c>
      <c r="H3456" s="78">
        <v>22117952</v>
      </c>
      <c r="I3456" s="78">
        <v>22117952</v>
      </c>
      <c r="J3456" s="79">
        <v>44603</v>
      </c>
    </row>
    <row r="3457" spans="1:10" x14ac:dyDescent="0.2">
      <c r="A3457" s="72">
        <v>2390</v>
      </c>
      <c r="B3457" s="73" t="s">
        <v>5725</v>
      </c>
      <c r="C3457" s="74">
        <v>900156264</v>
      </c>
      <c r="D3457" s="73" t="s">
        <v>5786</v>
      </c>
      <c r="E3457" s="75">
        <v>800030924</v>
      </c>
      <c r="F3457" s="76" t="s">
        <v>5790</v>
      </c>
      <c r="G3457" s="77" t="s">
        <v>516</v>
      </c>
      <c r="H3457" s="78">
        <v>6500779</v>
      </c>
      <c r="I3457" s="78">
        <v>6500779</v>
      </c>
      <c r="J3457" s="79">
        <v>44601</v>
      </c>
    </row>
    <row r="3458" spans="1:10" x14ac:dyDescent="0.2">
      <c r="A3458" s="72">
        <v>2390</v>
      </c>
      <c r="B3458" s="73" t="s">
        <v>5725</v>
      </c>
      <c r="C3458" s="74">
        <v>900156264</v>
      </c>
      <c r="D3458" s="73" t="s">
        <v>5786</v>
      </c>
      <c r="E3458" s="75">
        <v>800031724</v>
      </c>
      <c r="F3458" s="76" t="s">
        <v>6086</v>
      </c>
      <c r="G3458" s="77" t="s">
        <v>518</v>
      </c>
      <c r="H3458" s="78">
        <v>6500779</v>
      </c>
      <c r="I3458" s="78">
        <v>6500779</v>
      </c>
      <c r="J3458" s="79">
        <v>44601</v>
      </c>
    </row>
    <row r="3459" spans="1:10" x14ac:dyDescent="0.2">
      <c r="A3459" s="72">
        <v>2390</v>
      </c>
      <c r="B3459" s="73" t="s">
        <v>5725</v>
      </c>
      <c r="C3459" s="74">
        <v>900156264</v>
      </c>
      <c r="D3459" s="73" t="s">
        <v>5786</v>
      </c>
      <c r="E3459" s="75">
        <v>800037021</v>
      </c>
      <c r="F3459" s="76" t="s">
        <v>5366</v>
      </c>
      <c r="G3459" s="77" t="s">
        <v>303</v>
      </c>
      <c r="H3459" s="78">
        <v>87125738</v>
      </c>
      <c r="I3459" s="78">
        <v>87125738</v>
      </c>
      <c r="J3459" s="79">
        <v>44601</v>
      </c>
    </row>
    <row r="3460" spans="1:10" x14ac:dyDescent="0.2">
      <c r="A3460" s="72">
        <v>2390</v>
      </c>
      <c r="B3460" s="73" t="s">
        <v>5725</v>
      </c>
      <c r="C3460" s="74">
        <v>900156264</v>
      </c>
      <c r="D3460" s="73" t="s">
        <v>5786</v>
      </c>
      <c r="E3460" s="75">
        <v>800037979</v>
      </c>
      <c r="F3460" s="76" t="s">
        <v>5791</v>
      </c>
      <c r="G3460" s="77" t="s">
        <v>527</v>
      </c>
      <c r="H3460" s="78">
        <v>6500779</v>
      </c>
      <c r="I3460" s="78">
        <v>6500779</v>
      </c>
      <c r="J3460" s="79">
        <v>44601</v>
      </c>
    </row>
    <row r="3461" spans="1:10" x14ac:dyDescent="0.2">
      <c r="A3461" s="72">
        <v>2390</v>
      </c>
      <c r="B3461" s="73" t="s">
        <v>5725</v>
      </c>
      <c r="C3461" s="74">
        <v>900156264</v>
      </c>
      <c r="D3461" s="73" t="s">
        <v>5786</v>
      </c>
      <c r="E3461" s="75">
        <v>800038024</v>
      </c>
      <c r="F3461" s="76" t="s">
        <v>5367</v>
      </c>
      <c r="G3461" s="77" t="s">
        <v>528</v>
      </c>
      <c r="H3461" s="78">
        <v>303203081</v>
      </c>
      <c r="I3461" s="78">
        <v>303203081</v>
      </c>
      <c r="J3461" s="79">
        <v>44601</v>
      </c>
    </row>
    <row r="3462" spans="1:10" x14ac:dyDescent="0.2">
      <c r="A3462" s="72">
        <v>2390</v>
      </c>
      <c r="B3462" s="73" t="s">
        <v>5725</v>
      </c>
      <c r="C3462" s="74">
        <v>900156264</v>
      </c>
      <c r="D3462" s="73" t="s">
        <v>5786</v>
      </c>
      <c r="E3462" s="75">
        <v>800044402</v>
      </c>
      <c r="F3462" s="76" t="s">
        <v>5368</v>
      </c>
      <c r="G3462" s="77" t="s">
        <v>534</v>
      </c>
      <c r="H3462" s="78">
        <v>15373771</v>
      </c>
      <c r="I3462" s="78">
        <v>15373771</v>
      </c>
      <c r="J3462" s="79">
        <v>44603</v>
      </c>
    </row>
    <row r="3463" spans="1:10" x14ac:dyDescent="0.2">
      <c r="A3463" s="72">
        <v>2390</v>
      </c>
      <c r="B3463" s="73" t="s">
        <v>5725</v>
      </c>
      <c r="C3463" s="74">
        <v>900156264</v>
      </c>
      <c r="D3463" s="73" t="s">
        <v>5786</v>
      </c>
      <c r="E3463" s="75">
        <v>800048954</v>
      </c>
      <c r="F3463" s="76" t="s">
        <v>5337</v>
      </c>
      <c r="G3463" s="77" t="s">
        <v>537</v>
      </c>
      <c r="H3463" s="78">
        <v>19502336</v>
      </c>
      <c r="I3463" s="78">
        <v>19502336</v>
      </c>
      <c r="J3463" s="79">
        <v>44601</v>
      </c>
    </row>
    <row r="3464" spans="1:10" x14ac:dyDescent="0.2">
      <c r="A3464" s="72">
        <v>2390</v>
      </c>
      <c r="B3464" s="73" t="s">
        <v>5725</v>
      </c>
      <c r="C3464" s="74">
        <v>900156264</v>
      </c>
      <c r="D3464" s="73" t="s">
        <v>5786</v>
      </c>
      <c r="E3464" s="75">
        <v>800058016</v>
      </c>
      <c r="F3464" s="76" t="s">
        <v>5369</v>
      </c>
      <c r="G3464" s="77" t="s">
        <v>541</v>
      </c>
      <c r="H3464" s="78">
        <v>6500779</v>
      </c>
      <c r="I3464" s="78">
        <v>6500779</v>
      </c>
      <c r="J3464" s="79">
        <v>44603</v>
      </c>
    </row>
    <row r="3465" spans="1:10" x14ac:dyDescent="0.2">
      <c r="A3465" s="72">
        <v>2390</v>
      </c>
      <c r="B3465" s="73" t="s">
        <v>5725</v>
      </c>
      <c r="C3465" s="74">
        <v>900156264</v>
      </c>
      <c r="D3465" s="73" t="s">
        <v>5786</v>
      </c>
      <c r="E3465" s="75">
        <v>800067065</v>
      </c>
      <c r="F3465" s="76" t="s">
        <v>5370</v>
      </c>
      <c r="G3465" s="77" t="s">
        <v>36</v>
      </c>
      <c r="H3465" s="78">
        <v>21874549</v>
      </c>
      <c r="I3465" s="78">
        <v>21874549</v>
      </c>
      <c r="J3465" s="79">
        <v>44603</v>
      </c>
    </row>
    <row r="3466" spans="1:10" x14ac:dyDescent="0.2">
      <c r="A3466" s="72">
        <v>2390</v>
      </c>
      <c r="B3466" s="73" t="s">
        <v>5725</v>
      </c>
      <c r="C3466" s="74">
        <v>900156264</v>
      </c>
      <c r="D3466" s="73" t="s">
        <v>5786</v>
      </c>
      <c r="E3466" s="75">
        <v>800067515</v>
      </c>
      <c r="F3466" s="76" t="s">
        <v>5371</v>
      </c>
      <c r="G3466" s="77" t="s">
        <v>566</v>
      </c>
      <c r="H3466" s="78">
        <v>316204639</v>
      </c>
      <c r="I3466" s="78">
        <v>316204639</v>
      </c>
      <c r="J3466" s="79">
        <v>44601</v>
      </c>
    </row>
    <row r="3467" spans="1:10" x14ac:dyDescent="0.2">
      <c r="A3467" s="72">
        <v>2390</v>
      </c>
      <c r="B3467" s="73" t="s">
        <v>5725</v>
      </c>
      <c r="C3467" s="74">
        <v>900156264</v>
      </c>
      <c r="D3467" s="73" t="s">
        <v>5786</v>
      </c>
      <c r="E3467" s="75">
        <v>800074112</v>
      </c>
      <c r="F3467" s="76" t="s">
        <v>5372</v>
      </c>
      <c r="G3467" s="77" t="s">
        <v>574</v>
      </c>
      <c r="H3467" s="78">
        <v>295843039</v>
      </c>
      <c r="I3467" s="78">
        <v>295843039</v>
      </c>
      <c r="J3467" s="79">
        <v>44601</v>
      </c>
    </row>
    <row r="3468" spans="1:10" x14ac:dyDescent="0.2">
      <c r="A3468" s="72">
        <v>2390</v>
      </c>
      <c r="B3468" s="73" t="s">
        <v>5725</v>
      </c>
      <c r="C3468" s="74">
        <v>900156264</v>
      </c>
      <c r="D3468" s="73" t="s">
        <v>5786</v>
      </c>
      <c r="E3468" s="75">
        <v>800080586</v>
      </c>
      <c r="F3468" s="76" t="s">
        <v>5793</v>
      </c>
      <c r="G3468" s="77" t="s">
        <v>584</v>
      </c>
      <c r="H3468" s="78">
        <v>6500779</v>
      </c>
      <c r="I3468" s="78">
        <v>6500779</v>
      </c>
      <c r="J3468" s="79">
        <v>44603</v>
      </c>
    </row>
    <row r="3469" spans="1:10" x14ac:dyDescent="0.2">
      <c r="A3469" s="72">
        <v>2390</v>
      </c>
      <c r="B3469" s="73" t="s">
        <v>5725</v>
      </c>
      <c r="C3469" s="74">
        <v>900156264</v>
      </c>
      <c r="D3469" s="73" t="s">
        <v>5786</v>
      </c>
      <c r="E3469" s="75">
        <v>800082446</v>
      </c>
      <c r="F3469" s="76" t="s">
        <v>6232</v>
      </c>
      <c r="G3469" s="77" t="s">
        <v>585</v>
      </c>
      <c r="H3469" s="78">
        <v>6500779</v>
      </c>
      <c r="I3469" s="78">
        <v>6500779</v>
      </c>
      <c r="J3469" s="79">
        <v>44601</v>
      </c>
    </row>
    <row r="3470" spans="1:10" x14ac:dyDescent="0.2">
      <c r="A3470" s="72">
        <v>2390</v>
      </c>
      <c r="B3470" s="73" t="s">
        <v>5725</v>
      </c>
      <c r="C3470" s="74">
        <v>900156264</v>
      </c>
      <c r="D3470" s="73" t="s">
        <v>5786</v>
      </c>
      <c r="E3470" s="75">
        <v>800084206</v>
      </c>
      <c r="F3470" s="76" t="s">
        <v>5373</v>
      </c>
      <c r="G3470" s="77" t="s">
        <v>353</v>
      </c>
      <c r="H3470" s="78">
        <v>358197386</v>
      </c>
      <c r="I3470" s="78">
        <v>358197386</v>
      </c>
      <c r="J3470" s="79">
        <v>44601</v>
      </c>
    </row>
    <row r="3471" spans="1:10" x14ac:dyDescent="0.2">
      <c r="A3471" s="72">
        <v>2390</v>
      </c>
      <c r="B3471" s="73" t="s">
        <v>5725</v>
      </c>
      <c r="C3471" s="74">
        <v>900156264</v>
      </c>
      <c r="D3471" s="73" t="s">
        <v>5786</v>
      </c>
      <c r="E3471" s="75">
        <v>800084362</v>
      </c>
      <c r="F3471" s="76" t="s">
        <v>5374</v>
      </c>
      <c r="G3471" s="77" t="s">
        <v>258</v>
      </c>
      <c r="H3471" s="78">
        <v>69995616</v>
      </c>
      <c r="I3471" s="78">
        <v>69995616</v>
      </c>
      <c r="J3471" s="79">
        <v>44601</v>
      </c>
    </row>
    <row r="3472" spans="1:10" x14ac:dyDescent="0.2">
      <c r="A3472" s="72">
        <v>2390</v>
      </c>
      <c r="B3472" s="73" t="s">
        <v>5725</v>
      </c>
      <c r="C3472" s="74">
        <v>900156264</v>
      </c>
      <c r="D3472" s="73" t="s">
        <v>5786</v>
      </c>
      <c r="E3472" s="75">
        <v>800090749</v>
      </c>
      <c r="F3472" s="76" t="s">
        <v>5623</v>
      </c>
      <c r="G3472" s="77" t="s">
        <v>593</v>
      </c>
      <c r="H3472" s="78">
        <v>22117952</v>
      </c>
      <c r="I3472" s="78">
        <v>22117952</v>
      </c>
      <c r="J3472" s="79">
        <v>44601</v>
      </c>
    </row>
    <row r="3473" spans="1:10" x14ac:dyDescent="0.2">
      <c r="A3473" s="72">
        <v>2390</v>
      </c>
      <c r="B3473" s="73" t="s">
        <v>5725</v>
      </c>
      <c r="C3473" s="74">
        <v>900156264</v>
      </c>
      <c r="D3473" s="73" t="s">
        <v>5786</v>
      </c>
      <c r="E3473" s="75">
        <v>800099860</v>
      </c>
      <c r="F3473" s="76" t="s">
        <v>5624</v>
      </c>
      <c r="G3473" s="77" t="s">
        <v>233</v>
      </c>
      <c r="H3473" s="78">
        <v>26003115</v>
      </c>
      <c r="I3473" s="78">
        <v>26003115</v>
      </c>
      <c r="J3473" s="79">
        <v>44601</v>
      </c>
    </row>
    <row r="3474" spans="1:10" x14ac:dyDescent="0.2">
      <c r="A3474" s="72">
        <v>2390</v>
      </c>
      <c r="B3474" s="73" t="s">
        <v>5725</v>
      </c>
      <c r="C3474" s="74">
        <v>900156264</v>
      </c>
      <c r="D3474" s="73" t="s">
        <v>5786</v>
      </c>
      <c r="E3474" s="75">
        <v>800123572</v>
      </c>
      <c r="F3474" s="76" t="s">
        <v>5378</v>
      </c>
      <c r="G3474" s="77" t="s">
        <v>753</v>
      </c>
      <c r="H3474" s="78">
        <v>13001557</v>
      </c>
      <c r="I3474" s="78">
        <v>13001557</v>
      </c>
      <c r="J3474" s="79">
        <v>44603</v>
      </c>
    </row>
    <row r="3475" spans="1:10" x14ac:dyDescent="0.2">
      <c r="A3475" s="72">
        <v>2390</v>
      </c>
      <c r="B3475" s="73" t="s">
        <v>5725</v>
      </c>
      <c r="C3475" s="74">
        <v>900156264</v>
      </c>
      <c r="D3475" s="73" t="s">
        <v>5786</v>
      </c>
      <c r="E3475" s="75">
        <v>800125697</v>
      </c>
      <c r="F3475" s="76" t="s">
        <v>5796</v>
      </c>
      <c r="G3475" s="77" t="s">
        <v>755</v>
      </c>
      <c r="H3475" s="78">
        <v>13001557</v>
      </c>
      <c r="I3475" s="78">
        <v>13001557</v>
      </c>
      <c r="J3475" s="79">
        <v>44601</v>
      </c>
    </row>
    <row r="3476" spans="1:10" x14ac:dyDescent="0.2">
      <c r="A3476" s="72">
        <v>2390</v>
      </c>
      <c r="B3476" s="73" t="s">
        <v>5725</v>
      </c>
      <c r="C3476" s="74">
        <v>900156264</v>
      </c>
      <c r="D3476" s="73" t="s">
        <v>5786</v>
      </c>
      <c r="E3476" s="75">
        <v>800149453</v>
      </c>
      <c r="F3476" s="76" t="s">
        <v>6372</v>
      </c>
      <c r="G3476" s="77" t="s">
        <v>217</v>
      </c>
      <c r="H3476" s="78">
        <v>6500779</v>
      </c>
      <c r="I3476" s="78">
        <v>6500779</v>
      </c>
      <c r="J3476" s="79">
        <v>44792</v>
      </c>
    </row>
    <row r="3477" spans="1:10" x14ac:dyDescent="0.2">
      <c r="A3477" s="72">
        <v>2390</v>
      </c>
      <c r="B3477" s="73" t="s">
        <v>5725</v>
      </c>
      <c r="C3477" s="74">
        <v>900156264</v>
      </c>
      <c r="D3477" s="73" t="s">
        <v>5786</v>
      </c>
      <c r="E3477" s="75">
        <v>800152970</v>
      </c>
      <c r="F3477" s="76" t="s">
        <v>5729</v>
      </c>
      <c r="G3477" s="77" t="s">
        <v>788</v>
      </c>
      <c r="H3477" s="78">
        <v>32503893</v>
      </c>
      <c r="I3477" s="78">
        <v>32503893</v>
      </c>
      <c r="J3477" s="79">
        <v>44601</v>
      </c>
    </row>
    <row r="3478" spans="1:10" x14ac:dyDescent="0.2">
      <c r="A3478" s="72">
        <v>2390</v>
      </c>
      <c r="B3478" s="73" t="s">
        <v>5725</v>
      </c>
      <c r="C3478" s="74">
        <v>900156264</v>
      </c>
      <c r="D3478" s="73" t="s">
        <v>5786</v>
      </c>
      <c r="E3478" s="75">
        <v>800154347</v>
      </c>
      <c r="F3478" s="76" t="s">
        <v>5380</v>
      </c>
      <c r="G3478" s="77" t="s">
        <v>789</v>
      </c>
      <c r="H3478" s="78">
        <v>13001557</v>
      </c>
      <c r="I3478" s="78">
        <v>13001557</v>
      </c>
      <c r="J3478" s="79">
        <v>44601</v>
      </c>
    </row>
    <row r="3479" spans="1:10" x14ac:dyDescent="0.2">
      <c r="A3479" s="72">
        <v>2390</v>
      </c>
      <c r="B3479" s="73" t="s">
        <v>5725</v>
      </c>
      <c r="C3479" s="74">
        <v>900156264</v>
      </c>
      <c r="D3479" s="73" t="s">
        <v>5786</v>
      </c>
      <c r="E3479" s="75">
        <v>800162035</v>
      </c>
      <c r="F3479" s="76" t="s">
        <v>5799</v>
      </c>
      <c r="G3479" s="77" t="s">
        <v>292</v>
      </c>
      <c r="H3479" s="78">
        <v>43992501</v>
      </c>
      <c r="I3479" s="78">
        <v>43992501</v>
      </c>
      <c r="J3479" s="79">
        <v>44601</v>
      </c>
    </row>
    <row r="3480" spans="1:10" x14ac:dyDescent="0.2">
      <c r="A3480" s="72">
        <v>2390</v>
      </c>
      <c r="B3480" s="73" t="s">
        <v>5725</v>
      </c>
      <c r="C3480" s="74">
        <v>900156264</v>
      </c>
      <c r="D3480" s="73" t="s">
        <v>5786</v>
      </c>
      <c r="E3480" s="75">
        <v>800174375</v>
      </c>
      <c r="F3480" s="76" t="s">
        <v>5625</v>
      </c>
      <c r="G3480" s="77" t="s">
        <v>799</v>
      </c>
      <c r="H3480" s="78">
        <v>13001557</v>
      </c>
      <c r="I3480" s="78">
        <v>13001557</v>
      </c>
      <c r="J3480" s="79">
        <v>44601</v>
      </c>
    </row>
    <row r="3481" spans="1:10" x14ac:dyDescent="0.2">
      <c r="A3481" s="72">
        <v>2390</v>
      </c>
      <c r="B3481" s="73" t="s">
        <v>5725</v>
      </c>
      <c r="C3481" s="74">
        <v>900156264</v>
      </c>
      <c r="D3481" s="73" t="s">
        <v>5786</v>
      </c>
      <c r="E3481" s="75">
        <v>800176890</v>
      </c>
      <c r="F3481" s="76" t="s">
        <v>6170</v>
      </c>
      <c r="G3481" s="77" t="s">
        <v>801</v>
      </c>
      <c r="H3481" s="78">
        <v>22117952</v>
      </c>
      <c r="I3481" s="78">
        <v>22117952</v>
      </c>
      <c r="J3481" s="79">
        <v>44601</v>
      </c>
    </row>
    <row r="3482" spans="1:10" x14ac:dyDescent="0.2">
      <c r="A3482" s="72">
        <v>2390</v>
      </c>
      <c r="B3482" s="73" t="s">
        <v>5725</v>
      </c>
      <c r="C3482" s="74">
        <v>900156264</v>
      </c>
      <c r="D3482" s="73" t="s">
        <v>5786</v>
      </c>
      <c r="E3482" s="75">
        <v>800179870</v>
      </c>
      <c r="F3482" s="76" t="s">
        <v>5381</v>
      </c>
      <c r="G3482" s="77" t="s">
        <v>328</v>
      </c>
      <c r="H3482" s="78">
        <v>70239018</v>
      </c>
      <c r="I3482" s="78">
        <v>70239018</v>
      </c>
      <c r="J3482" s="79">
        <v>44601</v>
      </c>
    </row>
    <row r="3483" spans="1:10" x14ac:dyDescent="0.2">
      <c r="A3483" s="72">
        <v>2390</v>
      </c>
      <c r="B3483" s="73" t="s">
        <v>5725</v>
      </c>
      <c r="C3483" s="74">
        <v>900156264</v>
      </c>
      <c r="D3483" s="73" t="s">
        <v>5786</v>
      </c>
      <c r="E3483" s="75">
        <v>800179966</v>
      </c>
      <c r="F3483" s="76" t="s">
        <v>5382</v>
      </c>
      <c r="G3483" s="77" t="s">
        <v>802</v>
      </c>
      <c r="H3483" s="78">
        <v>597289768</v>
      </c>
      <c r="I3483" s="78">
        <v>597289768</v>
      </c>
      <c r="J3483" s="79">
        <v>44603</v>
      </c>
    </row>
    <row r="3484" spans="1:10" x14ac:dyDescent="0.2">
      <c r="A3484" s="72">
        <v>2390</v>
      </c>
      <c r="B3484" s="73" t="s">
        <v>5725</v>
      </c>
      <c r="C3484" s="74">
        <v>900156264</v>
      </c>
      <c r="D3484" s="73" t="s">
        <v>5786</v>
      </c>
      <c r="E3484" s="75">
        <v>800183943</v>
      </c>
      <c r="F3484" s="76" t="s">
        <v>5383</v>
      </c>
      <c r="G3484" s="77" t="s">
        <v>806</v>
      </c>
      <c r="H3484" s="78">
        <v>225604020</v>
      </c>
      <c r="I3484" s="78">
        <v>225604020</v>
      </c>
      <c r="J3484" s="79">
        <v>44601</v>
      </c>
    </row>
    <row r="3485" spans="1:10" x14ac:dyDescent="0.2">
      <c r="A3485" s="72">
        <v>2390</v>
      </c>
      <c r="B3485" s="73" t="s">
        <v>5725</v>
      </c>
      <c r="C3485" s="74">
        <v>900156264</v>
      </c>
      <c r="D3485" s="73" t="s">
        <v>5786</v>
      </c>
      <c r="E3485" s="75">
        <v>800185449</v>
      </c>
      <c r="F3485" s="76" t="s">
        <v>5384</v>
      </c>
      <c r="G3485" s="77" t="s">
        <v>12</v>
      </c>
      <c r="H3485" s="78">
        <v>1354149626</v>
      </c>
      <c r="I3485" s="78">
        <v>1354149626</v>
      </c>
      <c r="J3485" s="79">
        <v>44601</v>
      </c>
    </row>
    <row r="3486" spans="1:10" x14ac:dyDescent="0.2">
      <c r="A3486" s="72">
        <v>2390</v>
      </c>
      <c r="B3486" s="73" t="s">
        <v>5725</v>
      </c>
      <c r="C3486" s="74">
        <v>900156264</v>
      </c>
      <c r="D3486" s="73" t="s">
        <v>5786</v>
      </c>
      <c r="E3486" s="75">
        <v>800190884</v>
      </c>
      <c r="F3486" s="76" t="s">
        <v>5385</v>
      </c>
      <c r="G3486" s="77" t="s">
        <v>811</v>
      </c>
      <c r="H3486" s="78">
        <v>85612789</v>
      </c>
      <c r="I3486" s="78">
        <v>85612789</v>
      </c>
      <c r="J3486" s="79">
        <v>44603</v>
      </c>
    </row>
    <row r="3487" spans="1:10" x14ac:dyDescent="0.2">
      <c r="A3487" s="72">
        <v>2390</v>
      </c>
      <c r="B3487" s="73" t="s">
        <v>5725</v>
      </c>
      <c r="C3487" s="74">
        <v>900156264</v>
      </c>
      <c r="D3487" s="73" t="s">
        <v>5786</v>
      </c>
      <c r="E3487" s="75">
        <v>800191643</v>
      </c>
      <c r="F3487" s="76" t="s">
        <v>5386</v>
      </c>
      <c r="G3487" s="77" t="s">
        <v>357</v>
      </c>
      <c r="H3487" s="78">
        <v>116603733</v>
      </c>
      <c r="I3487" s="78">
        <v>116603733</v>
      </c>
      <c r="J3487" s="79">
        <v>44601</v>
      </c>
    </row>
    <row r="3488" spans="1:10" x14ac:dyDescent="0.2">
      <c r="A3488" s="72">
        <v>2390</v>
      </c>
      <c r="B3488" s="73" t="s">
        <v>5725</v>
      </c>
      <c r="C3488" s="74">
        <v>900156264</v>
      </c>
      <c r="D3488" s="73" t="s">
        <v>5786</v>
      </c>
      <c r="E3488" s="75">
        <v>800191916</v>
      </c>
      <c r="F3488" s="76" t="s">
        <v>5387</v>
      </c>
      <c r="G3488" s="77" t="s">
        <v>812</v>
      </c>
      <c r="H3488" s="78">
        <v>37491723</v>
      </c>
      <c r="I3488" s="78">
        <v>37491723</v>
      </c>
      <c r="J3488" s="79">
        <v>44601</v>
      </c>
    </row>
    <row r="3489" spans="1:10" x14ac:dyDescent="0.2">
      <c r="A3489" s="72">
        <v>2390</v>
      </c>
      <c r="B3489" s="73" t="s">
        <v>5725</v>
      </c>
      <c r="C3489" s="74">
        <v>900156264</v>
      </c>
      <c r="D3489" s="73" t="s">
        <v>5786</v>
      </c>
      <c r="E3489" s="75">
        <v>800193490</v>
      </c>
      <c r="F3489" s="76" t="s">
        <v>5803</v>
      </c>
      <c r="G3489" s="77" t="s">
        <v>814</v>
      </c>
      <c r="H3489" s="78">
        <v>6500779</v>
      </c>
      <c r="I3489" s="78">
        <v>6500779</v>
      </c>
      <c r="J3489" s="79">
        <v>44601</v>
      </c>
    </row>
    <row r="3490" spans="1:10" x14ac:dyDescent="0.2">
      <c r="A3490" s="72">
        <v>2390</v>
      </c>
      <c r="B3490" s="73" t="s">
        <v>5725</v>
      </c>
      <c r="C3490" s="74">
        <v>900156264</v>
      </c>
      <c r="D3490" s="73" t="s">
        <v>5786</v>
      </c>
      <c r="E3490" s="75">
        <v>800194798</v>
      </c>
      <c r="F3490" s="76" t="s">
        <v>5805</v>
      </c>
      <c r="G3490" s="77" t="s">
        <v>819</v>
      </c>
      <c r="H3490" s="78">
        <v>22117952</v>
      </c>
      <c r="I3490" s="78">
        <v>22117952</v>
      </c>
      <c r="J3490" s="79">
        <v>44603</v>
      </c>
    </row>
    <row r="3491" spans="1:10" x14ac:dyDescent="0.2">
      <c r="A3491" s="72">
        <v>2390</v>
      </c>
      <c r="B3491" s="73" t="s">
        <v>5725</v>
      </c>
      <c r="C3491" s="74">
        <v>900156264</v>
      </c>
      <c r="D3491" s="73" t="s">
        <v>5786</v>
      </c>
      <c r="E3491" s="75">
        <v>800197217</v>
      </c>
      <c r="F3491" s="76" t="s">
        <v>5806</v>
      </c>
      <c r="G3491" s="77" t="s">
        <v>820</v>
      </c>
      <c r="H3491" s="78">
        <v>6500779</v>
      </c>
      <c r="I3491" s="78">
        <v>6500779</v>
      </c>
      <c r="J3491" s="79">
        <v>44601</v>
      </c>
    </row>
    <row r="3492" spans="1:10" x14ac:dyDescent="0.2">
      <c r="A3492" s="72">
        <v>2390</v>
      </c>
      <c r="B3492" s="73" t="s">
        <v>5725</v>
      </c>
      <c r="C3492" s="74">
        <v>900156264</v>
      </c>
      <c r="D3492" s="73" t="s">
        <v>5786</v>
      </c>
      <c r="E3492" s="75">
        <v>800201726</v>
      </c>
      <c r="F3492" s="76" t="s">
        <v>5389</v>
      </c>
      <c r="G3492" s="77" t="s">
        <v>826</v>
      </c>
      <c r="H3492" s="78">
        <v>13001557</v>
      </c>
      <c r="I3492" s="78">
        <v>13001557</v>
      </c>
      <c r="J3492" s="79">
        <v>44601</v>
      </c>
    </row>
    <row r="3493" spans="1:10" x14ac:dyDescent="0.2">
      <c r="A3493" s="72">
        <v>2390</v>
      </c>
      <c r="B3493" s="73" t="s">
        <v>5725</v>
      </c>
      <c r="C3493" s="74">
        <v>900156264</v>
      </c>
      <c r="D3493" s="73" t="s">
        <v>5786</v>
      </c>
      <c r="E3493" s="75">
        <v>800204153</v>
      </c>
      <c r="F3493" s="76" t="s">
        <v>5808</v>
      </c>
      <c r="G3493" s="77" t="s">
        <v>280</v>
      </c>
      <c r="H3493" s="78">
        <v>237579433</v>
      </c>
      <c r="I3493" s="78">
        <v>237579433</v>
      </c>
      <c r="J3493" s="79">
        <v>44601</v>
      </c>
    </row>
    <row r="3494" spans="1:10" x14ac:dyDescent="0.2">
      <c r="A3494" s="72">
        <v>2390</v>
      </c>
      <c r="B3494" s="73" t="s">
        <v>5725</v>
      </c>
      <c r="C3494" s="74">
        <v>900156264</v>
      </c>
      <c r="D3494" s="73" t="s">
        <v>5786</v>
      </c>
      <c r="E3494" s="75">
        <v>800204497</v>
      </c>
      <c r="F3494" s="76" t="s">
        <v>5628</v>
      </c>
      <c r="G3494" s="77" t="s">
        <v>828</v>
      </c>
      <c r="H3494" s="78">
        <v>6500779</v>
      </c>
      <c r="I3494" s="78">
        <v>6500779</v>
      </c>
      <c r="J3494" s="79">
        <v>44601</v>
      </c>
    </row>
    <row r="3495" spans="1:10" x14ac:dyDescent="0.2">
      <c r="A3495" s="72">
        <v>2390</v>
      </c>
      <c r="B3495" s="73" t="s">
        <v>5725</v>
      </c>
      <c r="C3495" s="74">
        <v>900156264</v>
      </c>
      <c r="D3495" s="73" t="s">
        <v>5786</v>
      </c>
      <c r="E3495" s="75">
        <v>800209891</v>
      </c>
      <c r="F3495" s="76" t="s">
        <v>5390</v>
      </c>
      <c r="G3495" s="77" t="s">
        <v>830</v>
      </c>
      <c r="H3495" s="78">
        <v>6500779</v>
      </c>
      <c r="I3495" s="78">
        <v>6500779</v>
      </c>
      <c r="J3495" s="79">
        <v>44601</v>
      </c>
    </row>
    <row r="3496" spans="1:10" x14ac:dyDescent="0.2">
      <c r="A3496" s="72">
        <v>2390</v>
      </c>
      <c r="B3496" s="73" t="s">
        <v>5725</v>
      </c>
      <c r="C3496" s="74">
        <v>900156264</v>
      </c>
      <c r="D3496" s="73" t="s">
        <v>5786</v>
      </c>
      <c r="E3496" s="75">
        <v>800215019</v>
      </c>
      <c r="F3496" s="76" t="s">
        <v>5810</v>
      </c>
      <c r="G3496" s="77" t="s">
        <v>836</v>
      </c>
      <c r="H3496" s="78">
        <v>105974389</v>
      </c>
      <c r="I3496" s="78">
        <v>105974389</v>
      </c>
      <c r="J3496" s="79">
        <v>44601</v>
      </c>
    </row>
    <row r="3497" spans="1:10" x14ac:dyDescent="0.2">
      <c r="A3497" s="72">
        <v>2390</v>
      </c>
      <c r="B3497" s="73" t="s">
        <v>5725</v>
      </c>
      <c r="C3497" s="74">
        <v>900156264</v>
      </c>
      <c r="D3497" s="73" t="s">
        <v>5786</v>
      </c>
      <c r="E3497" s="75">
        <v>800215758</v>
      </c>
      <c r="F3497" s="76" t="s">
        <v>5392</v>
      </c>
      <c r="G3497" s="77" t="s">
        <v>838</v>
      </c>
      <c r="H3497" s="78">
        <v>65007786</v>
      </c>
      <c r="I3497" s="78">
        <v>65007786</v>
      </c>
      <c r="J3497" s="79">
        <v>44601</v>
      </c>
    </row>
    <row r="3498" spans="1:10" x14ac:dyDescent="0.2">
      <c r="A3498" s="72">
        <v>2390</v>
      </c>
      <c r="B3498" s="73" t="s">
        <v>5725</v>
      </c>
      <c r="C3498" s="74">
        <v>900156264</v>
      </c>
      <c r="D3498" s="73" t="s">
        <v>5786</v>
      </c>
      <c r="E3498" s="75">
        <v>800218979</v>
      </c>
      <c r="F3498" s="76" t="s">
        <v>5811</v>
      </c>
      <c r="G3498" s="77" t="s">
        <v>130</v>
      </c>
      <c r="H3498" s="78">
        <v>442426283</v>
      </c>
      <c r="I3498" s="78">
        <v>442426283</v>
      </c>
      <c r="J3498" s="79">
        <v>44601</v>
      </c>
    </row>
    <row r="3499" spans="1:10" x14ac:dyDescent="0.2">
      <c r="A3499" s="72">
        <v>2390</v>
      </c>
      <c r="B3499" s="73" t="s">
        <v>5725</v>
      </c>
      <c r="C3499" s="74">
        <v>900156264</v>
      </c>
      <c r="D3499" s="73" t="s">
        <v>5786</v>
      </c>
      <c r="E3499" s="75">
        <v>800227877</v>
      </c>
      <c r="F3499" s="76" t="s">
        <v>5394</v>
      </c>
      <c r="G3499" s="77" t="s">
        <v>850</v>
      </c>
      <c r="H3499" s="78">
        <v>6500779</v>
      </c>
      <c r="I3499" s="78">
        <v>6500779</v>
      </c>
      <c r="J3499" s="79">
        <v>44603</v>
      </c>
    </row>
    <row r="3500" spans="1:10" x14ac:dyDescent="0.2">
      <c r="A3500" s="72">
        <v>2390</v>
      </c>
      <c r="B3500" s="73" t="s">
        <v>5725</v>
      </c>
      <c r="C3500" s="74">
        <v>900156264</v>
      </c>
      <c r="D3500" s="73" t="s">
        <v>5786</v>
      </c>
      <c r="E3500" s="75">
        <v>800231038</v>
      </c>
      <c r="F3500" s="76" t="s">
        <v>5629</v>
      </c>
      <c r="G3500" s="77" t="s">
        <v>46</v>
      </c>
      <c r="H3500" s="78">
        <v>37491723</v>
      </c>
      <c r="I3500" s="78">
        <v>37491723</v>
      </c>
      <c r="J3500" s="79">
        <v>44601</v>
      </c>
    </row>
    <row r="3501" spans="1:10" x14ac:dyDescent="0.2">
      <c r="A3501" s="72">
        <v>2390</v>
      </c>
      <c r="B3501" s="73" t="s">
        <v>5725</v>
      </c>
      <c r="C3501" s="74">
        <v>900156264</v>
      </c>
      <c r="D3501" s="73" t="s">
        <v>5786</v>
      </c>
      <c r="E3501" s="75">
        <v>800231215</v>
      </c>
      <c r="F3501" s="76" t="s">
        <v>5730</v>
      </c>
      <c r="G3501" s="77" t="s">
        <v>111</v>
      </c>
      <c r="H3501" s="78">
        <v>464711115</v>
      </c>
      <c r="I3501" s="78">
        <v>464711115</v>
      </c>
      <c r="J3501" s="79">
        <v>44601</v>
      </c>
    </row>
    <row r="3502" spans="1:10" x14ac:dyDescent="0.2">
      <c r="A3502" s="72">
        <v>2390</v>
      </c>
      <c r="B3502" s="73" t="s">
        <v>5725</v>
      </c>
      <c r="C3502" s="74">
        <v>900156264</v>
      </c>
      <c r="D3502" s="73" t="s">
        <v>5786</v>
      </c>
      <c r="E3502" s="75">
        <v>800231235</v>
      </c>
      <c r="F3502" s="76" t="s">
        <v>5395</v>
      </c>
      <c r="G3502" s="77" t="s">
        <v>199</v>
      </c>
      <c r="H3502" s="78">
        <v>28618730</v>
      </c>
      <c r="I3502" s="78">
        <v>28618730</v>
      </c>
      <c r="J3502" s="79">
        <v>44601</v>
      </c>
    </row>
    <row r="3503" spans="1:10" x14ac:dyDescent="0.2">
      <c r="A3503" s="72">
        <v>2390</v>
      </c>
      <c r="B3503" s="73" t="s">
        <v>5725</v>
      </c>
      <c r="C3503" s="74">
        <v>900156264</v>
      </c>
      <c r="D3503" s="73" t="s">
        <v>5786</v>
      </c>
      <c r="E3503" s="75">
        <v>801000713</v>
      </c>
      <c r="F3503" s="76" t="s">
        <v>5812</v>
      </c>
      <c r="G3503" s="77" t="s">
        <v>877</v>
      </c>
      <c r="H3503" s="78">
        <v>37491723</v>
      </c>
      <c r="I3503" s="78">
        <v>37491723</v>
      </c>
      <c r="J3503" s="79">
        <v>44601</v>
      </c>
    </row>
    <row r="3504" spans="1:10" x14ac:dyDescent="0.2">
      <c r="A3504" s="72">
        <v>2390</v>
      </c>
      <c r="B3504" s="73" t="s">
        <v>5725</v>
      </c>
      <c r="C3504" s="74">
        <v>900156264</v>
      </c>
      <c r="D3504" s="73" t="s">
        <v>5786</v>
      </c>
      <c r="E3504" s="75">
        <v>801001440</v>
      </c>
      <c r="F3504" s="76" t="s">
        <v>5732</v>
      </c>
      <c r="G3504" s="77" t="s">
        <v>883</v>
      </c>
      <c r="H3504" s="78">
        <v>19502336</v>
      </c>
      <c r="I3504" s="78">
        <v>19502336</v>
      </c>
      <c r="J3504" s="79">
        <v>44601</v>
      </c>
    </row>
    <row r="3505" spans="1:10" x14ac:dyDescent="0.2">
      <c r="A3505" s="72">
        <v>2390</v>
      </c>
      <c r="B3505" s="73" t="s">
        <v>5725</v>
      </c>
      <c r="C3505" s="74">
        <v>900156264</v>
      </c>
      <c r="D3505" s="73" t="s">
        <v>5786</v>
      </c>
      <c r="E3505" s="75">
        <v>802009783</v>
      </c>
      <c r="F3505" s="76" t="s">
        <v>5398</v>
      </c>
      <c r="G3505" s="77" t="s">
        <v>908</v>
      </c>
      <c r="H3505" s="78">
        <v>79112010</v>
      </c>
      <c r="I3505" s="78">
        <v>79112010</v>
      </c>
      <c r="J3505" s="79">
        <v>44603</v>
      </c>
    </row>
    <row r="3506" spans="1:10" x14ac:dyDescent="0.2">
      <c r="A3506" s="72">
        <v>2390</v>
      </c>
      <c r="B3506" s="73" t="s">
        <v>5725</v>
      </c>
      <c r="C3506" s="74">
        <v>900156264</v>
      </c>
      <c r="D3506" s="73" t="s">
        <v>5786</v>
      </c>
      <c r="E3506" s="75">
        <v>802019573</v>
      </c>
      <c r="F3506" s="76" t="s">
        <v>5399</v>
      </c>
      <c r="G3506" s="77" t="s">
        <v>923</v>
      </c>
      <c r="H3506" s="78">
        <v>85856191</v>
      </c>
      <c r="I3506" s="78">
        <v>85856191</v>
      </c>
      <c r="J3506" s="79">
        <v>44603</v>
      </c>
    </row>
    <row r="3507" spans="1:10" x14ac:dyDescent="0.2">
      <c r="A3507" s="72">
        <v>2390</v>
      </c>
      <c r="B3507" s="73" t="s">
        <v>5725</v>
      </c>
      <c r="C3507" s="74">
        <v>900156264</v>
      </c>
      <c r="D3507" s="73" t="s">
        <v>5786</v>
      </c>
      <c r="E3507" s="75">
        <v>802020128</v>
      </c>
      <c r="F3507" s="76" t="s">
        <v>5815</v>
      </c>
      <c r="G3507" s="77" t="s">
        <v>924</v>
      </c>
      <c r="H3507" s="78">
        <v>56994058</v>
      </c>
      <c r="I3507" s="78">
        <v>56994058</v>
      </c>
      <c r="J3507" s="79">
        <v>44603</v>
      </c>
    </row>
    <row r="3508" spans="1:10" x14ac:dyDescent="0.2">
      <c r="A3508" s="72">
        <v>2390</v>
      </c>
      <c r="B3508" s="73" t="s">
        <v>5725</v>
      </c>
      <c r="C3508" s="74">
        <v>900156264</v>
      </c>
      <c r="D3508" s="73" t="s">
        <v>5786</v>
      </c>
      <c r="E3508" s="75">
        <v>804011481</v>
      </c>
      <c r="F3508" s="76" t="s">
        <v>5818</v>
      </c>
      <c r="G3508" s="77" t="s">
        <v>123</v>
      </c>
      <c r="H3508" s="78">
        <v>128335743</v>
      </c>
      <c r="I3508" s="78">
        <v>128335743</v>
      </c>
      <c r="J3508" s="79">
        <v>44792</v>
      </c>
    </row>
    <row r="3509" spans="1:10" x14ac:dyDescent="0.2">
      <c r="A3509" s="72">
        <v>2390</v>
      </c>
      <c r="B3509" s="73" t="s">
        <v>5725</v>
      </c>
      <c r="C3509" s="74">
        <v>900156264</v>
      </c>
      <c r="D3509" s="73" t="s">
        <v>5786</v>
      </c>
      <c r="E3509" s="75">
        <v>804016365</v>
      </c>
      <c r="F3509" s="76" t="s">
        <v>5820</v>
      </c>
      <c r="G3509" s="77" t="s">
        <v>966</v>
      </c>
      <c r="H3509" s="78">
        <v>13001557</v>
      </c>
      <c r="I3509" s="78">
        <v>13001557</v>
      </c>
      <c r="J3509" s="79">
        <v>44601</v>
      </c>
    </row>
    <row r="3510" spans="1:10" x14ac:dyDescent="0.2">
      <c r="A3510" s="72">
        <v>2390</v>
      </c>
      <c r="B3510" s="73" t="s">
        <v>5725</v>
      </c>
      <c r="C3510" s="74">
        <v>900156264</v>
      </c>
      <c r="D3510" s="73" t="s">
        <v>5786</v>
      </c>
      <c r="E3510" s="75">
        <v>805027337</v>
      </c>
      <c r="F3510" s="76" t="s">
        <v>5823</v>
      </c>
      <c r="G3510" s="77" t="s">
        <v>343</v>
      </c>
      <c r="H3510" s="78">
        <v>28618730</v>
      </c>
      <c r="I3510" s="78">
        <v>28618730</v>
      </c>
      <c r="J3510" s="79">
        <v>44601</v>
      </c>
    </row>
    <row r="3511" spans="1:10" x14ac:dyDescent="0.2">
      <c r="A3511" s="72">
        <v>2390</v>
      </c>
      <c r="B3511" s="73" t="s">
        <v>5725</v>
      </c>
      <c r="C3511" s="74">
        <v>900156264</v>
      </c>
      <c r="D3511" s="73" t="s">
        <v>5786</v>
      </c>
      <c r="E3511" s="75">
        <v>805027743</v>
      </c>
      <c r="F3511" s="76" t="s">
        <v>5824</v>
      </c>
      <c r="G3511" s="77" t="s">
        <v>183</v>
      </c>
      <c r="H3511" s="78">
        <v>276340703</v>
      </c>
      <c r="I3511" s="78">
        <v>276340703</v>
      </c>
      <c r="J3511" s="79">
        <v>44601</v>
      </c>
    </row>
    <row r="3512" spans="1:10" x14ac:dyDescent="0.2">
      <c r="A3512" s="72">
        <v>2390</v>
      </c>
      <c r="B3512" s="73" t="s">
        <v>5725</v>
      </c>
      <c r="C3512" s="74">
        <v>900156264</v>
      </c>
      <c r="D3512" s="73" t="s">
        <v>5786</v>
      </c>
      <c r="E3512" s="75">
        <v>806007809</v>
      </c>
      <c r="F3512" s="76" t="s">
        <v>5828</v>
      </c>
      <c r="G3512" s="77" t="s">
        <v>1015</v>
      </c>
      <c r="H3512" s="78">
        <v>6500779</v>
      </c>
      <c r="I3512" s="78">
        <v>6500779</v>
      </c>
      <c r="J3512" s="79">
        <v>44601</v>
      </c>
    </row>
    <row r="3513" spans="1:10" x14ac:dyDescent="0.2">
      <c r="A3513" s="72">
        <v>2390</v>
      </c>
      <c r="B3513" s="73" t="s">
        <v>5725</v>
      </c>
      <c r="C3513" s="74">
        <v>900156264</v>
      </c>
      <c r="D3513" s="73" t="s">
        <v>5786</v>
      </c>
      <c r="E3513" s="75">
        <v>806008439</v>
      </c>
      <c r="F3513" s="76" t="s">
        <v>5404</v>
      </c>
      <c r="G3513" s="77" t="s">
        <v>1024</v>
      </c>
      <c r="H3513" s="78">
        <v>6500779</v>
      </c>
      <c r="I3513" s="78">
        <v>6500779</v>
      </c>
      <c r="J3513" s="79">
        <v>44601</v>
      </c>
    </row>
    <row r="3514" spans="1:10" x14ac:dyDescent="0.2">
      <c r="A3514" s="72">
        <v>2390</v>
      </c>
      <c r="B3514" s="73" t="s">
        <v>5725</v>
      </c>
      <c r="C3514" s="74">
        <v>900156264</v>
      </c>
      <c r="D3514" s="73" t="s">
        <v>5786</v>
      </c>
      <c r="E3514" s="75">
        <v>806015201</v>
      </c>
      <c r="F3514" s="76" t="s">
        <v>5405</v>
      </c>
      <c r="G3514" s="77" t="s">
        <v>198</v>
      </c>
      <c r="H3514" s="78">
        <v>94729183</v>
      </c>
      <c r="I3514" s="78">
        <v>94729183</v>
      </c>
      <c r="J3514" s="79">
        <v>44601</v>
      </c>
    </row>
    <row r="3515" spans="1:10" x14ac:dyDescent="0.2">
      <c r="A3515" s="72">
        <v>2390</v>
      </c>
      <c r="B3515" s="73" t="s">
        <v>5725</v>
      </c>
      <c r="C3515" s="74">
        <v>900156264</v>
      </c>
      <c r="D3515" s="73" t="s">
        <v>5786</v>
      </c>
      <c r="E3515" s="75">
        <v>807004352</v>
      </c>
      <c r="F3515" s="76" t="s">
        <v>5734</v>
      </c>
      <c r="G3515" s="77" t="s">
        <v>1039</v>
      </c>
      <c r="H3515" s="78">
        <v>117014016</v>
      </c>
      <c r="I3515" s="78">
        <v>117014016</v>
      </c>
      <c r="J3515" s="79">
        <v>44601</v>
      </c>
    </row>
    <row r="3516" spans="1:10" x14ac:dyDescent="0.2">
      <c r="A3516" s="72">
        <v>2390</v>
      </c>
      <c r="B3516" s="73" t="s">
        <v>5725</v>
      </c>
      <c r="C3516" s="74">
        <v>900156264</v>
      </c>
      <c r="D3516" s="73" t="s">
        <v>5786</v>
      </c>
      <c r="E3516" s="75">
        <v>807004631</v>
      </c>
      <c r="F3516" s="76" t="s">
        <v>5833</v>
      </c>
      <c r="G3516" s="77" t="s">
        <v>1041</v>
      </c>
      <c r="H3516" s="78">
        <v>19502336</v>
      </c>
      <c r="I3516" s="78">
        <v>19502336</v>
      </c>
      <c r="J3516" s="79">
        <v>44601</v>
      </c>
    </row>
    <row r="3517" spans="1:10" x14ac:dyDescent="0.2">
      <c r="A3517" s="72">
        <v>2390</v>
      </c>
      <c r="B3517" s="73" t="s">
        <v>5725</v>
      </c>
      <c r="C3517" s="74">
        <v>900156264</v>
      </c>
      <c r="D3517" s="73" t="s">
        <v>5786</v>
      </c>
      <c r="E3517" s="75">
        <v>807008827</v>
      </c>
      <c r="F3517" s="76" t="s">
        <v>5835</v>
      </c>
      <c r="G3517" s="77" t="s">
        <v>1047</v>
      </c>
      <c r="H3517" s="78">
        <v>13001557</v>
      </c>
      <c r="I3517" s="78">
        <v>13001557</v>
      </c>
      <c r="J3517" s="79">
        <v>44601</v>
      </c>
    </row>
    <row r="3518" spans="1:10" x14ac:dyDescent="0.2">
      <c r="A3518" s="72">
        <v>2390</v>
      </c>
      <c r="B3518" s="73" t="s">
        <v>5725</v>
      </c>
      <c r="C3518" s="74">
        <v>900156264</v>
      </c>
      <c r="D3518" s="73" t="s">
        <v>5786</v>
      </c>
      <c r="E3518" s="75">
        <v>809003590</v>
      </c>
      <c r="F3518" s="76" t="s">
        <v>5637</v>
      </c>
      <c r="G3518" s="77" t="s">
        <v>1059</v>
      </c>
      <c r="H3518" s="78">
        <v>123514794</v>
      </c>
      <c r="I3518" s="78">
        <v>123514794</v>
      </c>
      <c r="J3518" s="79">
        <v>44601</v>
      </c>
    </row>
    <row r="3519" spans="1:10" x14ac:dyDescent="0.2">
      <c r="A3519" s="72">
        <v>2390</v>
      </c>
      <c r="B3519" s="73" t="s">
        <v>5725</v>
      </c>
      <c r="C3519" s="74">
        <v>900156264</v>
      </c>
      <c r="D3519" s="73" t="s">
        <v>5786</v>
      </c>
      <c r="E3519" s="75">
        <v>809005719</v>
      </c>
      <c r="F3519" s="76" t="s">
        <v>6263</v>
      </c>
      <c r="G3519" s="77" t="s">
        <v>1063</v>
      </c>
      <c r="H3519" s="78">
        <v>6500779</v>
      </c>
      <c r="I3519" s="78">
        <v>6500779</v>
      </c>
      <c r="J3519" s="79">
        <v>44601</v>
      </c>
    </row>
    <row r="3520" spans="1:10" x14ac:dyDescent="0.2">
      <c r="A3520" s="72">
        <v>2390</v>
      </c>
      <c r="B3520" s="73" t="s">
        <v>5725</v>
      </c>
      <c r="C3520" s="74">
        <v>900156264</v>
      </c>
      <c r="D3520" s="73" t="s">
        <v>5786</v>
      </c>
      <c r="E3520" s="75">
        <v>810000913</v>
      </c>
      <c r="F3520" s="76" t="s">
        <v>5638</v>
      </c>
      <c r="G3520" s="77" t="s">
        <v>355</v>
      </c>
      <c r="H3520" s="78">
        <v>66110453</v>
      </c>
      <c r="I3520" s="78">
        <v>66110453</v>
      </c>
      <c r="J3520" s="79">
        <v>44601</v>
      </c>
    </row>
    <row r="3521" spans="1:10" x14ac:dyDescent="0.2">
      <c r="A3521" s="72">
        <v>2390</v>
      </c>
      <c r="B3521" s="73" t="s">
        <v>5725</v>
      </c>
      <c r="C3521" s="74">
        <v>900156264</v>
      </c>
      <c r="D3521" s="73" t="s">
        <v>5786</v>
      </c>
      <c r="E3521" s="75">
        <v>810001392</v>
      </c>
      <c r="F3521" s="76" t="s">
        <v>5841</v>
      </c>
      <c r="G3521" s="77" t="s">
        <v>1069</v>
      </c>
      <c r="H3521" s="78">
        <v>6500779</v>
      </c>
      <c r="I3521" s="78">
        <v>6500779</v>
      </c>
      <c r="J3521" s="79">
        <v>44601</v>
      </c>
    </row>
    <row r="3522" spans="1:10" x14ac:dyDescent="0.2">
      <c r="A3522" s="72">
        <v>2390</v>
      </c>
      <c r="B3522" s="73" t="s">
        <v>5725</v>
      </c>
      <c r="C3522" s="74">
        <v>900156264</v>
      </c>
      <c r="D3522" s="73" t="s">
        <v>5786</v>
      </c>
      <c r="E3522" s="75">
        <v>811002429</v>
      </c>
      <c r="F3522" s="76" t="s">
        <v>5407</v>
      </c>
      <c r="G3522" s="77" t="s">
        <v>1073</v>
      </c>
      <c r="H3522" s="78">
        <v>28618730</v>
      </c>
      <c r="I3522" s="78">
        <v>28618730</v>
      </c>
      <c r="J3522" s="79">
        <v>44603</v>
      </c>
    </row>
    <row r="3523" spans="1:10" x14ac:dyDescent="0.2">
      <c r="A3523" s="72">
        <v>2390</v>
      </c>
      <c r="B3523" s="73" t="s">
        <v>5725</v>
      </c>
      <c r="C3523" s="74">
        <v>900156264</v>
      </c>
      <c r="D3523" s="73" t="s">
        <v>5786</v>
      </c>
      <c r="E3523" s="75">
        <v>811016192</v>
      </c>
      <c r="F3523" s="76" t="s">
        <v>5408</v>
      </c>
      <c r="G3523" s="77" t="s">
        <v>11</v>
      </c>
      <c r="H3523" s="78">
        <v>601122396</v>
      </c>
      <c r="I3523" s="78">
        <v>601122396</v>
      </c>
      <c r="J3523" s="79">
        <v>44603</v>
      </c>
    </row>
    <row r="3524" spans="1:10" x14ac:dyDescent="0.2">
      <c r="A3524" s="72">
        <v>2390</v>
      </c>
      <c r="B3524" s="73" t="s">
        <v>5725</v>
      </c>
      <c r="C3524" s="74">
        <v>900156264</v>
      </c>
      <c r="D3524" s="73" t="s">
        <v>5786</v>
      </c>
      <c r="E3524" s="75">
        <v>811042050</v>
      </c>
      <c r="F3524" s="76" t="s">
        <v>5409</v>
      </c>
      <c r="G3524" s="77" t="s">
        <v>79</v>
      </c>
      <c r="H3524" s="78">
        <v>97344799</v>
      </c>
      <c r="I3524" s="78">
        <v>97344799</v>
      </c>
      <c r="J3524" s="79">
        <v>44603</v>
      </c>
    </row>
    <row r="3525" spans="1:10" x14ac:dyDescent="0.2">
      <c r="A3525" s="72">
        <v>2390</v>
      </c>
      <c r="B3525" s="73" t="s">
        <v>5725</v>
      </c>
      <c r="C3525" s="74">
        <v>900156264</v>
      </c>
      <c r="D3525" s="73" t="s">
        <v>5786</v>
      </c>
      <c r="E3525" s="75">
        <v>812000300</v>
      </c>
      <c r="F3525" s="76" t="s">
        <v>5844</v>
      </c>
      <c r="G3525" s="77" t="s">
        <v>1086</v>
      </c>
      <c r="H3525" s="78">
        <v>52006229</v>
      </c>
      <c r="I3525" s="78">
        <v>52006229</v>
      </c>
      <c r="J3525" s="79">
        <v>44601</v>
      </c>
    </row>
    <row r="3526" spans="1:10" x14ac:dyDescent="0.2">
      <c r="A3526" s="72">
        <v>2390</v>
      </c>
      <c r="B3526" s="73" t="s">
        <v>5725</v>
      </c>
      <c r="C3526" s="74">
        <v>900156264</v>
      </c>
      <c r="D3526" s="73" t="s">
        <v>5786</v>
      </c>
      <c r="E3526" s="75">
        <v>812000317</v>
      </c>
      <c r="F3526" s="76" t="s">
        <v>5845</v>
      </c>
      <c r="G3526" s="77" t="s">
        <v>1087</v>
      </c>
      <c r="H3526" s="78">
        <v>6500779</v>
      </c>
      <c r="I3526" s="78">
        <v>6500779</v>
      </c>
      <c r="J3526" s="79">
        <v>44601</v>
      </c>
    </row>
    <row r="3527" spans="1:10" x14ac:dyDescent="0.2">
      <c r="A3527" s="72">
        <v>2390</v>
      </c>
      <c r="B3527" s="73" t="s">
        <v>5725</v>
      </c>
      <c r="C3527" s="74">
        <v>900156264</v>
      </c>
      <c r="D3527" s="73" t="s">
        <v>5786</v>
      </c>
      <c r="E3527" s="75">
        <v>812000527</v>
      </c>
      <c r="F3527" s="76" t="s">
        <v>5846</v>
      </c>
      <c r="G3527" s="77" t="s">
        <v>1089</v>
      </c>
      <c r="H3527" s="78">
        <v>6500779</v>
      </c>
      <c r="I3527" s="78">
        <v>6500779</v>
      </c>
      <c r="J3527" s="79">
        <v>44601</v>
      </c>
    </row>
    <row r="3528" spans="1:10" x14ac:dyDescent="0.2">
      <c r="A3528" s="72">
        <v>2390</v>
      </c>
      <c r="B3528" s="73" t="s">
        <v>5725</v>
      </c>
      <c r="C3528" s="74">
        <v>900156264</v>
      </c>
      <c r="D3528" s="73" t="s">
        <v>5786</v>
      </c>
      <c r="E3528" s="75">
        <v>812003382</v>
      </c>
      <c r="F3528" s="76" t="s">
        <v>5849</v>
      </c>
      <c r="G3528" s="77" t="s">
        <v>1107</v>
      </c>
      <c r="H3528" s="78">
        <v>19502336</v>
      </c>
      <c r="I3528" s="78">
        <v>19502336</v>
      </c>
      <c r="J3528" s="79">
        <v>44601</v>
      </c>
    </row>
    <row r="3529" spans="1:10" x14ac:dyDescent="0.2">
      <c r="A3529" s="72">
        <v>2390</v>
      </c>
      <c r="B3529" s="73" t="s">
        <v>5725</v>
      </c>
      <c r="C3529" s="74">
        <v>900156264</v>
      </c>
      <c r="D3529" s="73" t="s">
        <v>5786</v>
      </c>
      <c r="E3529" s="75">
        <v>812004935</v>
      </c>
      <c r="F3529" s="76" t="s">
        <v>5411</v>
      </c>
      <c r="G3529" s="77" t="s">
        <v>1117</v>
      </c>
      <c r="H3529" s="78">
        <v>595008789</v>
      </c>
      <c r="I3529" s="78">
        <v>595008789</v>
      </c>
      <c r="J3529" s="79">
        <v>44601</v>
      </c>
    </row>
    <row r="3530" spans="1:10" x14ac:dyDescent="0.2">
      <c r="A3530" s="72">
        <v>2390</v>
      </c>
      <c r="B3530" s="73" t="s">
        <v>5725</v>
      </c>
      <c r="C3530" s="74">
        <v>900156264</v>
      </c>
      <c r="D3530" s="73" t="s">
        <v>5786</v>
      </c>
      <c r="E3530" s="75">
        <v>812005522</v>
      </c>
      <c r="F3530" s="76" t="s">
        <v>5413</v>
      </c>
      <c r="G3530" s="77" t="s">
        <v>299</v>
      </c>
      <c r="H3530" s="78">
        <v>717573961</v>
      </c>
      <c r="I3530" s="78">
        <v>717573961</v>
      </c>
      <c r="J3530" s="79">
        <v>44601</v>
      </c>
    </row>
    <row r="3531" spans="1:10" x14ac:dyDescent="0.2">
      <c r="A3531" s="72">
        <v>2390</v>
      </c>
      <c r="B3531" s="73" t="s">
        <v>5725</v>
      </c>
      <c r="C3531" s="74">
        <v>900156264</v>
      </c>
      <c r="D3531" s="73" t="s">
        <v>5786</v>
      </c>
      <c r="E3531" s="75">
        <v>812005644</v>
      </c>
      <c r="F3531" s="76" t="s">
        <v>5414</v>
      </c>
      <c r="G3531" s="77" t="s">
        <v>1119</v>
      </c>
      <c r="H3531" s="78">
        <v>26003115</v>
      </c>
      <c r="I3531" s="78">
        <v>26003115</v>
      </c>
      <c r="J3531" s="79">
        <v>44601</v>
      </c>
    </row>
    <row r="3532" spans="1:10" x14ac:dyDescent="0.2">
      <c r="A3532" s="72">
        <v>2390</v>
      </c>
      <c r="B3532" s="73" t="s">
        <v>5725</v>
      </c>
      <c r="C3532" s="74">
        <v>900156264</v>
      </c>
      <c r="D3532" s="73" t="s">
        <v>5786</v>
      </c>
      <c r="E3532" s="75">
        <v>812007194</v>
      </c>
      <c r="F3532" s="76" t="s">
        <v>5850</v>
      </c>
      <c r="G3532" s="77" t="s">
        <v>1121</v>
      </c>
      <c r="H3532" s="78">
        <v>28375328</v>
      </c>
      <c r="I3532" s="78">
        <v>28375328</v>
      </c>
      <c r="J3532" s="79">
        <v>44601</v>
      </c>
    </row>
    <row r="3533" spans="1:10" x14ac:dyDescent="0.2">
      <c r="A3533" s="72">
        <v>2390</v>
      </c>
      <c r="B3533" s="73" t="s">
        <v>5725</v>
      </c>
      <c r="C3533" s="74">
        <v>900156264</v>
      </c>
      <c r="D3533" s="73" t="s">
        <v>5786</v>
      </c>
      <c r="E3533" s="75">
        <v>813001952</v>
      </c>
      <c r="F3533" s="76" t="s">
        <v>5640</v>
      </c>
      <c r="G3533" s="77" t="s">
        <v>5057</v>
      </c>
      <c r="H3533" s="78">
        <v>452797512</v>
      </c>
      <c r="I3533" s="78">
        <v>452797512</v>
      </c>
      <c r="J3533" s="79">
        <v>44601</v>
      </c>
    </row>
    <row r="3534" spans="1:10" x14ac:dyDescent="0.2">
      <c r="A3534" s="72">
        <v>2390</v>
      </c>
      <c r="B3534" s="73" t="s">
        <v>5725</v>
      </c>
      <c r="C3534" s="74">
        <v>900156264</v>
      </c>
      <c r="D3534" s="73" t="s">
        <v>5786</v>
      </c>
      <c r="E3534" s="75">
        <v>813002940</v>
      </c>
      <c r="F3534" s="76" t="s">
        <v>5417</v>
      </c>
      <c r="G3534" s="77" t="s">
        <v>1133</v>
      </c>
      <c r="H3534" s="78">
        <v>6500779</v>
      </c>
      <c r="I3534" s="78">
        <v>6500779</v>
      </c>
      <c r="J3534" s="79">
        <v>44601</v>
      </c>
    </row>
    <row r="3535" spans="1:10" x14ac:dyDescent="0.2">
      <c r="A3535" s="72">
        <v>2390</v>
      </c>
      <c r="B3535" s="73" t="s">
        <v>5725</v>
      </c>
      <c r="C3535" s="74">
        <v>900156264</v>
      </c>
      <c r="D3535" s="73" t="s">
        <v>5786</v>
      </c>
      <c r="E3535" s="75">
        <v>813005265</v>
      </c>
      <c r="F3535" s="76" t="s">
        <v>5418</v>
      </c>
      <c r="G3535" s="77" t="s">
        <v>1136</v>
      </c>
      <c r="H3535" s="78">
        <v>6500779</v>
      </c>
      <c r="I3535" s="78">
        <v>6500779</v>
      </c>
      <c r="J3535" s="79">
        <v>44601</v>
      </c>
    </row>
    <row r="3536" spans="1:10" x14ac:dyDescent="0.2">
      <c r="A3536" s="72">
        <v>2390</v>
      </c>
      <c r="B3536" s="73" t="s">
        <v>5725</v>
      </c>
      <c r="C3536" s="74">
        <v>900156264</v>
      </c>
      <c r="D3536" s="73" t="s">
        <v>5786</v>
      </c>
      <c r="E3536" s="75">
        <v>813011577</v>
      </c>
      <c r="F3536" s="76" t="s">
        <v>5419</v>
      </c>
      <c r="G3536" s="77" t="s">
        <v>1151</v>
      </c>
      <c r="H3536" s="78">
        <v>28618730</v>
      </c>
      <c r="I3536" s="78">
        <v>28618730</v>
      </c>
      <c r="J3536" s="79">
        <v>44601</v>
      </c>
    </row>
    <row r="3537" spans="1:10" x14ac:dyDescent="0.2">
      <c r="A3537" s="72">
        <v>2390</v>
      </c>
      <c r="B3537" s="73" t="s">
        <v>5725</v>
      </c>
      <c r="C3537" s="74">
        <v>900156264</v>
      </c>
      <c r="D3537" s="73" t="s">
        <v>5786</v>
      </c>
      <c r="E3537" s="75">
        <v>814006248</v>
      </c>
      <c r="F3537" s="76" t="s">
        <v>5853</v>
      </c>
      <c r="G3537" s="77" t="s">
        <v>150</v>
      </c>
      <c r="H3537" s="78">
        <v>163211850</v>
      </c>
      <c r="I3537" s="78">
        <v>163211850</v>
      </c>
      <c r="J3537" s="79">
        <v>44601</v>
      </c>
    </row>
    <row r="3538" spans="1:10" x14ac:dyDescent="0.2">
      <c r="A3538" s="72">
        <v>2390</v>
      </c>
      <c r="B3538" s="73" t="s">
        <v>5725</v>
      </c>
      <c r="C3538" s="74">
        <v>900156264</v>
      </c>
      <c r="D3538" s="73" t="s">
        <v>5786</v>
      </c>
      <c r="E3538" s="75">
        <v>817000999</v>
      </c>
      <c r="F3538" s="76" t="s">
        <v>5855</v>
      </c>
      <c r="G3538" s="77" t="s">
        <v>5201</v>
      </c>
      <c r="H3538" s="78">
        <v>19502336</v>
      </c>
      <c r="I3538" s="78">
        <v>19502336</v>
      </c>
      <c r="J3538" s="79">
        <v>44601</v>
      </c>
    </row>
    <row r="3539" spans="1:10" x14ac:dyDescent="0.2">
      <c r="A3539" s="72">
        <v>2390</v>
      </c>
      <c r="B3539" s="73" t="s">
        <v>5725</v>
      </c>
      <c r="C3539" s="74">
        <v>900156264</v>
      </c>
      <c r="D3539" s="73" t="s">
        <v>5786</v>
      </c>
      <c r="E3539" s="75">
        <v>818001019</v>
      </c>
      <c r="F3539" s="76" t="s">
        <v>5421</v>
      </c>
      <c r="G3539" s="77" t="s">
        <v>1213</v>
      </c>
      <c r="H3539" s="78">
        <v>13001557</v>
      </c>
      <c r="I3539" s="78">
        <v>13001557</v>
      </c>
      <c r="J3539" s="79">
        <v>44601</v>
      </c>
    </row>
    <row r="3540" spans="1:10" x14ac:dyDescent="0.2">
      <c r="A3540" s="72">
        <v>2390</v>
      </c>
      <c r="B3540" s="73" t="s">
        <v>5725</v>
      </c>
      <c r="C3540" s="74">
        <v>900156264</v>
      </c>
      <c r="D3540" s="73" t="s">
        <v>5786</v>
      </c>
      <c r="E3540" s="75">
        <v>819001483</v>
      </c>
      <c r="F3540" s="76" t="s">
        <v>5423</v>
      </c>
      <c r="G3540" s="77" t="s">
        <v>377</v>
      </c>
      <c r="H3540" s="78">
        <v>61122624</v>
      </c>
      <c r="I3540" s="78">
        <v>61122624</v>
      </c>
      <c r="J3540" s="79">
        <v>44601</v>
      </c>
    </row>
    <row r="3541" spans="1:10" x14ac:dyDescent="0.2">
      <c r="A3541" s="72">
        <v>2390</v>
      </c>
      <c r="B3541" s="73" t="s">
        <v>5725</v>
      </c>
      <c r="C3541" s="74">
        <v>900156264</v>
      </c>
      <c r="D3541" s="73" t="s">
        <v>5786</v>
      </c>
      <c r="E3541" s="75">
        <v>819002025</v>
      </c>
      <c r="F3541" s="76" t="s">
        <v>5858</v>
      </c>
      <c r="G3541" s="77" t="s">
        <v>1238</v>
      </c>
      <c r="H3541" s="78">
        <v>13001557</v>
      </c>
      <c r="I3541" s="78">
        <v>13001557</v>
      </c>
      <c r="J3541" s="79">
        <v>44601</v>
      </c>
    </row>
    <row r="3542" spans="1:10" x14ac:dyDescent="0.2">
      <c r="A3542" s="72">
        <v>2390</v>
      </c>
      <c r="B3542" s="73" t="s">
        <v>5725</v>
      </c>
      <c r="C3542" s="74">
        <v>900156264</v>
      </c>
      <c r="D3542" s="73" t="s">
        <v>5786</v>
      </c>
      <c r="E3542" s="75">
        <v>820003850</v>
      </c>
      <c r="F3542" s="76" t="s">
        <v>5641</v>
      </c>
      <c r="G3542" s="77" t="s">
        <v>1301</v>
      </c>
      <c r="H3542" s="78">
        <v>84510122</v>
      </c>
      <c r="I3542" s="78">
        <v>84510122</v>
      </c>
      <c r="J3542" s="79">
        <v>44601</v>
      </c>
    </row>
    <row r="3543" spans="1:10" x14ac:dyDescent="0.2">
      <c r="A3543" s="72">
        <v>2390</v>
      </c>
      <c r="B3543" s="73" t="s">
        <v>5725</v>
      </c>
      <c r="C3543" s="74">
        <v>900156264</v>
      </c>
      <c r="D3543" s="73" t="s">
        <v>5786</v>
      </c>
      <c r="E3543" s="75">
        <v>820005389</v>
      </c>
      <c r="F3543" s="76" t="s">
        <v>5642</v>
      </c>
      <c r="G3543" s="77" t="s">
        <v>63</v>
      </c>
      <c r="H3543" s="78">
        <v>277329024</v>
      </c>
      <c r="I3543" s="78">
        <v>277329024</v>
      </c>
      <c r="J3543" s="79">
        <v>44601</v>
      </c>
    </row>
    <row r="3544" spans="1:10" x14ac:dyDescent="0.2">
      <c r="A3544" s="72">
        <v>2390</v>
      </c>
      <c r="B3544" s="73" t="s">
        <v>5725</v>
      </c>
      <c r="C3544" s="74">
        <v>900156264</v>
      </c>
      <c r="D3544" s="73" t="s">
        <v>5786</v>
      </c>
      <c r="E3544" s="75">
        <v>821000831</v>
      </c>
      <c r="F3544" s="76" t="s">
        <v>5424</v>
      </c>
      <c r="G3544" s="77" t="s">
        <v>1312</v>
      </c>
      <c r="H3544" s="78">
        <v>26003115</v>
      </c>
      <c r="I3544" s="78">
        <v>26003115</v>
      </c>
      <c r="J3544" s="79">
        <v>44601</v>
      </c>
    </row>
    <row r="3545" spans="1:10" x14ac:dyDescent="0.2">
      <c r="A3545" s="72">
        <v>2390</v>
      </c>
      <c r="B3545" s="73" t="s">
        <v>5725</v>
      </c>
      <c r="C3545" s="74">
        <v>900156264</v>
      </c>
      <c r="D3545" s="73" t="s">
        <v>5786</v>
      </c>
      <c r="E3545" s="75">
        <v>821003143</v>
      </c>
      <c r="F3545" s="76" t="s">
        <v>5425</v>
      </c>
      <c r="G3545" s="77" t="s">
        <v>129</v>
      </c>
      <c r="H3545" s="78">
        <v>91870165</v>
      </c>
      <c r="I3545" s="78">
        <v>91870165</v>
      </c>
      <c r="J3545" s="79">
        <v>44601</v>
      </c>
    </row>
    <row r="3546" spans="1:10" x14ac:dyDescent="0.2">
      <c r="A3546" s="72">
        <v>2390</v>
      </c>
      <c r="B3546" s="73" t="s">
        <v>5725</v>
      </c>
      <c r="C3546" s="74">
        <v>900156264</v>
      </c>
      <c r="D3546" s="73" t="s">
        <v>5786</v>
      </c>
      <c r="E3546" s="75">
        <v>822001338</v>
      </c>
      <c r="F3546" s="76" t="s">
        <v>5862</v>
      </c>
      <c r="G3546" s="77" t="s">
        <v>5308</v>
      </c>
      <c r="H3546" s="78">
        <v>21874549</v>
      </c>
      <c r="I3546" s="78">
        <v>21874549</v>
      </c>
      <c r="J3546" s="79">
        <v>44601</v>
      </c>
    </row>
    <row r="3547" spans="1:10" x14ac:dyDescent="0.2">
      <c r="A3547" s="72">
        <v>2390</v>
      </c>
      <c r="B3547" s="73" t="s">
        <v>5725</v>
      </c>
      <c r="C3547" s="74">
        <v>900156264</v>
      </c>
      <c r="D3547" s="73" t="s">
        <v>5786</v>
      </c>
      <c r="E3547" s="75">
        <v>822006595</v>
      </c>
      <c r="F3547" s="76" t="s">
        <v>5744</v>
      </c>
      <c r="G3547" s="77" t="s">
        <v>1317</v>
      </c>
      <c r="H3547" s="78">
        <v>26003115</v>
      </c>
      <c r="I3547" s="78">
        <v>26003115</v>
      </c>
      <c r="J3547" s="79">
        <v>44601</v>
      </c>
    </row>
    <row r="3548" spans="1:10" x14ac:dyDescent="0.2">
      <c r="A3548" s="72">
        <v>2390</v>
      </c>
      <c r="B3548" s="73" t="s">
        <v>5725</v>
      </c>
      <c r="C3548" s="74">
        <v>900156264</v>
      </c>
      <c r="D3548" s="73" t="s">
        <v>5786</v>
      </c>
      <c r="E3548" s="75">
        <v>823004881</v>
      </c>
      <c r="F3548" s="76" t="s">
        <v>5867</v>
      </c>
      <c r="G3548" s="77" t="s">
        <v>5128</v>
      </c>
      <c r="H3548" s="78">
        <v>19502336</v>
      </c>
      <c r="I3548" s="78">
        <v>19502336</v>
      </c>
      <c r="J3548" s="79">
        <v>44601</v>
      </c>
    </row>
    <row r="3549" spans="1:10" x14ac:dyDescent="0.2">
      <c r="A3549" s="72">
        <v>2390</v>
      </c>
      <c r="B3549" s="73" t="s">
        <v>5725</v>
      </c>
      <c r="C3549" s="74">
        <v>900156264</v>
      </c>
      <c r="D3549" s="73" t="s">
        <v>5786</v>
      </c>
      <c r="E3549" s="75">
        <v>824000426</v>
      </c>
      <c r="F3549" s="76" t="s">
        <v>5426</v>
      </c>
      <c r="G3549" s="77" t="s">
        <v>1345</v>
      </c>
      <c r="H3549" s="78">
        <v>13001557</v>
      </c>
      <c r="I3549" s="78">
        <v>13001557</v>
      </c>
      <c r="J3549" s="79">
        <v>44601</v>
      </c>
    </row>
    <row r="3550" spans="1:10" x14ac:dyDescent="0.2">
      <c r="A3550" s="72">
        <v>2390</v>
      </c>
      <c r="B3550" s="73" t="s">
        <v>5725</v>
      </c>
      <c r="C3550" s="74">
        <v>900156264</v>
      </c>
      <c r="D3550" s="73" t="s">
        <v>5786</v>
      </c>
      <c r="E3550" s="75">
        <v>824000441</v>
      </c>
      <c r="F3550" s="76" t="s">
        <v>5427</v>
      </c>
      <c r="G3550" s="77" t="s">
        <v>1347</v>
      </c>
      <c r="H3550" s="78">
        <v>6500779</v>
      </c>
      <c r="I3550" s="78">
        <v>6500779</v>
      </c>
      <c r="J3550" s="79">
        <v>44601</v>
      </c>
    </row>
    <row r="3551" spans="1:10" x14ac:dyDescent="0.2">
      <c r="A3551" s="72">
        <v>2390</v>
      </c>
      <c r="B3551" s="73" t="s">
        <v>5725</v>
      </c>
      <c r="C3551" s="74">
        <v>900156264</v>
      </c>
      <c r="D3551" s="73" t="s">
        <v>5786</v>
      </c>
      <c r="E3551" s="75">
        <v>824000469</v>
      </c>
      <c r="F3551" s="76" t="s">
        <v>6107</v>
      </c>
      <c r="G3551" s="77" t="s">
        <v>1352</v>
      </c>
      <c r="H3551" s="78">
        <v>13001557</v>
      </c>
      <c r="I3551" s="78">
        <v>13001557</v>
      </c>
      <c r="J3551" s="79">
        <v>44601</v>
      </c>
    </row>
    <row r="3552" spans="1:10" x14ac:dyDescent="0.2">
      <c r="A3552" s="72">
        <v>2390</v>
      </c>
      <c r="B3552" s="73" t="s">
        <v>5725</v>
      </c>
      <c r="C3552" s="74">
        <v>900156264</v>
      </c>
      <c r="D3552" s="73" t="s">
        <v>5786</v>
      </c>
      <c r="E3552" s="75">
        <v>824001041</v>
      </c>
      <c r="F3552" s="76" t="s">
        <v>5428</v>
      </c>
      <c r="G3552" s="77" t="s">
        <v>1360</v>
      </c>
      <c r="H3552" s="78">
        <v>1996663620</v>
      </c>
      <c r="I3552" s="78">
        <v>1996663620</v>
      </c>
      <c r="J3552" s="79">
        <v>44601</v>
      </c>
    </row>
    <row r="3553" spans="1:10" x14ac:dyDescent="0.2">
      <c r="A3553" s="72">
        <v>2390</v>
      </c>
      <c r="B3553" s="73" t="s">
        <v>5725</v>
      </c>
      <c r="C3553" s="74">
        <v>900156264</v>
      </c>
      <c r="D3553" s="73" t="s">
        <v>5786</v>
      </c>
      <c r="E3553" s="75">
        <v>825003378</v>
      </c>
      <c r="F3553" s="76" t="s">
        <v>5874</v>
      </c>
      <c r="G3553" s="77" t="s">
        <v>5875</v>
      </c>
      <c r="H3553" s="78">
        <v>53108896</v>
      </c>
      <c r="I3553" s="78">
        <v>53108896</v>
      </c>
      <c r="J3553" s="79">
        <v>44603</v>
      </c>
    </row>
    <row r="3554" spans="1:10" x14ac:dyDescent="0.2">
      <c r="A3554" s="72">
        <v>2390</v>
      </c>
      <c r="B3554" s="73" t="s">
        <v>5725</v>
      </c>
      <c r="C3554" s="74">
        <v>900156264</v>
      </c>
      <c r="D3554" s="73" t="s">
        <v>5786</v>
      </c>
      <c r="E3554" s="75">
        <v>829000940</v>
      </c>
      <c r="F3554" s="76" t="s">
        <v>5877</v>
      </c>
      <c r="G3554" s="77" t="s">
        <v>5217</v>
      </c>
      <c r="H3554" s="78">
        <v>26003115</v>
      </c>
      <c r="I3554" s="78">
        <v>26003115</v>
      </c>
      <c r="J3554" s="79">
        <v>44601</v>
      </c>
    </row>
    <row r="3555" spans="1:10" x14ac:dyDescent="0.2">
      <c r="A3555" s="72">
        <v>2390</v>
      </c>
      <c r="B3555" s="73" t="s">
        <v>5725</v>
      </c>
      <c r="C3555" s="74">
        <v>900156264</v>
      </c>
      <c r="D3555" s="73" t="s">
        <v>5786</v>
      </c>
      <c r="E3555" s="75">
        <v>829001256</v>
      </c>
      <c r="F3555" s="76" t="s">
        <v>6264</v>
      </c>
      <c r="G3555" s="77" t="s">
        <v>1415</v>
      </c>
      <c r="H3555" s="78">
        <v>13001557</v>
      </c>
      <c r="I3555" s="78">
        <v>13001557</v>
      </c>
      <c r="J3555" s="79">
        <v>44601</v>
      </c>
    </row>
    <row r="3556" spans="1:10" x14ac:dyDescent="0.2">
      <c r="A3556" s="72">
        <v>2390</v>
      </c>
      <c r="B3556" s="73" t="s">
        <v>5725</v>
      </c>
      <c r="C3556" s="74">
        <v>900156264</v>
      </c>
      <c r="D3556" s="73" t="s">
        <v>5786</v>
      </c>
      <c r="E3556" s="75">
        <v>830104627</v>
      </c>
      <c r="F3556" s="76" t="s">
        <v>5647</v>
      </c>
      <c r="G3556" s="77" t="s">
        <v>403</v>
      </c>
      <c r="H3556" s="78">
        <v>83240575</v>
      </c>
      <c r="I3556" s="78">
        <v>83240575</v>
      </c>
      <c r="J3556" s="79">
        <v>44601</v>
      </c>
    </row>
    <row r="3557" spans="1:10" x14ac:dyDescent="0.2">
      <c r="A3557" s="72">
        <v>2390</v>
      </c>
      <c r="B3557" s="73" t="s">
        <v>5725</v>
      </c>
      <c r="C3557" s="74">
        <v>900156264</v>
      </c>
      <c r="D3557" s="73" t="s">
        <v>5786</v>
      </c>
      <c r="E3557" s="75">
        <v>830124110</v>
      </c>
      <c r="F3557" s="76" t="s">
        <v>5435</v>
      </c>
      <c r="G3557" s="77" t="s">
        <v>49</v>
      </c>
      <c r="H3557" s="78">
        <v>30990944</v>
      </c>
      <c r="I3557" s="78">
        <v>30990944</v>
      </c>
      <c r="J3557" s="79">
        <v>44601</v>
      </c>
    </row>
    <row r="3558" spans="1:10" x14ac:dyDescent="0.2">
      <c r="A3558" s="72">
        <v>2390</v>
      </c>
      <c r="B3558" s="73" t="s">
        <v>5725</v>
      </c>
      <c r="C3558" s="74">
        <v>900156264</v>
      </c>
      <c r="D3558" s="73" t="s">
        <v>5786</v>
      </c>
      <c r="E3558" s="75">
        <v>830507245</v>
      </c>
      <c r="F3558" s="76" t="s">
        <v>5880</v>
      </c>
      <c r="G3558" s="77" t="s">
        <v>1453</v>
      </c>
      <c r="H3558" s="78">
        <v>6500779</v>
      </c>
      <c r="I3558" s="78">
        <v>6500779</v>
      </c>
      <c r="J3558" s="79">
        <v>44601</v>
      </c>
    </row>
    <row r="3559" spans="1:10" x14ac:dyDescent="0.2">
      <c r="A3559" s="72">
        <v>2390</v>
      </c>
      <c r="B3559" s="73" t="s">
        <v>5725</v>
      </c>
      <c r="C3559" s="74">
        <v>900156264</v>
      </c>
      <c r="D3559" s="73" t="s">
        <v>5786</v>
      </c>
      <c r="E3559" s="75">
        <v>830507718</v>
      </c>
      <c r="F3559" s="76" t="s">
        <v>5436</v>
      </c>
      <c r="G3559" s="77" t="s">
        <v>1454</v>
      </c>
      <c r="H3559" s="78">
        <v>26003115</v>
      </c>
      <c r="I3559" s="78">
        <v>26003115</v>
      </c>
      <c r="J3559" s="79">
        <v>44601</v>
      </c>
    </row>
    <row r="3560" spans="1:10" x14ac:dyDescent="0.2">
      <c r="A3560" s="72">
        <v>2390</v>
      </c>
      <c r="B3560" s="73" t="s">
        <v>5725</v>
      </c>
      <c r="C3560" s="74">
        <v>900156264</v>
      </c>
      <c r="D3560" s="73" t="s">
        <v>5786</v>
      </c>
      <c r="E3560" s="75">
        <v>830510991</v>
      </c>
      <c r="F3560" s="76" t="s">
        <v>5437</v>
      </c>
      <c r="G3560" s="77" t="s">
        <v>56</v>
      </c>
      <c r="H3560" s="78">
        <v>412819231</v>
      </c>
      <c r="I3560" s="78">
        <v>412819231</v>
      </c>
      <c r="J3560" s="79">
        <v>44601</v>
      </c>
    </row>
    <row r="3561" spans="1:10" x14ac:dyDescent="0.2">
      <c r="A3561" s="72">
        <v>2390</v>
      </c>
      <c r="B3561" s="73" t="s">
        <v>5725</v>
      </c>
      <c r="C3561" s="74">
        <v>900156264</v>
      </c>
      <c r="D3561" s="73" t="s">
        <v>5786</v>
      </c>
      <c r="E3561" s="75">
        <v>832001411</v>
      </c>
      <c r="F3561" s="76" t="s">
        <v>5650</v>
      </c>
      <c r="G3561" s="77" t="s">
        <v>305</v>
      </c>
      <c r="H3561" s="78">
        <v>8872992</v>
      </c>
      <c r="I3561" s="78">
        <v>8872992</v>
      </c>
      <c r="J3561" s="79">
        <v>44601</v>
      </c>
    </row>
    <row r="3562" spans="1:10" x14ac:dyDescent="0.2">
      <c r="A3562" s="72">
        <v>2390</v>
      </c>
      <c r="B3562" s="73" t="s">
        <v>5725</v>
      </c>
      <c r="C3562" s="74">
        <v>900156264</v>
      </c>
      <c r="D3562" s="73" t="s">
        <v>5786</v>
      </c>
      <c r="E3562" s="75">
        <v>832001966</v>
      </c>
      <c r="F3562" s="76" t="s">
        <v>5745</v>
      </c>
      <c r="G3562" s="77" t="s">
        <v>153</v>
      </c>
      <c r="H3562" s="78">
        <v>421821281</v>
      </c>
      <c r="I3562" s="78">
        <v>421821281</v>
      </c>
      <c r="J3562" s="79">
        <v>44601</v>
      </c>
    </row>
    <row r="3563" spans="1:10" x14ac:dyDescent="0.2">
      <c r="A3563" s="72">
        <v>2390</v>
      </c>
      <c r="B3563" s="73" t="s">
        <v>5725</v>
      </c>
      <c r="C3563" s="74">
        <v>900156264</v>
      </c>
      <c r="D3563" s="73" t="s">
        <v>5786</v>
      </c>
      <c r="E3563" s="75">
        <v>832010436</v>
      </c>
      <c r="F3563" s="76" t="s">
        <v>5652</v>
      </c>
      <c r="G3563" s="77" t="s">
        <v>358</v>
      </c>
      <c r="H3563" s="78">
        <v>6500779</v>
      </c>
      <c r="I3563" s="78">
        <v>6500779</v>
      </c>
      <c r="J3563" s="79">
        <v>44601</v>
      </c>
    </row>
    <row r="3564" spans="1:10" x14ac:dyDescent="0.2">
      <c r="A3564" s="72">
        <v>2390</v>
      </c>
      <c r="B3564" s="73" t="s">
        <v>5725</v>
      </c>
      <c r="C3564" s="74">
        <v>900156264</v>
      </c>
      <c r="D3564" s="73" t="s">
        <v>5786</v>
      </c>
      <c r="E3564" s="75">
        <v>835000972</v>
      </c>
      <c r="F3564" s="76" t="s">
        <v>5439</v>
      </c>
      <c r="G3564" s="77" t="s">
        <v>341</v>
      </c>
      <c r="H3564" s="78">
        <v>15373771</v>
      </c>
      <c r="I3564" s="78">
        <v>15373771</v>
      </c>
      <c r="J3564" s="79">
        <v>44601</v>
      </c>
    </row>
    <row r="3565" spans="1:10" x14ac:dyDescent="0.2">
      <c r="A3565" s="72">
        <v>2390</v>
      </c>
      <c r="B3565" s="73" t="s">
        <v>5725</v>
      </c>
      <c r="C3565" s="74">
        <v>900156264</v>
      </c>
      <c r="D3565" s="73" t="s">
        <v>5786</v>
      </c>
      <c r="E3565" s="75">
        <v>836000386</v>
      </c>
      <c r="F3565" s="76" t="s">
        <v>5654</v>
      </c>
      <c r="G3565" s="77" t="s">
        <v>1473</v>
      </c>
      <c r="H3565" s="78">
        <v>13001557</v>
      </c>
      <c r="I3565" s="78">
        <v>13001557</v>
      </c>
      <c r="J3565" s="79">
        <v>44601</v>
      </c>
    </row>
    <row r="3566" spans="1:10" x14ac:dyDescent="0.2">
      <c r="A3566" s="72">
        <v>2390</v>
      </c>
      <c r="B3566" s="73" t="s">
        <v>5725</v>
      </c>
      <c r="C3566" s="74">
        <v>900156264</v>
      </c>
      <c r="D3566" s="73" t="s">
        <v>5786</v>
      </c>
      <c r="E3566" s="75">
        <v>840001036</v>
      </c>
      <c r="F3566" s="76" t="s">
        <v>6056</v>
      </c>
      <c r="G3566" s="77" t="s">
        <v>1484</v>
      </c>
      <c r="H3566" s="78">
        <v>13001557</v>
      </c>
      <c r="I3566" s="78">
        <v>13001557</v>
      </c>
      <c r="J3566" s="79">
        <v>44601</v>
      </c>
    </row>
    <row r="3567" spans="1:10" x14ac:dyDescent="0.2">
      <c r="A3567" s="72">
        <v>2390</v>
      </c>
      <c r="B3567" s="73" t="s">
        <v>5725</v>
      </c>
      <c r="C3567" s="74">
        <v>900156264</v>
      </c>
      <c r="D3567" s="73" t="s">
        <v>5786</v>
      </c>
      <c r="E3567" s="75">
        <v>842000004</v>
      </c>
      <c r="F3567" s="76" t="s">
        <v>5883</v>
      </c>
      <c r="G3567" s="77" t="s">
        <v>260</v>
      </c>
      <c r="H3567" s="78">
        <v>61122624</v>
      </c>
      <c r="I3567" s="78">
        <v>61122624</v>
      </c>
      <c r="J3567" s="79">
        <v>44601</v>
      </c>
    </row>
    <row r="3568" spans="1:10" x14ac:dyDescent="0.2">
      <c r="A3568" s="72">
        <v>2390</v>
      </c>
      <c r="B3568" s="73" t="s">
        <v>5725</v>
      </c>
      <c r="C3568" s="74">
        <v>900156264</v>
      </c>
      <c r="D3568" s="73" t="s">
        <v>5786</v>
      </c>
      <c r="E3568" s="75">
        <v>844001287</v>
      </c>
      <c r="F3568" s="76" t="s">
        <v>5746</v>
      </c>
      <c r="G3568" s="77" t="s">
        <v>1485</v>
      </c>
      <c r="H3568" s="78">
        <v>13001557</v>
      </c>
      <c r="I3568" s="78">
        <v>13001557</v>
      </c>
      <c r="J3568" s="79">
        <v>44601</v>
      </c>
    </row>
    <row r="3569" spans="1:10" x14ac:dyDescent="0.2">
      <c r="A3569" s="72">
        <v>2390</v>
      </c>
      <c r="B3569" s="73" t="s">
        <v>5725</v>
      </c>
      <c r="C3569" s="74">
        <v>900156264</v>
      </c>
      <c r="D3569" s="73" t="s">
        <v>5786</v>
      </c>
      <c r="E3569" s="75">
        <v>844001355</v>
      </c>
      <c r="F3569" s="76" t="s">
        <v>5747</v>
      </c>
      <c r="G3569" s="77" t="s">
        <v>1486</v>
      </c>
      <c r="H3569" s="78">
        <v>6500779</v>
      </c>
      <c r="I3569" s="78">
        <v>6500779</v>
      </c>
      <c r="J3569" s="79">
        <v>44601</v>
      </c>
    </row>
    <row r="3570" spans="1:10" x14ac:dyDescent="0.2">
      <c r="A3570" s="72">
        <v>2390</v>
      </c>
      <c r="B3570" s="73" t="s">
        <v>5725</v>
      </c>
      <c r="C3570" s="74">
        <v>900156264</v>
      </c>
      <c r="D3570" s="73" t="s">
        <v>5786</v>
      </c>
      <c r="E3570" s="75">
        <v>844003225</v>
      </c>
      <c r="F3570" s="76" t="s">
        <v>5655</v>
      </c>
      <c r="G3570" s="77" t="s">
        <v>1490</v>
      </c>
      <c r="H3570" s="78">
        <v>6500779</v>
      </c>
      <c r="I3570" s="78">
        <v>6500779</v>
      </c>
      <c r="J3570" s="79">
        <v>44601</v>
      </c>
    </row>
    <row r="3571" spans="1:10" x14ac:dyDescent="0.2">
      <c r="A3571" s="72">
        <v>2390</v>
      </c>
      <c r="B3571" s="73" t="s">
        <v>5725</v>
      </c>
      <c r="C3571" s="74">
        <v>900156264</v>
      </c>
      <c r="D3571" s="73" t="s">
        <v>5786</v>
      </c>
      <c r="E3571" s="75">
        <v>844004197</v>
      </c>
      <c r="F3571" s="76" t="s">
        <v>5748</v>
      </c>
      <c r="G3571" s="77" t="s">
        <v>1491</v>
      </c>
      <c r="H3571" s="78">
        <v>39004672</v>
      </c>
      <c r="I3571" s="78">
        <v>39004672</v>
      </c>
      <c r="J3571" s="79">
        <v>44601</v>
      </c>
    </row>
    <row r="3572" spans="1:10" x14ac:dyDescent="0.2">
      <c r="A3572" s="72">
        <v>2390</v>
      </c>
      <c r="B3572" s="73" t="s">
        <v>5725</v>
      </c>
      <c r="C3572" s="74">
        <v>900156264</v>
      </c>
      <c r="D3572" s="73" t="s">
        <v>5786</v>
      </c>
      <c r="E3572" s="75">
        <v>845000038</v>
      </c>
      <c r="F3572" s="76" t="s">
        <v>5884</v>
      </c>
      <c r="G3572" s="77" t="s">
        <v>177</v>
      </c>
      <c r="H3572" s="78">
        <v>28618730</v>
      </c>
      <c r="I3572" s="78">
        <v>28618730</v>
      </c>
      <c r="J3572" s="79">
        <v>44601</v>
      </c>
    </row>
    <row r="3573" spans="1:10" x14ac:dyDescent="0.2">
      <c r="A3573" s="72">
        <v>2390</v>
      </c>
      <c r="B3573" s="73" t="s">
        <v>5725</v>
      </c>
      <c r="C3573" s="74">
        <v>900156264</v>
      </c>
      <c r="D3573" s="73" t="s">
        <v>5786</v>
      </c>
      <c r="E3573" s="75">
        <v>846003357</v>
      </c>
      <c r="F3573" s="76" t="s">
        <v>5885</v>
      </c>
      <c r="G3573" s="77" t="s">
        <v>1500</v>
      </c>
      <c r="H3573" s="78">
        <v>6500779</v>
      </c>
      <c r="I3573" s="78">
        <v>6500779</v>
      </c>
      <c r="J3573" s="79">
        <v>44601</v>
      </c>
    </row>
    <row r="3574" spans="1:10" x14ac:dyDescent="0.2">
      <c r="A3574" s="72">
        <v>2390</v>
      </c>
      <c r="B3574" s="73" t="s">
        <v>5725</v>
      </c>
      <c r="C3574" s="74">
        <v>900156264</v>
      </c>
      <c r="D3574" s="73" t="s">
        <v>5786</v>
      </c>
      <c r="E3574" s="75">
        <v>860006656</v>
      </c>
      <c r="F3574" s="76" t="s">
        <v>5445</v>
      </c>
      <c r="G3574" s="77" t="s">
        <v>26</v>
      </c>
      <c r="H3574" s="78">
        <v>120732298</v>
      </c>
      <c r="I3574" s="78">
        <v>120732298</v>
      </c>
      <c r="J3574" s="79">
        <v>44601</v>
      </c>
    </row>
    <row r="3575" spans="1:10" x14ac:dyDescent="0.2">
      <c r="A3575" s="72">
        <v>2390</v>
      </c>
      <c r="B3575" s="73" t="s">
        <v>5725</v>
      </c>
      <c r="C3575" s="74">
        <v>900156264</v>
      </c>
      <c r="D3575" s="73" t="s">
        <v>5786</v>
      </c>
      <c r="E3575" s="75">
        <v>860007336</v>
      </c>
      <c r="F3575" s="76" t="s">
        <v>5886</v>
      </c>
      <c r="G3575" s="77" t="s">
        <v>247</v>
      </c>
      <c r="H3575" s="78">
        <v>134593119</v>
      </c>
      <c r="I3575" s="78">
        <v>134593119</v>
      </c>
      <c r="J3575" s="79">
        <v>44601</v>
      </c>
    </row>
    <row r="3576" spans="1:10" x14ac:dyDescent="0.2">
      <c r="A3576" s="72">
        <v>2390</v>
      </c>
      <c r="B3576" s="73" t="s">
        <v>5725</v>
      </c>
      <c r="C3576" s="74">
        <v>900156264</v>
      </c>
      <c r="D3576" s="73" t="s">
        <v>5786</v>
      </c>
      <c r="E3576" s="75">
        <v>860007373</v>
      </c>
      <c r="F3576" s="76" t="s">
        <v>5347</v>
      </c>
      <c r="G3576" s="77" t="s">
        <v>33</v>
      </c>
      <c r="H3576" s="78">
        <v>107243936</v>
      </c>
      <c r="I3576" s="78">
        <v>107243936</v>
      </c>
      <c r="J3576" s="79">
        <v>44601</v>
      </c>
    </row>
    <row r="3577" spans="1:10" x14ac:dyDescent="0.2">
      <c r="A3577" s="72">
        <v>2390</v>
      </c>
      <c r="B3577" s="73" t="s">
        <v>5725</v>
      </c>
      <c r="C3577" s="74">
        <v>900156264</v>
      </c>
      <c r="D3577" s="73" t="s">
        <v>5786</v>
      </c>
      <c r="E3577" s="75">
        <v>860015536</v>
      </c>
      <c r="F3577" s="76" t="s">
        <v>5348</v>
      </c>
      <c r="G3577" s="77" t="s">
        <v>81</v>
      </c>
      <c r="H3577" s="78">
        <v>406561855</v>
      </c>
      <c r="I3577" s="78">
        <v>406561855</v>
      </c>
      <c r="J3577" s="79">
        <v>44601</v>
      </c>
    </row>
    <row r="3578" spans="1:10" x14ac:dyDescent="0.2">
      <c r="A3578" s="72">
        <v>2390</v>
      </c>
      <c r="B3578" s="73" t="s">
        <v>5725</v>
      </c>
      <c r="C3578" s="74">
        <v>900156264</v>
      </c>
      <c r="D3578" s="73" t="s">
        <v>5786</v>
      </c>
      <c r="E3578" s="75">
        <v>860015888</v>
      </c>
      <c r="F3578" s="76" t="s">
        <v>5349</v>
      </c>
      <c r="G3578" s="77" t="s">
        <v>1509</v>
      </c>
      <c r="H3578" s="78">
        <v>177969759</v>
      </c>
      <c r="I3578" s="78">
        <v>177969759</v>
      </c>
      <c r="J3578" s="79">
        <v>44601</v>
      </c>
    </row>
    <row r="3579" spans="1:10" x14ac:dyDescent="0.2">
      <c r="A3579" s="72">
        <v>2390</v>
      </c>
      <c r="B3579" s="73" t="s">
        <v>5725</v>
      </c>
      <c r="C3579" s="74">
        <v>900156264</v>
      </c>
      <c r="D3579" s="73" t="s">
        <v>5786</v>
      </c>
      <c r="E3579" s="75">
        <v>860015905</v>
      </c>
      <c r="F3579" s="76" t="s">
        <v>6243</v>
      </c>
      <c r="G3579" s="77" t="s">
        <v>1510</v>
      </c>
      <c r="H3579" s="78">
        <v>19502336</v>
      </c>
      <c r="I3579" s="78">
        <v>19502336</v>
      </c>
      <c r="J3579" s="79">
        <v>44601</v>
      </c>
    </row>
    <row r="3580" spans="1:10" x14ac:dyDescent="0.2">
      <c r="A3580" s="72">
        <v>2390</v>
      </c>
      <c r="B3580" s="73" t="s">
        <v>5725</v>
      </c>
      <c r="C3580" s="74">
        <v>900156264</v>
      </c>
      <c r="D3580" s="73" t="s">
        <v>5786</v>
      </c>
      <c r="E3580" s="75">
        <v>860015929</v>
      </c>
      <c r="F3580" s="76" t="s">
        <v>5448</v>
      </c>
      <c r="G3580" s="77" t="s">
        <v>397</v>
      </c>
      <c r="H3580" s="78">
        <v>6500779</v>
      </c>
      <c r="I3580" s="78">
        <v>6500779</v>
      </c>
      <c r="J3580" s="79">
        <v>44601</v>
      </c>
    </row>
    <row r="3581" spans="1:10" x14ac:dyDescent="0.2">
      <c r="A3581" s="72">
        <v>2390</v>
      </c>
      <c r="B3581" s="73" t="s">
        <v>5725</v>
      </c>
      <c r="C3581" s="74">
        <v>900156264</v>
      </c>
      <c r="D3581" s="73" t="s">
        <v>5786</v>
      </c>
      <c r="E3581" s="75">
        <v>860020094</v>
      </c>
      <c r="F3581" s="76" t="s">
        <v>5660</v>
      </c>
      <c r="G3581" s="77" t="s">
        <v>1511</v>
      </c>
      <c r="H3581" s="78">
        <v>6500779</v>
      </c>
      <c r="I3581" s="78">
        <v>6500779</v>
      </c>
      <c r="J3581" s="79">
        <v>44601</v>
      </c>
    </row>
    <row r="3582" spans="1:10" x14ac:dyDescent="0.2">
      <c r="A3582" s="72">
        <v>2390</v>
      </c>
      <c r="B3582" s="73" t="s">
        <v>5725</v>
      </c>
      <c r="C3582" s="74">
        <v>900156264</v>
      </c>
      <c r="D3582" s="73" t="s">
        <v>5786</v>
      </c>
      <c r="E3582" s="75">
        <v>860024030</v>
      </c>
      <c r="F3582" s="76" t="s">
        <v>5754</v>
      </c>
      <c r="G3582" s="77" t="s">
        <v>1515</v>
      </c>
      <c r="H3582" s="78">
        <v>6500779</v>
      </c>
      <c r="I3582" s="78">
        <v>6500779</v>
      </c>
      <c r="J3582" s="79">
        <v>44601</v>
      </c>
    </row>
    <row r="3583" spans="1:10" x14ac:dyDescent="0.2">
      <c r="A3583" s="72">
        <v>2390</v>
      </c>
      <c r="B3583" s="73" t="s">
        <v>5725</v>
      </c>
      <c r="C3583" s="74">
        <v>900156264</v>
      </c>
      <c r="D3583" s="73" t="s">
        <v>5786</v>
      </c>
      <c r="E3583" s="75">
        <v>860035992</v>
      </c>
      <c r="F3583" s="76" t="s">
        <v>5350</v>
      </c>
      <c r="G3583" s="77" t="s">
        <v>14</v>
      </c>
      <c r="H3583" s="78">
        <v>102742911</v>
      </c>
      <c r="I3583" s="78">
        <v>102742911</v>
      </c>
      <c r="J3583" s="79">
        <v>44601</v>
      </c>
    </row>
    <row r="3584" spans="1:10" x14ac:dyDescent="0.2">
      <c r="A3584" s="72">
        <v>2390</v>
      </c>
      <c r="B3584" s="73" t="s">
        <v>5725</v>
      </c>
      <c r="C3584" s="74">
        <v>900156264</v>
      </c>
      <c r="D3584" s="73" t="s">
        <v>5786</v>
      </c>
      <c r="E3584" s="75">
        <v>860037950</v>
      </c>
      <c r="F3584" s="76" t="s">
        <v>5351</v>
      </c>
      <c r="G3584" s="77" t="s">
        <v>13</v>
      </c>
      <c r="H3584" s="78">
        <v>28618730</v>
      </c>
      <c r="I3584" s="78">
        <v>28618730</v>
      </c>
      <c r="J3584" s="79">
        <v>44601</v>
      </c>
    </row>
    <row r="3585" spans="1:10" x14ac:dyDescent="0.2">
      <c r="A3585" s="72">
        <v>2390</v>
      </c>
      <c r="B3585" s="73" t="s">
        <v>5725</v>
      </c>
      <c r="C3585" s="74">
        <v>900156264</v>
      </c>
      <c r="D3585" s="73" t="s">
        <v>5786</v>
      </c>
      <c r="E3585" s="75">
        <v>860502092</v>
      </c>
      <c r="F3585" s="76" t="s">
        <v>5888</v>
      </c>
      <c r="G3585" s="77" t="s">
        <v>1529</v>
      </c>
      <c r="H3585" s="78">
        <v>103602176</v>
      </c>
      <c r="I3585" s="78">
        <v>103602176</v>
      </c>
      <c r="J3585" s="79">
        <v>44601</v>
      </c>
    </row>
    <row r="3586" spans="1:10" x14ac:dyDescent="0.2">
      <c r="A3586" s="72">
        <v>2390</v>
      </c>
      <c r="B3586" s="73" t="s">
        <v>5725</v>
      </c>
      <c r="C3586" s="74">
        <v>900156264</v>
      </c>
      <c r="D3586" s="73" t="s">
        <v>5786</v>
      </c>
      <c r="E3586" s="75">
        <v>890000992</v>
      </c>
      <c r="F3586" s="76" t="s">
        <v>5891</v>
      </c>
      <c r="G3586" s="77" t="s">
        <v>1536</v>
      </c>
      <c r="H3586" s="78">
        <v>6500779</v>
      </c>
      <c r="I3586" s="78">
        <v>6500779</v>
      </c>
      <c r="J3586" s="79">
        <v>44601</v>
      </c>
    </row>
    <row r="3587" spans="1:10" x14ac:dyDescent="0.2">
      <c r="A3587" s="72">
        <v>2390</v>
      </c>
      <c r="B3587" s="73" t="s">
        <v>5725</v>
      </c>
      <c r="C3587" s="74">
        <v>900156264</v>
      </c>
      <c r="D3587" s="73" t="s">
        <v>5786</v>
      </c>
      <c r="E3587" s="75">
        <v>890102768</v>
      </c>
      <c r="F3587" s="76" t="s">
        <v>5454</v>
      </c>
      <c r="G3587" s="77" t="s">
        <v>1548</v>
      </c>
      <c r="H3587" s="78">
        <v>140234634</v>
      </c>
      <c r="I3587" s="78">
        <v>140234634</v>
      </c>
      <c r="J3587" s="79">
        <v>44603</v>
      </c>
    </row>
    <row r="3588" spans="1:10" x14ac:dyDescent="0.2">
      <c r="A3588" s="72">
        <v>2390</v>
      </c>
      <c r="B3588" s="73" t="s">
        <v>5725</v>
      </c>
      <c r="C3588" s="74">
        <v>900156264</v>
      </c>
      <c r="D3588" s="73" t="s">
        <v>5786</v>
      </c>
      <c r="E3588" s="75">
        <v>890112801</v>
      </c>
      <c r="F3588" s="76" t="s">
        <v>5456</v>
      </c>
      <c r="G3588" s="77" t="s">
        <v>156</v>
      </c>
      <c r="H3588" s="78">
        <v>65623648</v>
      </c>
      <c r="I3588" s="78">
        <v>65623648</v>
      </c>
      <c r="J3588" s="79">
        <v>44603</v>
      </c>
    </row>
    <row r="3589" spans="1:10" x14ac:dyDescent="0.2">
      <c r="A3589" s="72">
        <v>2390</v>
      </c>
      <c r="B3589" s="73" t="s">
        <v>5725</v>
      </c>
      <c r="C3589" s="74">
        <v>900156264</v>
      </c>
      <c r="D3589" s="73" t="s">
        <v>5786</v>
      </c>
      <c r="E3589" s="75">
        <v>890117677</v>
      </c>
      <c r="F3589" s="76" t="s">
        <v>5667</v>
      </c>
      <c r="G3589" s="77" t="s">
        <v>1560</v>
      </c>
      <c r="H3589" s="78">
        <v>37491723</v>
      </c>
      <c r="I3589" s="78">
        <v>37491723</v>
      </c>
      <c r="J3589" s="79">
        <v>44603</v>
      </c>
    </row>
    <row r="3590" spans="1:10" x14ac:dyDescent="0.2">
      <c r="A3590" s="72">
        <v>2390</v>
      </c>
      <c r="B3590" s="73" t="s">
        <v>5725</v>
      </c>
      <c r="C3590" s="74">
        <v>900156264</v>
      </c>
      <c r="D3590" s="73" t="s">
        <v>5786</v>
      </c>
      <c r="E3590" s="75">
        <v>890200500</v>
      </c>
      <c r="F3590" s="76" t="s">
        <v>5894</v>
      </c>
      <c r="G3590" s="77" t="s">
        <v>1562</v>
      </c>
      <c r="H3590" s="78">
        <v>78009344</v>
      </c>
      <c r="I3590" s="78">
        <v>78009344</v>
      </c>
      <c r="J3590" s="79">
        <v>44601</v>
      </c>
    </row>
    <row r="3591" spans="1:10" x14ac:dyDescent="0.2">
      <c r="A3591" s="72">
        <v>2390</v>
      </c>
      <c r="B3591" s="73" t="s">
        <v>5725</v>
      </c>
      <c r="C3591" s="74">
        <v>900156264</v>
      </c>
      <c r="D3591" s="73" t="s">
        <v>5786</v>
      </c>
      <c r="E3591" s="75">
        <v>890200965</v>
      </c>
      <c r="F3591" s="76" t="s">
        <v>5895</v>
      </c>
      <c r="G3591" s="77" t="s">
        <v>1563</v>
      </c>
      <c r="H3591" s="78">
        <v>6500779</v>
      </c>
      <c r="I3591" s="78">
        <v>6500779</v>
      </c>
      <c r="J3591" s="79">
        <v>44601</v>
      </c>
    </row>
    <row r="3592" spans="1:10" x14ac:dyDescent="0.2">
      <c r="A3592" s="72">
        <v>2390</v>
      </c>
      <c r="B3592" s="73" t="s">
        <v>5725</v>
      </c>
      <c r="C3592" s="74">
        <v>900156264</v>
      </c>
      <c r="D3592" s="73" t="s">
        <v>5786</v>
      </c>
      <c r="E3592" s="75">
        <v>890201724</v>
      </c>
      <c r="F3592" s="76" t="s">
        <v>6265</v>
      </c>
      <c r="G3592" s="77" t="s">
        <v>1568</v>
      </c>
      <c r="H3592" s="78">
        <v>6500779</v>
      </c>
      <c r="I3592" s="78">
        <v>6500779</v>
      </c>
      <c r="J3592" s="79">
        <v>44601</v>
      </c>
    </row>
    <row r="3593" spans="1:10" x14ac:dyDescent="0.2">
      <c r="A3593" s="72">
        <v>2390</v>
      </c>
      <c r="B3593" s="73" t="s">
        <v>5725</v>
      </c>
      <c r="C3593" s="74">
        <v>900156264</v>
      </c>
      <c r="D3593" s="73" t="s">
        <v>5786</v>
      </c>
      <c r="E3593" s="75">
        <v>890202024</v>
      </c>
      <c r="F3593" s="76" t="s">
        <v>5457</v>
      </c>
      <c r="G3593" s="77" t="s">
        <v>1572</v>
      </c>
      <c r="H3593" s="78">
        <v>130015573</v>
      </c>
      <c r="I3593" s="78">
        <v>130015573</v>
      </c>
      <c r="J3593" s="79">
        <v>44601</v>
      </c>
    </row>
    <row r="3594" spans="1:10" x14ac:dyDescent="0.2">
      <c r="A3594" s="72">
        <v>2390</v>
      </c>
      <c r="B3594" s="73" t="s">
        <v>5725</v>
      </c>
      <c r="C3594" s="74">
        <v>900156264</v>
      </c>
      <c r="D3594" s="73" t="s">
        <v>5786</v>
      </c>
      <c r="E3594" s="75">
        <v>890203436</v>
      </c>
      <c r="F3594" s="76" t="s">
        <v>5458</v>
      </c>
      <c r="G3594" s="77" t="s">
        <v>1576</v>
      </c>
      <c r="H3594" s="78">
        <v>6500779</v>
      </c>
      <c r="I3594" s="78">
        <v>6500779</v>
      </c>
      <c r="J3594" s="79">
        <v>44601</v>
      </c>
    </row>
    <row r="3595" spans="1:10" x14ac:dyDescent="0.2">
      <c r="A3595" s="72">
        <v>2390</v>
      </c>
      <c r="B3595" s="73" t="s">
        <v>5725</v>
      </c>
      <c r="C3595" s="74">
        <v>900156264</v>
      </c>
      <c r="D3595" s="73" t="s">
        <v>5786</v>
      </c>
      <c r="E3595" s="75">
        <v>890204360</v>
      </c>
      <c r="F3595" s="76" t="s">
        <v>5899</v>
      </c>
      <c r="G3595" s="77" t="s">
        <v>1582</v>
      </c>
      <c r="H3595" s="78">
        <v>6500779</v>
      </c>
      <c r="I3595" s="78">
        <v>6500779</v>
      </c>
      <c r="J3595" s="79">
        <v>44601</v>
      </c>
    </row>
    <row r="3596" spans="1:10" x14ac:dyDescent="0.2">
      <c r="A3596" s="72">
        <v>2390</v>
      </c>
      <c r="B3596" s="73" t="s">
        <v>5725</v>
      </c>
      <c r="C3596" s="74">
        <v>900156264</v>
      </c>
      <c r="D3596" s="73" t="s">
        <v>5786</v>
      </c>
      <c r="E3596" s="75">
        <v>890204895</v>
      </c>
      <c r="F3596" s="76" t="s">
        <v>5902</v>
      </c>
      <c r="G3596" s="77" t="s">
        <v>1590</v>
      </c>
      <c r="H3596" s="78">
        <v>19502336</v>
      </c>
      <c r="I3596" s="78">
        <v>19502336</v>
      </c>
      <c r="J3596" s="79">
        <v>44601</v>
      </c>
    </row>
    <row r="3597" spans="1:10" x14ac:dyDescent="0.2">
      <c r="A3597" s="72">
        <v>2390</v>
      </c>
      <c r="B3597" s="73" t="s">
        <v>5725</v>
      </c>
      <c r="C3597" s="74">
        <v>900156264</v>
      </c>
      <c r="D3597" s="73" t="s">
        <v>5786</v>
      </c>
      <c r="E3597" s="75">
        <v>890205361</v>
      </c>
      <c r="F3597" s="76" t="s">
        <v>5459</v>
      </c>
      <c r="G3597" s="77" t="s">
        <v>65</v>
      </c>
      <c r="H3597" s="78">
        <v>428063944</v>
      </c>
      <c r="I3597" s="78">
        <v>428063944</v>
      </c>
      <c r="J3597" s="79">
        <v>44601</v>
      </c>
    </row>
    <row r="3598" spans="1:10" x14ac:dyDescent="0.2">
      <c r="A3598" s="72">
        <v>2390</v>
      </c>
      <c r="B3598" s="73" t="s">
        <v>5725</v>
      </c>
      <c r="C3598" s="74">
        <v>900156264</v>
      </c>
      <c r="D3598" s="73" t="s">
        <v>5786</v>
      </c>
      <c r="E3598" s="75">
        <v>890205516</v>
      </c>
      <c r="F3598" s="76" t="s">
        <v>5904</v>
      </c>
      <c r="G3598" s="77" t="s">
        <v>1602</v>
      </c>
      <c r="H3598" s="78">
        <v>13001557</v>
      </c>
      <c r="I3598" s="78">
        <v>13001557</v>
      </c>
      <c r="J3598" s="79">
        <v>44601</v>
      </c>
    </row>
    <row r="3599" spans="1:10" x14ac:dyDescent="0.2">
      <c r="A3599" s="72">
        <v>2390</v>
      </c>
      <c r="B3599" s="73" t="s">
        <v>5725</v>
      </c>
      <c r="C3599" s="74">
        <v>900156264</v>
      </c>
      <c r="D3599" s="73" t="s">
        <v>5786</v>
      </c>
      <c r="E3599" s="75">
        <v>890212568</v>
      </c>
      <c r="F3599" s="76" t="s">
        <v>5461</v>
      </c>
      <c r="G3599" s="77" t="s">
        <v>21</v>
      </c>
      <c r="H3599" s="78">
        <v>166366806</v>
      </c>
      <c r="I3599" s="78">
        <v>166366806</v>
      </c>
      <c r="J3599" s="79">
        <v>44601</v>
      </c>
    </row>
    <row r="3600" spans="1:10" x14ac:dyDescent="0.2">
      <c r="A3600" s="72">
        <v>2390</v>
      </c>
      <c r="B3600" s="73" t="s">
        <v>5725</v>
      </c>
      <c r="C3600" s="74">
        <v>900156264</v>
      </c>
      <c r="D3600" s="73" t="s">
        <v>5786</v>
      </c>
      <c r="E3600" s="75">
        <v>890300513</v>
      </c>
      <c r="F3600" s="76" t="s">
        <v>5338</v>
      </c>
      <c r="G3600" s="77" t="s">
        <v>1626</v>
      </c>
      <c r="H3600" s="78">
        <v>43992501</v>
      </c>
      <c r="I3600" s="78">
        <v>43992501</v>
      </c>
      <c r="J3600" s="79">
        <v>44601</v>
      </c>
    </row>
    <row r="3601" spans="1:10" x14ac:dyDescent="0.2">
      <c r="A3601" s="72">
        <v>2390</v>
      </c>
      <c r="B3601" s="73" t="s">
        <v>5725</v>
      </c>
      <c r="C3601" s="74">
        <v>900156264</v>
      </c>
      <c r="D3601" s="73" t="s">
        <v>5786</v>
      </c>
      <c r="E3601" s="75">
        <v>890303461</v>
      </c>
      <c r="F3601" s="76" t="s">
        <v>5340</v>
      </c>
      <c r="G3601" s="77" t="s">
        <v>80</v>
      </c>
      <c r="H3601" s="78">
        <v>94242379</v>
      </c>
      <c r="I3601" s="78">
        <v>94242379</v>
      </c>
      <c r="J3601" s="79">
        <v>44601</v>
      </c>
    </row>
    <row r="3602" spans="1:10" x14ac:dyDescent="0.2">
      <c r="A3602" s="72">
        <v>2390</v>
      </c>
      <c r="B3602" s="73" t="s">
        <v>5725</v>
      </c>
      <c r="C3602" s="74">
        <v>900156264</v>
      </c>
      <c r="D3602" s="73" t="s">
        <v>5786</v>
      </c>
      <c r="E3602" s="75">
        <v>890303841</v>
      </c>
      <c r="F3602" s="76" t="s">
        <v>5462</v>
      </c>
      <c r="G3602" s="77" t="s">
        <v>395</v>
      </c>
      <c r="H3602" s="78">
        <v>52006229</v>
      </c>
      <c r="I3602" s="78">
        <v>52006229</v>
      </c>
      <c r="J3602" s="79">
        <v>44601</v>
      </c>
    </row>
    <row r="3603" spans="1:10" x14ac:dyDescent="0.2">
      <c r="A3603" s="72">
        <v>2390</v>
      </c>
      <c r="B3603" s="73" t="s">
        <v>5725</v>
      </c>
      <c r="C3603" s="74">
        <v>900156264</v>
      </c>
      <c r="D3603" s="73" t="s">
        <v>5786</v>
      </c>
      <c r="E3603" s="75">
        <v>890306950</v>
      </c>
      <c r="F3603" s="76" t="s">
        <v>5463</v>
      </c>
      <c r="G3603" s="77" t="s">
        <v>1633</v>
      </c>
      <c r="H3603" s="78">
        <v>26003115</v>
      </c>
      <c r="I3603" s="78">
        <v>26003115</v>
      </c>
      <c r="J3603" s="79">
        <v>44601</v>
      </c>
    </row>
    <row r="3604" spans="1:10" x14ac:dyDescent="0.2">
      <c r="A3604" s="72">
        <v>2390</v>
      </c>
      <c r="B3604" s="73" t="s">
        <v>5725</v>
      </c>
      <c r="C3604" s="74">
        <v>900156264</v>
      </c>
      <c r="D3604" s="73" t="s">
        <v>5786</v>
      </c>
      <c r="E3604" s="75">
        <v>890324177</v>
      </c>
      <c r="F3604" s="76" t="s">
        <v>5465</v>
      </c>
      <c r="G3604" s="77" t="s">
        <v>213</v>
      </c>
      <c r="H3604" s="78">
        <v>28618730</v>
      </c>
      <c r="I3604" s="78">
        <v>28618730</v>
      </c>
      <c r="J3604" s="79">
        <v>44601</v>
      </c>
    </row>
    <row r="3605" spans="1:10" x14ac:dyDescent="0.2">
      <c r="A3605" s="72">
        <v>2390</v>
      </c>
      <c r="B3605" s="73" t="s">
        <v>5725</v>
      </c>
      <c r="C3605" s="74">
        <v>900156264</v>
      </c>
      <c r="D3605" s="73" t="s">
        <v>5786</v>
      </c>
      <c r="E3605" s="75">
        <v>890399020</v>
      </c>
      <c r="F3605" s="76" t="s">
        <v>5466</v>
      </c>
      <c r="G3605" s="77" t="s">
        <v>1639</v>
      </c>
      <c r="H3605" s="78">
        <v>6500779</v>
      </c>
      <c r="I3605" s="78">
        <v>6500779</v>
      </c>
      <c r="J3605" s="79">
        <v>44601</v>
      </c>
    </row>
    <row r="3606" spans="1:10" x14ac:dyDescent="0.2">
      <c r="A3606" s="72">
        <v>2390</v>
      </c>
      <c r="B3606" s="73" t="s">
        <v>5725</v>
      </c>
      <c r="C3606" s="74">
        <v>900156264</v>
      </c>
      <c r="D3606" s="73" t="s">
        <v>5786</v>
      </c>
      <c r="E3606" s="75">
        <v>890480113</v>
      </c>
      <c r="F3606" s="76" t="s">
        <v>5906</v>
      </c>
      <c r="G3606" s="77" t="s">
        <v>1648</v>
      </c>
      <c r="H3606" s="78">
        <v>6500779</v>
      </c>
      <c r="I3606" s="78">
        <v>6500779</v>
      </c>
      <c r="J3606" s="79">
        <v>44601</v>
      </c>
    </row>
    <row r="3607" spans="1:10" x14ac:dyDescent="0.2">
      <c r="A3607" s="72">
        <v>2390</v>
      </c>
      <c r="B3607" s="73" t="s">
        <v>5725</v>
      </c>
      <c r="C3607" s="74">
        <v>900156264</v>
      </c>
      <c r="D3607" s="73" t="s">
        <v>5786</v>
      </c>
      <c r="E3607" s="75">
        <v>890480135</v>
      </c>
      <c r="F3607" s="76" t="s">
        <v>5468</v>
      </c>
      <c r="G3607" s="77" t="s">
        <v>1649</v>
      </c>
      <c r="H3607" s="78">
        <v>6500779</v>
      </c>
      <c r="I3607" s="78">
        <v>6500779</v>
      </c>
      <c r="J3607" s="79">
        <v>44601</v>
      </c>
    </row>
    <row r="3608" spans="1:10" x14ac:dyDescent="0.2">
      <c r="A3608" s="72">
        <v>2390</v>
      </c>
      <c r="B3608" s="73" t="s">
        <v>5725</v>
      </c>
      <c r="C3608" s="74">
        <v>900156264</v>
      </c>
      <c r="D3608" s="73" t="s">
        <v>5786</v>
      </c>
      <c r="E3608" s="75">
        <v>890501019</v>
      </c>
      <c r="F3608" s="76" t="s">
        <v>5471</v>
      </c>
      <c r="G3608" s="77" t="s">
        <v>1662</v>
      </c>
      <c r="H3608" s="78">
        <v>52006229</v>
      </c>
      <c r="I3608" s="78">
        <v>52006229</v>
      </c>
      <c r="J3608" s="79">
        <v>44601</v>
      </c>
    </row>
    <row r="3609" spans="1:10" x14ac:dyDescent="0.2">
      <c r="A3609" s="72">
        <v>2390</v>
      </c>
      <c r="B3609" s="73" t="s">
        <v>5725</v>
      </c>
      <c r="C3609" s="74">
        <v>900156264</v>
      </c>
      <c r="D3609" s="73" t="s">
        <v>5786</v>
      </c>
      <c r="E3609" s="75">
        <v>890501438</v>
      </c>
      <c r="F3609" s="76" t="s">
        <v>5472</v>
      </c>
      <c r="G3609" s="77" t="s">
        <v>1667</v>
      </c>
      <c r="H3609" s="78">
        <v>143017130</v>
      </c>
      <c r="I3609" s="78">
        <v>143017130</v>
      </c>
      <c r="J3609" s="79">
        <v>44601</v>
      </c>
    </row>
    <row r="3610" spans="1:10" x14ac:dyDescent="0.2">
      <c r="A3610" s="72">
        <v>2390</v>
      </c>
      <c r="B3610" s="73" t="s">
        <v>5725</v>
      </c>
      <c r="C3610" s="74">
        <v>900156264</v>
      </c>
      <c r="D3610" s="73" t="s">
        <v>5786</v>
      </c>
      <c r="E3610" s="75">
        <v>890680025</v>
      </c>
      <c r="F3610" s="76" t="s">
        <v>5671</v>
      </c>
      <c r="G3610" s="77" t="s">
        <v>231</v>
      </c>
      <c r="H3610" s="78">
        <v>85612789</v>
      </c>
      <c r="I3610" s="78">
        <v>85612789</v>
      </c>
      <c r="J3610" s="79">
        <v>44601</v>
      </c>
    </row>
    <row r="3611" spans="1:10" x14ac:dyDescent="0.2">
      <c r="A3611" s="72">
        <v>2390</v>
      </c>
      <c r="B3611" s="73" t="s">
        <v>5725</v>
      </c>
      <c r="C3611" s="74">
        <v>900156264</v>
      </c>
      <c r="D3611" s="73" t="s">
        <v>5786</v>
      </c>
      <c r="E3611" s="75">
        <v>890680027</v>
      </c>
      <c r="F3611" s="76" t="s">
        <v>5672</v>
      </c>
      <c r="G3611" s="77" t="s">
        <v>1680</v>
      </c>
      <c r="H3611" s="78">
        <v>13001557</v>
      </c>
      <c r="I3611" s="78">
        <v>13001557</v>
      </c>
      <c r="J3611" s="79">
        <v>44601</v>
      </c>
    </row>
    <row r="3612" spans="1:10" x14ac:dyDescent="0.2">
      <c r="A3612" s="72">
        <v>2390</v>
      </c>
      <c r="B3612" s="73" t="s">
        <v>5725</v>
      </c>
      <c r="C3612" s="74">
        <v>900156264</v>
      </c>
      <c r="D3612" s="73" t="s">
        <v>5786</v>
      </c>
      <c r="E3612" s="75">
        <v>890680032</v>
      </c>
      <c r="F3612" s="76" t="s">
        <v>5907</v>
      </c>
      <c r="G3612" s="77" t="s">
        <v>1682</v>
      </c>
      <c r="H3612" s="78">
        <v>13001557</v>
      </c>
      <c r="I3612" s="78">
        <v>13001557</v>
      </c>
      <c r="J3612" s="79">
        <v>44601</v>
      </c>
    </row>
    <row r="3613" spans="1:10" x14ac:dyDescent="0.2">
      <c r="A3613" s="72">
        <v>2390</v>
      </c>
      <c r="B3613" s="73" t="s">
        <v>5725</v>
      </c>
      <c r="C3613" s="74">
        <v>900156264</v>
      </c>
      <c r="D3613" s="73" t="s">
        <v>5786</v>
      </c>
      <c r="E3613" s="75">
        <v>890700568</v>
      </c>
      <c r="F3613" s="76" t="s">
        <v>5908</v>
      </c>
      <c r="G3613" s="77" t="s">
        <v>1685</v>
      </c>
      <c r="H3613" s="78">
        <v>26003115</v>
      </c>
      <c r="I3613" s="78">
        <v>26003115</v>
      </c>
      <c r="J3613" s="79">
        <v>44601</v>
      </c>
    </row>
    <row r="3614" spans="1:10" x14ac:dyDescent="0.2">
      <c r="A3614" s="72">
        <v>2390</v>
      </c>
      <c r="B3614" s="73" t="s">
        <v>5725</v>
      </c>
      <c r="C3614" s="74">
        <v>900156264</v>
      </c>
      <c r="D3614" s="73" t="s">
        <v>5786</v>
      </c>
      <c r="E3614" s="75">
        <v>890700666</v>
      </c>
      <c r="F3614" s="76" t="s">
        <v>5674</v>
      </c>
      <c r="G3614" s="77" t="s">
        <v>384</v>
      </c>
      <c r="H3614" s="78">
        <v>180752255</v>
      </c>
      <c r="I3614" s="78">
        <v>180752255</v>
      </c>
      <c r="J3614" s="79">
        <v>44601</v>
      </c>
    </row>
    <row r="3615" spans="1:10" x14ac:dyDescent="0.2">
      <c r="A3615" s="72">
        <v>2390</v>
      </c>
      <c r="B3615" s="73" t="s">
        <v>5725</v>
      </c>
      <c r="C3615" s="74">
        <v>900156264</v>
      </c>
      <c r="D3615" s="73" t="s">
        <v>5786</v>
      </c>
      <c r="E3615" s="75">
        <v>890700901</v>
      </c>
      <c r="F3615" s="76" t="s">
        <v>5909</v>
      </c>
      <c r="G3615" s="77" t="s">
        <v>1688</v>
      </c>
      <c r="H3615" s="78">
        <v>13001557</v>
      </c>
      <c r="I3615" s="78">
        <v>13001557</v>
      </c>
      <c r="J3615" s="79">
        <v>44601</v>
      </c>
    </row>
    <row r="3616" spans="1:10" x14ac:dyDescent="0.2">
      <c r="A3616" s="72">
        <v>2390</v>
      </c>
      <c r="B3616" s="73" t="s">
        <v>5725</v>
      </c>
      <c r="C3616" s="74">
        <v>900156264</v>
      </c>
      <c r="D3616" s="73" t="s">
        <v>5786</v>
      </c>
      <c r="E3616" s="75">
        <v>890701033</v>
      </c>
      <c r="F3616" s="76" t="s">
        <v>5675</v>
      </c>
      <c r="G3616" s="77" t="s">
        <v>165</v>
      </c>
      <c r="H3616" s="78">
        <v>270250207</v>
      </c>
      <c r="I3616" s="78">
        <v>270250207</v>
      </c>
      <c r="J3616" s="79">
        <v>44601</v>
      </c>
    </row>
    <row r="3617" spans="1:10" x14ac:dyDescent="0.2">
      <c r="A3617" s="72">
        <v>2390</v>
      </c>
      <c r="B3617" s="73" t="s">
        <v>5725</v>
      </c>
      <c r="C3617" s="74">
        <v>900156264</v>
      </c>
      <c r="D3617" s="73" t="s">
        <v>5786</v>
      </c>
      <c r="E3617" s="75">
        <v>890701078</v>
      </c>
      <c r="F3617" s="76" t="s">
        <v>5910</v>
      </c>
      <c r="G3617" s="77" t="s">
        <v>5242</v>
      </c>
      <c r="H3617" s="78">
        <v>6500779</v>
      </c>
      <c r="I3617" s="78">
        <v>6500779</v>
      </c>
      <c r="J3617" s="79">
        <v>44601</v>
      </c>
    </row>
    <row r="3618" spans="1:10" x14ac:dyDescent="0.2">
      <c r="A3618" s="72">
        <v>2390</v>
      </c>
      <c r="B3618" s="73" t="s">
        <v>5725</v>
      </c>
      <c r="C3618" s="74">
        <v>900156264</v>
      </c>
      <c r="D3618" s="73" t="s">
        <v>5786</v>
      </c>
      <c r="E3618" s="75">
        <v>890701300</v>
      </c>
      <c r="F3618" s="76" t="s">
        <v>5911</v>
      </c>
      <c r="G3618" s="77" t="s">
        <v>1695</v>
      </c>
      <c r="H3618" s="78">
        <v>6500779</v>
      </c>
      <c r="I3618" s="78">
        <v>6500779</v>
      </c>
      <c r="J3618" s="79">
        <v>44601</v>
      </c>
    </row>
    <row r="3619" spans="1:10" x14ac:dyDescent="0.2">
      <c r="A3619" s="72">
        <v>2390</v>
      </c>
      <c r="B3619" s="73" t="s">
        <v>5725</v>
      </c>
      <c r="C3619" s="74">
        <v>900156264</v>
      </c>
      <c r="D3619" s="73" t="s">
        <v>5786</v>
      </c>
      <c r="E3619" s="75">
        <v>890701353</v>
      </c>
      <c r="F3619" s="76" t="s">
        <v>5473</v>
      </c>
      <c r="G3619" s="77" t="s">
        <v>1696</v>
      </c>
      <c r="H3619" s="78">
        <v>115744469</v>
      </c>
      <c r="I3619" s="78">
        <v>115744469</v>
      </c>
      <c r="J3619" s="79">
        <v>44601</v>
      </c>
    </row>
    <row r="3620" spans="1:10" x14ac:dyDescent="0.2">
      <c r="A3620" s="72">
        <v>2390</v>
      </c>
      <c r="B3620" s="73" t="s">
        <v>5725</v>
      </c>
      <c r="C3620" s="74">
        <v>900156264</v>
      </c>
      <c r="D3620" s="73" t="s">
        <v>5786</v>
      </c>
      <c r="E3620" s="75">
        <v>890701459</v>
      </c>
      <c r="F3620" s="76" t="s">
        <v>5474</v>
      </c>
      <c r="G3620" s="77" t="s">
        <v>379</v>
      </c>
      <c r="H3620" s="78">
        <v>63251435</v>
      </c>
      <c r="I3620" s="78">
        <v>63251435</v>
      </c>
      <c r="J3620" s="79">
        <v>44601</v>
      </c>
    </row>
    <row r="3621" spans="1:10" x14ac:dyDescent="0.2">
      <c r="A3621" s="72">
        <v>2390</v>
      </c>
      <c r="B3621" s="73" t="s">
        <v>5725</v>
      </c>
      <c r="C3621" s="74">
        <v>900156264</v>
      </c>
      <c r="D3621" s="73" t="s">
        <v>5786</v>
      </c>
      <c r="E3621" s="75">
        <v>890701490</v>
      </c>
      <c r="F3621" s="76" t="s">
        <v>5913</v>
      </c>
      <c r="G3621" s="77" t="s">
        <v>1513</v>
      </c>
      <c r="H3621" s="78">
        <v>6500779</v>
      </c>
      <c r="I3621" s="78">
        <v>6500779</v>
      </c>
      <c r="J3621" s="79">
        <v>44601</v>
      </c>
    </row>
    <row r="3622" spans="1:10" x14ac:dyDescent="0.2">
      <c r="A3622" s="72">
        <v>2390</v>
      </c>
      <c r="B3622" s="73" t="s">
        <v>5725</v>
      </c>
      <c r="C3622" s="74">
        <v>900156264</v>
      </c>
      <c r="D3622" s="73" t="s">
        <v>5786</v>
      </c>
      <c r="E3622" s="75">
        <v>890701715</v>
      </c>
      <c r="F3622" s="76" t="s">
        <v>5915</v>
      </c>
      <c r="G3622" s="77" t="s">
        <v>1699</v>
      </c>
      <c r="H3622" s="78">
        <v>19502336</v>
      </c>
      <c r="I3622" s="78">
        <v>19502336</v>
      </c>
      <c r="J3622" s="79">
        <v>44601</v>
      </c>
    </row>
    <row r="3623" spans="1:10" x14ac:dyDescent="0.2">
      <c r="A3623" s="72">
        <v>2390</v>
      </c>
      <c r="B3623" s="73" t="s">
        <v>5725</v>
      </c>
      <c r="C3623" s="74">
        <v>900156264</v>
      </c>
      <c r="D3623" s="73" t="s">
        <v>5786</v>
      </c>
      <c r="E3623" s="75">
        <v>890701718</v>
      </c>
      <c r="F3623" s="76" t="s">
        <v>5475</v>
      </c>
      <c r="G3623" s="77" t="s">
        <v>385</v>
      </c>
      <c r="H3623" s="78">
        <v>430679560</v>
      </c>
      <c r="I3623" s="78">
        <v>430679560</v>
      </c>
      <c r="J3623" s="79">
        <v>44601</v>
      </c>
    </row>
    <row r="3624" spans="1:10" x14ac:dyDescent="0.2">
      <c r="A3624" s="72">
        <v>2390</v>
      </c>
      <c r="B3624" s="73" t="s">
        <v>5725</v>
      </c>
      <c r="C3624" s="74">
        <v>900156264</v>
      </c>
      <c r="D3624" s="73" t="s">
        <v>5786</v>
      </c>
      <c r="E3624" s="75">
        <v>890701922</v>
      </c>
      <c r="F3624" s="76" t="s">
        <v>5916</v>
      </c>
      <c r="G3624" s="77" t="s">
        <v>1700</v>
      </c>
      <c r="H3624" s="78">
        <v>6500779</v>
      </c>
      <c r="I3624" s="78">
        <v>6500779</v>
      </c>
      <c r="J3624" s="79">
        <v>44601</v>
      </c>
    </row>
    <row r="3625" spans="1:10" x14ac:dyDescent="0.2">
      <c r="A3625" s="72">
        <v>2390</v>
      </c>
      <c r="B3625" s="73" t="s">
        <v>5725</v>
      </c>
      <c r="C3625" s="74">
        <v>900156264</v>
      </c>
      <c r="D3625" s="73" t="s">
        <v>5786</v>
      </c>
      <c r="E3625" s="75">
        <v>890703266</v>
      </c>
      <c r="F3625" s="76" t="s">
        <v>5919</v>
      </c>
      <c r="G3625" s="77" t="s">
        <v>1714</v>
      </c>
      <c r="H3625" s="78">
        <v>6500779</v>
      </c>
      <c r="I3625" s="78">
        <v>6500779</v>
      </c>
      <c r="J3625" s="79">
        <v>44601</v>
      </c>
    </row>
    <row r="3626" spans="1:10" x14ac:dyDescent="0.2">
      <c r="A3626" s="72">
        <v>2390</v>
      </c>
      <c r="B3626" s="73" t="s">
        <v>5725</v>
      </c>
      <c r="C3626" s="74">
        <v>900156264</v>
      </c>
      <c r="D3626" s="73" t="s">
        <v>5786</v>
      </c>
      <c r="E3626" s="75">
        <v>890703630</v>
      </c>
      <c r="F3626" s="76" t="s">
        <v>5476</v>
      </c>
      <c r="G3626" s="77" t="s">
        <v>99</v>
      </c>
      <c r="H3626" s="78">
        <v>157980618</v>
      </c>
      <c r="I3626" s="78">
        <v>157980618</v>
      </c>
      <c r="J3626" s="79">
        <v>44601</v>
      </c>
    </row>
    <row r="3627" spans="1:10" x14ac:dyDescent="0.2">
      <c r="A3627" s="72">
        <v>2390</v>
      </c>
      <c r="B3627" s="73" t="s">
        <v>5725</v>
      </c>
      <c r="C3627" s="74">
        <v>900156264</v>
      </c>
      <c r="D3627" s="73" t="s">
        <v>5786</v>
      </c>
      <c r="E3627" s="75">
        <v>890704495</v>
      </c>
      <c r="F3627" s="76" t="s">
        <v>6246</v>
      </c>
      <c r="G3627" s="77" t="s">
        <v>1715</v>
      </c>
      <c r="H3627" s="78">
        <v>13001557</v>
      </c>
      <c r="I3627" s="78">
        <v>13001557</v>
      </c>
      <c r="J3627" s="79">
        <v>44601</v>
      </c>
    </row>
    <row r="3628" spans="1:10" x14ac:dyDescent="0.2">
      <c r="A3628" s="72">
        <v>2390</v>
      </c>
      <c r="B3628" s="73" t="s">
        <v>5725</v>
      </c>
      <c r="C3628" s="74">
        <v>900156264</v>
      </c>
      <c r="D3628" s="73" t="s">
        <v>5786</v>
      </c>
      <c r="E3628" s="75">
        <v>890706067</v>
      </c>
      <c r="F3628" s="76" t="s">
        <v>5757</v>
      </c>
      <c r="G3628" s="77" t="s">
        <v>1718</v>
      </c>
      <c r="H3628" s="78">
        <v>71508565</v>
      </c>
      <c r="I3628" s="78">
        <v>71508565</v>
      </c>
      <c r="J3628" s="79">
        <v>44601</v>
      </c>
    </row>
    <row r="3629" spans="1:10" x14ac:dyDescent="0.2">
      <c r="A3629" s="72">
        <v>2390</v>
      </c>
      <c r="B3629" s="73" t="s">
        <v>5725</v>
      </c>
      <c r="C3629" s="74">
        <v>900156264</v>
      </c>
      <c r="D3629" s="73" t="s">
        <v>5786</v>
      </c>
      <c r="E3629" s="75">
        <v>890706823</v>
      </c>
      <c r="F3629" s="76" t="s">
        <v>5677</v>
      </c>
      <c r="G3629" s="77" t="s">
        <v>391</v>
      </c>
      <c r="H3629" s="78">
        <v>98857748</v>
      </c>
      <c r="I3629" s="78">
        <v>98857748</v>
      </c>
      <c r="J3629" s="79">
        <v>44601</v>
      </c>
    </row>
    <row r="3630" spans="1:10" x14ac:dyDescent="0.2">
      <c r="A3630" s="72">
        <v>2390</v>
      </c>
      <c r="B3630" s="73" t="s">
        <v>5725</v>
      </c>
      <c r="C3630" s="74">
        <v>900156264</v>
      </c>
      <c r="D3630" s="73" t="s">
        <v>5786</v>
      </c>
      <c r="E3630" s="75">
        <v>890706833</v>
      </c>
      <c r="F3630" s="76" t="s">
        <v>5678</v>
      </c>
      <c r="G3630" s="77" t="s">
        <v>28</v>
      </c>
      <c r="H3630" s="78">
        <v>805482441</v>
      </c>
      <c r="I3630" s="78">
        <v>805482441</v>
      </c>
      <c r="J3630" s="79">
        <v>44601</v>
      </c>
    </row>
    <row r="3631" spans="1:10" x14ac:dyDescent="0.2">
      <c r="A3631" s="72">
        <v>2390</v>
      </c>
      <c r="B3631" s="73" t="s">
        <v>5725</v>
      </c>
      <c r="C3631" s="74">
        <v>900156264</v>
      </c>
      <c r="D3631" s="73" t="s">
        <v>5786</v>
      </c>
      <c r="E3631" s="75">
        <v>890801099</v>
      </c>
      <c r="F3631" s="76" t="s">
        <v>5477</v>
      </c>
      <c r="G3631" s="77" t="s">
        <v>248</v>
      </c>
      <c r="H3631" s="78">
        <v>116847135</v>
      </c>
      <c r="I3631" s="78">
        <v>116847135</v>
      </c>
      <c r="J3631" s="79">
        <v>44601</v>
      </c>
    </row>
    <row r="3632" spans="1:10" x14ac:dyDescent="0.2">
      <c r="A3632" s="72">
        <v>2390</v>
      </c>
      <c r="B3632" s="73" t="s">
        <v>5725</v>
      </c>
      <c r="C3632" s="74">
        <v>900156264</v>
      </c>
      <c r="D3632" s="73" t="s">
        <v>5786</v>
      </c>
      <c r="E3632" s="75">
        <v>890801201</v>
      </c>
      <c r="F3632" s="76" t="s">
        <v>5759</v>
      </c>
      <c r="G3632" s="77" t="s">
        <v>279</v>
      </c>
      <c r="H3632" s="78">
        <v>37491723</v>
      </c>
      <c r="I3632" s="78">
        <v>37491723</v>
      </c>
      <c r="J3632" s="79">
        <v>44601</v>
      </c>
    </row>
    <row r="3633" spans="1:10" x14ac:dyDescent="0.2">
      <c r="A3633" s="72">
        <v>2390</v>
      </c>
      <c r="B3633" s="73" t="s">
        <v>5725</v>
      </c>
      <c r="C3633" s="74">
        <v>900156264</v>
      </c>
      <c r="D3633" s="73" t="s">
        <v>5786</v>
      </c>
      <c r="E3633" s="75">
        <v>890801274</v>
      </c>
      <c r="F3633" s="76" t="s">
        <v>5922</v>
      </c>
      <c r="G3633" s="77" t="s">
        <v>1729</v>
      </c>
      <c r="H3633" s="78">
        <v>26003115</v>
      </c>
      <c r="I3633" s="78">
        <v>26003115</v>
      </c>
      <c r="J3633" s="79">
        <v>44601</v>
      </c>
    </row>
    <row r="3634" spans="1:10" x14ac:dyDescent="0.2">
      <c r="A3634" s="72">
        <v>2390</v>
      </c>
      <c r="B3634" s="73" t="s">
        <v>5725</v>
      </c>
      <c r="C3634" s="74">
        <v>900156264</v>
      </c>
      <c r="D3634" s="73" t="s">
        <v>5786</v>
      </c>
      <c r="E3634" s="75">
        <v>890801758</v>
      </c>
      <c r="F3634" s="76" t="s">
        <v>5760</v>
      </c>
      <c r="G3634" s="77" t="s">
        <v>1735</v>
      </c>
      <c r="H3634" s="78">
        <v>6500779</v>
      </c>
      <c r="I3634" s="78">
        <v>6500779</v>
      </c>
      <c r="J3634" s="79">
        <v>44601</v>
      </c>
    </row>
    <row r="3635" spans="1:10" x14ac:dyDescent="0.2">
      <c r="A3635" s="72">
        <v>2390</v>
      </c>
      <c r="B3635" s="73" t="s">
        <v>5725</v>
      </c>
      <c r="C3635" s="74">
        <v>900156264</v>
      </c>
      <c r="D3635" s="73" t="s">
        <v>5786</v>
      </c>
      <c r="E3635" s="75">
        <v>890807591</v>
      </c>
      <c r="F3635" s="76" t="s">
        <v>5480</v>
      </c>
      <c r="G3635" s="77" t="s">
        <v>5481</v>
      </c>
      <c r="H3635" s="78">
        <v>195472341</v>
      </c>
      <c r="I3635" s="78">
        <v>195472341</v>
      </c>
      <c r="J3635" s="79">
        <v>44601</v>
      </c>
    </row>
    <row r="3636" spans="1:10" x14ac:dyDescent="0.2">
      <c r="A3636" s="72">
        <v>2390</v>
      </c>
      <c r="B3636" s="73" t="s">
        <v>5725</v>
      </c>
      <c r="C3636" s="74">
        <v>900156264</v>
      </c>
      <c r="D3636" s="73" t="s">
        <v>5786</v>
      </c>
      <c r="E3636" s="75">
        <v>890900518</v>
      </c>
      <c r="F3636" s="76" t="s">
        <v>5482</v>
      </c>
      <c r="G3636" s="77" t="s">
        <v>9</v>
      </c>
      <c r="H3636" s="78">
        <v>123347914</v>
      </c>
      <c r="I3636" s="78">
        <v>123347914</v>
      </c>
      <c r="J3636" s="79">
        <v>44603</v>
      </c>
    </row>
    <row r="3637" spans="1:10" x14ac:dyDescent="0.2">
      <c r="A3637" s="72">
        <v>2390</v>
      </c>
      <c r="B3637" s="73" t="s">
        <v>5725</v>
      </c>
      <c r="C3637" s="74">
        <v>900156264</v>
      </c>
      <c r="D3637" s="73" t="s">
        <v>5786</v>
      </c>
      <c r="E3637" s="75">
        <v>890901826</v>
      </c>
      <c r="F3637" s="76" t="s">
        <v>5483</v>
      </c>
      <c r="G3637" s="77" t="s">
        <v>7</v>
      </c>
      <c r="H3637" s="78">
        <v>112231765</v>
      </c>
      <c r="I3637" s="78">
        <v>112231765</v>
      </c>
      <c r="J3637" s="79">
        <v>44603</v>
      </c>
    </row>
    <row r="3638" spans="1:10" x14ac:dyDescent="0.2">
      <c r="A3638" s="72">
        <v>2390</v>
      </c>
      <c r="B3638" s="73" t="s">
        <v>5725</v>
      </c>
      <c r="C3638" s="74">
        <v>900156264</v>
      </c>
      <c r="D3638" s="73" t="s">
        <v>5786</v>
      </c>
      <c r="E3638" s="75">
        <v>890902922</v>
      </c>
      <c r="F3638" s="76" t="s">
        <v>5929</v>
      </c>
      <c r="G3638" s="77" t="s">
        <v>60</v>
      </c>
      <c r="H3638" s="78">
        <v>147838079</v>
      </c>
      <c r="I3638" s="78">
        <v>147838079</v>
      </c>
      <c r="J3638" s="79">
        <v>44603</v>
      </c>
    </row>
    <row r="3639" spans="1:10" x14ac:dyDescent="0.2">
      <c r="A3639" s="72">
        <v>2390</v>
      </c>
      <c r="B3639" s="73" t="s">
        <v>5725</v>
      </c>
      <c r="C3639" s="74">
        <v>900156264</v>
      </c>
      <c r="D3639" s="73" t="s">
        <v>5786</v>
      </c>
      <c r="E3639" s="75">
        <v>890904646</v>
      </c>
      <c r="F3639" s="76" t="s">
        <v>5486</v>
      </c>
      <c r="G3639" s="77" t="s">
        <v>18</v>
      </c>
      <c r="H3639" s="78">
        <v>37491723</v>
      </c>
      <c r="I3639" s="78">
        <v>37491723</v>
      </c>
      <c r="J3639" s="79">
        <v>44603</v>
      </c>
    </row>
    <row r="3640" spans="1:10" x14ac:dyDescent="0.2">
      <c r="A3640" s="72">
        <v>2390</v>
      </c>
      <c r="B3640" s="73" t="s">
        <v>5725</v>
      </c>
      <c r="C3640" s="74">
        <v>900156264</v>
      </c>
      <c r="D3640" s="73" t="s">
        <v>5786</v>
      </c>
      <c r="E3640" s="75">
        <v>890905154</v>
      </c>
      <c r="F3640" s="76" t="s">
        <v>5487</v>
      </c>
      <c r="G3640" s="77" t="s">
        <v>1751</v>
      </c>
      <c r="H3640" s="78">
        <v>6500779</v>
      </c>
      <c r="I3640" s="78">
        <v>6500779</v>
      </c>
      <c r="J3640" s="79">
        <v>44603</v>
      </c>
    </row>
    <row r="3641" spans="1:10" x14ac:dyDescent="0.2">
      <c r="A3641" s="72">
        <v>2390</v>
      </c>
      <c r="B3641" s="73" t="s">
        <v>5725</v>
      </c>
      <c r="C3641" s="74">
        <v>900156264</v>
      </c>
      <c r="D3641" s="73" t="s">
        <v>5786</v>
      </c>
      <c r="E3641" s="75">
        <v>890905166</v>
      </c>
      <c r="F3641" s="76" t="s">
        <v>6299</v>
      </c>
      <c r="G3641" s="77" t="s">
        <v>1752</v>
      </c>
      <c r="H3641" s="78">
        <v>13001557</v>
      </c>
      <c r="I3641" s="78">
        <v>13001557</v>
      </c>
      <c r="J3641" s="79">
        <v>44792</v>
      </c>
    </row>
    <row r="3642" spans="1:10" x14ac:dyDescent="0.2">
      <c r="A3642" s="72">
        <v>2390</v>
      </c>
      <c r="B3642" s="73" t="s">
        <v>5725</v>
      </c>
      <c r="C3642" s="74">
        <v>900156264</v>
      </c>
      <c r="D3642" s="73" t="s">
        <v>5786</v>
      </c>
      <c r="E3642" s="75">
        <v>890905177</v>
      </c>
      <c r="F3642" s="76" t="s">
        <v>5488</v>
      </c>
      <c r="G3642" s="77" t="s">
        <v>32</v>
      </c>
      <c r="H3642" s="78">
        <v>61981888</v>
      </c>
      <c r="I3642" s="78">
        <v>61981888</v>
      </c>
      <c r="J3642" s="79">
        <v>44603</v>
      </c>
    </row>
    <row r="3643" spans="1:10" x14ac:dyDescent="0.2">
      <c r="A3643" s="72">
        <v>2390</v>
      </c>
      <c r="B3643" s="73" t="s">
        <v>5725</v>
      </c>
      <c r="C3643" s="74">
        <v>900156264</v>
      </c>
      <c r="D3643" s="73" t="s">
        <v>5786</v>
      </c>
      <c r="E3643" s="75">
        <v>890906346</v>
      </c>
      <c r="F3643" s="76" t="s">
        <v>5490</v>
      </c>
      <c r="G3643" s="77" t="s">
        <v>1755</v>
      </c>
      <c r="H3643" s="78">
        <v>6500779</v>
      </c>
      <c r="I3643" s="78">
        <v>6500779</v>
      </c>
      <c r="J3643" s="79">
        <v>44603</v>
      </c>
    </row>
    <row r="3644" spans="1:10" x14ac:dyDescent="0.2">
      <c r="A3644" s="72">
        <v>2390</v>
      </c>
      <c r="B3644" s="73" t="s">
        <v>5725</v>
      </c>
      <c r="C3644" s="74">
        <v>900156264</v>
      </c>
      <c r="D3644" s="73" t="s">
        <v>5786</v>
      </c>
      <c r="E3644" s="75">
        <v>890906347</v>
      </c>
      <c r="F3644" s="76" t="s">
        <v>5491</v>
      </c>
      <c r="G3644" s="77" t="s">
        <v>188</v>
      </c>
      <c r="H3644" s="78">
        <v>107730741</v>
      </c>
      <c r="I3644" s="78">
        <v>107730741</v>
      </c>
      <c r="J3644" s="79">
        <v>44603</v>
      </c>
    </row>
    <row r="3645" spans="1:10" x14ac:dyDescent="0.2">
      <c r="A3645" s="72">
        <v>2390</v>
      </c>
      <c r="B3645" s="73" t="s">
        <v>5725</v>
      </c>
      <c r="C3645" s="74">
        <v>900156264</v>
      </c>
      <c r="D3645" s="73" t="s">
        <v>5786</v>
      </c>
      <c r="E3645" s="75">
        <v>890907241</v>
      </c>
      <c r="F3645" s="76" t="s">
        <v>5493</v>
      </c>
      <c r="G3645" s="77" t="s">
        <v>1762</v>
      </c>
      <c r="H3645" s="78">
        <v>6500779</v>
      </c>
      <c r="I3645" s="78">
        <v>6500779</v>
      </c>
      <c r="J3645" s="79">
        <v>44603</v>
      </c>
    </row>
    <row r="3646" spans="1:10" x14ac:dyDescent="0.2">
      <c r="A3646" s="72">
        <v>2390</v>
      </c>
      <c r="B3646" s="73" t="s">
        <v>5725</v>
      </c>
      <c r="C3646" s="74">
        <v>900156264</v>
      </c>
      <c r="D3646" s="73" t="s">
        <v>5786</v>
      </c>
      <c r="E3646" s="75">
        <v>890907279</v>
      </c>
      <c r="F3646" s="76" t="s">
        <v>5495</v>
      </c>
      <c r="G3646" s="77" t="s">
        <v>1764</v>
      </c>
      <c r="H3646" s="78">
        <v>6500779</v>
      </c>
      <c r="I3646" s="78">
        <v>6500779</v>
      </c>
      <c r="J3646" s="79">
        <v>44603</v>
      </c>
    </row>
    <row r="3647" spans="1:10" x14ac:dyDescent="0.2">
      <c r="A3647" s="72">
        <v>2390</v>
      </c>
      <c r="B3647" s="73" t="s">
        <v>5725</v>
      </c>
      <c r="C3647" s="74">
        <v>900156264</v>
      </c>
      <c r="D3647" s="73" t="s">
        <v>5786</v>
      </c>
      <c r="E3647" s="75">
        <v>890911816</v>
      </c>
      <c r="F3647" s="76" t="s">
        <v>5496</v>
      </c>
      <c r="G3647" s="77" t="s">
        <v>1768</v>
      </c>
      <c r="H3647" s="78">
        <v>19502336</v>
      </c>
      <c r="I3647" s="78">
        <v>19502336</v>
      </c>
      <c r="J3647" s="79">
        <v>44603</v>
      </c>
    </row>
    <row r="3648" spans="1:10" x14ac:dyDescent="0.2">
      <c r="A3648" s="72">
        <v>2390</v>
      </c>
      <c r="B3648" s="73" t="s">
        <v>5725</v>
      </c>
      <c r="C3648" s="74">
        <v>900156264</v>
      </c>
      <c r="D3648" s="73" t="s">
        <v>5786</v>
      </c>
      <c r="E3648" s="75">
        <v>890939936</v>
      </c>
      <c r="F3648" s="76" t="s">
        <v>5499</v>
      </c>
      <c r="G3648" s="77" t="s">
        <v>48</v>
      </c>
      <c r="H3648" s="78">
        <v>48121066</v>
      </c>
      <c r="I3648" s="78">
        <v>48121066</v>
      </c>
      <c r="J3648" s="79">
        <v>44603</v>
      </c>
    </row>
    <row r="3649" spans="1:10" x14ac:dyDescent="0.2">
      <c r="A3649" s="72">
        <v>2390</v>
      </c>
      <c r="B3649" s="73" t="s">
        <v>5725</v>
      </c>
      <c r="C3649" s="74">
        <v>900156264</v>
      </c>
      <c r="D3649" s="73" t="s">
        <v>5786</v>
      </c>
      <c r="E3649" s="75">
        <v>890980326</v>
      </c>
      <c r="F3649" s="76" t="s">
        <v>5501</v>
      </c>
      <c r="G3649" s="77" t="s">
        <v>1781</v>
      </c>
      <c r="H3649" s="78">
        <v>13001557</v>
      </c>
      <c r="I3649" s="78">
        <v>13001557</v>
      </c>
      <c r="J3649" s="79">
        <v>44603</v>
      </c>
    </row>
    <row r="3650" spans="1:10" x14ac:dyDescent="0.2">
      <c r="A3650" s="72">
        <v>2390</v>
      </c>
      <c r="B3650" s="73" t="s">
        <v>5725</v>
      </c>
      <c r="C3650" s="74">
        <v>900156264</v>
      </c>
      <c r="D3650" s="73" t="s">
        <v>5786</v>
      </c>
      <c r="E3650" s="75">
        <v>890980752</v>
      </c>
      <c r="F3650" s="76" t="s">
        <v>5504</v>
      </c>
      <c r="G3650" s="77" t="s">
        <v>1792</v>
      </c>
      <c r="H3650" s="78">
        <v>6500779</v>
      </c>
      <c r="I3650" s="78">
        <v>6500779</v>
      </c>
      <c r="J3650" s="79">
        <v>44603</v>
      </c>
    </row>
    <row r="3651" spans="1:10" x14ac:dyDescent="0.2">
      <c r="A3651" s="72">
        <v>2390</v>
      </c>
      <c r="B3651" s="73" t="s">
        <v>5725</v>
      </c>
      <c r="C3651" s="74">
        <v>900156264</v>
      </c>
      <c r="D3651" s="73" t="s">
        <v>5786</v>
      </c>
      <c r="E3651" s="75">
        <v>890980757</v>
      </c>
      <c r="F3651" s="76" t="s">
        <v>5505</v>
      </c>
      <c r="G3651" s="77" t="s">
        <v>367</v>
      </c>
      <c r="H3651" s="78">
        <v>54621845</v>
      </c>
      <c r="I3651" s="78">
        <v>54621845</v>
      </c>
      <c r="J3651" s="79">
        <v>44603</v>
      </c>
    </row>
    <row r="3652" spans="1:10" x14ac:dyDescent="0.2">
      <c r="A3652" s="72">
        <v>2390</v>
      </c>
      <c r="B3652" s="73" t="s">
        <v>5725</v>
      </c>
      <c r="C3652" s="74">
        <v>900156264</v>
      </c>
      <c r="D3652" s="73" t="s">
        <v>5786</v>
      </c>
      <c r="E3652" s="75">
        <v>890980784</v>
      </c>
      <c r="F3652" s="76" t="s">
        <v>6250</v>
      </c>
      <c r="G3652" s="77" t="s">
        <v>1798</v>
      </c>
      <c r="H3652" s="78">
        <v>6500779</v>
      </c>
      <c r="I3652" s="78">
        <v>6500779</v>
      </c>
      <c r="J3652" s="79">
        <v>44603</v>
      </c>
    </row>
    <row r="3653" spans="1:10" x14ac:dyDescent="0.2">
      <c r="A3653" s="72">
        <v>2390</v>
      </c>
      <c r="B3653" s="73" t="s">
        <v>5725</v>
      </c>
      <c r="C3653" s="74">
        <v>900156264</v>
      </c>
      <c r="D3653" s="73" t="s">
        <v>5786</v>
      </c>
      <c r="E3653" s="75">
        <v>890981137</v>
      </c>
      <c r="F3653" s="76" t="s">
        <v>5509</v>
      </c>
      <c r="G3653" s="77" t="s">
        <v>381</v>
      </c>
      <c r="H3653" s="78">
        <v>48121066</v>
      </c>
      <c r="I3653" s="78">
        <v>48121066</v>
      </c>
      <c r="J3653" s="79">
        <v>44603</v>
      </c>
    </row>
    <row r="3654" spans="1:10" x14ac:dyDescent="0.2">
      <c r="A3654" s="72">
        <v>2390</v>
      </c>
      <c r="B3654" s="73" t="s">
        <v>5725</v>
      </c>
      <c r="C3654" s="74">
        <v>900156264</v>
      </c>
      <c r="D3654" s="73" t="s">
        <v>5786</v>
      </c>
      <c r="E3654" s="75">
        <v>890981268</v>
      </c>
      <c r="F3654" s="76" t="s">
        <v>5941</v>
      </c>
      <c r="G3654" s="77" t="s">
        <v>1819</v>
      </c>
      <c r="H3654" s="78">
        <v>6500779</v>
      </c>
      <c r="I3654" s="78">
        <v>6500779</v>
      </c>
      <c r="J3654" s="79">
        <v>44603</v>
      </c>
    </row>
    <row r="3655" spans="1:10" x14ac:dyDescent="0.2">
      <c r="A3655" s="72">
        <v>2390</v>
      </c>
      <c r="B3655" s="73" t="s">
        <v>5725</v>
      </c>
      <c r="C3655" s="74">
        <v>900156264</v>
      </c>
      <c r="D3655" s="73" t="s">
        <v>5786</v>
      </c>
      <c r="E3655" s="75">
        <v>890981726</v>
      </c>
      <c r="F3655" s="76" t="s">
        <v>5510</v>
      </c>
      <c r="G3655" s="77" t="s">
        <v>1832</v>
      </c>
      <c r="H3655" s="78">
        <v>6500779</v>
      </c>
      <c r="I3655" s="78">
        <v>6500779</v>
      </c>
      <c r="J3655" s="79">
        <v>44603</v>
      </c>
    </row>
    <row r="3656" spans="1:10" x14ac:dyDescent="0.2">
      <c r="A3656" s="72">
        <v>2390</v>
      </c>
      <c r="B3656" s="73" t="s">
        <v>5725</v>
      </c>
      <c r="C3656" s="74">
        <v>900156264</v>
      </c>
      <c r="D3656" s="73" t="s">
        <v>5786</v>
      </c>
      <c r="E3656" s="75">
        <v>890981848</v>
      </c>
      <c r="F3656" s="76" t="s">
        <v>6266</v>
      </c>
      <c r="G3656" s="77" t="s">
        <v>1836</v>
      </c>
      <c r="H3656" s="78">
        <v>6500779</v>
      </c>
      <c r="I3656" s="78">
        <v>6500779</v>
      </c>
      <c r="J3656" s="79">
        <v>44603</v>
      </c>
    </row>
    <row r="3657" spans="1:10" x14ac:dyDescent="0.2">
      <c r="A3657" s="72">
        <v>2390</v>
      </c>
      <c r="B3657" s="73" t="s">
        <v>5725</v>
      </c>
      <c r="C3657" s="74">
        <v>900156264</v>
      </c>
      <c r="D3657" s="73" t="s">
        <v>5786</v>
      </c>
      <c r="E3657" s="75">
        <v>890982113</v>
      </c>
      <c r="F3657" s="76" t="s">
        <v>5944</v>
      </c>
      <c r="G3657" s="77" t="s">
        <v>1843</v>
      </c>
      <c r="H3657" s="78">
        <v>13001557</v>
      </c>
      <c r="I3657" s="78">
        <v>13001557</v>
      </c>
      <c r="J3657" s="79">
        <v>44603</v>
      </c>
    </row>
    <row r="3658" spans="1:10" x14ac:dyDescent="0.2">
      <c r="A3658" s="72">
        <v>2390</v>
      </c>
      <c r="B3658" s="73" t="s">
        <v>5725</v>
      </c>
      <c r="C3658" s="74">
        <v>900156264</v>
      </c>
      <c r="D3658" s="73" t="s">
        <v>5786</v>
      </c>
      <c r="E3658" s="75">
        <v>890982264</v>
      </c>
      <c r="F3658" s="76" t="s">
        <v>5514</v>
      </c>
      <c r="G3658" s="77" t="s">
        <v>1857</v>
      </c>
      <c r="H3658" s="78">
        <v>19502336</v>
      </c>
      <c r="I3658" s="78">
        <v>19502336</v>
      </c>
      <c r="J3658" s="79">
        <v>44603</v>
      </c>
    </row>
    <row r="3659" spans="1:10" x14ac:dyDescent="0.2">
      <c r="A3659" s="72">
        <v>2390</v>
      </c>
      <c r="B3659" s="73" t="s">
        <v>5725</v>
      </c>
      <c r="C3659" s="74">
        <v>900156264</v>
      </c>
      <c r="D3659" s="73" t="s">
        <v>5786</v>
      </c>
      <c r="E3659" s="75">
        <v>890984670</v>
      </c>
      <c r="F3659" s="76" t="s">
        <v>5516</v>
      </c>
      <c r="G3659" s="77" t="s">
        <v>1893</v>
      </c>
      <c r="H3659" s="78">
        <v>13001557</v>
      </c>
      <c r="I3659" s="78">
        <v>13001557</v>
      </c>
      <c r="J3659" s="79">
        <v>44603</v>
      </c>
    </row>
    <row r="3660" spans="1:10" x14ac:dyDescent="0.2">
      <c r="A3660" s="72">
        <v>2390</v>
      </c>
      <c r="B3660" s="73" t="s">
        <v>5725</v>
      </c>
      <c r="C3660" s="74">
        <v>900156264</v>
      </c>
      <c r="D3660" s="73" t="s">
        <v>5786</v>
      </c>
      <c r="E3660" s="75">
        <v>890985703</v>
      </c>
      <c r="F3660" s="76" t="s">
        <v>5518</v>
      </c>
      <c r="G3660" s="77" t="s">
        <v>339</v>
      </c>
      <c r="H3660" s="78">
        <v>63738239</v>
      </c>
      <c r="I3660" s="78">
        <v>63738239</v>
      </c>
      <c r="J3660" s="79">
        <v>44603</v>
      </c>
    </row>
    <row r="3661" spans="1:10" x14ac:dyDescent="0.2">
      <c r="A3661" s="72">
        <v>2390</v>
      </c>
      <c r="B3661" s="73" t="s">
        <v>5725</v>
      </c>
      <c r="C3661" s="74">
        <v>900156264</v>
      </c>
      <c r="D3661" s="73" t="s">
        <v>5786</v>
      </c>
      <c r="E3661" s="75">
        <v>891001122</v>
      </c>
      <c r="F3661" s="76" t="s">
        <v>5519</v>
      </c>
      <c r="G3661" s="77" t="s">
        <v>1906</v>
      </c>
      <c r="H3661" s="78">
        <v>233207466</v>
      </c>
      <c r="I3661" s="78">
        <v>233207466</v>
      </c>
      <c r="J3661" s="79">
        <v>44601</v>
      </c>
    </row>
    <row r="3662" spans="1:10" x14ac:dyDescent="0.2">
      <c r="A3662" s="72">
        <v>2390</v>
      </c>
      <c r="B3662" s="73" t="s">
        <v>5725</v>
      </c>
      <c r="C3662" s="74">
        <v>900156264</v>
      </c>
      <c r="D3662" s="73" t="s">
        <v>5786</v>
      </c>
      <c r="E3662" s="75">
        <v>891080015</v>
      </c>
      <c r="F3662" s="76" t="s">
        <v>5521</v>
      </c>
      <c r="G3662" s="77" t="s">
        <v>348</v>
      </c>
      <c r="H3662" s="78">
        <v>194613077</v>
      </c>
      <c r="I3662" s="78">
        <v>194613077</v>
      </c>
      <c r="J3662" s="79">
        <v>44601</v>
      </c>
    </row>
    <row r="3663" spans="1:10" x14ac:dyDescent="0.2">
      <c r="A3663" s="72">
        <v>2390</v>
      </c>
      <c r="B3663" s="73" t="s">
        <v>5725</v>
      </c>
      <c r="C3663" s="74">
        <v>900156264</v>
      </c>
      <c r="D3663" s="73" t="s">
        <v>5786</v>
      </c>
      <c r="E3663" s="75">
        <v>891180026</v>
      </c>
      <c r="F3663" s="76" t="s">
        <v>5522</v>
      </c>
      <c r="G3663" s="77" t="s">
        <v>187</v>
      </c>
      <c r="H3663" s="78">
        <v>13001557</v>
      </c>
      <c r="I3663" s="78">
        <v>13001557</v>
      </c>
      <c r="J3663" s="79">
        <v>44601</v>
      </c>
    </row>
    <row r="3664" spans="1:10" x14ac:dyDescent="0.2">
      <c r="A3664" s="72">
        <v>2390</v>
      </c>
      <c r="B3664" s="73" t="s">
        <v>5725</v>
      </c>
      <c r="C3664" s="74">
        <v>900156264</v>
      </c>
      <c r="D3664" s="73" t="s">
        <v>5786</v>
      </c>
      <c r="E3664" s="75">
        <v>891180039</v>
      </c>
      <c r="F3664" s="76" t="s">
        <v>5761</v>
      </c>
      <c r="G3664" s="77" t="s">
        <v>1918</v>
      </c>
      <c r="H3664" s="78">
        <v>32503893</v>
      </c>
      <c r="I3664" s="78">
        <v>32503893</v>
      </c>
      <c r="J3664" s="79">
        <v>44601</v>
      </c>
    </row>
    <row r="3665" spans="1:10" x14ac:dyDescent="0.2">
      <c r="A3665" s="72">
        <v>2390</v>
      </c>
      <c r="B3665" s="73" t="s">
        <v>5725</v>
      </c>
      <c r="C3665" s="74">
        <v>900156264</v>
      </c>
      <c r="D3665" s="73" t="s">
        <v>5786</v>
      </c>
      <c r="E3665" s="75">
        <v>891180091</v>
      </c>
      <c r="F3665" s="76" t="s">
        <v>5762</v>
      </c>
      <c r="G3665" s="77" t="s">
        <v>763</v>
      </c>
      <c r="H3665" s="78">
        <v>19502336</v>
      </c>
      <c r="I3665" s="78">
        <v>19502336</v>
      </c>
      <c r="J3665" s="79">
        <v>44601</v>
      </c>
    </row>
    <row r="3666" spans="1:10" x14ac:dyDescent="0.2">
      <c r="A3666" s="72">
        <v>2390</v>
      </c>
      <c r="B3666" s="73" t="s">
        <v>5725</v>
      </c>
      <c r="C3666" s="74">
        <v>900156264</v>
      </c>
      <c r="D3666" s="73" t="s">
        <v>5786</v>
      </c>
      <c r="E3666" s="75">
        <v>891180098</v>
      </c>
      <c r="F3666" s="76" t="s">
        <v>5523</v>
      </c>
      <c r="G3666" s="77" t="s">
        <v>166</v>
      </c>
      <c r="H3666" s="78">
        <v>101229962</v>
      </c>
      <c r="I3666" s="78">
        <v>101229962</v>
      </c>
      <c r="J3666" s="79">
        <v>44601</v>
      </c>
    </row>
    <row r="3667" spans="1:10" x14ac:dyDescent="0.2">
      <c r="A3667" s="72">
        <v>2390</v>
      </c>
      <c r="B3667" s="73" t="s">
        <v>5725</v>
      </c>
      <c r="C3667" s="74">
        <v>900156264</v>
      </c>
      <c r="D3667" s="73" t="s">
        <v>5786</v>
      </c>
      <c r="E3667" s="75">
        <v>891180117</v>
      </c>
      <c r="F3667" s="76" t="s">
        <v>5524</v>
      </c>
      <c r="G3667" s="77" t="s">
        <v>369</v>
      </c>
      <c r="H3667" s="78">
        <v>48121066</v>
      </c>
      <c r="I3667" s="78">
        <v>48121066</v>
      </c>
      <c r="J3667" s="79">
        <v>44601</v>
      </c>
    </row>
    <row r="3668" spans="1:10" x14ac:dyDescent="0.2">
      <c r="A3668" s="72">
        <v>2390</v>
      </c>
      <c r="B3668" s="73" t="s">
        <v>5725</v>
      </c>
      <c r="C3668" s="74">
        <v>900156264</v>
      </c>
      <c r="D3668" s="73" t="s">
        <v>5786</v>
      </c>
      <c r="E3668" s="75">
        <v>891180134</v>
      </c>
      <c r="F3668" s="76" t="s">
        <v>5525</v>
      </c>
      <c r="G3668" s="77" t="s">
        <v>225</v>
      </c>
      <c r="H3668" s="78">
        <v>96242133</v>
      </c>
      <c r="I3668" s="78">
        <v>96242133</v>
      </c>
      <c r="J3668" s="79">
        <v>44601</v>
      </c>
    </row>
    <row r="3669" spans="1:10" x14ac:dyDescent="0.2">
      <c r="A3669" s="72">
        <v>2390</v>
      </c>
      <c r="B3669" s="73" t="s">
        <v>5725</v>
      </c>
      <c r="C3669" s="74">
        <v>900156264</v>
      </c>
      <c r="D3669" s="73" t="s">
        <v>5786</v>
      </c>
      <c r="E3669" s="75">
        <v>891180268</v>
      </c>
      <c r="F3669" s="76" t="s">
        <v>5526</v>
      </c>
      <c r="G3669" s="77" t="s">
        <v>204</v>
      </c>
      <c r="H3669" s="78">
        <v>166237748</v>
      </c>
      <c r="I3669" s="78">
        <v>166237748</v>
      </c>
      <c r="J3669" s="79">
        <v>44601</v>
      </c>
    </row>
    <row r="3670" spans="1:10" x14ac:dyDescent="0.2">
      <c r="A3670" s="72">
        <v>2390</v>
      </c>
      <c r="B3670" s="73" t="s">
        <v>5725</v>
      </c>
      <c r="C3670" s="74">
        <v>900156264</v>
      </c>
      <c r="D3670" s="73" t="s">
        <v>5786</v>
      </c>
      <c r="E3670" s="75">
        <v>891200209</v>
      </c>
      <c r="F3670" s="76" t="s">
        <v>5527</v>
      </c>
      <c r="G3670" s="77" t="s">
        <v>224</v>
      </c>
      <c r="H3670" s="78">
        <v>89741354</v>
      </c>
      <c r="I3670" s="78">
        <v>89741354</v>
      </c>
      <c r="J3670" s="79">
        <v>44601</v>
      </c>
    </row>
    <row r="3671" spans="1:10" x14ac:dyDescent="0.2">
      <c r="A3671" s="72">
        <v>2390</v>
      </c>
      <c r="B3671" s="73" t="s">
        <v>5725</v>
      </c>
      <c r="C3671" s="74">
        <v>900156264</v>
      </c>
      <c r="D3671" s="73" t="s">
        <v>5786</v>
      </c>
      <c r="E3671" s="75">
        <v>891200274</v>
      </c>
      <c r="F3671" s="76" t="s">
        <v>6267</v>
      </c>
      <c r="G3671" s="77" t="s">
        <v>1944</v>
      </c>
      <c r="H3671" s="78">
        <v>6500779</v>
      </c>
      <c r="I3671" s="78">
        <v>6500779</v>
      </c>
      <c r="J3671" s="79">
        <v>44601</v>
      </c>
    </row>
    <row r="3672" spans="1:10" x14ac:dyDescent="0.2">
      <c r="A3672" s="72">
        <v>2390</v>
      </c>
      <c r="B3672" s="73" t="s">
        <v>5725</v>
      </c>
      <c r="C3672" s="74">
        <v>900156264</v>
      </c>
      <c r="D3672" s="73" t="s">
        <v>5786</v>
      </c>
      <c r="E3672" s="75">
        <v>891200528</v>
      </c>
      <c r="F3672" s="76" t="s">
        <v>5529</v>
      </c>
      <c r="G3672" s="77" t="s">
        <v>76</v>
      </c>
      <c r="H3672" s="78">
        <v>133733855</v>
      </c>
      <c r="I3672" s="78">
        <v>133733855</v>
      </c>
      <c r="J3672" s="79">
        <v>44601</v>
      </c>
    </row>
    <row r="3673" spans="1:10" x14ac:dyDescent="0.2">
      <c r="A3673" s="72">
        <v>2390</v>
      </c>
      <c r="B3673" s="73" t="s">
        <v>5725</v>
      </c>
      <c r="C3673" s="74">
        <v>900156264</v>
      </c>
      <c r="D3673" s="73" t="s">
        <v>5786</v>
      </c>
      <c r="E3673" s="75">
        <v>891200622</v>
      </c>
      <c r="F3673" s="76" t="s">
        <v>5951</v>
      </c>
      <c r="G3673" s="77" t="s">
        <v>1949</v>
      </c>
      <c r="H3673" s="78">
        <v>6500779</v>
      </c>
      <c r="I3673" s="78">
        <v>6500779</v>
      </c>
      <c r="J3673" s="79">
        <v>44601</v>
      </c>
    </row>
    <row r="3674" spans="1:10" x14ac:dyDescent="0.2">
      <c r="A3674" s="72">
        <v>2390</v>
      </c>
      <c r="B3674" s="73" t="s">
        <v>5725</v>
      </c>
      <c r="C3674" s="74">
        <v>900156264</v>
      </c>
      <c r="D3674" s="73" t="s">
        <v>5786</v>
      </c>
      <c r="E3674" s="75">
        <v>891200679</v>
      </c>
      <c r="F3674" s="76" t="s">
        <v>5765</v>
      </c>
      <c r="G3674" s="77" t="s">
        <v>354</v>
      </c>
      <c r="H3674" s="78">
        <v>115744469</v>
      </c>
      <c r="I3674" s="78">
        <v>115744469</v>
      </c>
      <c r="J3674" s="79">
        <v>44601</v>
      </c>
    </row>
    <row r="3675" spans="1:10" x14ac:dyDescent="0.2">
      <c r="A3675" s="72">
        <v>2390</v>
      </c>
      <c r="B3675" s="73" t="s">
        <v>5725</v>
      </c>
      <c r="C3675" s="74">
        <v>900156264</v>
      </c>
      <c r="D3675" s="73" t="s">
        <v>5786</v>
      </c>
      <c r="E3675" s="75">
        <v>891200952</v>
      </c>
      <c r="F3675" s="76" t="s">
        <v>5530</v>
      </c>
      <c r="G3675" s="77" t="s">
        <v>1951</v>
      </c>
      <c r="H3675" s="78">
        <v>43749099</v>
      </c>
      <c r="I3675" s="78">
        <v>43749099</v>
      </c>
      <c r="J3675" s="79">
        <v>44601</v>
      </c>
    </row>
    <row r="3676" spans="1:10" x14ac:dyDescent="0.2">
      <c r="A3676" s="72">
        <v>2390</v>
      </c>
      <c r="B3676" s="73" t="s">
        <v>5725</v>
      </c>
      <c r="C3676" s="74">
        <v>900156264</v>
      </c>
      <c r="D3676" s="73" t="s">
        <v>5786</v>
      </c>
      <c r="E3676" s="75">
        <v>891201845</v>
      </c>
      <c r="F3676" s="76" t="s">
        <v>5766</v>
      </c>
      <c r="G3676" s="77" t="s">
        <v>398</v>
      </c>
      <c r="H3676" s="78">
        <v>6500779</v>
      </c>
      <c r="I3676" s="78">
        <v>6500779</v>
      </c>
      <c r="J3676" s="79">
        <v>44601</v>
      </c>
    </row>
    <row r="3677" spans="1:10" x14ac:dyDescent="0.2">
      <c r="A3677" s="72">
        <v>2390</v>
      </c>
      <c r="B3677" s="73" t="s">
        <v>5725</v>
      </c>
      <c r="C3677" s="74">
        <v>900156264</v>
      </c>
      <c r="D3677" s="73" t="s">
        <v>5786</v>
      </c>
      <c r="E3677" s="75">
        <v>891380054</v>
      </c>
      <c r="F3677" s="76" t="s">
        <v>5533</v>
      </c>
      <c r="G3677" s="77" t="s">
        <v>220</v>
      </c>
      <c r="H3677" s="78">
        <v>72611232</v>
      </c>
      <c r="I3677" s="78">
        <v>72611232</v>
      </c>
      <c r="J3677" s="79">
        <v>44601</v>
      </c>
    </row>
    <row r="3678" spans="1:10" x14ac:dyDescent="0.2">
      <c r="A3678" s="72">
        <v>2390</v>
      </c>
      <c r="B3678" s="73" t="s">
        <v>5725</v>
      </c>
      <c r="C3678" s="74">
        <v>900156264</v>
      </c>
      <c r="D3678" s="73" t="s">
        <v>5786</v>
      </c>
      <c r="E3678" s="75">
        <v>891380184</v>
      </c>
      <c r="F3678" s="76" t="s">
        <v>5536</v>
      </c>
      <c r="G3678" s="77" t="s">
        <v>1966</v>
      </c>
      <c r="H3678" s="78">
        <v>6500779</v>
      </c>
      <c r="I3678" s="78">
        <v>6500779</v>
      </c>
      <c r="J3678" s="79">
        <v>44601</v>
      </c>
    </row>
    <row r="3679" spans="1:10" x14ac:dyDescent="0.2">
      <c r="A3679" s="72">
        <v>2390</v>
      </c>
      <c r="B3679" s="73" t="s">
        <v>5725</v>
      </c>
      <c r="C3679" s="74">
        <v>900156264</v>
      </c>
      <c r="D3679" s="73" t="s">
        <v>5786</v>
      </c>
      <c r="E3679" s="75">
        <v>891408918</v>
      </c>
      <c r="F3679" s="76" t="s">
        <v>5955</v>
      </c>
      <c r="G3679" s="77" t="s">
        <v>673</v>
      </c>
      <c r="H3679" s="78">
        <v>19502336</v>
      </c>
      <c r="I3679" s="78">
        <v>19502336</v>
      </c>
      <c r="J3679" s="79">
        <v>44601</v>
      </c>
    </row>
    <row r="3680" spans="1:10" x14ac:dyDescent="0.2">
      <c r="A3680" s="72">
        <v>2390</v>
      </c>
      <c r="B3680" s="73" t="s">
        <v>5725</v>
      </c>
      <c r="C3680" s="74">
        <v>900156264</v>
      </c>
      <c r="D3680" s="73" t="s">
        <v>5786</v>
      </c>
      <c r="E3680" s="75">
        <v>891411663</v>
      </c>
      <c r="F3680" s="76" t="s">
        <v>5768</v>
      </c>
      <c r="G3680" s="77" t="s">
        <v>1976</v>
      </c>
      <c r="H3680" s="78">
        <v>6500779</v>
      </c>
      <c r="I3680" s="78">
        <v>6500779</v>
      </c>
      <c r="J3680" s="79">
        <v>44601</v>
      </c>
    </row>
    <row r="3681" spans="1:10" x14ac:dyDescent="0.2">
      <c r="A3681" s="72">
        <v>2390</v>
      </c>
      <c r="B3681" s="73" t="s">
        <v>5725</v>
      </c>
      <c r="C3681" s="74">
        <v>900156264</v>
      </c>
      <c r="D3681" s="73" t="s">
        <v>5786</v>
      </c>
      <c r="E3681" s="75">
        <v>891480036</v>
      </c>
      <c r="F3681" s="76" t="s">
        <v>5540</v>
      </c>
      <c r="G3681" s="77" t="s">
        <v>1989</v>
      </c>
      <c r="H3681" s="78">
        <v>19502336</v>
      </c>
      <c r="I3681" s="78">
        <v>19502336</v>
      </c>
      <c r="J3681" s="79">
        <v>44601</v>
      </c>
    </row>
    <row r="3682" spans="1:10" x14ac:dyDescent="0.2">
      <c r="A3682" s="72">
        <v>2390</v>
      </c>
      <c r="B3682" s="73" t="s">
        <v>5725</v>
      </c>
      <c r="C3682" s="74">
        <v>900156264</v>
      </c>
      <c r="D3682" s="73" t="s">
        <v>5786</v>
      </c>
      <c r="E3682" s="75">
        <v>891500084</v>
      </c>
      <c r="F3682" s="76" t="s">
        <v>5541</v>
      </c>
      <c r="G3682" s="77" t="s">
        <v>372</v>
      </c>
      <c r="H3682" s="78">
        <v>59609674</v>
      </c>
      <c r="I3682" s="78">
        <v>59609674</v>
      </c>
      <c r="J3682" s="79">
        <v>44601</v>
      </c>
    </row>
    <row r="3683" spans="1:10" x14ac:dyDescent="0.2">
      <c r="A3683" s="72">
        <v>2390</v>
      </c>
      <c r="B3683" s="73" t="s">
        <v>5725</v>
      </c>
      <c r="C3683" s="74">
        <v>900156264</v>
      </c>
      <c r="D3683" s="73" t="s">
        <v>5786</v>
      </c>
      <c r="E3683" s="75">
        <v>891500736</v>
      </c>
      <c r="F3683" s="76" t="s">
        <v>5957</v>
      </c>
      <c r="G3683" s="77" t="s">
        <v>1994</v>
      </c>
      <c r="H3683" s="78">
        <v>13001557</v>
      </c>
      <c r="I3683" s="78">
        <v>13001557</v>
      </c>
      <c r="J3683" s="79">
        <v>44601</v>
      </c>
    </row>
    <row r="3684" spans="1:10" x14ac:dyDescent="0.2">
      <c r="A3684" s="72">
        <v>2390</v>
      </c>
      <c r="B3684" s="73" t="s">
        <v>5725</v>
      </c>
      <c r="C3684" s="74">
        <v>900156264</v>
      </c>
      <c r="D3684" s="73" t="s">
        <v>5786</v>
      </c>
      <c r="E3684" s="75">
        <v>891501104</v>
      </c>
      <c r="F3684" s="76" t="s">
        <v>6130</v>
      </c>
      <c r="G3684" s="77" t="s">
        <v>2003</v>
      </c>
      <c r="H3684" s="78">
        <v>6500779</v>
      </c>
      <c r="I3684" s="78">
        <v>6500779</v>
      </c>
      <c r="J3684" s="79">
        <v>44601</v>
      </c>
    </row>
    <row r="3685" spans="1:10" x14ac:dyDescent="0.2">
      <c r="A3685" s="72">
        <v>2390</v>
      </c>
      <c r="B3685" s="73" t="s">
        <v>5725</v>
      </c>
      <c r="C3685" s="74">
        <v>900156264</v>
      </c>
      <c r="D3685" s="73" t="s">
        <v>5786</v>
      </c>
      <c r="E3685" s="75">
        <v>891501676</v>
      </c>
      <c r="F3685" s="76" t="s">
        <v>5958</v>
      </c>
      <c r="G3685" s="77" t="s">
        <v>38</v>
      </c>
      <c r="H3685" s="78">
        <v>459914153</v>
      </c>
      <c r="I3685" s="78">
        <v>459914153</v>
      </c>
      <c r="J3685" s="79">
        <v>44601</v>
      </c>
    </row>
    <row r="3686" spans="1:10" x14ac:dyDescent="0.2">
      <c r="A3686" s="72">
        <v>2390</v>
      </c>
      <c r="B3686" s="73" t="s">
        <v>5725</v>
      </c>
      <c r="C3686" s="74">
        <v>900156264</v>
      </c>
      <c r="D3686" s="73" t="s">
        <v>5786</v>
      </c>
      <c r="E3686" s="75">
        <v>891580002</v>
      </c>
      <c r="F3686" s="76" t="s">
        <v>5542</v>
      </c>
      <c r="G3686" s="77" t="s">
        <v>186</v>
      </c>
      <c r="H3686" s="78">
        <v>508407679</v>
      </c>
      <c r="I3686" s="78">
        <v>508407679</v>
      </c>
      <c r="J3686" s="79">
        <v>44601</v>
      </c>
    </row>
    <row r="3687" spans="1:10" x14ac:dyDescent="0.2">
      <c r="A3687" s="72">
        <v>2390</v>
      </c>
      <c r="B3687" s="73" t="s">
        <v>5725</v>
      </c>
      <c r="C3687" s="74">
        <v>900156264</v>
      </c>
      <c r="D3687" s="73" t="s">
        <v>5786</v>
      </c>
      <c r="E3687" s="75">
        <v>891680065</v>
      </c>
      <c r="F3687" s="76" t="s">
        <v>5959</v>
      </c>
      <c r="G3687" s="77" t="s">
        <v>1143</v>
      </c>
      <c r="H3687" s="78">
        <v>32503893</v>
      </c>
      <c r="I3687" s="78">
        <v>32503893</v>
      </c>
      <c r="J3687" s="79">
        <v>44601</v>
      </c>
    </row>
    <row r="3688" spans="1:10" x14ac:dyDescent="0.2">
      <c r="A3688" s="72">
        <v>2390</v>
      </c>
      <c r="B3688" s="73" t="s">
        <v>5725</v>
      </c>
      <c r="C3688" s="74">
        <v>900156264</v>
      </c>
      <c r="D3688" s="73" t="s">
        <v>5786</v>
      </c>
      <c r="E3688" s="75">
        <v>891701664</v>
      </c>
      <c r="F3688" s="76" t="s">
        <v>5543</v>
      </c>
      <c r="G3688" s="77" t="s">
        <v>5204</v>
      </c>
      <c r="H3688" s="78">
        <v>96857995</v>
      </c>
      <c r="I3688" s="78">
        <v>96857995</v>
      </c>
      <c r="J3688" s="79">
        <v>44601</v>
      </c>
    </row>
    <row r="3689" spans="1:10" x14ac:dyDescent="0.2">
      <c r="A3689" s="72">
        <v>2390</v>
      </c>
      <c r="B3689" s="73" t="s">
        <v>5725</v>
      </c>
      <c r="C3689" s="74">
        <v>900156264</v>
      </c>
      <c r="D3689" s="73" t="s">
        <v>5786</v>
      </c>
      <c r="E3689" s="75">
        <v>891780008</v>
      </c>
      <c r="F3689" s="76" t="s">
        <v>5544</v>
      </c>
      <c r="G3689" s="77" t="s">
        <v>376</v>
      </c>
      <c r="H3689" s="78">
        <v>37491723</v>
      </c>
      <c r="I3689" s="78">
        <v>37491723</v>
      </c>
      <c r="J3689" s="79">
        <v>44601</v>
      </c>
    </row>
    <row r="3690" spans="1:10" x14ac:dyDescent="0.2">
      <c r="A3690" s="72">
        <v>2390</v>
      </c>
      <c r="B3690" s="73" t="s">
        <v>5725</v>
      </c>
      <c r="C3690" s="74">
        <v>900156264</v>
      </c>
      <c r="D3690" s="73" t="s">
        <v>5786</v>
      </c>
      <c r="E3690" s="75">
        <v>891780185</v>
      </c>
      <c r="F3690" s="76" t="s">
        <v>5545</v>
      </c>
      <c r="G3690" s="77" t="s">
        <v>75</v>
      </c>
      <c r="H3690" s="78">
        <v>134593119</v>
      </c>
      <c r="I3690" s="78">
        <v>134593119</v>
      </c>
      <c r="J3690" s="79">
        <v>44601</v>
      </c>
    </row>
    <row r="3691" spans="1:10" x14ac:dyDescent="0.2">
      <c r="A3691" s="72">
        <v>2390</v>
      </c>
      <c r="B3691" s="73" t="s">
        <v>5725</v>
      </c>
      <c r="C3691" s="74">
        <v>900156264</v>
      </c>
      <c r="D3691" s="73" t="s">
        <v>5786</v>
      </c>
      <c r="E3691" s="75">
        <v>891800231</v>
      </c>
      <c r="F3691" s="76" t="s">
        <v>5681</v>
      </c>
      <c r="G3691" s="77" t="s">
        <v>195</v>
      </c>
      <c r="H3691" s="78">
        <v>1589023085</v>
      </c>
      <c r="I3691" s="78">
        <v>1589023085</v>
      </c>
      <c r="J3691" s="79">
        <v>44601</v>
      </c>
    </row>
    <row r="3692" spans="1:10" x14ac:dyDescent="0.2">
      <c r="A3692" s="72">
        <v>2390</v>
      </c>
      <c r="B3692" s="73" t="s">
        <v>5725</v>
      </c>
      <c r="C3692" s="74">
        <v>900156264</v>
      </c>
      <c r="D3692" s="73" t="s">
        <v>5786</v>
      </c>
      <c r="E3692" s="75">
        <v>891800395</v>
      </c>
      <c r="F3692" s="76" t="s">
        <v>5546</v>
      </c>
      <c r="G3692" s="77" t="s">
        <v>344</v>
      </c>
      <c r="H3692" s="78">
        <v>61122624</v>
      </c>
      <c r="I3692" s="78">
        <v>61122624</v>
      </c>
      <c r="J3692" s="79">
        <v>44601</v>
      </c>
    </row>
    <row r="3693" spans="1:10" x14ac:dyDescent="0.2">
      <c r="A3693" s="72">
        <v>2390</v>
      </c>
      <c r="B3693" s="73" t="s">
        <v>5725</v>
      </c>
      <c r="C3693" s="74">
        <v>900156264</v>
      </c>
      <c r="D3693" s="73" t="s">
        <v>5786</v>
      </c>
      <c r="E3693" s="75">
        <v>891800570</v>
      </c>
      <c r="F3693" s="76" t="s">
        <v>5682</v>
      </c>
      <c r="G3693" s="77" t="s">
        <v>283</v>
      </c>
      <c r="H3693" s="78">
        <v>193343530</v>
      </c>
      <c r="I3693" s="78">
        <v>193343530</v>
      </c>
      <c r="J3693" s="79">
        <v>44601</v>
      </c>
    </row>
    <row r="3694" spans="1:10" x14ac:dyDescent="0.2">
      <c r="A3694" s="72">
        <v>2390</v>
      </c>
      <c r="B3694" s="73" t="s">
        <v>5725</v>
      </c>
      <c r="C3694" s="74">
        <v>900156264</v>
      </c>
      <c r="D3694" s="73" t="s">
        <v>5786</v>
      </c>
      <c r="E3694" s="75">
        <v>891800611</v>
      </c>
      <c r="F3694" s="76" t="s">
        <v>5547</v>
      </c>
      <c r="G3694" s="77" t="s">
        <v>337</v>
      </c>
      <c r="H3694" s="78">
        <v>28618730</v>
      </c>
      <c r="I3694" s="78">
        <v>28618730</v>
      </c>
      <c r="J3694" s="79">
        <v>44601</v>
      </c>
    </row>
    <row r="3695" spans="1:10" x14ac:dyDescent="0.2">
      <c r="A3695" s="72">
        <v>2390</v>
      </c>
      <c r="B3695" s="73" t="s">
        <v>5725</v>
      </c>
      <c r="C3695" s="74">
        <v>900156264</v>
      </c>
      <c r="D3695" s="73" t="s">
        <v>5786</v>
      </c>
      <c r="E3695" s="75">
        <v>891800906</v>
      </c>
      <c r="F3695" s="76" t="s">
        <v>5683</v>
      </c>
      <c r="G3695" s="77" t="s">
        <v>2042</v>
      </c>
      <c r="H3695" s="78">
        <v>32503893</v>
      </c>
      <c r="I3695" s="78">
        <v>32503893</v>
      </c>
      <c r="J3695" s="79">
        <v>44601</v>
      </c>
    </row>
    <row r="3696" spans="1:10" x14ac:dyDescent="0.2">
      <c r="A3696" s="72">
        <v>2390</v>
      </c>
      <c r="B3696" s="73" t="s">
        <v>5725</v>
      </c>
      <c r="C3696" s="74">
        <v>900156264</v>
      </c>
      <c r="D3696" s="73" t="s">
        <v>5786</v>
      </c>
      <c r="E3696" s="75">
        <v>891855029</v>
      </c>
      <c r="F3696" s="76" t="s">
        <v>5548</v>
      </c>
      <c r="G3696" s="77" t="s">
        <v>268</v>
      </c>
      <c r="H3696" s="78">
        <v>514908457</v>
      </c>
      <c r="I3696" s="78">
        <v>514908457</v>
      </c>
      <c r="J3696" s="79">
        <v>44601</v>
      </c>
    </row>
    <row r="3697" spans="1:10" x14ac:dyDescent="0.2">
      <c r="A3697" s="72">
        <v>2390</v>
      </c>
      <c r="B3697" s="73" t="s">
        <v>5725</v>
      </c>
      <c r="C3697" s="74">
        <v>900156264</v>
      </c>
      <c r="D3697" s="73" t="s">
        <v>5786</v>
      </c>
      <c r="E3697" s="75">
        <v>891855039</v>
      </c>
      <c r="F3697" s="76" t="s">
        <v>5684</v>
      </c>
      <c r="G3697" s="77" t="s">
        <v>333</v>
      </c>
      <c r="H3697" s="78">
        <v>275853898</v>
      </c>
      <c r="I3697" s="78">
        <v>275853898</v>
      </c>
      <c r="J3697" s="79">
        <v>44601</v>
      </c>
    </row>
    <row r="3698" spans="1:10" x14ac:dyDescent="0.2">
      <c r="A3698" s="72">
        <v>2390</v>
      </c>
      <c r="B3698" s="73" t="s">
        <v>5725</v>
      </c>
      <c r="C3698" s="74">
        <v>900156264</v>
      </c>
      <c r="D3698" s="73" t="s">
        <v>5786</v>
      </c>
      <c r="E3698" s="75">
        <v>891855209</v>
      </c>
      <c r="F3698" s="76" t="s">
        <v>5685</v>
      </c>
      <c r="G3698" s="77" t="s">
        <v>2049</v>
      </c>
      <c r="H3698" s="78">
        <v>19502336</v>
      </c>
      <c r="I3698" s="78">
        <v>19502336</v>
      </c>
      <c r="J3698" s="79">
        <v>44601</v>
      </c>
    </row>
    <row r="3699" spans="1:10" x14ac:dyDescent="0.2">
      <c r="A3699" s="72">
        <v>2390</v>
      </c>
      <c r="B3699" s="73" t="s">
        <v>5725</v>
      </c>
      <c r="C3699" s="74">
        <v>900156264</v>
      </c>
      <c r="D3699" s="73" t="s">
        <v>5786</v>
      </c>
      <c r="E3699" s="75">
        <v>891855438</v>
      </c>
      <c r="F3699" s="76" t="s">
        <v>5686</v>
      </c>
      <c r="G3699" s="77" t="s">
        <v>216</v>
      </c>
      <c r="H3699" s="78">
        <v>287996191</v>
      </c>
      <c r="I3699" s="78">
        <v>287996191</v>
      </c>
      <c r="J3699" s="79">
        <v>44601</v>
      </c>
    </row>
    <row r="3700" spans="1:10" x14ac:dyDescent="0.2">
      <c r="A3700" s="72">
        <v>2390</v>
      </c>
      <c r="B3700" s="73" t="s">
        <v>5725</v>
      </c>
      <c r="C3700" s="74">
        <v>900156264</v>
      </c>
      <c r="D3700" s="73" t="s">
        <v>5786</v>
      </c>
      <c r="E3700" s="75">
        <v>891855719</v>
      </c>
      <c r="F3700" s="76" t="s">
        <v>6268</v>
      </c>
      <c r="G3700" s="77" t="s">
        <v>5193</v>
      </c>
      <c r="H3700" s="78">
        <v>6500779</v>
      </c>
      <c r="I3700" s="78">
        <v>6500779</v>
      </c>
      <c r="J3700" s="79">
        <v>44601</v>
      </c>
    </row>
    <row r="3701" spans="1:10" x14ac:dyDescent="0.2">
      <c r="A3701" s="72">
        <v>2390</v>
      </c>
      <c r="B3701" s="73" t="s">
        <v>5725</v>
      </c>
      <c r="C3701" s="74">
        <v>900156264</v>
      </c>
      <c r="D3701" s="73" t="s">
        <v>5786</v>
      </c>
      <c r="E3701" s="75">
        <v>891855847</v>
      </c>
      <c r="F3701" s="76" t="s">
        <v>5549</v>
      </c>
      <c r="G3701" s="77" t="s">
        <v>2054</v>
      </c>
      <c r="H3701" s="78">
        <v>35119509</v>
      </c>
      <c r="I3701" s="78">
        <v>35119509</v>
      </c>
      <c r="J3701" s="79">
        <v>44601</v>
      </c>
    </row>
    <row r="3702" spans="1:10" x14ac:dyDescent="0.2">
      <c r="A3702" s="72">
        <v>2390</v>
      </c>
      <c r="B3702" s="73" t="s">
        <v>5725</v>
      </c>
      <c r="C3702" s="74">
        <v>900156264</v>
      </c>
      <c r="D3702" s="73" t="s">
        <v>5786</v>
      </c>
      <c r="E3702" s="75">
        <v>891856161</v>
      </c>
      <c r="F3702" s="76" t="s">
        <v>5687</v>
      </c>
      <c r="G3702" s="77" t="s">
        <v>2055</v>
      </c>
      <c r="H3702" s="78">
        <v>85612789</v>
      </c>
      <c r="I3702" s="78">
        <v>85612789</v>
      </c>
      <c r="J3702" s="79">
        <v>44601</v>
      </c>
    </row>
    <row r="3703" spans="1:10" x14ac:dyDescent="0.2">
      <c r="A3703" s="72">
        <v>2390</v>
      </c>
      <c r="B3703" s="73" t="s">
        <v>5725</v>
      </c>
      <c r="C3703" s="74">
        <v>900156264</v>
      </c>
      <c r="D3703" s="73" t="s">
        <v>5786</v>
      </c>
      <c r="E3703" s="75">
        <v>891856372</v>
      </c>
      <c r="F3703" s="76" t="s">
        <v>5962</v>
      </c>
      <c r="G3703" s="77" t="s">
        <v>2056</v>
      </c>
      <c r="H3703" s="78">
        <v>69995616</v>
      </c>
      <c r="I3703" s="78">
        <v>69995616</v>
      </c>
      <c r="J3703" s="79">
        <v>44601</v>
      </c>
    </row>
    <row r="3704" spans="1:10" x14ac:dyDescent="0.2">
      <c r="A3704" s="72">
        <v>2390</v>
      </c>
      <c r="B3704" s="73" t="s">
        <v>5725</v>
      </c>
      <c r="C3704" s="74">
        <v>900156264</v>
      </c>
      <c r="D3704" s="73" t="s">
        <v>5786</v>
      </c>
      <c r="E3704" s="75">
        <v>891856507</v>
      </c>
      <c r="F3704" s="76" t="s">
        <v>5688</v>
      </c>
      <c r="G3704" s="77" t="s">
        <v>2057</v>
      </c>
      <c r="H3704" s="78">
        <v>45505450</v>
      </c>
      <c r="I3704" s="78">
        <v>45505450</v>
      </c>
      <c r="J3704" s="79">
        <v>44601</v>
      </c>
    </row>
    <row r="3705" spans="1:10" x14ac:dyDescent="0.2">
      <c r="A3705" s="72">
        <v>2390</v>
      </c>
      <c r="B3705" s="73" t="s">
        <v>5725</v>
      </c>
      <c r="C3705" s="74">
        <v>900156264</v>
      </c>
      <c r="D3705" s="73" t="s">
        <v>5786</v>
      </c>
      <c r="E3705" s="75">
        <v>891900343</v>
      </c>
      <c r="F3705" s="76" t="s">
        <v>5963</v>
      </c>
      <c r="G3705" s="77" t="s">
        <v>2060</v>
      </c>
      <c r="H3705" s="78">
        <v>19502336</v>
      </c>
      <c r="I3705" s="78">
        <v>19502336</v>
      </c>
      <c r="J3705" s="79">
        <v>44601</v>
      </c>
    </row>
    <row r="3706" spans="1:10" x14ac:dyDescent="0.2">
      <c r="A3706" s="72">
        <v>2390</v>
      </c>
      <c r="B3706" s="73" t="s">
        <v>5725</v>
      </c>
      <c r="C3706" s="74">
        <v>900156264</v>
      </c>
      <c r="D3706" s="73" t="s">
        <v>5786</v>
      </c>
      <c r="E3706" s="75">
        <v>891900361</v>
      </c>
      <c r="F3706" s="76" t="s">
        <v>5965</v>
      </c>
      <c r="G3706" s="77" t="s">
        <v>2062</v>
      </c>
      <c r="H3706" s="78">
        <v>26003115</v>
      </c>
      <c r="I3706" s="78">
        <v>26003115</v>
      </c>
      <c r="J3706" s="79">
        <v>44601</v>
      </c>
    </row>
    <row r="3707" spans="1:10" x14ac:dyDescent="0.2">
      <c r="A3707" s="72">
        <v>2390</v>
      </c>
      <c r="B3707" s="73" t="s">
        <v>5725</v>
      </c>
      <c r="C3707" s="74">
        <v>900156264</v>
      </c>
      <c r="D3707" s="73" t="s">
        <v>5786</v>
      </c>
      <c r="E3707" s="75">
        <v>891900367</v>
      </c>
      <c r="F3707" s="76" t="s">
        <v>5966</v>
      </c>
      <c r="G3707" s="77" t="s">
        <v>2063</v>
      </c>
      <c r="H3707" s="78">
        <v>19502336</v>
      </c>
      <c r="I3707" s="78">
        <v>19502336</v>
      </c>
      <c r="J3707" s="79">
        <v>44601</v>
      </c>
    </row>
    <row r="3708" spans="1:10" x14ac:dyDescent="0.2">
      <c r="A3708" s="72">
        <v>2390</v>
      </c>
      <c r="B3708" s="73" t="s">
        <v>5725</v>
      </c>
      <c r="C3708" s="74">
        <v>900156264</v>
      </c>
      <c r="D3708" s="73" t="s">
        <v>5786</v>
      </c>
      <c r="E3708" s="75">
        <v>891900438</v>
      </c>
      <c r="F3708" s="76" t="s">
        <v>5968</v>
      </c>
      <c r="G3708" s="77" t="s">
        <v>1895</v>
      </c>
      <c r="H3708" s="78">
        <v>13001557</v>
      </c>
      <c r="I3708" s="78">
        <v>13001557</v>
      </c>
      <c r="J3708" s="79">
        <v>44601</v>
      </c>
    </row>
    <row r="3709" spans="1:10" x14ac:dyDescent="0.2">
      <c r="A3709" s="72">
        <v>2390</v>
      </c>
      <c r="B3709" s="73" t="s">
        <v>5725</v>
      </c>
      <c r="C3709" s="74">
        <v>900156264</v>
      </c>
      <c r="D3709" s="73" t="s">
        <v>5786</v>
      </c>
      <c r="E3709" s="75">
        <v>891900446</v>
      </c>
      <c r="F3709" s="76" t="s">
        <v>5550</v>
      </c>
      <c r="G3709" s="77" t="s">
        <v>2068</v>
      </c>
      <c r="H3709" s="78">
        <v>32503893</v>
      </c>
      <c r="I3709" s="78">
        <v>32503893</v>
      </c>
      <c r="J3709" s="79">
        <v>44601</v>
      </c>
    </row>
    <row r="3710" spans="1:10" x14ac:dyDescent="0.2">
      <c r="A3710" s="72">
        <v>2390</v>
      </c>
      <c r="B3710" s="73" t="s">
        <v>5725</v>
      </c>
      <c r="C3710" s="74">
        <v>900156264</v>
      </c>
      <c r="D3710" s="73" t="s">
        <v>5786</v>
      </c>
      <c r="E3710" s="75">
        <v>891901041</v>
      </c>
      <c r="F3710" s="76" t="s">
        <v>5971</v>
      </c>
      <c r="G3710" s="77" t="s">
        <v>2076</v>
      </c>
      <c r="H3710" s="78">
        <v>32503893</v>
      </c>
      <c r="I3710" s="78">
        <v>32503893</v>
      </c>
      <c r="J3710" s="79">
        <v>44601</v>
      </c>
    </row>
    <row r="3711" spans="1:10" x14ac:dyDescent="0.2">
      <c r="A3711" s="72">
        <v>2390</v>
      </c>
      <c r="B3711" s="73" t="s">
        <v>5725</v>
      </c>
      <c r="C3711" s="74">
        <v>900156264</v>
      </c>
      <c r="D3711" s="73" t="s">
        <v>5786</v>
      </c>
      <c r="E3711" s="75">
        <v>891901158</v>
      </c>
      <c r="F3711" s="76" t="s">
        <v>5552</v>
      </c>
      <c r="G3711" s="77" t="s">
        <v>282</v>
      </c>
      <c r="H3711" s="78">
        <v>632729202</v>
      </c>
      <c r="I3711" s="78">
        <v>632729202</v>
      </c>
      <c r="J3711" s="79">
        <v>44601</v>
      </c>
    </row>
    <row r="3712" spans="1:10" x14ac:dyDescent="0.2">
      <c r="A3712" s="72">
        <v>2390</v>
      </c>
      <c r="B3712" s="73" t="s">
        <v>5725</v>
      </c>
      <c r="C3712" s="74">
        <v>900156264</v>
      </c>
      <c r="D3712" s="73" t="s">
        <v>5786</v>
      </c>
      <c r="E3712" s="75">
        <v>891901296</v>
      </c>
      <c r="F3712" s="76" t="s">
        <v>5553</v>
      </c>
      <c r="G3712" s="77" t="s">
        <v>2080</v>
      </c>
      <c r="H3712" s="78">
        <v>6500779</v>
      </c>
      <c r="I3712" s="78">
        <v>6500779</v>
      </c>
      <c r="J3712" s="79">
        <v>44601</v>
      </c>
    </row>
    <row r="3713" spans="1:10" x14ac:dyDescent="0.2">
      <c r="A3713" s="72">
        <v>2390</v>
      </c>
      <c r="B3713" s="73" t="s">
        <v>5725</v>
      </c>
      <c r="C3713" s="74">
        <v>900156264</v>
      </c>
      <c r="D3713" s="73" t="s">
        <v>5786</v>
      </c>
      <c r="E3713" s="75">
        <v>892000264</v>
      </c>
      <c r="F3713" s="76" t="s">
        <v>5689</v>
      </c>
      <c r="G3713" s="77" t="s">
        <v>2086</v>
      </c>
      <c r="H3713" s="78">
        <v>19502336</v>
      </c>
      <c r="I3713" s="78">
        <v>19502336</v>
      </c>
      <c r="J3713" s="79">
        <v>44601</v>
      </c>
    </row>
    <row r="3714" spans="1:10" x14ac:dyDescent="0.2">
      <c r="A3714" s="72">
        <v>2390</v>
      </c>
      <c r="B3714" s="73" t="s">
        <v>5725</v>
      </c>
      <c r="C3714" s="74">
        <v>900156264</v>
      </c>
      <c r="D3714" s="73" t="s">
        <v>5786</v>
      </c>
      <c r="E3714" s="75">
        <v>892000458</v>
      </c>
      <c r="F3714" s="76" t="s">
        <v>5771</v>
      </c>
      <c r="G3714" s="77" t="s">
        <v>2088</v>
      </c>
      <c r="H3714" s="78">
        <v>13001557</v>
      </c>
      <c r="I3714" s="78">
        <v>13001557</v>
      </c>
      <c r="J3714" s="79">
        <v>44601</v>
      </c>
    </row>
    <row r="3715" spans="1:10" x14ac:dyDescent="0.2">
      <c r="A3715" s="72">
        <v>2390</v>
      </c>
      <c r="B3715" s="73" t="s">
        <v>5725</v>
      </c>
      <c r="C3715" s="74">
        <v>900156264</v>
      </c>
      <c r="D3715" s="73" t="s">
        <v>5786</v>
      </c>
      <c r="E3715" s="75">
        <v>892000501</v>
      </c>
      <c r="F3715" s="76" t="s">
        <v>5554</v>
      </c>
      <c r="G3715" s="77" t="s">
        <v>2089</v>
      </c>
      <c r="H3715" s="78">
        <v>115744469</v>
      </c>
      <c r="I3715" s="78">
        <v>115744469</v>
      </c>
      <c r="J3715" s="79">
        <v>44601</v>
      </c>
    </row>
    <row r="3716" spans="1:10" x14ac:dyDescent="0.2">
      <c r="A3716" s="72">
        <v>2390</v>
      </c>
      <c r="B3716" s="73" t="s">
        <v>5725</v>
      </c>
      <c r="C3716" s="74">
        <v>900156264</v>
      </c>
      <c r="D3716" s="73" t="s">
        <v>5786</v>
      </c>
      <c r="E3716" s="75">
        <v>892115010</v>
      </c>
      <c r="F3716" s="76" t="s">
        <v>5556</v>
      </c>
      <c r="G3716" s="77" t="s">
        <v>2107</v>
      </c>
      <c r="H3716" s="78">
        <v>19502336</v>
      </c>
      <c r="I3716" s="78">
        <v>19502336</v>
      </c>
      <c r="J3716" s="79">
        <v>44601</v>
      </c>
    </row>
    <row r="3717" spans="1:10" x14ac:dyDescent="0.2">
      <c r="A3717" s="72">
        <v>2390</v>
      </c>
      <c r="B3717" s="73" t="s">
        <v>5725</v>
      </c>
      <c r="C3717" s="74">
        <v>900156264</v>
      </c>
      <c r="D3717" s="73" t="s">
        <v>5786</v>
      </c>
      <c r="E3717" s="75">
        <v>892120115</v>
      </c>
      <c r="F3717" s="76" t="s">
        <v>5557</v>
      </c>
      <c r="G3717" s="77" t="s">
        <v>326</v>
      </c>
      <c r="H3717" s="78">
        <v>6500779</v>
      </c>
      <c r="I3717" s="78">
        <v>6500779</v>
      </c>
      <c r="J3717" s="79">
        <v>44601</v>
      </c>
    </row>
    <row r="3718" spans="1:10" x14ac:dyDescent="0.2">
      <c r="A3718" s="72">
        <v>2390</v>
      </c>
      <c r="B3718" s="73" t="s">
        <v>5725</v>
      </c>
      <c r="C3718" s="74">
        <v>900156264</v>
      </c>
      <c r="D3718" s="73" t="s">
        <v>5786</v>
      </c>
      <c r="E3718" s="75">
        <v>892300175</v>
      </c>
      <c r="F3718" s="76" t="s">
        <v>5974</v>
      </c>
      <c r="G3718" s="77" t="s">
        <v>361</v>
      </c>
      <c r="H3718" s="78">
        <v>72611232</v>
      </c>
      <c r="I3718" s="78">
        <v>72611232</v>
      </c>
      <c r="J3718" s="79">
        <v>44601</v>
      </c>
    </row>
    <row r="3719" spans="1:10" x14ac:dyDescent="0.2">
      <c r="A3719" s="72">
        <v>2390</v>
      </c>
      <c r="B3719" s="73" t="s">
        <v>5725</v>
      </c>
      <c r="C3719" s="74">
        <v>900156264</v>
      </c>
      <c r="D3719" s="73" t="s">
        <v>5786</v>
      </c>
      <c r="E3719" s="75">
        <v>892300445</v>
      </c>
      <c r="F3719" s="76" t="s">
        <v>5559</v>
      </c>
      <c r="G3719" s="77" t="s">
        <v>2136</v>
      </c>
      <c r="H3719" s="78">
        <v>379828533</v>
      </c>
      <c r="I3719" s="78">
        <v>379828533</v>
      </c>
      <c r="J3719" s="79">
        <v>44601</v>
      </c>
    </row>
    <row r="3720" spans="1:10" x14ac:dyDescent="0.2">
      <c r="A3720" s="72">
        <v>2390</v>
      </c>
      <c r="B3720" s="73" t="s">
        <v>5725</v>
      </c>
      <c r="C3720" s="74">
        <v>900156264</v>
      </c>
      <c r="D3720" s="73" t="s">
        <v>5786</v>
      </c>
      <c r="E3720" s="75">
        <v>892300708</v>
      </c>
      <c r="F3720" s="76" t="s">
        <v>5560</v>
      </c>
      <c r="G3720" s="77" t="s">
        <v>2137</v>
      </c>
      <c r="H3720" s="78">
        <v>191997461</v>
      </c>
      <c r="I3720" s="78">
        <v>191997461</v>
      </c>
      <c r="J3720" s="79">
        <v>44601</v>
      </c>
    </row>
    <row r="3721" spans="1:10" x14ac:dyDescent="0.2">
      <c r="A3721" s="72">
        <v>2390</v>
      </c>
      <c r="B3721" s="73" t="s">
        <v>5725</v>
      </c>
      <c r="C3721" s="74">
        <v>900156264</v>
      </c>
      <c r="D3721" s="73" t="s">
        <v>5786</v>
      </c>
      <c r="E3721" s="75">
        <v>899999017</v>
      </c>
      <c r="F3721" s="76" t="s">
        <v>5692</v>
      </c>
      <c r="G3721" s="77" t="s">
        <v>254</v>
      </c>
      <c r="H3721" s="78">
        <v>6500779</v>
      </c>
      <c r="I3721" s="78">
        <v>6500779</v>
      </c>
      <c r="J3721" s="79">
        <v>44601</v>
      </c>
    </row>
    <row r="3722" spans="1:10" x14ac:dyDescent="0.2">
      <c r="A3722" s="72">
        <v>2390</v>
      </c>
      <c r="B3722" s="73" t="s">
        <v>5725</v>
      </c>
      <c r="C3722" s="74">
        <v>900156264</v>
      </c>
      <c r="D3722" s="73" t="s">
        <v>5786</v>
      </c>
      <c r="E3722" s="75">
        <v>899999032</v>
      </c>
      <c r="F3722" s="76" t="s">
        <v>5563</v>
      </c>
      <c r="G3722" s="77" t="s">
        <v>251</v>
      </c>
      <c r="H3722" s="78">
        <v>118975946</v>
      </c>
      <c r="I3722" s="78">
        <v>118975946</v>
      </c>
      <c r="J3722" s="79">
        <v>44601</v>
      </c>
    </row>
    <row r="3723" spans="1:10" x14ac:dyDescent="0.2">
      <c r="A3723" s="72">
        <v>2390</v>
      </c>
      <c r="B3723" s="73" t="s">
        <v>5725</v>
      </c>
      <c r="C3723" s="74">
        <v>900156264</v>
      </c>
      <c r="D3723" s="73" t="s">
        <v>5786</v>
      </c>
      <c r="E3723" s="75">
        <v>899999092</v>
      </c>
      <c r="F3723" s="76" t="s">
        <v>5772</v>
      </c>
      <c r="G3723" s="77" t="s">
        <v>310</v>
      </c>
      <c r="H3723" s="78">
        <v>26003115</v>
      </c>
      <c r="I3723" s="78">
        <v>26003115</v>
      </c>
      <c r="J3723" s="79">
        <v>44601</v>
      </c>
    </row>
    <row r="3724" spans="1:10" x14ac:dyDescent="0.2">
      <c r="A3724" s="72">
        <v>2390</v>
      </c>
      <c r="B3724" s="73" t="s">
        <v>5725</v>
      </c>
      <c r="C3724" s="74">
        <v>900156264</v>
      </c>
      <c r="D3724" s="73" t="s">
        <v>5786</v>
      </c>
      <c r="E3724" s="75">
        <v>899999123</v>
      </c>
      <c r="F3724" s="76" t="s">
        <v>5564</v>
      </c>
      <c r="G3724" s="77" t="s">
        <v>98</v>
      </c>
      <c r="H3724" s="78">
        <v>134349717</v>
      </c>
      <c r="I3724" s="78">
        <v>134349717</v>
      </c>
      <c r="J3724" s="79">
        <v>44601</v>
      </c>
    </row>
    <row r="3725" spans="1:10" x14ac:dyDescent="0.2">
      <c r="A3725" s="72">
        <v>2390</v>
      </c>
      <c r="B3725" s="73" t="s">
        <v>5725</v>
      </c>
      <c r="C3725" s="74">
        <v>900156264</v>
      </c>
      <c r="D3725" s="73" t="s">
        <v>5786</v>
      </c>
      <c r="E3725" s="75">
        <v>899999147</v>
      </c>
      <c r="F3725" s="76" t="s">
        <v>5693</v>
      </c>
      <c r="G3725" s="77" t="s">
        <v>393</v>
      </c>
      <c r="H3725" s="78">
        <v>19502336</v>
      </c>
      <c r="I3725" s="78">
        <v>19502336</v>
      </c>
      <c r="J3725" s="79">
        <v>44601</v>
      </c>
    </row>
    <row r="3726" spans="1:10" x14ac:dyDescent="0.2">
      <c r="A3726" s="72">
        <v>2390</v>
      </c>
      <c r="B3726" s="73" t="s">
        <v>5725</v>
      </c>
      <c r="C3726" s="74">
        <v>900156264</v>
      </c>
      <c r="D3726" s="73" t="s">
        <v>5786</v>
      </c>
      <c r="E3726" s="75">
        <v>899999151</v>
      </c>
      <c r="F3726" s="76" t="s">
        <v>5565</v>
      </c>
      <c r="G3726" s="77" t="s">
        <v>210</v>
      </c>
      <c r="H3726" s="78">
        <v>97101397</v>
      </c>
      <c r="I3726" s="78">
        <v>97101397</v>
      </c>
      <c r="J3726" s="79">
        <v>44601</v>
      </c>
    </row>
    <row r="3727" spans="1:10" x14ac:dyDescent="0.2">
      <c r="A3727" s="72">
        <v>2390</v>
      </c>
      <c r="B3727" s="73" t="s">
        <v>5725</v>
      </c>
      <c r="C3727" s="74">
        <v>900156264</v>
      </c>
      <c r="D3727" s="73" t="s">
        <v>5786</v>
      </c>
      <c r="E3727" s="75">
        <v>900004059</v>
      </c>
      <c r="F3727" s="76" t="s">
        <v>5699</v>
      </c>
      <c r="G3727" s="77" t="s">
        <v>2185</v>
      </c>
      <c r="H3727" s="78">
        <v>19502336</v>
      </c>
      <c r="I3727" s="78">
        <v>19502336</v>
      </c>
      <c r="J3727" s="79">
        <v>44601</v>
      </c>
    </row>
    <row r="3728" spans="1:10" x14ac:dyDescent="0.2">
      <c r="A3728" s="72">
        <v>2390</v>
      </c>
      <c r="B3728" s="73" t="s">
        <v>5725</v>
      </c>
      <c r="C3728" s="74">
        <v>900156264</v>
      </c>
      <c r="D3728" s="73" t="s">
        <v>5786</v>
      </c>
      <c r="E3728" s="75">
        <v>900004312</v>
      </c>
      <c r="F3728" s="76" t="s">
        <v>6269</v>
      </c>
      <c r="G3728" s="77" t="s">
        <v>6270</v>
      </c>
      <c r="H3728" s="78">
        <v>6500779</v>
      </c>
      <c r="I3728" s="78">
        <v>6500779</v>
      </c>
      <c r="J3728" s="79">
        <v>44601</v>
      </c>
    </row>
    <row r="3729" spans="1:10" x14ac:dyDescent="0.2">
      <c r="A3729" s="72">
        <v>2390</v>
      </c>
      <c r="B3729" s="73" t="s">
        <v>5725</v>
      </c>
      <c r="C3729" s="74">
        <v>900156264</v>
      </c>
      <c r="D3729" s="73" t="s">
        <v>5786</v>
      </c>
      <c r="E3729" s="75">
        <v>900004894</v>
      </c>
      <c r="F3729" s="76" t="s">
        <v>5566</v>
      </c>
      <c r="G3729" s="77" t="s">
        <v>2186</v>
      </c>
      <c r="H3729" s="78">
        <v>104012458</v>
      </c>
      <c r="I3729" s="78">
        <v>104012458</v>
      </c>
      <c r="J3729" s="79">
        <v>44601</v>
      </c>
    </row>
    <row r="3730" spans="1:10" x14ac:dyDescent="0.2">
      <c r="A3730" s="72">
        <v>2390</v>
      </c>
      <c r="B3730" s="73" t="s">
        <v>5725</v>
      </c>
      <c r="C3730" s="74">
        <v>900156264</v>
      </c>
      <c r="D3730" s="73" t="s">
        <v>5786</v>
      </c>
      <c r="E3730" s="75">
        <v>900006037</v>
      </c>
      <c r="F3730" s="76" t="s">
        <v>5568</v>
      </c>
      <c r="G3730" s="77" t="s">
        <v>211</v>
      </c>
      <c r="H3730" s="78">
        <v>795492070</v>
      </c>
      <c r="I3730" s="78">
        <v>795492070</v>
      </c>
      <c r="J3730" s="79">
        <v>44601</v>
      </c>
    </row>
    <row r="3731" spans="1:10" x14ac:dyDescent="0.2">
      <c r="A3731" s="72">
        <v>2390</v>
      </c>
      <c r="B3731" s="73" t="s">
        <v>5725</v>
      </c>
      <c r="C3731" s="74">
        <v>900156264</v>
      </c>
      <c r="D3731" s="73" t="s">
        <v>5786</v>
      </c>
      <c r="E3731" s="75">
        <v>900008328</v>
      </c>
      <c r="F3731" s="76" t="s">
        <v>5981</v>
      </c>
      <c r="G3731" s="77" t="s">
        <v>2191</v>
      </c>
      <c r="H3731" s="78">
        <v>63738239</v>
      </c>
      <c r="I3731" s="78">
        <v>63738239</v>
      </c>
      <c r="J3731" s="79">
        <v>44601</v>
      </c>
    </row>
    <row r="3732" spans="1:10" x14ac:dyDescent="0.2">
      <c r="A3732" s="72">
        <v>2390</v>
      </c>
      <c r="B3732" s="73" t="s">
        <v>5725</v>
      </c>
      <c r="C3732" s="74">
        <v>900156264</v>
      </c>
      <c r="D3732" s="73" t="s">
        <v>5786</v>
      </c>
      <c r="E3732" s="75">
        <v>900016598</v>
      </c>
      <c r="F3732" s="76" t="s">
        <v>5569</v>
      </c>
      <c r="G3732" s="77" t="s">
        <v>267</v>
      </c>
      <c r="H3732" s="78">
        <v>81484224</v>
      </c>
      <c r="I3732" s="78">
        <v>81484224</v>
      </c>
      <c r="J3732" s="79">
        <v>44601</v>
      </c>
    </row>
    <row r="3733" spans="1:10" x14ac:dyDescent="0.2">
      <c r="A3733" s="72">
        <v>2390</v>
      </c>
      <c r="B3733" s="73" t="s">
        <v>5725</v>
      </c>
      <c r="C3733" s="74">
        <v>900156264</v>
      </c>
      <c r="D3733" s="73" t="s">
        <v>5786</v>
      </c>
      <c r="E3733" s="75">
        <v>900034131</v>
      </c>
      <c r="F3733" s="76" t="s">
        <v>6134</v>
      </c>
      <c r="G3733" s="77" t="s">
        <v>2210</v>
      </c>
      <c r="H3733" s="78">
        <v>71508565</v>
      </c>
      <c r="I3733" s="78">
        <v>71508565</v>
      </c>
      <c r="J3733" s="79">
        <v>44601</v>
      </c>
    </row>
    <row r="3734" spans="1:10" x14ac:dyDescent="0.2">
      <c r="A3734" s="72">
        <v>2390</v>
      </c>
      <c r="B3734" s="73" t="s">
        <v>5725</v>
      </c>
      <c r="C3734" s="74">
        <v>900156264</v>
      </c>
      <c r="D3734" s="73" t="s">
        <v>5786</v>
      </c>
      <c r="E3734" s="75">
        <v>900038926</v>
      </c>
      <c r="F3734" s="76" t="s">
        <v>5570</v>
      </c>
      <c r="G3734" s="77" t="s">
        <v>312</v>
      </c>
      <c r="H3734" s="78">
        <v>151966644</v>
      </c>
      <c r="I3734" s="78">
        <v>151966644</v>
      </c>
      <c r="J3734" s="79">
        <v>44603</v>
      </c>
    </row>
    <row r="3735" spans="1:10" x14ac:dyDescent="0.2">
      <c r="A3735" s="72">
        <v>2390</v>
      </c>
      <c r="B3735" s="73" t="s">
        <v>5725</v>
      </c>
      <c r="C3735" s="74">
        <v>900156264</v>
      </c>
      <c r="D3735" s="73" t="s">
        <v>5786</v>
      </c>
      <c r="E3735" s="75">
        <v>900042103</v>
      </c>
      <c r="F3735" s="76" t="s">
        <v>5571</v>
      </c>
      <c r="G3735" s="77" t="s">
        <v>189</v>
      </c>
      <c r="H3735" s="78">
        <v>270699188</v>
      </c>
      <c r="I3735" s="78">
        <v>270699188</v>
      </c>
      <c r="J3735" s="79">
        <v>44601</v>
      </c>
    </row>
    <row r="3736" spans="1:10" x14ac:dyDescent="0.2">
      <c r="A3736" s="72">
        <v>2390</v>
      </c>
      <c r="B3736" s="73" t="s">
        <v>5725</v>
      </c>
      <c r="C3736" s="74">
        <v>900156264</v>
      </c>
      <c r="D3736" s="73" t="s">
        <v>5786</v>
      </c>
      <c r="E3736" s="75">
        <v>900054563</v>
      </c>
      <c r="F3736" s="76" t="s">
        <v>5984</v>
      </c>
      <c r="G3736" s="77" t="s">
        <v>2217</v>
      </c>
      <c r="H3736" s="78">
        <v>30990944</v>
      </c>
      <c r="I3736" s="78">
        <v>30990944</v>
      </c>
      <c r="J3736" s="79">
        <v>44601</v>
      </c>
    </row>
    <row r="3737" spans="1:10" x14ac:dyDescent="0.2">
      <c r="A3737" s="72">
        <v>2390</v>
      </c>
      <c r="B3737" s="73" t="s">
        <v>5725</v>
      </c>
      <c r="C3737" s="74">
        <v>900156264</v>
      </c>
      <c r="D3737" s="73" t="s">
        <v>5786</v>
      </c>
      <c r="E3737" s="75">
        <v>900064250</v>
      </c>
      <c r="F3737" s="76" t="s">
        <v>5985</v>
      </c>
      <c r="G3737" s="77" t="s">
        <v>2226</v>
      </c>
      <c r="H3737" s="78">
        <v>24246763</v>
      </c>
      <c r="I3737" s="78">
        <v>24246763</v>
      </c>
      <c r="J3737" s="79">
        <v>44601</v>
      </c>
    </row>
    <row r="3738" spans="1:10" x14ac:dyDescent="0.2">
      <c r="A3738" s="72">
        <v>2390</v>
      </c>
      <c r="B3738" s="73" t="s">
        <v>5725</v>
      </c>
      <c r="C3738" s="74">
        <v>900156264</v>
      </c>
      <c r="D3738" s="73" t="s">
        <v>5786</v>
      </c>
      <c r="E3738" s="75">
        <v>900066345</v>
      </c>
      <c r="F3738" s="76" t="s">
        <v>6137</v>
      </c>
      <c r="G3738" s="77" t="s">
        <v>2230</v>
      </c>
      <c r="H3738" s="78">
        <v>39004672</v>
      </c>
      <c r="I3738" s="78">
        <v>39004672</v>
      </c>
      <c r="J3738" s="79">
        <v>44601</v>
      </c>
    </row>
    <row r="3739" spans="1:10" x14ac:dyDescent="0.2">
      <c r="A3739" s="72">
        <v>2390</v>
      </c>
      <c r="B3739" s="73" t="s">
        <v>5725</v>
      </c>
      <c r="C3739" s="74">
        <v>900156264</v>
      </c>
      <c r="D3739" s="73" t="s">
        <v>5786</v>
      </c>
      <c r="E3739" s="75">
        <v>900066347</v>
      </c>
      <c r="F3739" s="76" t="s">
        <v>5700</v>
      </c>
      <c r="G3739" s="77" t="s">
        <v>334</v>
      </c>
      <c r="H3739" s="78">
        <v>65007786</v>
      </c>
      <c r="I3739" s="78">
        <v>65007786</v>
      </c>
      <c r="J3739" s="79">
        <v>44601</v>
      </c>
    </row>
    <row r="3740" spans="1:10" x14ac:dyDescent="0.2">
      <c r="A3740" s="72">
        <v>2390</v>
      </c>
      <c r="B3740" s="73" t="s">
        <v>5725</v>
      </c>
      <c r="C3740" s="74">
        <v>900156264</v>
      </c>
      <c r="D3740" s="73" t="s">
        <v>5786</v>
      </c>
      <c r="E3740" s="75">
        <v>900074359</v>
      </c>
      <c r="F3740" s="76" t="s">
        <v>5774</v>
      </c>
      <c r="G3740" s="77" t="s">
        <v>55</v>
      </c>
      <c r="H3740" s="78">
        <v>84099840</v>
      </c>
      <c r="I3740" s="78">
        <v>84099840</v>
      </c>
      <c r="J3740" s="79">
        <v>44601</v>
      </c>
    </row>
    <row r="3741" spans="1:10" x14ac:dyDescent="0.2">
      <c r="A3741" s="72">
        <v>2390</v>
      </c>
      <c r="B3741" s="73" t="s">
        <v>5725</v>
      </c>
      <c r="C3741" s="74">
        <v>900156264</v>
      </c>
      <c r="D3741" s="73" t="s">
        <v>5786</v>
      </c>
      <c r="E3741" s="75">
        <v>900077584</v>
      </c>
      <c r="F3741" s="76" t="s">
        <v>5987</v>
      </c>
      <c r="G3741" s="77" t="s">
        <v>109</v>
      </c>
      <c r="H3741" s="78">
        <v>116603733</v>
      </c>
      <c r="I3741" s="78">
        <v>116603733</v>
      </c>
      <c r="J3741" s="79">
        <v>44601</v>
      </c>
    </row>
    <row r="3742" spans="1:10" x14ac:dyDescent="0.2">
      <c r="A3742" s="72">
        <v>2390</v>
      </c>
      <c r="B3742" s="73" t="s">
        <v>5725</v>
      </c>
      <c r="C3742" s="74">
        <v>900156264</v>
      </c>
      <c r="D3742" s="73" t="s">
        <v>5786</v>
      </c>
      <c r="E3742" s="75">
        <v>900082202</v>
      </c>
      <c r="F3742" s="76" t="s">
        <v>5575</v>
      </c>
      <c r="G3742" s="77" t="s">
        <v>2238</v>
      </c>
      <c r="H3742" s="78">
        <v>47877664</v>
      </c>
      <c r="I3742" s="78">
        <v>47877664</v>
      </c>
      <c r="J3742" s="79">
        <v>44601</v>
      </c>
    </row>
    <row r="3743" spans="1:10" x14ac:dyDescent="0.2">
      <c r="A3743" s="72">
        <v>2390</v>
      </c>
      <c r="B3743" s="73" t="s">
        <v>5725</v>
      </c>
      <c r="C3743" s="74">
        <v>900156264</v>
      </c>
      <c r="D3743" s="73" t="s">
        <v>5786</v>
      </c>
      <c r="E3743" s="75">
        <v>900090247</v>
      </c>
      <c r="F3743" s="76" t="s">
        <v>5988</v>
      </c>
      <c r="G3743" s="77" t="s">
        <v>2241</v>
      </c>
      <c r="H3743" s="78">
        <v>97344799</v>
      </c>
      <c r="I3743" s="78">
        <v>97344799</v>
      </c>
      <c r="J3743" s="79">
        <v>44601</v>
      </c>
    </row>
    <row r="3744" spans="1:10" x14ac:dyDescent="0.2">
      <c r="A3744" s="72">
        <v>2390</v>
      </c>
      <c r="B3744" s="73" t="s">
        <v>5725</v>
      </c>
      <c r="C3744" s="74">
        <v>900156264</v>
      </c>
      <c r="D3744" s="73" t="s">
        <v>5786</v>
      </c>
      <c r="E3744" s="75">
        <v>900091143</v>
      </c>
      <c r="F3744" s="76" t="s">
        <v>5989</v>
      </c>
      <c r="G3744" s="77" t="s">
        <v>2242</v>
      </c>
      <c r="H3744" s="78">
        <v>26003115</v>
      </c>
      <c r="I3744" s="78">
        <v>26003115</v>
      </c>
      <c r="J3744" s="79">
        <v>44601</v>
      </c>
    </row>
    <row r="3745" spans="1:10" x14ac:dyDescent="0.2">
      <c r="A3745" s="72">
        <v>2390</v>
      </c>
      <c r="B3745" s="73" t="s">
        <v>5725</v>
      </c>
      <c r="C3745" s="74">
        <v>900156264</v>
      </c>
      <c r="D3745" s="73" t="s">
        <v>5786</v>
      </c>
      <c r="E3745" s="75">
        <v>900098476</v>
      </c>
      <c r="F3745" s="76" t="s">
        <v>5576</v>
      </c>
      <c r="G3745" s="77" t="s">
        <v>5118</v>
      </c>
      <c r="H3745" s="78">
        <v>48121066</v>
      </c>
      <c r="I3745" s="78">
        <v>48121066</v>
      </c>
      <c r="J3745" s="79">
        <v>44601</v>
      </c>
    </row>
    <row r="3746" spans="1:10" x14ac:dyDescent="0.2">
      <c r="A3746" s="72">
        <v>2390</v>
      </c>
      <c r="B3746" s="73" t="s">
        <v>5725</v>
      </c>
      <c r="C3746" s="74">
        <v>900156264</v>
      </c>
      <c r="D3746" s="73" t="s">
        <v>5786</v>
      </c>
      <c r="E3746" s="75">
        <v>900101736</v>
      </c>
      <c r="F3746" s="76" t="s">
        <v>5701</v>
      </c>
      <c r="G3746" s="77" t="s">
        <v>265</v>
      </c>
      <c r="H3746" s="78">
        <v>205448000</v>
      </c>
      <c r="I3746" s="78">
        <v>205448000</v>
      </c>
      <c r="J3746" s="79">
        <v>44601</v>
      </c>
    </row>
    <row r="3747" spans="1:10" x14ac:dyDescent="0.2">
      <c r="A3747" s="72">
        <v>2390</v>
      </c>
      <c r="B3747" s="73" t="s">
        <v>5725</v>
      </c>
      <c r="C3747" s="74">
        <v>900156264</v>
      </c>
      <c r="D3747" s="73" t="s">
        <v>5786</v>
      </c>
      <c r="E3747" s="75">
        <v>900115211</v>
      </c>
      <c r="F3747" s="76" t="s">
        <v>6301</v>
      </c>
      <c r="G3747" s="77" t="s">
        <v>5281</v>
      </c>
      <c r="H3747" s="78">
        <v>13001557</v>
      </c>
      <c r="I3747" s="78">
        <v>13001557</v>
      </c>
      <c r="J3747" s="79">
        <v>44792</v>
      </c>
    </row>
    <row r="3748" spans="1:10" x14ac:dyDescent="0.2">
      <c r="A3748" s="72">
        <v>2390</v>
      </c>
      <c r="B3748" s="73" t="s">
        <v>5725</v>
      </c>
      <c r="C3748" s="74">
        <v>900156264</v>
      </c>
      <c r="D3748" s="73" t="s">
        <v>5786</v>
      </c>
      <c r="E3748" s="75">
        <v>900136865</v>
      </c>
      <c r="F3748" s="76" t="s">
        <v>5578</v>
      </c>
      <c r="G3748" s="77" t="s">
        <v>2281</v>
      </c>
      <c r="H3748" s="78">
        <v>19502336</v>
      </c>
      <c r="I3748" s="78">
        <v>19502336</v>
      </c>
      <c r="J3748" s="79">
        <v>44601</v>
      </c>
    </row>
    <row r="3749" spans="1:10" x14ac:dyDescent="0.2">
      <c r="A3749" s="72">
        <v>2390</v>
      </c>
      <c r="B3749" s="73" t="s">
        <v>5725</v>
      </c>
      <c r="C3749" s="74">
        <v>900156264</v>
      </c>
      <c r="D3749" s="73" t="s">
        <v>5786</v>
      </c>
      <c r="E3749" s="75">
        <v>900142282</v>
      </c>
      <c r="F3749" s="76" t="s">
        <v>5993</v>
      </c>
      <c r="G3749" s="77" t="s">
        <v>2293</v>
      </c>
      <c r="H3749" s="78">
        <v>47877664</v>
      </c>
      <c r="I3749" s="78">
        <v>47877664</v>
      </c>
      <c r="J3749" s="79">
        <v>44601</v>
      </c>
    </row>
    <row r="3750" spans="1:10" x14ac:dyDescent="0.2">
      <c r="A3750" s="72">
        <v>2390</v>
      </c>
      <c r="B3750" s="73" t="s">
        <v>5725</v>
      </c>
      <c r="C3750" s="74">
        <v>900156264</v>
      </c>
      <c r="D3750" s="73" t="s">
        <v>5786</v>
      </c>
      <c r="E3750" s="75">
        <v>900145579</v>
      </c>
      <c r="F3750" s="76" t="s">
        <v>5995</v>
      </c>
      <c r="G3750" s="77" t="s">
        <v>2301</v>
      </c>
      <c r="H3750" s="78">
        <v>13001557</v>
      </c>
      <c r="I3750" s="78">
        <v>13001557</v>
      </c>
      <c r="J3750" s="79">
        <v>44601</v>
      </c>
    </row>
    <row r="3751" spans="1:10" x14ac:dyDescent="0.2">
      <c r="A3751" s="72">
        <v>2390</v>
      </c>
      <c r="B3751" s="73" t="s">
        <v>5725</v>
      </c>
      <c r="C3751" s="74">
        <v>900156264</v>
      </c>
      <c r="D3751" s="73" t="s">
        <v>5786</v>
      </c>
      <c r="E3751" s="75">
        <v>900145581</v>
      </c>
      <c r="F3751" s="76" t="s">
        <v>5996</v>
      </c>
      <c r="G3751" s="77" t="s">
        <v>2302</v>
      </c>
      <c r="H3751" s="78">
        <v>6500779</v>
      </c>
      <c r="I3751" s="78">
        <v>6500779</v>
      </c>
      <c r="J3751" s="79">
        <v>44601</v>
      </c>
    </row>
    <row r="3752" spans="1:10" x14ac:dyDescent="0.2">
      <c r="A3752" s="72">
        <v>2390</v>
      </c>
      <c r="B3752" s="73" t="s">
        <v>5725</v>
      </c>
      <c r="C3752" s="74">
        <v>900156264</v>
      </c>
      <c r="D3752" s="73" t="s">
        <v>5786</v>
      </c>
      <c r="E3752" s="75">
        <v>900145585</v>
      </c>
      <c r="F3752" s="76" t="s">
        <v>6140</v>
      </c>
      <c r="G3752" s="77" t="s">
        <v>2303</v>
      </c>
      <c r="H3752" s="78">
        <v>6500779</v>
      </c>
      <c r="I3752" s="78">
        <v>6500779</v>
      </c>
      <c r="J3752" s="79">
        <v>44601</v>
      </c>
    </row>
    <row r="3753" spans="1:10" x14ac:dyDescent="0.2">
      <c r="A3753" s="72">
        <v>2390</v>
      </c>
      <c r="B3753" s="73" t="s">
        <v>5725</v>
      </c>
      <c r="C3753" s="74">
        <v>900156264</v>
      </c>
      <c r="D3753" s="73" t="s">
        <v>5786</v>
      </c>
      <c r="E3753" s="75">
        <v>900145767</v>
      </c>
      <c r="F3753" s="76" t="s">
        <v>5997</v>
      </c>
      <c r="G3753" s="77" t="s">
        <v>2306</v>
      </c>
      <c r="H3753" s="78">
        <v>26003115</v>
      </c>
      <c r="I3753" s="78">
        <v>26003115</v>
      </c>
      <c r="J3753" s="79">
        <v>44601</v>
      </c>
    </row>
    <row r="3754" spans="1:10" x14ac:dyDescent="0.2">
      <c r="A3754" s="72">
        <v>2390</v>
      </c>
      <c r="B3754" s="73" t="s">
        <v>5725</v>
      </c>
      <c r="C3754" s="74">
        <v>900156264</v>
      </c>
      <c r="D3754" s="73" t="s">
        <v>5786</v>
      </c>
      <c r="E3754" s="75">
        <v>900146006</v>
      </c>
      <c r="F3754" s="76" t="s">
        <v>5998</v>
      </c>
      <c r="G3754" s="77" t="s">
        <v>2307</v>
      </c>
      <c r="H3754" s="78">
        <v>6500779</v>
      </c>
      <c r="I3754" s="78">
        <v>6500779</v>
      </c>
      <c r="J3754" s="79">
        <v>44601</v>
      </c>
    </row>
    <row r="3755" spans="1:10" x14ac:dyDescent="0.2">
      <c r="A3755" s="72">
        <v>2390</v>
      </c>
      <c r="B3755" s="73" t="s">
        <v>5725</v>
      </c>
      <c r="C3755" s="74">
        <v>900156264</v>
      </c>
      <c r="D3755" s="73" t="s">
        <v>5786</v>
      </c>
      <c r="E3755" s="75">
        <v>900146471</v>
      </c>
      <c r="F3755" s="76" t="s">
        <v>6001</v>
      </c>
      <c r="G3755" s="77" t="s">
        <v>2311</v>
      </c>
      <c r="H3755" s="78">
        <v>6500779</v>
      </c>
      <c r="I3755" s="78">
        <v>6500779</v>
      </c>
      <c r="J3755" s="79">
        <v>44601</v>
      </c>
    </row>
    <row r="3756" spans="1:10" x14ac:dyDescent="0.2">
      <c r="A3756" s="72">
        <v>2390</v>
      </c>
      <c r="B3756" s="73" t="s">
        <v>5725</v>
      </c>
      <c r="C3756" s="74">
        <v>900156264</v>
      </c>
      <c r="D3756" s="73" t="s">
        <v>5786</v>
      </c>
      <c r="E3756" s="75">
        <v>900148265</v>
      </c>
      <c r="F3756" s="76" t="s">
        <v>6002</v>
      </c>
      <c r="G3756" s="77" t="s">
        <v>100</v>
      </c>
      <c r="H3756" s="78">
        <v>6500779</v>
      </c>
      <c r="I3756" s="78">
        <v>6500779</v>
      </c>
      <c r="J3756" s="79">
        <v>44601</v>
      </c>
    </row>
    <row r="3757" spans="1:10" x14ac:dyDescent="0.2">
      <c r="A3757" s="72">
        <v>2390</v>
      </c>
      <c r="B3757" s="73" t="s">
        <v>5725</v>
      </c>
      <c r="C3757" s="74">
        <v>900156264</v>
      </c>
      <c r="D3757" s="73" t="s">
        <v>5786</v>
      </c>
      <c r="E3757" s="75">
        <v>900177624</v>
      </c>
      <c r="F3757" s="76" t="s">
        <v>6003</v>
      </c>
      <c r="G3757" s="77" t="s">
        <v>2339</v>
      </c>
      <c r="H3757" s="78">
        <v>13001557</v>
      </c>
      <c r="I3757" s="78">
        <v>13001557</v>
      </c>
      <c r="J3757" s="79">
        <v>44601</v>
      </c>
    </row>
    <row r="3758" spans="1:10" x14ac:dyDescent="0.2">
      <c r="A3758" s="72">
        <v>2390</v>
      </c>
      <c r="B3758" s="73" t="s">
        <v>5725</v>
      </c>
      <c r="C3758" s="74">
        <v>900156264</v>
      </c>
      <c r="D3758" s="73" t="s">
        <v>5786</v>
      </c>
      <c r="E3758" s="75">
        <v>900180747</v>
      </c>
      <c r="F3758" s="76" t="s">
        <v>6004</v>
      </c>
      <c r="G3758" s="77" t="s">
        <v>2342</v>
      </c>
      <c r="H3758" s="78">
        <v>6500779</v>
      </c>
      <c r="I3758" s="78">
        <v>6500779</v>
      </c>
      <c r="J3758" s="79">
        <v>44601</v>
      </c>
    </row>
    <row r="3759" spans="1:10" x14ac:dyDescent="0.2">
      <c r="A3759" s="72">
        <v>2390</v>
      </c>
      <c r="B3759" s="73" t="s">
        <v>5725</v>
      </c>
      <c r="C3759" s="74">
        <v>900156264</v>
      </c>
      <c r="D3759" s="73" t="s">
        <v>5786</v>
      </c>
      <c r="E3759" s="75">
        <v>900181419</v>
      </c>
      <c r="F3759" s="76" t="s">
        <v>6005</v>
      </c>
      <c r="G3759" s="77" t="s">
        <v>6</v>
      </c>
      <c r="H3759" s="78">
        <v>125720127</v>
      </c>
      <c r="I3759" s="78">
        <v>125720127</v>
      </c>
      <c r="J3759" s="79">
        <v>44601</v>
      </c>
    </row>
    <row r="3760" spans="1:10" x14ac:dyDescent="0.2">
      <c r="A3760" s="72">
        <v>2390</v>
      </c>
      <c r="B3760" s="73" t="s">
        <v>5725</v>
      </c>
      <c r="C3760" s="74">
        <v>900156264</v>
      </c>
      <c r="D3760" s="73" t="s">
        <v>5786</v>
      </c>
      <c r="E3760" s="75">
        <v>900190045</v>
      </c>
      <c r="F3760" s="76" t="s">
        <v>5580</v>
      </c>
      <c r="G3760" s="77" t="s">
        <v>193</v>
      </c>
      <c r="H3760" s="78">
        <v>158224021</v>
      </c>
      <c r="I3760" s="78">
        <v>158224021</v>
      </c>
      <c r="J3760" s="79">
        <v>44601</v>
      </c>
    </row>
    <row r="3761" spans="1:10" x14ac:dyDescent="0.2">
      <c r="A3761" s="72">
        <v>2390</v>
      </c>
      <c r="B3761" s="73" t="s">
        <v>5725</v>
      </c>
      <c r="C3761" s="74">
        <v>900156264</v>
      </c>
      <c r="D3761" s="73" t="s">
        <v>5786</v>
      </c>
      <c r="E3761" s="75">
        <v>900196347</v>
      </c>
      <c r="F3761" s="76" t="s">
        <v>5582</v>
      </c>
      <c r="G3761" s="77" t="s">
        <v>64</v>
      </c>
      <c r="H3761" s="78">
        <v>70239018</v>
      </c>
      <c r="I3761" s="78">
        <v>70239018</v>
      </c>
      <c r="J3761" s="79">
        <v>44601</v>
      </c>
    </row>
    <row r="3762" spans="1:10" x14ac:dyDescent="0.2">
      <c r="A3762" s="72">
        <v>2390</v>
      </c>
      <c r="B3762" s="73" t="s">
        <v>5725</v>
      </c>
      <c r="C3762" s="74">
        <v>900156264</v>
      </c>
      <c r="D3762" s="73" t="s">
        <v>5786</v>
      </c>
      <c r="E3762" s="75">
        <v>900196366</v>
      </c>
      <c r="F3762" s="76" t="s">
        <v>6007</v>
      </c>
      <c r="G3762" s="77" t="s">
        <v>5249</v>
      </c>
      <c r="H3762" s="78">
        <v>13001557</v>
      </c>
      <c r="I3762" s="78">
        <v>13001557</v>
      </c>
      <c r="J3762" s="79">
        <v>44601</v>
      </c>
    </row>
    <row r="3763" spans="1:10" x14ac:dyDescent="0.2">
      <c r="A3763" s="72">
        <v>2390</v>
      </c>
      <c r="B3763" s="73" t="s">
        <v>5725</v>
      </c>
      <c r="C3763" s="74">
        <v>900156264</v>
      </c>
      <c r="D3763" s="73" t="s">
        <v>5786</v>
      </c>
      <c r="E3763" s="75">
        <v>900206582</v>
      </c>
      <c r="F3763" s="76" t="s">
        <v>6271</v>
      </c>
      <c r="G3763" s="77" t="s">
        <v>2368</v>
      </c>
      <c r="H3763" s="78">
        <v>6500779</v>
      </c>
      <c r="I3763" s="78">
        <v>6500779</v>
      </c>
      <c r="J3763" s="79">
        <v>44601</v>
      </c>
    </row>
    <row r="3764" spans="1:10" x14ac:dyDescent="0.2">
      <c r="A3764" s="72">
        <v>2390</v>
      </c>
      <c r="B3764" s="73" t="s">
        <v>5725</v>
      </c>
      <c r="C3764" s="74">
        <v>900156264</v>
      </c>
      <c r="D3764" s="73" t="s">
        <v>5786</v>
      </c>
      <c r="E3764" s="75">
        <v>900210981</v>
      </c>
      <c r="F3764" s="76" t="s">
        <v>5352</v>
      </c>
      <c r="G3764" s="77" t="s">
        <v>184</v>
      </c>
      <c r="H3764" s="78">
        <v>263095743</v>
      </c>
      <c r="I3764" s="78">
        <v>263095743</v>
      </c>
      <c r="J3764" s="79">
        <v>44601</v>
      </c>
    </row>
    <row r="3765" spans="1:10" x14ac:dyDescent="0.2">
      <c r="A3765" s="72">
        <v>2390</v>
      </c>
      <c r="B3765" s="73" t="s">
        <v>5725</v>
      </c>
      <c r="C3765" s="74">
        <v>900156264</v>
      </c>
      <c r="D3765" s="73" t="s">
        <v>5786</v>
      </c>
      <c r="E3765" s="75">
        <v>900213617</v>
      </c>
      <c r="F3765" s="76" t="s">
        <v>5704</v>
      </c>
      <c r="G3765" s="77" t="s">
        <v>2379</v>
      </c>
      <c r="H3765" s="78">
        <v>325077631</v>
      </c>
      <c r="I3765" s="78">
        <v>325077631</v>
      </c>
      <c r="J3765" s="79">
        <v>44601</v>
      </c>
    </row>
    <row r="3766" spans="1:10" x14ac:dyDescent="0.2">
      <c r="A3766" s="72">
        <v>2390</v>
      </c>
      <c r="B3766" s="73" t="s">
        <v>5725</v>
      </c>
      <c r="C3766" s="74">
        <v>900156264</v>
      </c>
      <c r="D3766" s="73" t="s">
        <v>5786</v>
      </c>
      <c r="E3766" s="75">
        <v>900228989</v>
      </c>
      <c r="F3766" s="76" t="s">
        <v>5583</v>
      </c>
      <c r="G3766" s="77" t="s">
        <v>2396</v>
      </c>
      <c r="H3766" s="78">
        <v>74983445</v>
      </c>
      <c r="I3766" s="78">
        <v>74983445</v>
      </c>
      <c r="J3766" s="79">
        <v>44601</v>
      </c>
    </row>
    <row r="3767" spans="1:10" x14ac:dyDescent="0.2">
      <c r="A3767" s="72">
        <v>2390</v>
      </c>
      <c r="B3767" s="73" t="s">
        <v>5725</v>
      </c>
      <c r="C3767" s="74">
        <v>900156264</v>
      </c>
      <c r="D3767" s="73" t="s">
        <v>5786</v>
      </c>
      <c r="E3767" s="75">
        <v>900240018</v>
      </c>
      <c r="F3767" s="76" t="s">
        <v>5586</v>
      </c>
      <c r="G3767" s="77" t="s">
        <v>42</v>
      </c>
      <c r="H3767" s="78">
        <v>455413128</v>
      </c>
      <c r="I3767" s="78">
        <v>455413128</v>
      </c>
      <c r="J3767" s="79">
        <v>44601</v>
      </c>
    </row>
    <row r="3768" spans="1:10" x14ac:dyDescent="0.2">
      <c r="A3768" s="72">
        <v>2390</v>
      </c>
      <c r="B3768" s="73" t="s">
        <v>5725</v>
      </c>
      <c r="C3768" s="74">
        <v>900156264</v>
      </c>
      <c r="D3768" s="73" t="s">
        <v>5786</v>
      </c>
      <c r="E3768" s="75">
        <v>900261353</v>
      </c>
      <c r="F3768" s="76" t="s">
        <v>5706</v>
      </c>
      <c r="G3768" s="77" t="s">
        <v>23</v>
      </c>
      <c r="H3768" s="78">
        <v>6500779</v>
      </c>
      <c r="I3768" s="78">
        <v>6500779</v>
      </c>
      <c r="J3768" s="79">
        <v>44603</v>
      </c>
    </row>
    <row r="3769" spans="1:10" x14ac:dyDescent="0.2">
      <c r="A3769" s="72">
        <v>2390</v>
      </c>
      <c r="B3769" s="73" t="s">
        <v>5725</v>
      </c>
      <c r="C3769" s="74">
        <v>900156264</v>
      </c>
      <c r="D3769" s="73" t="s">
        <v>5786</v>
      </c>
      <c r="E3769" s="75">
        <v>900272582</v>
      </c>
      <c r="F3769" s="76" t="s">
        <v>5589</v>
      </c>
      <c r="G3769" s="77" t="s">
        <v>2422</v>
      </c>
      <c r="H3769" s="78">
        <v>72611232</v>
      </c>
      <c r="I3769" s="78">
        <v>72611232</v>
      </c>
      <c r="J3769" s="79">
        <v>44601</v>
      </c>
    </row>
    <row r="3770" spans="1:10" x14ac:dyDescent="0.2">
      <c r="A3770" s="72">
        <v>2390</v>
      </c>
      <c r="B3770" s="73" t="s">
        <v>5725</v>
      </c>
      <c r="C3770" s="74">
        <v>900156264</v>
      </c>
      <c r="D3770" s="73" t="s">
        <v>5786</v>
      </c>
      <c r="E3770" s="75">
        <v>900284591</v>
      </c>
      <c r="F3770" s="76" t="s">
        <v>5591</v>
      </c>
      <c r="G3770" s="77" t="s">
        <v>253</v>
      </c>
      <c r="H3770" s="78">
        <v>17745984</v>
      </c>
      <c r="I3770" s="78">
        <v>17745984</v>
      </c>
      <c r="J3770" s="79">
        <v>44601</v>
      </c>
    </row>
    <row r="3771" spans="1:10" x14ac:dyDescent="0.2">
      <c r="A3771" s="72">
        <v>2390</v>
      </c>
      <c r="B3771" s="73" t="s">
        <v>5725</v>
      </c>
      <c r="C3771" s="74">
        <v>900156264</v>
      </c>
      <c r="D3771" s="73" t="s">
        <v>5786</v>
      </c>
      <c r="E3771" s="75">
        <v>900304958</v>
      </c>
      <c r="F3771" s="76" t="s">
        <v>5592</v>
      </c>
      <c r="G3771" s="77" t="s">
        <v>171</v>
      </c>
      <c r="H3771" s="78">
        <v>92113568</v>
      </c>
      <c r="I3771" s="78">
        <v>92113568</v>
      </c>
      <c r="J3771" s="79">
        <v>44601</v>
      </c>
    </row>
    <row r="3772" spans="1:10" x14ac:dyDescent="0.2">
      <c r="A3772" s="72">
        <v>2390</v>
      </c>
      <c r="B3772" s="73" t="s">
        <v>5725</v>
      </c>
      <c r="C3772" s="74">
        <v>900156264</v>
      </c>
      <c r="D3772" s="73" t="s">
        <v>5786</v>
      </c>
      <c r="E3772" s="75">
        <v>900307987</v>
      </c>
      <c r="F3772" s="76" t="s">
        <v>5593</v>
      </c>
      <c r="G3772" s="77" t="s">
        <v>316</v>
      </c>
      <c r="H3772" s="78">
        <v>88471807</v>
      </c>
      <c r="I3772" s="78">
        <v>88471807</v>
      </c>
      <c r="J3772" s="79">
        <v>44601</v>
      </c>
    </row>
    <row r="3773" spans="1:10" x14ac:dyDescent="0.2">
      <c r="A3773" s="72">
        <v>2390</v>
      </c>
      <c r="B3773" s="73" t="s">
        <v>5725</v>
      </c>
      <c r="C3773" s="74">
        <v>900156264</v>
      </c>
      <c r="D3773" s="73" t="s">
        <v>5786</v>
      </c>
      <c r="E3773" s="75">
        <v>900309444</v>
      </c>
      <c r="F3773" s="76" t="s">
        <v>5776</v>
      </c>
      <c r="G3773" s="77" t="s">
        <v>88</v>
      </c>
      <c r="H3773" s="78">
        <v>128335743</v>
      </c>
      <c r="I3773" s="78">
        <v>128335743</v>
      </c>
      <c r="J3773" s="79">
        <v>44601</v>
      </c>
    </row>
    <row r="3774" spans="1:10" x14ac:dyDescent="0.2">
      <c r="A3774" s="72">
        <v>2390</v>
      </c>
      <c r="B3774" s="73" t="s">
        <v>5725</v>
      </c>
      <c r="C3774" s="74">
        <v>900156264</v>
      </c>
      <c r="D3774" s="73" t="s">
        <v>5786</v>
      </c>
      <c r="E3774" s="75">
        <v>900330752</v>
      </c>
      <c r="F3774" s="76" t="s">
        <v>6013</v>
      </c>
      <c r="G3774" s="77" t="s">
        <v>244</v>
      </c>
      <c r="H3774" s="78">
        <v>46364715</v>
      </c>
      <c r="I3774" s="78">
        <v>46364715</v>
      </c>
      <c r="J3774" s="79">
        <v>44601</v>
      </c>
    </row>
    <row r="3775" spans="1:10" x14ac:dyDescent="0.2">
      <c r="A3775" s="72">
        <v>2390</v>
      </c>
      <c r="B3775" s="73" t="s">
        <v>5725</v>
      </c>
      <c r="C3775" s="74">
        <v>900156264</v>
      </c>
      <c r="D3775" s="73" t="s">
        <v>5786</v>
      </c>
      <c r="E3775" s="75">
        <v>900342064</v>
      </c>
      <c r="F3775" s="76" t="s">
        <v>6016</v>
      </c>
      <c r="G3775" s="77" t="s">
        <v>44</v>
      </c>
      <c r="H3775" s="78">
        <v>162595988</v>
      </c>
      <c r="I3775" s="78">
        <v>162595988</v>
      </c>
      <c r="J3775" s="79">
        <v>44601</v>
      </c>
    </row>
    <row r="3776" spans="1:10" x14ac:dyDescent="0.2">
      <c r="A3776" s="72">
        <v>2390</v>
      </c>
      <c r="B3776" s="73" t="s">
        <v>5725</v>
      </c>
      <c r="C3776" s="74">
        <v>900156264</v>
      </c>
      <c r="D3776" s="73" t="s">
        <v>5786</v>
      </c>
      <c r="E3776" s="75">
        <v>900345765</v>
      </c>
      <c r="F3776" s="76" t="s">
        <v>5708</v>
      </c>
      <c r="G3776" s="77" t="s">
        <v>2454</v>
      </c>
      <c r="H3776" s="78">
        <v>13001557</v>
      </c>
      <c r="I3776" s="78">
        <v>13001557</v>
      </c>
      <c r="J3776" s="79">
        <v>44601</v>
      </c>
    </row>
    <row r="3777" spans="1:10" x14ac:dyDescent="0.2">
      <c r="A3777" s="72">
        <v>2390</v>
      </c>
      <c r="B3777" s="73" t="s">
        <v>5725</v>
      </c>
      <c r="C3777" s="74">
        <v>900156264</v>
      </c>
      <c r="D3777" s="73" t="s">
        <v>5786</v>
      </c>
      <c r="E3777" s="75">
        <v>900385628</v>
      </c>
      <c r="F3777" s="76" t="s">
        <v>5709</v>
      </c>
      <c r="G3777" s="77" t="s">
        <v>5313</v>
      </c>
      <c r="H3777" s="78">
        <v>30990944</v>
      </c>
      <c r="I3777" s="78">
        <v>30990944</v>
      </c>
      <c r="J3777" s="79">
        <v>44601</v>
      </c>
    </row>
    <row r="3778" spans="1:10" x14ac:dyDescent="0.2">
      <c r="A3778" s="72">
        <v>2390</v>
      </c>
      <c r="B3778" s="73" t="s">
        <v>5725</v>
      </c>
      <c r="C3778" s="74">
        <v>900156264</v>
      </c>
      <c r="D3778" s="73" t="s">
        <v>5786</v>
      </c>
      <c r="E3778" s="75">
        <v>900386591</v>
      </c>
      <c r="F3778" s="76" t="s">
        <v>5595</v>
      </c>
      <c r="G3778" s="77" t="s">
        <v>242</v>
      </c>
      <c r="H3778" s="78">
        <v>44235904</v>
      </c>
      <c r="I3778" s="78">
        <v>44235904</v>
      </c>
      <c r="J3778" s="79">
        <v>44601</v>
      </c>
    </row>
    <row r="3779" spans="1:10" x14ac:dyDescent="0.2">
      <c r="A3779" s="72">
        <v>2390</v>
      </c>
      <c r="B3779" s="73" t="s">
        <v>5725</v>
      </c>
      <c r="C3779" s="74">
        <v>900156264</v>
      </c>
      <c r="D3779" s="73" t="s">
        <v>5786</v>
      </c>
      <c r="E3779" s="75">
        <v>900390423</v>
      </c>
      <c r="F3779" s="76" t="s">
        <v>5596</v>
      </c>
      <c r="G3779" s="77" t="s">
        <v>2479</v>
      </c>
      <c r="H3779" s="78">
        <v>50736682</v>
      </c>
      <c r="I3779" s="78">
        <v>50736682</v>
      </c>
      <c r="J3779" s="79">
        <v>44603</v>
      </c>
    </row>
    <row r="3780" spans="1:10" x14ac:dyDescent="0.2">
      <c r="A3780" s="72">
        <v>2390</v>
      </c>
      <c r="B3780" s="73" t="s">
        <v>5725</v>
      </c>
      <c r="C3780" s="74">
        <v>900156264</v>
      </c>
      <c r="D3780" s="73" t="s">
        <v>5786</v>
      </c>
      <c r="E3780" s="75">
        <v>900398151</v>
      </c>
      <c r="F3780" s="76" t="s">
        <v>6018</v>
      </c>
      <c r="G3780" s="77" t="s">
        <v>104</v>
      </c>
      <c r="H3780" s="78">
        <v>180828777</v>
      </c>
      <c r="I3780" s="78">
        <v>180828777</v>
      </c>
      <c r="J3780" s="79">
        <v>44601</v>
      </c>
    </row>
    <row r="3781" spans="1:10" x14ac:dyDescent="0.2">
      <c r="A3781" s="72">
        <v>2390</v>
      </c>
      <c r="B3781" s="73" t="s">
        <v>5725</v>
      </c>
      <c r="C3781" s="74">
        <v>900156264</v>
      </c>
      <c r="D3781" s="73" t="s">
        <v>5786</v>
      </c>
      <c r="E3781" s="75">
        <v>900421287</v>
      </c>
      <c r="F3781" s="76" t="s">
        <v>6375</v>
      </c>
      <c r="G3781" s="77" t="s">
        <v>174</v>
      </c>
      <c r="H3781" s="78">
        <v>58507008</v>
      </c>
      <c r="I3781" s="78">
        <v>58507008</v>
      </c>
      <c r="J3781" s="79">
        <v>44792</v>
      </c>
    </row>
    <row r="3782" spans="1:10" x14ac:dyDescent="0.2">
      <c r="A3782" s="72">
        <v>2390</v>
      </c>
      <c r="B3782" s="73" t="s">
        <v>5725</v>
      </c>
      <c r="C3782" s="74">
        <v>900156264</v>
      </c>
      <c r="D3782" s="73" t="s">
        <v>5786</v>
      </c>
      <c r="E3782" s="75">
        <v>900421895</v>
      </c>
      <c r="F3782" s="76" t="s">
        <v>5598</v>
      </c>
      <c r="G3782" s="77" t="s">
        <v>2493</v>
      </c>
      <c r="H3782" s="78">
        <v>57237461</v>
      </c>
      <c r="I3782" s="78">
        <v>57237461</v>
      </c>
      <c r="J3782" s="79">
        <v>44603</v>
      </c>
    </row>
    <row r="3783" spans="1:10" x14ac:dyDescent="0.2">
      <c r="A3783" s="72">
        <v>2390</v>
      </c>
      <c r="B3783" s="73" t="s">
        <v>5725</v>
      </c>
      <c r="C3783" s="74">
        <v>900156264</v>
      </c>
      <c r="D3783" s="73" t="s">
        <v>5786</v>
      </c>
      <c r="E3783" s="75">
        <v>900454409</v>
      </c>
      <c r="F3783" s="76" t="s">
        <v>6260</v>
      </c>
      <c r="G3783" s="77" t="s">
        <v>272</v>
      </c>
      <c r="H3783" s="78">
        <v>30990944</v>
      </c>
      <c r="I3783" s="78">
        <v>30990944</v>
      </c>
      <c r="J3783" s="79">
        <v>44601</v>
      </c>
    </row>
    <row r="3784" spans="1:10" x14ac:dyDescent="0.2">
      <c r="A3784" s="72">
        <v>2390</v>
      </c>
      <c r="B3784" s="73" t="s">
        <v>5725</v>
      </c>
      <c r="C3784" s="74">
        <v>900156264</v>
      </c>
      <c r="D3784" s="73" t="s">
        <v>5786</v>
      </c>
      <c r="E3784" s="75">
        <v>900465319</v>
      </c>
      <c r="F3784" s="76" t="s">
        <v>5599</v>
      </c>
      <c r="G3784" s="77" t="s">
        <v>197</v>
      </c>
      <c r="H3784" s="78">
        <v>53108896</v>
      </c>
      <c r="I3784" s="78">
        <v>53108896</v>
      </c>
      <c r="J3784" s="79">
        <v>44603</v>
      </c>
    </row>
    <row r="3785" spans="1:10" x14ac:dyDescent="0.2">
      <c r="A3785" s="72">
        <v>2390</v>
      </c>
      <c r="B3785" s="73" t="s">
        <v>5725</v>
      </c>
      <c r="C3785" s="74">
        <v>900156264</v>
      </c>
      <c r="D3785" s="73" t="s">
        <v>5786</v>
      </c>
      <c r="E3785" s="75">
        <v>900470642</v>
      </c>
      <c r="F3785" s="76" t="s">
        <v>5600</v>
      </c>
      <c r="G3785" s="77" t="s">
        <v>125</v>
      </c>
      <c r="H3785" s="78">
        <v>969576666</v>
      </c>
      <c r="I3785" s="78">
        <v>969576666</v>
      </c>
      <c r="J3785" s="79">
        <v>44601</v>
      </c>
    </row>
    <row r="3786" spans="1:10" x14ac:dyDescent="0.2">
      <c r="A3786" s="72">
        <v>2390</v>
      </c>
      <c r="B3786" s="73" t="s">
        <v>5725</v>
      </c>
      <c r="C3786" s="74">
        <v>900156264</v>
      </c>
      <c r="D3786" s="73" t="s">
        <v>5786</v>
      </c>
      <c r="E3786" s="75">
        <v>900482242</v>
      </c>
      <c r="F3786" s="76" t="s">
        <v>6272</v>
      </c>
      <c r="G3786" s="77" t="s">
        <v>6273</v>
      </c>
      <c r="H3786" s="78">
        <v>22117952</v>
      </c>
      <c r="I3786" s="78">
        <v>22117952</v>
      </c>
      <c r="J3786" s="79">
        <v>44601</v>
      </c>
    </row>
    <row r="3787" spans="1:10" x14ac:dyDescent="0.2">
      <c r="A3787" s="72">
        <v>2390</v>
      </c>
      <c r="B3787" s="73" t="s">
        <v>5725</v>
      </c>
      <c r="C3787" s="74">
        <v>900156264</v>
      </c>
      <c r="D3787" s="73" t="s">
        <v>5786</v>
      </c>
      <c r="E3787" s="75">
        <v>900498069</v>
      </c>
      <c r="F3787" s="76" t="s">
        <v>5601</v>
      </c>
      <c r="G3787" s="77" t="s">
        <v>2533</v>
      </c>
      <c r="H3787" s="78">
        <v>6500779</v>
      </c>
      <c r="I3787" s="78">
        <v>6500779</v>
      </c>
      <c r="J3787" s="79">
        <v>44601</v>
      </c>
    </row>
    <row r="3788" spans="1:10" x14ac:dyDescent="0.2">
      <c r="A3788" s="72">
        <v>2390</v>
      </c>
      <c r="B3788" s="73" t="s">
        <v>5725</v>
      </c>
      <c r="C3788" s="74">
        <v>900156264</v>
      </c>
      <c r="D3788" s="73" t="s">
        <v>5786</v>
      </c>
      <c r="E3788" s="75">
        <v>900500653</v>
      </c>
      <c r="F3788" s="76" t="s">
        <v>6274</v>
      </c>
      <c r="G3788" s="77" t="s">
        <v>6275</v>
      </c>
      <c r="H3788" s="78">
        <v>13001557</v>
      </c>
      <c r="I3788" s="78">
        <v>13001557</v>
      </c>
      <c r="J3788" s="79">
        <v>44601</v>
      </c>
    </row>
    <row r="3789" spans="1:10" x14ac:dyDescent="0.2">
      <c r="A3789" s="72">
        <v>2390</v>
      </c>
      <c r="B3789" s="73" t="s">
        <v>5725</v>
      </c>
      <c r="C3789" s="74">
        <v>900156264</v>
      </c>
      <c r="D3789" s="73" t="s">
        <v>5786</v>
      </c>
      <c r="E3789" s="75">
        <v>900529056</v>
      </c>
      <c r="F3789" s="76" t="s">
        <v>5711</v>
      </c>
      <c r="G3789" s="77" t="s">
        <v>45</v>
      </c>
      <c r="H3789" s="78">
        <v>6500779</v>
      </c>
      <c r="I3789" s="78">
        <v>6500779</v>
      </c>
      <c r="J3789" s="79">
        <v>44601</v>
      </c>
    </row>
    <row r="3790" spans="1:10" x14ac:dyDescent="0.2">
      <c r="A3790" s="72">
        <v>2390</v>
      </c>
      <c r="B3790" s="73" t="s">
        <v>5725</v>
      </c>
      <c r="C3790" s="74">
        <v>900156264</v>
      </c>
      <c r="D3790" s="73" t="s">
        <v>5786</v>
      </c>
      <c r="E3790" s="75">
        <v>900578105</v>
      </c>
      <c r="F3790" s="76" t="s">
        <v>5603</v>
      </c>
      <c r="G3790" s="77" t="s">
        <v>25</v>
      </c>
      <c r="H3790" s="78">
        <v>59609674</v>
      </c>
      <c r="I3790" s="78">
        <v>59609674</v>
      </c>
      <c r="J3790" s="79">
        <v>44601</v>
      </c>
    </row>
    <row r="3791" spans="1:10" x14ac:dyDescent="0.2">
      <c r="A3791" s="72">
        <v>2390</v>
      </c>
      <c r="B3791" s="73" t="s">
        <v>5725</v>
      </c>
      <c r="C3791" s="74">
        <v>900156264</v>
      </c>
      <c r="D3791" s="73" t="s">
        <v>5786</v>
      </c>
      <c r="E3791" s="75">
        <v>900589178</v>
      </c>
      <c r="F3791" s="76" t="s">
        <v>6276</v>
      </c>
      <c r="G3791" s="77" t="s">
        <v>2574</v>
      </c>
      <c r="H3791" s="78">
        <v>19502336</v>
      </c>
      <c r="I3791" s="78">
        <v>19502336</v>
      </c>
      <c r="J3791" s="79">
        <v>44601</v>
      </c>
    </row>
    <row r="3792" spans="1:10" x14ac:dyDescent="0.2">
      <c r="A3792" s="72">
        <v>2390</v>
      </c>
      <c r="B3792" s="73" t="s">
        <v>5725</v>
      </c>
      <c r="C3792" s="74">
        <v>900156264</v>
      </c>
      <c r="D3792" s="73" t="s">
        <v>5786</v>
      </c>
      <c r="E3792" s="75">
        <v>900604984</v>
      </c>
      <c r="F3792" s="76" t="s">
        <v>5605</v>
      </c>
      <c r="G3792" s="77" t="s">
        <v>332</v>
      </c>
      <c r="H3792" s="78">
        <v>37491723</v>
      </c>
      <c r="I3792" s="78">
        <v>37491723</v>
      </c>
      <c r="J3792" s="79">
        <v>44601</v>
      </c>
    </row>
    <row r="3793" spans="1:10" x14ac:dyDescent="0.2">
      <c r="A3793" s="72">
        <v>2390</v>
      </c>
      <c r="B3793" s="73" t="s">
        <v>5725</v>
      </c>
      <c r="C3793" s="74">
        <v>900156264</v>
      </c>
      <c r="D3793" s="73" t="s">
        <v>5786</v>
      </c>
      <c r="E3793" s="75">
        <v>900625317</v>
      </c>
      <c r="F3793" s="76" t="s">
        <v>5607</v>
      </c>
      <c r="G3793" s="77" t="s">
        <v>89</v>
      </c>
      <c r="H3793" s="78">
        <v>37491723</v>
      </c>
      <c r="I3793" s="78">
        <v>37491723</v>
      </c>
      <c r="J3793" s="79">
        <v>44603</v>
      </c>
    </row>
    <row r="3794" spans="1:10" x14ac:dyDescent="0.2">
      <c r="A3794" s="72">
        <v>2390</v>
      </c>
      <c r="B3794" s="73" t="s">
        <v>5725</v>
      </c>
      <c r="C3794" s="74">
        <v>900156264</v>
      </c>
      <c r="D3794" s="73" t="s">
        <v>5786</v>
      </c>
      <c r="E3794" s="75">
        <v>900702981</v>
      </c>
      <c r="F3794" s="76" t="s">
        <v>5354</v>
      </c>
      <c r="G3794" s="77" t="s">
        <v>194</v>
      </c>
      <c r="H3794" s="78">
        <v>221718858</v>
      </c>
      <c r="I3794" s="78">
        <v>221718858</v>
      </c>
      <c r="J3794" s="79">
        <v>44601</v>
      </c>
    </row>
    <row r="3795" spans="1:10" x14ac:dyDescent="0.2">
      <c r="A3795" s="72">
        <v>2390</v>
      </c>
      <c r="B3795" s="73" t="s">
        <v>5725</v>
      </c>
      <c r="C3795" s="74">
        <v>900156264</v>
      </c>
      <c r="D3795" s="73" t="s">
        <v>5786</v>
      </c>
      <c r="E3795" s="75">
        <v>900718172</v>
      </c>
      <c r="F3795" s="76" t="s">
        <v>5782</v>
      </c>
      <c r="G3795" s="77" t="s">
        <v>5298</v>
      </c>
      <c r="H3795" s="78">
        <v>83856437</v>
      </c>
      <c r="I3795" s="78">
        <v>83856437</v>
      </c>
      <c r="J3795" s="79">
        <v>44601</v>
      </c>
    </row>
    <row r="3796" spans="1:10" x14ac:dyDescent="0.2">
      <c r="A3796" s="72">
        <v>2390</v>
      </c>
      <c r="B3796" s="73" t="s">
        <v>5725</v>
      </c>
      <c r="C3796" s="74">
        <v>900156264</v>
      </c>
      <c r="D3796" s="73" t="s">
        <v>5786</v>
      </c>
      <c r="E3796" s="75">
        <v>900740827</v>
      </c>
      <c r="F3796" s="76" t="s">
        <v>5609</v>
      </c>
      <c r="G3796" s="77" t="s">
        <v>2627</v>
      </c>
      <c r="H3796" s="78">
        <v>6500779</v>
      </c>
      <c r="I3796" s="78">
        <v>6500779</v>
      </c>
      <c r="J3796" s="79">
        <v>44601</v>
      </c>
    </row>
    <row r="3797" spans="1:10" x14ac:dyDescent="0.2">
      <c r="A3797" s="72">
        <v>2390</v>
      </c>
      <c r="B3797" s="73" t="s">
        <v>5725</v>
      </c>
      <c r="C3797" s="74">
        <v>900156264</v>
      </c>
      <c r="D3797" s="73" t="s">
        <v>5786</v>
      </c>
      <c r="E3797" s="75">
        <v>900750333</v>
      </c>
      <c r="F3797" s="76" t="s">
        <v>5715</v>
      </c>
      <c r="G3797" s="77" t="s">
        <v>378</v>
      </c>
      <c r="H3797" s="78">
        <v>6500779</v>
      </c>
      <c r="I3797" s="78">
        <v>6500779</v>
      </c>
      <c r="J3797" s="79">
        <v>44601</v>
      </c>
    </row>
    <row r="3798" spans="1:10" x14ac:dyDescent="0.2">
      <c r="A3798" s="72">
        <v>2390</v>
      </c>
      <c r="B3798" s="73" t="s">
        <v>5725</v>
      </c>
      <c r="C3798" s="74">
        <v>900156264</v>
      </c>
      <c r="D3798" s="73" t="s">
        <v>5786</v>
      </c>
      <c r="E3798" s="75">
        <v>900769055</v>
      </c>
      <c r="F3798" s="76" t="s">
        <v>6024</v>
      </c>
      <c r="G3798" s="77" t="s">
        <v>6025</v>
      </c>
      <c r="H3798" s="78">
        <v>6500779</v>
      </c>
      <c r="I3798" s="78">
        <v>6500779</v>
      </c>
      <c r="J3798" s="79">
        <v>44601</v>
      </c>
    </row>
    <row r="3799" spans="1:10" x14ac:dyDescent="0.2">
      <c r="A3799" s="72">
        <v>2390</v>
      </c>
      <c r="B3799" s="73" t="s">
        <v>5725</v>
      </c>
      <c r="C3799" s="74">
        <v>900156264</v>
      </c>
      <c r="D3799" s="73" t="s">
        <v>5786</v>
      </c>
      <c r="E3799" s="75">
        <v>900839869</v>
      </c>
      <c r="F3799" s="76" t="s">
        <v>6028</v>
      </c>
      <c r="G3799" s="77" t="s">
        <v>5253</v>
      </c>
      <c r="H3799" s="78">
        <v>103845578</v>
      </c>
      <c r="I3799" s="78">
        <v>103845578</v>
      </c>
      <c r="J3799" s="79">
        <v>44603</v>
      </c>
    </row>
    <row r="3800" spans="1:10" x14ac:dyDescent="0.2">
      <c r="A3800" s="72">
        <v>2390</v>
      </c>
      <c r="B3800" s="73" t="s">
        <v>5725</v>
      </c>
      <c r="C3800" s="74">
        <v>900156264</v>
      </c>
      <c r="D3800" s="73" t="s">
        <v>5786</v>
      </c>
      <c r="E3800" s="75">
        <v>900848340</v>
      </c>
      <c r="F3800" s="76" t="s">
        <v>6029</v>
      </c>
      <c r="G3800" s="77" t="s">
        <v>2656</v>
      </c>
      <c r="H3800" s="78">
        <v>22117952</v>
      </c>
      <c r="I3800" s="78">
        <v>22117952</v>
      </c>
      <c r="J3800" s="79">
        <v>44601</v>
      </c>
    </row>
    <row r="3801" spans="1:10" x14ac:dyDescent="0.2">
      <c r="A3801" s="72">
        <v>2390</v>
      </c>
      <c r="B3801" s="73" t="s">
        <v>5725</v>
      </c>
      <c r="C3801" s="74">
        <v>900156264</v>
      </c>
      <c r="D3801" s="73" t="s">
        <v>5786</v>
      </c>
      <c r="E3801" s="75">
        <v>900891513</v>
      </c>
      <c r="F3801" s="76" t="s">
        <v>5610</v>
      </c>
      <c r="G3801" s="77" t="s">
        <v>2671</v>
      </c>
      <c r="H3801" s="78">
        <v>523933617</v>
      </c>
      <c r="I3801" s="78">
        <v>523933617</v>
      </c>
      <c r="J3801" s="79">
        <v>44601</v>
      </c>
    </row>
    <row r="3802" spans="1:10" x14ac:dyDescent="0.2">
      <c r="A3802" s="72">
        <v>2390</v>
      </c>
      <c r="B3802" s="73" t="s">
        <v>5725</v>
      </c>
      <c r="C3802" s="74">
        <v>900156264</v>
      </c>
      <c r="D3802" s="73" t="s">
        <v>5786</v>
      </c>
      <c r="E3802" s="75">
        <v>900900122</v>
      </c>
      <c r="F3802" s="76" t="s">
        <v>6032</v>
      </c>
      <c r="G3802" s="77" t="s">
        <v>321</v>
      </c>
      <c r="H3802" s="78">
        <v>6500779</v>
      </c>
      <c r="I3802" s="78">
        <v>6500779</v>
      </c>
      <c r="J3802" s="79">
        <v>44601</v>
      </c>
    </row>
    <row r="3803" spans="1:10" x14ac:dyDescent="0.2">
      <c r="A3803" s="72">
        <v>2390</v>
      </c>
      <c r="B3803" s="73" t="s">
        <v>5725</v>
      </c>
      <c r="C3803" s="74">
        <v>900156264</v>
      </c>
      <c r="D3803" s="73" t="s">
        <v>5786</v>
      </c>
      <c r="E3803" s="75">
        <v>900951033</v>
      </c>
      <c r="F3803" s="76" t="s">
        <v>5611</v>
      </c>
      <c r="G3803" s="77" t="s">
        <v>314</v>
      </c>
      <c r="H3803" s="78">
        <v>37491723</v>
      </c>
      <c r="I3803" s="78">
        <v>37491723</v>
      </c>
      <c r="J3803" s="79">
        <v>44601</v>
      </c>
    </row>
    <row r="3804" spans="1:10" x14ac:dyDescent="0.2">
      <c r="A3804" s="72">
        <v>2390</v>
      </c>
      <c r="B3804" s="73" t="s">
        <v>5725</v>
      </c>
      <c r="C3804" s="74">
        <v>900156264</v>
      </c>
      <c r="D3804" s="73" t="s">
        <v>5786</v>
      </c>
      <c r="E3804" s="75">
        <v>900958564</v>
      </c>
      <c r="F3804" s="76" t="s">
        <v>5355</v>
      </c>
      <c r="G3804" s="77" t="s">
        <v>200</v>
      </c>
      <c r="H3804" s="78">
        <v>162352586</v>
      </c>
      <c r="I3804" s="78">
        <v>162352586</v>
      </c>
      <c r="J3804" s="79">
        <v>44601</v>
      </c>
    </row>
    <row r="3805" spans="1:10" x14ac:dyDescent="0.2">
      <c r="A3805" s="72">
        <v>2390</v>
      </c>
      <c r="B3805" s="73" t="s">
        <v>5725</v>
      </c>
      <c r="C3805" s="74">
        <v>900156264</v>
      </c>
      <c r="D3805" s="73" t="s">
        <v>5786</v>
      </c>
      <c r="E3805" s="75">
        <v>900959048</v>
      </c>
      <c r="F3805" s="76" t="s">
        <v>5356</v>
      </c>
      <c r="G3805" s="77" t="s">
        <v>212</v>
      </c>
      <c r="H3805" s="78">
        <v>50249878</v>
      </c>
      <c r="I3805" s="78">
        <v>50249878</v>
      </c>
      <c r="J3805" s="79">
        <v>44601</v>
      </c>
    </row>
    <row r="3806" spans="1:10" x14ac:dyDescent="0.2">
      <c r="A3806" s="72">
        <v>2390</v>
      </c>
      <c r="B3806" s="73" t="s">
        <v>5725</v>
      </c>
      <c r="C3806" s="74">
        <v>900156264</v>
      </c>
      <c r="D3806" s="73" t="s">
        <v>5786</v>
      </c>
      <c r="E3806" s="75">
        <v>900959051</v>
      </c>
      <c r="F3806" s="76" t="s">
        <v>5612</v>
      </c>
      <c r="G3806" s="77" t="s">
        <v>190</v>
      </c>
      <c r="H3806" s="78">
        <v>122861109</v>
      </c>
      <c r="I3806" s="78">
        <v>122861109</v>
      </c>
      <c r="J3806" s="79">
        <v>44601</v>
      </c>
    </row>
    <row r="3807" spans="1:10" x14ac:dyDescent="0.2">
      <c r="A3807" s="72">
        <v>2390</v>
      </c>
      <c r="B3807" s="73" t="s">
        <v>5725</v>
      </c>
      <c r="C3807" s="74">
        <v>900156264</v>
      </c>
      <c r="D3807" s="73" t="s">
        <v>5786</v>
      </c>
      <c r="E3807" s="75">
        <v>900971006</v>
      </c>
      <c r="F3807" s="76" t="s">
        <v>5357</v>
      </c>
      <c r="G3807" s="77" t="s">
        <v>203</v>
      </c>
      <c r="H3807" s="78">
        <v>120488896</v>
      </c>
      <c r="I3807" s="78">
        <v>120488896</v>
      </c>
      <c r="J3807" s="79">
        <v>44601</v>
      </c>
    </row>
    <row r="3808" spans="1:10" x14ac:dyDescent="0.2">
      <c r="A3808" s="72">
        <v>2390</v>
      </c>
      <c r="B3808" s="73" t="s">
        <v>5725</v>
      </c>
      <c r="C3808" s="74">
        <v>900156264</v>
      </c>
      <c r="D3808" s="73" t="s">
        <v>5786</v>
      </c>
      <c r="E3808" s="75">
        <v>901034213</v>
      </c>
      <c r="F3808" s="76" t="s">
        <v>6295</v>
      </c>
      <c r="G3808" s="77" t="s">
        <v>85</v>
      </c>
      <c r="H3808" s="78">
        <v>13001557</v>
      </c>
      <c r="I3808" s="78">
        <v>13001557</v>
      </c>
      <c r="J3808" s="79">
        <v>44798</v>
      </c>
    </row>
    <row r="3809" spans="1:10" x14ac:dyDescent="0.2">
      <c r="A3809" s="72">
        <v>2390</v>
      </c>
      <c r="B3809" s="73" t="s">
        <v>5725</v>
      </c>
      <c r="C3809" s="74">
        <v>900156264</v>
      </c>
      <c r="D3809" s="73" t="s">
        <v>5786</v>
      </c>
      <c r="E3809" s="75">
        <v>901085352</v>
      </c>
      <c r="F3809" s="76" t="s">
        <v>5614</v>
      </c>
      <c r="G3809" s="77" t="s">
        <v>241</v>
      </c>
      <c r="H3809" s="78">
        <v>245593161</v>
      </c>
      <c r="I3809" s="78">
        <v>245593161</v>
      </c>
      <c r="J3809" s="79">
        <v>44601</v>
      </c>
    </row>
    <row r="3810" spans="1:10" x14ac:dyDescent="0.2">
      <c r="A3810" s="72">
        <v>2390</v>
      </c>
      <c r="B3810" s="73" t="s">
        <v>5725</v>
      </c>
      <c r="C3810" s="74">
        <v>900156264</v>
      </c>
      <c r="D3810" s="73" t="s">
        <v>5786</v>
      </c>
      <c r="E3810" s="75">
        <v>901108114</v>
      </c>
      <c r="F3810" s="76" t="s">
        <v>5615</v>
      </c>
      <c r="G3810" s="77" t="s">
        <v>368</v>
      </c>
      <c r="H3810" s="78">
        <v>32503893</v>
      </c>
      <c r="I3810" s="78">
        <v>32503893</v>
      </c>
      <c r="J3810" s="79">
        <v>44601</v>
      </c>
    </row>
    <row r="3811" spans="1:10" x14ac:dyDescent="0.2">
      <c r="A3811" s="72">
        <v>2390</v>
      </c>
      <c r="B3811" s="73" t="s">
        <v>5725</v>
      </c>
      <c r="C3811" s="74">
        <v>900156264</v>
      </c>
      <c r="D3811" s="73" t="s">
        <v>5786</v>
      </c>
      <c r="E3811" s="75">
        <v>901108368</v>
      </c>
      <c r="F3811" s="76" t="s">
        <v>5616</v>
      </c>
      <c r="G3811" s="77" t="s">
        <v>17</v>
      </c>
      <c r="H3811" s="78">
        <v>66110453</v>
      </c>
      <c r="I3811" s="78">
        <v>66110453</v>
      </c>
      <c r="J3811" s="79">
        <v>44601</v>
      </c>
    </row>
    <row r="3812" spans="1:10" x14ac:dyDescent="0.2">
      <c r="A3812" s="72">
        <v>2390</v>
      </c>
      <c r="B3812" s="73" t="s">
        <v>5725</v>
      </c>
      <c r="C3812" s="74">
        <v>900156264</v>
      </c>
      <c r="D3812" s="73" t="s">
        <v>5786</v>
      </c>
      <c r="E3812" s="75">
        <v>901129333</v>
      </c>
      <c r="F3812" s="76" t="s">
        <v>6262</v>
      </c>
      <c r="G3812" s="77" t="s">
        <v>400</v>
      </c>
      <c r="H3812" s="78">
        <v>240810911</v>
      </c>
      <c r="I3812" s="78">
        <v>240810911</v>
      </c>
      <c r="J3812" s="79">
        <v>44601</v>
      </c>
    </row>
    <row r="3813" spans="1:10" x14ac:dyDescent="0.2">
      <c r="A3813" s="72">
        <v>2390</v>
      </c>
      <c r="B3813" s="73" t="s">
        <v>5725</v>
      </c>
      <c r="C3813" s="74">
        <v>900156264</v>
      </c>
      <c r="D3813" s="73" t="s">
        <v>5786</v>
      </c>
      <c r="E3813" s="75">
        <v>901139193</v>
      </c>
      <c r="F3813" s="76" t="s">
        <v>5619</v>
      </c>
      <c r="G3813" s="77" t="s">
        <v>218</v>
      </c>
      <c r="H3813" s="78">
        <v>85612789</v>
      </c>
      <c r="I3813" s="78">
        <v>85612789</v>
      </c>
      <c r="J3813" s="79">
        <v>44603</v>
      </c>
    </row>
    <row r="3814" spans="1:10" x14ac:dyDescent="0.2">
      <c r="A3814" s="72">
        <v>2390</v>
      </c>
      <c r="B3814" s="73" t="s">
        <v>5725</v>
      </c>
      <c r="C3814" s="74">
        <v>900156264</v>
      </c>
      <c r="D3814" s="73" t="s">
        <v>5786</v>
      </c>
      <c r="E3814" s="75">
        <v>901153925</v>
      </c>
      <c r="F3814" s="76" t="s">
        <v>5719</v>
      </c>
      <c r="G3814" s="77" t="s">
        <v>2724</v>
      </c>
      <c r="H3814" s="78">
        <v>248581208</v>
      </c>
      <c r="I3814" s="78">
        <v>248581208</v>
      </c>
      <c r="J3814" s="79">
        <v>44601</v>
      </c>
    </row>
    <row r="3815" spans="1:10" x14ac:dyDescent="0.2">
      <c r="A3815" s="72">
        <v>2390</v>
      </c>
      <c r="B3815" s="73" t="s">
        <v>5725</v>
      </c>
      <c r="C3815" s="74">
        <v>900156264</v>
      </c>
      <c r="D3815" s="73" t="s">
        <v>5786</v>
      </c>
      <c r="E3815" s="75">
        <v>901201887</v>
      </c>
      <c r="F3815" s="76" t="s">
        <v>5783</v>
      </c>
      <c r="G3815" s="77" t="s">
        <v>2734</v>
      </c>
      <c r="H3815" s="78">
        <v>30990944</v>
      </c>
      <c r="I3815" s="78">
        <v>30990944</v>
      </c>
      <c r="J3815" s="79">
        <v>44601</v>
      </c>
    </row>
    <row r="3816" spans="1:10" x14ac:dyDescent="0.2">
      <c r="A3816" s="72">
        <v>2390</v>
      </c>
      <c r="B3816" s="73" t="s">
        <v>5725</v>
      </c>
      <c r="C3816" s="74">
        <v>900156264</v>
      </c>
      <c r="D3816" s="73" t="s">
        <v>5786</v>
      </c>
      <c r="E3816" s="75">
        <v>901352353</v>
      </c>
      <c r="F3816" s="76" t="s">
        <v>5621</v>
      </c>
      <c r="G3816" s="77" t="s">
        <v>2750</v>
      </c>
      <c r="H3816" s="78">
        <v>531308373</v>
      </c>
      <c r="I3816" s="78">
        <v>531308373</v>
      </c>
      <c r="J3816" s="79">
        <v>44601</v>
      </c>
    </row>
    <row r="3817" spans="1:10" x14ac:dyDescent="0.2">
      <c r="A3817" s="72">
        <v>2390</v>
      </c>
      <c r="B3817" s="73" t="s">
        <v>5725</v>
      </c>
      <c r="C3817" s="74">
        <v>900156264</v>
      </c>
      <c r="D3817" s="73" t="s">
        <v>5786</v>
      </c>
      <c r="E3817" s="75">
        <v>901374934</v>
      </c>
      <c r="F3817" s="76" t="s">
        <v>5359</v>
      </c>
      <c r="G3817" s="77" t="s">
        <v>306</v>
      </c>
      <c r="H3817" s="78">
        <v>30990944</v>
      </c>
      <c r="I3817" s="78">
        <v>30990944</v>
      </c>
      <c r="J3817" s="79">
        <v>44601</v>
      </c>
    </row>
    <row r="3818" spans="1:10" x14ac:dyDescent="0.2">
      <c r="A3818" s="72">
        <v>2390</v>
      </c>
      <c r="B3818" s="73" t="s">
        <v>5725</v>
      </c>
      <c r="C3818" s="74">
        <v>900156264</v>
      </c>
      <c r="D3818" s="73" t="s">
        <v>5786</v>
      </c>
      <c r="E3818" s="75">
        <v>901438964</v>
      </c>
      <c r="F3818" s="76" t="s">
        <v>6277</v>
      </c>
      <c r="G3818" s="77" t="s">
        <v>6278</v>
      </c>
      <c r="H3818" s="78">
        <v>6500779</v>
      </c>
      <c r="I3818" s="78">
        <v>6500779</v>
      </c>
      <c r="J3818" s="79">
        <v>44601</v>
      </c>
    </row>
    <row r="3819" spans="1:10" x14ac:dyDescent="0.2">
      <c r="A3819" s="72">
        <v>2390</v>
      </c>
      <c r="B3819" s="73" t="s">
        <v>5725</v>
      </c>
      <c r="C3819" s="74">
        <v>900156264</v>
      </c>
      <c r="D3819" s="73" t="s">
        <v>5786</v>
      </c>
      <c r="E3819" s="75">
        <v>901440000</v>
      </c>
      <c r="F3819" s="76" t="s">
        <v>5723</v>
      </c>
      <c r="G3819" s="77" t="s">
        <v>5215</v>
      </c>
      <c r="H3819" s="78">
        <v>37491723</v>
      </c>
      <c r="I3819" s="78">
        <v>37491723</v>
      </c>
      <c r="J3819" s="79">
        <v>44601</v>
      </c>
    </row>
    <row r="3820" spans="1:10" x14ac:dyDescent="0.2">
      <c r="A3820" s="72">
        <v>2390</v>
      </c>
      <c r="B3820" s="73" t="s">
        <v>5334</v>
      </c>
      <c r="C3820" s="74">
        <v>900226715</v>
      </c>
      <c r="D3820" s="73" t="s">
        <v>6169</v>
      </c>
      <c r="E3820" s="75">
        <v>800024390</v>
      </c>
      <c r="F3820" s="76" t="s">
        <v>5336</v>
      </c>
      <c r="G3820" s="77" t="s">
        <v>506</v>
      </c>
      <c r="H3820" s="78">
        <v>102760405</v>
      </c>
      <c r="I3820" s="78">
        <v>102760405</v>
      </c>
      <c r="J3820" s="79">
        <v>44601</v>
      </c>
    </row>
    <row r="3821" spans="1:10" x14ac:dyDescent="0.2">
      <c r="A3821" s="72">
        <v>2390</v>
      </c>
      <c r="B3821" s="73" t="s">
        <v>5334</v>
      </c>
      <c r="C3821" s="74">
        <v>900226715</v>
      </c>
      <c r="D3821" s="73" t="s">
        <v>6169</v>
      </c>
      <c r="E3821" s="75">
        <v>800090749</v>
      </c>
      <c r="F3821" s="76" t="s">
        <v>5623</v>
      </c>
      <c r="G3821" s="77" t="s">
        <v>593</v>
      </c>
      <c r="H3821" s="78">
        <v>33084740</v>
      </c>
      <c r="I3821" s="78">
        <v>33084740</v>
      </c>
      <c r="J3821" s="79">
        <v>44601</v>
      </c>
    </row>
    <row r="3822" spans="1:10" x14ac:dyDescent="0.2">
      <c r="A3822" s="72">
        <v>2390</v>
      </c>
      <c r="B3822" s="73" t="s">
        <v>5334</v>
      </c>
      <c r="C3822" s="74">
        <v>900226715</v>
      </c>
      <c r="D3822" s="73" t="s">
        <v>6169</v>
      </c>
      <c r="E3822" s="75">
        <v>800215758</v>
      </c>
      <c r="F3822" s="76" t="s">
        <v>5392</v>
      </c>
      <c r="G3822" s="77" t="s">
        <v>838</v>
      </c>
      <c r="H3822" s="78">
        <v>1622270</v>
      </c>
      <c r="I3822" s="78">
        <v>1622270</v>
      </c>
      <c r="J3822" s="79">
        <v>44601</v>
      </c>
    </row>
    <row r="3823" spans="1:10" x14ac:dyDescent="0.2">
      <c r="A3823" s="72">
        <v>2390</v>
      </c>
      <c r="B3823" s="73" t="s">
        <v>5334</v>
      </c>
      <c r="C3823" s="74">
        <v>900226715</v>
      </c>
      <c r="D3823" s="73" t="s">
        <v>6169</v>
      </c>
      <c r="E3823" s="75">
        <v>802009783</v>
      </c>
      <c r="F3823" s="76" t="s">
        <v>5398</v>
      </c>
      <c r="G3823" s="77" t="s">
        <v>908</v>
      </c>
      <c r="H3823" s="78">
        <v>130394857</v>
      </c>
      <c r="I3823" s="78">
        <v>130394857</v>
      </c>
      <c r="J3823" s="79">
        <v>44601</v>
      </c>
    </row>
    <row r="3824" spans="1:10" x14ac:dyDescent="0.2">
      <c r="A3824" s="72">
        <v>2390</v>
      </c>
      <c r="B3824" s="73" t="s">
        <v>5334</v>
      </c>
      <c r="C3824" s="74">
        <v>900226715</v>
      </c>
      <c r="D3824" s="73" t="s">
        <v>6169</v>
      </c>
      <c r="E3824" s="75">
        <v>806016920</v>
      </c>
      <c r="F3824" s="76" t="s">
        <v>6177</v>
      </c>
      <c r="G3824" s="77" t="s">
        <v>329</v>
      </c>
      <c r="H3824" s="78">
        <v>9360000</v>
      </c>
      <c r="I3824" s="78">
        <v>9360000</v>
      </c>
      <c r="J3824" s="79">
        <v>44601</v>
      </c>
    </row>
    <row r="3825" spans="1:10" x14ac:dyDescent="0.2">
      <c r="A3825" s="72">
        <v>2390</v>
      </c>
      <c r="B3825" s="73" t="s">
        <v>5334</v>
      </c>
      <c r="C3825" s="74">
        <v>900226715</v>
      </c>
      <c r="D3825" s="73" t="s">
        <v>6169</v>
      </c>
      <c r="E3825" s="75">
        <v>811002429</v>
      </c>
      <c r="F3825" s="76" t="s">
        <v>5407</v>
      </c>
      <c r="G3825" s="77" t="s">
        <v>1073</v>
      </c>
      <c r="H3825" s="78">
        <v>1212420</v>
      </c>
      <c r="I3825" s="78">
        <v>1212420</v>
      </c>
      <c r="J3825" s="79">
        <v>44601</v>
      </c>
    </row>
    <row r="3826" spans="1:10" x14ac:dyDescent="0.2">
      <c r="A3826" s="72">
        <v>2390</v>
      </c>
      <c r="B3826" s="73" t="s">
        <v>5334</v>
      </c>
      <c r="C3826" s="74">
        <v>900226715</v>
      </c>
      <c r="D3826" s="73" t="s">
        <v>6169</v>
      </c>
      <c r="E3826" s="75">
        <v>819002176</v>
      </c>
      <c r="F3826" s="76" t="s">
        <v>6178</v>
      </c>
      <c r="G3826" s="77" t="s">
        <v>68</v>
      </c>
      <c r="H3826" s="78">
        <v>42980</v>
      </c>
      <c r="I3826" s="78">
        <v>42980</v>
      </c>
      <c r="J3826" s="79">
        <v>44601</v>
      </c>
    </row>
    <row r="3827" spans="1:10" x14ac:dyDescent="0.2">
      <c r="A3827" s="72">
        <v>2390</v>
      </c>
      <c r="B3827" s="73" t="s">
        <v>5334</v>
      </c>
      <c r="C3827" s="74">
        <v>900226715</v>
      </c>
      <c r="D3827" s="73" t="s">
        <v>6169</v>
      </c>
      <c r="E3827" s="75">
        <v>830509497</v>
      </c>
      <c r="F3827" s="76" t="s">
        <v>6040</v>
      </c>
      <c r="G3827" s="77" t="s">
        <v>298</v>
      </c>
      <c r="H3827" s="78">
        <v>1136410</v>
      </c>
      <c r="I3827" s="78">
        <v>1136410</v>
      </c>
      <c r="J3827" s="79">
        <v>44601</v>
      </c>
    </row>
    <row r="3828" spans="1:10" x14ac:dyDescent="0.2">
      <c r="A3828" s="72">
        <v>2390</v>
      </c>
      <c r="B3828" s="73" t="s">
        <v>5334</v>
      </c>
      <c r="C3828" s="74">
        <v>900226715</v>
      </c>
      <c r="D3828" s="73" t="s">
        <v>6169</v>
      </c>
      <c r="E3828" s="75">
        <v>860015888</v>
      </c>
      <c r="F3828" s="76" t="s">
        <v>5349</v>
      </c>
      <c r="G3828" s="77" t="s">
        <v>1509</v>
      </c>
      <c r="H3828" s="78">
        <v>7220000</v>
      </c>
      <c r="I3828" s="78">
        <v>7220000</v>
      </c>
      <c r="J3828" s="79">
        <v>44601</v>
      </c>
    </row>
    <row r="3829" spans="1:10" x14ac:dyDescent="0.2">
      <c r="A3829" s="72">
        <v>2390</v>
      </c>
      <c r="B3829" s="73" t="s">
        <v>5334</v>
      </c>
      <c r="C3829" s="74">
        <v>900226715</v>
      </c>
      <c r="D3829" s="73" t="s">
        <v>6169</v>
      </c>
      <c r="E3829" s="75">
        <v>890301430</v>
      </c>
      <c r="F3829" s="76" t="s">
        <v>5339</v>
      </c>
      <c r="G3829" s="77" t="s">
        <v>1627</v>
      </c>
      <c r="H3829" s="78">
        <v>8947873</v>
      </c>
      <c r="I3829" s="78">
        <v>8947873</v>
      </c>
      <c r="J3829" s="79">
        <v>44601</v>
      </c>
    </row>
    <row r="3830" spans="1:10" x14ac:dyDescent="0.2">
      <c r="A3830" s="72">
        <v>2390</v>
      </c>
      <c r="B3830" s="73" t="s">
        <v>5334</v>
      </c>
      <c r="C3830" s="74">
        <v>900226715</v>
      </c>
      <c r="D3830" s="73" t="s">
        <v>6169</v>
      </c>
      <c r="E3830" s="75">
        <v>890306950</v>
      </c>
      <c r="F3830" s="76" t="s">
        <v>5463</v>
      </c>
      <c r="G3830" s="77" t="s">
        <v>1633</v>
      </c>
      <c r="H3830" s="78">
        <v>1316671</v>
      </c>
      <c r="I3830" s="78">
        <v>1316671</v>
      </c>
      <c r="J3830" s="79">
        <v>44601</v>
      </c>
    </row>
    <row r="3831" spans="1:10" x14ac:dyDescent="0.2">
      <c r="A3831" s="72">
        <v>2390</v>
      </c>
      <c r="B3831" s="73" t="s">
        <v>5334</v>
      </c>
      <c r="C3831" s="74">
        <v>900226715</v>
      </c>
      <c r="D3831" s="73" t="s">
        <v>6169</v>
      </c>
      <c r="E3831" s="75">
        <v>890324177</v>
      </c>
      <c r="F3831" s="76" t="s">
        <v>5465</v>
      </c>
      <c r="G3831" s="77" t="s">
        <v>213</v>
      </c>
      <c r="H3831" s="78">
        <v>108087947</v>
      </c>
      <c r="I3831" s="78">
        <v>108087947</v>
      </c>
      <c r="J3831" s="79">
        <v>44601</v>
      </c>
    </row>
    <row r="3832" spans="1:10" x14ac:dyDescent="0.2">
      <c r="A3832" s="72">
        <v>2390</v>
      </c>
      <c r="B3832" s="73" t="s">
        <v>5334</v>
      </c>
      <c r="C3832" s="74">
        <v>900226715</v>
      </c>
      <c r="D3832" s="73" t="s">
        <v>6169</v>
      </c>
      <c r="E3832" s="75">
        <v>890900518</v>
      </c>
      <c r="F3832" s="76" t="s">
        <v>5482</v>
      </c>
      <c r="G3832" s="77" t="s">
        <v>9</v>
      </c>
      <c r="H3832" s="78">
        <v>26363701</v>
      </c>
      <c r="I3832" s="78">
        <v>26363701</v>
      </c>
      <c r="J3832" s="79">
        <v>44601</v>
      </c>
    </row>
    <row r="3833" spans="1:10" x14ac:dyDescent="0.2">
      <c r="A3833" s="72">
        <v>2390</v>
      </c>
      <c r="B3833" s="73" t="s">
        <v>5334</v>
      </c>
      <c r="C3833" s="74">
        <v>900226715</v>
      </c>
      <c r="D3833" s="73" t="s">
        <v>6169</v>
      </c>
      <c r="E3833" s="75">
        <v>890904646</v>
      </c>
      <c r="F3833" s="76" t="s">
        <v>5486</v>
      </c>
      <c r="G3833" s="77" t="s">
        <v>18</v>
      </c>
      <c r="H3833" s="78">
        <v>213409</v>
      </c>
      <c r="I3833" s="78">
        <v>213409</v>
      </c>
      <c r="J3833" s="79">
        <v>44601</v>
      </c>
    </row>
    <row r="3834" spans="1:10" x14ac:dyDescent="0.2">
      <c r="A3834" s="72">
        <v>2390</v>
      </c>
      <c r="B3834" s="73" t="s">
        <v>5334</v>
      </c>
      <c r="C3834" s="74">
        <v>900226715</v>
      </c>
      <c r="D3834" s="73" t="s">
        <v>6169</v>
      </c>
      <c r="E3834" s="75">
        <v>890938774</v>
      </c>
      <c r="F3834" s="76" t="s">
        <v>5498</v>
      </c>
      <c r="G3834" s="77" t="s">
        <v>1771</v>
      </c>
      <c r="H3834" s="78">
        <v>10124</v>
      </c>
      <c r="I3834" s="78">
        <v>10124</v>
      </c>
      <c r="J3834" s="79">
        <v>44601</v>
      </c>
    </row>
    <row r="3835" spans="1:10" x14ac:dyDescent="0.2">
      <c r="A3835" s="72">
        <v>2390</v>
      </c>
      <c r="B3835" s="73" t="s">
        <v>5334</v>
      </c>
      <c r="C3835" s="74">
        <v>900226715</v>
      </c>
      <c r="D3835" s="73" t="s">
        <v>6169</v>
      </c>
      <c r="E3835" s="75">
        <v>891001122</v>
      </c>
      <c r="F3835" s="76" t="s">
        <v>5519</v>
      </c>
      <c r="G3835" s="77" t="s">
        <v>1906</v>
      </c>
      <c r="H3835" s="78">
        <v>8419770</v>
      </c>
      <c r="I3835" s="78">
        <v>8419770</v>
      </c>
      <c r="J3835" s="79">
        <v>44601</v>
      </c>
    </row>
    <row r="3836" spans="1:10" x14ac:dyDescent="0.2">
      <c r="A3836" s="72">
        <v>2390</v>
      </c>
      <c r="B3836" s="73" t="s">
        <v>5334</v>
      </c>
      <c r="C3836" s="74">
        <v>900226715</v>
      </c>
      <c r="D3836" s="73" t="s">
        <v>6169</v>
      </c>
      <c r="E3836" s="75">
        <v>891701664</v>
      </c>
      <c r="F3836" s="76" t="s">
        <v>5543</v>
      </c>
      <c r="G3836" s="77" t="s">
        <v>5204</v>
      </c>
      <c r="H3836" s="78">
        <v>8005304</v>
      </c>
      <c r="I3836" s="78">
        <v>8005304</v>
      </c>
      <c r="J3836" s="79">
        <v>44601</v>
      </c>
    </row>
    <row r="3837" spans="1:10" x14ac:dyDescent="0.2">
      <c r="A3837" s="72">
        <v>2390</v>
      </c>
      <c r="B3837" s="73" t="s">
        <v>5334</v>
      </c>
      <c r="C3837" s="74">
        <v>900226715</v>
      </c>
      <c r="D3837" s="73" t="s">
        <v>6169</v>
      </c>
      <c r="E3837" s="75">
        <v>891780185</v>
      </c>
      <c r="F3837" s="76" t="s">
        <v>5545</v>
      </c>
      <c r="G3837" s="77" t="s">
        <v>75</v>
      </c>
      <c r="H3837" s="78">
        <v>200760</v>
      </c>
      <c r="I3837" s="78">
        <v>200760</v>
      </c>
      <c r="J3837" s="79">
        <v>44601</v>
      </c>
    </row>
    <row r="3838" spans="1:10" x14ac:dyDescent="0.2">
      <c r="A3838" s="72">
        <v>2390</v>
      </c>
      <c r="B3838" s="73" t="s">
        <v>5334</v>
      </c>
      <c r="C3838" s="74">
        <v>900226715</v>
      </c>
      <c r="D3838" s="73" t="s">
        <v>6169</v>
      </c>
      <c r="E3838" s="75">
        <v>900008328</v>
      </c>
      <c r="F3838" s="76" t="s">
        <v>5981</v>
      </c>
      <c r="G3838" s="77" t="s">
        <v>2191</v>
      </c>
      <c r="H3838" s="78">
        <v>1897168</v>
      </c>
      <c r="I3838" s="78">
        <v>1897168</v>
      </c>
      <c r="J3838" s="79">
        <v>44601</v>
      </c>
    </row>
    <row r="3839" spans="1:10" x14ac:dyDescent="0.2">
      <c r="A3839" s="72">
        <v>2390</v>
      </c>
      <c r="B3839" s="73" t="s">
        <v>5334</v>
      </c>
      <c r="C3839" s="74">
        <v>900226715</v>
      </c>
      <c r="D3839" s="73" t="s">
        <v>6169</v>
      </c>
      <c r="E3839" s="75">
        <v>900073081</v>
      </c>
      <c r="F3839" s="76" t="s">
        <v>5986</v>
      </c>
      <c r="G3839" s="77" t="s">
        <v>291</v>
      </c>
      <c r="H3839" s="78">
        <v>160000</v>
      </c>
      <c r="I3839" s="78">
        <v>160000</v>
      </c>
      <c r="J3839" s="79">
        <v>44601</v>
      </c>
    </row>
    <row r="3840" spans="1:10" x14ac:dyDescent="0.2">
      <c r="A3840" s="72">
        <v>2390</v>
      </c>
      <c r="B3840" s="73" t="s">
        <v>5334</v>
      </c>
      <c r="C3840" s="74">
        <v>900226715</v>
      </c>
      <c r="D3840" s="73" t="s">
        <v>6169</v>
      </c>
      <c r="E3840" s="75">
        <v>900090247</v>
      </c>
      <c r="F3840" s="76" t="s">
        <v>5988</v>
      </c>
      <c r="G3840" s="77" t="s">
        <v>2241</v>
      </c>
      <c r="H3840" s="78">
        <v>116711</v>
      </c>
      <c r="I3840" s="78">
        <v>116711</v>
      </c>
      <c r="J3840" s="79">
        <v>44601</v>
      </c>
    </row>
    <row r="3841" spans="1:10" x14ac:dyDescent="0.2">
      <c r="A3841" s="72">
        <v>2390</v>
      </c>
      <c r="B3841" s="73" t="s">
        <v>5334</v>
      </c>
      <c r="C3841" s="74">
        <v>900226715</v>
      </c>
      <c r="D3841" s="73" t="s">
        <v>6169</v>
      </c>
      <c r="E3841" s="75">
        <v>900196347</v>
      </c>
      <c r="F3841" s="76" t="s">
        <v>5582</v>
      </c>
      <c r="G3841" s="77" t="s">
        <v>64</v>
      </c>
      <c r="H3841" s="78">
        <v>17874003</v>
      </c>
      <c r="I3841" s="78">
        <v>17874003</v>
      </c>
      <c r="J3841" s="79">
        <v>44601</v>
      </c>
    </row>
    <row r="3842" spans="1:10" x14ac:dyDescent="0.2">
      <c r="A3842" s="72">
        <v>2390</v>
      </c>
      <c r="B3842" s="73" t="s">
        <v>5334</v>
      </c>
      <c r="C3842" s="74">
        <v>900226715</v>
      </c>
      <c r="D3842" s="73" t="s">
        <v>6169</v>
      </c>
      <c r="E3842" s="75">
        <v>900233294</v>
      </c>
      <c r="F3842" s="76" t="s">
        <v>5584</v>
      </c>
      <c r="G3842" s="77" t="s">
        <v>2400</v>
      </c>
      <c r="H3842" s="78">
        <v>166852</v>
      </c>
      <c r="I3842" s="78">
        <v>166852</v>
      </c>
      <c r="J3842" s="79">
        <v>44601</v>
      </c>
    </row>
    <row r="3843" spans="1:10" x14ac:dyDescent="0.2">
      <c r="A3843" s="72">
        <v>2390</v>
      </c>
      <c r="B3843" s="73" t="s">
        <v>5334</v>
      </c>
      <c r="C3843" s="74">
        <v>900226715</v>
      </c>
      <c r="D3843" s="73" t="s">
        <v>6169</v>
      </c>
      <c r="E3843" s="75">
        <v>900240018</v>
      </c>
      <c r="F3843" s="76" t="s">
        <v>5586</v>
      </c>
      <c r="G3843" s="77" t="s">
        <v>42</v>
      </c>
      <c r="H3843" s="78">
        <v>27759648</v>
      </c>
      <c r="I3843" s="78">
        <v>27759648</v>
      </c>
      <c r="J3843" s="79">
        <v>44601</v>
      </c>
    </row>
    <row r="3844" spans="1:10" x14ac:dyDescent="0.2">
      <c r="A3844" s="72">
        <v>2390</v>
      </c>
      <c r="B3844" s="73" t="s">
        <v>5334</v>
      </c>
      <c r="C3844" s="74">
        <v>900226715</v>
      </c>
      <c r="D3844" s="73" t="s">
        <v>6169</v>
      </c>
      <c r="E3844" s="75">
        <v>900307987</v>
      </c>
      <c r="F3844" s="76" t="s">
        <v>5593</v>
      </c>
      <c r="G3844" s="77" t="s">
        <v>316</v>
      </c>
      <c r="H3844" s="78">
        <v>1094114</v>
      </c>
      <c r="I3844" s="78">
        <v>1094114</v>
      </c>
      <c r="J3844" s="79">
        <v>44601</v>
      </c>
    </row>
    <row r="3845" spans="1:10" x14ac:dyDescent="0.2">
      <c r="A3845" s="72">
        <v>2390</v>
      </c>
      <c r="B3845" s="73" t="s">
        <v>5334</v>
      </c>
      <c r="C3845" s="74">
        <v>900226715</v>
      </c>
      <c r="D3845" s="73" t="s">
        <v>6169</v>
      </c>
      <c r="E3845" s="75">
        <v>900465319</v>
      </c>
      <c r="F3845" s="76" t="s">
        <v>5599</v>
      </c>
      <c r="G3845" s="77" t="s">
        <v>197</v>
      </c>
      <c r="H3845" s="78">
        <v>22875356</v>
      </c>
      <c r="I3845" s="78">
        <v>22875356</v>
      </c>
      <c r="J3845" s="79">
        <v>44601</v>
      </c>
    </row>
    <row r="3846" spans="1:10" x14ac:dyDescent="0.2">
      <c r="A3846" s="72">
        <v>2390</v>
      </c>
      <c r="B3846" s="73" t="s">
        <v>5334</v>
      </c>
      <c r="C3846" s="74">
        <v>900226715</v>
      </c>
      <c r="D3846" s="73" t="s">
        <v>6169</v>
      </c>
      <c r="E3846" s="75">
        <v>900581702</v>
      </c>
      <c r="F3846" s="76" t="s">
        <v>5604</v>
      </c>
      <c r="G3846" s="77" t="s">
        <v>2570</v>
      </c>
      <c r="H3846" s="78">
        <v>53422142</v>
      </c>
      <c r="I3846" s="78">
        <v>53422142</v>
      </c>
      <c r="J3846" s="79">
        <v>44601</v>
      </c>
    </row>
    <row r="3847" spans="1:10" x14ac:dyDescent="0.2">
      <c r="A3847" s="72">
        <v>2390</v>
      </c>
      <c r="B3847" s="73" t="s">
        <v>5334</v>
      </c>
      <c r="C3847" s="74">
        <v>900226715</v>
      </c>
      <c r="D3847" s="73" t="s">
        <v>6169</v>
      </c>
      <c r="E3847" s="75">
        <v>901139193</v>
      </c>
      <c r="F3847" s="76" t="s">
        <v>5619</v>
      </c>
      <c r="G3847" s="77" t="s">
        <v>218</v>
      </c>
      <c r="H3847" s="78">
        <v>8358</v>
      </c>
      <c r="I3847" s="78">
        <v>8358</v>
      </c>
      <c r="J3847" s="79">
        <v>44601</v>
      </c>
    </row>
    <row r="3848" spans="1:10" x14ac:dyDescent="0.2">
      <c r="A3848" s="72">
        <v>2390</v>
      </c>
      <c r="B3848" s="73" t="s">
        <v>5725</v>
      </c>
      <c r="C3848" s="74">
        <v>900226715</v>
      </c>
      <c r="D3848" s="73" t="s">
        <v>6169</v>
      </c>
      <c r="E3848" s="75">
        <v>800000118</v>
      </c>
      <c r="F3848" s="76" t="s">
        <v>5361</v>
      </c>
      <c r="G3848" s="77" t="s">
        <v>263</v>
      </c>
      <c r="H3848" s="78">
        <v>9930800</v>
      </c>
      <c r="I3848" s="78">
        <v>9930800</v>
      </c>
      <c r="J3848" s="79">
        <v>44601</v>
      </c>
    </row>
    <row r="3849" spans="1:10" x14ac:dyDescent="0.2">
      <c r="A3849" s="72">
        <v>2390</v>
      </c>
      <c r="B3849" s="73" t="s">
        <v>5725</v>
      </c>
      <c r="C3849" s="74">
        <v>900226715</v>
      </c>
      <c r="D3849" s="73" t="s">
        <v>6169</v>
      </c>
      <c r="E3849" s="75">
        <v>800014918</v>
      </c>
      <c r="F3849" s="76" t="s">
        <v>5364</v>
      </c>
      <c r="G3849" s="77" t="s">
        <v>256</v>
      </c>
      <c r="H3849" s="78">
        <v>125603124</v>
      </c>
      <c r="I3849" s="78">
        <v>125603124</v>
      </c>
      <c r="J3849" s="79">
        <v>44601</v>
      </c>
    </row>
    <row r="3850" spans="1:10" x14ac:dyDescent="0.2">
      <c r="A3850" s="72">
        <v>2390</v>
      </c>
      <c r="B3850" s="73" t="s">
        <v>5725</v>
      </c>
      <c r="C3850" s="74">
        <v>900226715</v>
      </c>
      <c r="D3850" s="73" t="s">
        <v>6169</v>
      </c>
      <c r="E3850" s="75">
        <v>800024390</v>
      </c>
      <c r="F3850" s="76" t="s">
        <v>5336</v>
      </c>
      <c r="G3850" s="77" t="s">
        <v>506</v>
      </c>
      <c r="H3850" s="78">
        <v>72021586</v>
      </c>
      <c r="I3850" s="78">
        <v>72021586</v>
      </c>
      <c r="J3850" s="79">
        <v>44601</v>
      </c>
    </row>
    <row r="3851" spans="1:10" x14ac:dyDescent="0.2">
      <c r="A3851" s="72">
        <v>2390</v>
      </c>
      <c r="B3851" s="73" t="s">
        <v>5725</v>
      </c>
      <c r="C3851" s="74">
        <v>900226715</v>
      </c>
      <c r="D3851" s="73" t="s">
        <v>6169</v>
      </c>
      <c r="E3851" s="75">
        <v>800038024</v>
      </c>
      <c r="F3851" s="76" t="s">
        <v>5367</v>
      </c>
      <c r="G3851" s="77" t="s">
        <v>528</v>
      </c>
      <c r="H3851" s="78">
        <v>95233999</v>
      </c>
      <c r="I3851" s="78">
        <v>95233999</v>
      </c>
      <c r="J3851" s="79">
        <v>44601</v>
      </c>
    </row>
    <row r="3852" spans="1:10" x14ac:dyDescent="0.2">
      <c r="A3852" s="72">
        <v>2390</v>
      </c>
      <c r="B3852" s="73" t="s">
        <v>5725</v>
      </c>
      <c r="C3852" s="74">
        <v>900226715</v>
      </c>
      <c r="D3852" s="73" t="s">
        <v>6169</v>
      </c>
      <c r="E3852" s="75">
        <v>800090749</v>
      </c>
      <c r="F3852" s="76" t="s">
        <v>5623</v>
      </c>
      <c r="G3852" s="77" t="s">
        <v>593</v>
      </c>
      <c r="H3852" s="78">
        <v>96420244</v>
      </c>
      <c r="I3852" s="78">
        <v>96420244</v>
      </c>
      <c r="J3852" s="79">
        <v>44601</v>
      </c>
    </row>
    <row r="3853" spans="1:10" x14ac:dyDescent="0.2">
      <c r="A3853" s="72">
        <v>2390</v>
      </c>
      <c r="B3853" s="73" t="s">
        <v>5725</v>
      </c>
      <c r="C3853" s="74">
        <v>900226715</v>
      </c>
      <c r="D3853" s="73" t="s">
        <v>6169</v>
      </c>
      <c r="E3853" s="75">
        <v>800191916</v>
      </c>
      <c r="F3853" s="76" t="s">
        <v>5387</v>
      </c>
      <c r="G3853" s="77" t="s">
        <v>812</v>
      </c>
      <c r="H3853" s="78">
        <v>122561268</v>
      </c>
      <c r="I3853" s="78">
        <v>122561268</v>
      </c>
      <c r="J3853" s="79">
        <v>44601</v>
      </c>
    </row>
    <row r="3854" spans="1:10" x14ac:dyDescent="0.2">
      <c r="A3854" s="72">
        <v>2390</v>
      </c>
      <c r="B3854" s="73" t="s">
        <v>5725</v>
      </c>
      <c r="C3854" s="74">
        <v>900226715</v>
      </c>
      <c r="D3854" s="73" t="s">
        <v>6169</v>
      </c>
      <c r="E3854" s="75">
        <v>800194798</v>
      </c>
      <c r="F3854" s="76" t="s">
        <v>5805</v>
      </c>
      <c r="G3854" s="77" t="s">
        <v>819</v>
      </c>
      <c r="H3854" s="78">
        <v>101458524</v>
      </c>
      <c r="I3854" s="78">
        <v>101458524</v>
      </c>
      <c r="J3854" s="79">
        <v>44601</v>
      </c>
    </row>
    <row r="3855" spans="1:10" x14ac:dyDescent="0.2">
      <c r="A3855" s="72">
        <v>2390</v>
      </c>
      <c r="B3855" s="73" t="s">
        <v>5725</v>
      </c>
      <c r="C3855" s="74">
        <v>900226715</v>
      </c>
      <c r="D3855" s="73" t="s">
        <v>6169</v>
      </c>
      <c r="E3855" s="75">
        <v>800215758</v>
      </c>
      <c r="F3855" s="76" t="s">
        <v>5392</v>
      </c>
      <c r="G3855" s="77" t="s">
        <v>838</v>
      </c>
      <c r="H3855" s="78">
        <v>1290297</v>
      </c>
      <c r="I3855" s="78">
        <v>1290297</v>
      </c>
      <c r="J3855" s="79">
        <v>44601</v>
      </c>
    </row>
    <row r="3856" spans="1:10" x14ac:dyDescent="0.2">
      <c r="A3856" s="72">
        <v>2390</v>
      </c>
      <c r="B3856" s="73" t="s">
        <v>5725</v>
      </c>
      <c r="C3856" s="74">
        <v>900226715</v>
      </c>
      <c r="D3856" s="73" t="s">
        <v>6169</v>
      </c>
      <c r="E3856" s="75">
        <v>800253167</v>
      </c>
      <c r="F3856" s="76" t="s">
        <v>6173</v>
      </c>
      <c r="G3856" s="77" t="s">
        <v>222</v>
      </c>
      <c r="H3856" s="78">
        <v>12606305</v>
      </c>
      <c r="I3856" s="78">
        <v>12606305</v>
      </c>
      <c r="J3856" s="79">
        <v>44792</v>
      </c>
    </row>
    <row r="3857" spans="1:10" x14ac:dyDescent="0.2">
      <c r="A3857" s="72">
        <v>2390</v>
      </c>
      <c r="B3857" s="73" t="s">
        <v>5725</v>
      </c>
      <c r="C3857" s="74">
        <v>900226715</v>
      </c>
      <c r="D3857" s="73" t="s">
        <v>6169</v>
      </c>
      <c r="E3857" s="75">
        <v>802001084</v>
      </c>
      <c r="F3857" s="76" t="s">
        <v>6174</v>
      </c>
      <c r="G3857" s="77" t="s">
        <v>888</v>
      </c>
      <c r="H3857" s="78">
        <v>15110000</v>
      </c>
      <c r="I3857" s="78">
        <v>15110000</v>
      </c>
      <c r="J3857" s="79">
        <v>44601</v>
      </c>
    </row>
    <row r="3858" spans="1:10" x14ac:dyDescent="0.2">
      <c r="A3858" s="72">
        <v>2390</v>
      </c>
      <c r="B3858" s="73" t="s">
        <v>5725</v>
      </c>
      <c r="C3858" s="74">
        <v>900226715</v>
      </c>
      <c r="D3858" s="73" t="s">
        <v>6169</v>
      </c>
      <c r="E3858" s="75">
        <v>802009783</v>
      </c>
      <c r="F3858" s="76" t="s">
        <v>5398</v>
      </c>
      <c r="G3858" s="77" t="s">
        <v>908</v>
      </c>
      <c r="H3858" s="78">
        <v>212086142</v>
      </c>
      <c r="I3858" s="78">
        <v>212086142</v>
      </c>
      <c r="J3858" s="79">
        <v>44601</v>
      </c>
    </row>
    <row r="3859" spans="1:10" x14ac:dyDescent="0.2">
      <c r="A3859" s="72">
        <v>2390</v>
      </c>
      <c r="B3859" s="73" t="s">
        <v>5725</v>
      </c>
      <c r="C3859" s="74">
        <v>900226715</v>
      </c>
      <c r="D3859" s="73" t="s">
        <v>6169</v>
      </c>
      <c r="E3859" s="75">
        <v>805027743</v>
      </c>
      <c r="F3859" s="76" t="s">
        <v>5403</v>
      </c>
      <c r="G3859" s="77" t="s">
        <v>183</v>
      </c>
      <c r="H3859" s="78">
        <v>122260986</v>
      </c>
      <c r="I3859" s="78">
        <v>122260986</v>
      </c>
      <c r="J3859" s="79">
        <v>44601</v>
      </c>
    </row>
    <row r="3860" spans="1:10" x14ac:dyDescent="0.2">
      <c r="A3860" s="72">
        <v>2390</v>
      </c>
      <c r="B3860" s="73" t="s">
        <v>5725</v>
      </c>
      <c r="C3860" s="74">
        <v>900226715</v>
      </c>
      <c r="D3860" s="73" t="s">
        <v>6169</v>
      </c>
      <c r="E3860" s="75">
        <v>805027743</v>
      </c>
      <c r="F3860" s="76" t="s">
        <v>5403</v>
      </c>
      <c r="G3860" s="77" t="s">
        <v>183</v>
      </c>
      <c r="H3860" s="78">
        <v>35065793</v>
      </c>
      <c r="I3860" s="78">
        <v>35065793</v>
      </c>
      <c r="J3860" s="79">
        <v>44601</v>
      </c>
    </row>
    <row r="3861" spans="1:10" x14ac:dyDescent="0.2">
      <c r="A3861" s="72">
        <v>2390</v>
      </c>
      <c r="B3861" s="73" t="s">
        <v>5725</v>
      </c>
      <c r="C3861" s="74">
        <v>900226715</v>
      </c>
      <c r="D3861" s="73" t="s">
        <v>6169</v>
      </c>
      <c r="E3861" s="75">
        <v>806011261</v>
      </c>
      <c r="F3861" s="76" t="s">
        <v>6176</v>
      </c>
      <c r="G3861" s="77" t="s">
        <v>286</v>
      </c>
      <c r="H3861" s="78">
        <v>29221384</v>
      </c>
      <c r="I3861" s="78">
        <v>29221384</v>
      </c>
      <c r="J3861" s="79">
        <v>44601</v>
      </c>
    </row>
    <row r="3862" spans="1:10" x14ac:dyDescent="0.2">
      <c r="A3862" s="72">
        <v>2390</v>
      </c>
      <c r="B3862" s="73" t="s">
        <v>5725</v>
      </c>
      <c r="C3862" s="74">
        <v>900226715</v>
      </c>
      <c r="D3862" s="73" t="s">
        <v>6169</v>
      </c>
      <c r="E3862" s="75">
        <v>806016920</v>
      </c>
      <c r="F3862" s="76" t="s">
        <v>6177</v>
      </c>
      <c r="G3862" s="77" t="s">
        <v>329</v>
      </c>
      <c r="H3862" s="78">
        <v>63364827</v>
      </c>
      <c r="I3862" s="78">
        <v>63364827</v>
      </c>
      <c r="J3862" s="79">
        <v>44601</v>
      </c>
    </row>
    <row r="3863" spans="1:10" x14ac:dyDescent="0.2">
      <c r="A3863" s="72">
        <v>2390</v>
      </c>
      <c r="B3863" s="73" t="s">
        <v>5725</v>
      </c>
      <c r="C3863" s="74">
        <v>900226715</v>
      </c>
      <c r="D3863" s="73" t="s">
        <v>6169</v>
      </c>
      <c r="E3863" s="75">
        <v>811002429</v>
      </c>
      <c r="F3863" s="76" t="s">
        <v>5407</v>
      </c>
      <c r="G3863" s="77" t="s">
        <v>1073</v>
      </c>
      <c r="H3863" s="78">
        <v>440880</v>
      </c>
      <c r="I3863" s="78">
        <v>440880</v>
      </c>
      <c r="J3863" s="79">
        <v>44601</v>
      </c>
    </row>
    <row r="3864" spans="1:10" x14ac:dyDescent="0.2">
      <c r="A3864" s="72">
        <v>2390</v>
      </c>
      <c r="B3864" s="73" t="s">
        <v>5725</v>
      </c>
      <c r="C3864" s="74">
        <v>900226715</v>
      </c>
      <c r="D3864" s="73" t="s">
        <v>6169</v>
      </c>
      <c r="E3864" s="75">
        <v>813001952</v>
      </c>
      <c r="F3864" s="76" t="s">
        <v>5640</v>
      </c>
      <c r="G3864" s="77" t="s">
        <v>5057</v>
      </c>
      <c r="H3864" s="78">
        <v>2807300</v>
      </c>
      <c r="I3864" s="78">
        <v>2807300</v>
      </c>
      <c r="J3864" s="79">
        <v>44601</v>
      </c>
    </row>
    <row r="3865" spans="1:10" x14ac:dyDescent="0.2">
      <c r="A3865" s="72">
        <v>2390</v>
      </c>
      <c r="B3865" s="73" t="s">
        <v>5725</v>
      </c>
      <c r="C3865" s="74">
        <v>900226715</v>
      </c>
      <c r="D3865" s="73" t="s">
        <v>6169</v>
      </c>
      <c r="E3865" s="75">
        <v>819002176</v>
      </c>
      <c r="F3865" s="76" t="s">
        <v>6178</v>
      </c>
      <c r="G3865" s="77" t="s">
        <v>68</v>
      </c>
      <c r="H3865" s="78">
        <v>82766235</v>
      </c>
      <c r="I3865" s="78">
        <v>82766235</v>
      </c>
      <c r="J3865" s="79">
        <v>44601</v>
      </c>
    </row>
    <row r="3866" spans="1:10" x14ac:dyDescent="0.2">
      <c r="A3866" s="72">
        <v>2390</v>
      </c>
      <c r="B3866" s="73" t="s">
        <v>5725</v>
      </c>
      <c r="C3866" s="74">
        <v>900226715</v>
      </c>
      <c r="D3866" s="73" t="s">
        <v>6169</v>
      </c>
      <c r="E3866" s="75">
        <v>824001041</v>
      </c>
      <c r="F3866" s="76" t="s">
        <v>5428</v>
      </c>
      <c r="G3866" s="77" t="s">
        <v>1360</v>
      </c>
      <c r="H3866" s="78">
        <v>111322365</v>
      </c>
      <c r="I3866" s="78">
        <v>111322365</v>
      </c>
      <c r="J3866" s="79">
        <v>44601</v>
      </c>
    </row>
    <row r="3867" spans="1:10" x14ac:dyDescent="0.2">
      <c r="A3867" s="72">
        <v>2390</v>
      </c>
      <c r="B3867" s="73" t="s">
        <v>5725</v>
      </c>
      <c r="C3867" s="74">
        <v>900226715</v>
      </c>
      <c r="D3867" s="73" t="s">
        <v>6169</v>
      </c>
      <c r="E3867" s="75">
        <v>830005028</v>
      </c>
      <c r="F3867" s="76" t="s">
        <v>5345</v>
      </c>
      <c r="G3867" s="77" t="s">
        <v>202</v>
      </c>
      <c r="H3867" s="78">
        <v>35366783</v>
      </c>
      <c r="I3867" s="78">
        <v>35366783</v>
      </c>
      <c r="J3867" s="79">
        <v>44601</v>
      </c>
    </row>
    <row r="3868" spans="1:10" x14ac:dyDescent="0.2">
      <c r="A3868" s="72">
        <v>2390</v>
      </c>
      <c r="B3868" s="73" t="s">
        <v>5725</v>
      </c>
      <c r="C3868" s="74">
        <v>900226715</v>
      </c>
      <c r="D3868" s="73" t="s">
        <v>6169</v>
      </c>
      <c r="E3868" s="75">
        <v>830023202</v>
      </c>
      <c r="F3868" s="76" t="s">
        <v>5434</v>
      </c>
      <c r="G3868" s="77" t="s">
        <v>50</v>
      </c>
      <c r="H3868" s="78">
        <v>53756330</v>
      </c>
      <c r="I3868" s="78">
        <v>53756330</v>
      </c>
      <c r="J3868" s="79">
        <v>44601</v>
      </c>
    </row>
    <row r="3869" spans="1:10" x14ac:dyDescent="0.2">
      <c r="A3869" s="72">
        <v>2390</v>
      </c>
      <c r="B3869" s="73" t="s">
        <v>5725</v>
      </c>
      <c r="C3869" s="74">
        <v>900226715</v>
      </c>
      <c r="D3869" s="73" t="s">
        <v>6169</v>
      </c>
      <c r="E3869" s="75">
        <v>830104627</v>
      </c>
      <c r="F3869" s="76" t="s">
        <v>5647</v>
      </c>
      <c r="G3869" s="77" t="s">
        <v>403</v>
      </c>
      <c r="H3869" s="78">
        <v>4756183</v>
      </c>
      <c r="I3869" s="78">
        <v>4756183</v>
      </c>
      <c r="J3869" s="79">
        <v>44601</v>
      </c>
    </row>
    <row r="3870" spans="1:10" x14ac:dyDescent="0.2">
      <c r="A3870" s="72">
        <v>2390</v>
      </c>
      <c r="B3870" s="73" t="s">
        <v>5725</v>
      </c>
      <c r="C3870" s="74">
        <v>900226715</v>
      </c>
      <c r="D3870" s="73" t="s">
        <v>6169</v>
      </c>
      <c r="E3870" s="75">
        <v>830124110</v>
      </c>
      <c r="F3870" s="76" t="s">
        <v>5435</v>
      </c>
      <c r="G3870" s="77" t="s">
        <v>49</v>
      </c>
      <c r="H3870" s="78">
        <v>23332494</v>
      </c>
      <c r="I3870" s="78">
        <v>23332494</v>
      </c>
      <c r="J3870" s="79">
        <v>44601</v>
      </c>
    </row>
    <row r="3871" spans="1:10" x14ac:dyDescent="0.2">
      <c r="A3871" s="72">
        <v>2390</v>
      </c>
      <c r="B3871" s="73" t="s">
        <v>5725</v>
      </c>
      <c r="C3871" s="74">
        <v>900226715</v>
      </c>
      <c r="D3871" s="73" t="s">
        <v>6169</v>
      </c>
      <c r="E3871" s="75">
        <v>836000386</v>
      </c>
      <c r="F3871" s="76" t="s">
        <v>5654</v>
      </c>
      <c r="G3871" s="77" t="s">
        <v>1473</v>
      </c>
      <c r="H3871" s="78">
        <v>12911701</v>
      </c>
      <c r="I3871" s="78">
        <v>12911701</v>
      </c>
      <c r="J3871" s="79">
        <v>44601</v>
      </c>
    </row>
    <row r="3872" spans="1:10" x14ac:dyDescent="0.2">
      <c r="A3872" s="72">
        <v>2390</v>
      </c>
      <c r="B3872" s="73" t="s">
        <v>5725</v>
      </c>
      <c r="C3872" s="74">
        <v>900226715</v>
      </c>
      <c r="D3872" s="73" t="s">
        <v>6169</v>
      </c>
      <c r="E3872" s="75">
        <v>860015536</v>
      </c>
      <c r="F3872" s="76" t="s">
        <v>5348</v>
      </c>
      <c r="G3872" s="77" t="s">
        <v>81</v>
      </c>
      <c r="H3872" s="78">
        <v>4665604</v>
      </c>
      <c r="I3872" s="78">
        <v>4665604</v>
      </c>
      <c r="J3872" s="79">
        <v>44601</v>
      </c>
    </row>
    <row r="3873" spans="1:10" x14ac:dyDescent="0.2">
      <c r="A3873" s="72">
        <v>2390</v>
      </c>
      <c r="B3873" s="73" t="s">
        <v>5725</v>
      </c>
      <c r="C3873" s="74">
        <v>900226715</v>
      </c>
      <c r="D3873" s="73" t="s">
        <v>6169</v>
      </c>
      <c r="E3873" s="75">
        <v>860015888</v>
      </c>
      <c r="F3873" s="76" t="s">
        <v>5349</v>
      </c>
      <c r="G3873" s="77" t="s">
        <v>1509</v>
      </c>
      <c r="H3873" s="78">
        <v>6825545</v>
      </c>
      <c r="I3873" s="78">
        <v>6825545</v>
      </c>
      <c r="J3873" s="79">
        <v>44601</v>
      </c>
    </row>
    <row r="3874" spans="1:10" x14ac:dyDescent="0.2">
      <c r="A3874" s="72">
        <v>2390</v>
      </c>
      <c r="B3874" s="73" t="s">
        <v>5725</v>
      </c>
      <c r="C3874" s="74">
        <v>900226715</v>
      </c>
      <c r="D3874" s="73" t="s">
        <v>6169</v>
      </c>
      <c r="E3874" s="75">
        <v>860090566</v>
      </c>
      <c r="F3874" s="76" t="s">
        <v>5452</v>
      </c>
      <c r="G3874" s="77" t="s">
        <v>1527</v>
      </c>
      <c r="H3874" s="78">
        <v>5046637</v>
      </c>
      <c r="I3874" s="78">
        <v>5046637</v>
      </c>
      <c r="J3874" s="79">
        <v>44601</v>
      </c>
    </row>
    <row r="3875" spans="1:10" x14ac:dyDescent="0.2">
      <c r="A3875" s="72">
        <v>2390</v>
      </c>
      <c r="B3875" s="73" t="s">
        <v>5725</v>
      </c>
      <c r="C3875" s="74">
        <v>900226715</v>
      </c>
      <c r="D3875" s="73" t="s">
        <v>6169</v>
      </c>
      <c r="E3875" s="75">
        <v>890102768</v>
      </c>
      <c r="F3875" s="76" t="s">
        <v>5454</v>
      </c>
      <c r="G3875" s="77" t="s">
        <v>1548</v>
      </c>
      <c r="H3875" s="78">
        <v>3758806</v>
      </c>
      <c r="I3875" s="78">
        <v>3758806</v>
      </c>
      <c r="J3875" s="79">
        <v>44601</v>
      </c>
    </row>
    <row r="3876" spans="1:10" x14ac:dyDescent="0.2">
      <c r="A3876" s="72">
        <v>2390</v>
      </c>
      <c r="B3876" s="73" t="s">
        <v>5725</v>
      </c>
      <c r="C3876" s="74">
        <v>900226715</v>
      </c>
      <c r="D3876" s="73" t="s">
        <v>6169</v>
      </c>
      <c r="E3876" s="75">
        <v>890112801</v>
      </c>
      <c r="F3876" s="76" t="s">
        <v>5456</v>
      </c>
      <c r="G3876" s="77" t="s">
        <v>156</v>
      </c>
      <c r="H3876" s="78">
        <v>900138</v>
      </c>
      <c r="I3876" s="78">
        <v>900138</v>
      </c>
      <c r="J3876" s="79">
        <v>44601</v>
      </c>
    </row>
    <row r="3877" spans="1:10" x14ac:dyDescent="0.2">
      <c r="A3877" s="72">
        <v>2390</v>
      </c>
      <c r="B3877" s="73" t="s">
        <v>5725</v>
      </c>
      <c r="C3877" s="74">
        <v>900226715</v>
      </c>
      <c r="D3877" s="73" t="s">
        <v>6169</v>
      </c>
      <c r="E3877" s="75">
        <v>890208758</v>
      </c>
      <c r="F3877" s="76" t="s">
        <v>5460</v>
      </c>
      <c r="G3877" s="77" t="s">
        <v>1613</v>
      </c>
      <c r="H3877" s="78">
        <v>36677637</v>
      </c>
      <c r="I3877" s="78">
        <v>36677637</v>
      </c>
      <c r="J3877" s="79">
        <v>44601</v>
      </c>
    </row>
    <row r="3878" spans="1:10" x14ac:dyDescent="0.2">
      <c r="A3878" s="72">
        <v>2390</v>
      </c>
      <c r="B3878" s="73" t="s">
        <v>5725</v>
      </c>
      <c r="C3878" s="74">
        <v>900226715</v>
      </c>
      <c r="D3878" s="73" t="s">
        <v>6169</v>
      </c>
      <c r="E3878" s="75">
        <v>890301430</v>
      </c>
      <c r="F3878" s="76" t="s">
        <v>5339</v>
      </c>
      <c r="G3878" s="77" t="s">
        <v>1627</v>
      </c>
      <c r="H3878" s="78">
        <v>14706097</v>
      </c>
      <c r="I3878" s="78">
        <v>14706097</v>
      </c>
      <c r="J3878" s="79">
        <v>44601</v>
      </c>
    </row>
    <row r="3879" spans="1:10" x14ac:dyDescent="0.2">
      <c r="A3879" s="72">
        <v>2390</v>
      </c>
      <c r="B3879" s="73" t="s">
        <v>5725</v>
      </c>
      <c r="C3879" s="74">
        <v>900226715</v>
      </c>
      <c r="D3879" s="73" t="s">
        <v>6169</v>
      </c>
      <c r="E3879" s="75">
        <v>890303461</v>
      </c>
      <c r="F3879" s="76" t="s">
        <v>5340</v>
      </c>
      <c r="G3879" s="77" t="s">
        <v>80</v>
      </c>
      <c r="H3879" s="78">
        <v>68460565</v>
      </c>
      <c r="I3879" s="78">
        <v>68460565</v>
      </c>
      <c r="J3879" s="79">
        <v>44601</v>
      </c>
    </row>
    <row r="3880" spans="1:10" x14ac:dyDescent="0.2">
      <c r="A3880" s="72">
        <v>2390</v>
      </c>
      <c r="B3880" s="73" t="s">
        <v>5725</v>
      </c>
      <c r="C3880" s="74">
        <v>900226715</v>
      </c>
      <c r="D3880" s="73" t="s">
        <v>6169</v>
      </c>
      <c r="E3880" s="75">
        <v>890303841</v>
      </c>
      <c r="F3880" s="76" t="s">
        <v>6376</v>
      </c>
      <c r="G3880" s="77" t="s">
        <v>395</v>
      </c>
      <c r="H3880" s="78">
        <v>827200</v>
      </c>
      <c r="I3880" s="78">
        <v>827200</v>
      </c>
      <c r="J3880" s="79">
        <v>44792</v>
      </c>
    </row>
    <row r="3881" spans="1:10" x14ac:dyDescent="0.2">
      <c r="A3881" s="72">
        <v>2390</v>
      </c>
      <c r="B3881" s="73" t="s">
        <v>5725</v>
      </c>
      <c r="C3881" s="74">
        <v>900226715</v>
      </c>
      <c r="D3881" s="73" t="s">
        <v>6169</v>
      </c>
      <c r="E3881" s="75">
        <v>890307200</v>
      </c>
      <c r="F3881" s="76" t="s">
        <v>5341</v>
      </c>
      <c r="G3881" s="77" t="s">
        <v>201</v>
      </c>
      <c r="H3881" s="78">
        <v>5608600</v>
      </c>
      <c r="I3881" s="78">
        <v>5608600</v>
      </c>
      <c r="J3881" s="79">
        <v>44601</v>
      </c>
    </row>
    <row r="3882" spans="1:10" x14ac:dyDescent="0.2">
      <c r="A3882" s="72">
        <v>2390</v>
      </c>
      <c r="B3882" s="73" t="s">
        <v>5725</v>
      </c>
      <c r="C3882" s="74">
        <v>900226715</v>
      </c>
      <c r="D3882" s="73" t="s">
        <v>6169</v>
      </c>
      <c r="E3882" s="75">
        <v>890324177</v>
      </c>
      <c r="F3882" s="76" t="s">
        <v>5465</v>
      </c>
      <c r="G3882" s="77" t="s">
        <v>213</v>
      </c>
      <c r="H3882" s="78">
        <v>251345897</v>
      </c>
      <c r="I3882" s="78">
        <v>251345897</v>
      </c>
      <c r="J3882" s="79">
        <v>44601</v>
      </c>
    </row>
    <row r="3883" spans="1:10" x14ac:dyDescent="0.2">
      <c r="A3883" s="72">
        <v>2390</v>
      </c>
      <c r="B3883" s="73" t="s">
        <v>5725</v>
      </c>
      <c r="C3883" s="74">
        <v>900226715</v>
      </c>
      <c r="D3883" s="73" t="s">
        <v>6169</v>
      </c>
      <c r="E3883" s="75">
        <v>890901826</v>
      </c>
      <c r="F3883" s="76" t="s">
        <v>5483</v>
      </c>
      <c r="G3883" s="77" t="s">
        <v>7</v>
      </c>
      <c r="H3883" s="78">
        <v>70200</v>
      </c>
      <c r="I3883" s="78">
        <v>70200</v>
      </c>
      <c r="J3883" s="79">
        <v>44601</v>
      </c>
    </row>
    <row r="3884" spans="1:10" x14ac:dyDescent="0.2">
      <c r="A3884" s="72">
        <v>2390</v>
      </c>
      <c r="B3884" s="73" t="s">
        <v>5725</v>
      </c>
      <c r="C3884" s="74">
        <v>900226715</v>
      </c>
      <c r="D3884" s="73" t="s">
        <v>6169</v>
      </c>
      <c r="E3884" s="75">
        <v>890904646</v>
      </c>
      <c r="F3884" s="76" t="s">
        <v>5486</v>
      </c>
      <c r="G3884" s="77" t="s">
        <v>18</v>
      </c>
      <c r="H3884" s="78">
        <v>148028301</v>
      </c>
      <c r="I3884" s="78">
        <v>148028301</v>
      </c>
      <c r="J3884" s="79">
        <v>44601</v>
      </c>
    </row>
    <row r="3885" spans="1:10" x14ac:dyDescent="0.2">
      <c r="A3885" s="72">
        <v>2390</v>
      </c>
      <c r="B3885" s="73" t="s">
        <v>5725</v>
      </c>
      <c r="C3885" s="74">
        <v>900226715</v>
      </c>
      <c r="D3885" s="73" t="s">
        <v>6169</v>
      </c>
      <c r="E3885" s="75">
        <v>890905154</v>
      </c>
      <c r="F3885" s="76" t="s">
        <v>5487</v>
      </c>
      <c r="G3885" s="77" t="s">
        <v>1751</v>
      </c>
      <c r="H3885" s="78">
        <v>24589705</v>
      </c>
      <c r="I3885" s="78">
        <v>24589705</v>
      </c>
      <c r="J3885" s="79">
        <v>44601</v>
      </c>
    </row>
    <row r="3886" spans="1:10" x14ac:dyDescent="0.2">
      <c r="A3886" s="72">
        <v>2390</v>
      </c>
      <c r="B3886" s="73" t="s">
        <v>5725</v>
      </c>
      <c r="C3886" s="74">
        <v>900226715</v>
      </c>
      <c r="D3886" s="73" t="s">
        <v>6169</v>
      </c>
      <c r="E3886" s="75">
        <v>890906347</v>
      </c>
      <c r="F3886" s="76" t="s">
        <v>5491</v>
      </c>
      <c r="G3886" s="77" t="s">
        <v>188</v>
      </c>
      <c r="H3886" s="78">
        <v>1648278</v>
      </c>
      <c r="I3886" s="78">
        <v>1648278</v>
      </c>
      <c r="J3886" s="79">
        <v>44601</v>
      </c>
    </row>
    <row r="3887" spans="1:10" x14ac:dyDescent="0.2">
      <c r="A3887" s="72">
        <v>2390</v>
      </c>
      <c r="B3887" s="73" t="s">
        <v>5725</v>
      </c>
      <c r="C3887" s="74">
        <v>900226715</v>
      </c>
      <c r="D3887" s="73" t="s">
        <v>6169</v>
      </c>
      <c r="E3887" s="75">
        <v>890938774</v>
      </c>
      <c r="F3887" s="76" t="s">
        <v>5498</v>
      </c>
      <c r="G3887" s="77" t="s">
        <v>1771</v>
      </c>
      <c r="H3887" s="78">
        <v>6133200</v>
      </c>
      <c r="I3887" s="78">
        <v>6133200</v>
      </c>
      <c r="J3887" s="79">
        <v>44601</v>
      </c>
    </row>
    <row r="3888" spans="1:10" x14ac:dyDescent="0.2">
      <c r="A3888" s="72">
        <v>2390</v>
      </c>
      <c r="B3888" s="73" t="s">
        <v>5725</v>
      </c>
      <c r="C3888" s="74">
        <v>900226715</v>
      </c>
      <c r="D3888" s="73" t="s">
        <v>6169</v>
      </c>
      <c r="E3888" s="75">
        <v>890985703</v>
      </c>
      <c r="F3888" s="76" t="s">
        <v>5518</v>
      </c>
      <c r="G3888" s="77" t="s">
        <v>339</v>
      </c>
      <c r="H3888" s="78">
        <v>636015</v>
      </c>
      <c r="I3888" s="78">
        <v>636015</v>
      </c>
      <c r="J3888" s="79">
        <v>44601</v>
      </c>
    </row>
    <row r="3889" spans="1:10" x14ac:dyDescent="0.2">
      <c r="A3889" s="72">
        <v>2390</v>
      </c>
      <c r="B3889" s="73" t="s">
        <v>5725</v>
      </c>
      <c r="C3889" s="74">
        <v>900226715</v>
      </c>
      <c r="D3889" s="73" t="s">
        <v>6169</v>
      </c>
      <c r="E3889" s="75">
        <v>891001122</v>
      </c>
      <c r="F3889" s="76" t="s">
        <v>5519</v>
      </c>
      <c r="G3889" s="77" t="s">
        <v>1906</v>
      </c>
      <c r="H3889" s="78">
        <v>293727906</v>
      </c>
      <c r="I3889" s="78">
        <v>293727906</v>
      </c>
      <c r="J3889" s="79">
        <v>44601</v>
      </c>
    </row>
    <row r="3890" spans="1:10" x14ac:dyDescent="0.2">
      <c r="A3890" s="72">
        <v>2390</v>
      </c>
      <c r="B3890" s="73" t="s">
        <v>5725</v>
      </c>
      <c r="C3890" s="74">
        <v>900226715</v>
      </c>
      <c r="D3890" s="73" t="s">
        <v>6169</v>
      </c>
      <c r="E3890" s="75">
        <v>891079999</v>
      </c>
      <c r="F3890" s="76" t="s">
        <v>5520</v>
      </c>
      <c r="G3890" s="77" t="s">
        <v>288</v>
      </c>
      <c r="H3890" s="78">
        <v>41938517</v>
      </c>
      <c r="I3890" s="78">
        <v>41938517</v>
      </c>
      <c r="J3890" s="79">
        <v>44601</v>
      </c>
    </row>
    <row r="3891" spans="1:10" x14ac:dyDescent="0.2">
      <c r="A3891" s="72">
        <v>2390</v>
      </c>
      <c r="B3891" s="73" t="s">
        <v>5725</v>
      </c>
      <c r="C3891" s="74">
        <v>900226715</v>
      </c>
      <c r="D3891" s="73" t="s">
        <v>6169</v>
      </c>
      <c r="E3891" s="75">
        <v>891701664</v>
      </c>
      <c r="F3891" s="76" t="s">
        <v>5543</v>
      </c>
      <c r="G3891" s="77" t="s">
        <v>5204</v>
      </c>
      <c r="H3891" s="78">
        <v>102188355</v>
      </c>
      <c r="I3891" s="78">
        <v>102188355</v>
      </c>
      <c r="J3891" s="79">
        <v>44601</v>
      </c>
    </row>
    <row r="3892" spans="1:10" x14ac:dyDescent="0.2">
      <c r="A3892" s="72">
        <v>2390</v>
      </c>
      <c r="B3892" s="73" t="s">
        <v>5725</v>
      </c>
      <c r="C3892" s="74">
        <v>900226715</v>
      </c>
      <c r="D3892" s="73" t="s">
        <v>6169</v>
      </c>
      <c r="E3892" s="75">
        <v>891780185</v>
      </c>
      <c r="F3892" s="76" t="s">
        <v>5545</v>
      </c>
      <c r="G3892" s="77" t="s">
        <v>75</v>
      </c>
      <c r="H3892" s="78">
        <v>962593</v>
      </c>
      <c r="I3892" s="78">
        <v>962593</v>
      </c>
      <c r="J3892" s="79">
        <v>44601</v>
      </c>
    </row>
    <row r="3893" spans="1:10" x14ac:dyDescent="0.2">
      <c r="A3893" s="72">
        <v>2390</v>
      </c>
      <c r="B3893" s="73" t="s">
        <v>5725</v>
      </c>
      <c r="C3893" s="74">
        <v>900226715</v>
      </c>
      <c r="D3893" s="73" t="s">
        <v>6169</v>
      </c>
      <c r="E3893" s="75">
        <v>891800231</v>
      </c>
      <c r="F3893" s="76" t="s">
        <v>5681</v>
      </c>
      <c r="G3893" s="77" t="s">
        <v>195</v>
      </c>
      <c r="H3893" s="78">
        <v>2596349</v>
      </c>
      <c r="I3893" s="78">
        <v>2596349</v>
      </c>
      <c r="J3893" s="79">
        <v>44601</v>
      </c>
    </row>
    <row r="3894" spans="1:10" x14ac:dyDescent="0.2">
      <c r="A3894" s="72">
        <v>2390</v>
      </c>
      <c r="B3894" s="73" t="s">
        <v>5725</v>
      </c>
      <c r="C3894" s="74">
        <v>900226715</v>
      </c>
      <c r="D3894" s="73" t="s">
        <v>6169</v>
      </c>
      <c r="E3894" s="75">
        <v>892000501</v>
      </c>
      <c r="F3894" s="76" t="s">
        <v>5554</v>
      </c>
      <c r="G3894" s="77" t="s">
        <v>2089</v>
      </c>
      <c r="H3894" s="78">
        <v>8977403</v>
      </c>
      <c r="I3894" s="78">
        <v>8977403</v>
      </c>
      <c r="J3894" s="79">
        <v>44601</v>
      </c>
    </row>
    <row r="3895" spans="1:10" x14ac:dyDescent="0.2">
      <c r="A3895" s="72">
        <v>2390</v>
      </c>
      <c r="B3895" s="73" t="s">
        <v>5725</v>
      </c>
      <c r="C3895" s="74">
        <v>900226715</v>
      </c>
      <c r="D3895" s="73" t="s">
        <v>6169</v>
      </c>
      <c r="E3895" s="75">
        <v>899999017</v>
      </c>
      <c r="F3895" s="76" t="s">
        <v>5692</v>
      </c>
      <c r="G3895" s="77" t="s">
        <v>254</v>
      </c>
      <c r="H3895" s="78">
        <v>9325085</v>
      </c>
      <c r="I3895" s="78">
        <v>9325085</v>
      </c>
      <c r="J3895" s="79">
        <v>44601</v>
      </c>
    </row>
    <row r="3896" spans="1:10" x14ac:dyDescent="0.2">
      <c r="A3896" s="72">
        <v>2390</v>
      </c>
      <c r="B3896" s="73" t="s">
        <v>5725</v>
      </c>
      <c r="C3896" s="74">
        <v>900226715</v>
      </c>
      <c r="D3896" s="73" t="s">
        <v>6169</v>
      </c>
      <c r="E3896" s="75">
        <v>900006037</v>
      </c>
      <c r="F3896" s="76" t="s">
        <v>5568</v>
      </c>
      <c r="G3896" s="77" t="s">
        <v>211</v>
      </c>
      <c r="H3896" s="78">
        <v>21346609</v>
      </c>
      <c r="I3896" s="78">
        <v>21346609</v>
      </c>
      <c r="J3896" s="79">
        <v>44601</v>
      </c>
    </row>
    <row r="3897" spans="1:10" x14ac:dyDescent="0.2">
      <c r="A3897" s="72">
        <v>2390</v>
      </c>
      <c r="B3897" s="73" t="s">
        <v>5725</v>
      </c>
      <c r="C3897" s="74">
        <v>900226715</v>
      </c>
      <c r="D3897" s="73" t="s">
        <v>6169</v>
      </c>
      <c r="E3897" s="75">
        <v>900008328</v>
      </c>
      <c r="F3897" s="76" t="s">
        <v>5981</v>
      </c>
      <c r="G3897" s="77" t="s">
        <v>2191</v>
      </c>
      <c r="H3897" s="78">
        <v>53533359</v>
      </c>
      <c r="I3897" s="78">
        <v>53533359</v>
      </c>
      <c r="J3897" s="79">
        <v>44601</v>
      </c>
    </row>
    <row r="3898" spans="1:10" x14ac:dyDescent="0.2">
      <c r="A3898" s="72">
        <v>2390</v>
      </c>
      <c r="B3898" s="73" t="s">
        <v>5725</v>
      </c>
      <c r="C3898" s="74">
        <v>900226715</v>
      </c>
      <c r="D3898" s="73" t="s">
        <v>6169</v>
      </c>
      <c r="E3898" s="75">
        <v>900016598</v>
      </c>
      <c r="F3898" s="76" t="s">
        <v>5569</v>
      </c>
      <c r="G3898" s="77" t="s">
        <v>267</v>
      </c>
      <c r="H3898" s="78">
        <v>3090564</v>
      </c>
      <c r="I3898" s="78">
        <v>3090564</v>
      </c>
      <c r="J3898" s="79">
        <v>44601</v>
      </c>
    </row>
    <row r="3899" spans="1:10" x14ac:dyDescent="0.2">
      <c r="A3899" s="72">
        <v>2390</v>
      </c>
      <c r="B3899" s="73" t="s">
        <v>5725</v>
      </c>
      <c r="C3899" s="74">
        <v>900226715</v>
      </c>
      <c r="D3899" s="73" t="s">
        <v>6169</v>
      </c>
      <c r="E3899" s="75">
        <v>900090247</v>
      </c>
      <c r="F3899" s="76" t="s">
        <v>5988</v>
      </c>
      <c r="G3899" s="77" t="s">
        <v>2241</v>
      </c>
      <c r="H3899" s="78">
        <v>14646800</v>
      </c>
      <c r="I3899" s="78">
        <v>14646800</v>
      </c>
      <c r="J3899" s="79">
        <v>44601</v>
      </c>
    </row>
    <row r="3900" spans="1:10" x14ac:dyDescent="0.2">
      <c r="A3900" s="72">
        <v>2390</v>
      </c>
      <c r="B3900" s="73" t="s">
        <v>5725</v>
      </c>
      <c r="C3900" s="74">
        <v>900226715</v>
      </c>
      <c r="D3900" s="73" t="s">
        <v>6169</v>
      </c>
      <c r="E3900" s="75">
        <v>900174577</v>
      </c>
      <c r="F3900" s="76" t="s">
        <v>6164</v>
      </c>
      <c r="G3900" s="77" t="s">
        <v>117</v>
      </c>
      <c r="H3900" s="78">
        <v>23750715</v>
      </c>
      <c r="I3900" s="78">
        <v>23750715</v>
      </c>
      <c r="J3900" s="79">
        <v>44601</v>
      </c>
    </row>
    <row r="3901" spans="1:10" x14ac:dyDescent="0.2">
      <c r="A3901" s="72">
        <v>2390</v>
      </c>
      <c r="B3901" s="73" t="s">
        <v>5725</v>
      </c>
      <c r="C3901" s="74">
        <v>900226715</v>
      </c>
      <c r="D3901" s="73" t="s">
        <v>6169</v>
      </c>
      <c r="E3901" s="75">
        <v>900196347</v>
      </c>
      <c r="F3901" s="76" t="s">
        <v>5582</v>
      </c>
      <c r="G3901" s="77" t="s">
        <v>64</v>
      </c>
      <c r="H3901" s="78">
        <v>45284165</v>
      </c>
      <c r="I3901" s="78">
        <v>45284165</v>
      </c>
      <c r="J3901" s="79">
        <v>44601</v>
      </c>
    </row>
    <row r="3902" spans="1:10" x14ac:dyDescent="0.2">
      <c r="A3902" s="72">
        <v>2390</v>
      </c>
      <c r="B3902" s="73" t="s">
        <v>5725</v>
      </c>
      <c r="C3902" s="74">
        <v>900226715</v>
      </c>
      <c r="D3902" s="73" t="s">
        <v>6169</v>
      </c>
      <c r="E3902" s="75">
        <v>900240018</v>
      </c>
      <c r="F3902" s="76" t="s">
        <v>5586</v>
      </c>
      <c r="G3902" s="77" t="s">
        <v>42</v>
      </c>
      <c r="H3902" s="78">
        <v>126423814</v>
      </c>
      <c r="I3902" s="78">
        <v>126423814</v>
      </c>
      <c r="J3902" s="79">
        <v>44601</v>
      </c>
    </row>
    <row r="3903" spans="1:10" x14ac:dyDescent="0.2">
      <c r="A3903" s="72">
        <v>2390</v>
      </c>
      <c r="B3903" s="73" t="s">
        <v>5725</v>
      </c>
      <c r="C3903" s="74">
        <v>900226715</v>
      </c>
      <c r="D3903" s="73" t="s">
        <v>6169</v>
      </c>
      <c r="E3903" s="75">
        <v>900242742</v>
      </c>
      <c r="F3903" s="76" t="s">
        <v>5342</v>
      </c>
      <c r="G3903" s="77" t="s">
        <v>313</v>
      </c>
      <c r="H3903" s="78">
        <v>39288561</v>
      </c>
      <c r="I3903" s="78">
        <v>39288561</v>
      </c>
      <c r="J3903" s="79">
        <v>44601</v>
      </c>
    </row>
    <row r="3904" spans="1:10" x14ac:dyDescent="0.2">
      <c r="A3904" s="72">
        <v>2390</v>
      </c>
      <c r="B3904" s="73" t="s">
        <v>5725</v>
      </c>
      <c r="C3904" s="74">
        <v>900226715</v>
      </c>
      <c r="D3904" s="73" t="s">
        <v>6169</v>
      </c>
      <c r="E3904" s="75">
        <v>900264327</v>
      </c>
      <c r="F3904" s="76" t="s">
        <v>6186</v>
      </c>
      <c r="G3904" s="77" t="s">
        <v>2418</v>
      </c>
      <c r="H3904" s="78">
        <v>12239612</v>
      </c>
      <c r="I3904" s="78">
        <v>12239612</v>
      </c>
      <c r="J3904" s="79">
        <v>44601</v>
      </c>
    </row>
    <row r="3905" spans="1:10" x14ac:dyDescent="0.2">
      <c r="A3905" s="72">
        <v>2390</v>
      </c>
      <c r="B3905" s="73" t="s">
        <v>5725</v>
      </c>
      <c r="C3905" s="74">
        <v>900226715</v>
      </c>
      <c r="D3905" s="73" t="s">
        <v>6169</v>
      </c>
      <c r="E3905" s="75">
        <v>900279660</v>
      </c>
      <c r="F3905" s="76" t="s">
        <v>5590</v>
      </c>
      <c r="G3905" s="77" t="s">
        <v>146</v>
      </c>
      <c r="H3905" s="78">
        <v>25063101</v>
      </c>
      <c r="I3905" s="78">
        <v>25063101</v>
      </c>
      <c r="J3905" s="79">
        <v>44601</v>
      </c>
    </row>
    <row r="3906" spans="1:10" x14ac:dyDescent="0.2">
      <c r="A3906" s="72">
        <v>2390</v>
      </c>
      <c r="B3906" s="73" t="s">
        <v>5725</v>
      </c>
      <c r="C3906" s="74">
        <v>900226715</v>
      </c>
      <c r="D3906" s="73" t="s">
        <v>6169</v>
      </c>
      <c r="E3906" s="75">
        <v>900307987</v>
      </c>
      <c r="F3906" s="76" t="s">
        <v>5593</v>
      </c>
      <c r="G3906" s="77" t="s">
        <v>316</v>
      </c>
      <c r="H3906" s="78">
        <v>5717958</v>
      </c>
      <c r="I3906" s="78">
        <v>5717958</v>
      </c>
      <c r="J3906" s="79">
        <v>44601</v>
      </c>
    </row>
    <row r="3907" spans="1:10" x14ac:dyDescent="0.2">
      <c r="A3907" s="72">
        <v>2390</v>
      </c>
      <c r="B3907" s="73" t="s">
        <v>5725</v>
      </c>
      <c r="C3907" s="74">
        <v>900226715</v>
      </c>
      <c r="D3907" s="73" t="s">
        <v>6169</v>
      </c>
      <c r="E3907" s="75">
        <v>900371613</v>
      </c>
      <c r="F3907" s="76" t="s">
        <v>5778</v>
      </c>
      <c r="G3907" s="77" t="s">
        <v>275</v>
      </c>
      <c r="H3907" s="78">
        <v>2675260</v>
      </c>
      <c r="I3907" s="78">
        <v>2675260</v>
      </c>
      <c r="J3907" s="79">
        <v>44601</v>
      </c>
    </row>
    <row r="3908" spans="1:10" x14ac:dyDescent="0.2">
      <c r="A3908" s="72">
        <v>2390</v>
      </c>
      <c r="B3908" s="73" t="s">
        <v>5725</v>
      </c>
      <c r="C3908" s="74">
        <v>900226715</v>
      </c>
      <c r="D3908" s="73" t="s">
        <v>6169</v>
      </c>
      <c r="E3908" s="75">
        <v>900421895</v>
      </c>
      <c r="F3908" s="76" t="s">
        <v>5598</v>
      </c>
      <c r="G3908" s="77" t="s">
        <v>2493</v>
      </c>
      <c r="H3908" s="78">
        <v>341965</v>
      </c>
      <c r="I3908" s="78">
        <v>341965</v>
      </c>
      <c r="J3908" s="79">
        <v>44601</v>
      </c>
    </row>
    <row r="3909" spans="1:10" x14ac:dyDescent="0.2">
      <c r="A3909" s="72">
        <v>2390</v>
      </c>
      <c r="B3909" s="73" t="s">
        <v>5725</v>
      </c>
      <c r="C3909" s="74">
        <v>900226715</v>
      </c>
      <c r="D3909" s="73" t="s">
        <v>6169</v>
      </c>
      <c r="E3909" s="75">
        <v>900465319</v>
      </c>
      <c r="F3909" s="76" t="s">
        <v>5599</v>
      </c>
      <c r="G3909" s="77" t="s">
        <v>197</v>
      </c>
      <c r="H3909" s="78">
        <v>6961581</v>
      </c>
      <c r="I3909" s="78">
        <v>6961581</v>
      </c>
      <c r="J3909" s="79">
        <v>44601</v>
      </c>
    </row>
    <row r="3910" spans="1:10" x14ac:dyDescent="0.2">
      <c r="A3910" s="72">
        <v>2390</v>
      </c>
      <c r="B3910" s="73" t="s">
        <v>5725</v>
      </c>
      <c r="C3910" s="74">
        <v>900226715</v>
      </c>
      <c r="D3910" s="73" t="s">
        <v>6169</v>
      </c>
      <c r="E3910" s="75">
        <v>900470642</v>
      </c>
      <c r="F3910" s="76" t="s">
        <v>5600</v>
      </c>
      <c r="G3910" s="77" t="s">
        <v>125</v>
      </c>
      <c r="H3910" s="78">
        <v>92915708</v>
      </c>
      <c r="I3910" s="78">
        <v>92915708</v>
      </c>
      <c r="J3910" s="79">
        <v>44601</v>
      </c>
    </row>
    <row r="3911" spans="1:10" x14ac:dyDescent="0.2">
      <c r="A3911" s="72">
        <v>2390</v>
      </c>
      <c r="B3911" s="73" t="s">
        <v>5725</v>
      </c>
      <c r="C3911" s="74">
        <v>900226715</v>
      </c>
      <c r="D3911" s="73" t="s">
        <v>6169</v>
      </c>
      <c r="E3911" s="75">
        <v>900536325</v>
      </c>
      <c r="F3911" s="76" t="s">
        <v>5712</v>
      </c>
      <c r="G3911" s="77" t="s">
        <v>168</v>
      </c>
      <c r="H3911" s="78">
        <v>34041590</v>
      </c>
      <c r="I3911" s="78">
        <v>34041590</v>
      </c>
      <c r="J3911" s="79">
        <v>44601</v>
      </c>
    </row>
    <row r="3912" spans="1:10" x14ac:dyDescent="0.2">
      <c r="A3912" s="72">
        <v>2390</v>
      </c>
      <c r="B3912" s="73" t="s">
        <v>5725</v>
      </c>
      <c r="C3912" s="74">
        <v>900226715</v>
      </c>
      <c r="D3912" s="73" t="s">
        <v>6169</v>
      </c>
      <c r="E3912" s="75">
        <v>900550254</v>
      </c>
      <c r="F3912" s="76" t="s">
        <v>6066</v>
      </c>
      <c r="G3912" s="77" t="s">
        <v>249</v>
      </c>
      <c r="H3912" s="78">
        <v>798121</v>
      </c>
      <c r="I3912" s="78">
        <v>798121</v>
      </c>
      <c r="J3912" s="79">
        <v>44601</v>
      </c>
    </row>
    <row r="3913" spans="1:10" x14ac:dyDescent="0.2">
      <c r="A3913" s="72">
        <v>2390</v>
      </c>
      <c r="B3913" s="73" t="s">
        <v>5725</v>
      </c>
      <c r="C3913" s="74">
        <v>900226715</v>
      </c>
      <c r="D3913" s="73" t="s">
        <v>6169</v>
      </c>
      <c r="E3913" s="75">
        <v>900951033</v>
      </c>
      <c r="F3913" s="76" t="s">
        <v>5611</v>
      </c>
      <c r="G3913" s="77" t="s">
        <v>314</v>
      </c>
      <c r="H3913" s="78">
        <v>238048622</v>
      </c>
      <c r="I3913" s="78">
        <v>238048622</v>
      </c>
      <c r="J3913" s="79">
        <v>44601</v>
      </c>
    </row>
    <row r="3914" spans="1:10" x14ac:dyDescent="0.2">
      <c r="A3914" s="72">
        <v>2390</v>
      </c>
      <c r="B3914" s="73" t="s">
        <v>5725</v>
      </c>
      <c r="C3914" s="74">
        <v>900226715</v>
      </c>
      <c r="D3914" s="73" t="s">
        <v>6169</v>
      </c>
      <c r="E3914" s="75">
        <v>900971006</v>
      </c>
      <c r="F3914" s="76" t="s">
        <v>5357</v>
      </c>
      <c r="G3914" s="77" t="s">
        <v>203</v>
      </c>
      <c r="H3914" s="78">
        <v>53850515</v>
      </c>
      <c r="I3914" s="78">
        <v>53850515</v>
      </c>
      <c r="J3914" s="79">
        <v>44601</v>
      </c>
    </row>
    <row r="3915" spans="1:10" x14ac:dyDescent="0.2">
      <c r="A3915" s="72">
        <v>2390</v>
      </c>
      <c r="B3915" s="73" t="s">
        <v>5725</v>
      </c>
      <c r="C3915" s="74">
        <v>900226715</v>
      </c>
      <c r="D3915" s="73" t="s">
        <v>6169</v>
      </c>
      <c r="E3915" s="75">
        <v>901085352</v>
      </c>
      <c r="F3915" s="76" t="s">
        <v>5614</v>
      </c>
      <c r="G3915" s="77" t="s">
        <v>241</v>
      </c>
      <c r="H3915" s="78">
        <v>55710576</v>
      </c>
      <c r="I3915" s="78">
        <v>55710576</v>
      </c>
      <c r="J3915" s="79">
        <v>44601</v>
      </c>
    </row>
    <row r="3916" spans="1:10" x14ac:dyDescent="0.2">
      <c r="A3916" s="72">
        <v>2390</v>
      </c>
      <c r="B3916" s="73" t="s">
        <v>5725</v>
      </c>
      <c r="C3916" s="74">
        <v>900226715</v>
      </c>
      <c r="D3916" s="73" t="s">
        <v>6169</v>
      </c>
      <c r="E3916" s="75">
        <v>901139193</v>
      </c>
      <c r="F3916" s="76" t="s">
        <v>5619</v>
      </c>
      <c r="G3916" s="77" t="s">
        <v>218</v>
      </c>
      <c r="H3916" s="78">
        <v>41790</v>
      </c>
      <c r="I3916" s="78">
        <v>41790</v>
      </c>
      <c r="J3916" s="79">
        <v>44601</v>
      </c>
    </row>
    <row r="3917" spans="1:10" x14ac:dyDescent="0.2">
      <c r="A3917" s="72">
        <v>2390</v>
      </c>
      <c r="B3917" s="73" t="s">
        <v>5725</v>
      </c>
      <c r="C3917" s="74">
        <v>900604350</v>
      </c>
      <c r="D3917" s="73" t="s">
        <v>2848</v>
      </c>
      <c r="E3917" s="75">
        <v>811016192</v>
      </c>
      <c r="F3917" s="76" t="s">
        <v>5408</v>
      </c>
      <c r="G3917" s="77" t="s">
        <v>11</v>
      </c>
      <c r="H3917" s="78">
        <v>393871531</v>
      </c>
      <c r="I3917" s="78">
        <v>393871531</v>
      </c>
      <c r="J3917" s="79">
        <v>44601</v>
      </c>
    </row>
    <row r="3918" spans="1:10" x14ac:dyDescent="0.2">
      <c r="A3918" s="72">
        <v>2390</v>
      </c>
      <c r="B3918" s="73" t="s">
        <v>5725</v>
      </c>
      <c r="C3918" s="74">
        <v>900604350</v>
      </c>
      <c r="D3918" s="73" t="s">
        <v>2848</v>
      </c>
      <c r="E3918" s="75">
        <v>890901826</v>
      </c>
      <c r="F3918" s="76" t="s">
        <v>5483</v>
      </c>
      <c r="G3918" s="77" t="s">
        <v>7</v>
      </c>
      <c r="H3918" s="78">
        <v>15217259</v>
      </c>
      <c r="I3918" s="78">
        <v>15217259</v>
      </c>
      <c r="J3918" s="79">
        <v>44601</v>
      </c>
    </row>
    <row r="3919" spans="1:10" x14ac:dyDescent="0.2">
      <c r="A3919" s="72">
        <v>2390</v>
      </c>
      <c r="B3919" s="73" t="s">
        <v>5725</v>
      </c>
      <c r="C3919" s="74">
        <v>900604350</v>
      </c>
      <c r="D3919" s="73" t="s">
        <v>2848</v>
      </c>
      <c r="E3919" s="75">
        <v>890904646</v>
      </c>
      <c r="F3919" s="76" t="s">
        <v>5486</v>
      </c>
      <c r="G3919" s="77" t="s">
        <v>18</v>
      </c>
      <c r="H3919" s="78">
        <v>764232595</v>
      </c>
      <c r="I3919" s="78">
        <v>764232595</v>
      </c>
      <c r="J3919" s="79">
        <v>44601</v>
      </c>
    </row>
    <row r="3920" spans="1:10" x14ac:dyDescent="0.2">
      <c r="A3920" s="72">
        <v>2390</v>
      </c>
      <c r="B3920" s="73" t="s">
        <v>5725</v>
      </c>
      <c r="C3920" s="74">
        <v>900604350</v>
      </c>
      <c r="D3920" s="73" t="s">
        <v>2848</v>
      </c>
      <c r="E3920" s="75">
        <v>890905177</v>
      </c>
      <c r="F3920" s="76" t="s">
        <v>5488</v>
      </c>
      <c r="G3920" s="77" t="s">
        <v>32</v>
      </c>
      <c r="H3920" s="78">
        <v>347343113</v>
      </c>
      <c r="I3920" s="78">
        <v>347343113</v>
      </c>
      <c r="J3920" s="79">
        <v>44601</v>
      </c>
    </row>
    <row r="3921" spans="1:10" x14ac:dyDescent="0.2">
      <c r="A3921" s="72">
        <v>2390</v>
      </c>
      <c r="B3921" s="73" t="s">
        <v>5725</v>
      </c>
      <c r="C3921" s="74">
        <v>900604350</v>
      </c>
      <c r="D3921" s="73" t="s">
        <v>2848</v>
      </c>
      <c r="E3921" s="75">
        <v>890906347</v>
      </c>
      <c r="F3921" s="76" t="s">
        <v>5491</v>
      </c>
      <c r="G3921" s="77" t="s">
        <v>188</v>
      </c>
      <c r="H3921" s="78">
        <v>17140004</v>
      </c>
      <c r="I3921" s="78">
        <v>17140004</v>
      </c>
      <c r="J3921" s="79">
        <v>44601</v>
      </c>
    </row>
    <row r="3922" spans="1:10" x14ac:dyDescent="0.2">
      <c r="A3922" s="72">
        <v>2390</v>
      </c>
      <c r="B3922" s="73" t="s">
        <v>5725</v>
      </c>
      <c r="C3922" s="74">
        <v>900604350</v>
      </c>
      <c r="D3922" s="73" t="s">
        <v>2848</v>
      </c>
      <c r="E3922" s="75">
        <v>890939936</v>
      </c>
      <c r="F3922" s="76" t="s">
        <v>5499</v>
      </c>
      <c r="G3922" s="77" t="s">
        <v>48</v>
      </c>
      <c r="H3922" s="78">
        <v>19714756</v>
      </c>
      <c r="I3922" s="78">
        <v>19714756</v>
      </c>
      <c r="J3922" s="79">
        <v>44601</v>
      </c>
    </row>
    <row r="3923" spans="1:10" x14ac:dyDescent="0.2">
      <c r="A3923" s="72">
        <v>2390</v>
      </c>
      <c r="B3923" s="73" t="s">
        <v>5725</v>
      </c>
      <c r="C3923" s="74">
        <v>900604350</v>
      </c>
      <c r="D3923" s="73" t="s">
        <v>2848</v>
      </c>
      <c r="E3923" s="75">
        <v>890980066</v>
      </c>
      <c r="F3923" s="76" t="s">
        <v>5500</v>
      </c>
      <c r="G3923" s="77" t="s">
        <v>71</v>
      </c>
      <c r="H3923" s="78">
        <v>1557377</v>
      </c>
      <c r="I3923" s="78">
        <v>1557377</v>
      </c>
      <c r="J3923" s="79">
        <v>44601</v>
      </c>
    </row>
    <row r="3924" spans="1:10" x14ac:dyDescent="0.2">
      <c r="A3924" s="72">
        <v>2390</v>
      </c>
      <c r="B3924" s="73" t="s">
        <v>5725</v>
      </c>
      <c r="C3924" s="74">
        <v>900604350</v>
      </c>
      <c r="D3924" s="73" t="s">
        <v>2848</v>
      </c>
      <c r="E3924" s="75">
        <v>890985703</v>
      </c>
      <c r="F3924" s="76" t="s">
        <v>5518</v>
      </c>
      <c r="G3924" s="77" t="s">
        <v>339</v>
      </c>
      <c r="H3924" s="78">
        <v>124434355</v>
      </c>
      <c r="I3924" s="78">
        <v>124434355</v>
      </c>
      <c r="J3924" s="79">
        <v>44601</v>
      </c>
    </row>
    <row r="3925" spans="1:10" x14ac:dyDescent="0.2">
      <c r="A3925" s="72">
        <v>2390</v>
      </c>
      <c r="B3925" s="73" t="s">
        <v>5725</v>
      </c>
      <c r="C3925" s="74">
        <v>900604350</v>
      </c>
      <c r="D3925" s="73" t="s">
        <v>2848</v>
      </c>
      <c r="E3925" s="75">
        <v>891079999</v>
      </c>
      <c r="F3925" s="76" t="s">
        <v>5520</v>
      </c>
      <c r="G3925" s="77" t="s">
        <v>288</v>
      </c>
      <c r="H3925" s="78">
        <v>58794795</v>
      </c>
      <c r="I3925" s="78">
        <v>58794795</v>
      </c>
      <c r="J3925" s="79">
        <v>44601</v>
      </c>
    </row>
    <row r="3926" spans="1:10" x14ac:dyDescent="0.2">
      <c r="A3926" s="72">
        <v>2390</v>
      </c>
      <c r="B3926" s="73" t="s">
        <v>5725</v>
      </c>
      <c r="C3926" s="74">
        <v>900604350</v>
      </c>
      <c r="D3926" s="73" t="s">
        <v>2848</v>
      </c>
      <c r="E3926" s="75">
        <v>900261353</v>
      </c>
      <c r="F3926" s="76" t="s">
        <v>5706</v>
      </c>
      <c r="G3926" s="77" t="s">
        <v>23</v>
      </c>
      <c r="H3926" s="78">
        <v>731800</v>
      </c>
      <c r="I3926" s="78">
        <v>731800</v>
      </c>
      <c r="J3926" s="79">
        <v>44601</v>
      </c>
    </row>
    <row r="3927" spans="1:10" x14ac:dyDescent="0.2">
      <c r="A3927" s="72">
        <v>2390</v>
      </c>
      <c r="B3927" s="73" t="s">
        <v>5725</v>
      </c>
      <c r="C3927" s="74">
        <v>900935126</v>
      </c>
      <c r="D3927" s="73" t="s">
        <v>6084</v>
      </c>
      <c r="E3927" s="75">
        <v>800000118</v>
      </c>
      <c r="F3927" s="76" t="s">
        <v>5361</v>
      </c>
      <c r="G3927" s="77" t="s">
        <v>263</v>
      </c>
      <c r="H3927" s="78">
        <v>8373041</v>
      </c>
      <c r="I3927" s="78">
        <v>8373041</v>
      </c>
      <c r="J3927" s="79">
        <v>44601</v>
      </c>
    </row>
    <row r="3928" spans="1:10" x14ac:dyDescent="0.2">
      <c r="A3928" s="72">
        <v>2390</v>
      </c>
      <c r="B3928" s="73" t="s">
        <v>5725</v>
      </c>
      <c r="C3928" s="74">
        <v>900935126</v>
      </c>
      <c r="D3928" s="73" t="s">
        <v>6084</v>
      </c>
      <c r="E3928" s="75">
        <v>800006850</v>
      </c>
      <c r="F3928" s="76" t="s">
        <v>5362</v>
      </c>
      <c r="G3928" s="77" t="s">
        <v>472</v>
      </c>
      <c r="H3928" s="78">
        <v>7350221</v>
      </c>
      <c r="I3928" s="78">
        <v>7350221</v>
      </c>
      <c r="J3928" s="79">
        <v>44601</v>
      </c>
    </row>
    <row r="3929" spans="1:10" x14ac:dyDescent="0.2">
      <c r="A3929" s="72">
        <v>2390</v>
      </c>
      <c r="B3929" s="73" t="s">
        <v>5725</v>
      </c>
      <c r="C3929" s="74">
        <v>900935126</v>
      </c>
      <c r="D3929" s="73" t="s">
        <v>6084</v>
      </c>
      <c r="E3929" s="75">
        <v>800014918</v>
      </c>
      <c r="F3929" s="76" t="s">
        <v>5364</v>
      </c>
      <c r="G3929" s="77" t="s">
        <v>256</v>
      </c>
      <c r="H3929" s="78">
        <v>103825573</v>
      </c>
      <c r="I3929" s="78">
        <v>103825573</v>
      </c>
      <c r="J3929" s="79">
        <v>44601</v>
      </c>
    </row>
    <row r="3930" spans="1:10" x14ac:dyDescent="0.2">
      <c r="A3930" s="72">
        <v>2390</v>
      </c>
      <c r="B3930" s="73" t="s">
        <v>5725</v>
      </c>
      <c r="C3930" s="74">
        <v>900935126</v>
      </c>
      <c r="D3930" s="73" t="s">
        <v>6084</v>
      </c>
      <c r="E3930" s="75">
        <v>800024390</v>
      </c>
      <c r="F3930" s="76" t="s">
        <v>5336</v>
      </c>
      <c r="G3930" s="77" t="s">
        <v>506</v>
      </c>
      <c r="H3930" s="78">
        <v>5045641</v>
      </c>
      <c r="I3930" s="78">
        <v>5045641</v>
      </c>
      <c r="J3930" s="79">
        <v>44601</v>
      </c>
    </row>
    <row r="3931" spans="1:10" x14ac:dyDescent="0.2">
      <c r="A3931" s="72">
        <v>2390</v>
      </c>
      <c r="B3931" s="73" t="s">
        <v>5725</v>
      </c>
      <c r="C3931" s="74">
        <v>900935126</v>
      </c>
      <c r="D3931" s="73" t="s">
        <v>6084</v>
      </c>
      <c r="E3931" s="75">
        <v>800030924</v>
      </c>
      <c r="F3931" s="76" t="s">
        <v>5790</v>
      </c>
      <c r="G3931" s="77" t="s">
        <v>516</v>
      </c>
      <c r="H3931" s="78">
        <v>132773308</v>
      </c>
      <c r="I3931" s="78">
        <v>132773308</v>
      </c>
      <c r="J3931" s="79">
        <v>44601</v>
      </c>
    </row>
    <row r="3932" spans="1:10" x14ac:dyDescent="0.2">
      <c r="A3932" s="72">
        <v>2390</v>
      </c>
      <c r="B3932" s="73" t="s">
        <v>5725</v>
      </c>
      <c r="C3932" s="74">
        <v>900935126</v>
      </c>
      <c r="D3932" s="73" t="s">
        <v>6084</v>
      </c>
      <c r="E3932" s="75">
        <v>800038024</v>
      </c>
      <c r="F3932" s="76" t="s">
        <v>5367</v>
      </c>
      <c r="G3932" s="77" t="s">
        <v>528</v>
      </c>
      <c r="H3932" s="78">
        <v>159835220</v>
      </c>
      <c r="I3932" s="78">
        <v>159835220</v>
      </c>
      <c r="J3932" s="79">
        <v>44601</v>
      </c>
    </row>
    <row r="3933" spans="1:10" x14ac:dyDescent="0.2">
      <c r="A3933" s="72">
        <v>2390</v>
      </c>
      <c r="B3933" s="73" t="s">
        <v>5725</v>
      </c>
      <c r="C3933" s="74">
        <v>900935126</v>
      </c>
      <c r="D3933" s="73" t="s">
        <v>6084</v>
      </c>
      <c r="E3933" s="75">
        <v>800044967</v>
      </c>
      <c r="F3933" s="76" t="s">
        <v>5727</v>
      </c>
      <c r="G3933" s="77" t="s">
        <v>535</v>
      </c>
      <c r="H3933" s="78">
        <v>24303599</v>
      </c>
      <c r="I3933" s="78">
        <v>24303599</v>
      </c>
      <c r="J3933" s="79">
        <v>44601</v>
      </c>
    </row>
    <row r="3934" spans="1:10" x14ac:dyDescent="0.2">
      <c r="A3934" s="72">
        <v>2390</v>
      </c>
      <c r="B3934" s="73" t="s">
        <v>5725</v>
      </c>
      <c r="C3934" s="74">
        <v>900935126</v>
      </c>
      <c r="D3934" s="73" t="s">
        <v>6084</v>
      </c>
      <c r="E3934" s="75">
        <v>800048954</v>
      </c>
      <c r="F3934" s="76" t="s">
        <v>5337</v>
      </c>
      <c r="G3934" s="77" t="s">
        <v>537</v>
      </c>
      <c r="H3934" s="78">
        <v>10197472</v>
      </c>
      <c r="I3934" s="78">
        <v>10197472</v>
      </c>
      <c r="J3934" s="79">
        <v>44601</v>
      </c>
    </row>
    <row r="3935" spans="1:10" x14ac:dyDescent="0.2">
      <c r="A3935" s="72">
        <v>2390</v>
      </c>
      <c r="B3935" s="73" t="s">
        <v>5725</v>
      </c>
      <c r="C3935" s="74">
        <v>900935126</v>
      </c>
      <c r="D3935" s="73" t="s">
        <v>6084</v>
      </c>
      <c r="E3935" s="75">
        <v>800058016</v>
      </c>
      <c r="F3935" s="76" t="s">
        <v>5369</v>
      </c>
      <c r="G3935" s="77" t="s">
        <v>541</v>
      </c>
      <c r="H3935" s="78">
        <v>9867245</v>
      </c>
      <c r="I3935" s="78">
        <v>9867245</v>
      </c>
      <c r="J3935" s="79">
        <v>44601</v>
      </c>
    </row>
    <row r="3936" spans="1:10" x14ac:dyDescent="0.2">
      <c r="A3936" s="72">
        <v>2390</v>
      </c>
      <c r="B3936" s="73" t="s">
        <v>5725</v>
      </c>
      <c r="C3936" s="74">
        <v>900935126</v>
      </c>
      <c r="D3936" s="73" t="s">
        <v>6084</v>
      </c>
      <c r="E3936" s="75">
        <v>800084206</v>
      </c>
      <c r="F3936" s="76" t="s">
        <v>5373</v>
      </c>
      <c r="G3936" s="77" t="s">
        <v>353</v>
      </c>
      <c r="H3936" s="78">
        <v>132707344</v>
      </c>
      <c r="I3936" s="78">
        <v>132707344</v>
      </c>
      <c r="J3936" s="79">
        <v>44601</v>
      </c>
    </row>
    <row r="3937" spans="1:10" x14ac:dyDescent="0.2">
      <c r="A3937" s="72">
        <v>2390</v>
      </c>
      <c r="B3937" s="73" t="s">
        <v>5725</v>
      </c>
      <c r="C3937" s="74">
        <v>900935126</v>
      </c>
      <c r="D3937" s="73" t="s">
        <v>6084</v>
      </c>
      <c r="E3937" s="75">
        <v>800090749</v>
      </c>
      <c r="F3937" s="76" t="s">
        <v>5623</v>
      </c>
      <c r="G3937" s="77" t="s">
        <v>593</v>
      </c>
      <c r="H3937" s="78">
        <v>40097976</v>
      </c>
      <c r="I3937" s="78">
        <v>40097976</v>
      </c>
      <c r="J3937" s="79">
        <v>44601</v>
      </c>
    </row>
    <row r="3938" spans="1:10" x14ac:dyDescent="0.2">
      <c r="A3938" s="72">
        <v>2390</v>
      </c>
      <c r="B3938" s="73" t="s">
        <v>5725</v>
      </c>
      <c r="C3938" s="74">
        <v>900935126</v>
      </c>
      <c r="D3938" s="73" t="s">
        <v>6084</v>
      </c>
      <c r="E3938" s="75">
        <v>800119945</v>
      </c>
      <c r="F3938" s="76" t="s">
        <v>6279</v>
      </c>
      <c r="G3938" s="77" t="s">
        <v>751</v>
      </c>
      <c r="H3938" s="78">
        <v>10385925</v>
      </c>
      <c r="I3938" s="78">
        <v>10385925</v>
      </c>
      <c r="J3938" s="79">
        <v>44601</v>
      </c>
    </row>
    <row r="3939" spans="1:10" x14ac:dyDescent="0.2">
      <c r="A3939" s="72">
        <v>2390</v>
      </c>
      <c r="B3939" s="73" t="s">
        <v>5725</v>
      </c>
      <c r="C3939" s="74">
        <v>900935126</v>
      </c>
      <c r="D3939" s="73" t="s">
        <v>6084</v>
      </c>
      <c r="E3939" s="75">
        <v>800139366</v>
      </c>
      <c r="F3939" s="76" t="s">
        <v>5728</v>
      </c>
      <c r="G3939" s="77" t="s">
        <v>380</v>
      </c>
      <c r="H3939" s="78">
        <v>1570946</v>
      </c>
      <c r="I3939" s="78">
        <v>1570946</v>
      </c>
      <c r="J3939" s="79">
        <v>44601</v>
      </c>
    </row>
    <row r="3940" spans="1:10" x14ac:dyDescent="0.2">
      <c r="A3940" s="72">
        <v>2390</v>
      </c>
      <c r="B3940" s="73" t="s">
        <v>5725</v>
      </c>
      <c r="C3940" s="74">
        <v>900935126</v>
      </c>
      <c r="D3940" s="73" t="s">
        <v>6084</v>
      </c>
      <c r="E3940" s="75">
        <v>800176807</v>
      </c>
      <c r="F3940" s="76" t="s">
        <v>6049</v>
      </c>
      <c r="G3940" s="77" t="s">
        <v>297</v>
      </c>
      <c r="H3940" s="78">
        <v>120468857</v>
      </c>
      <c r="I3940" s="78">
        <v>120468857</v>
      </c>
      <c r="J3940" s="79">
        <v>44601</v>
      </c>
    </row>
    <row r="3941" spans="1:10" x14ac:dyDescent="0.2">
      <c r="A3941" s="72">
        <v>2390</v>
      </c>
      <c r="B3941" s="73" t="s">
        <v>5725</v>
      </c>
      <c r="C3941" s="74">
        <v>900935126</v>
      </c>
      <c r="D3941" s="73" t="s">
        <v>6084</v>
      </c>
      <c r="E3941" s="75">
        <v>800179870</v>
      </c>
      <c r="F3941" s="76" t="s">
        <v>5381</v>
      </c>
      <c r="G3941" s="77" t="s">
        <v>328</v>
      </c>
      <c r="H3941" s="78">
        <v>153465681</v>
      </c>
      <c r="I3941" s="78">
        <v>153465681</v>
      </c>
      <c r="J3941" s="79">
        <v>44601</v>
      </c>
    </row>
    <row r="3942" spans="1:10" x14ac:dyDescent="0.2">
      <c r="A3942" s="72">
        <v>2390</v>
      </c>
      <c r="B3942" s="73" t="s">
        <v>5725</v>
      </c>
      <c r="C3942" s="74">
        <v>900935126</v>
      </c>
      <c r="D3942" s="73" t="s">
        <v>6084</v>
      </c>
      <c r="E3942" s="75">
        <v>800185449</v>
      </c>
      <c r="F3942" s="76" t="s">
        <v>5384</v>
      </c>
      <c r="G3942" s="77" t="s">
        <v>12</v>
      </c>
      <c r="H3942" s="78">
        <v>623539098</v>
      </c>
      <c r="I3942" s="78">
        <v>623539098</v>
      </c>
      <c r="J3942" s="79">
        <v>44601</v>
      </c>
    </row>
    <row r="3943" spans="1:10" x14ac:dyDescent="0.2">
      <c r="A3943" s="72">
        <v>2390</v>
      </c>
      <c r="B3943" s="73" t="s">
        <v>5725</v>
      </c>
      <c r="C3943" s="74">
        <v>900935126</v>
      </c>
      <c r="D3943" s="73" t="s">
        <v>6084</v>
      </c>
      <c r="E3943" s="75">
        <v>800191101</v>
      </c>
      <c r="F3943" s="76" t="s">
        <v>5802</v>
      </c>
      <c r="G3943" s="77" t="s">
        <v>1532</v>
      </c>
      <c r="H3943" s="78">
        <v>14021795</v>
      </c>
      <c r="I3943" s="78">
        <v>14021795</v>
      </c>
      <c r="J3943" s="79">
        <v>44601</v>
      </c>
    </row>
    <row r="3944" spans="1:10" x14ac:dyDescent="0.2">
      <c r="A3944" s="72">
        <v>2390</v>
      </c>
      <c r="B3944" s="73" t="s">
        <v>5725</v>
      </c>
      <c r="C3944" s="74">
        <v>900935126</v>
      </c>
      <c r="D3944" s="73" t="s">
        <v>6084</v>
      </c>
      <c r="E3944" s="75">
        <v>800191916</v>
      </c>
      <c r="F3944" s="76" t="s">
        <v>5387</v>
      </c>
      <c r="G3944" s="77" t="s">
        <v>812</v>
      </c>
      <c r="H3944" s="78">
        <v>6147319</v>
      </c>
      <c r="I3944" s="78">
        <v>6147319</v>
      </c>
      <c r="J3944" s="79">
        <v>44601</v>
      </c>
    </row>
    <row r="3945" spans="1:10" x14ac:dyDescent="0.2">
      <c r="A3945" s="72">
        <v>2390</v>
      </c>
      <c r="B3945" s="73" t="s">
        <v>5725</v>
      </c>
      <c r="C3945" s="74">
        <v>900935126</v>
      </c>
      <c r="D3945" s="73" t="s">
        <v>6084</v>
      </c>
      <c r="E3945" s="75">
        <v>800194627</v>
      </c>
      <c r="F3945" s="76" t="s">
        <v>5804</v>
      </c>
      <c r="G3945" s="77" t="s">
        <v>818</v>
      </c>
      <c r="H3945" s="78">
        <v>1078366</v>
      </c>
      <c r="I3945" s="78">
        <v>1078366</v>
      </c>
      <c r="J3945" s="79">
        <v>44601</v>
      </c>
    </row>
    <row r="3946" spans="1:10" x14ac:dyDescent="0.2">
      <c r="A3946" s="72">
        <v>2390</v>
      </c>
      <c r="B3946" s="73" t="s">
        <v>5725</v>
      </c>
      <c r="C3946" s="74">
        <v>900935126</v>
      </c>
      <c r="D3946" s="73" t="s">
        <v>6084</v>
      </c>
      <c r="E3946" s="75">
        <v>800231235</v>
      </c>
      <c r="F3946" s="76" t="s">
        <v>5395</v>
      </c>
      <c r="G3946" s="77" t="s">
        <v>199</v>
      </c>
      <c r="H3946" s="78">
        <v>578672836</v>
      </c>
      <c r="I3946" s="78">
        <v>578672836</v>
      </c>
      <c r="J3946" s="79">
        <v>44601</v>
      </c>
    </row>
    <row r="3947" spans="1:10" x14ac:dyDescent="0.2">
      <c r="A3947" s="72">
        <v>2390</v>
      </c>
      <c r="B3947" s="73" t="s">
        <v>5725</v>
      </c>
      <c r="C3947" s="74">
        <v>900935126</v>
      </c>
      <c r="D3947" s="73" t="s">
        <v>6084</v>
      </c>
      <c r="E3947" s="75">
        <v>801000713</v>
      </c>
      <c r="F3947" s="76" t="s">
        <v>5812</v>
      </c>
      <c r="G3947" s="77" t="s">
        <v>877</v>
      </c>
      <c r="H3947" s="78">
        <v>565465958</v>
      </c>
      <c r="I3947" s="78">
        <v>565465958</v>
      </c>
      <c r="J3947" s="79">
        <v>44601</v>
      </c>
    </row>
    <row r="3948" spans="1:10" x14ac:dyDescent="0.2">
      <c r="A3948" s="72">
        <v>2390</v>
      </c>
      <c r="B3948" s="73" t="s">
        <v>5725</v>
      </c>
      <c r="C3948" s="74">
        <v>900935126</v>
      </c>
      <c r="D3948" s="73" t="s">
        <v>6084</v>
      </c>
      <c r="E3948" s="75">
        <v>801001440</v>
      </c>
      <c r="F3948" s="76" t="s">
        <v>5732</v>
      </c>
      <c r="G3948" s="77" t="s">
        <v>883</v>
      </c>
      <c r="H3948" s="78">
        <v>89108655</v>
      </c>
      <c r="I3948" s="78">
        <v>89108655</v>
      </c>
      <c r="J3948" s="79">
        <v>44601</v>
      </c>
    </row>
    <row r="3949" spans="1:10" x14ac:dyDescent="0.2">
      <c r="A3949" s="72">
        <v>2390</v>
      </c>
      <c r="B3949" s="73" t="s">
        <v>5725</v>
      </c>
      <c r="C3949" s="74">
        <v>900935126</v>
      </c>
      <c r="D3949" s="73" t="s">
        <v>6084</v>
      </c>
      <c r="E3949" s="75">
        <v>804006936</v>
      </c>
      <c r="F3949" s="76" t="s">
        <v>6280</v>
      </c>
      <c r="G3949" s="77" t="s">
        <v>934</v>
      </c>
      <c r="H3949" s="78">
        <v>6464654</v>
      </c>
      <c r="I3949" s="78">
        <v>6464654</v>
      </c>
      <c r="J3949" s="79">
        <v>44601</v>
      </c>
    </row>
    <row r="3950" spans="1:10" x14ac:dyDescent="0.2">
      <c r="A3950" s="72">
        <v>2390</v>
      </c>
      <c r="B3950" s="73" t="s">
        <v>5725</v>
      </c>
      <c r="C3950" s="74">
        <v>900935126</v>
      </c>
      <c r="D3950" s="73" t="s">
        <v>6084</v>
      </c>
      <c r="E3950" s="75">
        <v>804011481</v>
      </c>
      <c r="F3950" s="76" t="s">
        <v>6196</v>
      </c>
      <c r="G3950" s="77" t="s">
        <v>123</v>
      </c>
      <c r="H3950" s="78">
        <v>55298480</v>
      </c>
      <c r="I3950" s="78">
        <v>55298480</v>
      </c>
      <c r="J3950" s="79">
        <v>44601</v>
      </c>
    </row>
    <row r="3951" spans="1:10" x14ac:dyDescent="0.2">
      <c r="A3951" s="72">
        <v>2390</v>
      </c>
      <c r="B3951" s="73" t="s">
        <v>5725</v>
      </c>
      <c r="C3951" s="74">
        <v>900935126</v>
      </c>
      <c r="D3951" s="73" t="s">
        <v>6084</v>
      </c>
      <c r="E3951" s="75">
        <v>804016365</v>
      </c>
      <c r="F3951" s="76" t="s">
        <v>5820</v>
      </c>
      <c r="G3951" s="77" t="s">
        <v>966</v>
      </c>
      <c r="H3951" s="78">
        <v>15229063</v>
      </c>
      <c r="I3951" s="78">
        <v>15229063</v>
      </c>
      <c r="J3951" s="79">
        <v>44601</v>
      </c>
    </row>
    <row r="3952" spans="1:10" x14ac:dyDescent="0.2">
      <c r="A3952" s="72">
        <v>2390</v>
      </c>
      <c r="B3952" s="73" t="s">
        <v>5725</v>
      </c>
      <c r="C3952" s="74">
        <v>900935126</v>
      </c>
      <c r="D3952" s="73" t="s">
        <v>6084</v>
      </c>
      <c r="E3952" s="75">
        <v>805023423</v>
      </c>
      <c r="F3952" s="76" t="s">
        <v>5821</v>
      </c>
      <c r="G3952" s="77" t="s">
        <v>270</v>
      </c>
      <c r="H3952" s="78">
        <v>1192158105</v>
      </c>
      <c r="I3952" s="78">
        <v>1192158105</v>
      </c>
      <c r="J3952" s="79">
        <v>44601</v>
      </c>
    </row>
    <row r="3953" spans="1:10" x14ac:dyDescent="0.2">
      <c r="A3953" s="72">
        <v>2390</v>
      </c>
      <c r="B3953" s="73" t="s">
        <v>5725</v>
      </c>
      <c r="C3953" s="74">
        <v>900935126</v>
      </c>
      <c r="D3953" s="73" t="s">
        <v>6084</v>
      </c>
      <c r="E3953" s="75">
        <v>805027287</v>
      </c>
      <c r="F3953" s="76" t="s">
        <v>5822</v>
      </c>
      <c r="G3953" s="77" t="s">
        <v>988</v>
      </c>
      <c r="H3953" s="78">
        <v>1630360</v>
      </c>
      <c r="I3953" s="78">
        <v>1630360</v>
      </c>
      <c r="J3953" s="79">
        <v>44601</v>
      </c>
    </row>
    <row r="3954" spans="1:10" x14ac:dyDescent="0.2">
      <c r="A3954" s="72">
        <v>2390</v>
      </c>
      <c r="B3954" s="73" t="s">
        <v>5725</v>
      </c>
      <c r="C3954" s="74">
        <v>900935126</v>
      </c>
      <c r="D3954" s="73" t="s">
        <v>6084</v>
      </c>
      <c r="E3954" s="75">
        <v>805027289</v>
      </c>
      <c r="F3954" s="76" t="s">
        <v>5402</v>
      </c>
      <c r="G3954" s="77" t="s">
        <v>989</v>
      </c>
      <c r="H3954" s="78">
        <v>6123512</v>
      </c>
      <c r="I3954" s="78">
        <v>6123512</v>
      </c>
      <c r="J3954" s="79">
        <v>44601</v>
      </c>
    </row>
    <row r="3955" spans="1:10" x14ac:dyDescent="0.2">
      <c r="A3955" s="72">
        <v>2390</v>
      </c>
      <c r="B3955" s="73" t="s">
        <v>5725</v>
      </c>
      <c r="C3955" s="74">
        <v>900935126</v>
      </c>
      <c r="D3955" s="73" t="s">
        <v>6084</v>
      </c>
      <c r="E3955" s="75">
        <v>805027337</v>
      </c>
      <c r="F3955" s="76" t="s">
        <v>5823</v>
      </c>
      <c r="G3955" s="77" t="s">
        <v>343</v>
      </c>
      <c r="H3955" s="78">
        <v>13422103</v>
      </c>
      <c r="I3955" s="78">
        <v>13422103</v>
      </c>
      <c r="J3955" s="79">
        <v>44601</v>
      </c>
    </row>
    <row r="3956" spans="1:10" x14ac:dyDescent="0.2">
      <c r="A3956" s="72">
        <v>2390</v>
      </c>
      <c r="B3956" s="73" t="s">
        <v>5725</v>
      </c>
      <c r="C3956" s="74">
        <v>900935126</v>
      </c>
      <c r="D3956" s="73" t="s">
        <v>6084</v>
      </c>
      <c r="E3956" s="75">
        <v>805027338</v>
      </c>
      <c r="F3956" s="76" t="s">
        <v>6051</v>
      </c>
      <c r="G3956" s="77" t="s">
        <v>990</v>
      </c>
      <c r="H3956" s="78">
        <v>2234402</v>
      </c>
      <c r="I3956" s="78">
        <v>2234402</v>
      </c>
      <c r="J3956" s="79">
        <v>44601</v>
      </c>
    </row>
    <row r="3957" spans="1:10" x14ac:dyDescent="0.2">
      <c r="A3957" s="72">
        <v>2390</v>
      </c>
      <c r="B3957" s="73" t="s">
        <v>5725</v>
      </c>
      <c r="C3957" s="74">
        <v>900935126</v>
      </c>
      <c r="D3957" s="73" t="s">
        <v>6084</v>
      </c>
      <c r="E3957" s="75">
        <v>805027743</v>
      </c>
      <c r="F3957" s="76" t="s">
        <v>6281</v>
      </c>
      <c r="G3957" s="77" t="s">
        <v>183</v>
      </c>
      <c r="H3957" s="78">
        <v>192727991</v>
      </c>
      <c r="I3957" s="78">
        <v>192727991</v>
      </c>
      <c r="J3957" s="79">
        <v>44601</v>
      </c>
    </row>
    <row r="3958" spans="1:10" x14ac:dyDescent="0.2">
      <c r="A3958" s="72">
        <v>2390</v>
      </c>
      <c r="B3958" s="73" t="s">
        <v>5725</v>
      </c>
      <c r="C3958" s="74">
        <v>900935126</v>
      </c>
      <c r="D3958" s="73" t="s">
        <v>6084</v>
      </c>
      <c r="E3958" s="75">
        <v>805028530</v>
      </c>
      <c r="F3958" s="76" t="s">
        <v>6053</v>
      </c>
      <c r="G3958" s="77" t="s">
        <v>363</v>
      </c>
      <c r="H3958" s="78">
        <v>1731063</v>
      </c>
      <c r="I3958" s="78">
        <v>1731063</v>
      </c>
      <c r="J3958" s="79">
        <v>44601</v>
      </c>
    </row>
    <row r="3959" spans="1:10" x14ac:dyDescent="0.2">
      <c r="A3959" s="72">
        <v>2390</v>
      </c>
      <c r="B3959" s="73" t="s">
        <v>5725</v>
      </c>
      <c r="C3959" s="74">
        <v>900935126</v>
      </c>
      <c r="D3959" s="73" t="s">
        <v>6084</v>
      </c>
      <c r="E3959" s="75">
        <v>809003590</v>
      </c>
      <c r="F3959" s="76" t="s">
        <v>5637</v>
      </c>
      <c r="G3959" s="77" t="s">
        <v>1059</v>
      </c>
      <c r="H3959" s="78">
        <v>10603677</v>
      </c>
      <c r="I3959" s="78">
        <v>10603677</v>
      </c>
      <c r="J3959" s="79">
        <v>44601</v>
      </c>
    </row>
    <row r="3960" spans="1:10" x14ac:dyDescent="0.2">
      <c r="A3960" s="72">
        <v>2390</v>
      </c>
      <c r="B3960" s="73" t="s">
        <v>5725</v>
      </c>
      <c r="C3960" s="74">
        <v>900935126</v>
      </c>
      <c r="D3960" s="73" t="s">
        <v>6084</v>
      </c>
      <c r="E3960" s="75">
        <v>809005719</v>
      </c>
      <c r="F3960" s="76" t="s">
        <v>6263</v>
      </c>
      <c r="G3960" s="77" t="s">
        <v>1063</v>
      </c>
      <c r="H3960" s="78">
        <v>35571669</v>
      </c>
      <c r="I3960" s="78">
        <v>35571669</v>
      </c>
      <c r="J3960" s="79">
        <v>44601</v>
      </c>
    </row>
    <row r="3961" spans="1:10" x14ac:dyDescent="0.2">
      <c r="A3961" s="72">
        <v>2390</v>
      </c>
      <c r="B3961" s="73" t="s">
        <v>5725</v>
      </c>
      <c r="C3961" s="74">
        <v>900935126</v>
      </c>
      <c r="D3961" s="73" t="s">
        <v>6084</v>
      </c>
      <c r="E3961" s="75">
        <v>809011517</v>
      </c>
      <c r="F3961" s="76" t="s">
        <v>5840</v>
      </c>
      <c r="G3961" s="77" t="s">
        <v>95</v>
      </c>
      <c r="H3961" s="78">
        <v>68163588</v>
      </c>
      <c r="I3961" s="78">
        <v>68163588</v>
      </c>
      <c r="J3961" s="79">
        <v>44601</v>
      </c>
    </row>
    <row r="3962" spans="1:10" x14ac:dyDescent="0.2">
      <c r="A3962" s="72">
        <v>2390</v>
      </c>
      <c r="B3962" s="73" t="s">
        <v>5725</v>
      </c>
      <c r="C3962" s="74">
        <v>900935126</v>
      </c>
      <c r="D3962" s="73" t="s">
        <v>6084</v>
      </c>
      <c r="E3962" s="75">
        <v>810000913</v>
      </c>
      <c r="F3962" s="76" t="s">
        <v>5638</v>
      </c>
      <c r="G3962" s="77" t="s">
        <v>355</v>
      </c>
      <c r="H3962" s="78">
        <v>22685149</v>
      </c>
      <c r="I3962" s="78">
        <v>22685149</v>
      </c>
      <c r="J3962" s="79">
        <v>44601</v>
      </c>
    </row>
    <row r="3963" spans="1:10" x14ac:dyDescent="0.2">
      <c r="A3963" s="72">
        <v>2390</v>
      </c>
      <c r="B3963" s="73" t="s">
        <v>5725</v>
      </c>
      <c r="C3963" s="74">
        <v>900935126</v>
      </c>
      <c r="D3963" s="73" t="s">
        <v>6084</v>
      </c>
      <c r="E3963" s="75">
        <v>810003245</v>
      </c>
      <c r="F3963" s="76" t="s">
        <v>5406</v>
      </c>
      <c r="G3963" s="77" t="s">
        <v>5079</v>
      </c>
      <c r="H3963" s="78">
        <v>244968993</v>
      </c>
      <c r="I3963" s="78">
        <v>244968993</v>
      </c>
      <c r="J3963" s="79">
        <v>44601</v>
      </c>
    </row>
    <row r="3964" spans="1:10" x14ac:dyDescent="0.2">
      <c r="A3964" s="72">
        <v>2390</v>
      </c>
      <c r="B3964" s="73" t="s">
        <v>5725</v>
      </c>
      <c r="C3964" s="74">
        <v>900935126</v>
      </c>
      <c r="D3964" s="73" t="s">
        <v>6084</v>
      </c>
      <c r="E3964" s="75">
        <v>811016192</v>
      </c>
      <c r="F3964" s="76" t="s">
        <v>5408</v>
      </c>
      <c r="G3964" s="77" t="s">
        <v>11</v>
      </c>
      <c r="H3964" s="78">
        <v>7713414</v>
      </c>
      <c r="I3964" s="78">
        <v>7713414</v>
      </c>
      <c r="J3964" s="79">
        <v>44601</v>
      </c>
    </row>
    <row r="3965" spans="1:10" x14ac:dyDescent="0.2">
      <c r="A3965" s="72">
        <v>2390</v>
      </c>
      <c r="B3965" s="73" t="s">
        <v>5725</v>
      </c>
      <c r="C3965" s="74">
        <v>900935126</v>
      </c>
      <c r="D3965" s="73" t="s">
        <v>6084</v>
      </c>
      <c r="E3965" s="75">
        <v>813001952</v>
      </c>
      <c r="F3965" s="76" t="s">
        <v>5640</v>
      </c>
      <c r="G3965" s="77" t="s">
        <v>5057</v>
      </c>
      <c r="H3965" s="78">
        <v>2223259832</v>
      </c>
      <c r="I3965" s="78">
        <v>2223259832</v>
      </c>
      <c r="J3965" s="79">
        <v>44601</v>
      </c>
    </row>
    <row r="3966" spans="1:10" x14ac:dyDescent="0.2">
      <c r="A3966" s="72">
        <v>2390</v>
      </c>
      <c r="B3966" s="73" t="s">
        <v>5725</v>
      </c>
      <c r="C3966" s="74">
        <v>900935126</v>
      </c>
      <c r="D3966" s="73" t="s">
        <v>6084</v>
      </c>
      <c r="E3966" s="75">
        <v>813002933</v>
      </c>
      <c r="F3966" s="76" t="s">
        <v>5737</v>
      </c>
      <c r="G3966" s="77" t="s">
        <v>1132</v>
      </c>
      <c r="H3966" s="78">
        <v>10445722</v>
      </c>
      <c r="I3966" s="78">
        <v>10445722</v>
      </c>
      <c r="J3966" s="79">
        <v>44601</v>
      </c>
    </row>
    <row r="3967" spans="1:10" x14ac:dyDescent="0.2">
      <c r="A3967" s="72">
        <v>2390</v>
      </c>
      <c r="B3967" s="73" t="s">
        <v>5725</v>
      </c>
      <c r="C3967" s="74">
        <v>900935126</v>
      </c>
      <c r="D3967" s="73" t="s">
        <v>6084</v>
      </c>
      <c r="E3967" s="75">
        <v>813002940</v>
      </c>
      <c r="F3967" s="76" t="s">
        <v>5417</v>
      </c>
      <c r="G3967" s="77" t="s">
        <v>1133</v>
      </c>
      <c r="H3967" s="78">
        <v>58704883</v>
      </c>
      <c r="I3967" s="78">
        <v>58704883</v>
      </c>
      <c r="J3967" s="79">
        <v>44601</v>
      </c>
    </row>
    <row r="3968" spans="1:10" x14ac:dyDescent="0.2">
      <c r="A3968" s="72">
        <v>2390</v>
      </c>
      <c r="B3968" s="73" t="s">
        <v>5725</v>
      </c>
      <c r="C3968" s="74">
        <v>900935126</v>
      </c>
      <c r="D3968" s="73" t="s">
        <v>6084</v>
      </c>
      <c r="E3968" s="75">
        <v>813005265</v>
      </c>
      <c r="F3968" s="76" t="s">
        <v>5418</v>
      </c>
      <c r="G3968" s="77" t="s">
        <v>1136</v>
      </c>
      <c r="H3968" s="78">
        <v>2385268</v>
      </c>
      <c r="I3968" s="78">
        <v>2385268</v>
      </c>
      <c r="J3968" s="79">
        <v>44601</v>
      </c>
    </row>
    <row r="3969" spans="1:10" x14ac:dyDescent="0.2">
      <c r="A3969" s="72">
        <v>2390</v>
      </c>
      <c r="B3969" s="73" t="s">
        <v>5725</v>
      </c>
      <c r="C3969" s="74">
        <v>900935126</v>
      </c>
      <c r="D3969" s="73" t="s">
        <v>6084</v>
      </c>
      <c r="E3969" s="75">
        <v>813010024</v>
      </c>
      <c r="F3969" s="76" t="s">
        <v>6099</v>
      </c>
      <c r="G3969" s="77" t="s">
        <v>1142</v>
      </c>
      <c r="H3969" s="78">
        <v>29152627</v>
      </c>
      <c r="I3969" s="78">
        <v>29152627</v>
      </c>
      <c r="J3969" s="79">
        <v>44601</v>
      </c>
    </row>
    <row r="3970" spans="1:10" x14ac:dyDescent="0.2">
      <c r="A3970" s="72">
        <v>2390</v>
      </c>
      <c r="B3970" s="73" t="s">
        <v>5725</v>
      </c>
      <c r="C3970" s="74">
        <v>900935126</v>
      </c>
      <c r="D3970" s="73" t="s">
        <v>6084</v>
      </c>
      <c r="E3970" s="75">
        <v>813010996</v>
      </c>
      <c r="F3970" s="76" t="s">
        <v>5741</v>
      </c>
      <c r="G3970" s="77" t="s">
        <v>1145</v>
      </c>
      <c r="H3970" s="78">
        <v>30754803</v>
      </c>
      <c r="I3970" s="78">
        <v>30754803</v>
      </c>
      <c r="J3970" s="79">
        <v>44601</v>
      </c>
    </row>
    <row r="3971" spans="1:10" x14ac:dyDescent="0.2">
      <c r="A3971" s="72">
        <v>2390</v>
      </c>
      <c r="B3971" s="73" t="s">
        <v>5725</v>
      </c>
      <c r="C3971" s="74">
        <v>900935126</v>
      </c>
      <c r="D3971" s="73" t="s">
        <v>6084</v>
      </c>
      <c r="E3971" s="75">
        <v>813011577</v>
      </c>
      <c r="F3971" s="76" t="s">
        <v>5419</v>
      </c>
      <c r="G3971" s="77" t="s">
        <v>1151</v>
      </c>
      <c r="H3971" s="78">
        <v>773797057</v>
      </c>
      <c r="I3971" s="78">
        <v>773797057</v>
      </c>
      <c r="J3971" s="79">
        <v>44601</v>
      </c>
    </row>
    <row r="3972" spans="1:10" x14ac:dyDescent="0.2">
      <c r="A3972" s="72">
        <v>2390</v>
      </c>
      <c r="B3972" s="73" t="s">
        <v>5725</v>
      </c>
      <c r="C3972" s="74">
        <v>900935126</v>
      </c>
      <c r="D3972" s="73" t="s">
        <v>6084</v>
      </c>
      <c r="E3972" s="75">
        <v>816005003</v>
      </c>
      <c r="F3972" s="76" t="s">
        <v>5742</v>
      </c>
      <c r="G3972" s="77" t="s">
        <v>1194</v>
      </c>
      <c r="H3972" s="78">
        <v>343304615</v>
      </c>
      <c r="I3972" s="78">
        <v>343304615</v>
      </c>
      <c r="J3972" s="79">
        <v>44601</v>
      </c>
    </row>
    <row r="3973" spans="1:10" x14ac:dyDescent="0.2">
      <c r="A3973" s="72">
        <v>2390</v>
      </c>
      <c r="B3973" s="73" t="s">
        <v>5725</v>
      </c>
      <c r="C3973" s="74">
        <v>900935126</v>
      </c>
      <c r="D3973" s="73" t="s">
        <v>6084</v>
      </c>
      <c r="E3973" s="75">
        <v>817000999</v>
      </c>
      <c r="F3973" s="76" t="s">
        <v>5855</v>
      </c>
      <c r="G3973" s="77" t="s">
        <v>5201</v>
      </c>
      <c r="H3973" s="78">
        <v>3057861</v>
      </c>
      <c r="I3973" s="78">
        <v>3057861</v>
      </c>
      <c r="J3973" s="79">
        <v>44601</v>
      </c>
    </row>
    <row r="3974" spans="1:10" x14ac:dyDescent="0.2">
      <c r="A3974" s="72">
        <v>2390</v>
      </c>
      <c r="B3974" s="73" t="s">
        <v>5725</v>
      </c>
      <c r="C3974" s="74">
        <v>900935126</v>
      </c>
      <c r="D3974" s="73" t="s">
        <v>6084</v>
      </c>
      <c r="E3974" s="75">
        <v>817003166</v>
      </c>
      <c r="F3974" s="76" t="s">
        <v>5856</v>
      </c>
      <c r="G3974" s="77" t="s">
        <v>255</v>
      </c>
      <c r="H3974" s="78">
        <v>1237491539</v>
      </c>
      <c r="I3974" s="78">
        <v>1237491539</v>
      </c>
      <c r="J3974" s="79">
        <v>44601</v>
      </c>
    </row>
    <row r="3975" spans="1:10" x14ac:dyDescent="0.2">
      <c r="A3975" s="72">
        <v>2390</v>
      </c>
      <c r="B3975" s="73" t="s">
        <v>5725</v>
      </c>
      <c r="C3975" s="74">
        <v>900935126</v>
      </c>
      <c r="D3975" s="73" t="s">
        <v>6084</v>
      </c>
      <c r="E3975" s="75">
        <v>821003143</v>
      </c>
      <c r="F3975" s="76" t="s">
        <v>5425</v>
      </c>
      <c r="G3975" s="77" t="s">
        <v>129</v>
      </c>
      <c r="H3975" s="78">
        <v>1891181</v>
      </c>
      <c r="I3975" s="78">
        <v>1891181</v>
      </c>
      <c r="J3975" s="79">
        <v>44601</v>
      </c>
    </row>
    <row r="3976" spans="1:10" x14ac:dyDescent="0.2">
      <c r="A3976" s="72">
        <v>2390</v>
      </c>
      <c r="B3976" s="73" t="s">
        <v>5725</v>
      </c>
      <c r="C3976" s="74">
        <v>900935126</v>
      </c>
      <c r="D3976" s="73" t="s">
        <v>6084</v>
      </c>
      <c r="E3976" s="75">
        <v>824000426</v>
      </c>
      <c r="F3976" s="76" t="s">
        <v>5426</v>
      </c>
      <c r="G3976" s="77" t="s">
        <v>1345</v>
      </c>
      <c r="H3976" s="78">
        <v>12010506</v>
      </c>
      <c r="I3976" s="78">
        <v>12010506</v>
      </c>
      <c r="J3976" s="79">
        <v>44601</v>
      </c>
    </row>
    <row r="3977" spans="1:10" x14ac:dyDescent="0.2">
      <c r="A3977" s="72">
        <v>2390</v>
      </c>
      <c r="B3977" s="73" t="s">
        <v>5725</v>
      </c>
      <c r="C3977" s="74">
        <v>900935126</v>
      </c>
      <c r="D3977" s="73" t="s">
        <v>6084</v>
      </c>
      <c r="E3977" s="75">
        <v>824000441</v>
      </c>
      <c r="F3977" s="76" t="s">
        <v>5427</v>
      </c>
      <c r="G3977" s="77" t="s">
        <v>1347</v>
      </c>
      <c r="H3977" s="78">
        <v>25182195</v>
      </c>
      <c r="I3977" s="78">
        <v>25182195</v>
      </c>
      <c r="J3977" s="79">
        <v>44601</v>
      </c>
    </row>
    <row r="3978" spans="1:10" x14ac:dyDescent="0.2">
      <c r="A3978" s="72">
        <v>2390</v>
      </c>
      <c r="B3978" s="73" t="s">
        <v>5725</v>
      </c>
      <c r="C3978" s="74">
        <v>900935126</v>
      </c>
      <c r="D3978" s="73" t="s">
        <v>6084</v>
      </c>
      <c r="E3978" s="75">
        <v>824001041</v>
      </c>
      <c r="F3978" s="76" t="s">
        <v>5428</v>
      </c>
      <c r="G3978" s="77" t="s">
        <v>1360</v>
      </c>
      <c r="H3978" s="78">
        <v>664162012</v>
      </c>
      <c r="I3978" s="78">
        <v>664162012</v>
      </c>
      <c r="J3978" s="79">
        <v>44601</v>
      </c>
    </row>
    <row r="3979" spans="1:10" x14ac:dyDescent="0.2">
      <c r="A3979" s="72">
        <v>2390</v>
      </c>
      <c r="B3979" s="73" t="s">
        <v>5725</v>
      </c>
      <c r="C3979" s="74">
        <v>900935126</v>
      </c>
      <c r="D3979" s="73" t="s">
        <v>6084</v>
      </c>
      <c r="E3979" s="75">
        <v>828000073</v>
      </c>
      <c r="F3979" s="76" t="s">
        <v>5432</v>
      </c>
      <c r="G3979" s="77" t="s">
        <v>1408</v>
      </c>
      <c r="H3979" s="78">
        <v>207583563</v>
      </c>
      <c r="I3979" s="78">
        <v>207583563</v>
      </c>
      <c r="J3979" s="79">
        <v>44601</v>
      </c>
    </row>
    <row r="3980" spans="1:10" x14ac:dyDescent="0.2">
      <c r="A3980" s="72">
        <v>2390</v>
      </c>
      <c r="B3980" s="73" t="s">
        <v>5725</v>
      </c>
      <c r="C3980" s="74">
        <v>900935126</v>
      </c>
      <c r="D3980" s="73" t="s">
        <v>6084</v>
      </c>
      <c r="E3980" s="75">
        <v>828000386</v>
      </c>
      <c r="F3980" s="76" t="s">
        <v>5433</v>
      </c>
      <c r="G3980" s="77" t="s">
        <v>1410</v>
      </c>
      <c r="H3980" s="78">
        <v>401508038</v>
      </c>
      <c r="I3980" s="78">
        <v>401508038</v>
      </c>
      <c r="J3980" s="79">
        <v>44601</v>
      </c>
    </row>
    <row r="3981" spans="1:10" x14ac:dyDescent="0.2">
      <c r="A3981" s="72">
        <v>2390</v>
      </c>
      <c r="B3981" s="73" t="s">
        <v>5725</v>
      </c>
      <c r="C3981" s="74">
        <v>900935126</v>
      </c>
      <c r="D3981" s="73" t="s">
        <v>6084</v>
      </c>
      <c r="E3981" s="75">
        <v>828002453</v>
      </c>
      <c r="F3981" s="76" t="s">
        <v>6282</v>
      </c>
      <c r="G3981" s="77" t="s">
        <v>1412</v>
      </c>
      <c r="H3981" s="78">
        <v>40048369</v>
      </c>
      <c r="I3981" s="78">
        <v>40048369</v>
      </c>
      <c r="J3981" s="79">
        <v>44601</v>
      </c>
    </row>
    <row r="3982" spans="1:10" x14ac:dyDescent="0.2">
      <c r="A3982" s="72">
        <v>2390</v>
      </c>
      <c r="B3982" s="73" t="s">
        <v>5725</v>
      </c>
      <c r="C3982" s="74">
        <v>900935126</v>
      </c>
      <c r="D3982" s="73" t="s">
        <v>6084</v>
      </c>
      <c r="E3982" s="75">
        <v>829001846</v>
      </c>
      <c r="F3982" s="76" t="s">
        <v>5878</v>
      </c>
      <c r="G3982" s="77" t="s">
        <v>1416</v>
      </c>
      <c r="H3982" s="78">
        <v>22863139</v>
      </c>
      <c r="I3982" s="78">
        <v>22863139</v>
      </c>
      <c r="J3982" s="79">
        <v>44601</v>
      </c>
    </row>
    <row r="3983" spans="1:10" x14ac:dyDescent="0.2">
      <c r="A3983" s="72">
        <v>2390</v>
      </c>
      <c r="B3983" s="73" t="s">
        <v>5725</v>
      </c>
      <c r="C3983" s="74">
        <v>900935126</v>
      </c>
      <c r="D3983" s="73" t="s">
        <v>6084</v>
      </c>
      <c r="E3983" s="75">
        <v>830104627</v>
      </c>
      <c r="F3983" s="76" t="s">
        <v>5647</v>
      </c>
      <c r="G3983" s="77" t="s">
        <v>403</v>
      </c>
      <c r="H3983" s="78">
        <v>9788213</v>
      </c>
      <c r="I3983" s="78">
        <v>9788213</v>
      </c>
      <c r="J3983" s="79">
        <v>44601</v>
      </c>
    </row>
    <row r="3984" spans="1:10" x14ac:dyDescent="0.2">
      <c r="A3984" s="72">
        <v>2390</v>
      </c>
      <c r="B3984" s="73" t="s">
        <v>5725</v>
      </c>
      <c r="C3984" s="74">
        <v>900935126</v>
      </c>
      <c r="D3984" s="73" t="s">
        <v>6084</v>
      </c>
      <c r="E3984" s="75">
        <v>830504400</v>
      </c>
      <c r="F3984" s="76" t="s">
        <v>6055</v>
      </c>
      <c r="G3984" s="77" t="s">
        <v>1450</v>
      </c>
      <c r="H3984" s="78">
        <v>143012321</v>
      </c>
      <c r="I3984" s="78">
        <v>143012321</v>
      </c>
      <c r="J3984" s="79">
        <v>44601</v>
      </c>
    </row>
    <row r="3985" spans="1:10" x14ac:dyDescent="0.2">
      <c r="A3985" s="72">
        <v>2390</v>
      </c>
      <c r="B3985" s="73" t="s">
        <v>5725</v>
      </c>
      <c r="C3985" s="74">
        <v>900935126</v>
      </c>
      <c r="D3985" s="73" t="s">
        <v>6084</v>
      </c>
      <c r="E3985" s="75">
        <v>830507718</v>
      </c>
      <c r="F3985" s="76" t="s">
        <v>5436</v>
      </c>
      <c r="G3985" s="77" t="s">
        <v>1454</v>
      </c>
      <c r="H3985" s="78">
        <v>14103794</v>
      </c>
      <c r="I3985" s="78">
        <v>14103794</v>
      </c>
      <c r="J3985" s="79">
        <v>44601</v>
      </c>
    </row>
    <row r="3986" spans="1:10" x14ac:dyDescent="0.2">
      <c r="A3986" s="72">
        <v>2390</v>
      </c>
      <c r="B3986" s="73" t="s">
        <v>5725</v>
      </c>
      <c r="C3986" s="74">
        <v>900935126</v>
      </c>
      <c r="D3986" s="73" t="s">
        <v>6084</v>
      </c>
      <c r="E3986" s="75">
        <v>835000972</v>
      </c>
      <c r="F3986" s="76" t="s">
        <v>5439</v>
      </c>
      <c r="G3986" s="77" t="s">
        <v>341</v>
      </c>
      <c r="H3986" s="78">
        <v>280805839</v>
      </c>
      <c r="I3986" s="78">
        <v>280805839</v>
      </c>
      <c r="J3986" s="79">
        <v>44601</v>
      </c>
    </row>
    <row r="3987" spans="1:10" x14ac:dyDescent="0.2">
      <c r="A3987" s="72">
        <v>2390</v>
      </c>
      <c r="B3987" s="73" t="s">
        <v>5725</v>
      </c>
      <c r="C3987" s="74">
        <v>900935126</v>
      </c>
      <c r="D3987" s="73" t="s">
        <v>6084</v>
      </c>
      <c r="E3987" s="75">
        <v>840001036</v>
      </c>
      <c r="F3987" s="76" t="s">
        <v>6056</v>
      </c>
      <c r="G3987" s="77" t="s">
        <v>1484</v>
      </c>
      <c r="H3987" s="78">
        <v>209965689</v>
      </c>
      <c r="I3987" s="78">
        <v>209965689</v>
      </c>
      <c r="J3987" s="79">
        <v>44601</v>
      </c>
    </row>
    <row r="3988" spans="1:10" x14ac:dyDescent="0.2">
      <c r="A3988" s="72">
        <v>2390</v>
      </c>
      <c r="B3988" s="73" t="s">
        <v>5725</v>
      </c>
      <c r="C3988" s="74">
        <v>900935126</v>
      </c>
      <c r="D3988" s="73" t="s">
        <v>6084</v>
      </c>
      <c r="E3988" s="75">
        <v>846000253</v>
      </c>
      <c r="F3988" s="76" t="s">
        <v>5443</v>
      </c>
      <c r="G3988" s="77" t="s">
        <v>388</v>
      </c>
      <c r="H3988" s="78">
        <v>32188133</v>
      </c>
      <c r="I3988" s="78">
        <v>32188133</v>
      </c>
      <c r="J3988" s="79">
        <v>44601</v>
      </c>
    </row>
    <row r="3989" spans="1:10" x14ac:dyDescent="0.2">
      <c r="A3989" s="72">
        <v>2390</v>
      </c>
      <c r="B3989" s="73" t="s">
        <v>5725</v>
      </c>
      <c r="C3989" s="74">
        <v>900935126</v>
      </c>
      <c r="D3989" s="73" t="s">
        <v>6084</v>
      </c>
      <c r="E3989" s="75">
        <v>846000678</v>
      </c>
      <c r="F3989" s="76" t="s">
        <v>5751</v>
      </c>
      <c r="G3989" s="77" t="s">
        <v>1494</v>
      </c>
      <c r="H3989" s="78">
        <v>9443805</v>
      </c>
      <c r="I3989" s="78">
        <v>9443805</v>
      </c>
      <c r="J3989" s="79">
        <v>44601</v>
      </c>
    </row>
    <row r="3990" spans="1:10" x14ac:dyDescent="0.2">
      <c r="A3990" s="72">
        <v>2390</v>
      </c>
      <c r="B3990" s="73" t="s">
        <v>5725</v>
      </c>
      <c r="C3990" s="74">
        <v>900935126</v>
      </c>
      <c r="D3990" s="73" t="s">
        <v>6084</v>
      </c>
      <c r="E3990" s="75">
        <v>846003357</v>
      </c>
      <c r="F3990" s="76" t="s">
        <v>5885</v>
      </c>
      <c r="G3990" s="77" t="s">
        <v>1500</v>
      </c>
      <c r="H3990" s="78">
        <v>4481742</v>
      </c>
      <c r="I3990" s="78">
        <v>4481742</v>
      </c>
      <c r="J3990" s="79">
        <v>44601</v>
      </c>
    </row>
    <row r="3991" spans="1:10" x14ac:dyDescent="0.2">
      <c r="A3991" s="72">
        <v>2390</v>
      </c>
      <c r="B3991" s="73" t="s">
        <v>5725</v>
      </c>
      <c r="C3991" s="74">
        <v>900935126</v>
      </c>
      <c r="D3991" s="73" t="s">
        <v>6084</v>
      </c>
      <c r="E3991" s="75">
        <v>860015536</v>
      </c>
      <c r="F3991" s="76" t="s">
        <v>5348</v>
      </c>
      <c r="G3991" s="77" t="s">
        <v>81</v>
      </c>
      <c r="H3991" s="78">
        <v>55670225</v>
      </c>
      <c r="I3991" s="78">
        <v>55670225</v>
      </c>
      <c r="J3991" s="79">
        <v>44601</v>
      </c>
    </row>
    <row r="3992" spans="1:10" x14ac:dyDescent="0.2">
      <c r="A3992" s="72">
        <v>2390</v>
      </c>
      <c r="B3992" s="73" t="s">
        <v>5725</v>
      </c>
      <c r="C3992" s="74">
        <v>900935126</v>
      </c>
      <c r="D3992" s="73" t="s">
        <v>6084</v>
      </c>
      <c r="E3992" s="75">
        <v>860035992</v>
      </c>
      <c r="F3992" s="76" t="s">
        <v>5350</v>
      </c>
      <c r="G3992" s="77" t="s">
        <v>14</v>
      </c>
      <c r="H3992" s="78">
        <v>14131482</v>
      </c>
      <c r="I3992" s="78">
        <v>14131482</v>
      </c>
      <c r="J3992" s="79">
        <v>44601</v>
      </c>
    </row>
    <row r="3993" spans="1:10" x14ac:dyDescent="0.2">
      <c r="A3993" s="72">
        <v>2390</v>
      </c>
      <c r="B3993" s="73" t="s">
        <v>5725</v>
      </c>
      <c r="C3993" s="74">
        <v>900935126</v>
      </c>
      <c r="D3993" s="73" t="s">
        <v>6084</v>
      </c>
      <c r="E3993" s="75">
        <v>890000671</v>
      </c>
      <c r="F3993" s="76" t="s">
        <v>5755</v>
      </c>
      <c r="G3993" s="77" t="s">
        <v>1532</v>
      </c>
      <c r="H3993" s="78">
        <v>9347907</v>
      </c>
      <c r="I3993" s="78">
        <v>9347907</v>
      </c>
      <c r="J3993" s="79">
        <v>44601</v>
      </c>
    </row>
    <row r="3994" spans="1:10" x14ac:dyDescent="0.2">
      <c r="A3994" s="72">
        <v>2390</v>
      </c>
      <c r="B3994" s="73" t="s">
        <v>5725</v>
      </c>
      <c r="C3994" s="74">
        <v>900935126</v>
      </c>
      <c r="D3994" s="73" t="s">
        <v>6084</v>
      </c>
      <c r="E3994" s="75">
        <v>890202024</v>
      </c>
      <c r="F3994" s="76" t="s">
        <v>5457</v>
      </c>
      <c r="G3994" s="77" t="s">
        <v>1572</v>
      </c>
      <c r="H3994" s="78">
        <v>13416937</v>
      </c>
      <c r="I3994" s="78">
        <v>13416937</v>
      </c>
      <c r="J3994" s="79">
        <v>44601</v>
      </c>
    </row>
    <row r="3995" spans="1:10" x14ac:dyDescent="0.2">
      <c r="A3995" s="72">
        <v>2390</v>
      </c>
      <c r="B3995" s="73" t="s">
        <v>5725</v>
      </c>
      <c r="C3995" s="74">
        <v>900935126</v>
      </c>
      <c r="D3995" s="73" t="s">
        <v>6084</v>
      </c>
      <c r="E3995" s="75">
        <v>890208758</v>
      </c>
      <c r="F3995" s="76" t="s">
        <v>5460</v>
      </c>
      <c r="G3995" s="77" t="s">
        <v>1613</v>
      </c>
      <c r="H3995" s="78">
        <v>46593347</v>
      </c>
      <c r="I3995" s="78">
        <v>46593347</v>
      </c>
      <c r="J3995" s="79">
        <v>44601</v>
      </c>
    </row>
    <row r="3996" spans="1:10" x14ac:dyDescent="0.2">
      <c r="A3996" s="72">
        <v>2390</v>
      </c>
      <c r="B3996" s="73" t="s">
        <v>5725</v>
      </c>
      <c r="C3996" s="74">
        <v>900935126</v>
      </c>
      <c r="D3996" s="73" t="s">
        <v>6084</v>
      </c>
      <c r="E3996" s="75">
        <v>890209698</v>
      </c>
      <c r="F3996" s="76" t="s">
        <v>5668</v>
      </c>
      <c r="G3996" s="77" t="s">
        <v>1617</v>
      </c>
      <c r="H3996" s="78">
        <v>30394823</v>
      </c>
      <c r="I3996" s="78">
        <v>30394823</v>
      </c>
      <c r="J3996" s="79">
        <v>44601</v>
      </c>
    </row>
    <row r="3997" spans="1:10" x14ac:dyDescent="0.2">
      <c r="A3997" s="72">
        <v>2390</v>
      </c>
      <c r="B3997" s="73" t="s">
        <v>5725</v>
      </c>
      <c r="C3997" s="74">
        <v>900935126</v>
      </c>
      <c r="D3997" s="73" t="s">
        <v>6084</v>
      </c>
      <c r="E3997" s="75">
        <v>890212568</v>
      </c>
      <c r="F3997" s="76" t="s">
        <v>5461</v>
      </c>
      <c r="G3997" s="77" t="s">
        <v>21</v>
      </c>
      <c r="H3997" s="78">
        <v>600000000</v>
      </c>
      <c r="I3997" s="78">
        <v>600000000</v>
      </c>
      <c r="J3997" s="79">
        <v>44601</v>
      </c>
    </row>
    <row r="3998" spans="1:10" x14ac:dyDescent="0.2">
      <c r="A3998" s="72">
        <v>2390</v>
      </c>
      <c r="B3998" s="73" t="s">
        <v>5725</v>
      </c>
      <c r="C3998" s="74">
        <v>900935126</v>
      </c>
      <c r="D3998" s="73" t="s">
        <v>6084</v>
      </c>
      <c r="E3998" s="75">
        <v>890300513</v>
      </c>
      <c r="F3998" s="76" t="s">
        <v>5338</v>
      </c>
      <c r="G3998" s="77" t="s">
        <v>1626</v>
      </c>
      <c r="H3998" s="78">
        <v>403249934</v>
      </c>
      <c r="I3998" s="78">
        <v>403249934</v>
      </c>
      <c r="J3998" s="79">
        <v>44601</v>
      </c>
    </row>
    <row r="3999" spans="1:10" x14ac:dyDescent="0.2">
      <c r="A3999" s="72">
        <v>2390</v>
      </c>
      <c r="B3999" s="73" t="s">
        <v>5725</v>
      </c>
      <c r="C3999" s="74">
        <v>900935126</v>
      </c>
      <c r="D3999" s="73" t="s">
        <v>6084</v>
      </c>
      <c r="E3999" s="75">
        <v>890301430</v>
      </c>
      <c r="F3999" s="76" t="s">
        <v>5339</v>
      </c>
      <c r="G3999" s="77" t="s">
        <v>1627</v>
      </c>
      <c r="H3999" s="78">
        <v>60509807</v>
      </c>
      <c r="I3999" s="78">
        <v>60509807</v>
      </c>
      <c r="J3999" s="79">
        <v>44601</v>
      </c>
    </row>
    <row r="4000" spans="1:10" x14ac:dyDescent="0.2">
      <c r="A4000" s="72">
        <v>2390</v>
      </c>
      <c r="B4000" s="73" t="s">
        <v>5725</v>
      </c>
      <c r="C4000" s="74">
        <v>900935126</v>
      </c>
      <c r="D4000" s="73" t="s">
        <v>6084</v>
      </c>
      <c r="E4000" s="75">
        <v>890303461</v>
      </c>
      <c r="F4000" s="76" t="s">
        <v>5340</v>
      </c>
      <c r="G4000" s="77" t="s">
        <v>80</v>
      </c>
      <c r="H4000" s="78">
        <v>2211819330</v>
      </c>
      <c r="I4000" s="78">
        <v>2211819330</v>
      </c>
      <c r="J4000" s="79">
        <v>44601</v>
      </c>
    </row>
    <row r="4001" spans="1:10" x14ac:dyDescent="0.2">
      <c r="A4001" s="72">
        <v>2390</v>
      </c>
      <c r="B4001" s="73" t="s">
        <v>5725</v>
      </c>
      <c r="C4001" s="74">
        <v>900935126</v>
      </c>
      <c r="D4001" s="73" t="s">
        <v>6084</v>
      </c>
      <c r="E4001" s="75">
        <v>890303841</v>
      </c>
      <c r="F4001" s="76" t="s">
        <v>5462</v>
      </c>
      <c r="G4001" s="77" t="s">
        <v>395</v>
      </c>
      <c r="H4001" s="78">
        <v>63059885</v>
      </c>
      <c r="I4001" s="78">
        <v>63059885</v>
      </c>
      <c r="J4001" s="79">
        <v>44601</v>
      </c>
    </row>
    <row r="4002" spans="1:10" x14ac:dyDescent="0.2">
      <c r="A4002" s="72">
        <v>2390</v>
      </c>
      <c r="B4002" s="73" t="s">
        <v>5725</v>
      </c>
      <c r="C4002" s="74">
        <v>900935126</v>
      </c>
      <c r="D4002" s="73" t="s">
        <v>6084</v>
      </c>
      <c r="E4002" s="75">
        <v>890304155</v>
      </c>
      <c r="F4002" s="76" t="s">
        <v>6116</v>
      </c>
      <c r="G4002" s="77" t="s">
        <v>1631</v>
      </c>
      <c r="H4002" s="78">
        <v>181687661</v>
      </c>
      <c r="I4002" s="78">
        <v>181687661</v>
      </c>
      <c r="J4002" s="79">
        <v>44601</v>
      </c>
    </row>
    <row r="4003" spans="1:10" x14ac:dyDescent="0.2">
      <c r="A4003" s="72">
        <v>2390</v>
      </c>
      <c r="B4003" s="73" t="s">
        <v>5725</v>
      </c>
      <c r="C4003" s="74">
        <v>900935126</v>
      </c>
      <c r="D4003" s="73" t="s">
        <v>6084</v>
      </c>
      <c r="E4003" s="75">
        <v>890306950</v>
      </c>
      <c r="F4003" s="76" t="s">
        <v>5463</v>
      </c>
      <c r="G4003" s="77" t="s">
        <v>1633</v>
      </c>
      <c r="H4003" s="78">
        <v>39019515</v>
      </c>
      <c r="I4003" s="78">
        <v>39019515</v>
      </c>
      <c r="J4003" s="79">
        <v>44601</v>
      </c>
    </row>
    <row r="4004" spans="1:10" x14ac:dyDescent="0.2">
      <c r="A4004" s="72">
        <v>2390</v>
      </c>
      <c r="B4004" s="73" t="s">
        <v>5725</v>
      </c>
      <c r="C4004" s="74">
        <v>900935126</v>
      </c>
      <c r="D4004" s="73" t="s">
        <v>6084</v>
      </c>
      <c r="E4004" s="75">
        <v>890312380</v>
      </c>
      <c r="F4004" s="76" t="s">
        <v>5905</v>
      </c>
      <c r="G4004" s="77" t="s">
        <v>1636</v>
      </c>
      <c r="H4004" s="78">
        <v>11383092</v>
      </c>
      <c r="I4004" s="78">
        <v>11383092</v>
      </c>
      <c r="J4004" s="79">
        <v>44601</v>
      </c>
    </row>
    <row r="4005" spans="1:10" x14ac:dyDescent="0.2">
      <c r="A4005" s="72">
        <v>2390</v>
      </c>
      <c r="B4005" s="73" t="s">
        <v>5725</v>
      </c>
      <c r="C4005" s="74">
        <v>900935126</v>
      </c>
      <c r="D4005" s="73" t="s">
        <v>6084</v>
      </c>
      <c r="E4005" s="75">
        <v>890324177</v>
      </c>
      <c r="F4005" s="76" t="s">
        <v>5465</v>
      </c>
      <c r="G4005" s="77" t="s">
        <v>213</v>
      </c>
      <c r="H4005" s="78">
        <v>708642813</v>
      </c>
      <c r="I4005" s="78">
        <v>708642813</v>
      </c>
      <c r="J4005" s="79">
        <v>44601</v>
      </c>
    </row>
    <row r="4006" spans="1:10" x14ac:dyDescent="0.2">
      <c r="A4006" s="72">
        <v>2390</v>
      </c>
      <c r="B4006" s="73" t="s">
        <v>5725</v>
      </c>
      <c r="C4006" s="74">
        <v>900935126</v>
      </c>
      <c r="D4006" s="73" t="s">
        <v>6084</v>
      </c>
      <c r="E4006" s="75">
        <v>890399020</v>
      </c>
      <c r="F4006" s="76" t="s">
        <v>5466</v>
      </c>
      <c r="G4006" s="77" t="s">
        <v>1639</v>
      </c>
      <c r="H4006" s="78">
        <v>18653447</v>
      </c>
      <c r="I4006" s="78">
        <v>18653447</v>
      </c>
      <c r="J4006" s="79">
        <v>44601</v>
      </c>
    </row>
    <row r="4007" spans="1:10" x14ac:dyDescent="0.2">
      <c r="A4007" s="72">
        <v>2390</v>
      </c>
      <c r="B4007" s="73" t="s">
        <v>5725</v>
      </c>
      <c r="C4007" s="74">
        <v>900935126</v>
      </c>
      <c r="D4007" s="73" t="s">
        <v>6084</v>
      </c>
      <c r="E4007" s="75">
        <v>890399047</v>
      </c>
      <c r="F4007" s="76" t="s">
        <v>5467</v>
      </c>
      <c r="G4007" s="77" t="s">
        <v>5246</v>
      </c>
      <c r="H4007" s="78">
        <v>151460695</v>
      </c>
      <c r="I4007" s="78">
        <v>151460695</v>
      </c>
      <c r="J4007" s="79">
        <v>44601</v>
      </c>
    </row>
    <row r="4008" spans="1:10" x14ac:dyDescent="0.2">
      <c r="A4008" s="72">
        <v>2390</v>
      </c>
      <c r="B4008" s="73" t="s">
        <v>5725</v>
      </c>
      <c r="C4008" s="74">
        <v>900935126</v>
      </c>
      <c r="D4008" s="73" t="s">
        <v>6084</v>
      </c>
      <c r="E4008" s="75">
        <v>890501438</v>
      </c>
      <c r="F4008" s="76" t="s">
        <v>5472</v>
      </c>
      <c r="G4008" s="77" t="s">
        <v>1667</v>
      </c>
      <c r="H4008" s="78">
        <v>91786056</v>
      </c>
      <c r="I4008" s="78">
        <v>91786056</v>
      </c>
      <c r="J4008" s="79">
        <v>44601</v>
      </c>
    </row>
    <row r="4009" spans="1:10" x14ac:dyDescent="0.2">
      <c r="A4009" s="72">
        <v>2390</v>
      </c>
      <c r="B4009" s="73" t="s">
        <v>5725</v>
      </c>
      <c r="C4009" s="74">
        <v>900935126</v>
      </c>
      <c r="D4009" s="73" t="s">
        <v>6084</v>
      </c>
      <c r="E4009" s="75">
        <v>890700666</v>
      </c>
      <c r="F4009" s="76" t="s">
        <v>5674</v>
      </c>
      <c r="G4009" s="77" t="s">
        <v>384</v>
      </c>
      <c r="H4009" s="78">
        <v>92095577</v>
      </c>
      <c r="I4009" s="78">
        <v>92095577</v>
      </c>
      <c r="J4009" s="79">
        <v>44601</v>
      </c>
    </row>
    <row r="4010" spans="1:10" x14ac:dyDescent="0.2">
      <c r="A4010" s="72">
        <v>2390</v>
      </c>
      <c r="B4010" s="73" t="s">
        <v>5725</v>
      </c>
      <c r="C4010" s="74">
        <v>900935126</v>
      </c>
      <c r="D4010" s="73" t="s">
        <v>6084</v>
      </c>
      <c r="E4010" s="75">
        <v>890701033</v>
      </c>
      <c r="F4010" s="76" t="s">
        <v>5675</v>
      </c>
      <c r="G4010" s="77" t="s">
        <v>165</v>
      </c>
      <c r="H4010" s="78">
        <v>88790613</v>
      </c>
      <c r="I4010" s="78">
        <v>88790613</v>
      </c>
      <c r="J4010" s="79">
        <v>44601</v>
      </c>
    </row>
    <row r="4011" spans="1:10" x14ac:dyDescent="0.2">
      <c r="A4011" s="72">
        <v>2390</v>
      </c>
      <c r="B4011" s="73" t="s">
        <v>5725</v>
      </c>
      <c r="C4011" s="74">
        <v>900935126</v>
      </c>
      <c r="D4011" s="73" t="s">
        <v>6084</v>
      </c>
      <c r="E4011" s="75">
        <v>890701078</v>
      </c>
      <c r="F4011" s="76" t="s">
        <v>5910</v>
      </c>
      <c r="G4011" s="77" t="s">
        <v>5242</v>
      </c>
      <c r="H4011" s="78">
        <v>57711137</v>
      </c>
      <c r="I4011" s="78">
        <v>57711137</v>
      </c>
      <c r="J4011" s="79">
        <v>44601</v>
      </c>
    </row>
    <row r="4012" spans="1:10" x14ac:dyDescent="0.2">
      <c r="A4012" s="72">
        <v>2390</v>
      </c>
      <c r="B4012" s="73" t="s">
        <v>5725</v>
      </c>
      <c r="C4012" s="74">
        <v>900935126</v>
      </c>
      <c r="D4012" s="73" t="s">
        <v>6084</v>
      </c>
      <c r="E4012" s="75">
        <v>890701353</v>
      </c>
      <c r="F4012" s="76" t="s">
        <v>5473</v>
      </c>
      <c r="G4012" s="77" t="s">
        <v>1696</v>
      </c>
      <c r="H4012" s="78">
        <v>83688320</v>
      </c>
      <c r="I4012" s="78">
        <v>83688320</v>
      </c>
      <c r="J4012" s="79">
        <v>44601</v>
      </c>
    </row>
    <row r="4013" spans="1:10" x14ac:dyDescent="0.2">
      <c r="A4013" s="72">
        <v>2390</v>
      </c>
      <c r="B4013" s="73" t="s">
        <v>5725</v>
      </c>
      <c r="C4013" s="74">
        <v>900935126</v>
      </c>
      <c r="D4013" s="73" t="s">
        <v>6084</v>
      </c>
      <c r="E4013" s="75">
        <v>890701459</v>
      </c>
      <c r="F4013" s="76" t="s">
        <v>5474</v>
      </c>
      <c r="G4013" s="77" t="s">
        <v>379</v>
      </c>
      <c r="H4013" s="78">
        <v>60623382</v>
      </c>
      <c r="I4013" s="78">
        <v>60623382</v>
      </c>
      <c r="J4013" s="79">
        <v>44601</v>
      </c>
    </row>
    <row r="4014" spans="1:10" x14ac:dyDescent="0.2">
      <c r="A4014" s="72">
        <v>2390</v>
      </c>
      <c r="B4014" s="73" t="s">
        <v>5725</v>
      </c>
      <c r="C4014" s="74">
        <v>900935126</v>
      </c>
      <c r="D4014" s="73" t="s">
        <v>6084</v>
      </c>
      <c r="E4014" s="75">
        <v>890701718</v>
      </c>
      <c r="F4014" s="76" t="s">
        <v>5475</v>
      </c>
      <c r="G4014" s="77" t="s">
        <v>385</v>
      </c>
      <c r="H4014" s="78">
        <v>390820812</v>
      </c>
      <c r="I4014" s="78">
        <v>390820812</v>
      </c>
      <c r="J4014" s="79">
        <v>44601</v>
      </c>
    </row>
    <row r="4015" spans="1:10" x14ac:dyDescent="0.2">
      <c r="A4015" s="72">
        <v>2390</v>
      </c>
      <c r="B4015" s="73" t="s">
        <v>5725</v>
      </c>
      <c r="C4015" s="74">
        <v>900935126</v>
      </c>
      <c r="D4015" s="73" t="s">
        <v>6084</v>
      </c>
      <c r="E4015" s="75">
        <v>890701922</v>
      </c>
      <c r="F4015" s="76" t="s">
        <v>5916</v>
      </c>
      <c r="G4015" s="77" t="s">
        <v>1700</v>
      </c>
      <c r="H4015" s="78">
        <v>20529221</v>
      </c>
      <c r="I4015" s="78">
        <v>20529221</v>
      </c>
      <c r="J4015" s="79">
        <v>44601</v>
      </c>
    </row>
    <row r="4016" spans="1:10" x14ac:dyDescent="0.2">
      <c r="A4016" s="72">
        <v>2390</v>
      </c>
      <c r="B4016" s="73" t="s">
        <v>5725</v>
      </c>
      <c r="C4016" s="74">
        <v>900935126</v>
      </c>
      <c r="D4016" s="73" t="s">
        <v>6084</v>
      </c>
      <c r="E4016" s="75">
        <v>890702080</v>
      </c>
      <c r="F4016" s="76" t="s">
        <v>5917</v>
      </c>
      <c r="G4016" s="77" t="s">
        <v>1708</v>
      </c>
      <c r="H4016" s="78">
        <v>15350244</v>
      </c>
      <c r="I4016" s="78">
        <v>15350244</v>
      </c>
      <c r="J4016" s="79">
        <v>44601</v>
      </c>
    </row>
    <row r="4017" spans="1:10" x14ac:dyDescent="0.2">
      <c r="A4017" s="72">
        <v>2390</v>
      </c>
      <c r="B4017" s="73" t="s">
        <v>5725</v>
      </c>
      <c r="C4017" s="74">
        <v>900935126</v>
      </c>
      <c r="D4017" s="73" t="s">
        <v>6084</v>
      </c>
      <c r="E4017" s="75">
        <v>890702190</v>
      </c>
      <c r="F4017" s="76" t="s">
        <v>5918</v>
      </c>
      <c r="G4017" s="77" t="s">
        <v>1709</v>
      </c>
      <c r="H4017" s="78">
        <v>15121660</v>
      </c>
      <c r="I4017" s="78">
        <v>15121660</v>
      </c>
      <c r="J4017" s="79">
        <v>44601</v>
      </c>
    </row>
    <row r="4018" spans="1:10" x14ac:dyDescent="0.2">
      <c r="A4018" s="72">
        <v>2390</v>
      </c>
      <c r="B4018" s="73" t="s">
        <v>5725</v>
      </c>
      <c r="C4018" s="74">
        <v>900935126</v>
      </c>
      <c r="D4018" s="73" t="s">
        <v>6084</v>
      </c>
      <c r="E4018" s="75">
        <v>890702408</v>
      </c>
      <c r="F4018" s="76" t="s">
        <v>6283</v>
      </c>
      <c r="G4018" s="77" t="s">
        <v>1712</v>
      </c>
      <c r="H4018" s="78">
        <v>4100273</v>
      </c>
      <c r="I4018" s="78">
        <v>4100273</v>
      </c>
      <c r="J4018" s="79">
        <v>44601</v>
      </c>
    </row>
    <row r="4019" spans="1:10" x14ac:dyDescent="0.2">
      <c r="A4019" s="72">
        <v>2390</v>
      </c>
      <c r="B4019" s="73" t="s">
        <v>5725</v>
      </c>
      <c r="C4019" s="74">
        <v>900935126</v>
      </c>
      <c r="D4019" s="73" t="s">
        <v>6084</v>
      </c>
      <c r="E4019" s="75">
        <v>890703266</v>
      </c>
      <c r="F4019" s="76" t="s">
        <v>5919</v>
      </c>
      <c r="G4019" s="77" t="s">
        <v>1714</v>
      </c>
      <c r="H4019" s="78">
        <v>30870115</v>
      </c>
      <c r="I4019" s="78">
        <v>30870115</v>
      </c>
      <c r="J4019" s="79">
        <v>44601</v>
      </c>
    </row>
    <row r="4020" spans="1:10" x14ac:dyDescent="0.2">
      <c r="A4020" s="72">
        <v>2390</v>
      </c>
      <c r="B4020" s="73" t="s">
        <v>5725</v>
      </c>
      <c r="C4020" s="74">
        <v>900935126</v>
      </c>
      <c r="D4020" s="73" t="s">
        <v>6084</v>
      </c>
      <c r="E4020" s="75">
        <v>890703630</v>
      </c>
      <c r="F4020" s="76" t="s">
        <v>5476</v>
      </c>
      <c r="G4020" s="77" t="s">
        <v>99</v>
      </c>
      <c r="H4020" s="78">
        <v>90277671</v>
      </c>
      <c r="I4020" s="78">
        <v>90277671</v>
      </c>
      <c r="J4020" s="79">
        <v>44601</v>
      </c>
    </row>
    <row r="4021" spans="1:10" x14ac:dyDescent="0.2">
      <c r="A4021" s="72">
        <v>2390</v>
      </c>
      <c r="B4021" s="73" t="s">
        <v>5725</v>
      </c>
      <c r="C4021" s="74">
        <v>900935126</v>
      </c>
      <c r="D4021" s="73" t="s">
        <v>6084</v>
      </c>
      <c r="E4021" s="75">
        <v>890704505</v>
      </c>
      <c r="F4021" s="76" t="s">
        <v>6284</v>
      </c>
      <c r="G4021" s="77" t="s">
        <v>1716</v>
      </c>
      <c r="H4021" s="78">
        <v>4996415</v>
      </c>
      <c r="I4021" s="78">
        <v>4996415</v>
      </c>
      <c r="J4021" s="79">
        <v>44601</v>
      </c>
    </row>
    <row r="4022" spans="1:10" x14ac:dyDescent="0.2">
      <c r="A4022" s="72">
        <v>2390</v>
      </c>
      <c r="B4022" s="73" t="s">
        <v>5725</v>
      </c>
      <c r="C4022" s="74">
        <v>900935126</v>
      </c>
      <c r="D4022" s="73" t="s">
        <v>6084</v>
      </c>
      <c r="E4022" s="75">
        <v>890706067</v>
      </c>
      <c r="F4022" s="76" t="s">
        <v>5757</v>
      </c>
      <c r="G4022" s="77" t="s">
        <v>1718</v>
      </c>
      <c r="H4022" s="78">
        <v>24678272</v>
      </c>
      <c r="I4022" s="78">
        <v>24678272</v>
      </c>
      <c r="J4022" s="79">
        <v>44601</v>
      </c>
    </row>
    <row r="4023" spans="1:10" x14ac:dyDescent="0.2">
      <c r="A4023" s="72">
        <v>2390</v>
      </c>
      <c r="B4023" s="73" t="s">
        <v>5725</v>
      </c>
      <c r="C4023" s="74">
        <v>900935126</v>
      </c>
      <c r="D4023" s="73" t="s">
        <v>6084</v>
      </c>
      <c r="E4023" s="75">
        <v>890706823</v>
      </c>
      <c r="F4023" s="76" t="s">
        <v>5677</v>
      </c>
      <c r="G4023" s="77" t="s">
        <v>391</v>
      </c>
      <c r="H4023" s="78">
        <v>18993091</v>
      </c>
      <c r="I4023" s="78">
        <v>18993091</v>
      </c>
      <c r="J4023" s="79">
        <v>44601</v>
      </c>
    </row>
    <row r="4024" spans="1:10" x14ac:dyDescent="0.2">
      <c r="A4024" s="72">
        <v>2390</v>
      </c>
      <c r="B4024" s="73" t="s">
        <v>5725</v>
      </c>
      <c r="C4024" s="74">
        <v>900935126</v>
      </c>
      <c r="D4024" s="73" t="s">
        <v>6084</v>
      </c>
      <c r="E4024" s="75">
        <v>890706833</v>
      </c>
      <c r="F4024" s="76" t="s">
        <v>5678</v>
      </c>
      <c r="G4024" s="77" t="s">
        <v>28</v>
      </c>
      <c r="H4024" s="78">
        <v>182325831</v>
      </c>
      <c r="I4024" s="78">
        <v>182325831</v>
      </c>
      <c r="J4024" s="79">
        <v>44601</v>
      </c>
    </row>
    <row r="4025" spans="1:10" x14ac:dyDescent="0.2">
      <c r="A4025" s="72">
        <v>2390</v>
      </c>
      <c r="B4025" s="73" t="s">
        <v>5725</v>
      </c>
      <c r="C4025" s="74">
        <v>900935126</v>
      </c>
      <c r="D4025" s="73" t="s">
        <v>6084</v>
      </c>
      <c r="E4025" s="75">
        <v>890801099</v>
      </c>
      <c r="F4025" s="76" t="s">
        <v>5477</v>
      </c>
      <c r="G4025" s="77" t="s">
        <v>248</v>
      </c>
      <c r="H4025" s="78">
        <v>2802509</v>
      </c>
      <c r="I4025" s="78">
        <v>2802509</v>
      </c>
      <c r="J4025" s="79">
        <v>44601</v>
      </c>
    </row>
    <row r="4026" spans="1:10" x14ac:dyDescent="0.2">
      <c r="A4026" s="72">
        <v>2390</v>
      </c>
      <c r="B4026" s="73" t="s">
        <v>5725</v>
      </c>
      <c r="C4026" s="74">
        <v>900935126</v>
      </c>
      <c r="D4026" s="73" t="s">
        <v>6084</v>
      </c>
      <c r="E4026" s="75">
        <v>890801201</v>
      </c>
      <c r="F4026" s="76" t="s">
        <v>5759</v>
      </c>
      <c r="G4026" s="77" t="s">
        <v>279</v>
      </c>
      <c r="H4026" s="78">
        <v>19904033</v>
      </c>
      <c r="I4026" s="78">
        <v>19904033</v>
      </c>
      <c r="J4026" s="79">
        <v>44601</v>
      </c>
    </row>
    <row r="4027" spans="1:10" x14ac:dyDescent="0.2">
      <c r="A4027" s="72">
        <v>2390</v>
      </c>
      <c r="B4027" s="73" t="s">
        <v>5725</v>
      </c>
      <c r="C4027" s="74">
        <v>900935126</v>
      </c>
      <c r="D4027" s="73" t="s">
        <v>6084</v>
      </c>
      <c r="E4027" s="75">
        <v>890801699</v>
      </c>
      <c r="F4027" s="76" t="s">
        <v>5925</v>
      </c>
      <c r="G4027" s="77" t="s">
        <v>1733</v>
      </c>
      <c r="H4027" s="78">
        <v>3954607</v>
      </c>
      <c r="I4027" s="78">
        <v>3954607</v>
      </c>
      <c r="J4027" s="79">
        <v>44601</v>
      </c>
    </row>
    <row r="4028" spans="1:10" x14ac:dyDescent="0.2">
      <c r="A4028" s="72">
        <v>2390</v>
      </c>
      <c r="B4028" s="73" t="s">
        <v>5725</v>
      </c>
      <c r="C4028" s="74">
        <v>900935126</v>
      </c>
      <c r="D4028" s="73" t="s">
        <v>6084</v>
      </c>
      <c r="E4028" s="75">
        <v>890801719</v>
      </c>
      <c r="F4028" s="76" t="s">
        <v>6285</v>
      </c>
      <c r="G4028" s="77" t="s">
        <v>1734</v>
      </c>
      <c r="H4028" s="78">
        <v>10265503</v>
      </c>
      <c r="I4028" s="78">
        <v>10265503</v>
      </c>
      <c r="J4028" s="79">
        <v>44601</v>
      </c>
    </row>
    <row r="4029" spans="1:10" x14ac:dyDescent="0.2">
      <c r="A4029" s="72">
        <v>2390</v>
      </c>
      <c r="B4029" s="73" t="s">
        <v>5725</v>
      </c>
      <c r="C4029" s="74">
        <v>900935126</v>
      </c>
      <c r="D4029" s="73" t="s">
        <v>6084</v>
      </c>
      <c r="E4029" s="75">
        <v>890801758</v>
      </c>
      <c r="F4029" s="76" t="s">
        <v>5760</v>
      </c>
      <c r="G4029" s="77" t="s">
        <v>1735</v>
      </c>
      <c r="H4029" s="78">
        <v>1471208</v>
      </c>
      <c r="I4029" s="78">
        <v>1471208</v>
      </c>
      <c r="J4029" s="79">
        <v>44601</v>
      </c>
    </row>
    <row r="4030" spans="1:10" x14ac:dyDescent="0.2">
      <c r="A4030" s="72">
        <v>2390</v>
      </c>
      <c r="B4030" s="73" t="s">
        <v>5725</v>
      </c>
      <c r="C4030" s="74">
        <v>900935126</v>
      </c>
      <c r="D4030" s="73" t="s">
        <v>6084</v>
      </c>
      <c r="E4030" s="75">
        <v>890802036</v>
      </c>
      <c r="F4030" s="76" t="s">
        <v>5479</v>
      </c>
      <c r="G4030" s="77" t="s">
        <v>382</v>
      </c>
      <c r="H4030" s="78">
        <v>4841132</v>
      </c>
      <c r="I4030" s="78">
        <v>4841132</v>
      </c>
      <c r="J4030" s="79">
        <v>44601</v>
      </c>
    </row>
    <row r="4031" spans="1:10" x14ac:dyDescent="0.2">
      <c r="A4031" s="72">
        <v>2390</v>
      </c>
      <c r="B4031" s="73" t="s">
        <v>5725</v>
      </c>
      <c r="C4031" s="74">
        <v>900935126</v>
      </c>
      <c r="D4031" s="73" t="s">
        <v>6084</v>
      </c>
      <c r="E4031" s="75">
        <v>890802978</v>
      </c>
      <c r="F4031" s="76" t="s">
        <v>6121</v>
      </c>
      <c r="G4031" s="77" t="s">
        <v>1741</v>
      </c>
      <c r="H4031" s="78">
        <v>15049472</v>
      </c>
      <c r="I4031" s="78">
        <v>15049472</v>
      </c>
      <c r="J4031" s="79">
        <v>44601</v>
      </c>
    </row>
    <row r="4032" spans="1:10" x14ac:dyDescent="0.2">
      <c r="A4032" s="72">
        <v>2390</v>
      </c>
      <c r="B4032" s="73" t="s">
        <v>5725</v>
      </c>
      <c r="C4032" s="74">
        <v>900935126</v>
      </c>
      <c r="D4032" s="73" t="s">
        <v>6084</v>
      </c>
      <c r="E4032" s="75">
        <v>890807591</v>
      </c>
      <c r="F4032" s="76" t="s">
        <v>5480</v>
      </c>
      <c r="G4032" s="77" t="s">
        <v>5481</v>
      </c>
      <c r="H4032" s="78">
        <v>13546212</v>
      </c>
      <c r="I4032" s="78">
        <v>13546212</v>
      </c>
      <c r="J4032" s="79">
        <v>44601</v>
      </c>
    </row>
    <row r="4033" spans="1:10" x14ac:dyDescent="0.2">
      <c r="A4033" s="72">
        <v>2390</v>
      </c>
      <c r="B4033" s="73" t="s">
        <v>5725</v>
      </c>
      <c r="C4033" s="74">
        <v>900935126</v>
      </c>
      <c r="D4033" s="73" t="s">
        <v>6084</v>
      </c>
      <c r="E4033" s="75">
        <v>890901826</v>
      </c>
      <c r="F4033" s="76" t="s">
        <v>5483</v>
      </c>
      <c r="G4033" s="77" t="s">
        <v>7</v>
      </c>
      <c r="H4033" s="78">
        <v>40860467</v>
      </c>
      <c r="I4033" s="78">
        <v>40860467</v>
      </c>
      <c r="J4033" s="79">
        <v>44601</v>
      </c>
    </row>
    <row r="4034" spans="1:10" x14ac:dyDescent="0.2">
      <c r="A4034" s="72">
        <v>2390</v>
      </c>
      <c r="B4034" s="73" t="s">
        <v>5725</v>
      </c>
      <c r="C4034" s="74">
        <v>900935126</v>
      </c>
      <c r="D4034" s="73" t="s">
        <v>6084</v>
      </c>
      <c r="E4034" s="75">
        <v>891180026</v>
      </c>
      <c r="F4034" s="76" t="s">
        <v>5522</v>
      </c>
      <c r="G4034" s="77" t="s">
        <v>187</v>
      </c>
      <c r="H4034" s="78">
        <v>29202161</v>
      </c>
      <c r="I4034" s="78">
        <v>29202161</v>
      </c>
      <c r="J4034" s="79">
        <v>44601</v>
      </c>
    </row>
    <row r="4035" spans="1:10" x14ac:dyDescent="0.2">
      <c r="A4035" s="72">
        <v>2390</v>
      </c>
      <c r="B4035" s="73" t="s">
        <v>5725</v>
      </c>
      <c r="C4035" s="74">
        <v>900935126</v>
      </c>
      <c r="D4035" s="73" t="s">
        <v>6084</v>
      </c>
      <c r="E4035" s="75">
        <v>891180039</v>
      </c>
      <c r="F4035" s="76" t="s">
        <v>5761</v>
      </c>
      <c r="G4035" s="77" t="s">
        <v>1918</v>
      </c>
      <c r="H4035" s="78">
        <v>16743307</v>
      </c>
      <c r="I4035" s="78">
        <v>16743307</v>
      </c>
      <c r="J4035" s="79">
        <v>44601</v>
      </c>
    </row>
    <row r="4036" spans="1:10" x14ac:dyDescent="0.2">
      <c r="A4036" s="72">
        <v>2390</v>
      </c>
      <c r="B4036" s="73" t="s">
        <v>5725</v>
      </c>
      <c r="C4036" s="74">
        <v>900935126</v>
      </c>
      <c r="D4036" s="73" t="s">
        <v>6084</v>
      </c>
      <c r="E4036" s="75">
        <v>891180091</v>
      </c>
      <c r="F4036" s="76" t="s">
        <v>5762</v>
      </c>
      <c r="G4036" s="77" t="s">
        <v>763</v>
      </c>
      <c r="H4036" s="78">
        <v>12729287</v>
      </c>
      <c r="I4036" s="78">
        <v>12729287</v>
      </c>
      <c r="J4036" s="79">
        <v>44601</v>
      </c>
    </row>
    <row r="4037" spans="1:10" x14ac:dyDescent="0.2">
      <c r="A4037" s="72">
        <v>2390</v>
      </c>
      <c r="B4037" s="73" t="s">
        <v>5725</v>
      </c>
      <c r="C4037" s="74">
        <v>900935126</v>
      </c>
      <c r="D4037" s="73" t="s">
        <v>6084</v>
      </c>
      <c r="E4037" s="75">
        <v>891180098</v>
      </c>
      <c r="F4037" s="76" t="s">
        <v>5523</v>
      </c>
      <c r="G4037" s="77" t="s">
        <v>166</v>
      </c>
      <c r="H4037" s="78">
        <v>1109208228</v>
      </c>
      <c r="I4037" s="78">
        <v>1109208228</v>
      </c>
      <c r="J4037" s="79">
        <v>44601</v>
      </c>
    </row>
    <row r="4038" spans="1:10" x14ac:dyDescent="0.2">
      <c r="A4038" s="72">
        <v>2390</v>
      </c>
      <c r="B4038" s="73" t="s">
        <v>5725</v>
      </c>
      <c r="C4038" s="74">
        <v>900935126</v>
      </c>
      <c r="D4038" s="73" t="s">
        <v>6084</v>
      </c>
      <c r="E4038" s="75">
        <v>891180117</v>
      </c>
      <c r="F4038" s="76" t="s">
        <v>5524</v>
      </c>
      <c r="G4038" s="77" t="s">
        <v>369</v>
      </c>
      <c r="H4038" s="78">
        <v>49182591</v>
      </c>
      <c r="I4038" s="78">
        <v>49182591</v>
      </c>
      <c r="J4038" s="79">
        <v>44601</v>
      </c>
    </row>
    <row r="4039" spans="1:10" x14ac:dyDescent="0.2">
      <c r="A4039" s="72">
        <v>2390</v>
      </c>
      <c r="B4039" s="73" t="s">
        <v>5725</v>
      </c>
      <c r="C4039" s="74">
        <v>900935126</v>
      </c>
      <c r="D4039" s="73" t="s">
        <v>6084</v>
      </c>
      <c r="E4039" s="75">
        <v>891180134</v>
      </c>
      <c r="F4039" s="76" t="s">
        <v>5525</v>
      </c>
      <c r="G4039" s="77" t="s">
        <v>225</v>
      </c>
      <c r="H4039" s="78">
        <v>507284589</v>
      </c>
      <c r="I4039" s="78">
        <v>507284589</v>
      </c>
      <c r="J4039" s="79">
        <v>44601</v>
      </c>
    </row>
    <row r="4040" spans="1:10" x14ac:dyDescent="0.2">
      <c r="A4040" s="72">
        <v>2390</v>
      </c>
      <c r="B4040" s="73" t="s">
        <v>5725</v>
      </c>
      <c r="C4040" s="74">
        <v>900935126</v>
      </c>
      <c r="D4040" s="73" t="s">
        <v>6084</v>
      </c>
      <c r="E4040" s="75">
        <v>891180159</v>
      </c>
      <c r="F4040" s="76" t="s">
        <v>6125</v>
      </c>
      <c r="G4040" s="77" t="s">
        <v>1929</v>
      </c>
      <c r="H4040" s="78">
        <v>13549016</v>
      </c>
      <c r="I4040" s="78">
        <v>13549016</v>
      </c>
      <c r="J4040" s="79">
        <v>44601</v>
      </c>
    </row>
    <row r="4041" spans="1:10" x14ac:dyDescent="0.2">
      <c r="A4041" s="72">
        <v>2390</v>
      </c>
      <c r="B4041" s="73" t="s">
        <v>5725</v>
      </c>
      <c r="C4041" s="74">
        <v>900935126</v>
      </c>
      <c r="D4041" s="73" t="s">
        <v>6084</v>
      </c>
      <c r="E4041" s="75">
        <v>891180268</v>
      </c>
      <c r="F4041" s="76" t="s">
        <v>5526</v>
      </c>
      <c r="G4041" s="77" t="s">
        <v>204</v>
      </c>
      <c r="H4041" s="78">
        <v>179534838</v>
      </c>
      <c r="I4041" s="78">
        <v>179534838</v>
      </c>
      <c r="J4041" s="79">
        <v>44601</v>
      </c>
    </row>
    <row r="4042" spans="1:10" x14ac:dyDescent="0.2">
      <c r="A4042" s="72">
        <v>2390</v>
      </c>
      <c r="B4042" s="73" t="s">
        <v>5725</v>
      </c>
      <c r="C4042" s="74">
        <v>900935126</v>
      </c>
      <c r="D4042" s="73" t="s">
        <v>6084</v>
      </c>
      <c r="E4042" s="75">
        <v>891190011</v>
      </c>
      <c r="F4042" s="76" t="s">
        <v>6286</v>
      </c>
      <c r="G4042" s="77" t="s">
        <v>376</v>
      </c>
      <c r="H4042" s="78">
        <v>257289173</v>
      </c>
      <c r="I4042" s="78">
        <v>257289173</v>
      </c>
      <c r="J4042" s="79">
        <v>44601</v>
      </c>
    </row>
    <row r="4043" spans="1:10" x14ac:dyDescent="0.2">
      <c r="A4043" s="72">
        <v>2390</v>
      </c>
      <c r="B4043" s="73" t="s">
        <v>5725</v>
      </c>
      <c r="C4043" s="74">
        <v>900935126</v>
      </c>
      <c r="D4043" s="73" t="s">
        <v>6084</v>
      </c>
      <c r="E4043" s="75">
        <v>891200032</v>
      </c>
      <c r="F4043" s="76" t="s">
        <v>5949</v>
      </c>
      <c r="G4043" s="77" t="s">
        <v>1942</v>
      </c>
      <c r="H4043" s="78">
        <v>45001777</v>
      </c>
      <c r="I4043" s="78">
        <v>45001777</v>
      </c>
      <c r="J4043" s="79">
        <v>44601</v>
      </c>
    </row>
    <row r="4044" spans="1:10" x14ac:dyDescent="0.2">
      <c r="A4044" s="72">
        <v>2390</v>
      </c>
      <c r="B4044" s="73" t="s">
        <v>5725</v>
      </c>
      <c r="C4044" s="74">
        <v>900935126</v>
      </c>
      <c r="D4044" s="73" t="s">
        <v>6084</v>
      </c>
      <c r="E4044" s="75">
        <v>891200209</v>
      </c>
      <c r="F4044" s="76" t="s">
        <v>5527</v>
      </c>
      <c r="G4044" s="77" t="s">
        <v>224</v>
      </c>
      <c r="H4044" s="78">
        <v>211311297</v>
      </c>
      <c r="I4044" s="78">
        <v>211311297</v>
      </c>
      <c r="J4044" s="79">
        <v>44601</v>
      </c>
    </row>
    <row r="4045" spans="1:10" x14ac:dyDescent="0.2">
      <c r="A4045" s="72">
        <v>2390</v>
      </c>
      <c r="B4045" s="73" t="s">
        <v>5725</v>
      </c>
      <c r="C4045" s="74">
        <v>900935126</v>
      </c>
      <c r="D4045" s="73" t="s">
        <v>6084</v>
      </c>
      <c r="E4045" s="75">
        <v>891200240</v>
      </c>
      <c r="F4045" s="76" t="s">
        <v>5528</v>
      </c>
      <c r="G4045" s="77" t="s">
        <v>151</v>
      </c>
      <c r="H4045" s="78">
        <v>429664884</v>
      </c>
      <c r="I4045" s="78">
        <v>429664884</v>
      </c>
      <c r="J4045" s="79">
        <v>44601</v>
      </c>
    </row>
    <row r="4046" spans="1:10" x14ac:dyDescent="0.2">
      <c r="A4046" s="72">
        <v>2390</v>
      </c>
      <c r="B4046" s="73" t="s">
        <v>5725</v>
      </c>
      <c r="C4046" s="74">
        <v>900935126</v>
      </c>
      <c r="D4046" s="73" t="s">
        <v>6084</v>
      </c>
      <c r="E4046" s="75">
        <v>891200248</v>
      </c>
      <c r="F4046" s="76" t="s">
        <v>5950</v>
      </c>
      <c r="G4046" s="77" t="s">
        <v>1943</v>
      </c>
      <c r="H4046" s="78">
        <v>10038882</v>
      </c>
      <c r="I4046" s="78">
        <v>10038882</v>
      </c>
      <c r="J4046" s="79">
        <v>44601</v>
      </c>
    </row>
    <row r="4047" spans="1:10" x14ac:dyDescent="0.2">
      <c r="A4047" s="72">
        <v>2390</v>
      </c>
      <c r="B4047" s="73" t="s">
        <v>5725</v>
      </c>
      <c r="C4047" s="74">
        <v>900935126</v>
      </c>
      <c r="D4047" s="73" t="s">
        <v>6084</v>
      </c>
      <c r="E4047" s="75">
        <v>891200528</v>
      </c>
      <c r="F4047" s="76" t="s">
        <v>5529</v>
      </c>
      <c r="G4047" s="77" t="s">
        <v>76</v>
      </c>
      <c r="H4047" s="78">
        <v>761358708</v>
      </c>
      <c r="I4047" s="78">
        <v>761358708</v>
      </c>
      <c r="J4047" s="79">
        <v>44601</v>
      </c>
    </row>
    <row r="4048" spans="1:10" x14ac:dyDescent="0.2">
      <c r="A4048" s="72">
        <v>2390</v>
      </c>
      <c r="B4048" s="73" t="s">
        <v>5725</v>
      </c>
      <c r="C4048" s="74">
        <v>900935126</v>
      </c>
      <c r="D4048" s="73" t="s">
        <v>6084</v>
      </c>
      <c r="E4048" s="75">
        <v>891200952</v>
      </c>
      <c r="F4048" s="76" t="s">
        <v>5530</v>
      </c>
      <c r="G4048" s="77" t="s">
        <v>1951</v>
      </c>
      <c r="H4048" s="78">
        <v>92024680</v>
      </c>
      <c r="I4048" s="78">
        <v>92024680</v>
      </c>
      <c r="J4048" s="79">
        <v>44601</v>
      </c>
    </row>
    <row r="4049" spans="1:10" x14ac:dyDescent="0.2">
      <c r="A4049" s="72">
        <v>2390</v>
      </c>
      <c r="B4049" s="73" t="s">
        <v>5725</v>
      </c>
      <c r="C4049" s="74">
        <v>900935126</v>
      </c>
      <c r="D4049" s="73" t="s">
        <v>6084</v>
      </c>
      <c r="E4049" s="75">
        <v>891201108</v>
      </c>
      <c r="F4049" s="76" t="s">
        <v>6129</v>
      </c>
      <c r="G4049" s="77" t="s">
        <v>1952</v>
      </c>
      <c r="H4049" s="78">
        <v>40451819</v>
      </c>
      <c r="I4049" s="78">
        <v>40451819</v>
      </c>
      <c r="J4049" s="79">
        <v>44601</v>
      </c>
    </row>
    <row r="4050" spans="1:10" x14ac:dyDescent="0.2">
      <c r="A4050" s="72">
        <v>2390</v>
      </c>
      <c r="B4050" s="73" t="s">
        <v>5725</v>
      </c>
      <c r="C4050" s="74">
        <v>900935126</v>
      </c>
      <c r="D4050" s="73" t="s">
        <v>6084</v>
      </c>
      <c r="E4050" s="75">
        <v>891301121</v>
      </c>
      <c r="F4050" s="76" t="s">
        <v>5532</v>
      </c>
      <c r="G4050" s="77" t="s">
        <v>1958</v>
      </c>
      <c r="H4050" s="78">
        <v>4077409</v>
      </c>
      <c r="I4050" s="78">
        <v>4077409</v>
      </c>
      <c r="J4050" s="79">
        <v>44601</v>
      </c>
    </row>
    <row r="4051" spans="1:10" x14ac:dyDescent="0.2">
      <c r="A4051" s="72">
        <v>2390</v>
      </c>
      <c r="B4051" s="73" t="s">
        <v>5725</v>
      </c>
      <c r="C4051" s="74">
        <v>900935126</v>
      </c>
      <c r="D4051" s="73" t="s">
        <v>6084</v>
      </c>
      <c r="E4051" s="75">
        <v>891380054</v>
      </c>
      <c r="F4051" s="76" t="s">
        <v>5533</v>
      </c>
      <c r="G4051" s="77" t="s">
        <v>220</v>
      </c>
      <c r="H4051" s="78">
        <v>206330545</v>
      </c>
      <c r="I4051" s="78">
        <v>206330545</v>
      </c>
      <c r="J4051" s="79">
        <v>44601</v>
      </c>
    </row>
    <row r="4052" spans="1:10" x14ac:dyDescent="0.2">
      <c r="A4052" s="72">
        <v>2390</v>
      </c>
      <c r="B4052" s="73" t="s">
        <v>5725</v>
      </c>
      <c r="C4052" s="74">
        <v>900935126</v>
      </c>
      <c r="D4052" s="73" t="s">
        <v>6084</v>
      </c>
      <c r="E4052" s="75">
        <v>891380184</v>
      </c>
      <c r="F4052" s="76" t="s">
        <v>5536</v>
      </c>
      <c r="G4052" s="77" t="s">
        <v>1966</v>
      </c>
      <c r="H4052" s="78">
        <v>13398017</v>
      </c>
      <c r="I4052" s="78">
        <v>13398017</v>
      </c>
      <c r="J4052" s="79">
        <v>44601</v>
      </c>
    </row>
    <row r="4053" spans="1:10" x14ac:dyDescent="0.2">
      <c r="A4053" s="72">
        <v>2390</v>
      </c>
      <c r="B4053" s="73" t="s">
        <v>5725</v>
      </c>
      <c r="C4053" s="74">
        <v>900935126</v>
      </c>
      <c r="D4053" s="73" t="s">
        <v>6084</v>
      </c>
      <c r="E4053" s="75">
        <v>891408918</v>
      </c>
      <c r="F4053" s="76" t="s">
        <v>5955</v>
      </c>
      <c r="G4053" s="77" t="s">
        <v>673</v>
      </c>
      <c r="H4053" s="78">
        <v>48882759</v>
      </c>
      <c r="I4053" s="78">
        <v>48882759</v>
      </c>
      <c r="J4053" s="79">
        <v>44601</v>
      </c>
    </row>
    <row r="4054" spans="1:10" x14ac:dyDescent="0.2">
      <c r="A4054" s="72">
        <v>2390</v>
      </c>
      <c r="B4054" s="73" t="s">
        <v>5725</v>
      </c>
      <c r="C4054" s="74">
        <v>900935126</v>
      </c>
      <c r="D4054" s="73" t="s">
        <v>6084</v>
      </c>
      <c r="E4054" s="75">
        <v>891409017</v>
      </c>
      <c r="F4054" s="76" t="s">
        <v>5767</v>
      </c>
      <c r="G4054" s="77" t="s">
        <v>1972</v>
      </c>
      <c r="H4054" s="78">
        <v>13746576</v>
      </c>
      <c r="I4054" s="78">
        <v>13746576</v>
      </c>
      <c r="J4054" s="79">
        <v>44601</v>
      </c>
    </row>
    <row r="4055" spans="1:10" x14ac:dyDescent="0.2">
      <c r="A4055" s="72">
        <v>2390</v>
      </c>
      <c r="B4055" s="73" t="s">
        <v>5725</v>
      </c>
      <c r="C4055" s="74">
        <v>900935126</v>
      </c>
      <c r="D4055" s="73" t="s">
        <v>6084</v>
      </c>
      <c r="E4055" s="75">
        <v>891409981</v>
      </c>
      <c r="F4055" s="76" t="s">
        <v>5538</v>
      </c>
      <c r="G4055" s="77" t="s">
        <v>1974</v>
      </c>
      <c r="H4055" s="78">
        <v>82186408</v>
      </c>
      <c r="I4055" s="78">
        <v>82186408</v>
      </c>
      <c r="J4055" s="79">
        <v>44601</v>
      </c>
    </row>
    <row r="4056" spans="1:10" x14ac:dyDescent="0.2">
      <c r="A4056" s="72">
        <v>2390</v>
      </c>
      <c r="B4056" s="73" t="s">
        <v>5725</v>
      </c>
      <c r="C4056" s="74">
        <v>900935126</v>
      </c>
      <c r="D4056" s="73" t="s">
        <v>6084</v>
      </c>
      <c r="E4056" s="75">
        <v>891410661</v>
      </c>
      <c r="F4056" s="76" t="s">
        <v>5956</v>
      </c>
      <c r="G4056" s="77" t="s">
        <v>1975</v>
      </c>
      <c r="H4056" s="78">
        <v>46041638</v>
      </c>
      <c r="I4056" s="78">
        <v>46041638</v>
      </c>
      <c r="J4056" s="79">
        <v>44601</v>
      </c>
    </row>
    <row r="4057" spans="1:10" x14ac:dyDescent="0.2">
      <c r="A4057" s="72">
        <v>2390</v>
      </c>
      <c r="B4057" s="73" t="s">
        <v>5725</v>
      </c>
      <c r="C4057" s="74">
        <v>900935126</v>
      </c>
      <c r="D4057" s="73" t="s">
        <v>6084</v>
      </c>
      <c r="E4057" s="75">
        <v>891411663</v>
      </c>
      <c r="F4057" s="76" t="s">
        <v>5768</v>
      </c>
      <c r="G4057" s="77" t="s">
        <v>1976</v>
      </c>
      <c r="H4057" s="78">
        <v>292737576</v>
      </c>
      <c r="I4057" s="78">
        <v>292737576</v>
      </c>
      <c r="J4057" s="79">
        <v>44601</v>
      </c>
    </row>
    <row r="4058" spans="1:10" x14ac:dyDescent="0.2">
      <c r="A4058" s="72">
        <v>2390</v>
      </c>
      <c r="B4058" s="73" t="s">
        <v>5725</v>
      </c>
      <c r="C4058" s="74">
        <v>900935126</v>
      </c>
      <c r="D4058" s="73" t="s">
        <v>6084</v>
      </c>
      <c r="E4058" s="75">
        <v>891480000</v>
      </c>
      <c r="F4058" s="76" t="s">
        <v>5539</v>
      </c>
      <c r="G4058" s="77" t="s">
        <v>243</v>
      </c>
      <c r="H4058" s="78">
        <v>29495018</v>
      </c>
      <c r="I4058" s="78">
        <v>29495018</v>
      </c>
      <c r="J4058" s="79">
        <v>44601</v>
      </c>
    </row>
    <row r="4059" spans="1:10" x14ac:dyDescent="0.2">
      <c r="A4059" s="72">
        <v>2390</v>
      </c>
      <c r="B4059" s="73" t="s">
        <v>5725</v>
      </c>
      <c r="C4059" s="74">
        <v>900935126</v>
      </c>
      <c r="D4059" s="73" t="s">
        <v>6084</v>
      </c>
      <c r="E4059" s="75">
        <v>891480036</v>
      </c>
      <c r="F4059" s="76" t="s">
        <v>5540</v>
      </c>
      <c r="G4059" s="77" t="s">
        <v>1989</v>
      </c>
      <c r="H4059" s="78">
        <v>113310009</v>
      </c>
      <c r="I4059" s="78">
        <v>113310009</v>
      </c>
      <c r="J4059" s="79">
        <v>44601</v>
      </c>
    </row>
    <row r="4060" spans="1:10" x14ac:dyDescent="0.2">
      <c r="A4060" s="72">
        <v>2390</v>
      </c>
      <c r="B4060" s="73" t="s">
        <v>5725</v>
      </c>
      <c r="C4060" s="74">
        <v>900935126</v>
      </c>
      <c r="D4060" s="73" t="s">
        <v>6084</v>
      </c>
      <c r="E4060" s="75">
        <v>891500084</v>
      </c>
      <c r="F4060" s="76" t="s">
        <v>5541</v>
      </c>
      <c r="G4060" s="77" t="s">
        <v>372</v>
      </c>
      <c r="H4060" s="78">
        <v>10059065</v>
      </c>
      <c r="I4060" s="78">
        <v>10059065</v>
      </c>
      <c r="J4060" s="79">
        <v>44601</v>
      </c>
    </row>
    <row r="4061" spans="1:10" x14ac:dyDescent="0.2">
      <c r="A4061" s="72">
        <v>2390</v>
      </c>
      <c r="B4061" s="73" t="s">
        <v>5725</v>
      </c>
      <c r="C4061" s="74">
        <v>900935126</v>
      </c>
      <c r="D4061" s="73" t="s">
        <v>6084</v>
      </c>
      <c r="E4061" s="75">
        <v>891500736</v>
      </c>
      <c r="F4061" s="76" t="s">
        <v>5957</v>
      </c>
      <c r="G4061" s="77" t="s">
        <v>1994</v>
      </c>
      <c r="H4061" s="78">
        <v>33981045</v>
      </c>
      <c r="I4061" s="78">
        <v>33981045</v>
      </c>
      <c r="J4061" s="79">
        <v>44601</v>
      </c>
    </row>
    <row r="4062" spans="1:10" x14ac:dyDescent="0.2">
      <c r="A4062" s="72">
        <v>2390</v>
      </c>
      <c r="B4062" s="73" t="s">
        <v>5725</v>
      </c>
      <c r="C4062" s="74">
        <v>900935126</v>
      </c>
      <c r="D4062" s="73" t="s">
        <v>6084</v>
      </c>
      <c r="E4062" s="75">
        <v>891501104</v>
      </c>
      <c r="F4062" s="76" t="s">
        <v>6130</v>
      </c>
      <c r="G4062" s="77" t="s">
        <v>2003</v>
      </c>
      <c r="H4062" s="78">
        <v>28133901</v>
      </c>
      <c r="I4062" s="78">
        <v>28133901</v>
      </c>
      <c r="J4062" s="79">
        <v>44601</v>
      </c>
    </row>
    <row r="4063" spans="1:10" x14ac:dyDescent="0.2">
      <c r="A4063" s="72">
        <v>2390</v>
      </c>
      <c r="B4063" s="73" t="s">
        <v>5725</v>
      </c>
      <c r="C4063" s="74">
        <v>900935126</v>
      </c>
      <c r="D4063" s="73" t="s">
        <v>6084</v>
      </c>
      <c r="E4063" s="75">
        <v>891501676</v>
      </c>
      <c r="F4063" s="76" t="s">
        <v>5958</v>
      </c>
      <c r="G4063" s="77" t="s">
        <v>38</v>
      </c>
      <c r="H4063" s="78">
        <v>100000000</v>
      </c>
      <c r="I4063" s="78">
        <v>100000000</v>
      </c>
      <c r="J4063" s="79">
        <v>44601</v>
      </c>
    </row>
    <row r="4064" spans="1:10" x14ac:dyDescent="0.2">
      <c r="A4064" s="72">
        <v>2390</v>
      </c>
      <c r="B4064" s="73" t="s">
        <v>5725</v>
      </c>
      <c r="C4064" s="74">
        <v>900935126</v>
      </c>
      <c r="D4064" s="73" t="s">
        <v>6084</v>
      </c>
      <c r="E4064" s="75">
        <v>891580002</v>
      </c>
      <c r="F4064" s="76" t="s">
        <v>5542</v>
      </c>
      <c r="G4064" s="77" t="s">
        <v>186</v>
      </c>
      <c r="H4064" s="78">
        <v>100000000</v>
      </c>
      <c r="I4064" s="78">
        <v>100000000</v>
      </c>
      <c r="J4064" s="79">
        <v>44601</v>
      </c>
    </row>
    <row r="4065" spans="1:10" x14ac:dyDescent="0.2">
      <c r="A4065" s="72">
        <v>2390</v>
      </c>
      <c r="B4065" s="73" t="s">
        <v>5725</v>
      </c>
      <c r="C4065" s="74">
        <v>900935126</v>
      </c>
      <c r="D4065" s="73" t="s">
        <v>6084</v>
      </c>
      <c r="E4065" s="75">
        <v>891800231</v>
      </c>
      <c r="F4065" s="76" t="s">
        <v>5681</v>
      </c>
      <c r="G4065" s="77" t="s">
        <v>195</v>
      </c>
      <c r="H4065" s="78">
        <v>19225691</v>
      </c>
      <c r="I4065" s="78">
        <v>19225691</v>
      </c>
      <c r="J4065" s="79">
        <v>44601</v>
      </c>
    </row>
    <row r="4066" spans="1:10" x14ac:dyDescent="0.2">
      <c r="A4066" s="72">
        <v>2390</v>
      </c>
      <c r="B4066" s="73" t="s">
        <v>5725</v>
      </c>
      <c r="C4066" s="74">
        <v>900935126</v>
      </c>
      <c r="D4066" s="73" t="s">
        <v>6084</v>
      </c>
      <c r="E4066" s="75">
        <v>891800395</v>
      </c>
      <c r="F4066" s="76" t="s">
        <v>5546</v>
      </c>
      <c r="G4066" s="77" t="s">
        <v>344</v>
      </c>
      <c r="H4066" s="78">
        <v>5422733</v>
      </c>
      <c r="I4066" s="78">
        <v>5422733</v>
      </c>
      <c r="J4066" s="79">
        <v>44601</v>
      </c>
    </row>
    <row r="4067" spans="1:10" x14ac:dyDescent="0.2">
      <c r="A4067" s="72">
        <v>2390</v>
      </c>
      <c r="B4067" s="73" t="s">
        <v>5725</v>
      </c>
      <c r="C4067" s="74">
        <v>900935126</v>
      </c>
      <c r="D4067" s="73" t="s">
        <v>6084</v>
      </c>
      <c r="E4067" s="75">
        <v>891901158</v>
      </c>
      <c r="F4067" s="76" t="s">
        <v>5552</v>
      </c>
      <c r="G4067" s="77" t="s">
        <v>282</v>
      </c>
      <c r="H4067" s="78">
        <v>2200144</v>
      </c>
      <c r="I4067" s="78">
        <v>2200144</v>
      </c>
      <c r="J4067" s="79">
        <v>44601</v>
      </c>
    </row>
    <row r="4068" spans="1:10" x14ac:dyDescent="0.2">
      <c r="A4068" s="72">
        <v>2390</v>
      </c>
      <c r="B4068" s="73" t="s">
        <v>5725</v>
      </c>
      <c r="C4068" s="74">
        <v>900935126</v>
      </c>
      <c r="D4068" s="73" t="s">
        <v>6084</v>
      </c>
      <c r="E4068" s="75">
        <v>892300445</v>
      </c>
      <c r="F4068" s="76" t="s">
        <v>5559</v>
      </c>
      <c r="G4068" s="77" t="s">
        <v>2136</v>
      </c>
      <c r="H4068" s="78">
        <v>51592051</v>
      </c>
      <c r="I4068" s="78">
        <v>51592051</v>
      </c>
      <c r="J4068" s="79">
        <v>44601</v>
      </c>
    </row>
    <row r="4069" spans="1:10" x14ac:dyDescent="0.2">
      <c r="A4069" s="72">
        <v>2390</v>
      </c>
      <c r="B4069" s="73" t="s">
        <v>5725</v>
      </c>
      <c r="C4069" s="74">
        <v>900935126</v>
      </c>
      <c r="D4069" s="73" t="s">
        <v>6084</v>
      </c>
      <c r="E4069" s="75">
        <v>892300708</v>
      </c>
      <c r="F4069" s="76" t="s">
        <v>5560</v>
      </c>
      <c r="G4069" s="77" t="s">
        <v>2137</v>
      </c>
      <c r="H4069" s="78">
        <v>197515320</v>
      </c>
      <c r="I4069" s="78">
        <v>197515320</v>
      </c>
      <c r="J4069" s="79">
        <v>44601</v>
      </c>
    </row>
    <row r="4070" spans="1:10" x14ac:dyDescent="0.2">
      <c r="A4070" s="72">
        <v>2390</v>
      </c>
      <c r="B4070" s="73" t="s">
        <v>5725</v>
      </c>
      <c r="C4070" s="74">
        <v>900935126</v>
      </c>
      <c r="D4070" s="73" t="s">
        <v>6084</v>
      </c>
      <c r="E4070" s="75">
        <v>899999032</v>
      </c>
      <c r="F4070" s="76" t="s">
        <v>5563</v>
      </c>
      <c r="G4070" s="77" t="s">
        <v>251</v>
      </c>
      <c r="H4070" s="78">
        <v>45107598</v>
      </c>
      <c r="I4070" s="78">
        <v>45107598</v>
      </c>
      <c r="J4070" s="79">
        <v>44601</v>
      </c>
    </row>
    <row r="4071" spans="1:10" x14ac:dyDescent="0.2">
      <c r="A4071" s="72">
        <v>2390</v>
      </c>
      <c r="B4071" s="73" t="s">
        <v>5725</v>
      </c>
      <c r="C4071" s="74">
        <v>900935126</v>
      </c>
      <c r="D4071" s="73" t="s">
        <v>6084</v>
      </c>
      <c r="E4071" s="75">
        <v>900006037</v>
      </c>
      <c r="F4071" s="76" t="s">
        <v>5568</v>
      </c>
      <c r="G4071" s="77" t="s">
        <v>211</v>
      </c>
      <c r="H4071" s="78">
        <v>2000000000</v>
      </c>
      <c r="I4071" s="78">
        <v>2000000000</v>
      </c>
      <c r="J4071" s="79">
        <v>44601</v>
      </c>
    </row>
    <row r="4072" spans="1:10" x14ac:dyDescent="0.2">
      <c r="A4072" s="72">
        <v>2390</v>
      </c>
      <c r="B4072" s="73" t="s">
        <v>5725</v>
      </c>
      <c r="C4072" s="74">
        <v>900935126</v>
      </c>
      <c r="D4072" s="73" t="s">
        <v>6084</v>
      </c>
      <c r="E4072" s="75">
        <v>900008328</v>
      </c>
      <c r="F4072" s="76" t="s">
        <v>5981</v>
      </c>
      <c r="G4072" s="77" t="s">
        <v>2191</v>
      </c>
      <c r="H4072" s="78">
        <v>64975590</v>
      </c>
      <c r="I4072" s="78">
        <v>64975590</v>
      </c>
      <c r="J4072" s="79">
        <v>44601</v>
      </c>
    </row>
    <row r="4073" spans="1:10" x14ac:dyDescent="0.2">
      <c r="A4073" s="72">
        <v>2390</v>
      </c>
      <c r="B4073" s="73" t="s">
        <v>5725</v>
      </c>
      <c r="C4073" s="74">
        <v>900935126</v>
      </c>
      <c r="D4073" s="73" t="s">
        <v>6084</v>
      </c>
      <c r="E4073" s="75">
        <v>900073081</v>
      </c>
      <c r="F4073" s="76" t="s">
        <v>5986</v>
      </c>
      <c r="G4073" s="77" t="s">
        <v>291</v>
      </c>
      <c r="H4073" s="78">
        <v>179551116</v>
      </c>
      <c r="I4073" s="78">
        <v>179551116</v>
      </c>
      <c r="J4073" s="79">
        <v>44601</v>
      </c>
    </row>
    <row r="4074" spans="1:10" x14ac:dyDescent="0.2">
      <c r="A4074" s="72">
        <v>2390</v>
      </c>
      <c r="B4074" s="73" t="s">
        <v>5725</v>
      </c>
      <c r="C4074" s="74">
        <v>900935126</v>
      </c>
      <c r="D4074" s="73" t="s">
        <v>6084</v>
      </c>
      <c r="E4074" s="75">
        <v>900074359</v>
      </c>
      <c r="F4074" s="76" t="s">
        <v>5774</v>
      </c>
      <c r="G4074" s="77" t="s">
        <v>55</v>
      </c>
      <c r="H4074" s="78">
        <v>27152763</v>
      </c>
      <c r="I4074" s="78">
        <v>27152763</v>
      </c>
      <c r="J4074" s="79">
        <v>44601</v>
      </c>
    </row>
    <row r="4075" spans="1:10" x14ac:dyDescent="0.2">
      <c r="A4075" s="72">
        <v>2390</v>
      </c>
      <c r="B4075" s="73" t="s">
        <v>5725</v>
      </c>
      <c r="C4075" s="74">
        <v>900935126</v>
      </c>
      <c r="D4075" s="73" t="s">
        <v>6084</v>
      </c>
      <c r="E4075" s="75">
        <v>900112820</v>
      </c>
      <c r="F4075" s="76" t="s">
        <v>5991</v>
      </c>
      <c r="G4075" s="77" t="s">
        <v>207</v>
      </c>
      <c r="H4075" s="78">
        <v>8792330</v>
      </c>
      <c r="I4075" s="78">
        <v>8792330</v>
      </c>
      <c r="J4075" s="79">
        <v>44601</v>
      </c>
    </row>
    <row r="4076" spans="1:10" x14ac:dyDescent="0.2">
      <c r="A4076" s="72">
        <v>2390</v>
      </c>
      <c r="B4076" s="73" t="s">
        <v>5725</v>
      </c>
      <c r="C4076" s="74">
        <v>900935126</v>
      </c>
      <c r="D4076" s="73" t="s">
        <v>6084</v>
      </c>
      <c r="E4076" s="75">
        <v>900127853</v>
      </c>
      <c r="F4076" s="76" t="s">
        <v>6377</v>
      </c>
      <c r="G4076" s="77" t="s">
        <v>2273</v>
      </c>
      <c r="H4076" s="78">
        <v>5925354</v>
      </c>
      <c r="I4076" s="78">
        <v>5925354</v>
      </c>
      <c r="J4076" s="79">
        <v>44792</v>
      </c>
    </row>
    <row r="4077" spans="1:10" x14ac:dyDescent="0.2">
      <c r="A4077" s="72">
        <v>2390</v>
      </c>
      <c r="B4077" s="73" t="s">
        <v>5725</v>
      </c>
      <c r="C4077" s="74">
        <v>900935126</v>
      </c>
      <c r="D4077" s="73" t="s">
        <v>6084</v>
      </c>
      <c r="E4077" s="75">
        <v>900131684</v>
      </c>
      <c r="F4077" s="76" t="s">
        <v>6378</v>
      </c>
      <c r="G4077" s="77" t="s">
        <v>2277</v>
      </c>
      <c r="H4077" s="78">
        <v>4841500</v>
      </c>
      <c r="I4077" s="78">
        <v>4841500</v>
      </c>
      <c r="J4077" s="79">
        <v>44792</v>
      </c>
    </row>
    <row r="4078" spans="1:10" x14ac:dyDescent="0.2">
      <c r="A4078" s="72">
        <v>2390</v>
      </c>
      <c r="B4078" s="73" t="s">
        <v>5725</v>
      </c>
      <c r="C4078" s="74">
        <v>900935126</v>
      </c>
      <c r="D4078" s="73" t="s">
        <v>6084</v>
      </c>
      <c r="E4078" s="75">
        <v>900145572</v>
      </c>
      <c r="F4078" s="76" t="s">
        <v>6379</v>
      </c>
      <c r="G4078" s="77" t="s">
        <v>2300</v>
      </c>
      <c r="H4078" s="78">
        <v>16087117</v>
      </c>
      <c r="I4078" s="78">
        <v>16087117</v>
      </c>
      <c r="J4078" s="79">
        <v>44792</v>
      </c>
    </row>
    <row r="4079" spans="1:10" x14ac:dyDescent="0.2">
      <c r="A4079" s="72">
        <v>2390</v>
      </c>
      <c r="B4079" s="73" t="s">
        <v>5725</v>
      </c>
      <c r="C4079" s="74">
        <v>900935126</v>
      </c>
      <c r="D4079" s="73" t="s">
        <v>6084</v>
      </c>
      <c r="E4079" s="75">
        <v>900145579</v>
      </c>
      <c r="F4079" s="76" t="s">
        <v>5995</v>
      </c>
      <c r="G4079" s="77" t="s">
        <v>2301</v>
      </c>
      <c r="H4079" s="78">
        <v>113239431</v>
      </c>
      <c r="I4079" s="78">
        <v>113239431</v>
      </c>
      <c r="J4079" s="79">
        <v>44601</v>
      </c>
    </row>
    <row r="4080" spans="1:10" x14ac:dyDescent="0.2">
      <c r="A4080" s="72">
        <v>2390</v>
      </c>
      <c r="B4080" s="73" t="s">
        <v>5725</v>
      </c>
      <c r="C4080" s="74">
        <v>900935126</v>
      </c>
      <c r="D4080" s="73" t="s">
        <v>6084</v>
      </c>
      <c r="E4080" s="75">
        <v>900145581</v>
      </c>
      <c r="F4080" s="76" t="s">
        <v>6380</v>
      </c>
      <c r="G4080" s="77" t="s">
        <v>2302</v>
      </c>
      <c r="H4080" s="78">
        <v>32816709</v>
      </c>
      <c r="I4080" s="78">
        <v>32816709</v>
      </c>
      <c r="J4080" s="79">
        <v>44792</v>
      </c>
    </row>
    <row r="4081" spans="1:10" x14ac:dyDescent="0.2">
      <c r="A4081" s="72">
        <v>2390</v>
      </c>
      <c r="B4081" s="73" t="s">
        <v>5725</v>
      </c>
      <c r="C4081" s="74">
        <v>900935126</v>
      </c>
      <c r="D4081" s="73" t="s">
        <v>6084</v>
      </c>
      <c r="E4081" s="75">
        <v>900145588</v>
      </c>
      <c r="F4081" s="76" t="s">
        <v>6381</v>
      </c>
      <c r="G4081" s="77" t="s">
        <v>2304</v>
      </c>
      <c r="H4081" s="78">
        <v>6699001</v>
      </c>
      <c r="I4081" s="78">
        <v>6699001</v>
      </c>
      <c r="J4081" s="79">
        <v>44792</v>
      </c>
    </row>
    <row r="4082" spans="1:10" x14ac:dyDescent="0.2">
      <c r="A4082" s="72">
        <v>2390</v>
      </c>
      <c r="B4082" s="73" t="s">
        <v>5725</v>
      </c>
      <c r="C4082" s="74">
        <v>900935126</v>
      </c>
      <c r="D4082" s="73" t="s">
        <v>6084</v>
      </c>
      <c r="E4082" s="75">
        <v>900145767</v>
      </c>
      <c r="F4082" s="76" t="s">
        <v>6382</v>
      </c>
      <c r="G4082" s="77" t="s">
        <v>2306</v>
      </c>
      <c r="H4082" s="78">
        <v>49224504</v>
      </c>
      <c r="I4082" s="78">
        <v>49224504</v>
      </c>
      <c r="J4082" s="79">
        <v>44792</v>
      </c>
    </row>
    <row r="4083" spans="1:10" x14ac:dyDescent="0.2">
      <c r="A4083" s="72">
        <v>2390</v>
      </c>
      <c r="B4083" s="73" t="s">
        <v>5725</v>
      </c>
      <c r="C4083" s="74">
        <v>900935126</v>
      </c>
      <c r="D4083" s="73" t="s">
        <v>6084</v>
      </c>
      <c r="E4083" s="75">
        <v>900146006</v>
      </c>
      <c r="F4083" s="76" t="s">
        <v>5998</v>
      </c>
      <c r="G4083" s="77" t="s">
        <v>2307</v>
      </c>
      <c r="H4083" s="78">
        <v>15423089</v>
      </c>
      <c r="I4083" s="78">
        <v>15423089</v>
      </c>
      <c r="J4083" s="79">
        <v>44601</v>
      </c>
    </row>
    <row r="4084" spans="1:10" x14ac:dyDescent="0.2">
      <c r="A4084" s="72">
        <v>2390</v>
      </c>
      <c r="B4084" s="73" t="s">
        <v>5725</v>
      </c>
      <c r="C4084" s="74">
        <v>900935126</v>
      </c>
      <c r="D4084" s="73" t="s">
        <v>6084</v>
      </c>
      <c r="E4084" s="75">
        <v>900146010</v>
      </c>
      <c r="F4084" s="76" t="s">
        <v>6062</v>
      </c>
      <c r="G4084" s="77" t="s">
        <v>2308</v>
      </c>
      <c r="H4084" s="78">
        <v>33186414</v>
      </c>
      <c r="I4084" s="78">
        <v>33186414</v>
      </c>
      <c r="J4084" s="79">
        <v>44601</v>
      </c>
    </row>
    <row r="4085" spans="1:10" x14ac:dyDescent="0.2">
      <c r="A4085" s="72">
        <v>2390</v>
      </c>
      <c r="B4085" s="73" t="s">
        <v>5725</v>
      </c>
      <c r="C4085" s="74">
        <v>900935126</v>
      </c>
      <c r="D4085" s="73" t="s">
        <v>6084</v>
      </c>
      <c r="E4085" s="75">
        <v>900146012</v>
      </c>
      <c r="F4085" s="76" t="s">
        <v>5999</v>
      </c>
      <c r="G4085" s="77" t="s">
        <v>2309</v>
      </c>
      <c r="H4085" s="78">
        <v>6927016</v>
      </c>
      <c r="I4085" s="78">
        <v>6927016</v>
      </c>
      <c r="J4085" s="79">
        <v>44601</v>
      </c>
    </row>
    <row r="4086" spans="1:10" x14ac:dyDescent="0.2">
      <c r="A4086" s="72">
        <v>2390</v>
      </c>
      <c r="B4086" s="73" t="s">
        <v>5725</v>
      </c>
      <c r="C4086" s="74">
        <v>900935126</v>
      </c>
      <c r="D4086" s="73" t="s">
        <v>6084</v>
      </c>
      <c r="E4086" s="75">
        <v>900172906</v>
      </c>
      <c r="F4086" s="76" t="s">
        <v>5775</v>
      </c>
      <c r="G4086" s="77" t="s">
        <v>2335</v>
      </c>
      <c r="H4086" s="78">
        <v>15657897</v>
      </c>
      <c r="I4086" s="78">
        <v>15657897</v>
      </c>
      <c r="J4086" s="79">
        <v>44601</v>
      </c>
    </row>
    <row r="4087" spans="1:10" x14ac:dyDescent="0.2">
      <c r="A4087" s="72">
        <v>2390</v>
      </c>
      <c r="B4087" s="73" t="s">
        <v>5725</v>
      </c>
      <c r="C4087" s="74">
        <v>900935126</v>
      </c>
      <c r="D4087" s="73" t="s">
        <v>6084</v>
      </c>
      <c r="E4087" s="75">
        <v>900180747</v>
      </c>
      <c r="F4087" s="76" t="s">
        <v>6004</v>
      </c>
      <c r="G4087" s="77" t="s">
        <v>2342</v>
      </c>
      <c r="H4087" s="78">
        <v>25984098</v>
      </c>
      <c r="I4087" s="78">
        <v>25984098</v>
      </c>
      <c r="J4087" s="79">
        <v>44601</v>
      </c>
    </row>
    <row r="4088" spans="1:10" x14ac:dyDescent="0.2">
      <c r="A4088" s="72">
        <v>2390</v>
      </c>
      <c r="B4088" s="73" t="s">
        <v>5725</v>
      </c>
      <c r="C4088" s="74">
        <v>900935126</v>
      </c>
      <c r="D4088" s="73" t="s">
        <v>6084</v>
      </c>
      <c r="E4088" s="75">
        <v>900181419</v>
      </c>
      <c r="F4088" s="76" t="s">
        <v>6005</v>
      </c>
      <c r="G4088" s="77" t="s">
        <v>6</v>
      </c>
      <c r="H4088" s="78">
        <v>80000000</v>
      </c>
      <c r="I4088" s="78">
        <v>80000000</v>
      </c>
      <c r="J4088" s="79">
        <v>44601</v>
      </c>
    </row>
    <row r="4089" spans="1:10" x14ac:dyDescent="0.2">
      <c r="A4089" s="72">
        <v>2390</v>
      </c>
      <c r="B4089" s="73" t="s">
        <v>5725</v>
      </c>
      <c r="C4089" s="74">
        <v>900935126</v>
      </c>
      <c r="D4089" s="73" t="s">
        <v>6084</v>
      </c>
      <c r="E4089" s="75">
        <v>900211460</v>
      </c>
      <c r="F4089" s="76" t="s">
        <v>6383</v>
      </c>
      <c r="G4089" s="77" t="s">
        <v>2374</v>
      </c>
      <c r="H4089" s="78">
        <v>155037134</v>
      </c>
      <c r="I4089" s="78">
        <v>155037134</v>
      </c>
      <c r="J4089" s="79">
        <v>44792</v>
      </c>
    </row>
    <row r="4090" spans="1:10" x14ac:dyDescent="0.2">
      <c r="A4090" s="72">
        <v>2390</v>
      </c>
      <c r="B4090" s="73" t="s">
        <v>5725</v>
      </c>
      <c r="C4090" s="74">
        <v>900935126</v>
      </c>
      <c r="D4090" s="73" t="s">
        <v>6084</v>
      </c>
      <c r="E4090" s="75">
        <v>900211477</v>
      </c>
      <c r="F4090" s="76" t="s">
        <v>6384</v>
      </c>
      <c r="G4090" s="77" t="s">
        <v>2376</v>
      </c>
      <c r="H4090" s="78">
        <v>105742841</v>
      </c>
      <c r="I4090" s="78">
        <v>105742841</v>
      </c>
      <c r="J4090" s="79">
        <v>44792</v>
      </c>
    </row>
    <row r="4091" spans="1:10" x14ac:dyDescent="0.2">
      <c r="A4091" s="72">
        <v>2390</v>
      </c>
      <c r="B4091" s="73" t="s">
        <v>5725</v>
      </c>
      <c r="C4091" s="74">
        <v>900935126</v>
      </c>
      <c r="D4091" s="73" t="s">
        <v>6084</v>
      </c>
      <c r="E4091" s="75">
        <v>900228989</v>
      </c>
      <c r="F4091" s="76" t="s">
        <v>5583</v>
      </c>
      <c r="G4091" s="77" t="s">
        <v>2396</v>
      </c>
      <c r="H4091" s="78">
        <v>268407102</v>
      </c>
      <c r="I4091" s="78">
        <v>268407102</v>
      </c>
      <c r="J4091" s="79">
        <v>44601</v>
      </c>
    </row>
    <row r="4092" spans="1:10" x14ac:dyDescent="0.2">
      <c r="A4092" s="72">
        <v>2390</v>
      </c>
      <c r="B4092" s="73" t="s">
        <v>5725</v>
      </c>
      <c r="C4092" s="74">
        <v>900935126</v>
      </c>
      <c r="D4092" s="73" t="s">
        <v>6084</v>
      </c>
      <c r="E4092" s="75">
        <v>900240018</v>
      </c>
      <c r="F4092" s="76" t="s">
        <v>5586</v>
      </c>
      <c r="G4092" s="77" t="s">
        <v>42</v>
      </c>
      <c r="H4092" s="78">
        <v>2285468</v>
      </c>
      <c r="I4092" s="78">
        <v>2285468</v>
      </c>
      <c r="J4092" s="79">
        <v>44601</v>
      </c>
    </row>
    <row r="4093" spans="1:10" x14ac:dyDescent="0.2">
      <c r="A4093" s="72">
        <v>2390</v>
      </c>
      <c r="B4093" s="73" t="s">
        <v>5725</v>
      </c>
      <c r="C4093" s="74">
        <v>900935126</v>
      </c>
      <c r="D4093" s="73" t="s">
        <v>6084</v>
      </c>
      <c r="E4093" s="75">
        <v>900242742</v>
      </c>
      <c r="F4093" s="76" t="s">
        <v>5342</v>
      </c>
      <c r="G4093" s="77" t="s">
        <v>313</v>
      </c>
      <c r="H4093" s="78">
        <v>2126279408</v>
      </c>
      <c r="I4093" s="78">
        <v>2126279408</v>
      </c>
      <c r="J4093" s="79">
        <v>44601</v>
      </c>
    </row>
    <row r="4094" spans="1:10" x14ac:dyDescent="0.2">
      <c r="A4094" s="72">
        <v>2390</v>
      </c>
      <c r="B4094" s="73" t="s">
        <v>5725</v>
      </c>
      <c r="C4094" s="74">
        <v>900935126</v>
      </c>
      <c r="D4094" s="73" t="s">
        <v>6084</v>
      </c>
      <c r="E4094" s="75">
        <v>900249053</v>
      </c>
      <c r="F4094" s="76" t="s">
        <v>5588</v>
      </c>
      <c r="G4094" s="77" t="s">
        <v>2412</v>
      </c>
      <c r="H4094" s="78">
        <v>67565289</v>
      </c>
      <c r="I4094" s="78">
        <v>67565289</v>
      </c>
      <c r="J4094" s="79">
        <v>44601</v>
      </c>
    </row>
    <row r="4095" spans="1:10" x14ac:dyDescent="0.2">
      <c r="A4095" s="72">
        <v>2390</v>
      </c>
      <c r="B4095" s="73" t="s">
        <v>5725</v>
      </c>
      <c r="C4095" s="74">
        <v>900935126</v>
      </c>
      <c r="D4095" s="73" t="s">
        <v>6084</v>
      </c>
      <c r="E4095" s="75">
        <v>900342064</v>
      </c>
      <c r="F4095" s="76" t="s">
        <v>6016</v>
      </c>
      <c r="G4095" s="77" t="s">
        <v>44</v>
      </c>
      <c r="H4095" s="78">
        <v>268941778</v>
      </c>
      <c r="I4095" s="78">
        <v>268941778</v>
      </c>
      <c r="J4095" s="79">
        <v>44601</v>
      </c>
    </row>
    <row r="4096" spans="1:10" x14ac:dyDescent="0.2">
      <c r="A4096" s="72">
        <v>2390</v>
      </c>
      <c r="B4096" s="73" t="s">
        <v>5725</v>
      </c>
      <c r="C4096" s="74">
        <v>900935126</v>
      </c>
      <c r="D4096" s="73" t="s">
        <v>6084</v>
      </c>
      <c r="E4096" s="75">
        <v>900345765</v>
      </c>
      <c r="F4096" s="76" t="s">
        <v>5708</v>
      </c>
      <c r="G4096" s="77" t="s">
        <v>2454</v>
      </c>
      <c r="H4096" s="78">
        <v>5242856</v>
      </c>
      <c r="I4096" s="78">
        <v>5242856</v>
      </c>
      <c r="J4096" s="79">
        <v>44601</v>
      </c>
    </row>
    <row r="4097" spans="1:10" x14ac:dyDescent="0.2">
      <c r="A4097" s="72">
        <v>2390</v>
      </c>
      <c r="B4097" s="73" t="s">
        <v>5725</v>
      </c>
      <c r="C4097" s="74">
        <v>900935126</v>
      </c>
      <c r="D4097" s="73" t="s">
        <v>6084</v>
      </c>
      <c r="E4097" s="75">
        <v>900386591</v>
      </c>
      <c r="F4097" s="76" t="s">
        <v>6385</v>
      </c>
      <c r="G4097" s="77" t="s">
        <v>242</v>
      </c>
      <c r="H4097" s="78">
        <v>43877374</v>
      </c>
      <c r="I4097" s="78">
        <v>43877374</v>
      </c>
      <c r="J4097" s="79">
        <v>44792</v>
      </c>
    </row>
    <row r="4098" spans="1:10" x14ac:dyDescent="0.2">
      <c r="A4098" s="72">
        <v>2390</v>
      </c>
      <c r="B4098" s="73" t="s">
        <v>5725</v>
      </c>
      <c r="C4098" s="74">
        <v>900935126</v>
      </c>
      <c r="D4098" s="73" t="s">
        <v>6084</v>
      </c>
      <c r="E4098" s="75">
        <v>900498069</v>
      </c>
      <c r="F4098" s="76" t="s">
        <v>5601</v>
      </c>
      <c r="G4098" s="77" t="s">
        <v>2533</v>
      </c>
      <c r="H4098" s="78">
        <v>326688423</v>
      </c>
      <c r="I4098" s="78">
        <v>326688423</v>
      </c>
      <c r="J4098" s="79">
        <v>44601</v>
      </c>
    </row>
    <row r="4099" spans="1:10" x14ac:dyDescent="0.2">
      <c r="A4099" s="72">
        <v>2390</v>
      </c>
      <c r="B4099" s="73" t="s">
        <v>5725</v>
      </c>
      <c r="C4099" s="74">
        <v>900935126</v>
      </c>
      <c r="D4099" s="73" t="s">
        <v>6084</v>
      </c>
      <c r="E4099" s="75">
        <v>900771349</v>
      </c>
      <c r="F4099" s="76" t="s">
        <v>6026</v>
      </c>
      <c r="G4099" s="77" t="s">
        <v>2632</v>
      </c>
      <c r="H4099" s="78">
        <v>8341679</v>
      </c>
      <c r="I4099" s="78">
        <v>8341679</v>
      </c>
      <c r="J4099" s="79">
        <v>44601</v>
      </c>
    </row>
    <row r="4100" spans="1:10" x14ac:dyDescent="0.2">
      <c r="A4100" s="72">
        <v>2390</v>
      </c>
      <c r="B4100" s="73" t="s">
        <v>5725</v>
      </c>
      <c r="C4100" s="74">
        <v>900935126</v>
      </c>
      <c r="D4100" s="73" t="s">
        <v>6084</v>
      </c>
      <c r="E4100" s="75">
        <v>900807126</v>
      </c>
      <c r="F4100" s="76" t="s">
        <v>6027</v>
      </c>
      <c r="G4100" s="77" t="s">
        <v>2646</v>
      </c>
      <c r="H4100" s="78">
        <v>202384750</v>
      </c>
      <c r="I4100" s="78">
        <v>202384750</v>
      </c>
      <c r="J4100" s="79">
        <v>44601</v>
      </c>
    </row>
    <row r="4101" spans="1:10" x14ac:dyDescent="0.2">
      <c r="A4101" s="72">
        <v>2390</v>
      </c>
      <c r="B4101" s="73" t="s">
        <v>5725</v>
      </c>
      <c r="C4101" s="74">
        <v>900935126</v>
      </c>
      <c r="D4101" s="73" t="s">
        <v>6084</v>
      </c>
      <c r="E4101" s="75">
        <v>900848340</v>
      </c>
      <c r="F4101" s="76" t="s">
        <v>6029</v>
      </c>
      <c r="G4101" s="77" t="s">
        <v>2656</v>
      </c>
      <c r="H4101" s="78">
        <v>692590196</v>
      </c>
      <c r="I4101" s="78">
        <v>692590196</v>
      </c>
      <c r="J4101" s="79">
        <v>44601</v>
      </c>
    </row>
    <row r="4102" spans="1:10" x14ac:dyDescent="0.2">
      <c r="A4102" s="72">
        <v>2390</v>
      </c>
      <c r="B4102" s="73" t="s">
        <v>5725</v>
      </c>
      <c r="C4102" s="74">
        <v>900935126</v>
      </c>
      <c r="D4102" s="73" t="s">
        <v>6084</v>
      </c>
      <c r="E4102" s="75">
        <v>900900155</v>
      </c>
      <c r="F4102" s="76" t="s">
        <v>6033</v>
      </c>
      <c r="G4102" s="77" t="s">
        <v>226</v>
      </c>
      <c r="H4102" s="78">
        <v>274686732</v>
      </c>
      <c r="I4102" s="78">
        <v>274686732</v>
      </c>
      <c r="J4102" s="79">
        <v>44601</v>
      </c>
    </row>
    <row r="4103" spans="1:10" x14ac:dyDescent="0.2">
      <c r="A4103" s="72">
        <v>2390</v>
      </c>
      <c r="B4103" s="73" t="s">
        <v>5725</v>
      </c>
      <c r="C4103" s="74">
        <v>900935126</v>
      </c>
      <c r="D4103" s="73" t="s">
        <v>6084</v>
      </c>
      <c r="E4103" s="75">
        <v>900951033</v>
      </c>
      <c r="F4103" s="76" t="s">
        <v>5611</v>
      </c>
      <c r="G4103" s="77" t="s">
        <v>314</v>
      </c>
      <c r="H4103" s="78">
        <v>2327826405</v>
      </c>
      <c r="I4103" s="78">
        <v>2327826405</v>
      </c>
      <c r="J4103" s="79">
        <v>44601</v>
      </c>
    </row>
    <row r="4104" spans="1:10" x14ac:dyDescent="0.2">
      <c r="A4104" s="72">
        <v>2390</v>
      </c>
      <c r="B4104" s="73" t="s">
        <v>5725</v>
      </c>
      <c r="C4104" s="74">
        <v>900935126</v>
      </c>
      <c r="D4104" s="73" t="s">
        <v>6084</v>
      </c>
      <c r="E4104" s="75">
        <v>900958564</v>
      </c>
      <c r="F4104" s="76" t="s">
        <v>5355</v>
      </c>
      <c r="G4104" s="77" t="s">
        <v>200</v>
      </c>
      <c r="H4104" s="78">
        <v>14815060</v>
      </c>
      <c r="I4104" s="78">
        <v>14815060</v>
      </c>
      <c r="J4104" s="79">
        <v>44601</v>
      </c>
    </row>
    <row r="4105" spans="1:10" x14ac:dyDescent="0.2">
      <c r="A4105" s="72">
        <v>2390</v>
      </c>
      <c r="B4105" s="73" t="s">
        <v>5725</v>
      </c>
      <c r="C4105" s="74">
        <v>900935126</v>
      </c>
      <c r="D4105" s="73" t="s">
        <v>6084</v>
      </c>
      <c r="E4105" s="75">
        <v>900959051</v>
      </c>
      <c r="F4105" s="76" t="s">
        <v>5612</v>
      </c>
      <c r="G4105" s="77" t="s">
        <v>190</v>
      </c>
      <c r="H4105" s="78">
        <v>39108190</v>
      </c>
      <c r="I4105" s="78">
        <v>39108190</v>
      </c>
      <c r="J4105" s="79">
        <v>44601</v>
      </c>
    </row>
    <row r="4106" spans="1:10" x14ac:dyDescent="0.2">
      <c r="A4106" s="72">
        <v>2390</v>
      </c>
      <c r="B4106" s="73" t="s">
        <v>5725</v>
      </c>
      <c r="C4106" s="74">
        <v>900935126</v>
      </c>
      <c r="D4106" s="73" t="s">
        <v>6084</v>
      </c>
      <c r="E4106" s="75">
        <v>901201887</v>
      </c>
      <c r="F4106" s="76" t="s">
        <v>5783</v>
      </c>
      <c r="G4106" s="77" t="s">
        <v>2734</v>
      </c>
      <c r="H4106" s="78">
        <v>13963405</v>
      </c>
      <c r="I4106" s="78">
        <v>13963405</v>
      </c>
      <c r="J4106" s="79">
        <v>44601</v>
      </c>
    </row>
    <row r="4107" spans="1:10" x14ac:dyDescent="0.2">
      <c r="A4107" s="72">
        <v>2390</v>
      </c>
      <c r="B4107" s="73" t="s">
        <v>5725</v>
      </c>
      <c r="C4107" s="74">
        <v>900935126</v>
      </c>
      <c r="D4107" s="73" t="s">
        <v>6084</v>
      </c>
      <c r="E4107" s="75">
        <v>901223046</v>
      </c>
      <c r="F4107" s="76" t="s">
        <v>5784</v>
      </c>
      <c r="G4107" s="77" t="s">
        <v>101</v>
      </c>
      <c r="H4107" s="78">
        <v>2242233</v>
      </c>
      <c r="I4107" s="78">
        <v>2242233</v>
      </c>
      <c r="J4107" s="79">
        <v>44601</v>
      </c>
    </row>
    <row r="4108" spans="1:10" x14ac:dyDescent="0.2">
      <c r="A4108" s="72">
        <v>2390</v>
      </c>
      <c r="B4108" s="73" t="s">
        <v>5725</v>
      </c>
      <c r="C4108" s="74">
        <v>900935126</v>
      </c>
      <c r="D4108" s="73" t="s">
        <v>6084</v>
      </c>
      <c r="E4108" s="75">
        <v>901339938</v>
      </c>
      <c r="F4108" s="76" t="s">
        <v>5722</v>
      </c>
      <c r="G4108" s="77" t="s">
        <v>350</v>
      </c>
      <c r="H4108" s="78">
        <v>6809624</v>
      </c>
      <c r="I4108" s="78">
        <v>6809624</v>
      </c>
      <c r="J4108" s="79">
        <v>44601</v>
      </c>
    </row>
    <row r="4109" spans="1:10" x14ac:dyDescent="0.2">
      <c r="A4109" s="72">
        <v>2390</v>
      </c>
      <c r="B4109" s="73" t="s">
        <v>5725</v>
      </c>
      <c r="C4109" s="74">
        <v>900935126</v>
      </c>
      <c r="D4109" s="73" t="s">
        <v>6084</v>
      </c>
      <c r="E4109" s="75">
        <v>901352353</v>
      </c>
      <c r="F4109" s="76" t="s">
        <v>5621</v>
      </c>
      <c r="G4109" s="77" t="s">
        <v>2750</v>
      </c>
      <c r="H4109" s="78">
        <v>56615679</v>
      </c>
      <c r="I4109" s="78">
        <v>56615679</v>
      </c>
      <c r="J4109" s="79">
        <v>44601</v>
      </c>
    </row>
    <row r="4110" spans="1:10" x14ac:dyDescent="0.2">
      <c r="A4110" s="72">
        <v>2390</v>
      </c>
      <c r="B4110" s="73" t="s">
        <v>5725</v>
      </c>
      <c r="C4110" s="74">
        <v>901021565</v>
      </c>
      <c r="D4110" s="73" t="s">
        <v>6048</v>
      </c>
      <c r="E4110" s="75">
        <v>800000118</v>
      </c>
      <c r="F4110" s="76" t="s">
        <v>5361</v>
      </c>
      <c r="G4110" s="77" t="s">
        <v>263</v>
      </c>
      <c r="H4110" s="78">
        <v>77005131</v>
      </c>
      <c r="I4110" s="78">
        <v>77005131</v>
      </c>
      <c r="J4110" s="79">
        <v>44601</v>
      </c>
    </row>
    <row r="4111" spans="1:10" x14ac:dyDescent="0.2">
      <c r="A4111" s="72">
        <v>2390</v>
      </c>
      <c r="B4111" s="73" t="s">
        <v>5725</v>
      </c>
      <c r="C4111" s="74">
        <v>901021565</v>
      </c>
      <c r="D4111" s="73" t="s">
        <v>6048</v>
      </c>
      <c r="E4111" s="75">
        <v>800084362</v>
      </c>
      <c r="F4111" s="76" t="s">
        <v>5374</v>
      </c>
      <c r="G4111" s="77" t="s">
        <v>258</v>
      </c>
      <c r="H4111" s="78">
        <v>171336656</v>
      </c>
      <c r="I4111" s="78">
        <v>171336656</v>
      </c>
      <c r="J4111" s="79">
        <v>44601</v>
      </c>
    </row>
    <row r="4112" spans="1:10" x14ac:dyDescent="0.2">
      <c r="A4112" s="72">
        <v>2390</v>
      </c>
      <c r="B4112" s="73" t="s">
        <v>5725</v>
      </c>
      <c r="C4112" s="74">
        <v>901021565</v>
      </c>
      <c r="D4112" s="73" t="s">
        <v>6048</v>
      </c>
      <c r="E4112" s="75">
        <v>800176807</v>
      </c>
      <c r="F4112" s="76" t="s">
        <v>6049</v>
      </c>
      <c r="G4112" s="77" t="s">
        <v>297</v>
      </c>
      <c r="H4112" s="78">
        <v>20678796</v>
      </c>
      <c r="I4112" s="78">
        <v>20678796</v>
      </c>
      <c r="J4112" s="79">
        <v>44601</v>
      </c>
    </row>
    <row r="4113" spans="1:10" x14ac:dyDescent="0.2">
      <c r="A4113" s="72">
        <v>2390</v>
      </c>
      <c r="B4113" s="73" t="s">
        <v>5725</v>
      </c>
      <c r="C4113" s="74">
        <v>901021565</v>
      </c>
      <c r="D4113" s="73" t="s">
        <v>6048</v>
      </c>
      <c r="E4113" s="75">
        <v>805023423</v>
      </c>
      <c r="F4113" s="76" t="s">
        <v>5400</v>
      </c>
      <c r="G4113" s="77" t="s">
        <v>270</v>
      </c>
      <c r="H4113" s="78">
        <v>59365165</v>
      </c>
      <c r="I4113" s="78">
        <v>59365165</v>
      </c>
      <c r="J4113" s="79">
        <v>44601</v>
      </c>
    </row>
    <row r="4114" spans="1:10" x14ac:dyDescent="0.2">
      <c r="A4114" s="72">
        <v>2390</v>
      </c>
      <c r="B4114" s="73" t="s">
        <v>5725</v>
      </c>
      <c r="C4114" s="74">
        <v>901021565</v>
      </c>
      <c r="D4114" s="73" t="s">
        <v>6048</v>
      </c>
      <c r="E4114" s="75">
        <v>805026771</v>
      </c>
      <c r="F4114" s="76" t="s">
        <v>6050</v>
      </c>
      <c r="G4114" s="77" t="s">
        <v>986</v>
      </c>
      <c r="H4114" s="78">
        <v>30279901</v>
      </c>
      <c r="I4114" s="78">
        <v>30279901</v>
      </c>
      <c r="J4114" s="79">
        <v>44601</v>
      </c>
    </row>
    <row r="4115" spans="1:10" x14ac:dyDescent="0.2">
      <c r="A4115" s="72">
        <v>2390</v>
      </c>
      <c r="B4115" s="73" t="s">
        <v>5725</v>
      </c>
      <c r="C4115" s="74">
        <v>901021565</v>
      </c>
      <c r="D4115" s="73" t="s">
        <v>6048</v>
      </c>
      <c r="E4115" s="75">
        <v>805027261</v>
      </c>
      <c r="F4115" s="76" t="s">
        <v>5401</v>
      </c>
      <c r="G4115" s="77" t="s">
        <v>987</v>
      </c>
      <c r="H4115" s="78">
        <v>20885714</v>
      </c>
      <c r="I4115" s="78">
        <v>20885714</v>
      </c>
      <c r="J4115" s="79">
        <v>44601</v>
      </c>
    </row>
    <row r="4116" spans="1:10" x14ac:dyDescent="0.2">
      <c r="A4116" s="72">
        <v>2390</v>
      </c>
      <c r="B4116" s="73" t="s">
        <v>5725</v>
      </c>
      <c r="C4116" s="74">
        <v>901021565</v>
      </c>
      <c r="D4116" s="73" t="s">
        <v>6048</v>
      </c>
      <c r="E4116" s="75">
        <v>805027287</v>
      </c>
      <c r="F4116" s="76" t="s">
        <v>5822</v>
      </c>
      <c r="G4116" s="77" t="s">
        <v>988</v>
      </c>
      <c r="H4116" s="78">
        <v>73110483</v>
      </c>
      <c r="I4116" s="78">
        <v>73110483</v>
      </c>
      <c r="J4116" s="79">
        <v>44601</v>
      </c>
    </row>
    <row r="4117" spans="1:10" x14ac:dyDescent="0.2">
      <c r="A4117" s="72">
        <v>2390</v>
      </c>
      <c r="B4117" s="73" t="s">
        <v>5725</v>
      </c>
      <c r="C4117" s="74">
        <v>901021565</v>
      </c>
      <c r="D4117" s="73" t="s">
        <v>6048</v>
      </c>
      <c r="E4117" s="75">
        <v>805027337</v>
      </c>
      <c r="F4117" s="76" t="s">
        <v>5823</v>
      </c>
      <c r="G4117" s="77" t="s">
        <v>343</v>
      </c>
      <c r="H4117" s="78">
        <v>626595795</v>
      </c>
      <c r="I4117" s="78">
        <v>626595795</v>
      </c>
      <c r="J4117" s="79">
        <v>44601</v>
      </c>
    </row>
    <row r="4118" spans="1:10" x14ac:dyDescent="0.2">
      <c r="A4118" s="72">
        <v>2390</v>
      </c>
      <c r="B4118" s="73" t="s">
        <v>5725</v>
      </c>
      <c r="C4118" s="74">
        <v>901021565</v>
      </c>
      <c r="D4118" s="73" t="s">
        <v>6048</v>
      </c>
      <c r="E4118" s="75">
        <v>805027338</v>
      </c>
      <c r="F4118" s="76" t="s">
        <v>6051</v>
      </c>
      <c r="G4118" s="77" t="s">
        <v>990</v>
      </c>
      <c r="H4118" s="78">
        <v>41091925</v>
      </c>
      <c r="I4118" s="78">
        <v>41091925</v>
      </c>
      <c r="J4118" s="79">
        <v>44601</v>
      </c>
    </row>
    <row r="4119" spans="1:10" x14ac:dyDescent="0.2">
      <c r="A4119" s="72">
        <v>2390</v>
      </c>
      <c r="B4119" s="73" t="s">
        <v>5725</v>
      </c>
      <c r="C4119" s="74">
        <v>901021565</v>
      </c>
      <c r="D4119" s="73" t="s">
        <v>6048</v>
      </c>
      <c r="E4119" s="75">
        <v>805027743</v>
      </c>
      <c r="F4119" s="76" t="s">
        <v>6281</v>
      </c>
      <c r="G4119" s="77" t="s">
        <v>183</v>
      </c>
      <c r="H4119" s="78">
        <v>123523466</v>
      </c>
      <c r="I4119" s="78">
        <v>123523466</v>
      </c>
      <c r="J4119" s="79">
        <v>44601</v>
      </c>
    </row>
    <row r="4120" spans="1:10" x14ac:dyDescent="0.2">
      <c r="A4120" s="72">
        <v>2390</v>
      </c>
      <c r="B4120" s="73" t="s">
        <v>5725</v>
      </c>
      <c r="C4120" s="74">
        <v>901021565</v>
      </c>
      <c r="D4120" s="73" t="s">
        <v>6048</v>
      </c>
      <c r="E4120" s="75">
        <v>805027743</v>
      </c>
      <c r="F4120" s="76" t="s">
        <v>6281</v>
      </c>
      <c r="G4120" s="77" t="s">
        <v>183</v>
      </c>
      <c r="H4120" s="78">
        <v>99070094</v>
      </c>
      <c r="I4120" s="78">
        <v>99070094</v>
      </c>
      <c r="J4120" s="79">
        <v>44601</v>
      </c>
    </row>
    <row r="4121" spans="1:10" x14ac:dyDescent="0.2">
      <c r="A4121" s="72">
        <v>2390</v>
      </c>
      <c r="B4121" s="73" t="s">
        <v>5725</v>
      </c>
      <c r="C4121" s="74">
        <v>901021565</v>
      </c>
      <c r="D4121" s="73" t="s">
        <v>6048</v>
      </c>
      <c r="E4121" s="75">
        <v>805027743</v>
      </c>
      <c r="F4121" s="76" t="s">
        <v>6281</v>
      </c>
      <c r="G4121" s="77" t="s">
        <v>183</v>
      </c>
      <c r="H4121" s="78">
        <v>13372703</v>
      </c>
      <c r="I4121" s="78">
        <v>13372703</v>
      </c>
      <c r="J4121" s="79">
        <v>44601</v>
      </c>
    </row>
    <row r="4122" spans="1:10" x14ac:dyDescent="0.2">
      <c r="A4122" s="72">
        <v>2390</v>
      </c>
      <c r="B4122" s="73" t="s">
        <v>5725</v>
      </c>
      <c r="C4122" s="74">
        <v>901021565</v>
      </c>
      <c r="D4122" s="73" t="s">
        <v>6048</v>
      </c>
      <c r="E4122" s="75">
        <v>813001952</v>
      </c>
      <c r="F4122" s="76" t="s">
        <v>5416</v>
      </c>
      <c r="G4122" s="77" t="s">
        <v>5057</v>
      </c>
      <c r="H4122" s="78">
        <v>4630419</v>
      </c>
      <c r="I4122" s="78">
        <v>4630419</v>
      </c>
      <c r="J4122" s="79">
        <v>44601</v>
      </c>
    </row>
    <row r="4123" spans="1:10" x14ac:dyDescent="0.2">
      <c r="A4123" s="72">
        <v>2390</v>
      </c>
      <c r="B4123" s="73" t="s">
        <v>5725</v>
      </c>
      <c r="C4123" s="74">
        <v>901021565</v>
      </c>
      <c r="D4123" s="73" t="s">
        <v>6048</v>
      </c>
      <c r="E4123" s="75">
        <v>814001329</v>
      </c>
      <c r="F4123" s="76" t="s">
        <v>6287</v>
      </c>
      <c r="G4123" s="77" t="s">
        <v>1157</v>
      </c>
      <c r="H4123" s="78">
        <v>1929240</v>
      </c>
      <c r="I4123" s="78">
        <v>1929240</v>
      </c>
      <c r="J4123" s="79">
        <v>44601</v>
      </c>
    </row>
    <row r="4124" spans="1:10" x14ac:dyDescent="0.2">
      <c r="A4124" s="72">
        <v>2390</v>
      </c>
      <c r="B4124" s="73" t="s">
        <v>5725</v>
      </c>
      <c r="C4124" s="74">
        <v>901021565</v>
      </c>
      <c r="D4124" s="73" t="s">
        <v>6048</v>
      </c>
      <c r="E4124" s="75">
        <v>814001677</v>
      </c>
      <c r="F4124" s="76" t="s">
        <v>6386</v>
      </c>
      <c r="G4124" s="77" t="s">
        <v>1159</v>
      </c>
      <c r="H4124" s="78">
        <v>3446094</v>
      </c>
      <c r="I4124" s="78">
        <v>3446094</v>
      </c>
      <c r="J4124" s="79">
        <v>44792</v>
      </c>
    </row>
    <row r="4125" spans="1:10" x14ac:dyDescent="0.2">
      <c r="A4125" s="72">
        <v>2390</v>
      </c>
      <c r="B4125" s="73" t="s">
        <v>5725</v>
      </c>
      <c r="C4125" s="74">
        <v>901021565</v>
      </c>
      <c r="D4125" s="73" t="s">
        <v>6048</v>
      </c>
      <c r="E4125" s="75">
        <v>814006248</v>
      </c>
      <c r="F4125" s="76" t="s">
        <v>5853</v>
      </c>
      <c r="G4125" s="77" t="s">
        <v>150</v>
      </c>
      <c r="H4125" s="78">
        <v>242382183</v>
      </c>
      <c r="I4125" s="78">
        <v>242382183</v>
      </c>
      <c r="J4125" s="79">
        <v>44601</v>
      </c>
    </row>
    <row r="4126" spans="1:10" x14ac:dyDescent="0.2">
      <c r="A4126" s="72">
        <v>2390</v>
      </c>
      <c r="B4126" s="73" t="s">
        <v>5725</v>
      </c>
      <c r="C4126" s="74">
        <v>901021565</v>
      </c>
      <c r="D4126" s="73" t="s">
        <v>6048</v>
      </c>
      <c r="E4126" s="75">
        <v>814006607</v>
      </c>
      <c r="F4126" s="76" t="s">
        <v>6307</v>
      </c>
      <c r="G4126" s="77" t="s">
        <v>1175</v>
      </c>
      <c r="H4126" s="78">
        <v>2109607</v>
      </c>
      <c r="I4126" s="78">
        <v>2109607</v>
      </c>
      <c r="J4126" s="79">
        <v>44792</v>
      </c>
    </row>
    <row r="4127" spans="1:10" x14ac:dyDescent="0.2">
      <c r="A4127" s="72">
        <v>2390</v>
      </c>
      <c r="B4127" s="73" t="s">
        <v>5725</v>
      </c>
      <c r="C4127" s="74">
        <v>901021565</v>
      </c>
      <c r="D4127" s="73" t="s">
        <v>6048</v>
      </c>
      <c r="E4127" s="75">
        <v>814006620</v>
      </c>
      <c r="F4127" s="76" t="s">
        <v>6104</v>
      </c>
      <c r="G4127" s="77" t="s">
        <v>1176</v>
      </c>
      <c r="H4127" s="78">
        <v>1747987</v>
      </c>
      <c r="I4127" s="78">
        <v>1747987</v>
      </c>
      <c r="J4127" s="79">
        <v>44792</v>
      </c>
    </row>
    <row r="4128" spans="1:10" x14ac:dyDescent="0.2">
      <c r="A4128" s="72">
        <v>2390</v>
      </c>
      <c r="B4128" s="73" t="s">
        <v>5725</v>
      </c>
      <c r="C4128" s="74">
        <v>901021565</v>
      </c>
      <c r="D4128" s="73" t="s">
        <v>6048</v>
      </c>
      <c r="E4128" s="75">
        <v>814006625</v>
      </c>
      <c r="F4128" s="76" t="s">
        <v>6308</v>
      </c>
      <c r="G4128" s="77" t="s">
        <v>1177</v>
      </c>
      <c r="H4128" s="78">
        <v>7984701</v>
      </c>
      <c r="I4128" s="78">
        <v>7984701</v>
      </c>
      <c r="J4128" s="79">
        <v>44792</v>
      </c>
    </row>
    <row r="4129" spans="1:10" x14ac:dyDescent="0.2">
      <c r="A4129" s="72">
        <v>2390</v>
      </c>
      <c r="B4129" s="73" t="s">
        <v>5725</v>
      </c>
      <c r="C4129" s="74">
        <v>901021565</v>
      </c>
      <c r="D4129" s="73" t="s">
        <v>6048</v>
      </c>
      <c r="E4129" s="75">
        <v>814006654</v>
      </c>
      <c r="F4129" s="76" t="s">
        <v>6309</v>
      </c>
      <c r="G4129" s="77" t="s">
        <v>1179</v>
      </c>
      <c r="H4129" s="78">
        <v>2494406</v>
      </c>
      <c r="I4129" s="78">
        <v>2494406</v>
      </c>
      <c r="J4129" s="79">
        <v>44792</v>
      </c>
    </row>
    <row r="4130" spans="1:10" x14ac:dyDescent="0.2">
      <c r="A4130" s="72">
        <v>2390</v>
      </c>
      <c r="B4130" s="73" t="s">
        <v>5725</v>
      </c>
      <c r="C4130" s="74">
        <v>901021565</v>
      </c>
      <c r="D4130" s="73" t="s">
        <v>6048</v>
      </c>
      <c r="E4130" s="75">
        <v>814006732</v>
      </c>
      <c r="F4130" s="76" t="s">
        <v>6310</v>
      </c>
      <c r="G4130" s="77" t="s">
        <v>1181</v>
      </c>
      <c r="H4130" s="78">
        <v>3130259</v>
      </c>
      <c r="I4130" s="78">
        <v>3130259</v>
      </c>
      <c r="J4130" s="79">
        <v>44792</v>
      </c>
    </row>
    <row r="4131" spans="1:10" x14ac:dyDescent="0.2">
      <c r="A4131" s="72">
        <v>2390</v>
      </c>
      <c r="B4131" s="73" t="s">
        <v>5725</v>
      </c>
      <c r="C4131" s="74">
        <v>901021565</v>
      </c>
      <c r="D4131" s="73" t="s">
        <v>6048</v>
      </c>
      <c r="E4131" s="75">
        <v>814006908</v>
      </c>
      <c r="F4131" s="76" t="s">
        <v>6387</v>
      </c>
      <c r="G4131" s="77" t="s">
        <v>1182</v>
      </c>
      <c r="H4131" s="78">
        <v>1914877</v>
      </c>
      <c r="I4131" s="78">
        <v>1914877</v>
      </c>
      <c r="J4131" s="79">
        <v>44792</v>
      </c>
    </row>
    <row r="4132" spans="1:10" x14ac:dyDescent="0.2">
      <c r="A4132" s="72">
        <v>2390</v>
      </c>
      <c r="B4132" s="73" t="s">
        <v>5725</v>
      </c>
      <c r="C4132" s="74">
        <v>901021565</v>
      </c>
      <c r="D4132" s="73" t="s">
        <v>6048</v>
      </c>
      <c r="E4132" s="75">
        <v>815000316</v>
      </c>
      <c r="F4132" s="76" t="s">
        <v>5420</v>
      </c>
      <c r="G4132" s="77" t="s">
        <v>1186</v>
      </c>
      <c r="H4132" s="78">
        <v>243755849</v>
      </c>
      <c r="I4132" s="78">
        <v>243755849</v>
      </c>
      <c r="J4132" s="79">
        <v>44601</v>
      </c>
    </row>
    <row r="4133" spans="1:10" x14ac:dyDescent="0.2">
      <c r="A4133" s="72">
        <v>2390</v>
      </c>
      <c r="B4133" s="73" t="s">
        <v>5725</v>
      </c>
      <c r="C4133" s="74">
        <v>901021565</v>
      </c>
      <c r="D4133" s="73" t="s">
        <v>6048</v>
      </c>
      <c r="E4133" s="75">
        <v>817000162</v>
      </c>
      <c r="F4133" s="76" t="s">
        <v>6288</v>
      </c>
      <c r="G4133" s="77" t="s">
        <v>1197</v>
      </c>
      <c r="H4133" s="78">
        <v>1108284</v>
      </c>
      <c r="I4133" s="78">
        <v>1108284</v>
      </c>
      <c r="J4133" s="79">
        <v>44601</v>
      </c>
    </row>
    <row r="4134" spans="1:10" x14ac:dyDescent="0.2">
      <c r="A4134" s="72">
        <v>2390</v>
      </c>
      <c r="B4134" s="73" t="s">
        <v>5725</v>
      </c>
      <c r="C4134" s="74">
        <v>901021565</v>
      </c>
      <c r="D4134" s="73" t="s">
        <v>6048</v>
      </c>
      <c r="E4134" s="75">
        <v>817003166</v>
      </c>
      <c r="F4134" s="76" t="s">
        <v>5856</v>
      </c>
      <c r="G4134" s="77" t="s">
        <v>255</v>
      </c>
      <c r="H4134" s="78">
        <v>54004801</v>
      </c>
      <c r="I4134" s="78">
        <v>54004801</v>
      </c>
      <c r="J4134" s="79">
        <v>44601</v>
      </c>
    </row>
    <row r="4135" spans="1:10" x14ac:dyDescent="0.2">
      <c r="A4135" s="72">
        <v>2390</v>
      </c>
      <c r="B4135" s="73" t="s">
        <v>5725</v>
      </c>
      <c r="C4135" s="74">
        <v>901021565</v>
      </c>
      <c r="D4135" s="73" t="s">
        <v>6048</v>
      </c>
      <c r="E4135" s="75">
        <v>821003143</v>
      </c>
      <c r="F4135" s="76" t="s">
        <v>5425</v>
      </c>
      <c r="G4135" s="77" t="s">
        <v>129</v>
      </c>
      <c r="H4135" s="78">
        <v>13563995</v>
      </c>
      <c r="I4135" s="78">
        <v>13563995</v>
      </c>
      <c r="J4135" s="79">
        <v>44601</v>
      </c>
    </row>
    <row r="4136" spans="1:10" x14ac:dyDescent="0.2">
      <c r="A4136" s="72">
        <v>2390</v>
      </c>
      <c r="B4136" s="73" t="s">
        <v>5725</v>
      </c>
      <c r="C4136" s="74">
        <v>901021565</v>
      </c>
      <c r="D4136" s="73" t="s">
        <v>6048</v>
      </c>
      <c r="E4136" s="75">
        <v>830023202</v>
      </c>
      <c r="F4136" s="76" t="s">
        <v>5434</v>
      </c>
      <c r="G4136" s="77" t="s">
        <v>50</v>
      </c>
      <c r="H4136" s="78">
        <v>223256078</v>
      </c>
      <c r="I4136" s="78">
        <v>223256078</v>
      </c>
      <c r="J4136" s="79">
        <v>44601</v>
      </c>
    </row>
    <row r="4137" spans="1:10" x14ac:dyDescent="0.2">
      <c r="A4137" s="72">
        <v>2390</v>
      </c>
      <c r="B4137" s="73" t="s">
        <v>5725</v>
      </c>
      <c r="C4137" s="74">
        <v>901021565</v>
      </c>
      <c r="D4137" s="73" t="s">
        <v>6048</v>
      </c>
      <c r="E4137" s="75">
        <v>830504400</v>
      </c>
      <c r="F4137" s="76" t="s">
        <v>6055</v>
      </c>
      <c r="G4137" s="77" t="s">
        <v>1450</v>
      </c>
      <c r="H4137" s="78">
        <v>1351021519</v>
      </c>
      <c r="I4137" s="78">
        <v>1351021519</v>
      </c>
      <c r="J4137" s="79">
        <v>44601</v>
      </c>
    </row>
    <row r="4138" spans="1:10" x14ac:dyDescent="0.2">
      <c r="A4138" s="72">
        <v>2390</v>
      </c>
      <c r="B4138" s="73" t="s">
        <v>5725</v>
      </c>
      <c r="C4138" s="74">
        <v>901021565</v>
      </c>
      <c r="D4138" s="73" t="s">
        <v>6048</v>
      </c>
      <c r="E4138" s="75">
        <v>835000972</v>
      </c>
      <c r="F4138" s="76" t="s">
        <v>5439</v>
      </c>
      <c r="G4138" s="77" t="s">
        <v>341</v>
      </c>
      <c r="H4138" s="78">
        <v>86632458</v>
      </c>
      <c r="I4138" s="78">
        <v>86632458</v>
      </c>
      <c r="J4138" s="79">
        <v>44601</v>
      </c>
    </row>
    <row r="4139" spans="1:10" x14ac:dyDescent="0.2">
      <c r="A4139" s="72">
        <v>2390</v>
      </c>
      <c r="B4139" s="73" t="s">
        <v>5725</v>
      </c>
      <c r="C4139" s="74">
        <v>901021565</v>
      </c>
      <c r="D4139" s="73" t="s">
        <v>6048</v>
      </c>
      <c r="E4139" s="75">
        <v>846000253</v>
      </c>
      <c r="F4139" s="76" t="s">
        <v>5443</v>
      </c>
      <c r="G4139" s="77" t="s">
        <v>388</v>
      </c>
      <c r="H4139" s="78">
        <v>12286800</v>
      </c>
      <c r="I4139" s="78">
        <v>12286800</v>
      </c>
      <c r="J4139" s="79">
        <v>44601</v>
      </c>
    </row>
    <row r="4140" spans="1:10" x14ac:dyDescent="0.2">
      <c r="A4140" s="72">
        <v>2390</v>
      </c>
      <c r="B4140" s="73" t="s">
        <v>5725</v>
      </c>
      <c r="C4140" s="74">
        <v>901021565</v>
      </c>
      <c r="D4140" s="73" t="s">
        <v>6048</v>
      </c>
      <c r="E4140" s="75">
        <v>846000471</v>
      </c>
      <c r="F4140" s="76" t="s">
        <v>5749</v>
      </c>
      <c r="G4140" s="77" t="s">
        <v>1086</v>
      </c>
      <c r="H4140" s="78">
        <v>14379120</v>
      </c>
      <c r="I4140" s="78">
        <v>14379120</v>
      </c>
      <c r="J4140" s="79">
        <v>44601</v>
      </c>
    </row>
    <row r="4141" spans="1:10" x14ac:dyDescent="0.2">
      <c r="A4141" s="72">
        <v>2390</v>
      </c>
      <c r="B4141" s="73" t="s">
        <v>5725</v>
      </c>
      <c r="C4141" s="74">
        <v>901021565</v>
      </c>
      <c r="D4141" s="73" t="s">
        <v>6048</v>
      </c>
      <c r="E4141" s="75">
        <v>846000474</v>
      </c>
      <c r="F4141" s="76" t="s">
        <v>5750</v>
      </c>
      <c r="G4141" s="77" t="s">
        <v>1493</v>
      </c>
      <c r="H4141" s="78">
        <v>6367670</v>
      </c>
      <c r="I4141" s="78">
        <v>6367670</v>
      </c>
      <c r="J4141" s="79">
        <v>44601</v>
      </c>
    </row>
    <row r="4142" spans="1:10" x14ac:dyDescent="0.2">
      <c r="A4142" s="72">
        <v>2390</v>
      </c>
      <c r="B4142" s="73" t="s">
        <v>5725</v>
      </c>
      <c r="C4142" s="74">
        <v>901021565</v>
      </c>
      <c r="D4142" s="73" t="s">
        <v>6048</v>
      </c>
      <c r="E4142" s="75">
        <v>846001620</v>
      </c>
      <c r="F4142" s="76" t="s">
        <v>5752</v>
      </c>
      <c r="G4142" s="77" t="s">
        <v>1496</v>
      </c>
      <c r="H4142" s="78">
        <v>5467442</v>
      </c>
      <c r="I4142" s="78">
        <v>5467442</v>
      </c>
      <c r="J4142" s="79">
        <v>44601</v>
      </c>
    </row>
    <row r="4143" spans="1:10" x14ac:dyDescent="0.2">
      <c r="A4143" s="72">
        <v>2390</v>
      </c>
      <c r="B4143" s="73" t="s">
        <v>5725</v>
      </c>
      <c r="C4143" s="74">
        <v>901021565</v>
      </c>
      <c r="D4143" s="73" t="s">
        <v>6048</v>
      </c>
      <c r="E4143" s="75">
        <v>846002309</v>
      </c>
      <c r="F4143" s="76" t="s">
        <v>6057</v>
      </c>
      <c r="G4143" s="77" t="s">
        <v>1498</v>
      </c>
      <c r="H4143" s="78">
        <v>8258078</v>
      </c>
      <c r="I4143" s="78">
        <v>8258078</v>
      </c>
      <c r="J4143" s="79">
        <v>44601</v>
      </c>
    </row>
    <row r="4144" spans="1:10" x14ac:dyDescent="0.2">
      <c r="A4144" s="72">
        <v>2390</v>
      </c>
      <c r="B4144" s="73" t="s">
        <v>5725</v>
      </c>
      <c r="C4144" s="74">
        <v>901021565</v>
      </c>
      <c r="D4144" s="73" t="s">
        <v>6048</v>
      </c>
      <c r="E4144" s="75">
        <v>846003357</v>
      </c>
      <c r="F4144" s="76" t="s">
        <v>5885</v>
      </c>
      <c r="G4144" s="77" t="s">
        <v>1500</v>
      </c>
      <c r="H4144" s="78">
        <v>9864158</v>
      </c>
      <c r="I4144" s="78">
        <v>9864158</v>
      </c>
      <c r="J4144" s="79">
        <v>44601</v>
      </c>
    </row>
    <row r="4145" spans="1:10" x14ac:dyDescent="0.2">
      <c r="A4145" s="72">
        <v>2390</v>
      </c>
      <c r="B4145" s="73" t="s">
        <v>5725</v>
      </c>
      <c r="C4145" s="74">
        <v>901021565</v>
      </c>
      <c r="D4145" s="73" t="s">
        <v>6048</v>
      </c>
      <c r="E4145" s="75">
        <v>890205361</v>
      </c>
      <c r="F4145" s="76" t="s">
        <v>5459</v>
      </c>
      <c r="G4145" s="77" t="s">
        <v>65</v>
      </c>
      <c r="H4145" s="78">
        <v>61394988</v>
      </c>
      <c r="I4145" s="78">
        <v>61394988</v>
      </c>
      <c r="J4145" s="79">
        <v>44601</v>
      </c>
    </row>
    <row r="4146" spans="1:10" x14ac:dyDescent="0.2">
      <c r="A4146" s="72">
        <v>2390</v>
      </c>
      <c r="B4146" s="73" t="s">
        <v>5725</v>
      </c>
      <c r="C4146" s="74">
        <v>901021565</v>
      </c>
      <c r="D4146" s="73" t="s">
        <v>6048</v>
      </c>
      <c r="E4146" s="75">
        <v>890300513</v>
      </c>
      <c r="F4146" s="76" t="s">
        <v>5338</v>
      </c>
      <c r="G4146" s="77" t="s">
        <v>1626</v>
      </c>
      <c r="H4146" s="78">
        <v>8417628</v>
      </c>
      <c r="I4146" s="78">
        <v>8417628</v>
      </c>
      <c r="J4146" s="79">
        <v>44601</v>
      </c>
    </row>
    <row r="4147" spans="1:10" x14ac:dyDescent="0.2">
      <c r="A4147" s="72">
        <v>2390</v>
      </c>
      <c r="B4147" s="73" t="s">
        <v>5725</v>
      </c>
      <c r="C4147" s="74">
        <v>901021565</v>
      </c>
      <c r="D4147" s="73" t="s">
        <v>6048</v>
      </c>
      <c r="E4147" s="75">
        <v>890303461</v>
      </c>
      <c r="F4147" s="76" t="s">
        <v>5340</v>
      </c>
      <c r="G4147" s="77" t="s">
        <v>80</v>
      </c>
      <c r="H4147" s="78">
        <v>1072446441</v>
      </c>
      <c r="I4147" s="78">
        <v>1072446441</v>
      </c>
      <c r="J4147" s="79">
        <v>44601</v>
      </c>
    </row>
    <row r="4148" spans="1:10" x14ac:dyDescent="0.2">
      <c r="A4148" s="72">
        <v>2390</v>
      </c>
      <c r="B4148" s="73" t="s">
        <v>5725</v>
      </c>
      <c r="C4148" s="74">
        <v>901021565</v>
      </c>
      <c r="D4148" s="73" t="s">
        <v>6048</v>
      </c>
      <c r="E4148" s="75">
        <v>890304155</v>
      </c>
      <c r="F4148" s="76" t="s">
        <v>6116</v>
      </c>
      <c r="G4148" s="77" t="s">
        <v>1631</v>
      </c>
      <c r="H4148" s="78">
        <v>3446100</v>
      </c>
      <c r="I4148" s="78">
        <v>3446100</v>
      </c>
      <c r="J4148" s="79">
        <v>44601</v>
      </c>
    </row>
    <row r="4149" spans="1:10" x14ac:dyDescent="0.2">
      <c r="A4149" s="72">
        <v>2390</v>
      </c>
      <c r="B4149" s="73" t="s">
        <v>5725</v>
      </c>
      <c r="C4149" s="74">
        <v>901021565</v>
      </c>
      <c r="D4149" s="73" t="s">
        <v>6048</v>
      </c>
      <c r="E4149" s="75">
        <v>890307040</v>
      </c>
      <c r="F4149" s="76" t="s">
        <v>6245</v>
      </c>
      <c r="G4149" s="77" t="s">
        <v>1634</v>
      </c>
      <c r="H4149" s="78">
        <v>1069439</v>
      </c>
      <c r="I4149" s="78">
        <v>1069439</v>
      </c>
      <c r="J4149" s="79">
        <v>44601</v>
      </c>
    </row>
    <row r="4150" spans="1:10" x14ac:dyDescent="0.2">
      <c r="A4150" s="72">
        <v>2390</v>
      </c>
      <c r="B4150" s="73" t="s">
        <v>5725</v>
      </c>
      <c r="C4150" s="74">
        <v>901021565</v>
      </c>
      <c r="D4150" s="73" t="s">
        <v>6048</v>
      </c>
      <c r="E4150" s="75">
        <v>890307200</v>
      </c>
      <c r="F4150" s="76" t="s">
        <v>5341</v>
      </c>
      <c r="G4150" s="77" t="s">
        <v>201</v>
      </c>
      <c r="H4150" s="78">
        <v>445718267</v>
      </c>
      <c r="I4150" s="78">
        <v>445718267</v>
      </c>
      <c r="J4150" s="79">
        <v>44601</v>
      </c>
    </row>
    <row r="4151" spans="1:10" x14ac:dyDescent="0.2">
      <c r="A4151" s="72">
        <v>2390</v>
      </c>
      <c r="B4151" s="73" t="s">
        <v>5725</v>
      </c>
      <c r="C4151" s="74">
        <v>901021565</v>
      </c>
      <c r="D4151" s="73" t="s">
        <v>6048</v>
      </c>
      <c r="E4151" s="75">
        <v>890324177</v>
      </c>
      <c r="F4151" s="76" t="s">
        <v>5465</v>
      </c>
      <c r="G4151" s="77" t="s">
        <v>213</v>
      </c>
      <c r="H4151" s="78">
        <v>725902416</v>
      </c>
      <c r="I4151" s="78">
        <v>725902416</v>
      </c>
      <c r="J4151" s="79">
        <v>44601</v>
      </c>
    </row>
    <row r="4152" spans="1:10" x14ac:dyDescent="0.2">
      <c r="A4152" s="72">
        <v>2390</v>
      </c>
      <c r="B4152" s="73" t="s">
        <v>5725</v>
      </c>
      <c r="C4152" s="74">
        <v>901021565</v>
      </c>
      <c r="D4152" s="73" t="s">
        <v>6048</v>
      </c>
      <c r="E4152" s="75">
        <v>890399020</v>
      </c>
      <c r="F4152" s="76" t="s">
        <v>5466</v>
      </c>
      <c r="G4152" s="77" t="s">
        <v>1639</v>
      </c>
      <c r="H4152" s="78">
        <v>2104400</v>
      </c>
      <c r="I4152" s="78">
        <v>2104400</v>
      </c>
      <c r="J4152" s="79">
        <v>44601</v>
      </c>
    </row>
    <row r="4153" spans="1:10" x14ac:dyDescent="0.2">
      <c r="A4153" s="72">
        <v>2390</v>
      </c>
      <c r="B4153" s="73" t="s">
        <v>5725</v>
      </c>
      <c r="C4153" s="74">
        <v>901021565</v>
      </c>
      <c r="D4153" s="73" t="s">
        <v>6048</v>
      </c>
      <c r="E4153" s="75">
        <v>890399047</v>
      </c>
      <c r="F4153" s="76" t="s">
        <v>5467</v>
      </c>
      <c r="G4153" s="77" t="s">
        <v>5246</v>
      </c>
      <c r="H4153" s="78">
        <v>131345122</v>
      </c>
      <c r="I4153" s="78">
        <v>131345122</v>
      </c>
      <c r="J4153" s="79">
        <v>44601</v>
      </c>
    </row>
    <row r="4154" spans="1:10" x14ac:dyDescent="0.2">
      <c r="A4154" s="72">
        <v>2390</v>
      </c>
      <c r="B4154" s="73" t="s">
        <v>5725</v>
      </c>
      <c r="C4154" s="74">
        <v>901021565</v>
      </c>
      <c r="D4154" s="73" t="s">
        <v>6048</v>
      </c>
      <c r="E4154" s="75">
        <v>891180098</v>
      </c>
      <c r="F4154" s="76" t="s">
        <v>5523</v>
      </c>
      <c r="G4154" s="77" t="s">
        <v>166</v>
      </c>
      <c r="H4154" s="78">
        <v>31943870</v>
      </c>
      <c r="I4154" s="78">
        <v>31943870</v>
      </c>
      <c r="J4154" s="79">
        <v>44601</v>
      </c>
    </row>
    <row r="4155" spans="1:10" x14ac:dyDescent="0.2">
      <c r="A4155" s="72">
        <v>2390</v>
      </c>
      <c r="B4155" s="73" t="s">
        <v>5725</v>
      </c>
      <c r="C4155" s="74">
        <v>901021565</v>
      </c>
      <c r="D4155" s="73" t="s">
        <v>6048</v>
      </c>
      <c r="E4155" s="75">
        <v>891200032</v>
      </c>
      <c r="F4155" s="76" t="s">
        <v>5949</v>
      </c>
      <c r="G4155" s="77" t="s">
        <v>1942</v>
      </c>
      <c r="H4155" s="78">
        <v>227519051</v>
      </c>
      <c r="I4155" s="78">
        <v>227519051</v>
      </c>
      <c r="J4155" s="79">
        <v>44601</v>
      </c>
    </row>
    <row r="4156" spans="1:10" x14ac:dyDescent="0.2">
      <c r="A4156" s="72">
        <v>2390</v>
      </c>
      <c r="B4156" s="73" t="s">
        <v>5725</v>
      </c>
      <c r="C4156" s="74">
        <v>901021565</v>
      </c>
      <c r="D4156" s="73" t="s">
        <v>6048</v>
      </c>
      <c r="E4156" s="75">
        <v>891200209</v>
      </c>
      <c r="F4156" s="76" t="s">
        <v>5527</v>
      </c>
      <c r="G4156" s="77" t="s">
        <v>224</v>
      </c>
      <c r="H4156" s="78">
        <v>35426400</v>
      </c>
      <c r="I4156" s="78">
        <v>35426400</v>
      </c>
      <c r="J4156" s="79">
        <v>44601</v>
      </c>
    </row>
    <row r="4157" spans="1:10" x14ac:dyDescent="0.2">
      <c r="A4157" s="72">
        <v>2390</v>
      </c>
      <c r="B4157" s="73" t="s">
        <v>5725</v>
      </c>
      <c r="C4157" s="74">
        <v>901021565</v>
      </c>
      <c r="D4157" s="73" t="s">
        <v>6048</v>
      </c>
      <c r="E4157" s="75">
        <v>891200240</v>
      </c>
      <c r="F4157" s="76" t="s">
        <v>5528</v>
      </c>
      <c r="G4157" s="77" t="s">
        <v>151</v>
      </c>
      <c r="H4157" s="78">
        <v>1584119</v>
      </c>
      <c r="I4157" s="78">
        <v>1584119</v>
      </c>
      <c r="J4157" s="79">
        <v>44601</v>
      </c>
    </row>
    <row r="4158" spans="1:10" x14ac:dyDescent="0.2">
      <c r="A4158" s="72">
        <v>2390</v>
      </c>
      <c r="B4158" s="73" t="s">
        <v>5725</v>
      </c>
      <c r="C4158" s="74">
        <v>901021565</v>
      </c>
      <c r="D4158" s="73" t="s">
        <v>6048</v>
      </c>
      <c r="E4158" s="75">
        <v>891200445</v>
      </c>
      <c r="F4158" s="76" t="s">
        <v>6059</v>
      </c>
      <c r="G4158" s="77" t="s">
        <v>1945</v>
      </c>
      <c r="H4158" s="78">
        <v>1257200</v>
      </c>
      <c r="I4158" s="78">
        <v>1257200</v>
      </c>
      <c r="J4158" s="79">
        <v>44601</v>
      </c>
    </row>
    <row r="4159" spans="1:10" x14ac:dyDescent="0.2">
      <c r="A4159" s="72">
        <v>2390</v>
      </c>
      <c r="B4159" s="73" t="s">
        <v>5725</v>
      </c>
      <c r="C4159" s="74">
        <v>901021565</v>
      </c>
      <c r="D4159" s="73" t="s">
        <v>6048</v>
      </c>
      <c r="E4159" s="75">
        <v>891200528</v>
      </c>
      <c r="F4159" s="76" t="s">
        <v>5529</v>
      </c>
      <c r="G4159" s="77" t="s">
        <v>76</v>
      </c>
      <c r="H4159" s="78">
        <v>104747077</v>
      </c>
      <c r="I4159" s="78">
        <v>104747077</v>
      </c>
      <c r="J4159" s="79">
        <v>44601</v>
      </c>
    </row>
    <row r="4160" spans="1:10" x14ac:dyDescent="0.2">
      <c r="A4160" s="72">
        <v>2390</v>
      </c>
      <c r="B4160" s="73" t="s">
        <v>5725</v>
      </c>
      <c r="C4160" s="74">
        <v>901021565</v>
      </c>
      <c r="D4160" s="73" t="s">
        <v>6048</v>
      </c>
      <c r="E4160" s="75">
        <v>891200543</v>
      </c>
      <c r="F4160" s="76" t="s">
        <v>6128</v>
      </c>
      <c r="G4160" s="77" t="s">
        <v>1948</v>
      </c>
      <c r="H4160" s="78">
        <v>6298890</v>
      </c>
      <c r="I4160" s="78">
        <v>6298890</v>
      </c>
      <c r="J4160" s="79">
        <v>44601</v>
      </c>
    </row>
    <row r="4161" spans="1:10" x14ac:dyDescent="0.2">
      <c r="A4161" s="72">
        <v>2390</v>
      </c>
      <c r="B4161" s="73" t="s">
        <v>5725</v>
      </c>
      <c r="C4161" s="74">
        <v>901021565</v>
      </c>
      <c r="D4161" s="73" t="s">
        <v>6048</v>
      </c>
      <c r="E4161" s="75">
        <v>891200622</v>
      </c>
      <c r="F4161" s="76" t="s">
        <v>5951</v>
      </c>
      <c r="G4161" s="77" t="s">
        <v>1949</v>
      </c>
      <c r="H4161" s="78">
        <v>25637361</v>
      </c>
      <c r="I4161" s="78">
        <v>25637361</v>
      </c>
      <c r="J4161" s="79">
        <v>44601</v>
      </c>
    </row>
    <row r="4162" spans="1:10" x14ac:dyDescent="0.2">
      <c r="A4162" s="72">
        <v>2390</v>
      </c>
      <c r="B4162" s="73" t="s">
        <v>5725</v>
      </c>
      <c r="C4162" s="74">
        <v>901021565</v>
      </c>
      <c r="D4162" s="73" t="s">
        <v>6048</v>
      </c>
      <c r="E4162" s="75">
        <v>891200679</v>
      </c>
      <c r="F4162" s="76" t="s">
        <v>5765</v>
      </c>
      <c r="G4162" s="77" t="s">
        <v>354</v>
      </c>
      <c r="H4162" s="78">
        <v>301215377</v>
      </c>
      <c r="I4162" s="78">
        <v>301215377</v>
      </c>
      <c r="J4162" s="79">
        <v>44601</v>
      </c>
    </row>
    <row r="4163" spans="1:10" x14ac:dyDescent="0.2">
      <c r="A4163" s="72">
        <v>2390</v>
      </c>
      <c r="B4163" s="73" t="s">
        <v>5725</v>
      </c>
      <c r="C4163" s="74">
        <v>901021565</v>
      </c>
      <c r="D4163" s="73" t="s">
        <v>6048</v>
      </c>
      <c r="E4163" s="75">
        <v>891200952</v>
      </c>
      <c r="F4163" s="76" t="s">
        <v>5530</v>
      </c>
      <c r="G4163" s="77" t="s">
        <v>1951</v>
      </c>
      <c r="H4163" s="78">
        <v>48944610</v>
      </c>
      <c r="I4163" s="78">
        <v>48944610</v>
      </c>
      <c r="J4163" s="79">
        <v>44601</v>
      </c>
    </row>
    <row r="4164" spans="1:10" x14ac:dyDescent="0.2">
      <c r="A4164" s="72">
        <v>2390</v>
      </c>
      <c r="B4164" s="73" t="s">
        <v>5725</v>
      </c>
      <c r="C4164" s="74">
        <v>901021565</v>
      </c>
      <c r="D4164" s="73" t="s">
        <v>6048</v>
      </c>
      <c r="E4164" s="75">
        <v>891201410</v>
      </c>
      <c r="F4164" s="76" t="s">
        <v>6060</v>
      </c>
      <c r="G4164" s="77" t="s">
        <v>1953</v>
      </c>
      <c r="H4164" s="78">
        <v>21008221</v>
      </c>
      <c r="I4164" s="78">
        <v>21008221</v>
      </c>
      <c r="J4164" s="79">
        <v>44601</v>
      </c>
    </row>
    <row r="4165" spans="1:10" x14ac:dyDescent="0.2">
      <c r="A4165" s="72">
        <v>2390</v>
      </c>
      <c r="B4165" s="73" t="s">
        <v>5725</v>
      </c>
      <c r="C4165" s="74">
        <v>901021565</v>
      </c>
      <c r="D4165" s="73" t="s">
        <v>6048</v>
      </c>
      <c r="E4165" s="75">
        <v>891201845</v>
      </c>
      <c r="F4165" s="76" t="s">
        <v>5766</v>
      </c>
      <c r="G4165" s="77" t="s">
        <v>398</v>
      </c>
      <c r="H4165" s="78">
        <v>20664143</v>
      </c>
      <c r="I4165" s="78">
        <v>20664143</v>
      </c>
      <c r="J4165" s="79">
        <v>44601</v>
      </c>
    </row>
    <row r="4166" spans="1:10" x14ac:dyDescent="0.2">
      <c r="A4166" s="72">
        <v>2390</v>
      </c>
      <c r="B4166" s="73" t="s">
        <v>5725</v>
      </c>
      <c r="C4166" s="74">
        <v>901021565</v>
      </c>
      <c r="D4166" s="73" t="s">
        <v>6048</v>
      </c>
      <c r="E4166" s="75">
        <v>891300047</v>
      </c>
      <c r="F4166" s="76" t="s">
        <v>5531</v>
      </c>
      <c r="G4166" s="77" t="s">
        <v>1957</v>
      </c>
      <c r="H4166" s="78">
        <v>163043071</v>
      </c>
      <c r="I4166" s="78">
        <v>163043071</v>
      </c>
      <c r="J4166" s="79">
        <v>44601</v>
      </c>
    </row>
    <row r="4167" spans="1:10" x14ac:dyDescent="0.2">
      <c r="A4167" s="72">
        <v>2390</v>
      </c>
      <c r="B4167" s="73" t="s">
        <v>5725</v>
      </c>
      <c r="C4167" s="74">
        <v>901021565</v>
      </c>
      <c r="D4167" s="73" t="s">
        <v>6048</v>
      </c>
      <c r="E4167" s="75">
        <v>891380103</v>
      </c>
      <c r="F4167" s="76" t="s">
        <v>5535</v>
      </c>
      <c r="G4167" s="77" t="s">
        <v>1965</v>
      </c>
      <c r="H4167" s="78">
        <v>6468150</v>
      </c>
      <c r="I4167" s="78">
        <v>6468150</v>
      </c>
      <c r="J4167" s="79">
        <v>44601</v>
      </c>
    </row>
    <row r="4168" spans="1:10" x14ac:dyDescent="0.2">
      <c r="A4168" s="72">
        <v>2390</v>
      </c>
      <c r="B4168" s="73" t="s">
        <v>5725</v>
      </c>
      <c r="C4168" s="74">
        <v>901021565</v>
      </c>
      <c r="D4168" s="73" t="s">
        <v>6048</v>
      </c>
      <c r="E4168" s="75">
        <v>891501676</v>
      </c>
      <c r="F4168" s="76" t="s">
        <v>5958</v>
      </c>
      <c r="G4168" s="77" t="s">
        <v>38</v>
      </c>
      <c r="H4168" s="78">
        <v>220751856</v>
      </c>
      <c r="I4168" s="78">
        <v>220751856</v>
      </c>
      <c r="J4168" s="79">
        <v>44601</v>
      </c>
    </row>
    <row r="4169" spans="1:10" x14ac:dyDescent="0.2">
      <c r="A4169" s="72">
        <v>2390</v>
      </c>
      <c r="B4169" s="73" t="s">
        <v>5725</v>
      </c>
      <c r="C4169" s="74">
        <v>901021565</v>
      </c>
      <c r="D4169" s="73" t="s">
        <v>6048</v>
      </c>
      <c r="E4169" s="75">
        <v>891580002</v>
      </c>
      <c r="F4169" s="76" t="s">
        <v>5542</v>
      </c>
      <c r="G4169" s="77" t="s">
        <v>186</v>
      </c>
      <c r="H4169" s="78">
        <v>361117728</v>
      </c>
      <c r="I4169" s="78">
        <v>361117728</v>
      </c>
      <c r="J4169" s="79">
        <v>44601</v>
      </c>
    </row>
    <row r="4170" spans="1:10" x14ac:dyDescent="0.2">
      <c r="A4170" s="72">
        <v>2390</v>
      </c>
      <c r="B4170" s="73" t="s">
        <v>5725</v>
      </c>
      <c r="C4170" s="74">
        <v>901021565</v>
      </c>
      <c r="D4170" s="73" t="s">
        <v>6048</v>
      </c>
      <c r="E4170" s="75">
        <v>891900390</v>
      </c>
      <c r="F4170" s="76" t="s">
        <v>5967</v>
      </c>
      <c r="G4170" s="77" t="s">
        <v>2064</v>
      </c>
      <c r="H4170" s="78">
        <v>9186063</v>
      </c>
      <c r="I4170" s="78">
        <v>9186063</v>
      </c>
      <c r="J4170" s="79">
        <v>44601</v>
      </c>
    </row>
    <row r="4171" spans="1:10" x14ac:dyDescent="0.2">
      <c r="A4171" s="72">
        <v>2390</v>
      </c>
      <c r="B4171" s="73" t="s">
        <v>5725</v>
      </c>
      <c r="C4171" s="74">
        <v>901021565</v>
      </c>
      <c r="D4171" s="73" t="s">
        <v>6048</v>
      </c>
      <c r="E4171" s="75">
        <v>891900441</v>
      </c>
      <c r="F4171" s="76" t="s">
        <v>5969</v>
      </c>
      <c r="G4171" s="77" t="s">
        <v>2066</v>
      </c>
      <c r="H4171" s="78">
        <v>6788751</v>
      </c>
      <c r="I4171" s="78">
        <v>6788751</v>
      </c>
      <c r="J4171" s="79">
        <v>44601</v>
      </c>
    </row>
    <row r="4172" spans="1:10" x14ac:dyDescent="0.2">
      <c r="A4172" s="72">
        <v>2390</v>
      </c>
      <c r="B4172" s="73" t="s">
        <v>5725</v>
      </c>
      <c r="C4172" s="74">
        <v>901021565</v>
      </c>
      <c r="D4172" s="73" t="s">
        <v>6048</v>
      </c>
      <c r="E4172" s="75">
        <v>891900650</v>
      </c>
      <c r="F4172" s="76" t="s">
        <v>5551</v>
      </c>
      <c r="G4172" s="77" t="s">
        <v>2071</v>
      </c>
      <c r="H4172" s="78">
        <v>4874275</v>
      </c>
      <c r="I4172" s="78">
        <v>4874275</v>
      </c>
      <c r="J4172" s="79">
        <v>44601</v>
      </c>
    </row>
    <row r="4173" spans="1:10" x14ac:dyDescent="0.2">
      <c r="A4173" s="72">
        <v>2390</v>
      </c>
      <c r="B4173" s="73" t="s">
        <v>5725</v>
      </c>
      <c r="C4173" s="74">
        <v>901021565</v>
      </c>
      <c r="D4173" s="73" t="s">
        <v>6048</v>
      </c>
      <c r="E4173" s="75">
        <v>891901158</v>
      </c>
      <c r="F4173" s="76" t="s">
        <v>5552</v>
      </c>
      <c r="G4173" s="77" t="s">
        <v>282</v>
      </c>
      <c r="H4173" s="78">
        <v>806350168</v>
      </c>
      <c r="I4173" s="78">
        <v>806350168</v>
      </c>
      <c r="J4173" s="79">
        <v>44601</v>
      </c>
    </row>
    <row r="4174" spans="1:10" x14ac:dyDescent="0.2">
      <c r="A4174" s="72">
        <v>2390</v>
      </c>
      <c r="B4174" s="73" t="s">
        <v>5725</v>
      </c>
      <c r="C4174" s="74">
        <v>901021565</v>
      </c>
      <c r="D4174" s="73" t="s">
        <v>6048</v>
      </c>
      <c r="E4174" s="75">
        <v>891901745</v>
      </c>
      <c r="F4174" s="76" t="s">
        <v>6221</v>
      </c>
      <c r="G4174" s="77" t="s">
        <v>2081</v>
      </c>
      <c r="H4174" s="78">
        <v>5342439</v>
      </c>
      <c r="I4174" s="78">
        <v>5342439</v>
      </c>
      <c r="J4174" s="79">
        <v>44601</v>
      </c>
    </row>
    <row r="4175" spans="1:10" x14ac:dyDescent="0.2">
      <c r="A4175" s="72">
        <v>2390</v>
      </c>
      <c r="B4175" s="73" t="s">
        <v>5725</v>
      </c>
      <c r="C4175" s="74">
        <v>901021565</v>
      </c>
      <c r="D4175" s="73" t="s">
        <v>6048</v>
      </c>
      <c r="E4175" s="75">
        <v>900091143</v>
      </c>
      <c r="F4175" s="76" t="s">
        <v>5989</v>
      </c>
      <c r="G4175" s="77" t="s">
        <v>2242</v>
      </c>
      <c r="H4175" s="78">
        <v>15655770</v>
      </c>
      <c r="I4175" s="78">
        <v>15655770</v>
      </c>
      <c r="J4175" s="79">
        <v>44601</v>
      </c>
    </row>
    <row r="4176" spans="1:10" x14ac:dyDescent="0.2">
      <c r="A4176" s="72">
        <v>2390</v>
      </c>
      <c r="B4176" s="73" t="s">
        <v>5725</v>
      </c>
      <c r="C4176" s="74">
        <v>901021565</v>
      </c>
      <c r="D4176" s="73" t="s">
        <v>6048</v>
      </c>
      <c r="E4176" s="75">
        <v>900121152</v>
      </c>
      <c r="F4176" s="76" t="s">
        <v>5992</v>
      </c>
      <c r="G4176" s="77" t="s">
        <v>2256</v>
      </c>
      <c r="H4176" s="78">
        <v>9204574</v>
      </c>
      <c r="I4176" s="78">
        <v>9204574</v>
      </c>
      <c r="J4176" s="79">
        <v>44601</v>
      </c>
    </row>
    <row r="4177" spans="1:10" x14ac:dyDescent="0.2">
      <c r="A4177" s="72">
        <v>2390</v>
      </c>
      <c r="B4177" s="73" t="s">
        <v>5725</v>
      </c>
      <c r="C4177" s="74">
        <v>901021565</v>
      </c>
      <c r="D4177" s="73" t="s">
        <v>6048</v>
      </c>
      <c r="E4177" s="75">
        <v>900127207</v>
      </c>
      <c r="F4177" s="76" t="s">
        <v>6317</v>
      </c>
      <c r="G4177" s="77" t="s">
        <v>2270</v>
      </c>
      <c r="H4177" s="78">
        <v>1733099</v>
      </c>
      <c r="I4177" s="78">
        <v>1733099</v>
      </c>
      <c r="J4177" s="79">
        <v>44792</v>
      </c>
    </row>
    <row r="4178" spans="1:10" x14ac:dyDescent="0.2">
      <c r="A4178" s="72">
        <v>2390</v>
      </c>
      <c r="B4178" s="73" t="s">
        <v>5725</v>
      </c>
      <c r="C4178" s="74">
        <v>901021565</v>
      </c>
      <c r="D4178" s="73" t="s">
        <v>6048</v>
      </c>
      <c r="E4178" s="75">
        <v>900134497</v>
      </c>
      <c r="F4178" s="76" t="s">
        <v>6319</v>
      </c>
      <c r="G4178" s="77" t="s">
        <v>2278</v>
      </c>
      <c r="H4178" s="78">
        <v>3039246</v>
      </c>
      <c r="I4178" s="78">
        <v>3039246</v>
      </c>
      <c r="J4178" s="79">
        <v>44792</v>
      </c>
    </row>
    <row r="4179" spans="1:10" x14ac:dyDescent="0.2">
      <c r="A4179" s="72">
        <v>2390</v>
      </c>
      <c r="B4179" s="73" t="s">
        <v>5725</v>
      </c>
      <c r="C4179" s="74">
        <v>901021565</v>
      </c>
      <c r="D4179" s="73" t="s">
        <v>6048</v>
      </c>
      <c r="E4179" s="75">
        <v>900134576</v>
      </c>
      <c r="F4179" s="76" t="s">
        <v>6320</v>
      </c>
      <c r="G4179" s="77" t="s">
        <v>2279</v>
      </c>
      <c r="H4179" s="78">
        <v>1278462</v>
      </c>
      <c r="I4179" s="78">
        <v>1278462</v>
      </c>
      <c r="J4179" s="79">
        <v>44792</v>
      </c>
    </row>
    <row r="4180" spans="1:10" x14ac:dyDescent="0.2">
      <c r="A4180" s="72">
        <v>2390</v>
      </c>
      <c r="B4180" s="73" t="s">
        <v>5725</v>
      </c>
      <c r="C4180" s="74">
        <v>901021565</v>
      </c>
      <c r="D4180" s="73" t="s">
        <v>6048</v>
      </c>
      <c r="E4180" s="75">
        <v>900135676</v>
      </c>
      <c r="F4180" s="76" t="s">
        <v>6321</v>
      </c>
      <c r="G4180" s="77" t="s">
        <v>2280</v>
      </c>
      <c r="H4180" s="78">
        <v>1442049</v>
      </c>
      <c r="I4180" s="78">
        <v>1442049</v>
      </c>
      <c r="J4180" s="79">
        <v>44792</v>
      </c>
    </row>
    <row r="4181" spans="1:10" x14ac:dyDescent="0.2">
      <c r="A4181" s="72">
        <v>2390</v>
      </c>
      <c r="B4181" s="73" t="s">
        <v>5725</v>
      </c>
      <c r="C4181" s="74">
        <v>901021565</v>
      </c>
      <c r="D4181" s="73" t="s">
        <v>6048</v>
      </c>
      <c r="E4181" s="75">
        <v>900136920</v>
      </c>
      <c r="F4181" s="76" t="s">
        <v>6138</v>
      </c>
      <c r="G4181" s="77" t="s">
        <v>2282</v>
      </c>
      <c r="H4181" s="78">
        <v>3846493</v>
      </c>
      <c r="I4181" s="78">
        <v>3846493</v>
      </c>
      <c r="J4181" s="79">
        <v>44792</v>
      </c>
    </row>
    <row r="4182" spans="1:10" x14ac:dyDescent="0.2">
      <c r="A4182" s="72">
        <v>2390</v>
      </c>
      <c r="B4182" s="73" t="s">
        <v>5725</v>
      </c>
      <c r="C4182" s="74">
        <v>901021565</v>
      </c>
      <c r="D4182" s="73" t="s">
        <v>6048</v>
      </c>
      <c r="E4182" s="75">
        <v>900142579</v>
      </c>
      <c r="F4182" s="76" t="s">
        <v>6388</v>
      </c>
      <c r="G4182" s="77" t="s">
        <v>2295</v>
      </c>
      <c r="H4182" s="78">
        <v>4884332</v>
      </c>
      <c r="I4182" s="78">
        <v>4884332</v>
      </c>
      <c r="J4182" s="79">
        <v>44792</v>
      </c>
    </row>
    <row r="4183" spans="1:10" x14ac:dyDescent="0.2">
      <c r="A4183" s="72">
        <v>2390</v>
      </c>
      <c r="B4183" s="73" t="s">
        <v>5725</v>
      </c>
      <c r="C4183" s="74">
        <v>901021565</v>
      </c>
      <c r="D4183" s="73" t="s">
        <v>6048</v>
      </c>
      <c r="E4183" s="75">
        <v>900145579</v>
      </c>
      <c r="F4183" s="76" t="s">
        <v>5995</v>
      </c>
      <c r="G4183" s="77" t="s">
        <v>2301</v>
      </c>
      <c r="H4183" s="78">
        <v>1103525</v>
      </c>
      <c r="I4183" s="78">
        <v>1103525</v>
      </c>
      <c r="J4183" s="79">
        <v>44601</v>
      </c>
    </row>
    <row r="4184" spans="1:10" x14ac:dyDescent="0.2">
      <c r="A4184" s="72">
        <v>2390</v>
      </c>
      <c r="B4184" s="73" t="s">
        <v>5725</v>
      </c>
      <c r="C4184" s="74">
        <v>901021565</v>
      </c>
      <c r="D4184" s="73" t="s">
        <v>6048</v>
      </c>
      <c r="E4184" s="75">
        <v>900145581</v>
      </c>
      <c r="F4184" s="76" t="s">
        <v>5996</v>
      </c>
      <c r="G4184" s="77" t="s">
        <v>2302</v>
      </c>
      <c r="H4184" s="78">
        <v>22594889</v>
      </c>
      <c r="I4184" s="78">
        <v>22594889</v>
      </c>
      <c r="J4184" s="79">
        <v>44601</v>
      </c>
    </row>
    <row r="4185" spans="1:10" x14ac:dyDescent="0.2">
      <c r="A4185" s="72">
        <v>2390</v>
      </c>
      <c r="B4185" s="73" t="s">
        <v>5725</v>
      </c>
      <c r="C4185" s="74">
        <v>901021565</v>
      </c>
      <c r="D4185" s="73" t="s">
        <v>6048</v>
      </c>
      <c r="E4185" s="75">
        <v>900145581</v>
      </c>
      <c r="F4185" s="76" t="s">
        <v>5996</v>
      </c>
      <c r="G4185" s="77" t="s">
        <v>2302</v>
      </c>
      <c r="H4185" s="78">
        <v>2050078</v>
      </c>
      <c r="I4185" s="78">
        <v>2050078</v>
      </c>
      <c r="J4185" s="79">
        <v>44601</v>
      </c>
    </row>
    <row r="4186" spans="1:10" x14ac:dyDescent="0.2">
      <c r="A4186" s="72">
        <v>2390</v>
      </c>
      <c r="B4186" s="73" t="s">
        <v>5725</v>
      </c>
      <c r="C4186" s="74">
        <v>901021565</v>
      </c>
      <c r="D4186" s="73" t="s">
        <v>6048</v>
      </c>
      <c r="E4186" s="75">
        <v>900153346</v>
      </c>
      <c r="F4186" s="76" t="s">
        <v>6063</v>
      </c>
      <c r="G4186" s="77" t="s">
        <v>2318</v>
      </c>
      <c r="H4186" s="78">
        <v>6501117</v>
      </c>
      <c r="I4186" s="78">
        <v>6501117</v>
      </c>
      <c r="J4186" s="79">
        <v>44601</v>
      </c>
    </row>
    <row r="4187" spans="1:10" x14ac:dyDescent="0.2">
      <c r="A4187" s="72">
        <v>2390</v>
      </c>
      <c r="B4187" s="73" t="s">
        <v>5725</v>
      </c>
      <c r="C4187" s="74">
        <v>901021565</v>
      </c>
      <c r="D4187" s="73" t="s">
        <v>6048</v>
      </c>
      <c r="E4187" s="75">
        <v>900154361</v>
      </c>
      <c r="F4187" s="76" t="s">
        <v>6324</v>
      </c>
      <c r="G4187" s="77" t="s">
        <v>2320</v>
      </c>
      <c r="H4187" s="78">
        <v>1344773</v>
      </c>
      <c r="I4187" s="78">
        <v>1344773</v>
      </c>
      <c r="J4187" s="79">
        <v>44792</v>
      </c>
    </row>
    <row r="4188" spans="1:10" x14ac:dyDescent="0.2">
      <c r="A4188" s="72">
        <v>2390</v>
      </c>
      <c r="B4188" s="73" t="s">
        <v>5725</v>
      </c>
      <c r="C4188" s="74">
        <v>901021565</v>
      </c>
      <c r="D4188" s="73" t="s">
        <v>6048</v>
      </c>
      <c r="E4188" s="75">
        <v>900190473</v>
      </c>
      <c r="F4188" s="76" t="s">
        <v>6325</v>
      </c>
      <c r="G4188" s="77" t="s">
        <v>2348</v>
      </c>
      <c r="H4188" s="78">
        <v>2865623</v>
      </c>
      <c r="I4188" s="78">
        <v>2865623</v>
      </c>
      <c r="J4188" s="79">
        <v>44792</v>
      </c>
    </row>
    <row r="4189" spans="1:10" x14ac:dyDescent="0.2">
      <c r="A4189" s="72">
        <v>2390</v>
      </c>
      <c r="B4189" s="73" t="s">
        <v>5725</v>
      </c>
      <c r="C4189" s="74">
        <v>901021565</v>
      </c>
      <c r="D4189" s="73" t="s">
        <v>6048</v>
      </c>
      <c r="E4189" s="75">
        <v>900192832</v>
      </c>
      <c r="F4189" s="76" t="s">
        <v>6326</v>
      </c>
      <c r="G4189" s="77" t="s">
        <v>2354</v>
      </c>
      <c r="H4189" s="78">
        <v>6165885</v>
      </c>
      <c r="I4189" s="78">
        <v>6165885</v>
      </c>
      <c r="J4189" s="79">
        <v>44792</v>
      </c>
    </row>
    <row r="4190" spans="1:10" x14ac:dyDescent="0.2">
      <c r="A4190" s="72">
        <v>2390</v>
      </c>
      <c r="B4190" s="73" t="s">
        <v>5725</v>
      </c>
      <c r="C4190" s="74">
        <v>901021565</v>
      </c>
      <c r="D4190" s="73" t="s">
        <v>6048</v>
      </c>
      <c r="E4190" s="75">
        <v>900228989</v>
      </c>
      <c r="F4190" s="76" t="s">
        <v>5583</v>
      </c>
      <c r="G4190" s="77" t="s">
        <v>2396</v>
      </c>
      <c r="H4190" s="78">
        <v>11307770</v>
      </c>
      <c r="I4190" s="78">
        <v>11307770</v>
      </c>
      <c r="J4190" s="79">
        <v>44601</v>
      </c>
    </row>
    <row r="4191" spans="1:10" x14ac:dyDescent="0.2">
      <c r="A4191" s="72">
        <v>2390</v>
      </c>
      <c r="B4191" s="73" t="s">
        <v>5725</v>
      </c>
      <c r="C4191" s="74">
        <v>901021565</v>
      </c>
      <c r="D4191" s="73" t="s">
        <v>6048</v>
      </c>
      <c r="E4191" s="75">
        <v>900242742</v>
      </c>
      <c r="F4191" s="76" t="s">
        <v>5342</v>
      </c>
      <c r="G4191" s="77" t="s">
        <v>313</v>
      </c>
      <c r="H4191" s="78">
        <v>1171894306</v>
      </c>
      <c r="I4191" s="78">
        <v>1171894306</v>
      </c>
      <c r="J4191" s="79">
        <v>44601</v>
      </c>
    </row>
    <row r="4192" spans="1:10" x14ac:dyDescent="0.2">
      <c r="A4192" s="72">
        <v>2390</v>
      </c>
      <c r="B4192" s="73" t="s">
        <v>5725</v>
      </c>
      <c r="C4192" s="74">
        <v>901021565</v>
      </c>
      <c r="D4192" s="73" t="s">
        <v>6048</v>
      </c>
      <c r="E4192" s="75">
        <v>900335692</v>
      </c>
      <c r="F4192" s="76" t="s">
        <v>6015</v>
      </c>
      <c r="G4192" s="77" t="s">
        <v>284</v>
      </c>
      <c r="H4192" s="78">
        <v>10136949</v>
      </c>
      <c r="I4192" s="78">
        <v>10136949</v>
      </c>
      <c r="J4192" s="79">
        <v>44601</v>
      </c>
    </row>
    <row r="4193" spans="1:10" x14ac:dyDescent="0.2">
      <c r="A4193" s="72">
        <v>2390</v>
      </c>
      <c r="B4193" s="73" t="s">
        <v>5725</v>
      </c>
      <c r="C4193" s="74">
        <v>901021565</v>
      </c>
      <c r="D4193" s="73" t="s">
        <v>6048</v>
      </c>
      <c r="E4193" s="75">
        <v>900386591</v>
      </c>
      <c r="F4193" s="76" t="s">
        <v>6064</v>
      </c>
      <c r="G4193" s="77" t="s">
        <v>242</v>
      </c>
      <c r="H4193" s="78">
        <v>494352751</v>
      </c>
      <c r="I4193" s="78">
        <v>494352751</v>
      </c>
      <c r="J4193" s="79">
        <v>44601</v>
      </c>
    </row>
    <row r="4194" spans="1:10" x14ac:dyDescent="0.2">
      <c r="A4194" s="72">
        <v>2390</v>
      </c>
      <c r="B4194" s="73" t="s">
        <v>5725</v>
      </c>
      <c r="C4194" s="74">
        <v>901021565</v>
      </c>
      <c r="D4194" s="73" t="s">
        <v>6048</v>
      </c>
      <c r="E4194" s="75">
        <v>900699086</v>
      </c>
      <c r="F4194" s="76" t="s">
        <v>5608</v>
      </c>
      <c r="G4194" s="77" t="s">
        <v>2622</v>
      </c>
      <c r="H4194" s="78">
        <v>8651500</v>
      </c>
      <c r="I4194" s="78">
        <v>8651500</v>
      </c>
      <c r="J4194" s="79">
        <v>44601</v>
      </c>
    </row>
    <row r="4195" spans="1:10" x14ac:dyDescent="0.2">
      <c r="A4195" s="72">
        <v>2390</v>
      </c>
      <c r="B4195" s="73" t="s">
        <v>5725</v>
      </c>
      <c r="C4195" s="74">
        <v>901021565</v>
      </c>
      <c r="D4195" s="73" t="s">
        <v>6048</v>
      </c>
      <c r="E4195" s="75">
        <v>900900155</v>
      </c>
      <c r="F4195" s="76" t="s">
        <v>6033</v>
      </c>
      <c r="G4195" s="77" t="s">
        <v>226</v>
      </c>
      <c r="H4195" s="78">
        <v>35896600</v>
      </c>
      <c r="I4195" s="78">
        <v>35896600</v>
      </c>
      <c r="J4195" s="79">
        <v>44601</v>
      </c>
    </row>
    <row r="4196" spans="1:10" x14ac:dyDescent="0.2">
      <c r="A4196" s="72">
        <v>2390</v>
      </c>
      <c r="B4196" s="73" t="s">
        <v>5725</v>
      </c>
      <c r="C4196" s="74">
        <v>901021565</v>
      </c>
      <c r="D4196" s="73" t="s">
        <v>6048</v>
      </c>
      <c r="E4196" s="75">
        <v>900951033</v>
      </c>
      <c r="F4196" s="76" t="s">
        <v>5611</v>
      </c>
      <c r="G4196" s="77" t="s">
        <v>314</v>
      </c>
      <c r="H4196" s="78">
        <v>335250514</v>
      </c>
      <c r="I4196" s="78">
        <v>335250514</v>
      </c>
      <c r="J4196" s="79">
        <v>44601</v>
      </c>
    </row>
    <row r="4197" spans="1:10" x14ac:dyDescent="0.2">
      <c r="A4197" s="72">
        <v>2390</v>
      </c>
      <c r="B4197" s="73" t="s">
        <v>5725</v>
      </c>
      <c r="C4197" s="74">
        <v>901021565</v>
      </c>
      <c r="D4197" s="73" t="s">
        <v>6048</v>
      </c>
      <c r="E4197" s="75">
        <v>900959051</v>
      </c>
      <c r="F4197" s="76" t="s">
        <v>5612</v>
      </c>
      <c r="G4197" s="77" t="s">
        <v>190</v>
      </c>
      <c r="H4197" s="78">
        <v>1637900</v>
      </c>
      <c r="I4197" s="78">
        <v>1637900</v>
      </c>
      <c r="J4197" s="79">
        <v>44601</v>
      </c>
    </row>
    <row r="4198" spans="1:10" x14ac:dyDescent="0.2">
      <c r="A4198" s="72">
        <v>2390</v>
      </c>
      <c r="B4198" s="73" t="s">
        <v>5725</v>
      </c>
      <c r="C4198" s="74">
        <v>901021565</v>
      </c>
      <c r="D4198" s="73" t="s">
        <v>6048</v>
      </c>
      <c r="E4198" s="75">
        <v>901108368</v>
      </c>
      <c r="F4198" s="76" t="s">
        <v>5616</v>
      </c>
      <c r="G4198" s="77" t="s">
        <v>17</v>
      </c>
      <c r="H4198" s="78">
        <v>297449183</v>
      </c>
      <c r="I4198" s="78">
        <v>297449183</v>
      </c>
      <c r="J4198" s="79">
        <v>44601</v>
      </c>
    </row>
    <row r="4199" spans="1:10" x14ac:dyDescent="0.2">
      <c r="A4199" s="72">
        <v>2390</v>
      </c>
      <c r="B4199" s="73" t="s">
        <v>5725</v>
      </c>
      <c r="C4199" s="74">
        <v>901021565</v>
      </c>
      <c r="D4199" s="73" t="s">
        <v>6048</v>
      </c>
      <c r="E4199" s="75">
        <v>901201887</v>
      </c>
      <c r="F4199" s="76" t="s">
        <v>5783</v>
      </c>
      <c r="G4199" s="77" t="s">
        <v>2734</v>
      </c>
      <c r="H4199" s="78">
        <v>57495230</v>
      </c>
      <c r="I4199" s="78">
        <v>57495230</v>
      </c>
      <c r="J4199" s="79">
        <v>44601</v>
      </c>
    </row>
    <row r="4200" spans="1:10" x14ac:dyDescent="0.2">
      <c r="A4200" s="72">
        <v>2390</v>
      </c>
      <c r="B4200" s="73" t="s">
        <v>5725</v>
      </c>
      <c r="C4200" s="74">
        <v>901093846</v>
      </c>
      <c r="D4200" s="73" t="s">
        <v>2851</v>
      </c>
      <c r="E4200" s="75">
        <v>813011577</v>
      </c>
      <c r="F4200" s="76" t="s">
        <v>5419</v>
      </c>
      <c r="G4200" s="77" t="s">
        <v>1151</v>
      </c>
      <c r="H4200" s="78">
        <v>300000000</v>
      </c>
      <c r="I4200" s="78">
        <v>300000000</v>
      </c>
      <c r="J4200" s="79">
        <v>44601</v>
      </c>
    </row>
    <row r="4201" spans="1:10" x14ac:dyDescent="0.2">
      <c r="A4201" s="72">
        <v>2390</v>
      </c>
      <c r="B4201" s="73" t="s">
        <v>5725</v>
      </c>
      <c r="C4201" s="74">
        <v>901093846</v>
      </c>
      <c r="D4201" s="73" t="s">
        <v>2851</v>
      </c>
      <c r="E4201" s="75">
        <v>899999032</v>
      </c>
      <c r="F4201" s="76" t="s">
        <v>5563</v>
      </c>
      <c r="G4201" s="77" t="s">
        <v>251</v>
      </c>
      <c r="H4201" s="78">
        <v>212336888</v>
      </c>
      <c r="I4201" s="78">
        <v>212336888</v>
      </c>
      <c r="J4201" s="79">
        <v>44601</v>
      </c>
    </row>
    <row r="4202" spans="1:10" x14ac:dyDescent="0.2">
      <c r="A4202" s="72">
        <v>2390</v>
      </c>
      <c r="B4202" s="73" t="s">
        <v>5725</v>
      </c>
      <c r="C4202" s="74">
        <v>901093846</v>
      </c>
      <c r="D4202" s="73" t="s">
        <v>2851</v>
      </c>
      <c r="E4202" s="75">
        <v>900112351</v>
      </c>
      <c r="F4202" s="76" t="s">
        <v>6389</v>
      </c>
      <c r="G4202" s="77" t="s">
        <v>2252</v>
      </c>
      <c r="H4202" s="78">
        <v>200000000</v>
      </c>
      <c r="I4202" s="78">
        <v>200000000</v>
      </c>
      <c r="J4202" s="79">
        <v>44792</v>
      </c>
    </row>
    <row r="4203" spans="1:10" x14ac:dyDescent="0.2">
      <c r="A4203" s="72">
        <v>2390</v>
      </c>
      <c r="B4203" s="73" t="s">
        <v>5725</v>
      </c>
      <c r="C4203" s="74">
        <v>901093846</v>
      </c>
      <c r="D4203" s="73" t="s">
        <v>2851</v>
      </c>
      <c r="E4203" s="75">
        <v>900181419</v>
      </c>
      <c r="F4203" s="76" t="s">
        <v>6070</v>
      </c>
      <c r="G4203" s="77" t="s">
        <v>6</v>
      </c>
      <c r="H4203" s="78">
        <v>280000000</v>
      </c>
      <c r="I4203" s="78">
        <v>280000000</v>
      </c>
      <c r="J4203" s="79">
        <v>44601</v>
      </c>
    </row>
    <row r="4204" spans="1:10" x14ac:dyDescent="0.2">
      <c r="A4204" s="72">
        <v>2390</v>
      </c>
      <c r="B4204" s="73" t="s">
        <v>5725</v>
      </c>
      <c r="C4204" s="74">
        <v>901093846</v>
      </c>
      <c r="D4204" s="73" t="s">
        <v>2851</v>
      </c>
      <c r="E4204" s="75">
        <v>900536325</v>
      </c>
      <c r="F4204" s="76" t="s">
        <v>5712</v>
      </c>
      <c r="G4204" s="77" t="s">
        <v>168</v>
      </c>
      <c r="H4204" s="78">
        <v>100000000</v>
      </c>
      <c r="I4204" s="78">
        <v>100000000</v>
      </c>
      <c r="J4204" s="79">
        <v>44601</v>
      </c>
    </row>
    <row r="4205" spans="1:10" x14ac:dyDescent="0.2">
      <c r="A4205" s="72">
        <v>2390</v>
      </c>
      <c r="B4205" s="73" t="s">
        <v>5725</v>
      </c>
      <c r="C4205" s="74">
        <v>901093846</v>
      </c>
      <c r="D4205" s="73" t="s">
        <v>2851</v>
      </c>
      <c r="E4205" s="75">
        <v>901223046</v>
      </c>
      <c r="F4205" s="76" t="s">
        <v>5784</v>
      </c>
      <c r="G4205" s="77" t="s">
        <v>101</v>
      </c>
      <c r="H4205" s="78">
        <v>150000000</v>
      </c>
      <c r="I4205" s="78">
        <v>150000000</v>
      </c>
      <c r="J4205" s="79">
        <v>44601</v>
      </c>
    </row>
    <row r="4206" spans="1:10" x14ac:dyDescent="0.2">
      <c r="A4206" s="72">
        <v>2390</v>
      </c>
      <c r="B4206" s="73" t="s">
        <v>5334</v>
      </c>
      <c r="C4206" s="74">
        <v>901097473</v>
      </c>
      <c r="D4206" s="73" t="s">
        <v>5724</v>
      </c>
      <c r="E4206" s="75">
        <v>800000118</v>
      </c>
      <c r="F4206" s="76" t="s">
        <v>5361</v>
      </c>
      <c r="G4206" s="77" t="s">
        <v>263</v>
      </c>
      <c r="H4206" s="78">
        <v>93018555</v>
      </c>
      <c r="I4206" s="78">
        <v>93018555</v>
      </c>
      <c r="J4206" s="79">
        <v>44601</v>
      </c>
    </row>
    <row r="4207" spans="1:10" x14ac:dyDescent="0.2">
      <c r="A4207" s="72">
        <v>2390</v>
      </c>
      <c r="B4207" s="73" t="s">
        <v>5334</v>
      </c>
      <c r="C4207" s="74">
        <v>901097473</v>
      </c>
      <c r="D4207" s="73" t="s">
        <v>5724</v>
      </c>
      <c r="E4207" s="75">
        <v>800014918</v>
      </c>
      <c r="F4207" s="76" t="s">
        <v>5364</v>
      </c>
      <c r="G4207" s="77" t="s">
        <v>256</v>
      </c>
      <c r="H4207" s="78">
        <v>353590856</v>
      </c>
      <c r="I4207" s="78">
        <v>353590856</v>
      </c>
      <c r="J4207" s="79">
        <v>44601</v>
      </c>
    </row>
    <row r="4208" spans="1:10" x14ac:dyDescent="0.2">
      <c r="A4208" s="72">
        <v>2390</v>
      </c>
      <c r="B4208" s="73" t="s">
        <v>5334</v>
      </c>
      <c r="C4208" s="74">
        <v>901097473</v>
      </c>
      <c r="D4208" s="73" t="s">
        <v>5724</v>
      </c>
      <c r="E4208" s="75">
        <v>800036400</v>
      </c>
      <c r="F4208" s="76" t="s">
        <v>5726</v>
      </c>
      <c r="G4208" s="77" t="s">
        <v>523</v>
      </c>
      <c r="H4208" s="78">
        <v>49613360</v>
      </c>
      <c r="I4208" s="78">
        <v>49613360</v>
      </c>
      <c r="J4208" s="79">
        <v>44601</v>
      </c>
    </row>
    <row r="4209" spans="1:10" x14ac:dyDescent="0.2">
      <c r="A4209" s="72">
        <v>2390</v>
      </c>
      <c r="B4209" s="73" t="s">
        <v>5334</v>
      </c>
      <c r="C4209" s="74">
        <v>901097473</v>
      </c>
      <c r="D4209" s="73" t="s">
        <v>5724</v>
      </c>
      <c r="E4209" s="75">
        <v>800139366</v>
      </c>
      <c r="F4209" s="76" t="s">
        <v>5728</v>
      </c>
      <c r="G4209" s="77" t="s">
        <v>380</v>
      </c>
      <c r="H4209" s="78">
        <v>41381007</v>
      </c>
      <c r="I4209" s="78">
        <v>41381007</v>
      </c>
      <c r="J4209" s="79">
        <v>44601</v>
      </c>
    </row>
    <row r="4210" spans="1:10" x14ac:dyDescent="0.2">
      <c r="A4210" s="72">
        <v>2390</v>
      </c>
      <c r="B4210" s="73" t="s">
        <v>5334</v>
      </c>
      <c r="C4210" s="74">
        <v>901097473</v>
      </c>
      <c r="D4210" s="73" t="s">
        <v>5724</v>
      </c>
      <c r="E4210" s="75">
        <v>800152970</v>
      </c>
      <c r="F4210" s="76" t="s">
        <v>5729</v>
      </c>
      <c r="G4210" s="77" t="s">
        <v>788</v>
      </c>
      <c r="H4210" s="78">
        <v>2215366</v>
      </c>
      <c r="I4210" s="78">
        <v>2215366</v>
      </c>
      <c r="J4210" s="79">
        <v>44601</v>
      </c>
    </row>
    <row r="4211" spans="1:10" x14ac:dyDescent="0.2">
      <c r="A4211" s="72">
        <v>2390</v>
      </c>
      <c r="B4211" s="73" t="s">
        <v>5334</v>
      </c>
      <c r="C4211" s="74">
        <v>901097473</v>
      </c>
      <c r="D4211" s="73" t="s">
        <v>5724</v>
      </c>
      <c r="E4211" s="75">
        <v>800185449</v>
      </c>
      <c r="F4211" s="76" t="s">
        <v>5384</v>
      </c>
      <c r="G4211" s="77" t="s">
        <v>12</v>
      </c>
      <c r="H4211" s="78">
        <v>43725373</v>
      </c>
      <c r="I4211" s="78">
        <v>43725373</v>
      </c>
      <c r="J4211" s="79">
        <v>44601</v>
      </c>
    </row>
    <row r="4212" spans="1:10" x14ac:dyDescent="0.2">
      <c r="A4212" s="72">
        <v>2390</v>
      </c>
      <c r="B4212" s="73" t="s">
        <v>5334</v>
      </c>
      <c r="C4212" s="74">
        <v>901097473</v>
      </c>
      <c r="D4212" s="73" t="s">
        <v>5724</v>
      </c>
      <c r="E4212" s="75">
        <v>800200789</v>
      </c>
      <c r="F4212" s="76" t="s">
        <v>5627</v>
      </c>
      <c r="G4212" s="77" t="s">
        <v>824</v>
      </c>
      <c r="H4212" s="78">
        <v>13769308</v>
      </c>
      <c r="I4212" s="78">
        <v>13769308</v>
      </c>
      <c r="J4212" s="79">
        <v>44792</v>
      </c>
    </row>
    <row r="4213" spans="1:10" x14ac:dyDescent="0.2">
      <c r="A4213" s="72">
        <v>2390</v>
      </c>
      <c r="B4213" s="73" t="s">
        <v>5334</v>
      </c>
      <c r="C4213" s="74">
        <v>901097473</v>
      </c>
      <c r="D4213" s="73" t="s">
        <v>5724</v>
      </c>
      <c r="E4213" s="75">
        <v>800231235</v>
      </c>
      <c r="F4213" s="76" t="s">
        <v>5395</v>
      </c>
      <c r="G4213" s="77" t="s">
        <v>199</v>
      </c>
      <c r="H4213" s="78">
        <v>131982862</v>
      </c>
      <c r="I4213" s="78">
        <v>131982862</v>
      </c>
      <c r="J4213" s="79">
        <v>44601</v>
      </c>
    </row>
    <row r="4214" spans="1:10" x14ac:dyDescent="0.2">
      <c r="A4214" s="72">
        <v>2390</v>
      </c>
      <c r="B4214" s="73" t="s">
        <v>5334</v>
      </c>
      <c r="C4214" s="74">
        <v>901097473</v>
      </c>
      <c r="D4214" s="73" t="s">
        <v>5724</v>
      </c>
      <c r="E4214" s="75">
        <v>800254132</v>
      </c>
      <c r="F4214" s="76" t="s">
        <v>5396</v>
      </c>
      <c r="G4214" s="77" t="s">
        <v>78</v>
      </c>
      <c r="H4214" s="78">
        <v>81539387</v>
      </c>
      <c r="I4214" s="78">
        <v>81539387</v>
      </c>
      <c r="J4214" s="79">
        <v>44601</v>
      </c>
    </row>
    <row r="4215" spans="1:10" x14ac:dyDescent="0.2">
      <c r="A4215" s="72">
        <v>2390</v>
      </c>
      <c r="B4215" s="73" t="s">
        <v>5334</v>
      </c>
      <c r="C4215" s="74">
        <v>901097473</v>
      </c>
      <c r="D4215" s="73" t="s">
        <v>5724</v>
      </c>
      <c r="E4215" s="75">
        <v>805027743</v>
      </c>
      <c r="F4215" s="76" t="s">
        <v>5403</v>
      </c>
      <c r="G4215" s="77" t="s">
        <v>183</v>
      </c>
      <c r="H4215" s="78">
        <v>14077543</v>
      </c>
      <c r="I4215" s="78">
        <v>14077543</v>
      </c>
      <c r="J4215" s="79">
        <v>44601</v>
      </c>
    </row>
    <row r="4216" spans="1:10" x14ac:dyDescent="0.2">
      <c r="A4216" s="72">
        <v>2390</v>
      </c>
      <c r="B4216" s="73" t="s">
        <v>5334</v>
      </c>
      <c r="C4216" s="74">
        <v>901097473</v>
      </c>
      <c r="D4216" s="73" t="s">
        <v>5724</v>
      </c>
      <c r="E4216" s="75">
        <v>807004352</v>
      </c>
      <c r="F4216" s="76" t="s">
        <v>5734</v>
      </c>
      <c r="G4216" s="77" t="s">
        <v>1039</v>
      </c>
      <c r="H4216" s="78">
        <v>1267602</v>
      </c>
      <c r="I4216" s="78">
        <v>1267602</v>
      </c>
      <c r="J4216" s="79">
        <v>44601</v>
      </c>
    </row>
    <row r="4217" spans="1:10" x14ac:dyDescent="0.2">
      <c r="A4217" s="72">
        <v>2390</v>
      </c>
      <c r="B4217" s="73" t="s">
        <v>5334</v>
      </c>
      <c r="C4217" s="74">
        <v>901097473</v>
      </c>
      <c r="D4217" s="73" t="s">
        <v>5724</v>
      </c>
      <c r="E4217" s="75">
        <v>809003590</v>
      </c>
      <c r="F4217" s="76" t="s">
        <v>5637</v>
      </c>
      <c r="G4217" s="77" t="s">
        <v>1059</v>
      </c>
      <c r="H4217" s="78">
        <v>15690484</v>
      </c>
      <c r="I4217" s="78">
        <v>15690484</v>
      </c>
      <c r="J4217" s="79">
        <v>44601</v>
      </c>
    </row>
    <row r="4218" spans="1:10" x14ac:dyDescent="0.2">
      <c r="A4218" s="72">
        <v>2390</v>
      </c>
      <c r="B4218" s="73" t="s">
        <v>5334</v>
      </c>
      <c r="C4218" s="74">
        <v>901097473</v>
      </c>
      <c r="D4218" s="73" t="s">
        <v>5724</v>
      </c>
      <c r="E4218" s="75">
        <v>809011517</v>
      </c>
      <c r="F4218" s="76" t="s">
        <v>5736</v>
      </c>
      <c r="G4218" s="77" t="s">
        <v>95</v>
      </c>
      <c r="H4218" s="78">
        <v>75751818</v>
      </c>
      <c r="I4218" s="78">
        <v>75751818</v>
      </c>
      <c r="J4218" s="79">
        <v>44601</v>
      </c>
    </row>
    <row r="4219" spans="1:10" x14ac:dyDescent="0.2">
      <c r="A4219" s="72">
        <v>2390</v>
      </c>
      <c r="B4219" s="73" t="s">
        <v>5334</v>
      </c>
      <c r="C4219" s="74">
        <v>901097473</v>
      </c>
      <c r="D4219" s="73" t="s">
        <v>5724</v>
      </c>
      <c r="E4219" s="75">
        <v>810000913</v>
      </c>
      <c r="F4219" s="76" t="s">
        <v>5638</v>
      </c>
      <c r="G4219" s="77" t="s">
        <v>355</v>
      </c>
      <c r="H4219" s="78">
        <v>44904696</v>
      </c>
      <c r="I4219" s="78">
        <v>44904696</v>
      </c>
      <c r="J4219" s="79">
        <v>44601</v>
      </c>
    </row>
    <row r="4220" spans="1:10" x14ac:dyDescent="0.2">
      <c r="A4220" s="72">
        <v>2390</v>
      </c>
      <c r="B4220" s="73" t="s">
        <v>5334</v>
      </c>
      <c r="C4220" s="74">
        <v>901097473</v>
      </c>
      <c r="D4220" s="73" t="s">
        <v>5724</v>
      </c>
      <c r="E4220" s="75">
        <v>813001952</v>
      </c>
      <c r="F4220" s="76" t="s">
        <v>5640</v>
      </c>
      <c r="G4220" s="77" t="s">
        <v>5057</v>
      </c>
      <c r="H4220" s="78">
        <v>227686349</v>
      </c>
      <c r="I4220" s="78">
        <v>227686349</v>
      </c>
      <c r="J4220" s="79">
        <v>44601</v>
      </c>
    </row>
    <row r="4221" spans="1:10" x14ac:dyDescent="0.2">
      <c r="A4221" s="72">
        <v>2390</v>
      </c>
      <c r="B4221" s="73" t="s">
        <v>5334</v>
      </c>
      <c r="C4221" s="74">
        <v>901097473</v>
      </c>
      <c r="D4221" s="73" t="s">
        <v>5724</v>
      </c>
      <c r="E4221" s="75">
        <v>813002940</v>
      </c>
      <c r="F4221" s="76" t="s">
        <v>5417</v>
      </c>
      <c r="G4221" s="77" t="s">
        <v>1133</v>
      </c>
      <c r="H4221" s="78">
        <v>23776672</v>
      </c>
      <c r="I4221" s="78">
        <v>23776672</v>
      </c>
      <c r="J4221" s="79">
        <v>44601</v>
      </c>
    </row>
    <row r="4222" spans="1:10" x14ac:dyDescent="0.2">
      <c r="A4222" s="72">
        <v>2390</v>
      </c>
      <c r="B4222" s="73" t="s">
        <v>5334</v>
      </c>
      <c r="C4222" s="74">
        <v>901097473</v>
      </c>
      <c r="D4222" s="73" t="s">
        <v>5724</v>
      </c>
      <c r="E4222" s="75">
        <v>813005265</v>
      </c>
      <c r="F4222" s="76" t="s">
        <v>5418</v>
      </c>
      <c r="G4222" s="77" t="s">
        <v>1136</v>
      </c>
      <c r="H4222" s="78">
        <v>9364323</v>
      </c>
      <c r="I4222" s="78">
        <v>9364323</v>
      </c>
      <c r="J4222" s="79">
        <v>44601</v>
      </c>
    </row>
    <row r="4223" spans="1:10" x14ac:dyDescent="0.2">
      <c r="A4223" s="72">
        <v>2390</v>
      </c>
      <c r="B4223" s="73" t="s">
        <v>5334</v>
      </c>
      <c r="C4223" s="74">
        <v>901097473</v>
      </c>
      <c r="D4223" s="73" t="s">
        <v>5724</v>
      </c>
      <c r="E4223" s="75">
        <v>813005431</v>
      </c>
      <c r="F4223" s="76" t="s">
        <v>5738</v>
      </c>
      <c r="G4223" s="77" t="s">
        <v>1138</v>
      </c>
      <c r="H4223" s="78">
        <v>180247868</v>
      </c>
      <c r="I4223" s="78">
        <v>180247868</v>
      </c>
      <c r="J4223" s="79">
        <v>44792</v>
      </c>
    </row>
    <row r="4224" spans="1:10" x14ac:dyDescent="0.2">
      <c r="A4224" s="72">
        <v>2390</v>
      </c>
      <c r="B4224" s="73" t="s">
        <v>5334</v>
      </c>
      <c r="C4224" s="74">
        <v>901097473</v>
      </c>
      <c r="D4224" s="73" t="s">
        <v>5724</v>
      </c>
      <c r="E4224" s="75">
        <v>813007875</v>
      </c>
      <c r="F4224" s="76" t="s">
        <v>6098</v>
      </c>
      <c r="G4224" s="77" t="s">
        <v>1140</v>
      </c>
      <c r="H4224" s="78">
        <v>2279785</v>
      </c>
      <c r="I4224" s="78">
        <v>2279785</v>
      </c>
      <c r="J4224" s="79">
        <v>44601</v>
      </c>
    </row>
    <row r="4225" spans="1:10" x14ac:dyDescent="0.2">
      <c r="A4225" s="72">
        <v>2390</v>
      </c>
      <c r="B4225" s="73" t="s">
        <v>5334</v>
      </c>
      <c r="C4225" s="74">
        <v>901097473</v>
      </c>
      <c r="D4225" s="73" t="s">
        <v>5724</v>
      </c>
      <c r="E4225" s="75">
        <v>813011577</v>
      </c>
      <c r="F4225" s="76" t="s">
        <v>5419</v>
      </c>
      <c r="G4225" s="77" t="s">
        <v>1151</v>
      </c>
      <c r="H4225" s="78">
        <v>457065233</v>
      </c>
      <c r="I4225" s="78">
        <v>457065233</v>
      </c>
      <c r="J4225" s="79">
        <v>44601</v>
      </c>
    </row>
    <row r="4226" spans="1:10" x14ac:dyDescent="0.2">
      <c r="A4226" s="72">
        <v>2390</v>
      </c>
      <c r="B4226" s="73" t="s">
        <v>5334</v>
      </c>
      <c r="C4226" s="74">
        <v>901097473</v>
      </c>
      <c r="D4226" s="73" t="s">
        <v>5724</v>
      </c>
      <c r="E4226" s="75">
        <v>816005003</v>
      </c>
      <c r="F4226" s="76" t="s">
        <v>5742</v>
      </c>
      <c r="G4226" s="77" t="s">
        <v>1194</v>
      </c>
      <c r="H4226" s="78">
        <v>2141684</v>
      </c>
      <c r="I4226" s="78">
        <v>2141684</v>
      </c>
      <c r="J4226" s="79">
        <v>44601</v>
      </c>
    </row>
    <row r="4227" spans="1:10" x14ac:dyDescent="0.2">
      <c r="A4227" s="72">
        <v>2390</v>
      </c>
      <c r="B4227" s="73" t="s">
        <v>5334</v>
      </c>
      <c r="C4227" s="74">
        <v>901097473</v>
      </c>
      <c r="D4227" s="73" t="s">
        <v>5724</v>
      </c>
      <c r="E4227" s="75">
        <v>820003850</v>
      </c>
      <c r="F4227" s="76" t="s">
        <v>5641</v>
      </c>
      <c r="G4227" s="77" t="s">
        <v>1301</v>
      </c>
      <c r="H4227" s="78">
        <v>9332121</v>
      </c>
      <c r="I4227" s="78">
        <v>9332121</v>
      </c>
      <c r="J4227" s="79">
        <v>44601</v>
      </c>
    </row>
    <row r="4228" spans="1:10" x14ac:dyDescent="0.2">
      <c r="A4228" s="72">
        <v>2390</v>
      </c>
      <c r="B4228" s="73" t="s">
        <v>5334</v>
      </c>
      <c r="C4228" s="74">
        <v>901097473</v>
      </c>
      <c r="D4228" s="73" t="s">
        <v>5724</v>
      </c>
      <c r="E4228" s="75">
        <v>822002459</v>
      </c>
      <c r="F4228" s="76" t="s">
        <v>5643</v>
      </c>
      <c r="G4228" s="77" t="s">
        <v>1315</v>
      </c>
      <c r="H4228" s="78">
        <v>10666390</v>
      </c>
      <c r="I4228" s="78">
        <v>10666390</v>
      </c>
      <c r="J4228" s="79">
        <v>44601</v>
      </c>
    </row>
    <row r="4229" spans="1:10" x14ac:dyDescent="0.2">
      <c r="A4229" s="72">
        <v>2390</v>
      </c>
      <c r="B4229" s="73" t="s">
        <v>5334</v>
      </c>
      <c r="C4229" s="74">
        <v>901097473</v>
      </c>
      <c r="D4229" s="73" t="s">
        <v>5724</v>
      </c>
      <c r="E4229" s="75">
        <v>822006595</v>
      </c>
      <c r="F4229" s="76" t="s">
        <v>5744</v>
      </c>
      <c r="G4229" s="77" t="s">
        <v>1317</v>
      </c>
      <c r="H4229" s="78">
        <v>5693100</v>
      </c>
      <c r="I4229" s="78">
        <v>5693100</v>
      </c>
      <c r="J4229" s="79">
        <v>44601</v>
      </c>
    </row>
    <row r="4230" spans="1:10" x14ac:dyDescent="0.2">
      <c r="A4230" s="72">
        <v>2390</v>
      </c>
      <c r="B4230" s="73" t="s">
        <v>5334</v>
      </c>
      <c r="C4230" s="74">
        <v>901097473</v>
      </c>
      <c r="D4230" s="73" t="s">
        <v>5724</v>
      </c>
      <c r="E4230" s="75">
        <v>830113849</v>
      </c>
      <c r="F4230" s="76" t="s">
        <v>5648</v>
      </c>
      <c r="G4230" s="77" t="s">
        <v>1441</v>
      </c>
      <c r="H4230" s="78">
        <v>4978686</v>
      </c>
      <c r="I4230" s="78">
        <v>4978686</v>
      </c>
      <c r="J4230" s="79">
        <v>44601</v>
      </c>
    </row>
    <row r="4231" spans="1:10" x14ac:dyDescent="0.2">
      <c r="A4231" s="72">
        <v>2390</v>
      </c>
      <c r="B4231" s="73" t="s">
        <v>5334</v>
      </c>
      <c r="C4231" s="74">
        <v>901097473</v>
      </c>
      <c r="D4231" s="73" t="s">
        <v>5724</v>
      </c>
      <c r="E4231" s="75">
        <v>844001287</v>
      </c>
      <c r="F4231" s="76" t="s">
        <v>5746</v>
      </c>
      <c r="G4231" s="77" t="s">
        <v>1485</v>
      </c>
      <c r="H4231" s="78">
        <v>5186696</v>
      </c>
      <c r="I4231" s="78">
        <v>5186696</v>
      </c>
      <c r="J4231" s="79">
        <v>44601</v>
      </c>
    </row>
    <row r="4232" spans="1:10" x14ac:dyDescent="0.2">
      <c r="A4232" s="72">
        <v>2390</v>
      </c>
      <c r="B4232" s="73" t="s">
        <v>5334</v>
      </c>
      <c r="C4232" s="74">
        <v>901097473</v>
      </c>
      <c r="D4232" s="73" t="s">
        <v>5724</v>
      </c>
      <c r="E4232" s="75">
        <v>844001355</v>
      </c>
      <c r="F4232" s="76" t="s">
        <v>5747</v>
      </c>
      <c r="G4232" s="77" t="s">
        <v>1486</v>
      </c>
      <c r="H4232" s="78">
        <v>377150</v>
      </c>
      <c r="I4232" s="78">
        <v>377150</v>
      </c>
      <c r="J4232" s="79">
        <v>44601</v>
      </c>
    </row>
    <row r="4233" spans="1:10" x14ac:dyDescent="0.2">
      <c r="A4233" s="72">
        <v>2390</v>
      </c>
      <c r="B4233" s="73" t="s">
        <v>5334</v>
      </c>
      <c r="C4233" s="74">
        <v>901097473</v>
      </c>
      <c r="D4233" s="73" t="s">
        <v>5724</v>
      </c>
      <c r="E4233" s="75">
        <v>844003225</v>
      </c>
      <c r="F4233" s="76" t="s">
        <v>5655</v>
      </c>
      <c r="G4233" s="77" t="s">
        <v>1490</v>
      </c>
      <c r="H4233" s="78">
        <v>814080</v>
      </c>
      <c r="I4233" s="78">
        <v>814080</v>
      </c>
      <c r="J4233" s="79">
        <v>44601</v>
      </c>
    </row>
    <row r="4234" spans="1:10" x14ac:dyDescent="0.2">
      <c r="A4234" s="72">
        <v>2390</v>
      </c>
      <c r="B4234" s="73" t="s">
        <v>5334</v>
      </c>
      <c r="C4234" s="74">
        <v>901097473</v>
      </c>
      <c r="D4234" s="73" t="s">
        <v>5724</v>
      </c>
      <c r="E4234" s="75">
        <v>844004197</v>
      </c>
      <c r="F4234" s="76" t="s">
        <v>5748</v>
      </c>
      <c r="G4234" s="77" t="s">
        <v>1491</v>
      </c>
      <c r="H4234" s="78">
        <v>12371430</v>
      </c>
      <c r="I4234" s="78">
        <v>12371430</v>
      </c>
      <c r="J4234" s="79">
        <v>44601</v>
      </c>
    </row>
    <row r="4235" spans="1:10" x14ac:dyDescent="0.2">
      <c r="A4235" s="72">
        <v>2390</v>
      </c>
      <c r="B4235" s="73" t="s">
        <v>5334</v>
      </c>
      <c r="C4235" s="74">
        <v>901097473</v>
      </c>
      <c r="D4235" s="73" t="s">
        <v>5724</v>
      </c>
      <c r="E4235" s="75">
        <v>846000471</v>
      </c>
      <c r="F4235" s="76" t="s">
        <v>5749</v>
      </c>
      <c r="G4235" s="77" t="s">
        <v>1086</v>
      </c>
      <c r="H4235" s="78">
        <v>546192</v>
      </c>
      <c r="I4235" s="78">
        <v>546192</v>
      </c>
      <c r="J4235" s="79">
        <v>44601</v>
      </c>
    </row>
    <row r="4236" spans="1:10" x14ac:dyDescent="0.2">
      <c r="A4236" s="72">
        <v>2390</v>
      </c>
      <c r="B4236" s="73" t="s">
        <v>5334</v>
      </c>
      <c r="C4236" s="74">
        <v>901097473</v>
      </c>
      <c r="D4236" s="73" t="s">
        <v>5724</v>
      </c>
      <c r="E4236" s="75">
        <v>846003357</v>
      </c>
      <c r="F4236" s="76" t="s">
        <v>5885</v>
      </c>
      <c r="G4236" s="77" t="s">
        <v>1500</v>
      </c>
      <c r="H4236" s="78">
        <v>2121201</v>
      </c>
      <c r="I4236" s="78">
        <v>2121201</v>
      </c>
      <c r="J4236" s="79">
        <v>44601</v>
      </c>
    </row>
    <row r="4237" spans="1:10" x14ac:dyDescent="0.2">
      <c r="A4237" s="72">
        <v>2390</v>
      </c>
      <c r="B4237" s="73" t="s">
        <v>5334</v>
      </c>
      <c r="C4237" s="74">
        <v>901097473</v>
      </c>
      <c r="D4237" s="73" t="s">
        <v>5724</v>
      </c>
      <c r="E4237" s="75">
        <v>860006656</v>
      </c>
      <c r="F4237" s="76" t="s">
        <v>5445</v>
      </c>
      <c r="G4237" s="77" t="s">
        <v>26</v>
      </c>
      <c r="H4237" s="78">
        <v>16478666</v>
      </c>
      <c r="I4237" s="78">
        <v>16478666</v>
      </c>
      <c r="J4237" s="79">
        <v>44601</v>
      </c>
    </row>
    <row r="4238" spans="1:10" x14ac:dyDescent="0.2">
      <c r="A4238" s="72">
        <v>2390</v>
      </c>
      <c r="B4238" s="73" t="s">
        <v>5334</v>
      </c>
      <c r="C4238" s="74">
        <v>901097473</v>
      </c>
      <c r="D4238" s="73" t="s">
        <v>5724</v>
      </c>
      <c r="E4238" s="75">
        <v>860007373</v>
      </c>
      <c r="F4238" s="76" t="s">
        <v>5347</v>
      </c>
      <c r="G4238" s="77" t="s">
        <v>33</v>
      </c>
      <c r="H4238" s="78">
        <v>5831577</v>
      </c>
      <c r="I4238" s="78">
        <v>5831577</v>
      </c>
      <c r="J4238" s="79">
        <v>44601</v>
      </c>
    </row>
    <row r="4239" spans="1:10" x14ac:dyDescent="0.2">
      <c r="A4239" s="72">
        <v>2390</v>
      </c>
      <c r="B4239" s="73" t="s">
        <v>5334</v>
      </c>
      <c r="C4239" s="74">
        <v>901097473</v>
      </c>
      <c r="D4239" s="73" t="s">
        <v>5724</v>
      </c>
      <c r="E4239" s="75">
        <v>860015536</v>
      </c>
      <c r="F4239" s="76" t="s">
        <v>5348</v>
      </c>
      <c r="G4239" s="77" t="s">
        <v>81</v>
      </c>
      <c r="H4239" s="78">
        <v>54862461</v>
      </c>
      <c r="I4239" s="78">
        <v>54862461</v>
      </c>
      <c r="J4239" s="79">
        <v>44601</v>
      </c>
    </row>
    <row r="4240" spans="1:10" x14ac:dyDescent="0.2">
      <c r="A4240" s="72">
        <v>2390</v>
      </c>
      <c r="B4240" s="73" t="s">
        <v>5334</v>
      </c>
      <c r="C4240" s="74">
        <v>901097473</v>
      </c>
      <c r="D4240" s="73" t="s">
        <v>5724</v>
      </c>
      <c r="E4240" s="75">
        <v>860015888</v>
      </c>
      <c r="F4240" s="76" t="s">
        <v>5349</v>
      </c>
      <c r="G4240" s="77" t="s">
        <v>1509</v>
      </c>
      <c r="H4240" s="78">
        <v>37647349</v>
      </c>
      <c r="I4240" s="78">
        <v>37647349</v>
      </c>
      <c r="J4240" s="79">
        <v>44601</v>
      </c>
    </row>
    <row r="4241" spans="1:10" x14ac:dyDescent="0.2">
      <c r="A4241" s="72">
        <v>2390</v>
      </c>
      <c r="B4241" s="73" t="s">
        <v>5334</v>
      </c>
      <c r="C4241" s="74">
        <v>901097473</v>
      </c>
      <c r="D4241" s="73" t="s">
        <v>5724</v>
      </c>
      <c r="E4241" s="75">
        <v>860035992</v>
      </c>
      <c r="F4241" s="76" t="s">
        <v>5350</v>
      </c>
      <c r="G4241" s="77" t="s">
        <v>14</v>
      </c>
      <c r="H4241" s="78">
        <v>62186145</v>
      </c>
      <c r="I4241" s="78">
        <v>62186145</v>
      </c>
      <c r="J4241" s="79">
        <v>44601</v>
      </c>
    </row>
    <row r="4242" spans="1:10" x14ac:dyDescent="0.2">
      <c r="A4242" s="72">
        <v>2390</v>
      </c>
      <c r="B4242" s="73" t="s">
        <v>5334</v>
      </c>
      <c r="C4242" s="74">
        <v>901097473</v>
      </c>
      <c r="D4242" s="73" t="s">
        <v>5724</v>
      </c>
      <c r="E4242" s="75">
        <v>860090566</v>
      </c>
      <c r="F4242" s="76" t="s">
        <v>5452</v>
      </c>
      <c r="G4242" s="77" t="s">
        <v>1527</v>
      </c>
      <c r="H4242" s="78">
        <v>2445836</v>
      </c>
      <c r="I4242" s="78">
        <v>2445836</v>
      </c>
      <c r="J4242" s="79">
        <v>44601</v>
      </c>
    </row>
    <row r="4243" spans="1:10" x14ac:dyDescent="0.2">
      <c r="A4243" s="72">
        <v>2390</v>
      </c>
      <c r="B4243" s="73" t="s">
        <v>5334</v>
      </c>
      <c r="C4243" s="74">
        <v>901097473</v>
      </c>
      <c r="D4243" s="73" t="s">
        <v>5724</v>
      </c>
      <c r="E4243" s="75">
        <v>890700967</v>
      </c>
      <c r="F4243" s="76" t="s">
        <v>5756</v>
      </c>
      <c r="G4243" s="77" t="s">
        <v>1690</v>
      </c>
      <c r="H4243" s="78">
        <v>2717000</v>
      </c>
      <c r="I4243" s="78">
        <v>2717000</v>
      </c>
      <c r="J4243" s="79">
        <v>44601</v>
      </c>
    </row>
    <row r="4244" spans="1:10" x14ac:dyDescent="0.2">
      <c r="A4244" s="72">
        <v>2390</v>
      </c>
      <c r="B4244" s="73" t="s">
        <v>5334</v>
      </c>
      <c r="C4244" s="74">
        <v>901097473</v>
      </c>
      <c r="D4244" s="73" t="s">
        <v>5724</v>
      </c>
      <c r="E4244" s="75">
        <v>890701033</v>
      </c>
      <c r="F4244" s="76" t="s">
        <v>5675</v>
      </c>
      <c r="G4244" s="77" t="s">
        <v>165</v>
      </c>
      <c r="H4244" s="78">
        <v>138160075</v>
      </c>
      <c r="I4244" s="78">
        <v>138160075</v>
      </c>
      <c r="J4244" s="79">
        <v>44601</v>
      </c>
    </row>
    <row r="4245" spans="1:10" x14ac:dyDescent="0.2">
      <c r="A4245" s="72">
        <v>2390</v>
      </c>
      <c r="B4245" s="73" t="s">
        <v>5334</v>
      </c>
      <c r="C4245" s="74">
        <v>901097473</v>
      </c>
      <c r="D4245" s="73" t="s">
        <v>5724</v>
      </c>
      <c r="E4245" s="75">
        <v>890701718</v>
      </c>
      <c r="F4245" s="76" t="s">
        <v>5475</v>
      </c>
      <c r="G4245" s="77" t="s">
        <v>385</v>
      </c>
      <c r="H4245" s="78">
        <v>7301212</v>
      </c>
      <c r="I4245" s="78">
        <v>7301212</v>
      </c>
      <c r="J4245" s="79">
        <v>44601</v>
      </c>
    </row>
    <row r="4246" spans="1:10" x14ac:dyDescent="0.2">
      <c r="A4246" s="72">
        <v>2390</v>
      </c>
      <c r="B4246" s="73" t="s">
        <v>5334</v>
      </c>
      <c r="C4246" s="74">
        <v>901097473</v>
      </c>
      <c r="D4246" s="73" t="s">
        <v>5724</v>
      </c>
      <c r="E4246" s="75">
        <v>890706067</v>
      </c>
      <c r="F4246" s="76" t="s">
        <v>5757</v>
      </c>
      <c r="G4246" s="77" t="s">
        <v>1718</v>
      </c>
      <c r="H4246" s="78">
        <v>3348708</v>
      </c>
      <c r="I4246" s="78">
        <v>3348708</v>
      </c>
      <c r="J4246" s="79">
        <v>44601</v>
      </c>
    </row>
    <row r="4247" spans="1:10" x14ac:dyDescent="0.2">
      <c r="A4247" s="72">
        <v>2390</v>
      </c>
      <c r="B4247" s="73" t="s">
        <v>5334</v>
      </c>
      <c r="C4247" s="74">
        <v>901097473</v>
      </c>
      <c r="D4247" s="73" t="s">
        <v>5724</v>
      </c>
      <c r="E4247" s="75">
        <v>890706823</v>
      </c>
      <c r="F4247" s="76" t="s">
        <v>5677</v>
      </c>
      <c r="G4247" s="77" t="s">
        <v>391</v>
      </c>
      <c r="H4247" s="78">
        <v>156770630</v>
      </c>
      <c r="I4247" s="78">
        <v>156770630</v>
      </c>
      <c r="J4247" s="79">
        <v>44601</v>
      </c>
    </row>
    <row r="4248" spans="1:10" x14ac:dyDescent="0.2">
      <c r="A4248" s="72">
        <v>2390</v>
      </c>
      <c r="B4248" s="73" t="s">
        <v>5334</v>
      </c>
      <c r="C4248" s="74">
        <v>901097473</v>
      </c>
      <c r="D4248" s="73" t="s">
        <v>5724</v>
      </c>
      <c r="E4248" s="75">
        <v>890706833</v>
      </c>
      <c r="F4248" s="76" t="s">
        <v>5678</v>
      </c>
      <c r="G4248" s="77" t="s">
        <v>28</v>
      </c>
      <c r="H4248" s="78">
        <v>279027096</v>
      </c>
      <c r="I4248" s="78">
        <v>279027096</v>
      </c>
      <c r="J4248" s="79">
        <v>44601</v>
      </c>
    </row>
    <row r="4249" spans="1:10" x14ac:dyDescent="0.2">
      <c r="A4249" s="72">
        <v>2390</v>
      </c>
      <c r="B4249" s="73" t="s">
        <v>5334</v>
      </c>
      <c r="C4249" s="74">
        <v>901097473</v>
      </c>
      <c r="D4249" s="73" t="s">
        <v>5724</v>
      </c>
      <c r="E4249" s="75">
        <v>890801099</v>
      </c>
      <c r="F4249" s="76" t="s">
        <v>5477</v>
      </c>
      <c r="G4249" s="77" t="s">
        <v>248</v>
      </c>
      <c r="H4249" s="78">
        <v>132549377</v>
      </c>
      <c r="I4249" s="78">
        <v>132549377</v>
      </c>
      <c r="J4249" s="79">
        <v>44601</v>
      </c>
    </row>
    <row r="4250" spans="1:10" x14ac:dyDescent="0.2">
      <c r="A4250" s="72">
        <v>2390</v>
      </c>
      <c r="B4250" s="73" t="s">
        <v>5334</v>
      </c>
      <c r="C4250" s="74">
        <v>901097473</v>
      </c>
      <c r="D4250" s="73" t="s">
        <v>5724</v>
      </c>
      <c r="E4250" s="75">
        <v>891180026</v>
      </c>
      <c r="F4250" s="76" t="s">
        <v>5522</v>
      </c>
      <c r="G4250" s="77" t="s">
        <v>187</v>
      </c>
      <c r="H4250" s="78">
        <v>73388312</v>
      </c>
      <c r="I4250" s="78">
        <v>73388312</v>
      </c>
      <c r="J4250" s="79">
        <v>44601</v>
      </c>
    </row>
    <row r="4251" spans="1:10" x14ac:dyDescent="0.2">
      <c r="A4251" s="72">
        <v>2390</v>
      </c>
      <c r="B4251" s="73" t="s">
        <v>5334</v>
      </c>
      <c r="C4251" s="74">
        <v>901097473</v>
      </c>
      <c r="D4251" s="73" t="s">
        <v>5724</v>
      </c>
      <c r="E4251" s="75">
        <v>891180039</v>
      </c>
      <c r="F4251" s="76" t="s">
        <v>5761</v>
      </c>
      <c r="G4251" s="77" t="s">
        <v>1918</v>
      </c>
      <c r="H4251" s="78">
        <v>3409910</v>
      </c>
      <c r="I4251" s="78">
        <v>3409910</v>
      </c>
      <c r="J4251" s="79">
        <v>44601</v>
      </c>
    </row>
    <row r="4252" spans="1:10" x14ac:dyDescent="0.2">
      <c r="A4252" s="72">
        <v>2390</v>
      </c>
      <c r="B4252" s="73" t="s">
        <v>5334</v>
      </c>
      <c r="C4252" s="74">
        <v>901097473</v>
      </c>
      <c r="D4252" s="73" t="s">
        <v>5724</v>
      </c>
      <c r="E4252" s="75">
        <v>891180113</v>
      </c>
      <c r="F4252" s="76" t="s">
        <v>5763</v>
      </c>
      <c r="G4252" s="77" t="s">
        <v>1924</v>
      </c>
      <c r="H4252" s="78">
        <v>813170</v>
      </c>
      <c r="I4252" s="78">
        <v>813170</v>
      </c>
      <c r="J4252" s="79">
        <v>44601</v>
      </c>
    </row>
    <row r="4253" spans="1:10" x14ac:dyDescent="0.2">
      <c r="A4253" s="72">
        <v>2390</v>
      </c>
      <c r="B4253" s="73" t="s">
        <v>5334</v>
      </c>
      <c r="C4253" s="74">
        <v>901097473</v>
      </c>
      <c r="D4253" s="73" t="s">
        <v>5724</v>
      </c>
      <c r="E4253" s="75">
        <v>891180117</v>
      </c>
      <c r="F4253" s="76" t="s">
        <v>5524</v>
      </c>
      <c r="G4253" s="77" t="s">
        <v>369</v>
      </c>
      <c r="H4253" s="78">
        <v>23131326</v>
      </c>
      <c r="I4253" s="78">
        <v>23131326</v>
      </c>
      <c r="J4253" s="79">
        <v>44601</v>
      </c>
    </row>
    <row r="4254" spans="1:10" x14ac:dyDescent="0.2">
      <c r="A4254" s="72">
        <v>2390</v>
      </c>
      <c r="B4254" s="73" t="s">
        <v>5334</v>
      </c>
      <c r="C4254" s="74">
        <v>901097473</v>
      </c>
      <c r="D4254" s="73" t="s">
        <v>5724</v>
      </c>
      <c r="E4254" s="75">
        <v>891180134</v>
      </c>
      <c r="F4254" s="76" t="s">
        <v>5525</v>
      </c>
      <c r="G4254" s="77" t="s">
        <v>225</v>
      </c>
      <c r="H4254" s="78">
        <v>356724486</v>
      </c>
      <c r="I4254" s="78">
        <v>356724486</v>
      </c>
      <c r="J4254" s="79">
        <v>44601</v>
      </c>
    </row>
    <row r="4255" spans="1:10" x14ac:dyDescent="0.2">
      <c r="A4255" s="72">
        <v>2390</v>
      </c>
      <c r="B4255" s="73" t="s">
        <v>5334</v>
      </c>
      <c r="C4255" s="74">
        <v>901097473</v>
      </c>
      <c r="D4255" s="73" t="s">
        <v>5724</v>
      </c>
      <c r="E4255" s="75">
        <v>891180190</v>
      </c>
      <c r="F4255" s="76" t="s">
        <v>6126</v>
      </c>
      <c r="G4255" s="77" t="s">
        <v>1936</v>
      </c>
      <c r="H4255" s="78">
        <v>926766</v>
      </c>
      <c r="I4255" s="78">
        <v>926766</v>
      </c>
      <c r="J4255" s="79">
        <v>44601</v>
      </c>
    </row>
    <row r="4256" spans="1:10" x14ac:dyDescent="0.2">
      <c r="A4256" s="72">
        <v>2390</v>
      </c>
      <c r="B4256" s="73" t="s">
        <v>5334</v>
      </c>
      <c r="C4256" s="74">
        <v>901097473</v>
      </c>
      <c r="D4256" s="73" t="s">
        <v>5724</v>
      </c>
      <c r="E4256" s="75">
        <v>891180232</v>
      </c>
      <c r="F4256" s="76" t="s">
        <v>5764</v>
      </c>
      <c r="G4256" s="77" t="s">
        <v>1940</v>
      </c>
      <c r="H4256" s="78">
        <v>4664548</v>
      </c>
      <c r="I4256" s="78">
        <v>4664548</v>
      </c>
      <c r="J4256" s="79">
        <v>44601</v>
      </c>
    </row>
    <row r="4257" spans="1:10" x14ac:dyDescent="0.2">
      <c r="A4257" s="72">
        <v>2390</v>
      </c>
      <c r="B4257" s="73" t="s">
        <v>5334</v>
      </c>
      <c r="C4257" s="74">
        <v>901097473</v>
      </c>
      <c r="D4257" s="73" t="s">
        <v>5724</v>
      </c>
      <c r="E4257" s="75">
        <v>891180268</v>
      </c>
      <c r="F4257" s="76" t="s">
        <v>5526</v>
      </c>
      <c r="G4257" s="77" t="s">
        <v>204</v>
      </c>
      <c r="H4257" s="78">
        <v>1318816933</v>
      </c>
      <c r="I4257" s="78">
        <v>1318816933</v>
      </c>
      <c r="J4257" s="79">
        <v>44601</v>
      </c>
    </row>
    <row r="4258" spans="1:10" x14ac:dyDescent="0.2">
      <c r="A4258" s="72">
        <v>2390</v>
      </c>
      <c r="B4258" s="73" t="s">
        <v>5334</v>
      </c>
      <c r="C4258" s="74">
        <v>901097473</v>
      </c>
      <c r="D4258" s="73" t="s">
        <v>5724</v>
      </c>
      <c r="E4258" s="75">
        <v>891200679</v>
      </c>
      <c r="F4258" s="76" t="s">
        <v>5765</v>
      </c>
      <c r="G4258" s="77" t="s">
        <v>354</v>
      </c>
      <c r="H4258" s="78">
        <v>8712280</v>
      </c>
      <c r="I4258" s="78">
        <v>8712280</v>
      </c>
      <c r="J4258" s="79">
        <v>44601</v>
      </c>
    </row>
    <row r="4259" spans="1:10" x14ac:dyDescent="0.2">
      <c r="A4259" s="72">
        <v>2390</v>
      </c>
      <c r="B4259" s="73" t="s">
        <v>5334</v>
      </c>
      <c r="C4259" s="74">
        <v>901097473</v>
      </c>
      <c r="D4259" s="73" t="s">
        <v>5724</v>
      </c>
      <c r="E4259" s="75">
        <v>891480036</v>
      </c>
      <c r="F4259" s="76" t="s">
        <v>5540</v>
      </c>
      <c r="G4259" s="77" t="s">
        <v>1989</v>
      </c>
      <c r="H4259" s="78">
        <v>22596402</v>
      </c>
      <c r="I4259" s="78">
        <v>22596402</v>
      </c>
      <c r="J4259" s="79">
        <v>44601</v>
      </c>
    </row>
    <row r="4260" spans="1:10" x14ac:dyDescent="0.2">
      <c r="A4260" s="72">
        <v>2390</v>
      </c>
      <c r="B4260" s="73" t="s">
        <v>5334</v>
      </c>
      <c r="C4260" s="74">
        <v>901097473</v>
      </c>
      <c r="D4260" s="73" t="s">
        <v>5724</v>
      </c>
      <c r="E4260" s="75">
        <v>891800231</v>
      </c>
      <c r="F4260" s="76" t="s">
        <v>5681</v>
      </c>
      <c r="G4260" s="77" t="s">
        <v>195</v>
      </c>
      <c r="H4260" s="78">
        <v>91958366</v>
      </c>
      <c r="I4260" s="78">
        <v>91958366</v>
      </c>
      <c r="J4260" s="79">
        <v>44601</v>
      </c>
    </row>
    <row r="4261" spans="1:10" x14ac:dyDescent="0.2">
      <c r="A4261" s="72">
        <v>2390</v>
      </c>
      <c r="B4261" s="73" t="s">
        <v>5334</v>
      </c>
      <c r="C4261" s="74">
        <v>901097473</v>
      </c>
      <c r="D4261" s="73" t="s">
        <v>5724</v>
      </c>
      <c r="E4261" s="75">
        <v>891800335</v>
      </c>
      <c r="F4261" s="76" t="s">
        <v>5769</v>
      </c>
      <c r="G4261" s="77" t="s">
        <v>2036</v>
      </c>
      <c r="H4261" s="78">
        <v>2509214</v>
      </c>
      <c r="I4261" s="78">
        <v>2509214</v>
      </c>
      <c r="J4261" s="79">
        <v>44601</v>
      </c>
    </row>
    <row r="4262" spans="1:10" x14ac:dyDescent="0.2">
      <c r="A4262" s="72">
        <v>2390</v>
      </c>
      <c r="B4262" s="73" t="s">
        <v>5334</v>
      </c>
      <c r="C4262" s="74">
        <v>901097473</v>
      </c>
      <c r="D4262" s="73" t="s">
        <v>5724</v>
      </c>
      <c r="E4262" s="75">
        <v>891800395</v>
      </c>
      <c r="F4262" s="76" t="s">
        <v>5546</v>
      </c>
      <c r="G4262" s="77" t="s">
        <v>344</v>
      </c>
      <c r="H4262" s="78">
        <v>25873111</v>
      </c>
      <c r="I4262" s="78">
        <v>25873111</v>
      </c>
      <c r="J4262" s="79">
        <v>44601</v>
      </c>
    </row>
    <row r="4263" spans="1:10" x14ac:dyDescent="0.2">
      <c r="A4263" s="72">
        <v>2390</v>
      </c>
      <c r="B4263" s="73" t="s">
        <v>5334</v>
      </c>
      <c r="C4263" s="74">
        <v>901097473</v>
      </c>
      <c r="D4263" s="73" t="s">
        <v>5724</v>
      </c>
      <c r="E4263" s="75">
        <v>891800570</v>
      </c>
      <c r="F4263" s="76" t="s">
        <v>5682</v>
      </c>
      <c r="G4263" s="77" t="s">
        <v>283</v>
      </c>
      <c r="H4263" s="78">
        <v>34262065</v>
      </c>
      <c r="I4263" s="78">
        <v>34262065</v>
      </c>
      <c r="J4263" s="79">
        <v>44601</v>
      </c>
    </row>
    <row r="4264" spans="1:10" x14ac:dyDescent="0.2">
      <c r="A4264" s="72">
        <v>2390</v>
      </c>
      <c r="B4264" s="73" t="s">
        <v>5334</v>
      </c>
      <c r="C4264" s="74">
        <v>901097473</v>
      </c>
      <c r="D4264" s="73" t="s">
        <v>5724</v>
      </c>
      <c r="E4264" s="75">
        <v>891800644</v>
      </c>
      <c r="F4264" s="76" t="s">
        <v>5770</v>
      </c>
      <c r="G4264" s="77" t="s">
        <v>2039</v>
      </c>
      <c r="H4264" s="78">
        <v>1211285</v>
      </c>
      <c r="I4264" s="78">
        <v>1211285</v>
      </c>
      <c r="J4264" s="79">
        <v>44601</v>
      </c>
    </row>
    <row r="4265" spans="1:10" x14ac:dyDescent="0.2">
      <c r="A4265" s="72">
        <v>2390</v>
      </c>
      <c r="B4265" s="73" t="s">
        <v>5334</v>
      </c>
      <c r="C4265" s="74">
        <v>901097473</v>
      </c>
      <c r="D4265" s="73" t="s">
        <v>5724</v>
      </c>
      <c r="E4265" s="75">
        <v>891800906</v>
      </c>
      <c r="F4265" s="76" t="s">
        <v>5683</v>
      </c>
      <c r="G4265" s="77" t="s">
        <v>2042</v>
      </c>
      <c r="H4265" s="78">
        <v>3268993</v>
      </c>
      <c r="I4265" s="78">
        <v>3268993</v>
      </c>
      <c r="J4265" s="79">
        <v>44601</v>
      </c>
    </row>
    <row r="4266" spans="1:10" x14ac:dyDescent="0.2">
      <c r="A4266" s="72">
        <v>2390</v>
      </c>
      <c r="B4266" s="73" t="s">
        <v>5334</v>
      </c>
      <c r="C4266" s="74">
        <v>901097473</v>
      </c>
      <c r="D4266" s="73" t="s">
        <v>5724</v>
      </c>
      <c r="E4266" s="75">
        <v>891855029</v>
      </c>
      <c r="F4266" s="76" t="s">
        <v>5548</v>
      </c>
      <c r="G4266" s="77" t="s">
        <v>268</v>
      </c>
      <c r="H4266" s="78">
        <v>94623832</v>
      </c>
      <c r="I4266" s="78">
        <v>94623832</v>
      </c>
      <c r="J4266" s="79">
        <v>44601</v>
      </c>
    </row>
    <row r="4267" spans="1:10" x14ac:dyDescent="0.2">
      <c r="A4267" s="72">
        <v>2390</v>
      </c>
      <c r="B4267" s="73" t="s">
        <v>5334</v>
      </c>
      <c r="C4267" s="74">
        <v>901097473</v>
      </c>
      <c r="D4267" s="73" t="s">
        <v>5724</v>
      </c>
      <c r="E4267" s="75">
        <v>891855438</v>
      </c>
      <c r="F4267" s="76" t="s">
        <v>5686</v>
      </c>
      <c r="G4267" s="77" t="s">
        <v>216</v>
      </c>
      <c r="H4267" s="78">
        <v>37202210</v>
      </c>
      <c r="I4267" s="78">
        <v>37202210</v>
      </c>
      <c r="J4267" s="79">
        <v>44601</v>
      </c>
    </row>
    <row r="4268" spans="1:10" x14ac:dyDescent="0.2">
      <c r="A4268" s="72">
        <v>2390</v>
      </c>
      <c r="B4268" s="73" t="s">
        <v>5334</v>
      </c>
      <c r="C4268" s="74">
        <v>901097473</v>
      </c>
      <c r="D4268" s="73" t="s">
        <v>5724</v>
      </c>
      <c r="E4268" s="75">
        <v>891855847</v>
      </c>
      <c r="F4268" s="76" t="s">
        <v>5549</v>
      </c>
      <c r="G4268" s="77" t="s">
        <v>2054</v>
      </c>
      <c r="H4268" s="78">
        <v>7040396</v>
      </c>
      <c r="I4268" s="78">
        <v>7040396</v>
      </c>
      <c r="J4268" s="79">
        <v>44601</v>
      </c>
    </row>
    <row r="4269" spans="1:10" x14ac:dyDescent="0.2">
      <c r="A4269" s="72">
        <v>2390</v>
      </c>
      <c r="B4269" s="73" t="s">
        <v>5334</v>
      </c>
      <c r="C4269" s="74">
        <v>901097473</v>
      </c>
      <c r="D4269" s="73" t="s">
        <v>5724</v>
      </c>
      <c r="E4269" s="75">
        <v>892000458</v>
      </c>
      <c r="F4269" s="76" t="s">
        <v>5771</v>
      </c>
      <c r="G4269" s="77" t="s">
        <v>2088</v>
      </c>
      <c r="H4269" s="78">
        <v>6275472</v>
      </c>
      <c r="I4269" s="78">
        <v>6275472</v>
      </c>
      <c r="J4269" s="79">
        <v>44601</v>
      </c>
    </row>
    <row r="4270" spans="1:10" x14ac:dyDescent="0.2">
      <c r="A4270" s="72">
        <v>2390</v>
      </c>
      <c r="B4270" s="73" t="s">
        <v>5334</v>
      </c>
      <c r="C4270" s="74">
        <v>901097473</v>
      </c>
      <c r="D4270" s="73" t="s">
        <v>5724</v>
      </c>
      <c r="E4270" s="75">
        <v>892000501</v>
      </c>
      <c r="F4270" s="76" t="s">
        <v>5554</v>
      </c>
      <c r="G4270" s="77" t="s">
        <v>2089</v>
      </c>
      <c r="H4270" s="78">
        <v>523590957</v>
      </c>
      <c r="I4270" s="78">
        <v>523590957</v>
      </c>
      <c r="J4270" s="79">
        <v>44601</v>
      </c>
    </row>
    <row r="4271" spans="1:10" x14ac:dyDescent="0.2">
      <c r="A4271" s="72">
        <v>2390</v>
      </c>
      <c r="B4271" s="73" t="s">
        <v>5334</v>
      </c>
      <c r="C4271" s="74">
        <v>901097473</v>
      </c>
      <c r="D4271" s="73" t="s">
        <v>5724</v>
      </c>
      <c r="E4271" s="75">
        <v>899999017</v>
      </c>
      <c r="F4271" s="76" t="s">
        <v>5692</v>
      </c>
      <c r="G4271" s="77" t="s">
        <v>254</v>
      </c>
      <c r="H4271" s="78">
        <v>281225940</v>
      </c>
      <c r="I4271" s="78">
        <v>281225940</v>
      </c>
      <c r="J4271" s="79">
        <v>44601</v>
      </c>
    </row>
    <row r="4272" spans="1:10" x14ac:dyDescent="0.2">
      <c r="A4272" s="72">
        <v>2390</v>
      </c>
      <c r="B4272" s="73" t="s">
        <v>5334</v>
      </c>
      <c r="C4272" s="74">
        <v>901097473</v>
      </c>
      <c r="D4272" s="73" t="s">
        <v>5724</v>
      </c>
      <c r="E4272" s="75">
        <v>900006037</v>
      </c>
      <c r="F4272" s="76" t="s">
        <v>5568</v>
      </c>
      <c r="G4272" s="77" t="s">
        <v>211</v>
      </c>
      <c r="H4272" s="78">
        <v>34243054</v>
      </c>
      <c r="I4272" s="78">
        <v>34243054</v>
      </c>
      <c r="J4272" s="79">
        <v>44601</v>
      </c>
    </row>
    <row r="4273" spans="1:10" x14ac:dyDescent="0.2">
      <c r="A4273" s="72">
        <v>2390</v>
      </c>
      <c r="B4273" s="73" t="s">
        <v>5334</v>
      </c>
      <c r="C4273" s="74">
        <v>901097473</v>
      </c>
      <c r="D4273" s="73" t="s">
        <v>5724</v>
      </c>
      <c r="E4273" s="75">
        <v>900098476</v>
      </c>
      <c r="F4273" s="76" t="s">
        <v>5576</v>
      </c>
      <c r="G4273" s="77" t="s">
        <v>5118</v>
      </c>
      <c r="H4273" s="78">
        <v>14618852</v>
      </c>
      <c r="I4273" s="78">
        <v>14618852</v>
      </c>
      <c r="J4273" s="79">
        <v>44601</v>
      </c>
    </row>
    <row r="4274" spans="1:10" x14ac:dyDescent="0.2">
      <c r="A4274" s="72">
        <v>2390</v>
      </c>
      <c r="B4274" s="73" t="s">
        <v>5334</v>
      </c>
      <c r="C4274" s="74">
        <v>901097473</v>
      </c>
      <c r="D4274" s="73" t="s">
        <v>5724</v>
      </c>
      <c r="E4274" s="75">
        <v>900181419</v>
      </c>
      <c r="F4274" s="76" t="s">
        <v>5703</v>
      </c>
      <c r="G4274" s="77" t="s">
        <v>6</v>
      </c>
      <c r="H4274" s="78">
        <v>19403784</v>
      </c>
      <c r="I4274" s="78">
        <v>19403784</v>
      </c>
      <c r="J4274" s="79">
        <v>44601</v>
      </c>
    </row>
    <row r="4275" spans="1:10" x14ac:dyDescent="0.2">
      <c r="A4275" s="72">
        <v>2390</v>
      </c>
      <c r="B4275" s="73" t="s">
        <v>5334</v>
      </c>
      <c r="C4275" s="74">
        <v>901097473</v>
      </c>
      <c r="D4275" s="73" t="s">
        <v>5724</v>
      </c>
      <c r="E4275" s="75">
        <v>900210981</v>
      </c>
      <c r="F4275" s="76" t="s">
        <v>5352</v>
      </c>
      <c r="G4275" s="77" t="s">
        <v>184</v>
      </c>
      <c r="H4275" s="78">
        <v>34395367</v>
      </c>
      <c r="I4275" s="78">
        <v>34395367</v>
      </c>
      <c r="J4275" s="79">
        <v>44601</v>
      </c>
    </row>
    <row r="4276" spans="1:10" x14ac:dyDescent="0.2">
      <c r="A4276" s="72">
        <v>2390</v>
      </c>
      <c r="B4276" s="73" t="s">
        <v>5334</v>
      </c>
      <c r="C4276" s="74">
        <v>901097473</v>
      </c>
      <c r="D4276" s="73" t="s">
        <v>5724</v>
      </c>
      <c r="E4276" s="75">
        <v>900307987</v>
      </c>
      <c r="F4276" s="76" t="s">
        <v>5593</v>
      </c>
      <c r="G4276" s="77" t="s">
        <v>316</v>
      </c>
      <c r="H4276" s="78">
        <v>195507017</v>
      </c>
      <c r="I4276" s="78">
        <v>195507017</v>
      </c>
      <c r="J4276" s="79">
        <v>44601</v>
      </c>
    </row>
    <row r="4277" spans="1:10" x14ac:dyDescent="0.2">
      <c r="A4277" s="72">
        <v>2390</v>
      </c>
      <c r="B4277" s="73" t="s">
        <v>5334</v>
      </c>
      <c r="C4277" s="74">
        <v>901097473</v>
      </c>
      <c r="D4277" s="73" t="s">
        <v>5724</v>
      </c>
      <c r="E4277" s="75">
        <v>900309444</v>
      </c>
      <c r="F4277" s="76" t="s">
        <v>5776</v>
      </c>
      <c r="G4277" s="77" t="s">
        <v>88</v>
      </c>
      <c r="H4277" s="78">
        <v>71990092</v>
      </c>
      <c r="I4277" s="78">
        <v>71990092</v>
      </c>
      <c r="J4277" s="79">
        <v>44601</v>
      </c>
    </row>
    <row r="4278" spans="1:10" x14ac:dyDescent="0.2">
      <c r="A4278" s="72">
        <v>2390</v>
      </c>
      <c r="B4278" s="73" t="s">
        <v>5334</v>
      </c>
      <c r="C4278" s="74">
        <v>901097473</v>
      </c>
      <c r="D4278" s="73" t="s">
        <v>5724</v>
      </c>
      <c r="E4278" s="75">
        <v>900342064</v>
      </c>
      <c r="F4278" s="76" t="s">
        <v>5777</v>
      </c>
      <c r="G4278" s="77" t="s">
        <v>44</v>
      </c>
      <c r="H4278" s="78">
        <v>47531257</v>
      </c>
      <c r="I4278" s="78">
        <v>47531257</v>
      </c>
      <c r="J4278" s="79">
        <v>44792</v>
      </c>
    </row>
    <row r="4279" spans="1:10" x14ac:dyDescent="0.2">
      <c r="A4279" s="72">
        <v>2390</v>
      </c>
      <c r="B4279" s="73" t="s">
        <v>5334</v>
      </c>
      <c r="C4279" s="74">
        <v>901097473</v>
      </c>
      <c r="D4279" s="73" t="s">
        <v>5724</v>
      </c>
      <c r="E4279" s="75">
        <v>900470642</v>
      </c>
      <c r="F4279" s="76" t="s">
        <v>5600</v>
      </c>
      <c r="G4279" s="77" t="s">
        <v>125</v>
      </c>
      <c r="H4279" s="78">
        <v>272131532</v>
      </c>
      <c r="I4279" s="78">
        <v>272131532</v>
      </c>
      <c r="J4279" s="79">
        <v>44601</v>
      </c>
    </row>
    <row r="4280" spans="1:10" x14ac:dyDescent="0.2">
      <c r="A4280" s="72">
        <v>2390</v>
      </c>
      <c r="B4280" s="73" t="s">
        <v>5334</v>
      </c>
      <c r="C4280" s="74">
        <v>901097473</v>
      </c>
      <c r="D4280" s="73" t="s">
        <v>5724</v>
      </c>
      <c r="E4280" s="75">
        <v>900470909</v>
      </c>
      <c r="F4280" s="76" t="s">
        <v>5780</v>
      </c>
      <c r="G4280" s="77" t="s">
        <v>176</v>
      </c>
      <c r="H4280" s="78">
        <v>11161750</v>
      </c>
      <c r="I4280" s="78">
        <v>11161750</v>
      </c>
      <c r="J4280" s="79">
        <v>44601</v>
      </c>
    </row>
    <row r="4281" spans="1:10" x14ac:dyDescent="0.2">
      <c r="A4281" s="72">
        <v>2390</v>
      </c>
      <c r="B4281" s="73" t="s">
        <v>5334</v>
      </c>
      <c r="C4281" s="74">
        <v>901097473</v>
      </c>
      <c r="D4281" s="73" t="s">
        <v>5724</v>
      </c>
      <c r="E4281" s="75">
        <v>900685235</v>
      </c>
      <c r="F4281" s="76" t="s">
        <v>5781</v>
      </c>
      <c r="G4281" s="77" t="s">
        <v>160</v>
      </c>
      <c r="H4281" s="78">
        <v>50144195</v>
      </c>
      <c r="I4281" s="78">
        <v>50144195</v>
      </c>
      <c r="J4281" s="79">
        <v>44601</v>
      </c>
    </row>
    <row r="4282" spans="1:10" x14ac:dyDescent="0.2">
      <c r="A4282" s="72">
        <v>2390</v>
      </c>
      <c r="B4282" s="73" t="s">
        <v>5334</v>
      </c>
      <c r="C4282" s="74">
        <v>901097473</v>
      </c>
      <c r="D4282" s="73" t="s">
        <v>5724</v>
      </c>
      <c r="E4282" s="75">
        <v>900958564</v>
      </c>
      <c r="F4282" s="76" t="s">
        <v>5355</v>
      </c>
      <c r="G4282" s="77" t="s">
        <v>200</v>
      </c>
      <c r="H4282" s="78">
        <v>26778089</v>
      </c>
      <c r="I4282" s="78">
        <v>26778089</v>
      </c>
      <c r="J4282" s="79">
        <v>44601</v>
      </c>
    </row>
    <row r="4283" spans="1:10" x14ac:dyDescent="0.2">
      <c r="A4283" s="72">
        <v>2390</v>
      </c>
      <c r="B4283" s="73" t="s">
        <v>5334</v>
      </c>
      <c r="C4283" s="74">
        <v>901097473</v>
      </c>
      <c r="D4283" s="73" t="s">
        <v>5724</v>
      </c>
      <c r="E4283" s="75">
        <v>900959048</v>
      </c>
      <c r="F4283" s="76" t="s">
        <v>5356</v>
      </c>
      <c r="G4283" s="77" t="s">
        <v>212</v>
      </c>
      <c r="H4283" s="78">
        <v>73749740</v>
      </c>
      <c r="I4283" s="78">
        <v>73749740</v>
      </c>
      <c r="J4283" s="79">
        <v>44601</v>
      </c>
    </row>
    <row r="4284" spans="1:10" x14ac:dyDescent="0.2">
      <c r="A4284" s="72">
        <v>2390</v>
      </c>
      <c r="B4284" s="73" t="s">
        <v>5334</v>
      </c>
      <c r="C4284" s="74">
        <v>901097473</v>
      </c>
      <c r="D4284" s="73" t="s">
        <v>5724</v>
      </c>
      <c r="E4284" s="75">
        <v>900959051</v>
      </c>
      <c r="F4284" s="76" t="s">
        <v>5612</v>
      </c>
      <c r="G4284" s="77" t="s">
        <v>190</v>
      </c>
      <c r="H4284" s="78">
        <v>179057449</v>
      </c>
      <c r="I4284" s="78">
        <v>179057449</v>
      </c>
      <c r="J4284" s="79">
        <v>44601</v>
      </c>
    </row>
    <row r="4285" spans="1:10" x14ac:dyDescent="0.2">
      <c r="A4285" s="72">
        <v>2390</v>
      </c>
      <c r="B4285" s="73" t="s">
        <v>5334</v>
      </c>
      <c r="C4285" s="74">
        <v>901097473</v>
      </c>
      <c r="D4285" s="73" t="s">
        <v>5724</v>
      </c>
      <c r="E4285" s="75">
        <v>900971006</v>
      </c>
      <c r="F4285" s="76" t="s">
        <v>5357</v>
      </c>
      <c r="G4285" s="77" t="s">
        <v>203</v>
      </c>
      <c r="H4285" s="78">
        <v>91945235</v>
      </c>
      <c r="I4285" s="78">
        <v>91945235</v>
      </c>
      <c r="J4285" s="79">
        <v>44601</v>
      </c>
    </row>
    <row r="4286" spans="1:10" x14ac:dyDescent="0.2">
      <c r="A4286" s="72">
        <v>2390</v>
      </c>
      <c r="B4286" s="73" t="s">
        <v>5334</v>
      </c>
      <c r="C4286" s="74">
        <v>901097473</v>
      </c>
      <c r="D4286" s="73" t="s">
        <v>5724</v>
      </c>
      <c r="E4286" s="75">
        <v>901201887</v>
      </c>
      <c r="F4286" s="76" t="s">
        <v>5783</v>
      </c>
      <c r="G4286" s="77" t="s">
        <v>2734</v>
      </c>
      <c r="H4286" s="78">
        <v>73738988</v>
      </c>
      <c r="I4286" s="78">
        <v>73738988</v>
      </c>
      <c r="J4286" s="79">
        <v>44601</v>
      </c>
    </row>
    <row r="4287" spans="1:10" x14ac:dyDescent="0.2">
      <c r="A4287" s="72">
        <v>2390</v>
      </c>
      <c r="B4287" s="73" t="s">
        <v>5334</v>
      </c>
      <c r="C4287" s="74">
        <v>901097473</v>
      </c>
      <c r="D4287" s="73" t="s">
        <v>5724</v>
      </c>
      <c r="E4287" s="75">
        <v>901352353</v>
      </c>
      <c r="F4287" s="76" t="s">
        <v>5621</v>
      </c>
      <c r="G4287" s="77" t="s">
        <v>2750</v>
      </c>
      <c r="H4287" s="78">
        <v>68885233</v>
      </c>
      <c r="I4287" s="78">
        <v>68885233</v>
      </c>
      <c r="J4287" s="79">
        <v>44601</v>
      </c>
    </row>
    <row r="4288" spans="1:10" x14ac:dyDescent="0.2">
      <c r="A4288" s="72">
        <v>2390</v>
      </c>
      <c r="B4288" s="73" t="s">
        <v>5334</v>
      </c>
      <c r="C4288" s="74">
        <v>901097473</v>
      </c>
      <c r="D4288" s="73" t="s">
        <v>5724</v>
      </c>
      <c r="E4288" s="75">
        <v>901374934</v>
      </c>
      <c r="F4288" s="76" t="s">
        <v>5359</v>
      </c>
      <c r="G4288" s="77" t="s">
        <v>306</v>
      </c>
      <c r="H4288" s="78">
        <v>33290506</v>
      </c>
      <c r="I4288" s="78">
        <v>33290506</v>
      </c>
      <c r="J4288" s="79">
        <v>44601</v>
      </c>
    </row>
    <row r="4289" spans="1:10" x14ac:dyDescent="0.2">
      <c r="A4289" s="72">
        <v>2390</v>
      </c>
      <c r="B4289" s="73" t="s">
        <v>5334</v>
      </c>
      <c r="C4289" s="74">
        <v>901097473</v>
      </c>
      <c r="D4289" s="73" t="s">
        <v>5724</v>
      </c>
      <c r="E4289" s="75">
        <v>901383010</v>
      </c>
      <c r="F4289" s="76" t="s">
        <v>5785</v>
      </c>
      <c r="G4289" s="77" t="s">
        <v>371</v>
      </c>
      <c r="H4289" s="78">
        <v>36047974</v>
      </c>
      <c r="I4289" s="78">
        <v>36047974</v>
      </c>
      <c r="J4289" s="79">
        <v>44601</v>
      </c>
    </row>
    <row r="4290" spans="1:10" x14ac:dyDescent="0.2">
      <c r="A4290" s="72">
        <v>2390</v>
      </c>
      <c r="B4290" s="73" t="s">
        <v>5725</v>
      </c>
      <c r="C4290" s="74">
        <v>901097473</v>
      </c>
      <c r="D4290" s="73" t="s">
        <v>5724</v>
      </c>
      <c r="E4290" s="75">
        <v>800000118</v>
      </c>
      <c r="F4290" s="76" t="s">
        <v>5361</v>
      </c>
      <c r="G4290" s="77" t="s">
        <v>263</v>
      </c>
      <c r="H4290" s="78">
        <v>165343299</v>
      </c>
      <c r="I4290" s="78">
        <v>165343299</v>
      </c>
      <c r="J4290" s="79">
        <v>44601</v>
      </c>
    </row>
    <row r="4291" spans="1:10" x14ac:dyDescent="0.2">
      <c r="A4291" s="72">
        <v>2390</v>
      </c>
      <c r="B4291" s="73" t="s">
        <v>5725</v>
      </c>
      <c r="C4291" s="74">
        <v>901097473</v>
      </c>
      <c r="D4291" s="73" t="s">
        <v>5724</v>
      </c>
      <c r="E4291" s="75">
        <v>800014918</v>
      </c>
      <c r="F4291" s="76" t="s">
        <v>5364</v>
      </c>
      <c r="G4291" s="77" t="s">
        <v>256</v>
      </c>
      <c r="H4291" s="78">
        <v>346294751</v>
      </c>
      <c r="I4291" s="78">
        <v>346294751</v>
      </c>
      <c r="J4291" s="79">
        <v>44601</v>
      </c>
    </row>
    <row r="4292" spans="1:10" x14ac:dyDescent="0.2">
      <c r="A4292" s="72">
        <v>2390</v>
      </c>
      <c r="B4292" s="73" t="s">
        <v>5725</v>
      </c>
      <c r="C4292" s="74">
        <v>901097473</v>
      </c>
      <c r="D4292" s="73" t="s">
        <v>5724</v>
      </c>
      <c r="E4292" s="75">
        <v>800036400</v>
      </c>
      <c r="F4292" s="76" t="s">
        <v>5726</v>
      </c>
      <c r="G4292" s="77" t="s">
        <v>523</v>
      </c>
      <c r="H4292" s="78">
        <v>51754577</v>
      </c>
      <c r="I4292" s="78">
        <v>51754577</v>
      </c>
      <c r="J4292" s="79">
        <v>44601</v>
      </c>
    </row>
    <row r="4293" spans="1:10" x14ac:dyDescent="0.2">
      <c r="A4293" s="72">
        <v>2390</v>
      </c>
      <c r="B4293" s="73" t="s">
        <v>5725</v>
      </c>
      <c r="C4293" s="74">
        <v>901097473</v>
      </c>
      <c r="D4293" s="73" t="s">
        <v>5724</v>
      </c>
      <c r="E4293" s="75">
        <v>800139366</v>
      </c>
      <c r="F4293" s="76" t="s">
        <v>5728</v>
      </c>
      <c r="G4293" s="77" t="s">
        <v>380</v>
      </c>
      <c r="H4293" s="78">
        <v>6400851</v>
      </c>
      <c r="I4293" s="78">
        <v>6400851</v>
      </c>
      <c r="J4293" s="79">
        <v>44601</v>
      </c>
    </row>
    <row r="4294" spans="1:10" x14ac:dyDescent="0.2">
      <c r="A4294" s="72">
        <v>2390</v>
      </c>
      <c r="B4294" s="73" t="s">
        <v>5725</v>
      </c>
      <c r="C4294" s="74">
        <v>901097473</v>
      </c>
      <c r="D4294" s="73" t="s">
        <v>5724</v>
      </c>
      <c r="E4294" s="75">
        <v>800185449</v>
      </c>
      <c r="F4294" s="76" t="s">
        <v>5384</v>
      </c>
      <c r="G4294" s="77" t="s">
        <v>12</v>
      </c>
      <c r="H4294" s="78">
        <v>19714114</v>
      </c>
      <c r="I4294" s="78">
        <v>19714114</v>
      </c>
      <c r="J4294" s="79">
        <v>44601</v>
      </c>
    </row>
    <row r="4295" spans="1:10" x14ac:dyDescent="0.2">
      <c r="A4295" s="72">
        <v>2390</v>
      </c>
      <c r="B4295" s="73" t="s">
        <v>5725</v>
      </c>
      <c r="C4295" s="74">
        <v>901097473</v>
      </c>
      <c r="D4295" s="73" t="s">
        <v>5724</v>
      </c>
      <c r="E4295" s="75">
        <v>800209891</v>
      </c>
      <c r="F4295" s="76" t="s">
        <v>5390</v>
      </c>
      <c r="G4295" s="77" t="s">
        <v>830</v>
      </c>
      <c r="H4295" s="78">
        <v>53727200</v>
      </c>
      <c r="I4295" s="78">
        <v>53727200</v>
      </c>
      <c r="J4295" s="79">
        <v>44601</v>
      </c>
    </row>
    <row r="4296" spans="1:10" x14ac:dyDescent="0.2">
      <c r="A4296" s="72">
        <v>2390</v>
      </c>
      <c r="B4296" s="73" t="s">
        <v>5725</v>
      </c>
      <c r="C4296" s="74">
        <v>901097473</v>
      </c>
      <c r="D4296" s="73" t="s">
        <v>5724</v>
      </c>
      <c r="E4296" s="75">
        <v>800231235</v>
      </c>
      <c r="F4296" s="76" t="s">
        <v>5395</v>
      </c>
      <c r="G4296" s="77" t="s">
        <v>199</v>
      </c>
      <c r="H4296" s="78">
        <v>245039049</v>
      </c>
      <c r="I4296" s="78">
        <v>245039049</v>
      </c>
      <c r="J4296" s="79">
        <v>44601</v>
      </c>
    </row>
    <row r="4297" spans="1:10" x14ac:dyDescent="0.2">
      <c r="A4297" s="72">
        <v>2390</v>
      </c>
      <c r="B4297" s="73" t="s">
        <v>5725</v>
      </c>
      <c r="C4297" s="74">
        <v>901097473</v>
      </c>
      <c r="D4297" s="73" t="s">
        <v>5724</v>
      </c>
      <c r="E4297" s="75">
        <v>805016406</v>
      </c>
      <c r="F4297" s="76" t="s">
        <v>5733</v>
      </c>
      <c r="G4297" s="77" t="s">
        <v>5284</v>
      </c>
      <c r="H4297" s="78">
        <v>152741543</v>
      </c>
      <c r="I4297" s="78">
        <v>152741543</v>
      </c>
      <c r="J4297" s="79">
        <v>44601</v>
      </c>
    </row>
    <row r="4298" spans="1:10" x14ac:dyDescent="0.2">
      <c r="A4298" s="72">
        <v>2390</v>
      </c>
      <c r="B4298" s="73" t="s">
        <v>5725</v>
      </c>
      <c r="C4298" s="74">
        <v>901097473</v>
      </c>
      <c r="D4298" s="73" t="s">
        <v>5724</v>
      </c>
      <c r="E4298" s="75">
        <v>807004352</v>
      </c>
      <c r="F4298" s="76" t="s">
        <v>5734</v>
      </c>
      <c r="G4298" s="77" t="s">
        <v>1039</v>
      </c>
      <c r="H4298" s="78">
        <v>3021298</v>
      </c>
      <c r="I4298" s="78">
        <v>3021298</v>
      </c>
      <c r="J4298" s="79">
        <v>44601</v>
      </c>
    </row>
    <row r="4299" spans="1:10" x14ac:dyDescent="0.2">
      <c r="A4299" s="72">
        <v>2390</v>
      </c>
      <c r="B4299" s="73" t="s">
        <v>5725</v>
      </c>
      <c r="C4299" s="74">
        <v>901097473</v>
      </c>
      <c r="D4299" s="73" t="s">
        <v>5724</v>
      </c>
      <c r="E4299" s="75">
        <v>809003590</v>
      </c>
      <c r="F4299" s="76" t="s">
        <v>5637</v>
      </c>
      <c r="G4299" s="77" t="s">
        <v>1059</v>
      </c>
      <c r="H4299" s="78">
        <v>2411713</v>
      </c>
      <c r="I4299" s="78">
        <v>2411713</v>
      </c>
      <c r="J4299" s="79">
        <v>44601</v>
      </c>
    </row>
    <row r="4300" spans="1:10" x14ac:dyDescent="0.2">
      <c r="A4300" s="72">
        <v>2390</v>
      </c>
      <c r="B4300" s="73" t="s">
        <v>5725</v>
      </c>
      <c r="C4300" s="74">
        <v>901097473</v>
      </c>
      <c r="D4300" s="73" t="s">
        <v>5724</v>
      </c>
      <c r="E4300" s="75">
        <v>809011517</v>
      </c>
      <c r="F4300" s="76" t="s">
        <v>5736</v>
      </c>
      <c r="G4300" s="77" t="s">
        <v>95</v>
      </c>
      <c r="H4300" s="78">
        <v>167777097</v>
      </c>
      <c r="I4300" s="78">
        <v>167777097</v>
      </c>
      <c r="J4300" s="79">
        <v>44601</v>
      </c>
    </row>
    <row r="4301" spans="1:10" x14ac:dyDescent="0.2">
      <c r="A4301" s="72">
        <v>2390</v>
      </c>
      <c r="B4301" s="73" t="s">
        <v>5725</v>
      </c>
      <c r="C4301" s="74">
        <v>901097473</v>
      </c>
      <c r="D4301" s="73" t="s">
        <v>5724</v>
      </c>
      <c r="E4301" s="75">
        <v>810000913</v>
      </c>
      <c r="F4301" s="76" t="s">
        <v>5638</v>
      </c>
      <c r="G4301" s="77" t="s">
        <v>355</v>
      </c>
      <c r="H4301" s="78">
        <v>1552214</v>
      </c>
      <c r="I4301" s="78">
        <v>1552214</v>
      </c>
      <c r="J4301" s="79">
        <v>44601</v>
      </c>
    </row>
    <row r="4302" spans="1:10" x14ac:dyDescent="0.2">
      <c r="A4302" s="72">
        <v>2390</v>
      </c>
      <c r="B4302" s="73" t="s">
        <v>5725</v>
      </c>
      <c r="C4302" s="74">
        <v>901097473</v>
      </c>
      <c r="D4302" s="73" t="s">
        <v>5724</v>
      </c>
      <c r="E4302" s="75">
        <v>813001952</v>
      </c>
      <c r="F4302" s="76" t="s">
        <v>5640</v>
      </c>
      <c r="G4302" s="77" t="s">
        <v>5057</v>
      </c>
      <c r="H4302" s="78">
        <v>43468546</v>
      </c>
      <c r="I4302" s="78">
        <v>43468546</v>
      </c>
      <c r="J4302" s="79">
        <v>44601</v>
      </c>
    </row>
    <row r="4303" spans="1:10" x14ac:dyDescent="0.2">
      <c r="A4303" s="72">
        <v>2390</v>
      </c>
      <c r="B4303" s="73" t="s">
        <v>5725</v>
      </c>
      <c r="C4303" s="74">
        <v>901097473</v>
      </c>
      <c r="D4303" s="73" t="s">
        <v>5724</v>
      </c>
      <c r="E4303" s="75">
        <v>813002872</v>
      </c>
      <c r="F4303" s="76" t="s">
        <v>6094</v>
      </c>
      <c r="G4303" s="77" t="s">
        <v>1131</v>
      </c>
      <c r="H4303" s="78">
        <v>499877</v>
      </c>
      <c r="I4303" s="78">
        <v>499877</v>
      </c>
      <c r="J4303" s="79">
        <v>44601</v>
      </c>
    </row>
    <row r="4304" spans="1:10" x14ac:dyDescent="0.2">
      <c r="A4304" s="72">
        <v>2390</v>
      </c>
      <c r="B4304" s="73" t="s">
        <v>5725</v>
      </c>
      <c r="C4304" s="74">
        <v>901097473</v>
      </c>
      <c r="D4304" s="73" t="s">
        <v>5724</v>
      </c>
      <c r="E4304" s="75">
        <v>813002940</v>
      </c>
      <c r="F4304" s="76" t="s">
        <v>5417</v>
      </c>
      <c r="G4304" s="77" t="s">
        <v>1133</v>
      </c>
      <c r="H4304" s="78">
        <v>20891992</v>
      </c>
      <c r="I4304" s="78">
        <v>20891992</v>
      </c>
      <c r="J4304" s="79">
        <v>44601</v>
      </c>
    </row>
    <row r="4305" spans="1:10" x14ac:dyDescent="0.2">
      <c r="A4305" s="72">
        <v>2390</v>
      </c>
      <c r="B4305" s="73" t="s">
        <v>5725</v>
      </c>
      <c r="C4305" s="74">
        <v>901097473</v>
      </c>
      <c r="D4305" s="73" t="s">
        <v>5724</v>
      </c>
      <c r="E4305" s="75">
        <v>813007875</v>
      </c>
      <c r="F4305" s="76" t="s">
        <v>6098</v>
      </c>
      <c r="G4305" s="77" t="s">
        <v>1140</v>
      </c>
      <c r="H4305" s="78">
        <v>6367723</v>
      </c>
      <c r="I4305" s="78">
        <v>6367723</v>
      </c>
      <c r="J4305" s="79">
        <v>44601</v>
      </c>
    </row>
    <row r="4306" spans="1:10" x14ac:dyDescent="0.2">
      <c r="A4306" s="72">
        <v>2390</v>
      </c>
      <c r="B4306" s="73" t="s">
        <v>5725</v>
      </c>
      <c r="C4306" s="74">
        <v>901097473</v>
      </c>
      <c r="D4306" s="73" t="s">
        <v>5724</v>
      </c>
      <c r="E4306" s="75">
        <v>813010966</v>
      </c>
      <c r="F4306" s="76" t="s">
        <v>5740</v>
      </c>
      <c r="G4306" s="77" t="s">
        <v>1144</v>
      </c>
      <c r="H4306" s="78">
        <v>180988</v>
      </c>
      <c r="I4306" s="78">
        <v>180988</v>
      </c>
      <c r="J4306" s="79">
        <v>44601</v>
      </c>
    </row>
    <row r="4307" spans="1:10" x14ac:dyDescent="0.2">
      <c r="A4307" s="72">
        <v>2390</v>
      </c>
      <c r="B4307" s="73" t="s">
        <v>5725</v>
      </c>
      <c r="C4307" s="74">
        <v>901097473</v>
      </c>
      <c r="D4307" s="73" t="s">
        <v>5724</v>
      </c>
      <c r="E4307" s="75">
        <v>813010996</v>
      </c>
      <c r="F4307" s="76" t="s">
        <v>5741</v>
      </c>
      <c r="G4307" s="77" t="s">
        <v>1145</v>
      </c>
      <c r="H4307" s="78">
        <v>1183585</v>
      </c>
      <c r="I4307" s="78">
        <v>1183585</v>
      </c>
      <c r="J4307" s="79">
        <v>44601</v>
      </c>
    </row>
    <row r="4308" spans="1:10" x14ac:dyDescent="0.2">
      <c r="A4308" s="72">
        <v>2390</v>
      </c>
      <c r="B4308" s="73" t="s">
        <v>5725</v>
      </c>
      <c r="C4308" s="74">
        <v>901097473</v>
      </c>
      <c r="D4308" s="73" t="s">
        <v>5724</v>
      </c>
      <c r="E4308" s="75">
        <v>813011577</v>
      </c>
      <c r="F4308" s="76" t="s">
        <v>5419</v>
      </c>
      <c r="G4308" s="77" t="s">
        <v>1151</v>
      </c>
      <c r="H4308" s="78">
        <v>98619895</v>
      </c>
      <c r="I4308" s="78">
        <v>98619895</v>
      </c>
      <c r="J4308" s="79">
        <v>44601</v>
      </c>
    </row>
    <row r="4309" spans="1:10" x14ac:dyDescent="0.2">
      <c r="A4309" s="72">
        <v>2390</v>
      </c>
      <c r="B4309" s="73" t="s">
        <v>5725</v>
      </c>
      <c r="C4309" s="74">
        <v>901097473</v>
      </c>
      <c r="D4309" s="73" t="s">
        <v>5724</v>
      </c>
      <c r="E4309" s="75">
        <v>816005003</v>
      </c>
      <c r="F4309" s="76" t="s">
        <v>5742</v>
      </c>
      <c r="G4309" s="77" t="s">
        <v>1194</v>
      </c>
      <c r="H4309" s="78">
        <v>963900</v>
      </c>
      <c r="I4309" s="78">
        <v>963900</v>
      </c>
      <c r="J4309" s="79">
        <v>44601</v>
      </c>
    </row>
    <row r="4310" spans="1:10" x14ac:dyDescent="0.2">
      <c r="A4310" s="72">
        <v>2390</v>
      </c>
      <c r="B4310" s="73" t="s">
        <v>5725</v>
      </c>
      <c r="C4310" s="74">
        <v>901097473</v>
      </c>
      <c r="D4310" s="73" t="s">
        <v>5724</v>
      </c>
      <c r="E4310" s="75">
        <v>890701033</v>
      </c>
      <c r="F4310" s="76" t="s">
        <v>5675</v>
      </c>
      <c r="G4310" s="77" t="s">
        <v>165</v>
      </c>
      <c r="H4310" s="78">
        <v>31852471</v>
      </c>
      <c r="I4310" s="78">
        <v>31852471</v>
      </c>
      <c r="J4310" s="79">
        <v>44601</v>
      </c>
    </row>
    <row r="4311" spans="1:10" x14ac:dyDescent="0.2">
      <c r="A4311" s="72">
        <v>2390</v>
      </c>
      <c r="B4311" s="73" t="s">
        <v>5725</v>
      </c>
      <c r="C4311" s="74">
        <v>901097473</v>
      </c>
      <c r="D4311" s="73" t="s">
        <v>5724</v>
      </c>
      <c r="E4311" s="75">
        <v>890701353</v>
      </c>
      <c r="F4311" s="76" t="s">
        <v>5473</v>
      </c>
      <c r="G4311" s="77" t="s">
        <v>1696</v>
      </c>
      <c r="H4311" s="78">
        <v>30000000</v>
      </c>
      <c r="I4311" s="78">
        <v>30000000</v>
      </c>
      <c r="J4311" s="79">
        <v>44601</v>
      </c>
    </row>
    <row r="4312" spans="1:10" x14ac:dyDescent="0.2">
      <c r="A4312" s="72">
        <v>2390</v>
      </c>
      <c r="B4312" s="73" t="s">
        <v>5725</v>
      </c>
      <c r="C4312" s="74">
        <v>901097473</v>
      </c>
      <c r="D4312" s="73" t="s">
        <v>5724</v>
      </c>
      <c r="E4312" s="75">
        <v>890701718</v>
      </c>
      <c r="F4312" s="76" t="s">
        <v>5475</v>
      </c>
      <c r="G4312" s="77" t="s">
        <v>385</v>
      </c>
      <c r="H4312" s="78">
        <v>129517997</v>
      </c>
      <c r="I4312" s="78">
        <v>129517997</v>
      </c>
      <c r="J4312" s="79">
        <v>44601</v>
      </c>
    </row>
    <row r="4313" spans="1:10" x14ac:dyDescent="0.2">
      <c r="A4313" s="72">
        <v>2390</v>
      </c>
      <c r="B4313" s="73" t="s">
        <v>5725</v>
      </c>
      <c r="C4313" s="74">
        <v>901097473</v>
      </c>
      <c r="D4313" s="73" t="s">
        <v>5724</v>
      </c>
      <c r="E4313" s="75">
        <v>890706067</v>
      </c>
      <c r="F4313" s="76" t="s">
        <v>5757</v>
      </c>
      <c r="G4313" s="77" t="s">
        <v>1718</v>
      </c>
      <c r="H4313" s="78">
        <v>3076179</v>
      </c>
      <c r="I4313" s="78">
        <v>3076179</v>
      </c>
      <c r="J4313" s="79">
        <v>44601</v>
      </c>
    </row>
    <row r="4314" spans="1:10" x14ac:dyDescent="0.2">
      <c r="A4314" s="72">
        <v>2390</v>
      </c>
      <c r="B4314" s="73" t="s">
        <v>5725</v>
      </c>
      <c r="C4314" s="74">
        <v>901097473</v>
      </c>
      <c r="D4314" s="73" t="s">
        <v>5724</v>
      </c>
      <c r="E4314" s="75">
        <v>890706823</v>
      </c>
      <c r="F4314" s="76" t="s">
        <v>5677</v>
      </c>
      <c r="G4314" s="77" t="s">
        <v>391</v>
      </c>
      <c r="H4314" s="78">
        <v>133217988</v>
      </c>
      <c r="I4314" s="78">
        <v>133217988</v>
      </c>
      <c r="J4314" s="79">
        <v>44601</v>
      </c>
    </row>
    <row r="4315" spans="1:10" x14ac:dyDescent="0.2">
      <c r="A4315" s="72">
        <v>2390</v>
      </c>
      <c r="B4315" s="73" t="s">
        <v>5725</v>
      </c>
      <c r="C4315" s="74">
        <v>901097473</v>
      </c>
      <c r="D4315" s="73" t="s">
        <v>5724</v>
      </c>
      <c r="E4315" s="75">
        <v>890706833</v>
      </c>
      <c r="F4315" s="76" t="s">
        <v>5678</v>
      </c>
      <c r="G4315" s="77" t="s">
        <v>28</v>
      </c>
      <c r="H4315" s="78">
        <v>352445180</v>
      </c>
      <c r="I4315" s="78">
        <v>352445180</v>
      </c>
      <c r="J4315" s="79">
        <v>44601</v>
      </c>
    </row>
    <row r="4316" spans="1:10" x14ac:dyDescent="0.2">
      <c r="A4316" s="72">
        <v>2390</v>
      </c>
      <c r="B4316" s="73" t="s">
        <v>5725</v>
      </c>
      <c r="C4316" s="74">
        <v>901097473</v>
      </c>
      <c r="D4316" s="73" t="s">
        <v>5724</v>
      </c>
      <c r="E4316" s="75">
        <v>890801099</v>
      </c>
      <c r="F4316" s="76" t="s">
        <v>5477</v>
      </c>
      <c r="G4316" s="77" t="s">
        <v>248</v>
      </c>
      <c r="H4316" s="78">
        <v>223465883</v>
      </c>
      <c r="I4316" s="78">
        <v>223465883</v>
      </c>
      <c r="J4316" s="79">
        <v>44601</v>
      </c>
    </row>
    <row r="4317" spans="1:10" x14ac:dyDescent="0.2">
      <c r="A4317" s="72">
        <v>2390</v>
      </c>
      <c r="B4317" s="73" t="s">
        <v>5725</v>
      </c>
      <c r="C4317" s="74">
        <v>901097473</v>
      </c>
      <c r="D4317" s="73" t="s">
        <v>5724</v>
      </c>
      <c r="E4317" s="75">
        <v>890801201</v>
      </c>
      <c r="F4317" s="76" t="s">
        <v>5759</v>
      </c>
      <c r="G4317" s="77" t="s">
        <v>279</v>
      </c>
      <c r="H4317" s="78">
        <v>4975845</v>
      </c>
      <c r="I4317" s="78">
        <v>4975845</v>
      </c>
      <c r="J4317" s="79">
        <v>44601</v>
      </c>
    </row>
    <row r="4318" spans="1:10" x14ac:dyDescent="0.2">
      <c r="A4318" s="72">
        <v>2390</v>
      </c>
      <c r="B4318" s="73" t="s">
        <v>5725</v>
      </c>
      <c r="C4318" s="74">
        <v>901097473</v>
      </c>
      <c r="D4318" s="73" t="s">
        <v>5724</v>
      </c>
      <c r="E4318" s="75">
        <v>890801989</v>
      </c>
      <c r="F4318" s="76" t="s">
        <v>5478</v>
      </c>
      <c r="G4318" s="77" t="s">
        <v>386</v>
      </c>
      <c r="H4318" s="78">
        <v>362566</v>
      </c>
      <c r="I4318" s="78">
        <v>362566</v>
      </c>
      <c r="J4318" s="79">
        <v>44601</v>
      </c>
    </row>
    <row r="4319" spans="1:10" x14ac:dyDescent="0.2">
      <c r="A4319" s="72">
        <v>2390</v>
      </c>
      <c r="B4319" s="73" t="s">
        <v>5725</v>
      </c>
      <c r="C4319" s="74">
        <v>901097473</v>
      </c>
      <c r="D4319" s="73" t="s">
        <v>5724</v>
      </c>
      <c r="E4319" s="75">
        <v>890802036</v>
      </c>
      <c r="F4319" s="76" t="s">
        <v>5479</v>
      </c>
      <c r="G4319" s="77" t="s">
        <v>382</v>
      </c>
      <c r="H4319" s="78">
        <v>1020013</v>
      </c>
      <c r="I4319" s="78">
        <v>1020013</v>
      </c>
      <c r="J4319" s="79">
        <v>44601</v>
      </c>
    </row>
    <row r="4320" spans="1:10" x14ac:dyDescent="0.2">
      <c r="A4320" s="72">
        <v>2390</v>
      </c>
      <c r="B4320" s="73" t="s">
        <v>5725</v>
      </c>
      <c r="C4320" s="74">
        <v>901097473</v>
      </c>
      <c r="D4320" s="73" t="s">
        <v>5724</v>
      </c>
      <c r="E4320" s="75">
        <v>891180026</v>
      </c>
      <c r="F4320" s="76" t="s">
        <v>5522</v>
      </c>
      <c r="G4320" s="77" t="s">
        <v>187</v>
      </c>
      <c r="H4320" s="78">
        <v>180293725</v>
      </c>
      <c r="I4320" s="78">
        <v>180293725</v>
      </c>
      <c r="J4320" s="79">
        <v>44601</v>
      </c>
    </row>
    <row r="4321" spans="1:10" x14ac:dyDescent="0.2">
      <c r="A4321" s="72">
        <v>2390</v>
      </c>
      <c r="B4321" s="73" t="s">
        <v>5725</v>
      </c>
      <c r="C4321" s="74">
        <v>901097473</v>
      </c>
      <c r="D4321" s="73" t="s">
        <v>5724</v>
      </c>
      <c r="E4321" s="75">
        <v>891180039</v>
      </c>
      <c r="F4321" s="76" t="s">
        <v>5761</v>
      </c>
      <c r="G4321" s="77" t="s">
        <v>1918</v>
      </c>
      <c r="H4321" s="78">
        <v>1789945</v>
      </c>
      <c r="I4321" s="78">
        <v>1789945</v>
      </c>
      <c r="J4321" s="79">
        <v>44601</v>
      </c>
    </row>
    <row r="4322" spans="1:10" x14ac:dyDescent="0.2">
      <c r="A4322" s="72">
        <v>2390</v>
      </c>
      <c r="B4322" s="73" t="s">
        <v>5725</v>
      </c>
      <c r="C4322" s="74">
        <v>901097473</v>
      </c>
      <c r="D4322" s="73" t="s">
        <v>5724</v>
      </c>
      <c r="E4322" s="75">
        <v>891180098</v>
      </c>
      <c r="F4322" s="76" t="s">
        <v>5523</v>
      </c>
      <c r="G4322" s="77" t="s">
        <v>166</v>
      </c>
      <c r="H4322" s="78">
        <v>37950757</v>
      </c>
      <c r="I4322" s="78">
        <v>37950757</v>
      </c>
      <c r="J4322" s="79">
        <v>44601</v>
      </c>
    </row>
    <row r="4323" spans="1:10" x14ac:dyDescent="0.2">
      <c r="A4323" s="72">
        <v>2390</v>
      </c>
      <c r="B4323" s="73" t="s">
        <v>5725</v>
      </c>
      <c r="C4323" s="74">
        <v>901097473</v>
      </c>
      <c r="D4323" s="73" t="s">
        <v>5724</v>
      </c>
      <c r="E4323" s="75">
        <v>891180117</v>
      </c>
      <c r="F4323" s="76" t="s">
        <v>5524</v>
      </c>
      <c r="G4323" s="77" t="s">
        <v>369</v>
      </c>
      <c r="H4323" s="78">
        <v>23818800</v>
      </c>
      <c r="I4323" s="78">
        <v>23818800</v>
      </c>
      <c r="J4323" s="79">
        <v>44601</v>
      </c>
    </row>
    <row r="4324" spans="1:10" x14ac:dyDescent="0.2">
      <c r="A4324" s="72">
        <v>2390</v>
      </c>
      <c r="B4324" s="73" t="s">
        <v>5725</v>
      </c>
      <c r="C4324" s="74">
        <v>901097473</v>
      </c>
      <c r="D4324" s="73" t="s">
        <v>5724</v>
      </c>
      <c r="E4324" s="75">
        <v>891180134</v>
      </c>
      <c r="F4324" s="76" t="s">
        <v>5525</v>
      </c>
      <c r="G4324" s="77" t="s">
        <v>225</v>
      </c>
      <c r="H4324" s="78">
        <v>145224541</v>
      </c>
      <c r="I4324" s="78">
        <v>145224541</v>
      </c>
      <c r="J4324" s="79">
        <v>44601</v>
      </c>
    </row>
    <row r="4325" spans="1:10" x14ac:dyDescent="0.2">
      <c r="A4325" s="72">
        <v>2390</v>
      </c>
      <c r="B4325" s="73" t="s">
        <v>5725</v>
      </c>
      <c r="C4325" s="74">
        <v>901097473</v>
      </c>
      <c r="D4325" s="73" t="s">
        <v>5724</v>
      </c>
      <c r="E4325" s="75">
        <v>891180190</v>
      </c>
      <c r="F4325" s="76" t="s">
        <v>6126</v>
      </c>
      <c r="G4325" s="77" t="s">
        <v>1936</v>
      </c>
      <c r="H4325" s="78">
        <v>715471</v>
      </c>
      <c r="I4325" s="78">
        <v>715471</v>
      </c>
      <c r="J4325" s="79">
        <v>44601</v>
      </c>
    </row>
    <row r="4326" spans="1:10" x14ac:dyDescent="0.2">
      <c r="A4326" s="72">
        <v>2390</v>
      </c>
      <c r="B4326" s="73" t="s">
        <v>5725</v>
      </c>
      <c r="C4326" s="74">
        <v>901097473</v>
      </c>
      <c r="D4326" s="73" t="s">
        <v>5724</v>
      </c>
      <c r="E4326" s="75">
        <v>891180268</v>
      </c>
      <c r="F4326" s="76" t="s">
        <v>5526</v>
      </c>
      <c r="G4326" s="77" t="s">
        <v>204</v>
      </c>
      <c r="H4326" s="78">
        <v>464034375</v>
      </c>
      <c r="I4326" s="78">
        <v>464034375</v>
      </c>
      <c r="J4326" s="79">
        <v>44601</v>
      </c>
    </row>
    <row r="4327" spans="1:10" x14ac:dyDescent="0.2">
      <c r="A4327" s="72">
        <v>2390</v>
      </c>
      <c r="B4327" s="73" t="s">
        <v>5725</v>
      </c>
      <c r="C4327" s="74">
        <v>901097473</v>
      </c>
      <c r="D4327" s="73" t="s">
        <v>5724</v>
      </c>
      <c r="E4327" s="75">
        <v>891401643</v>
      </c>
      <c r="F4327" s="76" t="s">
        <v>5537</v>
      </c>
      <c r="G4327" s="77" t="s">
        <v>1968</v>
      </c>
      <c r="H4327" s="78">
        <v>3050738</v>
      </c>
      <c r="I4327" s="78">
        <v>3050738</v>
      </c>
      <c r="J4327" s="79">
        <v>44601</v>
      </c>
    </row>
    <row r="4328" spans="1:10" x14ac:dyDescent="0.2">
      <c r="A4328" s="72">
        <v>2390</v>
      </c>
      <c r="B4328" s="73" t="s">
        <v>5725</v>
      </c>
      <c r="C4328" s="74">
        <v>901097473</v>
      </c>
      <c r="D4328" s="73" t="s">
        <v>5724</v>
      </c>
      <c r="E4328" s="75">
        <v>899999017</v>
      </c>
      <c r="F4328" s="76" t="s">
        <v>5692</v>
      </c>
      <c r="G4328" s="77" t="s">
        <v>254</v>
      </c>
      <c r="H4328" s="78">
        <v>8842506</v>
      </c>
      <c r="I4328" s="78">
        <v>8842506</v>
      </c>
      <c r="J4328" s="79">
        <v>44601</v>
      </c>
    </row>
    <row r="4329" spans="1:10" x14ac:dyDescent="0.2">
      <c r="A4329" s="72">
        <v>2390</v>
      </c>
      <c r="B4329" s="73" t="s">
        <v>5725</v>
      </c>
      <c r="C4329" s="74">
        <v>901097473</v>
      </c>
      <c r="D4329" s="73" t="s">
        <v>5724</v>
      </c>
      <c r="E4329" s="75">
        <v>899999032</v>
      </c>
      <c r="F4329" s="76" t="s">
        <v>5563</v>
      </c>
      <c r="G4329" s="77" t="s">
        <v>251</v>
      </c>
      <c r="H4329" s="78">
        <v>31179957</v>
      </c>
      <c r="I4329" s="78">
        <v>31179957</v>
      </c>
      <c r="J4329" s="79">
        <v>44601</v>
      </c>
    </row>
    <row r="4330" spans="1:10" x14ac:dyDescent="0.2">
      <c r="A4330" s="72">
        <v>2390</v>
      </c>
      <c r="B4330" s="73" t="s">
        <v>5725</v>
      </c>
      <c r="C4330" s="74">
        <v>901097473</v>
      </c>
      <c r="D4330" s="73" t="s">
        <v>5724</v>
      </c>
      <c r="E4330" s="75">
        <v>900309444</v>
      </c>
      <c r="F4330" s="76" t="s">
        <v>5776</v>
      </c>
      <c r="G4330" s="77" t="s">
        <v>88</v>
      </c>
      <c r="H4330" s="78">
        <v>12507777</v>
      </c>
      <c r="I4330" s="78">
        <v>12507777</v>
      </c>
      <c r="J4330" s="79">
        <v>44601</v>
      </c>
    </row>
    <row r="4331" spans="1:10" x14ac:dyDescent="0.2">
      <c r="A4331" s="72">
        <v>2390</v>
      </c>
      <c r="B4331" s="73" t="s">
        <v>5725</v>
      </c>
      <c r="C4331" s="74">
        <v>901097473</v>
      </c>
      <c r="D4331" s="73" t="s">
        <v>5724</v>
      </c>
      <c r="E4331" s="75">
        <v>900342064</v>
      </c>
      <c r="F4331" s="76" t="s">
        <v>5777</v>
      </c>
      <c r="G4331" s="77" t="s">
        <v>44</v>
      </c>
      <c r="H4331" s="78">
        <v>38780574</v>
      </c>
      <c r="I4331" s="78">
        <v>38780574</v>
      </c>
      <c r="J4331" s="79">
        <v>44792</v>
      </c>
    </row>
    <row r="4332" spans="1:10" x14ac:dyDescent="0.2">
      <c r="A4332" s="72">
        <v>2390</v>
      </c>
      <c r="B4332" s="73" t="s">
        <v>5725</v>
      </c>
      <c r="C4332" s="74">
        <v>901097473</v>
      </c>
      <c r="D4332" s="73" t="s">
        <v>5724</v>
      </c>
      <c r="E4332" s="75">
        <v>900470642</v>
      </c>
      <c r="F4332" s="76" t="s">
        <v>5600</v>
      </c>
      <c r="G4332" s="77" t="s">
        <v>125</v>
      </c>
      <c r="H4332" s="78">
        <v>102419142</v>
      </c>
      <c r="I4332" s="78">
        <v>102419142</v>
      </c>
      <c r="J4332" s="79">
        <v>44601</v>
      </c>
    </row>
    <row r="4333" spans="1:10" x14ac:dyDescent="0.2">
      <c r="A4333" s="72">
        <v>2390</v>
      </c>
      <c r="B4333" s="73" t="s">
        <v>5725</v>
      </c>
      <c r="C4333" s="74">
        <v>901097473</v>
      </c>
      <c r="D4333" s="73" t="s">
        <v>5724</v>
      </c>
      <c r="E4333" s="75">
        <v>900959051</v>
      </c>
      <c r="F4333" s="76" t="s">
        <v>5612</v>
      </c>
      <c r="G4333" s="77" t="s">
        <v>190</v>
      </c>
      <c r="H4333" s="78">
        <v>1555176</v>
      </c>
      <c r="I4333" s="78">
        <v>1555176</v>
      </c>
      <c r="J4333" s="79">
        <v>44601</v>
      </c>
    </row>
    <row r="4334" spans="1:10" x14ac:dyDescent="0.2">
      <c r="A4334" s="72">
        <v>2390</v>
      </c>
      <c r="B4334" s="73" t="s">
        <v>5725</v>
      </c>
      <c r="C4334" s="74">
        <v>901097473</v>
      </c>
      <c r="D4334" s="73" t="s">
        <v>5724</v>
      </c>
      <c r="E4334" s="75">
        <v>900971006</v>
      </c>
      <c r="F4334" s="76" t="s">
        <v>5357</v>
      </c>
      <c r="G4334" s="77" t="s">
        <v>203</v>
      </c>
      <c r="H4334" s="78">
        <v>10757130</v>
      </c>
      <c r="I4334" s="78">
        <v>10757130</v>
      </c>
      <c r="J4334" s="79">
        <v>44601</v>
      </c>
    </row>
    <row r="4335" spans="1:10" x14ac:dyDescent="0.2">
      <c r="A4335" s="72">
        <v>2390</v>
      </c>
      <c r="B4335" s="73" t="s">
        <v>5725</v>
      </c>
      <c r="C4335" s="74">
        <v>901097473</v>
      </c>
      <c r="D4335" s="73" t="s">
        <v>5724</v>
      </c>
      <c r="E4335" s="75">
        <v>901352353</v>
      </c>
      <c r="F4335" s="76" t="s">
        <v>5621</v>
      </c>
      <c r="G4335" s="77" t="s">
        <v>2750</v>
      </c>
      <c r="H4335" s="78">
        <v>166019247</v>
      </c>
      <c r="I4335" s="78">
        <v>166019247</v>
      </c>
      <c r="J4335" s="79">
        <v>44601</v>
      </c>
    </row>
    <row r="4336" spans="1:10" x14ac:dyDescent="0.2">
      <c r="A4336" s="72">
        <v>2390</v>
      </c>
      <c r="B4336" s="73" t="s">
        <v>5725</v>
      </c>
      <c r="C4336" s="74">
        <v>901097473</v>
      </c>
      <c r="D4336" s="73" t="s">
        <v>5724</v>
      </c>
      <c r="E4336" s="75">
        <v>901374934</v>
      </c>
      <c r="F4336" s="76" t="s">
        <v>5359</v>
      </c>
      <c r="G4336" s="77" t="s">
        <v>306</v>
      </c>
      <c r="H4336" s="78">
        <v>64053518</v>
      </c>
      <c r="I4336" s="78">
        <v>64053518</v>
      </c>
      <c r="J4336" s="79">
        <v>44601</v>
      </c>
    </row>
    <row r="4337" spans="1:10" x14ac:dyDescent="0.2">
      <c r="A4337" s="72">
        <v>2390</v>
      </c>
      <c r="B4337" s="73" t="s">
        <v>5725</v>
      </c>
      <c r="C4337" s="74">
        <v>901097473</v>
      </c>
      <c r="D4337" s="73" t="s">
        <v>5724</v>
      </c>
      <c r="E4337" s="75">
        <v>901383010</v>
      </c>
      <c r="F4337" s="76" t="s">
        <v>5785</v>
      </c>
      <c r="G4337" s="77" t="s">
        <v>371</v>
      </c>
      <c r="H4337" s="78">
        <v>105870210</v>
      </c>
      <c r="I4337" s="78">
        <v>105870210</v>
      </c>
      <c r="J4337" s="79">
        <v>44601</v>
      </c>
    </row>
    <row r="4338" spans="1:10" x14ac:dyDescent="0.2">
      <c r="A4338" s="72">
        <v>2390</v>
      </c>
      <c r="B4338" s="73" t="s">
        <v>5725</v>
      </c>
      <c r="C4338" s="82">
        <v>891856000</v>
      </c>
      <c r="D4338" s="73" t="s">
        <v>6158</v>
      </c>
      <c r="E4338" s="83">
        <v>900210981</v>
      </c>
      <c r="F4338" s="76" t="s">
        <v>5352</v>
      </c>
      <c r="G4338" s="77" t="s">
        <v>184</v>
      </c>
      <c r="H4338" s="78">
        <v>6656820</v>
      </c>
      <c r="I4338" s="78">
        <v>6656820</v>
      </c>
      <c r="J4338" s="79">
        <v>44620</v>
      </c>
    </row>
    <row r="4339" spans="1:10" x14ac:dyDescent="0.2">
      <c r="A4339" s="72">
        <v>2390</v>
      </c>
      <c r="B4339" s="73" t="s">
        <v>5725</v>
      </c>
      <c r="C4339" s="82">
        <v>891856000</v>
      </c>
      <c r="D4339" s="73" t="s">
        <v>6158</v>
      </c>
      <c r="E4339" s="83">
        <v>900386591</v>
      </c>
      <c r="F4339" s="76" t="s">
        <v>5779</v>
      </c>
      <c r="G4339" s="77" t="s">
        <v>242</v>
      </c>
      <c r="H4339" s="78">
        <v>238367686</v>
      </c>
      <c r="I4339" s="78">
        <v>238367686</v>
      </c>
      <c r="J4339" s="79">
        <v>44620</v>
      </c>
    </row>
    <row r="4340" spans="1:10" x14ac:dyDescent="0.2">
      <c r="A4340" s="72">
        <v>2390</v>
      </c>
      <c r="B4340" s="73" t="s">
        <v>5725</v>
      </c>
      <c r="C4340" s="82">
        <v>891856000</v>
      </c>
      <c r="D4340" s="73" t="s">
        <v>6158</v>
      </c>
      <c r="E4340" s="83">
        <v>900602846</v>
      </c>
      <c r="F4340" s="76" t="s">
        <v>6289</v>
      </c>
      <c r="G4340" s="77" t="s">
        <v>6290</v>
      </c>
      <c r="H4340" s="78">
        <v>453653322</v>
      </c>
      <c r="I4340" s="78">
        <v>453653322</v>
      </c>
      <c r="J4340" s="79">
        <v>44620</v>
      </c>
    </row>
    <row r="4341" spans="1:10" x14ac:dyDescent="0.2">
      <c r="A4341" s="72">
        <v>2390</v>
      </c>
      <c r="B4341" s="73" t="s">
        <v>5725</v>
      </c>
      <c r="C4341" s="82">
        <v>891856000</v>
      </c>
      <c r="D4341" s="73" t="s">
        <v>6158</v>
      </c>
      <c r="E4341" s="83">
        <v>900769055</v>
      </c>
      <c r="F4341" s="76" t="s">
        <v>6024</v>
      </c>
      <c r="G4341" s="77" t="s">
        <v>6025</v>
      </c>
      <c r="H4341" s="78">
        <v>380232682</v>
      </c>
      <c r="I4341" s="78">
        <v>380232682</v>
      </c>
      <c r="J4341" s="79">
        <v>44620</v>
      </c>
    </row>
    <row r="4342" spans="1:10" x14ac:dyDescent="0.2">
      <c r="A4342" s="72">
        <v>2390</v>
      </c>
      <c r="B4342" s="73" t="s">
        <v>5725</v>
      </c>
      <c r="C4342" s="82">
        <v>891856000</v>
      </c>
      <c r="D4342" s="73" t="s">
        <v>6158</v>
      </c>
      <c r="E4342" s="83">
        <v>891855847</v>
      </c>
      <c r="F4342" s="76" t="s">
        <v>5549</v>
      </c>
      <c r="G4342" s="77" t="s">
        <v>2054</v>
      </c>
      <c r="H4342" s="78">
        <v>845919819</v>
      </c>
      <c r="I4342" s="78">
        <v>845919819</v>
      </c>
      <c r="J4342" s="79">
        <v>44620</v>
      </c>
    </row>
    <row r="4343" spans="1:10" x14ac:dyDescent="0.2">
      <c r="A4343" s="72">
        <v>2390</v>
      </c>
      <c r="B4343" s="73" t="s">
        <v>5725</v>
      </c>
      <c r="C4343" s="82">
        <v>891856000</v>
      </c>
      <c r="D4343" s="73" t="s">
        <v>6158</v>
      </c>
      <c r="E4343" s="83">
        <v>900685235</v>
      </c>
      <c r="F4343" s="76" t="s">
        <v>5781</v>
      </c>
      <c r="G4343" s="77" t="s">
        <v>160</v>
      </c>
      <c r="H4343" s="78">
        <v>354306733</v>
      </c>
      <c r="I4343" s="78">
        <v>354306733</v>
      </c>
      <c r="J4343" s="79">
        <v>44620</v>
      </c>
    </row>
    <row r="4344" spans="1:10" x14ac:dyDescent="0.2">
      <c r="A4344" s="72">
        <v>2390</v>
      </c>
      <c r="B4344" s="73" t="s">
        <v>5725</v>
      </c>
      <c r="C4344" s="82">
        <v>891856000</v>
      </c>
      <c r="D4344" s="73" t="s">
        <v>6158</v>
      </c>
      <c r="E4344" s="83">
        <v>891855029</v>
      </c>
      <c r="F4344" s="76" t="s">
        <v>5548</v>
      </c>
      <c r="G4344" s="77" t="s">
        <v>268</v>
      </c>
      <c r="H4344" s="78">
        <v>4855172831</v>
      </c>
      <c r="I4344" s="78">
        <v>4855172831</v>
      </c>
      <c r="J4344" s="79">
        <v>44620</v>
      </c>
    </row>
    <row r="4345" spans="1:10" x14ac:dyDescent="0.2">
      <c r="A4345" s="72">
        <v>2390</v>
      </c>
      <c r="B4345" s="73" t="s">
        <v>5725</v>
      </c>
      <c r="C4345" s="82">
        <v>891856000</v>
      </c>
      <c r="D4345" s="73" t="s">
        <v>6158</v>
      </c>
      <c r="E4345" s="83">
        <v>900284591</v>
      </c>
      <c r="F4345" s="76" t="s">
        <v>5591</v>
      </c>
      <c r="G4345" s="77" t="s">
        <v>253</v>
      </c>
      <c r="H4345" s="78">
        <v>500000000</v>
      </c>
      <c r="I4345" s="78">
        <v>500000000</v>
      </c>
      <c r="J4345" s="79">
        <v>44620</v>
      </c>
    </row>
    <row r="4346" spans="1:10" x14ac:dyDescent="0.2">
      <c r="A4346" s="72">
        <v>2390</v>
      </c>
      <c r="B4346" s="73" t="s">
        <v>5725</v>
      </c>
      <c r="C4346" s="82">
        <v>891856000</v>
      </c>
      <c r="D4346" s="73" t="s">
        <v>6158</v>
      </c>
      <c r="E4346" s="83">
        <v>900341526</v>
      </c>
      <c r="F4346" s="76" t="s">
        <v>5594</v>
      </c>
      <c r="G4346" s="77" t="s">
        <v>34</v>
      </c>
      <c r="H4346" s="78">
        <v>100000000</v>
      </c>
      <c r="I4346" s="78">
        <v>100000000</v>
      </c>
      <c r="J4346" s="79">
        <v>44620</v>
      </c>
    </row>
    <row r="4347" spans="1:10" x14ac:dyDescent="0.2">
      <c r="A4347" s="72">
        <v>2390</v>
      </c>
      <c r="B4347" s="73" t="s">
        <v>5725</v>
      </c>
      <c r="C4347" s="82">
        <v>891856000</v>
      </c>
      <c r="D4347" s="73" t="s">
        <v>6158</v>
      </c>
      <c r="E4347" s="83">
        <v>900364721</v>
      </c>
      <c r="F4347" s="76" t="s">
        <v>6291</v>
      </c>
      <c r="G4347" s="77" t="s">
        <v>6292</v>
      </c>
      <c r="H4347" s="78">
        <v>200000000</v>
      </c>
      <c r="I4347" s="78">
        <v>200000000</v>
      </c>
      <c r="J4347" s="79">
        <v>44620</v>
      </c>
    </row>
    <row r="4348" spans="1:10" x14ac:dyDescent="0.2">
      <c r="A4348" s="72">
        <v>2390</v>
      </c>
      <c r="B4348" s="73" t="s">
        <v>5725</v>
      </c>
      <c r="C4348" s="82">
        <v>891856000</v>
      </c>
      <c r="D4348" s="73" t="s">
        <v>6158</v>
      </c>
      <c r="E4348" s="83">
        <v>844001911</v>
      </c>
      <c r="F4348" s="76" t="s">
        <v>6390</v>
      </c>
      <c r="G4348" s="77" t="s">
        <v>6445</v>
      </c>
      <c r="H4348" s="78">
        <v>28750000</v>
      </c>
      <c r="I4348" s="78">
        <v>28750000</v>
      </c>
      <c r="J4348" s="79">
        <v>44792</v>
      </c>
    </row>
    <row r="4349" spans="1:10" x14ac:dyDescent="0.2">
      <c r="A4349" s="72">
        <v>2390</v>
      </c>
      <c r="B4349" s="73" t="s">
        <v>5725</v>
      </c>
      <c r="C4349" s="82">
        <v>891856000</v>
      </c>
      <c r="D4349" s="73" t="s">
        <v>6158</v>
      </c>
      <c r="E4349" s="83">
        <v>900338671</v>
      </c>
      <c r="F4349" s="76" t="s">
        <v>6391</v>
      </c>
      <c r="G4349" s="77" t="s">
        <v>6446</v>
      </c>
      <c r="H4349" s="78">
        <v>8119646</v>
      </c>
      <c r="I4349" s="78">
        <v>8119646</v>
      </c>
      <c r="J4349" s="79">
        <v>44792</v>
      </c>
    </row>
    <row r="4350" spans="1:10" x14ac:dyDescent="0.2">
      <c r="A4350" s="72">
        <v>2390</v>
      </c>
      <c r="B4350" s="73" t="s">
        <v>5725</v>
      </c>
      <c r="C4350" s="82">
        <v>891856000</v>
      </c>
      <c r="D4350" s="73" t="s">
        <v>6158</v>
      </c>
      <c r="E4350" s="83">
        <v>830103693</v>
      </c>
      <c r="F4350" s="76" t="s">
        <v>6392</v>
      </c>
      <c r="G4350" s="77" t="s">
        <v>6447</v>
      </c>
      <c r="H4350" s="78">
        <v>3763025</v>
      </c>
      <c r="I4350" s="78">
        <v>3763025</v>
      </c>
      <c r="J4350" s="79">
        <v>44792</v>
      </c>
    </row>
    <row r="4351" spans="1:10" x14ac:dyDescent="0.2">
      <c r="A4351" s="72">
        <v>2390</v>
      </c>
      <c r="B4351" s="73" t="s">
        <v>5725</v>
      </c>
      <c r="C4351" s="82">
        <v>891856000</v>
      </c>
      <c r="D4351" s="73" t="s">
        <v>6158</v>
      </c>
      <c r="E4351" s="83">
        <v>830058292</v>
      </c>
      <c r="F4351" s="76" t="s">
        <v>6393</v>
      </c>
      <c r="G4351" s="77" t="s">
        <v>6448</v>
      </c>
      <c r="H4351" s="78">
        <v>50000000</v>
      </c>
      <c r="I4351" s="78">
        <v>50000000</v>
      </c>
      <c r="J4351" s="79">
        <v>44792</v>
      </c>
    </row>
    <row r="4352" spans="1:10" x14ac:dyDescent="0.2">
      <c r="A4352" s="72">
        <v>2390</v>
      </c>
      <c r="B4352" s="73" t="s">
        <v>5334</v>
      </c>
      <c r="C4352" s="82">
        <v>805000427</v>
      </c>
      <c r="D4352" s="73" t="s">
        <v>5360</v>
      </c>
      <c r="E4352" s="84">
        <v>891409981</v>
      </c>
      <c r="F4352" s="76" t="s">
        <v>5538</v>
      </c>
      <c r="G4352" s="77" t="s">
        <v>1974</v>
      </c>
      <c r="H4352" s="78">
        <v>1600000000</v>
      </c>
      <c r="I4352" s="85">
        <v>1600000000</v>
      </c>
      <c r="J4352" s="86">
        <v>44620</v>
      </c>
    </row>
    <row r="4353" spans="1:10" x14ac:dyDescent="0.2">
      <c r="A4353" s="72">
        <v>2390</v>
      </c>
      <c r="B4353" s="73" t="s">
        <v>5334</v>
      </c>
      <c r="C4353" s="82">
        <v>805000427</v>
      </c>
      <c r="D4353" s="73" t="s">
        <v>5360</v>
      </c>
      <c r="E4353" s="84">
        <v>900192459</v>
      </c>
      <c r="F4353" s="76" t="s">
        <v>5581</v>
      </c>
      <c r="G4353" s="77" t="s">
        <v>266</v>
      </c>
      <c r="H4353" s="78">
        <v>1450000000</v>
      </c>
      <c r="I4353" s="85">
        <v>1450000000</v>
      </c>
      <c r="J4353" s="86">
        <v>44620</v>
      </c>
    </row>
    <row r="4354" spans="1:10" x14ac:dyDescent="0.2">
      <c r="A4354" s="72">
        <v>2390</v>
      </c>
      <c r="B4354" s="73" t="s">
        <v>5334</v>
      </c>
      <c r="C4354" s="82">
        <v>805000427</v>
      </c>
      <c r="D4354" s="73" t="s">
        <v>5360</v>
      </c>
      <c r="E4354" s="84">
        <v>805023423</v>
      </c>
      <c r="F4354" s="76" t="s">
        <v>5400</v>
      </c>
      <c r="G4354" s="77" t="s">
        <v>270</v>
      </c>
      <c r="H4354" s="78">
        <v>1100000000</v>
      </c>
      <c r="I4354" s="85">
        <v>1100000000</v>
      </c>
      <c r="J4354" s="86">
        <v>44620</v>
      </c>
    </row>
    <row r="4355" spans="1:10" x14ac:dyDescent="0.2">
      <c r="A4355" s="72">
        <v>2390</v>
      </c>
      <c r="B4355" s="73" t="s">
        <v>5334</v>
      </c>
      <c r="C4355" s="82">
        <v>805000427</v>
      </c>
      <c r="D4355" s="73" t="s">
        <v>5360</v>
      </c>
      <c r="E4355" s="84">
        <v>890301430</v>
      </c>
      <c r="F4355" s="76" t="s">
        <v>5339</v>
      </c>
      <c r="G4355" s="77" t="s">
        <v>1627</v>
      </c>
      <c r="H4355" s="78">
        <v>1000000000</v>
      </c>
      <c r="I4355" s="85">
        <v>1000000000</v>
      </c>
      <c r="J4355" s="86">
        <v>44620</v>
      </c>
    </row>
    <row r="4356" spans="1:10" x14ac:dyDescent="0.2">
      <c r="A4356" s="72">
        <v>2390</v>
      </c>
      <c r="B4356" s="73" t="s">
        <v>5334</v>
      </c>
      <c r="C4356" s="82">
        <v>805000427</v>
      </c>
      <c r="D4356" s="73" t="s">
        <v>5360</v>
      </c>
      <c r="E4356" s="84">
        <v>900038926</v>
      </c>
      <c r="F4356" s="76" t="s">
        <v>5570</v>
      </c>
      <c r="G4356" s="77" t="s">
        <v>312</v>
      </c>
      <c r="H4356" s="78">
        <v>1000000000</v>
      </c>
      <c r="I4356" s="85">
        <v>1000000000</v>
      </c>
      <c r="J4356" s="86">
        <v>44620</v>
      </c>
    </row>
    <row r="4357" spans="1:10" x14ac:dyDescent="0.2">
      <c r="A4357" s="72">
        <v>2390</v>
      </c>
      <c r="B4357" s="73" t="s">
        <v>5334</v>
      </c>
      <c r="C4357" s="82">
        <v>805000427</v>
      </c>
      <c r="D4357" s="73" t="s">
        <v>5360</v>
      </c>
      <c r="E4357" s="84">
        <v>890911816</v>
      </c>
      <c r="F4357" s="76" t="s">
        <v>5496</v>
      </c>
      <c r="G4357" s="77" t="s">
        <v>1768</v>
      </c>
      <c r="H4357" s="78">
        <v>845484033</v>
      </c>
      <c r="I4357" s="85">
        <v>845484033</v>
      </c>
      <c r="J4357" s="86">
        <v>44620</v>
      </c>
    </row>
    <row r="4358" spans="1:10" x14ac:dyDescent="0.2">
      <c r="A4358" s="72">
        <v>2390</v>
      </c>
      <c r="B4358" s="73" t="s">
        <v>5334</v>
      </c>
      <c r="C4358" s="82">
        <v>805000427</v>
      </c>
      <c r="D4358" s="73" t="s">
        <v>5360</v>
      </c>
      <c r="E4358" s="84">
        <v>860035992</v>
      </c>
      <c r="F4358" s="76" t="s">
        <v>5350</v>
      </c>
      <c r="G4358" s="77" t="s">
        <v>14</v>
      </c>
      <c r="H4358" s="78">
        <v>750000000</v>
      </c>
      <c r="I4358" s="85">
        <v>750000000</v>
      </c>
      <c r="J4358" s="86">
        <v>44620</v>
      </c>
    </row>
    <row r="4359" spans="1:10" x14ac:dyDescent="0.2">
      <c r="A4359" s="72">
        <v>2390</v>
      </c>
      <c r="B4359" s="73" t="s">
        <v>5334</v>
      </c>
      <c r="C4359" s="82">
        <v>805000427</v>
      </c>
      <c r="D4359" s="73" t="s">
        <v>5360</v>
      </c>
      <c r="E4359" s="84">
        <v>890307200</v>
      </c>
      <c r="F4359" s="76" t="s">
        <v>5341</v>
      </c>
      <c r="G4359" s="77" t="s">
        <v>201</v>
      </c>
      <c r="H4359" s="78">
        <v>700000000</v>
      </c>
      <c r="I4359" s="85">
        <v>700000000</v>
      </c>
      <c r="J4359" s="86">
        <v>44620</v>
      </c>
    </row>
    <row r="4360" spans="1:10" x14ac:dyDescent="0.2">
      <c r="A4360" s="72">
        <v>2390</v>
      </c>
      <c r="B4360" s="73" t="s">
        <v>5334</v>
      </c>
      <c r="C4360" s="82">
        <v>805000427</v>
      </c>
      <c r="D4360" s="73" t="s">
        <v>5360</v>
      </c>
      <c r="E4360" s="84">
        <v>811016192</v>
      </c>
      <c r="F4360" s="76" t="s">
        <v>5408</v>
      </c>
      <c r="G4360" s="77" t="s">
        <v>11</v>
      </c>
      <c r="H4360" s="78">
        <v>600000000</v>
      </c>
      <c r="I4360" s="85">
        <v>600000000</v>
      </c>
      <c r="J4360" s="86">
        <v>44620</v>
      </c>
    </row>
    <row r="4361" spans="1:10" x14ac:dyDescent="0.2">
      <c r="A4361" s="72">
        <v>2390</v>
      </c>
      <c r="B4361" s="73" t="s">
        <v>5334</v>
      </c>
      <c r="C4361" s="82">
        <v>805000427</v>
      </c>
      <c r="D4361" s="73" t="s">
        <v>5360</v>
      </c>
      <c r="E4361" s="84">
        <v>806015201</v>
      </c>
      <c r="F4361" s="76" t="s">
        <v>5405</v>
      </c>
      <c r="G4361" s="77" t="s">
        <v>198</v>
      </c>
      <c r="H4361" s="78">
        <v>565518027</v>
      </c>
      <c r="I4361" s="85">
        <v>565518027</v>
      </c>
      <c r="J4361" s="86">
        <v>44620</v>
      </c>
    </row>
    <row r="4362" spans="1:10" x14ac:dyDescent="0.2">
      <c r="A4362" s="72">
        <v>2390</v>
      </c>
      <c r="B4362" s="73" t="s">
        <v>5334</v>
      </c>
      <c r="C4362" s="82">
        <v>805000427</v>
      </c>
      <c r="D4362" s="73" t="s">
        <v>5360</v>
      </c>
      <c r="E4362" s="84">
        <v>900240018</v>
      </c>
      <c r="F4362" s="76" t="s">
        <v>5586</v>
      </c>
      <c r="G4362" s="77" t="s">
        <v>42</v>
      </c>
      <c r="H4362" s="78">
        <v>562298385</v>
      </c>
      <c r="I4362" s="85">
        <v>562298385</v>
      </c>
      <c r="J4362" s="86">
        <v>44620</v>
      </c>
    </row>
    <row r="4363" spans="1:10" x14ac:dyDescent="0.2">
      <c r="A4363" s="72">
        <v>2390</v>
      </c>
      <c r="B4363" s="73" t="s">
        <v>5334</v>
      </c>
      <c r="C4363" s="82">
        <v>805000427</v>
      </c>
      <c r="D4363" s="73" t="s">
        <v>5360</v>
      </c>
      <c r="E4363" s="84">
        <v>900971006</v>
      </c>
      <c r="F4363" s="76" t="s">
        <v>5357</v>
      </c>
      <c r="G4363" s="77" t="s">
        <v>203</v>
      </c>
      <c r="H4363" s="78">
        <v>457864821</v>
      </c>
      <c r="I4363" s="85">
        <v>457864821</v>
      </c>
      <c r="J4363" s="86">
        <v>44620</v>
      </c>
    </row>
    <row r="4364" spans="1:10" x14ac:dyDescent="0.2">
      <c r="A4364" s="72">
        <v>2390</v>
      </c>
      <c r="B4364" s="73" t="s">
        <v>5334</v>
      </c>
      <c r="C4364" s="82">
        <v>805000427</v>
      </c>
      <c r="D4364" s="73" t="s">
        <v>5360</v>
      </c>
      <c r="E4364" s="84">
        <v>813001952</v>
      </c>
      <c r="F4364" s="76" t="s">
        <v>5416</v>
      </c>
      <c r="G4364" s="77" t="s">
        <v>5057</v>
      </c>
      <c r="H4364" s="78">
        <v>440276831</v>
      </c>
      <c r="I4364" s="85">
        <v>440276831</v>
      </c>
      <c r="J4364" s="86">
        <v>44620</v>
      </c>
    </row>
    <row r="4365" spans="1:10" x14ac:dyDescent="0.2">
      <c r="A4365" s="72">
        <v>2390</v>
      </c>
      <c r="B4365" s="73" t="s">
        <v>5334</v>
      </c>
      <c r="C4365" s="82">
        <v>805000427</v>
      </c>
      <c r="D4365" s="73" t="s">
        <v>5360</v>
      </c>
      <c r="E4365" s="84">
        <v>901085352</v>
      </c>
      <c r="F4365" s="76" t="s">
        <v>5614</v>
      </c>
      <c r="G4365" s="77" t="s">
        <v>241</v>
      </c>
      <c r="H4365" s="78">
        <v>400000000</v>
      </c>
      <c r="I4365" s="85">
        <v>400000000</v>
      </c>
      <c r="J4365" s="86">
        <v>44620</v>
      </c>
    </row>
    <row r="4366" spans="1:10" x14ac:dyDescent="0.2">
      <c r="A4366" s="72">
        <v>2390</v>
      </c>
      <c r="B4366" s="73" t="s">
        <v>5334</v>
      </c>
      <c r="C4366" s="82">
        <v>805000427</v>
      </c>
      <c r="D4366" s="73" t="s">
        <v>5360</v>
      </c>
      <c r="E4366" s="84">
        <v>835000972</v>
      </c>
      <c r="F4366" s="76" t="s">
        <v>5439</v>
      </c>
      <c r="G4366" s="77" t="s">
        <v>341</v>
      </c>
      <c r="H4366" s="78">
        <v>399751186</v>
      </c>
      <c r="I4366" s="85">
        <v>399751186</v>
      </c>
      <c r="J4366" s="86">
        <v>44620</v>
      </c>
    </row>
    <row r="4367" spans="1:10" x14ac:dyDescent="0.2">
      <c r="A4367" s="72">
        <v>2390</v>
      </c>
      <c r="B4367" s="73" t="s">
        <v>5334</v>
      </c>
      <c r="C4367" s="82">
        <v>805000427</v>
      </c>
      <c r="D4367" s="73" t="s">
        <v>5360</v>
      </c>
      <c r="E4367" s="84">
        <v>800014918</v>
      </c>
      <c r="F4367" s="76" t="s">
        <v>5364</v>
      </c>
      <c r="G4367" s="77" t="s">
        <v>256</v>
      </c>
      <c r="H4367" s="78">
        <v>383356239</v>
      </c>
      <c r="I4367" s="85">
        <v>383356239</v>
      </c>
      <c r="J4367" s="86">
        <v>44620</v>
      </c>
    </row>
    <row r="4368" spans="1:10" x14ac:dyDescent="0.2">
      <c r="A4368" s="72">
        <v>2390</v>
      </c>
      <c r="B4368" s="73" t="s">
        <v>5334</v>
      </c>
      <c r="C4368" s="82">
        <v>805000427</v>
      </c>
      <c r="D4368" s="73" t="s">
        <v>5360</v>
      </c>
      <c r="E4368" s="84">
        <v>890901826</v>
      </c>
      <c r="F4368" s="76" t="s">
        <v>5483</v>
      </c>
      <c r="G4368" s="77" t="s">
        <v>7</v>
      </c>
      <c r="H4368" s="78">
        <v>350000000</v>
      </c>
      <c r="I4368" s="85">
        <v>350000000</v>
      </c>
      <c r="J4368" s="86">
        <v>44620</v>
      </c>
    </row>
    <row r="4369" spans="1:10" x14ac:dyDescent="0.2">
      <c r="A4369" s="72">
        <v>2390</v>
      </c>
      <c r="B4369" s="73" t="s">
        <v>5334</v>
      </c>
      <c r="C4369" s="82">
        <v>805000427</v>
      </c>
      <c r="D4369" s="73" t="s">
        <v>5360</v>
      </c>
      <c r="E4369" s="84">
        <v>825003378</v>
      </c>
      <c r="F4369" s="76" t="s">
        <v>6180</v>
      </c>
      <c r="G4369" s="77" t="s">
        <v>5875</v>
      </c>
      <c r="H4369" s="78">
        <v>339433539</v>
      </c>
      <c r="I4369" s="85">
        <v>339433539</v>
      </c>
      <c r="J4369" s="86">
        <v>44620</v>
      </c>
    </row>
    <row r="4370" spans="1:10" x14ac:dyDescent="0.2">
      <c r="A4370" s="72">
        <v>2390</v>
      </c>
      <c r="B4370" s="73" t="s">
        <v>5334</v>
      </c>
      <c r="C4370" s="82">
        <v>805000427</v>
      </c>
      <c r="D4370" s="73" t="s">
        <v>5360</v>
      </c>
      <c r="E4370" s="84">
        <v>800044402</v>
      </c>
      <c r="F4370" s="76" t="s">
        <v>5368</v>
      </c>
      <c r="G4370" s="77" t="s">
        <v>534</v>
      </c>
      <c r="H4370" s="78">
        <v>317852339</v>
      </c>
      <c r="I4370" s="85">
        <v>317852339</v>
      </c>
      <c r="J4370" s="86">
        <v>44620</v>
      </c>
    </row>
    <row r="4371" spans="1:10" x14ac:dyDescent="0.2">
      <c r="A4371" s="72">
        <v>2390</v>
      </c>
      <c r="B4371" s="73" t="s">
        <v>5334</v>
      </c>
      <c r="C4371" s="82">
        <v>805000427</v>
      </c>
      <c r="D4371" s="73" t="s">
        <v>5360</v>
      </c>
      <c r="E4371" s="84">
        <v>890706833</v>
      </c>
      <c r="F4371" s="76" t="s">
        <v>5678</v>
      </c>
      <c r="G4371" s="77" t="s">
        <v>28</v>
      </c>
      <c r="H4371" s="78">
        <v>270663709</v>
      </c>
      <c r="I4371" s="85">
        <v>270663709</v>
      </c>
      <c r="J4371" s="86">
        <v>44620</v>
      </c>
    </row>
    <row r="4372" spans="1:10" x14ac:dyDescent="0.2">
      <c r="A4372" s="72">
        <v>2390</v>
      </c>
      <c r="B4372" s="73" t="s">
        <v>5334</v>
      </c>
      <c r="C4372" s="82">
        <v>805000427</v>
      </c>
      <c r="D4372" s="73" t="s">
        <v>5360</v>
      </c>
      <c r="E4372" s="84">
        <v>900042103</v>
      </c>
      <c r="F4372" s="76" t="s">
        <v>5571</v>
      </c>
      <c r="G4372" s="77" t="s">
        <v>189</v>
      </c>
      <c r="H4372" s="78">
        <v>250000000</v>
      </c>
      <c r="I4372" s="85">
        <v>250000000</v>
      </c>
      <c r="J4372" s="86">
        <v>44620</v>
      </c>
    </row>
    <row r="4373" spans="1:10" x14ac:dyDescent="0.2">
      <c r="A4373" s="72">
        <v>2390</v>
      </c>
      <c r="B4373" s="73" t="s">
        <v>5334</v>
      </c>
      <c r="C4373" s="82">
        <v>805000427</v>
      </c>
      <c r="D4373" s="73" t="s">
        <v>5360</v>
      </c>
      <c r="E4373" s="84">
        <v>891200209</v>
      </c>
      <c r="F4373" s="76" t="s">
        <v>5527</v>
      </c>
      <c r="G4373" s="77" t="s">
        <v>224</v>
      </c>
      <c r="H4373" s="78">
        <v>232506116</v>
      </c>
      <c r="I4373" s="85">
        <v>232506116</v>
      </c>
      <c r="J4373" s="86">
        <v>44620</v>
      </c>
    </row>
    <row r="4374" spans="1:10" x14ac:dyDescent="0.2">
      <c r="A4374" s="72">
        <v>2390</v>
      </c>
      <c r="B4374" s="73" t="s">
        <v>5334</v>
      </c>
      <c r="C4374" s="82">
        <v>805000427</v>
      </c>
      <c r="D4374" s="73" t="s">
        <v>5360</v>
      </c>
      <c r="E4374" s="84">
        <v>812005522</v>
      </c>
      <c r="F4374" s="76" t="s">
        <v>5413</v>
      </c>
      <c r="G4374" s="77" t="s">
        <v>299</v>
      </c>
      <c r="H4374" s="78">
        <v>200000000</v>
      </c>
      <c r="I4374" s="85">
        <v>200000000</v>
      </c>
      <c r="J4374" s="86">
        <v>44620</v>
      </c>
    </row>
    <row r="4375" spans="1:10" x14ac:dyDescent="0.2">
      <c r="A4375" s="72">
        <v>2390</v>
      </c>
      <c r="B4375" s="73" t="s">
        <v>5334</v>
      </c>
      <c r="C4375" s="82">
        <v>805000427</v>
      </c>
      <c r="D4375" s="73" t="s">
        <v>5360</v>
      </c>
      <c r="E4375" s="84">
        <v>892120115</v>
      </c>
      <c r="F4375" s="76" t="s">
        <v>5557</v>
      </c>
      <c r="G4375" s="77" t="s">
        <v>326</v>
      </c>
      <c r="H4375" s="78">
        <v>186932324</v>
      </c>
      <c r="I4375" s="85">
        <v>186932324</v>
      </c>
      <c r="J4375" s="86">
        <v>44620</v>
      </c>
    </row>
    <row r="4376" spans="1:10" x14ac:dyDescent="0.2">
      <c r="A4376" s="72">
        <v>2390</v>
      </c>
      <c r="B4376" s="73" t="s">
        <v>5334</v>
      </c>
      <c r="C4376" s="82">
        <v>805000427</v>
      </c>
      <c r="D4376" s="73" t="s">
        <v>5360</v>
      </c>
      <c r="E4376" s="84">
        <v>812004935</v>
      </c>
      <c r="F4376" s="76" t="s">
        <v>5411</v>
      </c>
      <c r="G4376" s="77" t="s">
        <v>1117</v>
      </c>
      <c r="H4376" s="78">
        <v>180928463</v>
      </c>
      <c r="I4376" s="85">
        <v>180928463</v>
      </c>
      <c r="J4376" s="86">
        <v>44620</v>
      </c>
    </row>
    <row r="4377" spans="1:10" x14ac:dyDescent="0.2">
      <c r="A4377" s="72">
        <v>2390</v>
      </c>
      <c r="B4377" s="73" t="s">
        <v>5334</v>
      </c>
      <c r="C4377" s="82">
        <v>805000427</v>
      </c>
      <c r="D4377" s="73" t="s">
        <v>5360</v>
      </c>
      <c r="E4377" s="84">
        <v>891901158</v>
      </c>
      <c r="F4377" s="76" t="s">
        <v>5552</v>
      </c>
      <c r="G4377" s="77" t="s">
        <v>282</v>
      </c>
      <c r="H4377" s="78">
        <v>174722825</v>
      </c>
      <c r="I4377" s="85">
        <v>174722825</v>
      </c>
      <c r="J4377" s="86">
        <v>44620</v>
      </c>
    </row>
    <row r="4378" spans="1:10" x14ac:dyDescent="0.2">
      <c r="A4378" s="72">
        <v>2390</v>
      </c>
      <c r="B4378" s="73" t="s">
        <v>5334</v>
      </c>
      <c r="C4378" s="82">
        <v>805000427</v>
      </c>
      <c r="D4378" s="73" t="s">
        <v>5360</v>
      </c>
      <c r="E4378" s="84">
        <v>860015536</v>
      </c>
      <c r="F4378" s="76" t="s">
        <v>5348</v>
      </c>
      <c r="G4378" s="77" t="s">
        <v>81</v>
      </c>
      <c r="H4378" s="78">
        <v>167729509</v>
      </c>
      <c r="I4378" s="85">
        <v>167729509</v>
      </c>
      <c r="J4378" s="86">
        <v>44620</v>
      </c>
    </row>
    <row r="4379" spans="1:10" x14ac:dyDescent="0.2">
      <c r="A4379" s="72">
        <v>2390</v>
      </c>
      <c r="B4379" s="73" t="s">
        <v>5334</v>
      </c>
      <c r="C4379" s="82">
        <v>805000427</v>
      </c>
      <c r="D4379" s="73" t="s">
        <v>5360</v>
      </c>
      <c r="E4379" s="84">
        <v>890982608</v>
      </c>
      <c r="F4379" s="76" t="s">
        <v>5515</v>
      </c>
      <c r="G4379" s="77" t="s">
        <v>1865</v>
      </c>
      <c r="H4379" s="78">
        <v>156603780</v>
      </c>
      <c r="I4379" s="85">
        <v>156603780</v>
      </c>
      <c r="J4379" s="86">
        <v>44620</v>
      </c>
    </row>
    <row r="4380" spans="1:10" x14ac:dyDescent="0.2">
      <c r="A4380" s="72">
        <v>2390</v>
      </c>
      <c r="B4380" s="73" t="s">
        <v>5334</v>
      </c>
      <c r="C4380" s="82">
        <v>805000427</v>
      </c>
      <c r="D4380" s="73" t="s">
        <v>5360</v>
      </c>
      <c r="E4380" s="84">
        <v>900386591</v>
      </c>
      <c r="F4380" s="76" t="s">
        <v>5595</v>
      </c>
      <c r="G4380" s="77" t="s">
        <v>242</v>
      </c>
      <c r="H4380" s="78">
        <v>156020200</v>
      </c>
      <c r="I4380" s="85">
        <v>156020200</v>
      </c>
      <c r="J4380" s="86">
        <v>44620</v>
      </c>
    </row>
    <row r="4381" spans="1:10" x14ac:dyDescent="0.2">
      <c r="A4381" s="72">
        <v>2390</v>
      </c>
      <c r="B4381" s="73" t="s">
        <v>5334</v>
      </c>
      <c r="C4381" s="82">
        <v>805000427</v>
      </c>
      <c r="D4381" s="73" t="s">
        <v>5360</v>
      </c>
      <c r="E4381" s="84">
        <v>900261353</v>
      </c>
      <c r="F4381" s="76" t="s">
        <v>5706</v>
      </c>
      <c r="G4381" s="77" t="s">
        <v>23</v>
      </c>
      <c r="H4381" s="78">
        <v>150000000</v>
      </c>
      <c r="I4381" s="85">
        <v>150000000</v>
      </c>
      <c r="J4381" s="86">
        <v>44620</v>
      </c>
    </row>
    <row r="4382" spans="1:10" x14ac:dyDescent="0.2">
      <c r="A4382" s="72">
        <v>2390</v>
      </c>
      <c r="B4382" s="73" t="s">
        <v>5334</v>
      </c>
      <c r="C4382" s="82">
        <v>805000427</v>
      </c>
      <c r="D4382" s="73" t="s">
        <v>5360</v>
      </c>
      <c r="E4382" s="84">
        <v>890902922</v>
      </c>
      <c r="F4382" s="76" t="s">
        <v>5929</v>
      </c>
      <c r="G4382" s="77" t="s">
        <v>60</v>
      </c>
      <c r="H4382" s="78">
        <v>150000000</v>
      </c>
      <c r="I4382" s="85">
        <v>150000000</v>
      </c>
      <c r="J4382" s="86">
        <v>44620</v>
      </c>
    </row>
    <row r="4383" spans="1:10" x14ac:dyDescent="0.2">
      <c r="A4383" s="72">
        <v>2390</v>
      </c>
      <c r="B4383" s="73" t="s">
        <v>5334</v>
      </c>
      <c r="C4383" s="82">
        <v>805000427</v>
      </c>
      <c r="D4383" s="73" t="s">
        <v>5360</v>
      </c>
      <c r="E4383" s="84">
        <v>900390423</v>
      </c>
      <c r="F4383" s="76" t="s">
        <v>5596</v>
      </c>
      <c r="G4383" s="77" t="s">
        <v>2479</v>
      </c>
      <c r="H4383" s="78">
        <v>150000000</v>
      </c>
      <c r="I4383" s="85">
        <v>150000000</v>
      </c>
      <c r="J4383" s="86">
        <v>44620</v>
      </c>
    </row>
    <row r="4384" spans="1:10" x14ac:dyDescent="0.2">
      <c r="A4384" s="72">
        <v>2390</v>
      </c>
      <c r="B4384" s="73" t="s">
        <v>5334</v>
      </c>
      <c r="C4384" s="82">
        <v>805000427</v>
      </c>
      <c r="D4384" s="73" t="s">
        <v>5360</v>
      </c>
      <c r="E4384" s="84">
        <v>900959051</v>
      </c>
      <c r="F4384" s="76" t="s">
        <v>5612</v>
      </c>
      <c r="G4384" s="77" t="s">
        <v>190</v>
      </c>
      <c r="H4384" s="78">
        <v>142091519</v>
      </c>
      <c r="I4384" s="85">
        <v>142091519</v>
      </c>
      <c r="J4384" s="86">
        <v>44620</v>
      </c>
    </row>
    <row r="4385" spans="1:10" x14ac:dyDescent="0.2">
      <c r="A4385" s="72">
        <v>2390</v>
      </c>
      <c r="B4385" s="73" t="s">
        <v>5334</v>
      </c>
      <c r="C4385" s="82">
        <v>805000427</v>
      </c>
      <c r="D4385" s="73" t="s">
        <v>5360</v>
      </c>
      <c r="E4385" s="84">
        <v>891501676</v>
      </c>
      <c r="F4385" s="76" t="s">
        <v>5958</v>
      </c>
      <c r="G4385" s="77" t="s">
        <v>38</v>
      </c>
      <c r="H4385" s="78">
        <v>140292526</v>
      </c>
      <c r="I4385" s="85">
        <v>140292526</v>
      </c>
      <c r="J4385" s="86">
        <v>44620</v>
      </c>
    </row>
    <row r="4386" spans="1:10" x14ac:dyDescent="0.2">
      <c r="A4386" s="72">
        <v>2390</v>
      </c>
      <c r="B4386" s="73" t="s">
        <v>5334</v>
      </c>
      <c r="C4386" s="82">
        <v>805000427</v>
      </c>
      <c r="D4386" s="73" t="s">
        <v>5360</v>
      </c>
      <c r="E4386" s="84">
        <v>805027743</v>
      </c>
      <c r="F4386" s="76" t="s">
        <v>5403</v>
      </c>
      <c r="G4386" s="77" t="s">
        <v>183</v>
      </c>
      <c r="H4386" s="78">
        <v>129973171</v>
      </c>
      <c r="I4386" s="85">
        <v>129973171</v>
      </c>
      <c r="J4386" s="86">
        <v>44620</v>
      </c>
    </row>
    <row r="4387" spans="1:10" x14ac:dyDescent="0.2">
      <c r="A4387" s="72">
        <v>2390</v>
      </c>
      <c r="B4387" s="73" t="s">
        <v>5334</v>
      </c>
      <c r="C4387" s="82">
        <v>805000427</v>
      </c>
      <c r="D4387" s="73" t="s">
        <v>5360</v>
      </c>
      <c r="E4387" s="84">
        <v>890904646</v>
      </c>
      <c r="F4387" s="76" t="s">
        <v>5486</v>
      </c>
      <c r="G4387" s="77" t="s">
        <v>18</v>
      </c>
      <c r="H4387" s="78">
        <v>128046739</v>
      </c>
      <c r="I4387" s="85">
        <v>128046739</v>
      </c>
      <c r="J4387" s="86">
        <v>44620</v>
      </c>
    </row>
    <row r="4388" spans="1:10" x14ac:dyDescent="0.2">
      <c r="A4388" s="72">
        <v>2390</v>
      </c>
      <c r="B4388" s="73" t="s">
        <v>5334</v>
      </c>
      <c r="C4388" s="82">
        <v>805000427</v>
      </c>
      <c r="D4388" s="73" t="s">
        <v>5360</v>
      </c>
      <c r="E4388" s="84">
        <v>901374934</v>
      </c>
      <c r="F4388" s="76" t="s">
        <v>5359</v>
      </c>
      <c r="G4388" s="77" t="s">
        <v>306</v>
      </c>
      <c r="H4388" s="78">
        <v>122809875</v>
      </c>
      <c r="I4388" s="85">
        <v>122809875</v>
      </c>
      <c r="J4388" s="86">
        <v>44620</v>
      </c>
    </row>
    <row r="4389" spans="1:10" x14ac:dyDescent="0.2">
      <c r="A4389" s="72">
        <v>2390</v>
      </c>
      <c r="B4389" s="73" t="s">
        <v>5334</v>
      </c>
      <c r="C4389" s="82">
        <v>805000427</v>
      </c>
      <c r="D4389" s="73" t="s">
        <v>5360</v>
      </c>
      <c r="E4389" s="84">
        <v>890907254</v>
      </c>
      <c r="F4389" s="76" t="s">
        <v>5494</v>
      </c>
      <c r="G4389" s="77" t="s">
        <v>1763</v>
      </c>
      <c r="H4389" s="78">
        <v>119142048</v>
      </c>
      <c r="I4389" s="85">
        <v>119142048</v>
      </c>
      <c r="J4389" s="86">
        <v>44620</v>
      </c>
    </row>
    <row r="4390" spans="1:10" x14ac:dyDescent="0.2">
      <c r="A4390" s="72">
        <v>2390</v>
      </c>
      <c r="B4390" s="73" t="s">
        <v>5334</v>
      </c>
      <c r="C4390" s="82">
        <v>805000427</v>
      </c>
      <c r="D4390" s="73" t="s">
        <v>5360</v>
      </c>
      <c r="E4390" s="84">
        <v>900006037</v>
      </c>
      <c r="F4390" s="76" t="s">
        <v>5568</v>
      </c>
      <c r="G4390" s="77" t="s">
        <v>211</v>
      </c>
      <c r="H4390" s="78">
        <v>114516402</v>
      </c>
      <c r="I4390" s="85">
        <v>114516402</v>
      </c>
      <c r="J4390" s="86">
        <v>44620</v>
      </c>
    </row>
    <row r="4391" spans="1:10" x14ac:dyDescent="0.2">
      <c r="A4391" s="72">
        <v>2390</v>
      </c>
      <c r="B4391" s="73" t="s">
        <v>5334</v>
      </c>
      <c r="C4391" s="82">
        <v>805000427</v>
      </c>
      <c r="D4391" s="73" t="s">
        <v>5360</v>
      </c>
      <c r="E4391" s="84">
        <v>892300708</v>
      </c>
      <c r="F4391" s="76" t="s">
        <v>5560</v>
      </c>
      <c r="G4391" s="77" t="s">
        <v>2137</v>
      </c>
      <c r="H4391" s="78">
        <v>100000000</v>
      </c>
      <c r="I4391" s="85">
        <v>100000000</v>
      </c>
      <c r="J4391" s="86">
        <v>44620</v>
      </c>
    </row>
    <row r="4392" spans="1:10" x14ac:dyDescent="0.2">
      <c r="A4392" s="72">
        <v>2390</v>
      </c>
      <c r="B4392" s="73" t="s">
        <v>5334</v>
      </c>
      <c r="C4392" s="82">
        <v>805000427</v>
      </c>
      <c r="D4392" s="73" t="s">
        <v>5360</v>
      </c>
      <c r="E4392" s="84">
        <v>890906347</v>
      </c>
      <c r="F4392" s="76" t="s">
        <v>5491</v>
      </c>
      <c r="G4392" s="77" t="s">
        <v>188</v>
      </c>
      <c r="H4392" s="78">
        <v>97724788</v>
      </c>
      <c r="I4392" s="85">
        <v>97724788</v>
      </c>
      <c r="J4392" s="86">
        <v>44620</v>
      </c>
    </row>
    <row r="4393" spans="1:10" x14ac:dyDescent="0.2">
      <c r="A4393" s="72">
        <v>2390</v>
      </c>
      <c r="B4393" s="73" t="s">
        <v>5334</v>
      </c>
      <c r="C4393" s="82">
        <v>805000427</v>
      </c>
      <c r="D4393" s="73" t="s">
        <v>5360</v>
      </c>
      <c r="E4393" s="84">
        <v>860002541</v>
      </c>
      <c r="F4393" s="76" t="s">
        <v>5444</v>
      </c>
      <c r="G4393" s="77" t="s">
        <v>1501</v>
      </c>
      <c r="H4393" s="78">
        <v>97565401</v>
      </c>
      <c r="I4393" s="85">
        <v>97565401</v>
      </c>
      <c r="J4393" s="86">
        <v>44620</v>
      </c>
    </row>
    <row r="4394" spans="1:10" x14ac:dyDescent="0.2">
      <c r="A4394" s="72">
        <v>2390</v>
      </c>
      <c r="B4394" s="73" t="s">
        <v>5334</v>
      </c>
      <c r="C4394" s="82">
        <v>805000427</v>
      </c>
      <c r="D4394" s="73" t="s">
        <v>5360</v>
      </c>
      <c r="E4394" s="84">
        <v>800231215</v>
      </c>
      <c r="F4394" s="76" t="s">
        <v>5730</v>
      </c>
      <c r="G4394" s="77" t="s">
        <v>111</v>
      </c>
      <c r="H4394" s="78">
        <v>97339287</v>
      </c>
      <c r="I4394" s="85">
        <v>97339287</v>
      </c>
      <c r="J4394" s="86">
        <v>44620</v>
      </c>
    </row>
    <row r="4395" spans="1:10" x14ac:dyDescent="0.2">
      <c r="A4395" s="72">
        <v>2390</v>
      </c>
      <c r="B4395" s="73" t="s">
        <v>5334</v>
      </c>
      <c r="C4395" s="82">
        <v>805000427</v>
      </c>
      <c r="D4395" s="73" t="s">
        <v>5360</v>
      </c>
      <c r="E4395" s="84">
        <v>892300445</v>
      </c>
      <c r="F4395" s="76" t="s">
        <v>5559</v>
      </c>
      <c r="G4395" s="77" t="s">
        <v>2136</v>
      </c>
      <c r="H4395" s="78">
        <v>97072424</v>
      </c>
      <c r="I4395" s="85">
        <v>97072424</v>
      </c>
      <c r="J4395" s="86">
        <v>44620</v>
      </c>
    </row>
    <row r="4396" spans="1:10" x14ac:dyDescent="0.2">
      <c r="A4396" s="72">
        <v>2390</v>
      </c>
      <c r="B4396" s="73" t="s">
        <v>5334</v>
      </c>
      <c r="C4396" s="82">
        <v>805000427</v>
      </c>
      <c r="D4396" s="73" t="s">
        <v>5360</v>
      </c>
      <c r="E4396" s="84">
        <v>890905843</v>
      </c>
      <c r="F4396" s="76" t="s">
        <v>5489</v>
      </c>
      <c r="G4396" s="77" t="s">
        <v>246</v>
      </c>
      <c r="H4396" s="78">
        <v>96641662</v>
      </c>
      <c r="I4396" s="85">
        <v>96641662</v>
      </c>
      <c r="J4396" s="86">
        <v>44620</v>
      </c>
    </row>
    <row r="4397" spans="1:10" x14ac:dyDescent="0.2">
      <c r="A4397" s="72">
        <v>2390</v>
      </c>
      <c r="B4397" s="73" t="s">
        <v>5334</v>
      </c>
      <c r="C4397" s="82">
        <v>805000427</v>
      </c>
      <c r="D4397" s="73" t="s">
        <v>5360</v>
      </c>
      <c r="E4397" s="84">
        <v>800024390</v>
      </c>
      <c r="F4397" s="76" t="s">
        <v>5336</v>
      </c>
      <c r="G4397" s="77" t="s">
        <v>506</v>
      </c>
      <c r="H4397" s="78">
        <v>96114409</v>
      </c>
      <c r="I4397" s="85">
        <v>96114409</v>
      </c>
      <c r="J4397" s="86">
        <v>44620</v>
      </c>
    </row>
    <row r="4398" spans="1:10" x14ac:dyDescent="0.2">
      <c r="A4398" s="72">
        <v>2390</v>
      </c>
      <c r="B4398" s="73" t="s">
        <v>5334</v>
      </c>
      <c r="C4398" s="82">
        <v>805000427</v>
      </c>
      <c r="D4398" s="73" t="s">
        <v>5360</v>
      </c>
      <c r="E4398" s="84">
        <v>900498069</v>
      </c>
      <c r="F4398" s="76" t="s">
        <v>5601</v>
      </c>
      <c r="G4398" s="77" t="s">
        <v>2533</v>
      </c>
      <c r="H4398" s="78">
        <v>95448901</v>
      </c>
      <c r="I4398" s="85">
        <v>95448901</v>
      </c>
      <c r="J4398" s="86">
        <v>44620</v>
      </c>
    </row>
    <row r="4399" spans="1:10" x14ac:dyDescent="0.2">
      <c r="A4399" s="72">
        <v>2390</v>
      </c>
      <c r="B4399" s="73" t="s">
        <v>5334</v>
      </c>
      <c r="C4399" s="82">
        <v>805000427</v>
      </c>
      <c r="D4399" s="73" t="s">
        <v>5360</v>
      </c>
      <c r="E4399" s="84">
        <v>890208758</v>
      </c>
      <c r="F4399" s="76" t="s">
        <v>5460</v>
      </c>
      <c r="G4399" s="77" t="s">
        <v>1613</v>
      </c>
      <c r="H4399" s="78">
        <v>89880213</v>
      </c>
      <c r="I4399" s="85">
        <v>89880213</v>
      </c>
      <c r="J4399" s="86">
        <v>44620</v>
      </c>
    </row>
    <row r="4400" spans="1:10" x14ac:dyDescent="0.2">
      <c r="A4400" s="72">
        <v>2390</v>
      </c>
      <c r="B4400" s="73" t="s">
        <v>5334</v>
      </c>
      <c r="C4400" s="82">
        <v>805000427</v>
      </c>
      <c r="D4400" s="73" t="s">
        <v>5360</v>
      </c>
      <c r="E4400" s="84">
        <v>813011577</v>
      </c>
      <c r="F4400" s="76" t="s">
        <v>5419</v>
      </c>
      <c r="G4400" s="77" t="s">
        <v>1151</v>
      </c>
      <c r="H4400" s="78">
        <v>87911565</v>
      </c>
      <c r="I4400" s="85">
        <v>87911565</v>
      </c>
      <c r="J4400" s="86">
        <v>44620</v>
      </c>
    </row>
    <row r="4401" spans="1:10" x14ac:dyDescent="0.2">
      <c r="A4401" s="72">
        <v>2390</v>
      </c>
      <c r="B4401" s="73" t="s">
        <v>5334</v>
      </c>
      <c r="C4401" s="82">
        <v>805000427</v>
      </c>
      <c r="D4401" s="73" t="s">
        <v>5360</v>
      </c>
      <c r="E4401" s="84">
        <v>800067065</v>
      </c>
      <c r="F4401" s="76" t="s">
        <v>5370</v>
      </c>
      <c r="G4401" s="77" t="s">
        <v>36</v>
      </c>
      <c r="H4401" s="78">
        <v>87086429</v>
      </c>
      <c r="I4401" s="85">
        <v>87086429</v>
      </c>
      <c r="J4401" s="86">
        <v>44620</v>
      </c>
    </row>
    <row r="4402" spans="1:10" x14ac:dyDescent="0.2">
      <c r="A4402" s="72">
        <v>2390</v>
      </c>
      <c r="B4402" s="73" t="s">
        <v>5334</v>
      </c>
      <c r="C4402" s="82">
        <v>805000427</v>
      </c>
      <c r="D4402" s="73" t="s">
        <v>5360</v>
      </c>
      <c r="E4402" s="84">
        <v>890900518</v>
      </c>
      <c r="F4402" s="76" t="s">
        <v>5482</v>
      </c>
      <c r="G4402" s="77" t="s">
        <v>9</v>
      </c>
      <c r="H4402" s="78">
        <v>86702319</v>
      </c>
      <c r="I4402" s="85">
        <v>86702319</v>
      </c>
      <c r="J4402" s="86">
        <v>44620</v>
      </c>
    </row>
    <row r="4403" spans="1:10" x14ac:dyDescent="0.2">
      <c r="A4403" s="72">
        <v>2390</v>
      </c>
      <c r="B4403" s="73" t="s">
        <v>5334</v>
      </c>
      <c r="C4403" s="82">
        <v>805000427</v>
      </c>
      <c r="D4403" s="73" t="s">
        <v>5360</v>
      </c>
      <c r="E4403" s="84">
        <v>890303841</v>
      </c>
      <c r="F4403" s="76" t="s">
        <v>5462</v>
      </c>
      <c r="G4403" s="77" t="s">
        <v>395</v>
      </c>
      <c r="H4403" s="78">
        <v>86448191</v>
      </c>
      <c r="I4403" s="85">
        <v>86448191</v>
      </c>
      <c r="J4403" s="86">
        <v>44620</v>
      </c>
    </row>
    <row r="4404" spans="1:10" x14ac:dyDescent="0.2">
      <c r="A4404" s="72">
        <v>2390</v>
      </c>
      <c r="B4404" s="73" t="s">
        <v>5334</v>
      </c>
      <c r="C4404" s="82">
        <v>805000427</v>
      </c>
      <c r="D4404" s="73" t="s">
        <v>5360</v>
      </c>
      <c r="E4404" s="84">
        <v>800090749</v>
      </c>
      <c r="F4404" s="76" t="s">
        <v>5623</v>
      </c>
      <c r="G4404" s="77" t="s">
        <v>593</v>
      </c>
      <c r="H4404" s="78">
        <v>86258783</v>
      </c>
      <c r="I4404" s="85">
        <v>86258783</v>
      </c>
      <c r="J4404" s="86">
        <v>44620</v>
      </c>
    </row>
    <row r="4405" spans="1:10" x14ac:dyDescent="0.2">
      <c r="A4405" s="72">
        <v>2390</v>
      </c>
      <c r="B4405" s="73" t="s">
        <v>5334</v>
      </c>
      <c r="C4405" s="82">
        <v>805000427</v>
      </c>
      <c r="D4405" s="73" t="s">
        <v>5360</v>
      </c>
      <c r="E4405" s="84">
        <v>860037950</v>
      </c>
      <c r="F4405" s="76" t="s">
        <v>5351</v>
      </c>
      <c r="G4405" s="77" t="s">
        <v>13</v>
      </c>
      <c r="H4405" s="78">
        <v>86051755</v>
      </c>
      <c r="I4405" s="85">
        <v>86051755</v>
      </c>
      <c r="J4405" s="86">
        <v>44620</v>
      </c>
    </row>
    <row r="4406" spans="1:10" x14ac:dyDescent="0.2">
      <c r="A4406" s="72">
        <v>2390</v>
      </c>
      <c r="B4406" s="73" t="s">
        <v>5334</v>
      </c>
      <c r="C4406" s="82">
        <v>805000427</v>
      </c>
      <c r="D4406" s="73" t="s">
        <v>5360</v>
      </c>
      <c r="E4406" s="84">
        <v>860090566</v>
      </c>
      <c r="F4406" s="76" t="s">
        <v>5452</v>
      </c>
      <c r="G4406" s="77" t="s">
        <v>1527</v>
      </c>
      <c r="H4406" s="78">
        <v>84793972</v>
      </c>
      <c r="I4406" s="85">
        <v>84793972</v>
      </c>
      <c r="J4406" s="86">
        <v>44620</v>
      </c>
    </row>
    <row r="4407" spans="1:10" x14ac:dyDescent="0.2">
      <c r="A4407" s="72">
        <v>2390</v>
      </c>
      <c r="B4407" s="73" t="s">
        <v>5334</v>
      </c>
      <c r="C4407" s="82">
        <v>805000427</v>
      </c>
      <c r="D4407" s="73" t="s">
        <v>5360</v>
      </c>
      <c r="E4407" s="84">
        <v>811042050</v>
      </c>
      <c r="F4407" s="76" t="s">
        <v>5409</v>
      </c>
      <c r="G4407" s="77" t="s">
        <v>79</v>
      </c>
      <c r="H4407" s="78">
        <v>83623019</v>
      </c>
      <c r="I4407" s="85">
        <v>83623019</v>
      </c>
      <c r="J4407" s="86">
        <v>44620</v>
      </c>
    </row>
    <row r="4408" spans="1:10" x14ac:dyDescent="0.2">
      <c r="A4408" s="72">
        <v>2390</v>
      </c>
      <c r="B4408" s="73" t="s">
        <v>5334</v>
      </c>
      <c r="C4408" s="82">
        <v>805000427</v>
      </c>
      <c r="D4408" s="73" t="s">
        <v>5360</v>
      </c>
      <c r="E4408" s="84">
        <v>900098476</v>
      </c>
      <c r="F4408" s="76" t="s">
        <v>5576</v>
      </c>
      <c r="G4408" s="77" t="s">
        <v>5118</v>
      </c>
      <c r="H4408" s="78">
        <v>82910623</v>
      </c>
      <c r="I4408" s="85">
        <v>82910623</v>
      </c>
      <c r="J4408" s="86">
        <v>44620</v>
      </c>
    </row>
    <row r="4409" spans="1:10" x14ac:dyDescent="0.2">
      <c r="A4409" s="72">
        <v>2390</v>
      </c>
      <c r="B4409" s="73" t="s">
        <v>5334</v>
      </c>
      <c r="C4409" s="82">
        <v>805000427</v>
      </c>
      <c r="D4409" s="73" t="s">
        <v>5360</v>
      </c>
      <c r="E4409" s="84">
        <v>900604984</v>
      </c>
      <c r="F4409" s="76" t="s">
        <v>5605</v>
      </c>
      <c r="G4409" s="77" t="s">
        <v>332</v>
      </c>
      <c r="H4409" s="78">
        <v>82709384</v>
      </c>
      <c r="I4409" s="85">
        <v>82709384</v>
      </c>
      <c r="J4409" s="86">
        <v>44620</v>
      </c>
    </row>
    <row r="4410" spans="1:10" x14ac:dyDescent="0.2">
      <c r="A4410" s="72">
        <v>2390</v>
      </c>
      <c r="B4410" s="73" t="s">
        <v>5334</v>
      </c>
      <c r="C4410" s="82">
        <v>805000427</v>
      </c>
      <c r="D4410" s="73" t="s">
        <v>5360</v>
      </c>
      <c r="E4410" s="84">
        <v>901352353</v>
      </c>
      <c r="F4410" s="76" t="s">
        <v>5621</v>
      </c>
      <c r="G4410" s="77" t="s">
        <v>2750</v>
      </c>
      <c r="H4410" s="78">
        <v>77629186</v>
      </c>
      <c r="I4410" s="85">
        <v>77629186</v>
      </c>
      <c r="J4410" s="86">
        <v>44620</v>
      </c>
    </row>
    <row r="4411" spans="1:10" x14ac:dyDescent="0.2">
      <c r="A4411" s="72">
        <v>2390</v>
      </c>
      <c r="B4411" s="73" t="s">
        <v>5334</v>
      </c>
      <c r="C4411" s="82">
        <v>805000427</v>
      </c>
      <c r="D4411" s="73" t="s">
        <v>5360</v>
      </c>
      <c r="E4411" s="84">
        <v>890905154</v>
      </c>
      <c r="F4411" s="76" t="s">
        <v>5487</v>
      </c>
      <c r="G4411" s="77" t="s">
        <v>1751</v>
      </c>
      <c r="H4411" s="78">
        <v>77548339</v>
      </c>
      <c r="I4411" s="85">
        <v>77548339</v>
      </c>
      <c r="J4411" s="86">
        <v>44620</v>
      </c>
    </row>
    <row r="4412" spans="1:10" x14ac:dyDescent="0.2">
      <c r="A4412" s="72">
        <v>2390</v>
      </c>
      <c r="B4412" s="73" t="s">
        <v>5334</v>
      </c>
      <c r="C4412" s="82">
        <v>805000427</v>
      </c>
      <c r="D4412" s="73" t="s">
        <v>5360</v>
      </c>
      <c r="E4412" s="84">
        <v>900959048</v>
      </c>
      <c r="F4412" s="76" t="s">
        <v>5356</v>
      </c>
      <c r="G4412" s="77" t="s">
        <v>212</v>
      </c>
      <c r="H4412" s="78">
        <v>76061222</v>
      </c>
      <c r="I4412" s="85">
        <v>76061222</v>
      </c>
      <c r="J4412" s="86">
        <v>44620</v>
      </c>
    </row>
    <row r="4413" spans="1:10" x14ac:dyDescent="0.2">
      <c r="A4413" s="72">
        <v>2390</v>
      </c>
      <c r="B4413" s="73" t="s">
        <v>5334</v>
      </c>
      <c r="C4413" s="82">
        <v>805000427</v>
      </c>
      <c r="D4413" s="73" t="s">
        <v>5360</v>
      </c>
      <c r="E4413" s="84">
        <v>811002429</v>
      </c>
      <c r="F4413" s="76" t="s">
        <v>5407</v>
      </c>
      <c r="G4413" s="77" t="s">
        <v>1073</v>
      </c>
      <c r="H4413" s="78">
        <v>75258445</v>
      </c>
      <c r="I4413" s="85">
        <v>75258445</v>
      </c>
      <c r="J4413" s="86">
        <v>44620</v>
      </c>
    </row>
    <row r="4414" spans="1:10" x14ac:dyDescent="0.2">
      <c r="A4414" s="72">
        <v>2390</v>
      </c>
      <c r="B4414" s="73" t="s">
        <v>5334</v>
      </c>
      <c r="C4414" s="82">
        <v>805000427</v>
      </c>
      <c r="D4414" s="73" t="s">
        <v>5360</v>
      </c>
      <c r="E4414" s="84">
        <v>900470642</v>
      </c>
      <c r="F4414" s="76" t="s">
        <v>5600</v>
      </c>
      <c r="G4414" s="77" t="s">
        <v>125</v>
      </c>
      <c r="H4414" s="78">
        <v>75189562</v>
      </c>
      <c r="I4414" s="85">
        <v>75189562</v>
      </c>
      <c r="J4414" s="86">
        <v>44620</v>
      </c>
    </row>
    <row r="4415" spans="1:10" x14ac:dyDescent="0.2">
      <c r="A4415" s="72">
        <v>2390</v>
      </c>
      <c r="B4415" s="73" t="s">
        <v>5334</v>
      </c>
      <c r="C4415" s="82">
        <v>805000427</v>
      </c>
      <c r="D4415" s="73" t="s">
        <v>5360</v>
      </c>
      <c r="E4415" s="84">
        <v>890501438</v>
      </c>
      <c r="F4415" s="76" t="s">
        <v>5472</v>
      </c>
      <c r="G4415" s="77" t="s">
        <v>1667</v>
      </c>
      <c r="H4415" s="78">
        <v>74573701</v>
      </c>
      <c r="I4415" s="85">
        <v>74573701</v>
      </c>
      <c r="J4415" s="86">
        <v>44620</v>
      </c>
    </row>
    <row r="4416" spans="1:10" x14ac:dyDescent="0.2">
      <c r="A4416" s="72">
        <v>2390</v>
      </c>
      <c r="B4416" s="73" t="s">
        <v>5334</v>
      </c>
      <c r="C4416" s="82">
        <v>805000427</v>
      </c>
      <c r="D4416" s="73" t="s">
        <v>5360</v>
      </c>
      <c r="E4416" s="84">
        <v>824002277</v>
      </c>
      <c r="F4416" s="76" t="s">
        <v>5644</v>
      </c>
      <c r="G4416" s="77" t="s">
        <v>1362</v>
      </c>
      <c r="H4416" s="78">
        <v>74446196</v>
      </c>
      <c r="I4416" s="85">
        <v>74446196</v>
      </c>
      <c r="J4416" s="86">
        <v>44620</v>
      </c>
    </row>
    <row r="4417" spans="1:10" x14ac:dyDescent="0.2">
      <c r="A4417" s="72">
        <v>2390</v>
      </c>
      <c r="B4417" s="73" t="s">
        <v>5334</v>
      </c>
      <c r="C4417" s="82">
        <v>805000427</v>
      </c>
      <c r="D4417" s="73" t="s">
        <v>5360</v>
      </c>
      <c r="E4417" s="84">
        <v>900421895</v>
      </c>
      <c r="F4417" s="76" t="s">
        <v>5598</v>
      </c>
      <c r="G4417" s="77" t="s">
        <v>2493</v>
      </c>
      <c r="H4417" s="78">
        <v>73624800</v>
      </c>
      <c r="I4417" s="85">
        <v>73624800</v>
      </c>
      <c r="J4417" s="86">
        <v>44620</v>
      </c>
    </row>
    <row r="4418" spans="1:10" x14ac:dyDescent="0.2">
      <c r="A4418" s="72">
        <v>2390</v>
      </c>
      <c r="B4418" s="73" t="s">
        <v>5334</v>
      </c>
      <c r="C4418" s="82">
        <v>805000427</v>
      </c>
      <c r="D4418" s="73" t="s">
        <v>5360</v>
      </c>
      <c r="E4418" s="84">
        <v>800204153</v>
      </c>
      <c r="F4418" s="76" t="s">
        <v>5808</v>
      </c>
      <c r="G4418" s="77" t="s">
        <v>280</v>
      </c>
      <c r="H4418" s="78">
        <v>71200252</v>
      </c>
      <c r="I4418" s="85">
        <v>71200252</v>
      </c>
      <c r="J4418" s="86">
        <v>44620</v>
      </c>
    </row>
    <row r="4419" spans="1:10" x14ac:dyDescent="0.2">
      <c r="A4419" s="72">
        <v>2390</v>
      </c>
      <c r="B4419" s="73" t="s">
        <v>5334</v>
      </c>
      <c r="C4419" s="82">
        <v>805000427</v>
      </c>
      <c r="D4419" s="73" t="s">
        <v>5360</v>
      </c>
      <c r="E4419" s="84">
        <v>890300513</v>
      </c>
      <c r="F4419" s="76" t="s">
        <v>5338</v>
      </c>
      <c r="G4419" s="77" t="s">
        <v>1626</v>
      </c>
      <c r="H4419" s="78">
        <v>70962658</v>
      </c>
      <c r="I4419" s="85">
        <v>70962658</v>
      </c>
      <c r="J4419" s="86">
        <v>44620</v>
      </c>
    </row>
    <row r="4420" spans="1:10" x14ac:dyDescent="0.2">
      <c r="A4420" s="72">
        <v>2390</v>
      </c>
      <c r="B4420" s="73" t="s">
        <v>5334</v>
      </c>
      <c r="C4420" s="82">
        <v>805000427</v>
      </c>
      <c r="D4420" s="73" t="s">
        <v>5360</v>
      </c>
      <c r="E4420" s="84">
        <v>901139193</v>
      </c>
      <c r="F4420" s="76" t="s">
        <v>5619</v>
      </c>
      <c r="G4420" s="77" t="s">
        <v>218</v>
      </c>
      <c r="H4420" s="78">
        <v>68371259</v>
      </c>
      <c r="I4420" s="85">
        <v>68371259</v>
      </c>
      <c r="J4420" s="86">
        <v>44620</v>
      </c>
    </row>
    <row r="4421" spans="1:10" x14ac:dyDescent="0.2">
      <c r="A4421" s="72">
        <v>2390</v>
      </c>
      <c r="B4421" s="73" t="s">
        <v>5334</v>
      </c>
      <c r="C4421" s="82">
        <v>805000427</v>
      </c>
      <c r="D4421" s="73" t="s">
        <v>5360</v>
      </c>
      <c r="E4421" s="84">
        <v>892115010</v>
      </c>
      <c r="F4421" s="76" t="s">
        <v>5556</v>
      </c>
      <c r="G4421" s="77" t="s">
        <v>2107</v>
      </c>
      <c r="H4421" s="78">
        <v>65875883</v>
      </c>
      <c r="I4421" s="85">
        <v>65875883</v>
      </c>
      <c r="J4421" s="86">
        <v>44620</v>
      </c>
    </row>
    <row r="4422" spans="1:10" x14ac:dyDescent="0.2">
      <c r="A4422" s="72">
        <v>2390</v>
      </c>
      <c r="B4422" s="73" t="s">
        <v>5334</v>
      </c>
      <c r="C4422" s="82">
        <v>805000427</v>
      </c>
      <c r="D4422" s="73" t="s">
        <v>5360</v>
      </c>
      <c r="E4422" s="84">
        <v>800185449</v>
      </c>
      <c r="F4422" s="76" t="s">
        <v>5384</v>
      </c>
      <c r="G4422" s="77" t="s">
        <v>12</v>
      </c>
      <c r="H4422" s="78">
        <v>65106405</v>
      </c>
      <c r="I4422" s="85">
        <v>65106405</v>
      </c>
      <c r="J4422" s="86">
        <v>44620</v>
      </c>
    </row>
    <row r="4423" spans="1:10" x14ac:dyDescent="0.2">
      <c r="A4423" s="72">
        <v>2390</v>
      </c>
      <c r="B4423" s="73" t="s">
        <v>5334</v>
      </c>
      <c r="C4423" s="82">
        <v>805000427</v>
      </c>
      <c r="D4423" s="73" t="s">
        <v>5360</v>
      </c>
      <c r="E4423" s="84">
        <v>800067515</v>
      </c>
      <c r="F4423" s="76" t="s">
        <v>5371</v>
      </c>
      <c r="G4423" s="77" t="s">
        <v>566</v>
      </c>
      <c r="H4423" s="78">
        <v>64932407</v>
      </c>
      <c r="I4423" s="85">
        <v>64932407</v>
      </c>
      <c r="J4423" s="86">
        <v>44620</v>
      </c>
    </row>
    <row r="4424" spans="1:10" x14ac:dyDescent="0.2">
      <c r="A4424" s="72">
        <v>2390</v>
      </c>
      <c r="B4424" s="73" t="s">
        <v>5334</v>
      </c>
      <c r="C4424" s="82">
        <v>805000427</v>
      </c>
      <c r="D4424" s="73" t="s">
        <v>5360</v>
      </c>
      <c r="E4424" s="84">
        <v>900581702</v>
      </c>
      <c r="F4424" s="76" t="s">
        <v>5604</v>
      </c>
      <c r="G4424" s="77" t="s">
        <v>2570</v>
      </c>
      <c r="H4424" s="78">
        <v>64639825</v>
      </c>
      <c r="I4424" s="85">
        <v>64639825</v>
      </c>
      <c r="J4424" s="86">
        <v>44620</v>
      </c>
    </row>
    <row r="4425" spans="1:10" x14ac:dyDescent="0.2">
      <c r="A4425" s="72">
        <v>2390</v>
      </c>
      <c r="B4425" s="73" t="s">
        <v>5334</v>
      </c>
      <c r="C4425" s="82">
        <v>805000427</v>
      </c>
      <c r="D4425" s="73" t="s">
        <v>5360</v>
      </c>
      <c r="E4425" s="84">
        <v>890102768</v>
      </c>
      <c r="F4425" s="76" t="s">
        <v>5454</v>
      </c>
      <c r="G4425" s="77" t="s">
        <v>1548</v>
      </c>
      <c r="H4425" s="78">
        <v>63606492</v>
      </c>
      <c r="I4425" s="85">
        <v>63606492</v>
      </c>
      <c r="J4425" s="86">
        <v>44620</v>
      </c>
    </row>
    <row r="4426" spans="1:10" x14ac:dyDescent="0.2">
      <c r="A4426" s="72">
        <v>2390</v>
      </c>
      <c r="B4426" s="73" t="s">
        <v>5334</v>
      </c>
      <c r="C4426" s="82">
        <v>805000427</v>
      </c>
      <c r="D4426" s="73" t="s">
        <v>5360</v>
      </c>
      <c r="E4426" s="84">
        <v>860006745</v>
      </c>
      <c r="F4426" s="76" t="s">
        <v>5446</v>
      </c>
      <c r="G4426" s="77" t="s">
        <v>230</v>
      </c>
      <c r="H4426" s="78">
        <v>63375328</v>
      </c>
      <c r="I4426" s="85">
        <v>63375328</v>
      </c>
      <c r="J4426" s="86">
        <v>44620</v>
      </c>
    </row>
    <row r="4427" spans="1:10" x14ac:dyDescent="0.2">
      <c r="A4427" s="72">
        <v>2390</v>
      </c>
      <c r="B4427" s="73" t="s">
        <v>5334</v>
      </c>
      <c r="C4427" s="82">
        <v>805000427</v>
      </c>
      <c r="D4427" s="73" t="s">
        <v>5360</v>
      </c>
      <c r="E4427" s="84">
        <v>890903777</v>
      </c>
      <c r="F4427" s="76" t="s">
        <v>5485</v>
      </c>
      <c r="G4427" s="77" t="s">
        <v>154</v>
      </c>
      <c r="H4427" s="78">
        <v>62906098</v>
      </c>
      <c r="I4427" s="85">
        <v>62906098</v>
      </c>
      <c r="J4427" s="86">
        <v>44620</v>
      </c>
    </row>
    <row r="4428" spans="1:10" x14ac:dyDescent="0.2">
      <c r="A4428" s="72">
        <v>2390</v>
      </c>
      <c r="B4428" s="73" t="s">
        <v>5334</v>
      </c>
      <c r="C4428" s="82">
        <v>805000427</v>
      </c>
      <c r="D4428" s="73" t="s">
        <v>5360</v>
      </c>
      <c r="E4428" s="84">
        <v>812005726</v>
      </c>
      <c r="F4428" s="76" t="s">
        <v>5415</v>
      </c>
      <c r="G4428" s="77" t="s">
        <v>1120</v>
      </c>
      <c r="H4428" s="78">
        <v>61881628</v>
      </c>
      <c r="I4428" s="85">
        <v>61881628</v>
      </c>
      <c r="J4428" s="86">
        <v>44620</v>
      </c>
    </row>
    <row r="4429" spans="1:10" x14ac:dyDescent="0.2">
      <c r="A4429" s="72">
        <v>2390</v>
      </c>
      <c r="B4429" s="73" t="s">
        <v>5334</v>
      </c>
      <c r="C4429" s="82">
        <v>805000427</v>
      </c>
      <c r="D4429" s="73" t="s">
        <v>5360</v>
      </c>
      <c r="E4429" s="84">
        <v>901108368</v>
      </c>
      <c r="F4429" s="76" t="s">
        <v>5616</v>
      </c>
      <c r="G4429" s="77" t="s">
        <v>17</v>
      </c>
      <c r="H4429" s="78">
        <v>61288126</v>
      </c>
      <c r="I4429" s="85">
        <v>61288126</v>
      </c>
      <c r="J4429" s="86">
        <v>44620</v>
      </c>
    </row>
    <row r="4430" spans="1:10" x14ac:dyDescent="0.2">
      <c r="A4430" s="72">
        <v>2390</v>
      </c>
      <c r="B4430" s="73" t="s">
        <v>5334</v>
      </c>
      <c r="C4430" s="82">
        <v>805000427</v>
      </c>
      <c r="D4430" s="73" t="s">
        <v>5360</v>
      </c>
      <c r="E4430" s="84">
        <v>900248882</v>
      </c>
      <c r="F4430" s="76" t="s">
        <v>5587</v>
      </c>
      <c r="G4430" s="77" t="s">
        <v>2411</v>
      </c>
      <c r="H4430" s="78">
        <v>60893614</v>
      </c>
      <c r="I4430" s="85">
        <v>60893614</v>
      </c>
      <c r="J4430" s="86">
        <v>44620</v>
      </c>
    </row>
    <row r="4431" spans="1:10" x14ac:dyDescent="0.2">
      <c r="A4431" s="72">
        <v>2390</v>
      </c>
      <c r="B4431" s="73" t="s">
        <v>5334</v>
      </c>
      <c r="C4431" s="82">
        <v>805000427</v>
      </c>
      <c r="D4431" s="73" t="s">
        <v>5360</v>
      </c>
      <c r="E4431" s="84">
        <v>800179966</v>
      </c>
      <c r="F4431" s="76" t="s">
        <v>5382</v>
      </c>
      <c r="G4431" s="77" t="s">
        <v>802</v>
      </c>
      <c r="H4431" s="78">
        <v>60427342</v>
      </c>
      <c r="I4431" s="85">
        <v>60427342</v>
      </c>
      <c r="J4431" s="86">
        <v>44620</v>
      </c>
    </row>
    <row r="4432" spans="1:10" x14ac:dyDescent="0.2">
      <c r="A4432" s="72">
        <v>2390</v>
      </c>
      <c r="B4432" s="73" t="s">
        <v>5334</v>
      </c>
      <c r="C4432" s="82">
        <v>805000427</v>
      </c>
      <c r="D4432" s="73" t="s">
        <v>5360</v>
      </c>
      <c r="E4432" s="84">
        <v>900002780</v>
      </c>
      <c r="F4432" s="76" t="s">
        <v>6183</v>
      </c>
      <c r="G4432" s="77" t="s">
        <v>147</v>
      </c>
      <c r="H4432" s="78">
        <v>60008422</v>
      </c>
      <c r="I4432" s="85">
        <v>60008422</v>
      </c>
      <c r="J4432" s="86">
        <v>44620</v>
      </c>
    </row>
    <row r="4433" spans="1:10" x14ac:dyDescent="0.2">
      <c r="A4433" s="72">
        <v>2390</v>
      </c>
      <c r="B4433" s="73" t="s">
        <v>5334</v>
      </c>
      <c r="C4433" s="82">
        <v>805000427</v>
      </c>
      <c r="D4433" s="73" t="s">
        <v>5360</v>
      </c>
      <c r="E4433" s="84">
        <v>890205361</v>
      </c>
      <c r="F4433" s="76" t="s">
        <v>5459</v>
      </c>
      <c r="G4433" s="77" t="s">
        <v>65</v>
      </c>
      <c r="H4433" s="78">
        <v>59546416</v>
      </c>
      <c r="I4433" s="85">
        <v>59546416</v>
      </c>
      <c r="J4433" s="86">
        <v>44620</v>
      </c>
    </row>
    <row r="4434" spans="1:10" x14ac:dyDescent="0.2">
      <c r="A4434" s="72">
        <v>2390</v>
      </c>
      <c r="B4434" s="73" t="s">
        <v>5334</v>
      </c>
      <c r="C4434" s="82">
        <v>805000427</v>
      </c>
      <c r="D4434" s="73" t="s">
        <v>5360</v>
      </c>
      <c r="E4434" s="84">
        <v>890700666</v>
      </c>
      <c r="F4434" s="76" t="s">
        <v>5674</v>
      </c>
      <c r="G4434" s="77" t="s">
        <v>384</v>
      </c>
      <c r="H4434" s="78">
        <v>57653435</v>
      </c>
      <c r="I4434" s="85">
        <v>57653435</v>
      </c>
      <c r="J4434" s="86">
        <v>44620</v>
      </c>
    </row>
    <row r="4435" spans="1:10" x14ac:dyDescent="0.2">
      <c r="A4435" s="72">
        <v>2390</v>
      </c>
      <c r="B4435" s="73" t="s">
        <v>5334</v>
      </c>
      <c r="C4435" s="82">
        <v>805000427</v>
      </c>
      <c r="D4435" s="73" t="s">
        <v>5360</v>
      </c>
      <c r="E4435" s="84">
        <v>891780185</v>
      </c>
      <c r="F4435" s="76" t="s">
        <v>5545</v>
      </c>
      <c r="G4435" s="77" t="s">
        <v>75</v>
      </c>
      <c r="H4435" s="78">
        <v>57305566</v>
      </c>
      <c r="I4435" s="85">
        <v>57305566</v>
      </c>
      <c r="J4435" s="86">
        <v>44620</v>
      </c>
    </row>
    <row r="4436" spans="1:10" x14ac:dyDescent="0.2">
      <c r="A4436" s="72">
        <v>2390</v>
      </c>
      <c r="B4436" s="73" t="s">
        <v>5334</v>
      </c>
      <c r="C4436" s="82">
        <v>805000427</v>
      </c>
      <c r="D4436" s="73" t="s">
        <v>5360</v>
      </c>
      <c r="E4436" s="84">
        <v>900307987</v>
      </c>
      <c r="F4436" s="76" t="s">
        <v>5593</v>
      </c>
      <c r="G4436" s="77" t="s">
        <v>316</v>
      </c>
      <c r="H4436" s="78">
        <v>57180400</v>
      </c>
      <c r="I4436" s="85">
        <v>57180400</v>
      </c>
      <c r="J4436" s="86">
        <v>44620</v>
      </c>
    </row>
    <row r="4437" spans="1:10" x14ac:dyDescent="0.2">
      <c r="A4437" s="72">
        <v>2390</v>
      </c>
      <c r="B4437" s="73" t="s">
        <v>5334</v>
      </c>
      <c r="C4437" s="82">
        <v>805000427</v>
      </c>
      <c r="D4437" s="73" t="s">
        <v>5360</v>
      </c>
      <c r="E4437" s="84">
        <v>900228989</v>
      </c>
      <c r="F4437" s="76" t="s">
        <v>5583</v>
      </c>
      <c r="G4437" s="77" t="s">
        <v>2396</v>
      </c>
      <c r="H4437" s="78">
        <v>57019450</v>
      </c>
      <c r="I4437" s="85">
        <v>57019450</v>
      </c>
      <c r="J4437" s="86">
        <v>44620</v>
      </c>
    </row>
    <row r="4438" spans="1:10" x14ac:dyDescent="0.2">
      <c r="A4438" s="72">
        <v>2390</v>
      </c>
      <c r="B4438" s="73" t="s">
        <v>5334</v>
      </c>
      <c r="C4438" s="82">
        <v>805000427</v>
      </c>
      <c r="D4438" s="73" t="s">
        <v>5360</v>
      </c>
      <c r="E4438" s="84">
        <v>800117564</v>
      </c>
      <c r="F4438" s="76" t="s">
        <v>5376</v>
      </c>
      <c r="G4438" s="77" t="s">
        <v>749</v>
      </c>
      <c r="H4438" s="78">
        <v>56492110</v>
      </c>
      <c r="I4438" s="85">
        <v>56492110</v>
      </c>
      <c r="J4438" s="86">
        <v>44620</v>
      </c>
    </row>
    <row r="4439" spans="1:10" x14ac:dyDescent="0.2">
      <c r="A4439" s="72">
        <v>2390</v>
      </c>
      <c r="B4439" s="73" t="s">
        <v>5334</v>
      </c>
      <c r="C4439" s="82">
        <v>805000427</v>
      </c>
      <c r="D4439" s="73" t="s">
        <v>5360</v>
      </c>
      <c r="E4439" s="84">
        <v>890980066</v>
      </c>
      <c r="F4439" s="76" t="s">
        <v>5500</v>
      </c>
      <c r="G4439" s="77" t="s">
        <v>71</v>
      </c>
      <c r="H4439" s="78">
        <v>56418635</v>
      </c>
      <c r="I4439" s="85">
        <v>56418635</v>
      </c>
      <c r="J4439" s="86">
        <v>44620</v>
      </c>
    </row>
    <row r="4440" spans="1:10" x14ac:dyDescent="0.2">
      <c r="A4440" s="72">
        <v>2390</v>
      </c>
      <c r="B4440" s="73" t="s">
        <v>5334</v>
      </c>
      <c r="C4440" s="82">
        <v>805000427</v>
      </c>
      <c r="D4440" s="73" t="s">
        <v>5360</v>
      </c>
      <c r="E4440" s="84">
        <v>802019573</v>
      </c>
      <c r="F4440" s="76" t="s">
        <v>5399</v>
      </c>
      <c r="G4440" s="77" t="s">
        <v>923</v>
      </c>
      <c r="H4440" s="78">
        <v>54398018</v>
      </c>
      <c r="I4440" s="85">
        <v>54398018</v>
      </c>
      <c r="J4440" s="86">
        <v>44620</v>
      </c>
    </row>
    <row r="4441" spans="1:10" x14ac:dyDescent="0.2">
      <c r="A4441" s="72">
        <v>2390</v>
      </c>
      <c r="B4441" s="73" t="s">
        <v>5334</v>
      </c>
      <c r="C4441" s="82">
        <v>805000427</v>
      </c>
      <c r="D4441" s="73" t="s">
        <v>5360</v>
      </c>
      <c r="E4441" s="84">
        <v>900016598</v>
      </c>
      <c r="F4441" s="76" t="s">
        <v>5569</v>
      </c>
      <c r="G4441" s="77" t="s">
        <v>267</v>
      </c>
      <c r="H4441" s="78">
        <v>54327117</v>
      </c>
      <c r="I4441" s="85">
        <v>54327117</v>
      </c>
      <c r="J4441" s="86">
        <v>44620</v>
      </c>
    </row>
    <row r="4442" spans="1:10" x14ac:dyDescent="0.2">
      <c r="A4442" s="72">
        <v>2390</v>
      </c>
      <c r="B4442" s="73" t="s">
        <v>5334</v>
      </c>
      <c r="C4442" s="82">
        <v>805000427</v>
      </c>
      <c r="D4442" s="73" t="s">
        <v>5360</v>
      </c>
      <c r="E4442" s="84">
        <v>825001800</v>
      </c>
      <c r="F4442" s="76" t="s">
        <v>5430</v>
      </c>
      <c r="G4442" s="77" t="s">
        <v>1375</v>
      </c>
      <c r="H4442" s="78">
        <v>52844527</v>
      </c>
      <c r="I4442" s="85">
        <v>52844527</v>
      </c>
      <c r="J4442" s="86">
        <v>44620</v>
      </c>
    </row>
    <row r="4443" spans="1:10" x14ac:dyDescent="0.2">
      <c r="A4443" s="72">
        <v>2390</v>
      </c>
      <c r="B4443" s="73" t="s">
        <v>5334</v>
      </c>
      <c r="C4443" s="82">
        <v>805000427</v>
      </c>
      <c r="D4443" s="73" t="s">
        <v>5360</v>
      </c>
      <c r="E4443" s="84">
        <v>890807591</v>
      </c>
      <c r="F4443" s="76" t="s">
        <v>5480</v>
      </c>
      <c r="G4443" s="77" t="s">
        <v>5481</v>
      </c>
      <c r="H4443" s="78">
        <v>52146573</v>
      </c>
      <c r="I4443" s="85">
        <v>52146573</v>
      </c>
      <c r="J4443" s="86">
        <v>44620</v>
      </c>
    </row>
    <row r="4444" spans="1:10" x14ac:dyDescent="0.2">
      <c r="A4444" s="72">
        <v>2390</v>
      </c>
      <c r="B4444" s="73" t="s">
        <v>5334</v>
      </c>
      <c r="C4444" s="82">
        <v>805000427</v>
      </c>
      <c r="D4444" s="73" t="s">
        <v>5360</v>
      </c>
      <c r="E4444" s="84">
        <v>830023202</v>
      </c>
      <c r="F4444" s="76" t="s">
        <v>5434</v>
      </c>
      <c r="G4444" s="77" t="s">
        <v>50</v>
      </c>
      <c r="H4444" s="78">
        <v>50653082</v>
      </c>
      <c r="I4444" s="85">
        <v>50653082</v>
      </c>
      <c r="J4444" s="86">
        <v>44620</v>
      </c>
    </row>
    <row r="4445" spans="1:10" x14ac:dyDescent="0.2">
      <c r="A4445" s="72">
        <v>2390</v>
      </c>
      <c r="B4445" s="73" t="s">
        <v>5334</v>
      </c>
      <c r="C4445" s="82">
        <v>805000427</v>
      </c>
      <c r="D4445" s="73" t="s">
        <v>5360</v>
      </c>
      <c r="E4445" s="84">
        <v>800038024</v>
      </c>
      <c r="F4445" s="76" t="s">
        <v>5367</v>
      </c>
      <c r="G4445" s="77" t="s">
        <v>528</v>
      </c>
      <c r="H4445" s="78">
        <v>50483366</v>
      </c>
      <c r="I4445" s="85">
        <v>50483366</v>
      </c>
      <c r="J4445" s="86">
        <v>44620</v>
      </c>
    </row>
    <row r="4446" spans="1:10" x14ac:dyDescent="0.2">
      <c r="A4446" s="72">
        <v>2390</v>
      </c>
      <c r="B4446" s="73" t="s">
        <v>5334</v>
      </c>
      <c r="C4446" s="82">
        <v>805000427</v>
      </c>
      <c r="D4446" s="73" t="s">
        <v>5360</v>
      </c>
      <c r="E4446" s="84">
        <v>824001041</v>
      </c>
      <c r="F4446" s="76" t="s">
        <v>5428</v>
      </c>
      <c r="G4446" s="77" t="s">
        <v>1360</v>
      </c>
      <c r="H4446" s="78">
        <v>50000000</v>
      </c>
      <c r="I4446" s="85">
        <v>50000000</v>
      </c>
      <c r="J4446" s="86">
        <v>44620</v>
      </c>
    </row>
    <row r="4447" spans="1:10" x14ac:dyDescent="0.2">
      <c r="A4447" s="72">
        <v>2390</v>
      </c>
      <c r="B4447" s="73" t="s">
        <v>5334</v>
      </c>
      <c r="C4447" s="82">
        <v>805000427</v>
      </c>
      <c r="D4447" s="73" t="s">
        <v>5360</v>
      </c>
      <c r="E4447" s="84">
        <v>900272582</v>
      </c>
      <c r="F4447" s="76" t="s">
        <v>5589</v>
      </c>
      <c r="G4447" s="77" t="s">
        <v>2422</v>
      </c>
      <c r="H4447" s="78">
        <v>50000000</v>
      </c>
      <c r="I4447" s="85">
        <v>50000000</v>
      </c>
      <c r="J4447" s="86">
        <v>44620</v>
      </c>
    </row>
    <row r="4448" spans="1:10" x14ac:dyDescent="0.2">
      <c r="A4448" s="72">
        <v>2390</v>
      </c>
      <c r="B4448" s="73" t="s">
        <v>5334</v>
      </c>
      <c r="C4448" s="82">
        <v>805000427</v>
      </c>
      <c r="D4448" s="73" t="s">
        <v>5360</v>
      </c>
      <c r="E4448" s="84">
        <v>900074359</v>
      </c>
      <c r="F4448" s="76" t="s">
        <v>5574</v>
      </c>
      <c r="G4448" s="77" t="s">
        <v>55</v>
      </c>
      <c r="H4448" s="78">
        <v>48255980</v>
      </c>
      <c r="I4448" s="85">
        <v>48255980</v>
      </c>
      <c r="J4448" s="86">
        <v>44620</v>
      </c>
    </row>
    <row r="4449" spans="1:10" x14ac:dyDescent="0.2">
      <c r="A4449" s="72">
        <v>2390</v>
      </c>
      <c r="B4449" s="73" t="s">
        <v>5334</v>
      </c>
      <c r="C4449" s="82">
        <v>805000427</v>
      </c>
      <c r="D4449" s="73" t="s">
        <v>5360</v>
      </c>
      <c r="E4449" s="84">
        <v>830507718</v>
      </c>
      <c r="F4449" s="76" t="s">
        <v>5436</v>
      </c>
      <c r="G4449" s="77" t="s">
        <v>1454</v>
      </c>
      <c r="H4449" s="78">
        <v>47752572</v>
      </c>
      <c r="I4449" s="85">
        <v>47752572</v>
      </c>
      <c r="J4449" s="86">
        <v>44620</v>
      </c>
    </row>
    <row r="4450" spans="1:10" x14ac:dyDescent="0.2">
      <c r="A4450" s="72">
        <v>2390</v>
      </c>
      <c r="B4450" s="73" t="s">
        <v>5334</v>
      </c>
      <c r="C4450" s="82">
        <v>805000427</v>
      </c>
      <c r="D4450" s="73" t="s">
        <v>5360</v>
      </c>
      <c r="E4450" s="84">
        <v>830005028</v>
      </c>
      <c r="F4450" s="76" t="s">
        <v>5345</v>
      </c>
      <c r="G4450" s="77" t="s">
        <v>202</v>
      </c>
      <c r="H4450" s="78">
        <v>44321369</v>
      </c>
      <c r="I4450" s="85">
        <v>44321369</v>
      </c>
      <c r="J4450" s="86">
        <v>44620</v>
      </c>
    </row>
    <row r="4451" spans="1:10" x14ac:dyDescent="0.2">
      <c r="A4451" s="72">
        <v>2390</v>
      </c>
      <c r="B4451" s="73" t="s">
        <v>5334</v>
      </c>
      <c r="C4451" s="82">
        <v>805000427</v>
      </c>
      <c r="D4451" s="73" t="s">
        <v>5360</v>
      </c>
      <c r="E4451" s="84">
        <v>900951033</v>
      </c>
      <c r="F4451" s="76" t="s">
        <v>5611</v>
      </c>
      <c r="G4451" s="77" t="s">
        <v>314</v>
      </c>
      <c r="H4451" s="78">
        <v>43565809</v>
      </c>
      <c r="I4451" s="85">
        <v>43565809</v>
      </c>
      <c r="J4451" s="86">
        <v>44620</v>
      </c>
    </row>
    <row r="4452" spans="1:10" x14ac:dyDescent="0.2">
      <c r="A4452" s="72">
        <v>2390</v>
      </c>
      <c r="B4452" s="73" t="s">
        <v>5334</v>
      </c>
      <c r="C4452" s="82">
        <v>805000427</v>
      </c>
      <c r="D4452" s="73" t="s">
        <v>5360</v>
      </c>
      <c r="E4452" s="84">
        <v>811046900</v>
      </c>
      <c r="F4452" s="76" t="s">
        <v>5410</v>
      </c>
      <c r="G4452" s="77" t="s">
        <v>1085</v>
      </c>
      <c r="H4452" s="78">
        <v>42642862</v>
      </c>
      <c r="I4452" s="85">
        <v>42642862</v>
      </c>
      <c r="J4452" s="86">
        <v>44620</v>
      </c>
    </row>
    <row r="4453" spans="1:10" x14ac:dyDescent="0.2">
      <c r="A4453" s="72">
        <v>2390</v>
      </c>
      <c r="B4453" s="73" t="s">
        <v>5334</v>
      </c>
      <c r="C4453" s="82">
        <v>805000427</v>
      </c>
      <c r="D4453" s="73" t="s">
        <v>5360</v>
      </c>
      <c r="E4453" s="84">
        <v>891001122</v>
      </c>
      <c r="F4453" s="76" t="s">
        <v>5519</v>
      </c>
      <c r="G4453" s="77" t="s">
        <v>1906</v>
      </c>
      <c r="H4453" s="78">
        <v>41702458</v>
      </c>
      <c r="I4453" s="85">
        <v>41702458</v>
      </c>
      <c r="J4453" s="86">
        <v>44620</v>
      </c>
    </row>
    <row r="4454" spans="1:10" x14ac:dyDescent="0.2">
      <c r="A4454" s="72">
        <v>2390</v>
      </c>
      <c r="B4454" s="73" t="s">
        <v>5334</v>
      </c>
      <c r="C4454" s="82">
        <v>805000427</v>
      </c>
      <c r="D4454" s="73" t="s">
        <v>5360</v>
      </c>
      <c r="E4454" s="84">
        <v>812005644</v>
      </c>
      <c r="F4454" s="76" t="s">
        <v>5414</v>
      </c>
      <c r="G4454" s="77" t="s">
        <v>1119</v>
      </c>
      <c r="H4454" s="78">
        <v>38698331</v>
      </c>
      <c r="I4454" s="85">
        <v>38698331</v>
      </c>
      <c r="J4454" s="86">
        <v>44620</v>
      </c>
    </row>
    <row r="4455" spans="1:10" x14ac:dyDescent="0.2">
      <c r="A4455" s="72">
        <v>2390</v>
      </c>
      <c r="B4455" s="73" t="s">
        <v>5334</v>
      </c>
      <c r="C4455" s="82">
        <v>805000427</v>
      </c>
      <c r="D4455" s="73" t="s">
        <v>5360</v>
      </c>
      <c r="E4455" s="84">
        <v>900236850</v>
      </c>
      <c r="F4455" s="76" t="s">
        <v>5585</v>
      </c>
      <c r="G4455" s="77" t="s">
        <v>325</v>
      </c>
      <c r="H4455" s="78">
        <v>37233925</v>
      </c>
      <c r="I4455" s="85">
        <v>37233925</v>
      </c>
      <c r="J4455" s="86">
        <v>44620</v>
      </c>
    </row>
    <row r="4456" spans="1:10" x14ac:dyDescent="0.2">
      <c r="A4456" s="72">
        <v>2390</v>
      </c>
      <c r="B4456" s="73" t="s">
        <v>5334</v>
      </c>
      <c r="C4456" s="82">
        <v>805000427</v>
      </c>
      <c r="D4456" s="73" t="s">
        <v>5360</v>
      </c>
      <c r="E4456" s="84">
        <v>900242742</v>
      </c>
      <c r="F4456" s="76" t="s">
        <v>5342</v>
      </c>
      <c r="G4456" s="77" t="s">
        <v>313</v>
      </c>
      <c r="H4456" s="78">
        <v>36692370</v>
      </c>
      <c r="I4456" s="85">
        <v>36692370</v>
      </c>
      <c r="J4456" s="86">
        <v>44620</v>
      </c>
    </row>
    <row r="4457" spans="1:10" x14ac:dyDescent="0.2">
      <c r="A4457" s="72">
        <v>2390</v>
      </c>
      <c r="B4457" s="73" t="s">
        <v>5334</v>
      </c>
      <c r="C4457" s="82">
        <v>805000427</v>
      </c>
      <c r="D4457" s="73" t="s">
        <v>5360</v>
      </c>
      <c r="E4457" s="84">
        <v>901049161</v>
      </c>
      <c r="F4457" s="76" t="s">
        <v>5613</v>
      </c>
      <c r="G4457" s="77" t="s">
        <v>2709</v>
      </c>
      <c r="H4457" s="78">
        <v>36445136</v>
      </c>
      <c r="I4457" s="85">
        <v>36445136</v>
      </c>
      <c r="J4457" s="86">
        <v>44620</v>
      </c>
    </row>
    <row r="4458" spans="1:10" x14ac:dyDescent="0.2">
      <c r="A4458" s="72">
        <v>2390</v>
      </c>
      <c r="B4458" s="73" t="s">
        <v>5334</v>
      </c>
      <c r="C4458" s="82">
        <v>805000427</v>
      </c>
      <c r="D4458" s="73" t="s">
        <v>5360</v>
      </c>
      <c r="E4458" s="84">
        <v>805027337</v>
      </c>
      <c r="F4458" s="76" t="s">
        <v>5823</v>
      </c>
      <c r="G4458" s="77" t="s">
        <v>343</v>
      </c>
      <c r="H4458" s="78">
        <v>36121311</v>
      </c>
      <c r="I4458" s="85">
        <v>36121311</v>
      </c>
      <c r="J4458" s="86">
        <v>44620</v>
      </c>
    </row>
    <row r="4459" spans="1:10" x14ac:dyDescent="0.2">
      <c r="A4459" s="72">
        <v>2390</v>
      </c>
      <c r="B4459" s="73" t="s">
        <v>5334</v>
      </c>
      <c r="C4459" s="82">
        <v>805000427</v>
      </c>
      <c r="D4459" s="73" t="s">
        <v>5360</v>
      </c>
      <c r="E4459" s="84">
        <v>860006656</v>
      </c>
      <c r="F4459" s="76" t="s">
        <v>5445</v>
      </c>
      <c r="G4459" s="77" t="s">
        <v>26</v>
      </c>
      <c r="H4459" s="78">
        <v>36079202</v>
      </c>
      <c r="I4459" s="85">
        <v>36079202</v>
      </c>
      <c r="J4459" s="86">
        <v>44620</v>
      </c>
    </row>
    <row r="4460" spans="1:10" x14ac:dyDescent="0.2">
      <c r="A4460" s="72">
        <v>2390</v>
      </c>
      <c r="B4460" s="73" t="s">
        <v>5334</v>
      </c>
      <c r="C4460" s="82">
        <v>805000427</v>
      </c>
      <c r="D4460" s="73" t="s">
        <v>5360</v>
      </c>
      <c r="E4460" s="84">
        <v>891300047</v>
      </c>
      <c r="F4460" s="76" t="s">
        <v>5531</v>
      </c>
      <c r="G4460" s="77" t="s">
        <v>1957</v>
      </c>
      <c r="H4460" s="78">
        <v>35747823</v>
      </c>
      <c r="I4460" s="85">
        <v>35747823</v>
      </c>
      <c r="J4460" s="86">
        <v>44620</v>
      </c>
    </row>
    <row r="4461" spans="1:10" x14ac:dyDescent="0.2">
      <c r="A4461" s="72">
        <v>2390</v>
      </c>
      <c r="B4461" s="73" t="s">
        <v>5334</v>
      </c>
      <c r="C4461" s="82">
        <v>805000427</v>
      </c>
      <c r="D4461" s="73" t="s">
        <v>5360</v>
      </c>
      <c r="E4461" s="84">
        <v>890500060</v>
      </c>
      <c r="F4461" s="76" t="s">
        <v>5469</v>
      </c>
      <c r="G4461" s="77" t="s">
        <v>1658</v>
      </c>
      <c r="H4461" s="78">
        <v>35746128</v>
      </c>
      <c r="I4461" s="85">
        <v>35746128</v>
      </c>
      <c r="J4461" s="86">
        <v>44620</v>
      </c>
    </row>
    <row r="4462" spans="1:10" x14ac:dyDescent="0.2">
      <c r="A4462" s="72">
        <v>2390</v>
      </c>
      <c r="B4462" s="73" t="s">
        <v>5334</v>
      </c>
      <c r="C4462" s="82">
        <v>805000427</v>
      </c>
      <c r="D4462" s="73" t="s">
        <v>5360</v>
      </c>
      <c r="E4462" s="84">
        <v>900226451</v>
      </c>
      <c r="F4462" s="76" t="s">
        <v>6009</v>
      </c>
      <c r="G4462" s="77" t="s">
        <v>102</v>
      </c>
      <c r="H4462" s="78">
        <v>35546844</v>
      </c>
      <c r="I4462" s="85">
        <v>35546844</v>
      </c>
      <c r="J4462" s="86">
        <v>44620</v>
      </c>
    </row>
    <row r="4463" spans="1:10" x14ac:dyDescent="0.2">
      <c r="A4463" s="72">
        <v>2390</v>
      </c>
      <c r="B4463" s="73" t="s">
        <v>5334</v>
      </c>
      <c r="C4463" s="82">
        <v>805000427</v>
      </c>
      <c r="D4463" s="73" t="s">
        <v>5360</v>
      </c>
      <c r="E4463" s="84">
        <v>824001252</v>
      </c>
      <c r="F4463" s="76" t="s">
        <v>5429</v>
      </c>
      <c r="G4463" s="77" t="s">
        <v>1361</v>
      </c>
      <c r="H4463" s="78">
        <v>33610237</v>
      </c>
      <c r="I4463" s="85">
        <v>33610237</v>
      </c>
      <c r="J4463" s="86">
        <v>44620</v>
      </c>
    </row>
    <row r="4464" spans="1:10" x14ac:dyDescent="0.2">
      <c r="A4464" s="72">
        <v>2390</v>
      </c>
      <c r="B4464" s="73" t="s">
        <v>5334</v>
      </c>
      <c r="C4464" s="82">
        <v>805000427</v>
      </c>
      <c r="D4464" s="73" t="s">
        <v>5360</v>
      </c>
      <c r="E4464" s="84">
        <v>900279660</v>
      </c>
      <c r="F4464" s="76" t="s">
        <v>5590</v>
      </c>
      <c r="G4464" s="77" t="s">
        <v>146</v>
      </c>
      <c r="H4464" s="78">
        <v>31727521</v>
      </c>
      <c r="I4464" s="85">
        <v>31727521</v>
      </c>
      <c r="J4464" s="86">
        <v>44620</v>
      </c>
    </row>
    <row r="4465" spans="1:10" x14ac:dyDescent="0.2">
      <c r="A4465" s="72">
        <v>2390</v>
      </c>
      <c r="B4465" s="73" t="s">
        <v>5334</v>
      </c>
      <c r="C4465" s="82">
        <v>805000427</v>
      </c>
      <c r="D4465" s="73" t="s">
        <v>5360</v>
      </c>
      <c r="E4465" s="84">
        <v>830104627</v>
      </c>
      <c r="F4465" s="76" t="s">
        <v>5647</v>
      </c>
      <c r="G4465" s="77" t="s">
        <v>403</v>
      </c>
      <c r="H4465" s="78">
        <v>30710949</v>
      </c>
      <c r="I4465" s="85">
        <v>30710949</v>
      </c>
      <c r="J4465" s="86">
        <v>44620</v>
      </c>
    </row>
    <row r="4466" spans="1:10" x14ac:dyDescent="0.2">
      <c r="A4466" s="72">
        <v>2390</v>
      </c>
      <c r="B4466" s="73" t="s">
        <v>5334</v>
      </c>
      <c r="C4466" s="82">
        <v>805000427</v>
      </c>
      <c r="D4466" s="73" t="s">
        <v>5360</v>
      </c>
      <c r="E4466" s="84">
        <v>900136865</v>
      </c>
      <c r="F4466" s="76" t="s">
        <v>5578</v>
      </c>
      <c r="G4466" s="77" t="s">
        <v>2281</v>
      </c>
      <c r="H4466" s="78">
        <v>25065596</v>
      </c>
      <c r="I4466" s="85">
        <v>25065596</v>
      </c>
      <c r="J4466" s="86">
        <v>44620</v>
      </c>
    </row>
    <row r="4467" spans="1:10" x14ac:dyDescent="0.2">
      <c r="A4467" s="72">
        <v>2390</v>
      </c>
      <c r="B4467" s="73" t="s">
        <v>5334</v>
      </c>
      <c r="C4467" s="82">
        <v>805000427</v>
      </c>
      <c r="D4467" s="73" t="s">
        <v>5360</v>
      </c>
      <c r="E4467" s="84">
        <v>900249053</v>
      </c>
      <c r="F4467" s="76" t="s">
        <v>5588</v>
      </c>
      <c r="G4467" s="77" t="s">
        <v>2412</v>
      </c>
      <c r="H4467" s="78">
        <v>23475603</v>
      </c>
      <c r="I4467" s="85">
        <v>23475603</v>
      </c>
      <c r="J4467" s="86">
        <v>44620</v>
      </c>
    </row>
    <row r="4468" spans="1:10" x14ac:dyDescent="0.2">
      <c r="A4468" s="72">
        <v>2390</v>
      </c>
      <c r="B4468" s="73" t="s">
        <v>5334</v>
      </c>
      <c r="C4468" s="82">
        <v>805000427</v>
      </c>
      <c r="D4468" s="73" t="s">
        <v>5360</v>
      </c>
      <c r="E4468" s="84">
        <v>800201726</v>
      </c>
      <c r="F4468" s="76" t="s">
        <v>5389</v>
      </c>
      <c r="G4468" s="77" t="s">
        <v>826</v>
      </c>
      <c r="H4468" s="78">
        <v>23045392</v>
      </c>
      <c r="I4468" s="85">
        <v>23045392</v>
      </c>
      <c r="J4468" s="86">
        <v>44620</v>
      </c>
    </row>
    <row r="4469" spans="1:10" x14ac:dyDescent="0.2">
      <c r="A4469" s="72">
        <v>2390</v>
      </c>
      <c r="B4469" s="73" t="s">
        <v>5334</v>
      </c>
      <c r="C4469" s="82">
        <v>805000427</v>
      </c>
      <c r="D4469" s="73" t="s">
        <v>5360</v>
      </c>
      <c r="E4469" s="84">
        <v>812003851</v>
      </c>
      <c r="F4469" s="76" t="s">
        <v>5639</v>
      </c>
      <c r="G4469" s="77" t="s">
        <v>1111</v>
      </c>
      <c r="H4469" s="78">
        <v>22673128</v>
      </c>
      <c r="I4469" s="85">
        <v>22673128</v>
      </c>
      <c r="J4469" s="86">
        <v>44620</v>
      </c>
    </row>
    <row r="4470" spans="1:10" x14ac:dyDescent="0.2">
      <c r="A4470" s="72">
        <v>2390</v>
      </c>
      <c r="B4470" s="73" t="s">
        <v>5334</v>
      </c>
      <c r="C4470" s="82">
        <v>805000427</v>
      </c>
      <c r="D4470" s="73" t="s">
        <v>5360</v>
      </c>
      <c r="E4470" s="84">
        <v>901138884</v>
      </c>
      <c r="F4470" s="76" t="s">
        <v>5617</v>
      </c>
      <c r="G4470" s="77" t="s">
        <v>5618</v>
      </c>
      <c r="H4470" s="78">
        <v>21328281</v>
      </c>
      <c r="I4470" s="85">
        <v>21328281</v>
      </c>
      <c r="J4470" s="86">
        <v>44620</v>
      </c>
    </row>
    <row r="4471" spans="1:10" x14ac:dyDescent="0.2">
      <c r="A4471" s="72">
        <v>2390</v>
      </c>
      <c r="B4471" s="73" t="s">
        <v>5334</v>
      </c>
      <c r="C4471" s="82">
        <v>805000427</v>
      </c>
      <c r="D4471" s="73" t="s">
        <v>5360</v>
      </c>
      <c r="E4471" s="84">
        <v>830510991</v>
      </c>
      <c r="F4471" s="76" t="s">
        <v>5437</v>
      </c>
      <c r="G4471" s="77" t="s">
        <v>56</v>
      </c>
      <c r="H4471" s="78">
        <v>21148852</v>
      </c>
      <c r="I4471" s="85">
        <v>21148852</v>
      </c>
      <c r="J4471" s="86">
        <v>44620</v>
      </c>
    </row>
    <row r="4472" spans="1:10" x14ac:dyDescent="0.2">
      <c r="A4472" s="72">
        <v>2390</v>
      </c>
      <c r="B4472" s="73" t="s">
        <v>5334</v>
      </c>
      <c r="C4472" s="82">
        <v>805000427</v>
      </c>
      <c r="D4472" s="73" t="s">
        <v>5360</v>
      </c>
      <c r="E4472" s="84">
        <v>892300175</v>
      </c>
      <c r="F4472" s="76" t="s">
        <v>5974</v>
      </c>
      <c r="G4472" s="77" t="s">
        <v>361</v>
      </c>
      <c r="H4472" s="78">
        <v>20168005</v>
      </c>
      <c r="I4472" s="85">
        <v>20168005</v>
      </c>
      <c r="J4472" s="86">
        <v>44620</v>
      </c>
    </row>
    <row r="4473" spans="1:10" x14ac:dyDescent="0.2">
      <c r="A4473" s="72">
        <v>2390</v>
      </c>
      <c r="B4473" s="73" t="s">
        <v>5334</v>
      </c>
      <c r="C4473" s="82">
        <v>805000427</v>
      </c>
      <c r="D4473" s="73" t="s">
        <v>5360</v>
      </c>
      <c r="E4473" s="84">
        <v>900578105</v>
      </c>
      <c r="F4473" s="76" t="s">
        <v>5603</v>
      </c>
      <c r="G4473" s="77" t="s">
        <v>25</v>
      </c>
      <c r="H4473" s="78">
        <v>19493726</v>
      </c>
      <c r="I4473" s="85">
        <v>19493726</v>
      </c>
      <c r="J4473" s="86">
        <v>44620</v>
      </c>
    </row>
    <row r="4474" spans="1:10" x14ac:dyDescent="0.2">
      <c r="A4474" s="72">
        <v>2390</v>
      </c>
      <c r="B4474" s="73" t="s">
        <v>5334</v>
      </c>
      <c r="C4474" s="82">
        <v>805000427</v>
      </c>
      <c r="D4474" s="73" t="s">
        <v>5360</v>
      </c>
      <c r="E4474" s="84">
        <v>900613550</v>
      </c>
      <c r="F4474" s="76" t="s">
        <v>5606</v>
      </c>
      <c r="G4474" s="77" t="s">
        <v>5196</v>
      </c>
      <c r="H4474" s="78">
        <v>18066564</v>
      </c>
      <c r="I4474" s="85">
        <v>18066564</v>
      </c>
      <c r="J4474" s="86">
        <v>44620</v>
      </c>
    </row>
    <row r="4475" spans="1:10" x14ac:dyDescent="0.2">
      <c r="A4475" s="72">
        <v>2390</v>
      </c>
      <c r="B4475" s="73" t="s">
        <v>5334</v>
      </c>
      <c r="C4475" s="82">
        <v>805000427</v>
      </c>
      <c r="D4475" s="73" t="s">
        <v>5360</v>
      </c>
      <c r="E4475" s="84">
        <v>800048954</v>
      </c>
      <c r="F4475" s="76" t="s">
        <v>5337</v>
      </c>
      <c r="G4475" s="77" t="s">
        <v>537</v>
      </c>
      <c r="H4475" s="78">
        <v>17532291</v>
      </c>
      <c r="I4475" s="85">
        <v>17532291</v>
      </c>
      <c r="J4475" s="86">
        <v>44620</v>
      </c>
    </row>
    <row r="4476" spans="1:10" x14ac:dyDescent="0.2">
      <c r="A4476" s="72">
        <v>2390</v>
      </c>
      <c r="B4476" s="73" t="s">
        <v>5334</v>
      </c>
      <c r="C4476" s="82">
        <v>805000427</v>
      </c>
      <c r="D4476" s="73" t="s">
        <v>5360</v>
      </c>
      <c r="E4476" s="84">
        <v>900582598</v>
      </c>
      <c r="F4476" s="76" t="s">
        <v>5353</v>
      </c>
      <c r="G4476" s="77" t="s">
        <v>2572</v>
      </c>
      <c r="H4476" s="78">
        <v>16917949</v>
      </c>
      <c r="I4476" s="85">
        <v>16917949</v>
      </c>
      <c r="J4476" s="86">
        <v>44620</v>
      </c>
    </row>
    <row r="4477" spans="1:10" x14ac:dyDescent="0.2">
      <c r="A4477" s="72">
        <v>2390</v>
      </c>
      <c r="B4477" s="73" t="s">
        <v>5334</v>
      </c>
      <c r="C4477" s="82">
        <v>805000427</v>
      </c>
      <c r="D4477" s="73" t="s">
        <v>5360</v>
      </c>
      <c r="E4477" s="84">
        <v>891480000</v>
      </c>
      <c r="F4477" s="76" t="s">
        <v>5539</v>
      </c>
      <c r="G4477" s="77" t="s">
        <v>243</v>
      </c>
      <c r="H4477" s="78">
        <v>16792413</v>
      </c>
      <c r="I4477" s="85">
        <v>16792413</v>
      </c>
      <c r="J4477" s="86">
        <v>44620</v>
      </c>
    </row>
    <row r="4478" spans="1:10" x14ac:dyDescent="0.2">
      <c r="A4478" s="72">
        <v>2390</v>
      </c>
      <c r="B4478" s="73" t="s">
        <v>5334</v>
      </c>
      <c r="C4478" s="82">
        <v>805000427</v>
      </c>
      <c r="D4478" s="73" t="s">
        <v>5360</v>
      </c>
      <c r="E4478" s="84">
        <v>890306950</v>
      </c>
      <c r="F4478" s="76" t="s">
        <v>5463</v>
      </c>
      <c r="G4478" s="77" t="s">
        <v>1633</v>
      </c>
      <c r="H4478" s="78">
        <v>16338222</v>
      </c>
      <c r="I4478" s="85">
        <v>16338222</v>
      </c>
      <c r="J4478" s="86">
        <v>44620</v>
      </c>
    </row>
    <row r="4479" spans="1:10" x14ac:dyDescent="0.2">
      <c r="A4479" s="72">
        <v>2390</v>
      </c>
      <c r="B4479" s="73" t="s">
        <v>5334</v>
      </c>
      <c r="C4479" s="82">
        <v>805000427</v>
      </c>
      <c r="D4479" s="73" t="s">
        <v>5360</v>
      </c>
      <c r="E4479" s="84">
        <v>802009783</v>
      </c>
      <c r="F4479" s="76" t="s">
        <v>5398</v>
      </c>
      <c r="G4479" s="77" t="s">
        <v>908</v>
      </c>
      <c r="H4479" s="78">
        <v>16212248</v>
      </c>
      <c r="I4479" s="85">
        <v>16212248</v>
      </c>
      <c r="J4479" s="86">
        <v>44620</v>
      </c>
    </row>
    <row r="4480" spans="1:10" x14ac:dyDescent="0.2">
      <c r="A4480" s="72">
        <v>2390</v>
      </c>
      <c r="B4480" s="73" t="s">
        <v>5334</v>
      </c>
      <c r="C4480" s="82">
        <v>805000427</v>
      </c>
      <c r="D4480" s="73" t="s">
        <v>5360</v>
      </c>
      <c r="E4480" s="84">
        <v>828000386</v>
      </c>
      <c r="F4480" s="76" t="s">
        <v>5433</v>
      </c>
      <c r="G4480" s="77" t="s">
        <v>1410</v>
      </c>
      <c r="H4480" s="78">
        <v>15512570</v>
      </c>
      <c r="I4480" s="85">
        <v>15512570</v>
      </c>
      <c r="J4480" s="86">
        <v>44620</v>
      </c>
    </row>
    <row r="4481" spans="1:10" x14ac:dyDescent="0.2">
      <c r="A4481" s="72">
        <v>2390</v>
      </c>
      <c r="B4481" s="73" t="s">
        <v>5334</v>
      </c>
      <c r="C4481" s="82">
        <v>805000427</v>
      </c>
      <c r="D4481" s="73" t="s">
        <v>5360</v>
      </c>
      <c r="E4481" s="84">
        <v>891701664</v>
      </c>
      <c r="F4481" s="76" t="s">
        <v>5543</v>
      </c>
      <c r="G4481" s="77" t="s">
        <v>5204</v>
      </c>
      <c r="H4481" s="78">
        <v>15220177</v>
      </c>
      <c r="I4481" s="85">
        <v>15220177</v>
      </c>
      <c r="J4481" s="86">
        <v>44620</v>
      </c>
    </row>
    <row r="4482" spans="1:10" x14ac:dyDescent="0.2">
      <c r="A4482" s="72">
        <v>2390</v>
      </c>
      <c r="B4482" s="73" t="s">
        <v>5334</v>
      </c>
      <c r="C4482" s="82">
        <v>805000427</v>
      </c>
      <c r="D4482" s="73" t="s">
        <v>5360</v>
      </c>
      <c r="E4482" s="84">
        <v>800190884</v>
      </c>
      <c r="F4482" s="76" t="s">
        <v>5385</v>
      </c>
      <c r="G4482" s="77" t="s">
        <v>811</v>
      </c>
      <c r="H4482" s="78">
        <v>14479962</v>
      </c>
      <c r="I4482" s="85">
        <v>14479962</v>
      </c>
      <c r="J4482" s="86">
        <v>44620</v>
      </c>
    </row>
    <row r="4483" spans="1:10" x14ac:dyDescent="0.2">
      <c r="A4483" s="72">
        <v>2390</v>
      </c>
      <c r="B4483" s="73" t="s">
        <v>5334</v>
      </c>
      <c r="C4483" s="82">
        <v>805000427</v>
      </c>
      <c r="D4483" s="73" t="s">
        <v>5360</v>
      </c>
      <c r="E4483" s="84">
        <v>900891513</v>
      </c>
      <c r="F4483" s="76" t="s">
        <v>5610</v>
      </c>
      <c r="G4483" s="77" t="s">
        <v>2671</v>
      </c>
      <c r="H4483" s="78">
        <v>14001923</v>
      </c>
      <c r="I4483" s="85">
        <v>14001923</v>
      </c>
      <c r="J4483" s="86">
        <v>44620</v>
      </c>
    </row>
    <row r="4484" spans="1:10" x14ac:dyDescent="0.2">
      <c r="A4484" s="72">
        <v>2390</v>
      </c>
      <c r="B4484" s="73" t="s">
        <v>5334</v>
      </c>
      <c r="C4484" s="82">
        <v>805000427</v>
      </c>
      <c r="D4484" s="73" t="s">
        <v>5360</v>
      </c>
      <c r="E4484" s="84">
        <v>805028530</v>
      </c>
      <c r="F4484" s="76" t="s">
        <v>6053</v>
      </c>
      <c r="G4484" s="77" t="s">
        <v>363</v>
      </c>
      <c r="H4484" s="78">
        <v>13491268</v>
      </c>
      <c r="I4484" s="85">
        <v>13491268</v>
      </c>
      <c r="J4484" s="86">
        <v>44620</v>
      </c>
    </row>
    <row r="4485" spans="1:10" x14ac:dyDescent="0.2">
      <c r="A4485" s="72">
        <v>2390</v>
      </c>
      <c r="B4485" s="73" t="s">
        <v>5334</v>
      </c>
      <c r="C4485" s="82">
        <v>805000427</v>
      </c>
      <c r="D4485" s="73" t="s">
        <v>5360</v>
      </c>
      <c r="E4485" s="84">
        <v>890202024</v>
      </c>
      <c r="F4485" s="76" t="s">
        <v>5457</v>
      </c>
      <c r="G4485" s="77" t="s">
        <v>1572</v>
      </c>
      <c r="H4485" s="78">
        <v>13114563</v>
      </c>
      <c r="I4485" s="85">
        <v>13114563</v>
      </c>
      <c r="J4485" s="86">
        <v>44620</v>
      </c>
    </row>
    <row r="4486" spans="1:10" x14ac:dyDescent="0.2">
      <c r="A4486" s="72">
        <v>2390</v>
      </c>
      <c r="B4486" s="73" t="s">
        <v>5334</v>
      </c>
      <c r="C4486" s="82">
        <v>805000427</v>
      </c>
      <c r="D4486" s="73" t="s">
        <v>5360</v>
      </c>
      <c r="E4486" s="84">
        <v>800084206</v>
      </c>
      <c r="F4486" s="76" t="s">
        <v>5373</v>
      </c>
      <c r="G4486" s="77" t="s">
        <v>353</v>
      </c>
      <c r="H4486" s="78">
        <v>11437684</v>
      </c>
      <c r="I4486" s="85">
        <v>11437684</v>
      </c>
      <c r="J4486" s="86">
        <v>44620</v>
      </c>
    </row>
    <row r="4487" spans="1:10" x14ac:dyDescent="0.2">
      <c r="A4487" s="72">
        <v>2390</v>
      </c>
      <c r="B4487" s="73" t="s">
        <v>5334</v>
      </c>
      <c r="C4487" s="82">
        <v>805000427</v>
      </c>
      <c r="D4487" s="73" t="s">
        <v>5360</v>
      </c>
      <c r="E4487" s="84">
        <v>890981719</v>
      </c>
      <c r="F4487" s="76" t="s">
        <v>5943</v>
      </c>
      <c r="G4487" s="77" t="s">
        <v>1831</v>
      </c>
      <c r="H4487" s="78">
        <v>10896364</v>
      </c>
      <c r="I4487" s="85">
        <v>10896364</v>
      </c>
      <c r="J4487" s="86">
        <v>44620</v>
      </c>
    </row>
    <row r="4488" spans="1:10" x14ac:dyDescent="0.2">
      <c r="A4488" s="72">
        <v>2390</v>
      </c>
      <c r="B4488" s="73" t="s">
        <v>5334</v>
      </c>
      <c r="C4488" s="82">
        <v>805000427</v>
      </c>
      <c r="D4488" s="73" t="s">
        <v>5360</v>
      </c>
      <c r="E4488" s="84">
        <v>800227877</v>
      </c>
      <c r="F4488" s="76" t="s">
        <v>5394</v>
      </c>
      <c r="G4488" s="77" t="s">
        <v>850</v>
      </c>
      <c r="H4488" s="78">
        <v>10399112</v>
      </c>
      <c r="I4488" s="85">
        <v>10399112</v>
      </c>
      <c r="J4488" s="86">
        <v>44620</v>
      </c>
    </row>
    <row r="4489" spans="1:10" x14ac:dyDescent="0.2">
      <c r="A4489" s="72">
        <v>2390</v>
      </c>
      <c r="B4489" s="73" t="s">
        <v>5334</v>
      </c>
      <c r="C4489" s="82">
        <v>805000427</v>
      </c>
      <c r="D4489" s="73" t="s">
        <v>5360</v>
      </c>
      <c r="E4489" s="84">
        <v>901145394</v>
      </c>
      <c r="F4489" s="76" t="s">
        <v>5358</v>
      </c>
      <c r="G4489" s="77" t="s">
        <v>196</v>
      </c>
      <c r="H4489" s="78">
        <v>10118657</v>
      </c>
      <c r="I4489" s="85">
        <v>10118657</v>
      </c>
      <c r="J4489" s="86">
        <v>44620</v>
      </c>
    </row>
    <row r="4490" spans="1:10" x14ac:dyDescent="0.2">
      <c r="A4490" s="72">
        <v>2390</v>
      </c>
      <c r="B4490" s="73" t="s">
        <v>5334</v>
      </c>
      <c r="C4490" s="82">
        <v>805000427</v>
      </c>
      <c r="D4490" s="73" t="s">
        <v>5360</v>
      </c>
      <c r="E4490" s="84">
        <v>900465319</v>
      </c>
      <c r="F4490" s="76" t="s">
        <v>5599</v>
      </c>
      <c r="G4490" s="77" t="s">
        <v>197</v>
      </c>
      <c r="H4490" s="78">
        <v>9841220</v>
      </c>
      <c r="I4490" s="85">
        <v>9841220</v>
      </c>
      <c r="J4490" s="86">
        <v>44620</v>
      </c>
    </row>
    <row r="4491" spans="1:10" x14ac:dyDescent="0.2">
      <c r="A4491" s="72">
        <v>2390</v>
      </c>
      <c r="B4491" s="73" t="s">
        <v>5334</v>
      </c>
      <c r="C4491" s="82">
        <v>805000427</v>
      </c>
      <c r="D4491" s="73" t="s">
        <v>5360</v>
      </c>
      <c r="E4491" s="84">
        <v>901108114</v>
      </c>
      <c r="F4491" s="76" t="s">
        <v>5615</v>
      </c>
      <c r="G4491" s="77" t="s">
        <v>368</v>
      </c>
      <c r="H4491" s="78">
        <v>9493600</v>
      </c>
      <c r="I4491" s="85">
        <v>9493600</v>
      </c>
      <c r="J4491" s="86">
        <v>44620</v>
      </c>
    </row>
    <row r="4492" spans="1:10" x14ac:dyDescent="0.2">
      <c r="A4492" s="72">
        <v>2390</v>
      </c>
      <c r="B4492" s="73" t="s">
        <v>5334</v>
      </c>
      <c r="C4492" s="82">
        <v>805000427</v>
      </c>
      <c r="D4492" s="73" t="s">
        <v>5360</v>
      </c>
      <c r="E4492" s="84">
        <v>900485519</v>
      </c>
      <c r="F4492" s="76" t="s">
        <v>5710</v>
      </c>
      <c r="G4492" s="77" t="s">
        <v>2525</v>
      </c>
      <c r="H4492" s="78">
        <v>9256572</v>
      </c>
      <c r="I4492" s="85">
        <v>9256572</v>
      </c>
      <c r="J4492" s="86">
        <v>44620</v>
      </c>
    </row>
    <row r="4493" spans="1:10" x14ac:dyDescent="0.2">
      <c r="A4493" s="72">
        <v>2390</v>
      </c>
      <c r="B4493" s="73" t="s">
        <v>5334</v>
      </c>
      <c r="C4493" s="82">
        <v>805000427</v>
      </c>
      <c r="D4493" s="73" t="s">
        <v>5360</v>
      </c>
      <c r="E4493" s="84">
        <v>800025755</v>
      </c>
      <c r="F4493" s="76" t="s">
        <v>5365</v>
      </c>
      <c r="G4493" s="77" t="s">
        <v>511</v>
      </c>
      <c r="H4493" s="78">
        <v>8586725</v>
      </c>
      <c r="I4493" s="85">
        <v>8586725</v>
      </c>
      <c r="J4493" s="86">
        <v>44620</v>
      </c>
    </row>
    <row r="4494" spans="1:10" x14ac:dyDescent="0.2">
      <c r="A4494" s="72">
        <v>2390</v>
      </c>
      <c r="B4494" s="73" t="s">
        <v>5334</v>
      </c>
      <c r="C4494" s="82">
        <v>805000427</v>
      </c>
      <c r="D4494" s="73" t="s">
        <v>5360</v>
      </c>
      <c r="E4494" s="84">
        <v>830099212</v>
      </c>
      <c r="F4494" s="76" t="s">
        <v>5646</v>
      </c>
      <c r="G4494" s="77" t="s">
        <v>1440</v>
      </c>
      <c r="H4494" s="78">
        <v>8525249</v>
      </c>
      <c r="I4494" s="85">
        <v>8525249</v>
      </c>
      <c r="J4494" s="86">
        <v>44620</v>
      </c>
    </row>
    <row r="4495" spans="1:10" x14ac:dyDescent="0.2">
      <c r="A4495" s="72">
        <v>2390</v>
      </c>
      <c r="B4495" s="73" t="s">
        <v>5334</v>
      </c>
      <c r="C4495" s="82">
        <v>805000427</v>
      </c>
      <c r="D4495" s="73" t="s">
        <v>5360</v>
      </c>
      <c r="E4495" s="84">
        <v>828000073</v>
      </c>
      <c r="F4495" s="76" t="s">
        <v>5432</v>
      </c>
      <c r="G4495" s="77" t="s">
        <v>1408</v>
      </c>
      <c r="H4495" s="78">
        <v>8422404</v>
      </c>
      <c r="I4495" s="85">
        <v>8422404</v>
      </c>
      <c r="J4495" s="86">
        <v>44620</v>
      </c>
    </row>
    <row r="4496" spans="1:10" x14ac:dyDescent="0.2">
      <c r="A4496" s="72">
        <v>2390</v>
      </c>
      <c r="B4496" s="73" t="s">
        <v>5334</v>
      </c>
      <c r="C4496" s="82">
        <v>805000427</v>
      </c>
      <c r="D4496" s="73" t="s">
        <v>5360</v>
      </c>
      <c r="E4496" s="84">
        <v>901249947</v>
      </c>
      <c r="F4496" s="76" t="s">
        <v>5620</v>
      </c>
      <c r="G4496" s="77" t="s">
        <v>2744</v>
      </c>
      <c r="H4496" s="78">
        <v>8050287</v>
      </c>
      <c r="I4496" s="85">
        <v>8050287</v>
      </c>
      <c r="J4496" s="86">
        <v>44620</v>
      </c>
    </row>
    <row r="4497" spans="1:10" x14ac:dyDescent="0.2">
      <c r="A4497" s="72">
        <v>2390</v>
      </c>
      <c r="B4497" s="73" t="s">
        <v>5334</v>
      </c>
      <c r="C4497" s="82">
        <v>805000427</v>
      </c>
      <c r="D4497" s="73" t="s">
        <v>5360</v>
      </c>
      <c r="E4497" s="84">
        <v>891900343</v>
      </c>
      <c r="F4497" s="76" t="s">
        <v>5963</v>
      </c>
      <c r="G4497" s="77" t="s">
        <v>2060</v>
      </c>
      <c r="H4497" s="78">
        <v>8037301</v>
      </c>
      <c r="I4497" s="85">
        <v>8037301</v>
      </c>
      <c r="J4497" s="86">
        <v>44620</v>
      </c>
    </row>
    <row r="4498" spans="1:10" x14ac:dyDescent="0.2">
      <c r="A4498" s="72">
        <v>2390</v>
      </c>
      <c r="B4498" s="73" t="s">
        <v>5334</v>
      </c>
      <c r="C4498" s="82">
        <v>805000427</v>
      </c>
      <c r="D4498" s="73" t="s">
        <v>5360</v>
      </c>
      <c r="E4498" s="84">
        <v>900625317</v>
      </c>
      <c r="F4498" s="76" t="s">
        <v>5607</v>
      </c>
      <c r="G4498" s="77" t="s">
        <v>89</v>
      </c>
      <c r="H4498" s="78">
        <v>7745151</v>
      </c>
      <c r="I4498" s="85">
        <v>7745151</v>
      </c>
      <c r="J4498" s="86">
        <v>44620</v>
      </c>
    </row>
    <row r="4499" spans="1:10" x14ac:dyDescent="0.2">
      <c r="A4499" s="72">
        <v>2390</v>
      </c>
      <c r="B4499" s="73" t="s">
        <v>5334</v>
      </c>
      <c r="C4499" s="82">
        <v>805000427</v>
      </c>
      <c r="D4499" s="73" t="s">
        <v>5360</v>
      </c>
      <c r="E4499" s="84">
        <v>890980758</v>
      </c>
      <c r="F4499" s="76" t="s">
        <v>5506</v>
      </c>
      <c r="G4499" s="77" t="s">
        <v>1793</v>
      </c>
      <c r="H4499" s="78">
        <v>7719858</v>
      </c>
      <c r="I4499" s="85">
        <v>7719858</v>
      </c>
      <c r="J4499" s="86">
        <v>44620</v>
      </c>
    </row>
    <row r="4500" spans="1:10" x14ac:dyDescent="0.2">
      <c r="A4500" s="72">
        <v>2390</v>
      </c>
      <c r="B4500" s="73" t="s">
        <v>5334</v>
      </c>
      <c r="C4500" s="82">
        <v>805000427</v>
      </c>
      <c r="D4500" s="73" t="s">
        <v>5360</v>
      </c>
      <c r="E4500" s="84">
        <v>830124110</v>
      </c>
      <c r="F4500" s="76" t="s">
        <v>5435</v>
      </c>
      <c r="G4500" s="77" t="s">
        <v>49</v>
      </c>
      <c r="H4500" s="78">
        <v>7604871</v>
      </c>
      <c r="I4500" s="85">
        <v>7604871</v>
      </c>
      <c r="J4500" s="86">
        <v>44620</v>
      </c>
    </row>
    <row r="4501" spans="1:10" x14ac:dyDescent="0.2">
      <c r="A4501" s="72">
        <v>2390</v>
      </c>
      <c r="B4501" s="73" t="s">
        <v>5334</v>
      </c>
      <c r="C4501" s="82">
        <v>805000427</v>
      </c>
      <c r="D4501" s="73" t="s">
        <v>5360</v>
      </c>
      <c r="E4501" s="84">
        <v>892300979</v>
      </c>
      <c r="F4501" s="76" t="s">
        <v>5561</v>
      </c>
      <c r="G4501" s="77" t="s">
        <v>2139</v>
      </c>
      <c r="H4501" s="78">
        <v>7198213</v>
      </c>
      <c r="I4501" s="85">
        <v>7198213</v>
      </c>
      <c r="J4501" s="86">
        <v>44620</v>
      </c>
    </row>
    <row r="4502" spans="1:10" x14ac:dyDescent="0.2">
      <c r="A4502" s="72">
        <v>2390</v>
      </c>
      <c r="B4502" s="73" t="s">
        <v>5334</v>
      </c>
      <c r="C4502" s="82">
        <v>805000427</v>
      </c>
      <c r="D4502" s="73" t="s">
        <v>5360</v>
      </c>
      <c r="E4502" s="84">
        <v>890706823</v>
      </c>
      <c r="F4502" s="76" t="s">
        <v>5677</v>
      </c>
      <c r="G4502" s="77" t="s">
        <v>391</v>
      </c>
      <c r="H4502" s="78">
        <v>6835302</v>
      </c>
      <c r="I4502" s="85">
        <v>6835302</v>
      </c>
      <c r="J4502" s="86">
        <v>44620</v>
      </c>
    </row>
    <row r="4503" spans="1:10" x14ac:dyDescent="0.2">
      <c r="A4503" s="72">
        <v>2390</v>
      </c>
      <c r="B4503" s="73" t="s">
        <v>5334</v>
      </c>
      <c r="C4503" s="82">
        <v>805000427</v>
      </c>
      <c r="D4503" s="73" t="s">
        <v>5360</v>
      </c>
      <c r="E4503" s="84">
        <v>900190045</v>
      </c>
      <c r="F4503" s="76" t="s">
        <v>5580</v>
      </c>
      <c r="G4503" s="77" t="s">
        <v>193</v>
      </c>
      <c r="H4503" s="78">
        <v>6575949</v>
      </c>
      <c r="I4503" s="85">
        <v>6575949</v>
      </c>
      <c r="J4503" s="86">
        <v>44620</v>
      </c>
    </row>
    <row r="4504" spans="1:10" x14ac:dyDescent="0.2">
      <c r="A4504" s="72">
        <v>2390</v>
      </c>
      <c r="B4504" s="73" t="s">
        <v>5334</v>
      </c>
      <c r="C4504" s="82">
        <v>805000427</v>
      </c>
      <c r="D4504" s="73" t="s">
        <v>5360</v>
      </c>
      <c r="E4504" s="84">
        <v>900284591</v>
      </c>
      <c r="F4504" s="76" t="s">
        <v>5591</v>
      </c>
      <c r="G4504" s="77" t="s">
        <v>253</v>
      </c>
      <c r="H4504" s="78">
        <v>6487645</v>
      </c>
      <c r="I4504" s="85">
        <v>6487645</v>
      </c>
      <c r="J4504" s="86">
        <v>44620</v>
      </c>
    </row>
    <row r="4505" spans="1:10" x14ac:dyDescent="0.2">
      <c r="A4505" s="72">
        <v>2390</v>
      </c>
      <c r="B4505" s="73" t="s">
        <v>5334</v>
      </c>
      <c r="C4505" s="82">
        <v>805000427</v>
      </c>
      <c r="D4505" s="73" t="s">
        <v>5360</v>
      </c>
      <c r="E4505" s="84">
        <v>891200240</v>
      </c>
      <c r="F4505" s="76" t="s">
        <v>5528</v>
      </c>
      <c r="G4505" s="77" t="s">
        <v>151</v>
      </c>
      <c r="H4505" s="78">
        <v>6155854</v>
      </c>
      <c r="I4505" s="85">
        <v>6155854</v>
      </c>
      <c r="J4505" s="86">
        <v>44620</v>
      </c>
    </row>
    <row r="4506" spans="1:10" x14ac:dyDescent="0.2">
      <c r="A4506" s="72">
        <v>2390</v>
      </c>
      <c r="B4506" s="73" t="s">
        <v>5334</v>
      </c>
      <c r="C4506" s="82">
        <v>805000427</v>
      </c>
      <c r="D4506" s="73" t="s">
        <v>5360</v>
      </c>
      <c r="E4506" s="84">
        <v>890981536</v>
      </c>
      <c r="F4506" s="76" t="s">
        <v>5942</v>
      </c>
      <c r="G4506" s="77" t="s">
        <v>1825</v>
      </c>
      <c r="H4506" s="78">
        <v>5586422</v>
      </c>
      <c r="I4506" s="85">
        <v>5586422</v>
      </c>
      <c r="J4506" s="86">
        <v>44620</v>
      </c>
    </row>
    <row r="4507" spans="1:10" x14ac:dyDescent="0.2">
      <c r="A4507" s="72">
        <v>2390</v>
      </c>
      <c r="B4507" s="73" t="s">
        <v>5334</v>
      </c>
      <c r="C4507" s="82">
        <v>805000427</v>
      </c>
      <c r="D4507" s="73" t="s">
        <v>5360</v>
      </c>
      <c r="E4507" s="84">
        <v>900067136</v>
      </c>
      <c r="F4507" s="76" t="s">
        <v>5572</v>
      </c>
      <c r="G4507" s="77" t="s">
        <v>2232</v>
      </c>
      <c r="H4507" s="78">
        <v>5412601</v>
      </c>
      <c r="I4507" s="85">
        <v>5412601</v>
      </c>
      <c r="J4507" s="86">
        <v>44620</v>
      </c>
    </row>
    <row r="4508" spans="1:10" x14ac:dyDescent="0.2">
      <c r="A4508" s="72">
        <v>2390</v>
      </c>
      <c r="B4508" s="73" t="s">
        <v>5334</v>
      </c>
      <c r="C4508" s="82">
        <v>805000427</v>
      </c>
      <c r="D4508" s="73" t="s">
        <v>5360</v>
      </c>
      <c r="E4508" s="84">
        <v>830507245</v>
      </c>
      <c r="F4508" s="76" t="s">
        <v>5880</v>
      </c>
      <c r="G4508" s="77" t="s">
        <v>1453</v>
      </c>
      <c r="H4508" s="78">
        <v>5380032</v>
      </c>
      <c r="I4508" s="85">
        <v>5380032</v>
      </c>
      <c r="J4508" s="86">
        <v>44620</v>
      </c>
    </row>
    <row r="4509" spans="1:10" x14ac:dyDescent="0.2">
      <c r="A4509" s="72">
        <v>2390</v>
      </c>
      <c r="B4509" s="73" t="s">
        <v>5334</v>
      </c>
      <c r="C4509" s="82">
        <v>805000427</v>
      </c>
      <c r="D4509" s="73" t="s">
        <v>5360</v>
      </c>
      <c r="E4509" s="84">
        <v>891480036</v>
      </c>
      <c r="F4509" s="76" t="s">
        <v>5540</v>
      </c>
      <c r="G4509" s="77" t="s">
        <v>1989</v>
      </c>
      <c r="H4509" s="78">
        <v>4468033</v>
      </c>
      <c r="I4509" s="85">
        <v>4468033</v>
      </c>
      <c r="J4509" s="86">
        <v>44620</v>
      </c>
    </row>
    <row r="4510" spans="1:10" x14ac:dyDescent="0.2">
      <c r="A4510" s="72">
        <v>2390</v>
      </c>
      <c r="B4510" s="73" t="s">
        <v>5334</v>
      </c>
      <c r="C4510" s="82">
        <v>805000427</v>
      </c>
      <c r="D4510" s="73" t="s">
        <v>5360</v>
      </c>
      <c r="E4510" s="84">
        <v>819002025</v>
      </c>
      <c r="F4510" s="76" t="s">
        <v>5858</v>
      </c>
      <c r="G4510" s="77" t="s">
        <v>1238</v>
      </c>
      <c r="H4510" s="78">
        <v>4431212</v>
      </c>
      <c r="I4510" s="85">
        <v>4431212</v>
      </c>
      <c r="J4510" s="86">
        <v>44620</v>
      </c>
    </row>
    <row r="4511" spans="1:10" x14ac:dyDescent="0.2">
      <c r="A4511" s="72">
        <v>2390</v>
      </c>
      <c r="B4511" s="73" t="s">
        <v>5334</v>
      </c>
      <c r="C4511" s="82">
        <v>805000427</v>
      </c>
      <c r="D4511" s="73" t="s">
        <v>5360</v>
      </c>
      <c r="E4511" s="84">
        <v>900304958</v>
      </c>
      <c r="F4511" s="76" t="s">
        <v>5592</v>
      </c>
      <c r="G4511" s="77" t="s">
        <v>171</v>
      </c>
      <c r="H4511" s="78">
        <v>4411719</v>
      </c>
      <c r="I4511" s="85">
        <v>4411719</v>
      </c>
      <c r="J4511" s="86">
        <v>44620</v>
      </c>
    </row>
    <row r="4512" spans="1:10" x14ac:dyDescent="0.2">
      <c r="A4512" s="72">
        <v>2390</v>
      </c>
      <c r="B4512" s="73" t="s">
        <v>5334</v>
      </c>
      <c r="C4512" s="82">
        <v>805000427</v>
      </c>
      <c r="D4512" s="73" t="s">
        <v>5360</v>
      </c>
      <c r="E4512" s="84">
        <v>800094898</v>
      </c>
      <c r="F4512" s="76" t="s">
        <v>5375</v>
      </c>
      <c r="G4512" s="77" t="s">
        <v>609</v>
      </c>
      <c r="H4512" s="78">
        <v>4358965</v>
      </c>
      <c r="I4512" s="85">
        <v>4358965</v>
      </c>
      <c r="J4512" s="86">
        <v>44620</v>
      </c>
    </row>
    <row r="4513" spans="1:10" x14ac:dyDescent="0.2">
      <c r="A4513" s="72">
        <v>2390</v>
      </c>
      <c r="B4513" s="73" t="s">
        <v>5334</v>
      </c>
      <c r="C4513" s="82">
        <v>805000427</v>
      </c>
      <c r="D4513" s="73" t="s">
        <v>5360</v>
      </c>
      <c r="E4513" s="84">
        <v>900196347</v>
      </c>
      <c r="F4513" s="76" t="s">
        <v>5582</v>
      </c>
      <c r="G4513" s="77" t="s">
        <v>64</v>
      </c>
      <c r="H4513" s="78">
        <v>4212206</v>
      </c>
      <c r="I4513" s="85">
        <v>4212206</v>
      </c>
      <c r="J4513" s="86">
        <v>44620</v>
      </c>
    </row>
    <row r="4514" spans="1:10" x14ac:dyDescent="0.2">
      <c r="A4514" s="72">
        <v>2390</v>
      </c>
      <c r="B4514" s="73" t="s">
        <v>5334</v>
      </c>
      <c r="C4514" s="82">
        <v>805000427</v>
      </c>
      <c r="D4514" s="73" t="s">
        <v>5360</v>
      </c>
      <c r="E4514" s="84">
        <v>891301121</v>
      </c>
      <c r="F4514" s="76" t="s">
        <v>5532</v>
      </c>
      <c r="G4514" s="77" t="s">
        <v>1958</v>
      </c>
      <c r="H4514" s="78">
        <v>3995478</v>
      </c>
      <c r="I4514" s="85">
        <v>3995478</v>
      </c>
      <c r="J4514" s="86">
        <v>44620</v>
      </c>
    </row>
    <row r="4515" spans="1:10" x14ac:dyDescent="0.2">
      <c r="A4515" s="72">
        <v>2390</v>
      </c>
      <c r="B4515" s="73" t="s">
        <v>5334</v>
      </c>
      <c r="C4515" s="82">
        <v>805000427</v>
      </c>
      <c r="D4515" s="73" t="s">
        <v>5360</v>
      </c>
      <c r="E4515" s="84">
        <v>891800906</v>
      </c>
      <c r="F4515" s="76" t="s">
        <v>5683</v>
      </c>
      <c r="G4515" s="77" t="s">
        <v>2042</v>
      </c>
      <c r="H4515" s="78">
        <v>3707713</v>
      </c>
      <c r="I4515" s="85">
        <v>3707713</v>
      </c>
      <c r="J4515" s="86">
        <v>44620</v>
      </c>
    </row>
    <row r="4516" spans="1:10" x14ac:dyDescent="0.2">
      <c r="A4516" s="72">
        <v>2390</v>
      </c>
      <c r="B4516" s="73" t="s">
        <v>5334</v>
      </c>
      <c r="C4516" s="82">
        <v>805000427</v>
      </c>
      <c r="D4516" s="73" t="s">
        <v>5360</v>
      </c>
      <c r="E4516" s="84">
        <v>800064543</v>
      </c>
      <c r="F4516" s="76" t="s">
        <v>5792</v>
      </c>
      <c r="G4516" s="77" t="s">
        <v>551</v>
      </c>
      <c r="H4516" s="78">
        <v>3654851</v>
      </c>
      <c r="I4516" s="85">
        <v>3654851</v>
      </c>
      <c r="J4516" s="86">
        <v>44620</v>
      </c>
    </row>
    <row r="4517" spans="1:10" x14ac:dyDescent="0.2">
      <c r="A4517" s="72">
        <v>2390</v>
      </c>
      <c r="B4517" s="73" t="s">
        <v>5334</v>
      </c>
      <c r="C4517" s="82">
        <v>805000427</v>
      </c>
      <c r="D4517" s="73" t="s">
        <v>5360</v>
      </c>
      <c r="E4517" s="84">
        <v>818002571</v>
      </c>
      <c r="F4517" s="76" t="s">
        <v>5422</v>
      </c>
      <c r="G4517" s="77" t="s">
        <v>5274</v>
      </c>
      <c r="H4517" s="78">
        <v>3381304</v>
      </c>
      <c r="I4517" s="85">
        <v>3381304</v>
      </c>
      <c r="J4517" s="86">
        <v>44620</v>
      </c>
    </row>
    <row r="4518" spans="1:10" x14ac:dyDescent="0.2">
      <c r="A4518" s="72">
        <v>2390</v>
      </c>
      <c r="B4518" s="73" t="s">
        <v>5334</v>
      </c>
      <c r="C4518" s="82">
        <v>805000427</v>
      </c>
      <c r="D4518" s="73" t="s">
        <v>5360</v>
      </c>
      <c r="E4518" s="84">
        <v>832003167</v>
      </c>
      <c r="F4518" s="76" t="s">
        <v>5438</v>
      </c>
      <c r="G4518" s="77" t="s">
        <v>126</v>
      </c>
      <c r="H4518" s="78">
        <v>3159051</v>
      </c>
      <c r="I4518" s="85">
        <v>3159051</v>
      </c>
      <c r="J4518" s="86">
        <v>44620</v>
      </c>
    </row>
    <row r="4519" spans="1:10" x14ac:dyDescent="0.2">
      <c r="A4519" s="72">
        <v>2390</v>
      </c>
      <c r="B4519" s="73" t="s">
        <v>5334</v>
      </c>
      <c r="C4519" s="82">
        <v>805000427</v>
      </c>
      <c r="D4519" s="73" t="s">
        <v>5360</v>
      </c>
      <c r="E4519" s="84">
        <v>892300358</v>
      </c>
      <c r="F4519" s="76" t="s">
        <v>6132</v>
      </c>
      <c r="G4519" s="77" t="s">
        <v>2134</v>
      </c>
      <c r="H4519" s="78">
        <v>2946980</v>
      </c>
      <c r="I4519" s="85">
        <v>2946980</v>
      </c>
      <c r="J4519" s="86">
        <v>44620</v>
      </c>
    </row>
    <row r="4520" spans="1:10" x14ac:dyDescent="0.2">
      <c r="A4520" s="72">
        <v>2390</v>
      </c>
      <c r="B4520" s="73" t="s">
        <v>5334</v>
      </c>
      <c r="C4520" s="82">
        <v>805000427</v>
      </c>
      <c r="D4520" s="73" t="s">
        <v>5360</v>
      </c>
      <c r="E4520" s="84">
        <v>813002940</v>
      </c>
      <c r="F4520" s="76" t="s">
        <v>5417</v>
      </c>
      <c r="G4520" s="77" t="s">
        <v>1133</v>
      </c>
      <c r="H4520" s="78">
        <v>2761560</v>
      </c>
      <c r="I4520" s="85">
        <v>2761560</v>
      </c>
      <c r="J4520" s="86">
        <v>44620</v>
      </c>
    </row>
    <row r="4521" spans="1:10" x14ac:dyDescent="0.2">
      <c r="A4521" s="72">
        <v>2390</v>
      </c>
      <c r="B4521" s="73" t="s">
        <v>5334</v>
      </c>
      <c r="C4521" s="82">
        <v>805000427</v>
      </c>
      <c r="D4521" s="73" t="s">
        <v>5360</v>
      </c>
      <c r="E4521" s="84">
        <v>890906346</v>
      </c>
      <c r="F4521" s="76" t="s">
        <v>5490</v>
      </c>
      <c r="G4521" s="77" t="s">
        <v>1755</v>
      </c>
      <c r="H4521" s="78">
        <v>2747446</v>
      </c>
      <c r="I4521" s="85">
        <v>2747446</v>
      </c>
      <c r="J4521" s="86">
        <v>44620</v>
      </c>
    </row>
    <row r="4522" spans="1:10" x14ac:dyDescent="0.2">
      <c r="A4522" s="72">
        <v>2390</v>
      </c>
      <c r="B4522" s="73" t="s">
        <v>5334</v>
      </c>
      <c r="C4522" s="82">
        <v>805000427</v>
      </c>
      <c r="D4522" s="73" t="s">
        <v>5360</v>
      </c>
      <c r="E4522" s="84">
        <v>901158187</v>
      </c>
      <c r="F4522" s="76" t="s">
        <v>5343</v>
      </c>
      <c r="G4522" s="77" t="s">
        <v>2726</v>
      </c>
      <c r="H4522" s="78">
        <v>2675047</v>
      </c>
      <c r="I4522" s="85">
        <v>2675047</v>
      </c>
      <c r="J4522" s="86">
        <v>44620</v>
      </c>
    </row>
    <row r="4523" spans="1:10" x14ac:dyDescent="0.2">
      <c r="A4523" s="72">
        <v>2390</v>
      </c>
      <c r="B4523" s="73" t="s">
        <v>5334</v>
      </c>
      <c r="C4523" s="82">
        <v>805000427</v>
      </c>
      <c r="D4523" s="73" t="s">
        <v>5360</v>
      </c>
      <c r="E4523" s="84">
        <v>900408220</v>
      </c>
      <c r="F4523" s="76" t="s">
        <v>5597</v>
      </c>
      <c r="G4523" s="77" t="s">
        <v>2487</v>
      </c>
      <c r="H4523" s="78">
        <v>2631001</v>
      </c>
      <c r="I4523" s="85">
        <v>2631001</v>
      </c>
      <c r="J4523" s="86">
        <v>44620</v>
      </c>
    </row>
    <row r="4524" spans="1:10" x14ac:dyDescent="0.2">
      <c r="A4524" s="72">
        <v>2390</v>
      </c>
      <c r="B4524" s="73" t="s">
        <v>5334</v>
      </c>
      <c r="C4524" s="82">
        <v>805000427</v>
      </c>
      <c r="D4524" s="73" t="s">
        <v>5360</v>
      </c>
      <c r="E4524" s="84">
        <v>900740827</v>
      </c>
      <c r="F4524" s="76" t="s">
        <v>5609</v>
      </c>
      <c r="G4524" s="77" t="s">
        <v>2627</v>
      </c>
      <c r="H4524" s="78">
        <v>2481565</v>
      </c>
      <c r="I4524" s="85">
        <v>2481565</v>
      </c>
      <c r="J4524" s="86">
        <v>44620</v>
      </c>
    </row>
    <row r="4525" spans="1:10" x14ac:dyDescent="0.2">
      <c r="A4525" s="72">
        <v>2390</v>
      </c>
      <c r="B4525" s="73" t="s">
        <v>5334</v>
      </c>
      <c r="C4525" s="82">
        <v>805000427</v>
      </c>
      <c r="D4525" s="73" t="s">
        <v>5360</v>
      </c>
      <c r="E4525" s="84">
        <v>891901745</v>
      </c>
      <c r="F4525" s="76" t="s">
        <v>6221</v>
      </c>
      <c r="G4525" s="77" t="s">
        <v>2081</v>
      </c>
      <c r="H4525" s="78">
        <v>2423279</v>
      </c>
      <c r="I4525" s="85">
        <v>2423279</v>
      </c>
      <c r="J4525" s="86">
        <v>44620</v>
      </c>
    </row>
    <row r="4526" spans="1:10" x14ac:dyDescent="0.2">
      <c r="A4526" s="72">
        <v>2390</v>
      </c>
      <c r="B4526" s="73" t="s">
        <v>5334</v>
      </c>
      <c r="C4526" s="82">
        <v>805000427</v>
      </c>
      <c r="D4526" s="73" t="s">
        <v>5360</v>
      </c>
      <c r="E4526" s="84">
        <v>890112801</v>
      </c>
      <c r="F4526" s="76" t="s">
        <v>5456</v>
      </c>
      <c r="G4526" s="77" t="s">
        <v>156</v>
      </c>
      <c r="H4526" s="78">
        <v>2344996</v>
      </c>
      <c r="I4526" s="85">
        <v>2344996</v>
      </c>
      <c r="J4526" s="86">
        <v>44620</v>
      </c>
    </row>
    <row r="4527" spans="1:10" x14ac:dyDescent="0.2">
      <c r="A4527" s="72">
        <v>2390</v>
      </c>
      <c r="B4527" s="73" t="s">
        <v>5334</v>
      </c>
      <c r="C4527" s="82">
        <v>805000427</v>
      </c>
      <c r="D4527" s="73" t="s">
        <v>5360</v>
      </c>
      <c r="E4527" s="84">
        <v>809003590</v>
      </c>
      <c r="F4527" s="76" t="s">
        <v>5637</v>
      </c>
      <c r="G4527" s="77" t="s">
        <v>1059</v>
      </c>
      <c r="H4527" s="78">
        <v>2312776</v>
      </c>
      <c r="I4527" s="85">
        <v>2312776</v>
      </c>
      <c r="J4527" s="86">
        <v>44620</v>
      </c>
    </row>
    <row r="4528" spans="1:10" x14ac:dyDescent="0.2">
      <c r="A4528" s="72">
        <v>2390</v>
      </c>
      <c r="B4528" s="73" t="s">
        <v>5334</v>
      </c>
      <c r="C4528" s="82">
        <v>805000427</v>
      </c>
      <c r="D4528" s="73" t="s">
        <v>5360</v>
      </c>
      <c r="E4528" s="84">
        <v>812005130</v>
      </c>
      <c r="F4528" s="76" t="s">
        <v>5412</v>
      </c>
      <c r="G4528" s="77" t="s">
        <v>107</v>
      </c>
      <c r="H4528" s="78">
        <v>2222677</v>
      </c>
      <c r="I4528" s="85">
        <v>2222677</v>
      </c>
      <c r="J4528" s="86">
        <v>44620</v>
      </c>
    </row>
    <row r="4529" spans="1:10" x14ac:dyDescent="0.2">
      <c r="A4529" s="72">
        <v>2390</v>
      </c>
      <c r="B4529" s="73" t="s">
        <v>5334</v>
      </c>
      <c r="C4529" s="82">
        <v>805000427</v>
      </c>
      <c r="D4529" s="73" t="s">
        <v>5360</v>
      </c>
      <c r="E4529" s="84">
        <v>860007373</v>
      </c>
      <c r="F4529" s="76" t="s">
        <v>5347</v>
      </c>
      <c r="G4529" s="77" t="s">
        <v>33</v>
      </c>
      <c r="H4529" s="78">
        <v>2101084</v>
      </c>
      <c r="I4529" s="85">
        <v>2101084</v>
      </c>
      <c r="J4529" s="86">
        <v>44620</v>
      </c>
    </row>
    <row r="4530" spans="1:10" x14ac:dyDescent="0.2">
      <c r="A4530" s="72">
        <v>2390</v>
      </c>
      <c r="B4530" s="73" t="s">
        <v>5334</v>
      </c>
      <c r="C4530" s="82">
        <v>805000427</v>
      </c>
      <c r="D4530" s="73" t="s">
        <v>5360</v>
      </c>
      <c r="E4530" s="84">
        <v>891855847</v>
      </c>
      <c r="F4530" s="76" t="s">
        <v>5549</v>
      </c>
      <c r="G4530" s="77" t="s">
        <v>2054</v>
      </c>
      <c r="H4530" s="78">
        <v>2076021</v>
      </c>
      <c r="I4530" s="85">
        <v>2076021</v>
      </c>
      <c r="J4530" s="86">
        <v>44620</v>
      </c>
    </row>
    <row r="4531" spans="1:10" x14ac:dyDescent="0.2">
      <c r="A4531" s="72">
        <v>2390</v>
      </c>
      <c r="B4531" s="73" t="s">
        <v>5334</v>
      </c>
      <c r="C4531" s="82">
        <v>805000427</v>
      </c>
      <c r="D4531" s="73" t="s">
        <v>5360</v>
      </c>
      <c r="E4531" s="84">
        <v>891800611</v>
      </c>
      <c r="F4531" s="76" t="s">
        <v>5547</v>
      </c>
      <c r="G4531" s="77" t="s">
        <v>337</v>
      </c>
      <c r="H4531" s="78">
        <v>1719420</v>
      </c>
      <c r="I4531" s="85">
        <v>1719420</v>
      </c>
      <c r="J4531" s="86">
        <v>44620</v>
      </c>
    </row>
    <row r="4532" spans="1:10" x14ac:dyDescent="0.2">
      <c r="A4532" s="72">
        <v>2390</v>
      </c>
      <c r="B4532" s="73" t="s">
        <v>5334</v>
      </c>
      <c r="C4532" s="82">
        <v>805000427</v>
      </c>
      <c r="D4532" s="73" t="s">
        <v>5360</v>
      </c>
      <c r="E4532" s="84">
        <v>890980181</v>
      </c>
      <c r="F4532" s="76" t="s">
        <v>6248</v>
      </c>
      <c r="G4532" s="77" t="s">
        <v>1780</v>
      </c>
      <c r="H4532" s="78">
        <v>1712801</v>
      </c>
      <c r="I4532" s="85">
        <v>1712801</v>
      </c>
      <c r="J4532" s="86">
        <v>44620</v>
      </c>
    </row>
    <row r="4533" spans="1:10" x14ac:dyDescent="0.2">
      <c r="A4533" s="72">
        <v>2390</v>
      </c>
      <c r="B4533" s="73" t="s">
        <v>5334</v>
      </c>
      <c r="C4533" s="82">
        <v>805000427</v>
      </c>
      <c r="D4533" s="73" t="s">
        <v>5360</v>
      </c>
      <c r="E4533" s="84">
        <v>891901296</v>
      </c>
      <c r="F4533" s="76" t="s">
        <v>5553</v>
      </c>
      <c r="G4533" s="77" t="s">
        <v>2080</v>
      </c>
      <c r="H4533" s="78">
        <v>1582013</v>
      </c>
      <c r="I4533" s="85">
        <v>1582013</v>
      </c>
      <c r="J4533" s="86">
        <v>44620</v>
      </c>
    </row>
    <row r="4534" spans="1:10" x14ac:dyDescent="0.2">
      <c r="A4534" s="72">
        <v>2390</v>
      </c>
      <c r="B4534" s="73" t="s">
        <v>5334</v>
      </c>
      <c r="C4534" s="82">
        <v>805000427</v>
      </c>
      <c r="D4534" s="73" t="s">
        <v>5360</v>
      </c>
      <c r="E4534" s="84">
        <v>890907279</v>
      </c>
      <c r="F4534" s="76" t="s">
        <v>5495</v>
      </c>
      <c r="G4534" s="77" t="s">
        <v>1764</v>
      </c>
      <c r="H4534" s="78">
        <v>1536309</v>
      </c>
      <c r="I4534" s="85">
        <v>1536309</v>
      </c>
      <c r="J4534" s="86">
        <v>44620</v>
      </c>
    </row>
    <row r="4535" spans="1:10" x14ac:dyDescent="0.2">
      <c r="A4535" s="72">
        <v>2390</v>
      </c>
      <c r="B4535" s="73" t="s">
        <v>5334</v>
      </c>
      <c r="C4535" s="82">
        <v>805000427</v>
      </c>
      <c r="D4535" s="73" t="s">
        <v>5360</v>
      </c>
      <c r="E4535" s="84">
        <v>815001140</v>
      </c>
      <c r="F4535" s="76" t="s">
        <v>5854</v>
      </c>
      <c r="G4535" s="77" t="s">
        <v>1187</v>
      </c>
      <c r="H4535" s="78">
        <v>1511891</v>
      </c>
      <c r="I4535" s="85">
        <v>1511891</v>
      </c>
      <c r="J4535" s="86">
        <v>44620</v>
      </c>
    </row>
    <row r="4536" spans="1:10" x14ac:dyDescent="0.2">
      <c r="A4536" s="72">
        <v>2390</v>
      </c>
      <c r="B4536" s="73" t="s">
        <v>5334</v>
      </c>
      <c r="C4536" s="82">
        <v>805000427</v>
      </c>
      <c r="D4536" s="73" t="s">
        <v>5360</v>
      </c>
      <c r="E4536" s="84">
        <v>800193989</v>
      </c>
      <c r="F4536" s="76" t="s">
        <v>5388</v>
      </c>
      <c r="G4536" s="77" t="s">
        <v>120</v>
      </c>
      <c r="H4536" s="78">
        <v>1498662</v>
      </c>
      <c r="I4536" s="85">
        <v>1498662</v>
      </c>
      <c r="J4536" s="86">
        <v>44620</v>
      </c>
    </row>
    <row r="4537" spans="1:10" x14ac:dyDescent="0.2">
      <c r="A4537" s="72">
        <v>2390</v>
      </c>
      <c r="B4537" s="73" t="s">
        <v>5334</v>
      </c>
      <c r="C4537" s="82">
        <v>805000427</v>
      </c>
      <c r="D4537" s="73" t="s">
        <v>5360</v>
      </c>
      <c r="E4537" s="84">
        <v>900750333</v>
      </c>
      <c r="F4537" s="76" t="s">
        <v>5715</v>
      </c>
      <c r="G4537" s="77" t="s">
        <v>378</v>
      </c>
      <c r="H4537" s="78">
        <v>1467096</v>
      </c>
      <c r="I4537" s="85">
        <v>1467096</v>
      </c>
      <c r="J4537" s="86">
        <v>44620</v>
      </c>
    </row>
    <row r="4538" spans="1:10" x14ac:dyDescent="0.2">
      <c r="A4538" s="72">
        <v>2390</v>
      </c>
      <c r="B4538" s="73" t="s">
        <v>5334</v>
      </c>
      <c r="C4538" s="82">
        <v>805000427</v>
      </c>
      <c r="D4538" s="73" t="s">
        <v>5360</v>
      </c>
      <c r="E4538" s="84">
        <v>890500309</v>
      </c>
      <c r="F4538" s="76" t="s">
        <v>5470</v>
      </c>
      <c r="G4538" s="77" t="s">
        <v>1659</v>
      </c>
      <c r="H4538" s="78">
        <v>1458875</v>
      </c>
      <c r="I4538" s="85">
        <v>1458875</v>
      </c>
      <c r="J4538" s="86">
        <v>44620</v>
      </c>
    </row>
    <row r="4539" spans="1:10" x14ac:dyDescent="0.2">
      <c r="A4539" s="72">
        <v>2390</v>
      </c>
      <c r="B4539" s="73" t="s">
        <v>5334</v>
      </c>
      <c r="C4539" s="82">
        <v>805000427</v>
      </c>
      <c r="D4539" s="73" t="s">
        <v>5360</v>
      </c>
      <c r="E4539" s="84">
        <v>824000426</v>
      </c>
      <c r="F4539" s="76" t="s">
        <v>5426</v>
      </c>
      <c r="G4539" s="77" t="s">
        <v>1345</v>
      </c>
      <c r="H4539" s="78">
        <v>1454979</v>
      </c>
      <c r="I4539" s="85">
        <v>1454979</v>
      </c>
      <c r="J4539" s="86">
        <v>44620</v>
      </c>
    </row>
    <row r="4540" spans="1:10" x14ac:dyDescent="0.2">
      <c r="A4540" s="72">
        <v>2390</v>
      </c>
      <c r="B4540" s="73" t="s">
        <v>5334</v>
      </c>
      <c r="C4540" s="82">
        <v>805000427</v>
      </c>
      <c r="D4540" s="73" t="s">
        <v>5360</v>
      </c>
      <c r="E4540" s="84">
        <v>890980486</v>
      </c>
      <c r="F4540" s="76" t="s">
        <v>5503</v>
      </c>
      <c r="G4540" s="77" t="s">
        <v>1764</v>
      </c>
      <c r="H4540" s="78">
        <v>1340104</v>
      </c>
      <c r="I4540" s="85">
        <v>1340104</v>
      </c>
      <c r="J4540" s="86">
        <v>44620</v>
      </c>
    </row>
    <row r="4541" spans="1:10" x14ac:dyDescent="0.2">
      <c r="A4541" s="72">
        <v>2390</v>
      </c>
      <c r="B4541" s="73" t="s">
        <v>5334</v>
      </c>
      <c r="C4541" s="82">
        <v>805000427</v>
      </c>
      <c r="D4541" s="73" t="s">
        <v>5360</v>
      </c>
      <c r="E4541" s="84">
        <v>821003143</v>
      </c>
      <c r="F4541" s="76" t="s">
        <v>5425</v>
      </c>
      <c r="G4541" s="77" t="s">
        <v>129</v>
      </c>
      <c r="H4541" s="78">
        <v>1279212</v>
      </c>
      <c r="I4541" s="85">
        <v>1279212</v>
      </c>
      <c r="J4541" s="86">
        <v>44620</v>
      </c>
    </row>
    <row r="4542" spans="1:10" x14ac:dyDescent="0.2">
      <c r="A4542" s="72">
        <v>2390</v>
      </c>
      <c r="B4542" s="73" t="s">
        <v>5334</v>
      </c>
      <c r="C4542" s="82">
        <v>805000427</v>
      </c>
      <c r="D4542" s="73" t="s">
        <v>5360</v>
      </c>
      <c r="E4542" s="84">
        <v>899999156</v>
      </c>
      <c r="F4542" s="76" t="s">
        <v>5694</v>
      </c>
      <c r="G4542" s="77" t="s">
        <v>238</v>
      </c>
      <c r="H4542" s="78">
        <v>1228196</v>
      </c>
      <c r="I4542" s="85">
        <v>1228196</v>
      </c>
      <c r="J4542" s="86">
        <v>44620</v>
      </c>
    </row>
    <row r="4543" spans="1:10" x14ac:dyDescent="0.2">
      <c r="A4543" s="72">
        <v>2390</v>
      </c>
      <c r="B4543" s="73" t="s">
        <v>5334</v>
      </c>
      <c r="C4543" s="82">
        <v>805000427</v>
      </c>
      <c r="D4543" s="73" t="s">
        <v>5360</v>
      </c>
      <c r="E4543" s="84">
        <v>802000909</v>
      </c>
      <c r="F4543" s="76" t="s">
        <v>5397</v>
      </c>
      <c r="G4543" s="77" t="s">
        <v>887</v>
      </c>
      <c r="H4543" s="78">
        <v>1091164</v>
      </c>
      <c r="I4543" s="85">
        <v>1091164</v>
      </c>
      <c r="J4543" s="86">
        <v>44620</v>
      </c>
    </row>
    <row r="4544" spans="1:10" x14ac:dyDescent="0.2">
      <c r="A4544" s="72">
        <v>2390</v>
      </c>
      <c r="B4544" s="73" t="s">
        <v>5334</v>
      </c>
      <c r="C4544" s="82">
        <v>805000427</v>
      </c>
      <c r="D4544" s="73" t="s">
        <v>5360</v>
      </c>
      <c r="E4544" s="84">
        <v>890984779</v>
      </c>
      <c r="F4544" s="76" t="s">
        <v>5517</v>
      </c>
      <c r="G4544" s="77" t="s">
        <v>1894</v>
      </c>
      <c r="H4544" s="78">
        <v>1083067</v>
      </c>
      <c r="I4544" s="85">
        <v>1083067</v>
      </c>
      <c r="J4544" s="86">
        <v>44620</v>
      </c>
    </row>
    <row r="4545" spans="1:10" x14ac:dyDescent="0.2">
      <c r="A4545" s="72">
        <v>2390</v>
      </c>
      <c r="B4545" s="73" t="s">
        <v>5334</v>
      </c>
      <c r="C4545" s="82">
        <v>805000427</v>
      </c>
      <c r="D4545" s="73" t="s">
        <v>5360</v>
      </c>
      <c r="E4545" s="84">
        <v>829000940</v>
      </c>
      <c r="F4545" s="76" t="s">
        <v>5877</v>
      </c>
      <c r="G4545" s="77" t="s">
        <v>5217</v>
      </c>
      <c r="H4545" s="78">
        <v>904816</v>
      </c>
      <c r="I4545" s="85">
        <v>904816</v>
      </c>
      <c r="J4545" s="86">
        <v>44620</v>
      </c>
    </row>
    <row r="4546" spans="1:10" x14ac:dyDescent="0.2">
      <c r="A4546" s="72">
        <v>2390</v>
      </c>
      <c r="B4546" s="73" t="s">
        <v>5334</v>
      </c>
      <c r="C4546" s="82">
        <v>805000427</v>
      </c>
      <c r="D4546" s="73" t="s">
        <v>5360</v>
      </c>
      <c r="E4546" s="84">
        <v>800227072</v>
      </c>
      <c r="F4546" s="76" t="s">
        <v>5393</v>
      </c>
      <c r="G4546" s="77" t="s">
        <v>227</v>
      </c>
      <c r="H4546" s="78">
        <v>799220</v>
      </c>
      <c r="I4546" s="85">
        <v>799220</v>
      </c>
      <c r="J4546" s="86">
        <v>44620</v>
      </c>
    </row>
    <row r="4547" spans="1:10" x14ac:dyDescent="0.2">
      <c r="A4547" s="72">
        <v>2390</v>
      </c>
      <c r="B4547" s="73" t="s">
        <v>5334</v>
      </c>
      <c r="C4547" s="82">
        <v>805000427</v>
      </c>
      <c r="D4547" s="73" t="s">
        <v>5360</v>
      </c>
      <c r="E4547" s="84">
        <v>800209891</v>
      </c>
      <c r="F4547" s="76" t="s">
        <v>5390</v>
      </c>
      <c r="G4547" s="77" t="s">
        <v>830</v>
      </c>
      <c r="H4547" s="78">
        <v>758409</v>
      </c>
      <c r="I4547" s="85">
        <v>758409</v>
      </c>
      <c r="J4547" s="86">
        <v>44620</v>
      </c>
    </row>
    <row r="4548" spans="1:10" x14ac:dyDescent="0.2">
      <c r="A4548" s="72">
        <v>2390</v>
      </c>
      <c r="B4548" s="73" t="s">
        <v>5334</v>
      </c>
      <c r="C4548" s="82">
        <v>805000427</v>
      </c>
      <c r="D4548" s="73" t="s">
        <v>5360</v>
      </c>
      <c r="E4548" s="84">
        <v>891380184</v>
      </c>
      <c r="F4548" s="76" t="s">
        <v>5536</v>
      </c>
      <c r="G4548" s="77" t="s">
        <v>1966</v>
      </c>
      <c r="H4548" s="78">
        <v>587319</v>
      </c>
      <c r="I4548" s="85">
        <v>587319</v>
      </c>
      <c r="J4548" s="86">
        <v>44620</v>
      </c>
    </row>
    <row r="4549" spans="1:10" x14ac:dyDescent="0.2">
      <c r="A4549" s="72">
        <v>2390</v>
      </c>
      <c r="B4549" s="73" t="s">
        <v>5334</v>
      </c>
      <c r="C4549" s="82">
        <v>805000427</v>
      </c>
      <c r="D4549" s="73" t="s">
        <v>5360</v>
      </c>
      <c r="E4549" s="84">
        <v>900540156</v>
      </c>
      <c r="F4549" s="76" t="s">
        <v>5602</v>
      </c>
      <c r="G4549" s="77" t="s">
        <v>2555</v>
      </c>
      <c r="H4549" s="78">
        <v>552642</v>
      </c>
      <c r="I4549" s="85">
        <v>552642</v>
      </c>
      <c r="J4549" s="86">
        <v>44620</v>
      </c>
    </row>
    <row r="4550" spans="1:10" x14ac:dyDescent="0.2">
      <c r="A4550" s="72">
        <v>2390</v>
      </c>
      <c r="B4550" s="73" t="s">
        <v>5334</v>
      </c>
      <c r="C4550" s="82">
        <v>805000427</v>
      </c>
      <c r="D4550" s="73" t="s">
        <v>5360</v>
      </c>
      <c r="E4550" s="84">
        <v>891200679</v>
      </c>
      <c r="F4550" s="76" t="s">
        <v>5765</v>
      </c>
      <c r="G4550" s="77" t="s">
        <v>354</v>
      </c>
      <c r="H4550" s="78">
        <v>447554</v>
      </c>
      <c r="I4550" s="85">
        <v>447554</v>
      </c>
      <c r="J4550" s="86">
        <v>44620</v>
      </c>
    </row>
    <row r="4551" spans="1:10" x14ac:dyDescent="0.2">
      <c r="A4551" s="72">
        <v>2390</v>
      </c>
      <c r="B4551" s="73" t="s">
        <v>5334</v>
      </c>
      <c r="C4551" s="82">
        <v>805000427</v>
      </c>
      <c r="D4551" s="73" t="s">
        <v>5360</v>
      </c>
      <c r="E4551" s="84">
        <v>899999123</v>
      </c>
      <c r="F4551" s="76" t="s">
        <v>5564</v>
      </c>
      <c r="G4551" s="77" t="s">
        <v>98</v>
      </c>
      <c r="H4551" s="78">
        <v>397480</v>
      </c>
      <c r="I4551" s="85">
        <v>397480</v>
      </c>
      <c r="J4551" s="86">
        <v>44620</v>
      </c>
    </row>
    <row r="4552" spans="1:10" x14ac:dyDescent="0.2">
      <c r="A4552" s="72">
        <v>2390</v>
      </c>
      <c r="B4552" s="73" t="s">
        <v>5334</v>
      </c>
      <c r="C4552" s="82">
        <v>805000427</v>
      </c>
      <c r="D4552" s="73" t="s">
        <v>5360</v>
      </c>
      <c r="E4552" s="84">
        <v>890000400</v>
      </c>
      <c r="F4552" s="76" t="s">
        <v>6112</v>
      </c>
      <c r="G4552" s="77" t="s">
        <v>1531</v>
      </c>
      <c r="H4552" s="78">
        <v>364420</v>
      </c>
      <c r="I4552" s="85">
        <v>364420</v>
      </c>
      <c r="J4552" s="86">
        <v>44620</v>
      </c>
    </row>
    <row r="4553" spans="1:10" x14ac:dyDescent="0.2">
      <c r="A4553" s="72">
        <v>2390</v>
      </c>
      <c r="B4553" s="73" t="s">
        <v>5334</v>
      </c>
      <c r="C4553" s="82">
        <v>805000427</v>
      </c>
      <c r="D4553" s="73" t="s">
        <v>5360</v>
      </c>
      <c r="E4553" s="84">
        <v>824000441</v>
      </c>
      <c r="F4553" s="76" t="s">
        <v>5427</v>
      </c>
      <c r="G4553" s="77" t="s">
        <v>1347</v>
      </c>
      <c r="H4553" s="78">
        <v>267564</v>
      </c>
      <c r="I4553" s="85">
        <v>267564</v>
      </c>
      <c r="J4553" s="86">
        <v>44620</v>
      </c>
    </row>
    <row r="4554" spans="1:10" x14ac:dyDescent="0.2">
      <c r="A4554" s="72">
        <v>2390</v>
      </c>
      <c r="B4554" s="73" t="s">
        <v>5334</v>
      </c>
      <c r="C4554" s="82">
        <v>805000427</v>
      </c>
      <c r="D4554" s="73" t="s">
        <v>5360</v>
      </c>
      <c r="E4554" s="84">
        <v>890980326</v>
      </c>
      <c r="F4554" s="76" t="s">
        <v>5501</v>
      </c>
      <c r="G4554" s="77" t="s">
        <v>1781</v>
      </c>
      <c r="H4554" s="78">
        <v>210771</v>
      </c>
      <c r="I4554" s="85">
        <v>210771</v>
      </c>
      <c r="J4554" s="86">
        <v>44620</v>
      </c>
    </row>
    <row r="4555" spans="1:10" x14ac:dyDescent="0.2">
      <c r="A4555" s="72">
        <v>2390</v>
      </c>
      <c r="B4555" s="73" t="s">
        <v>5334</v>
      </c>
      <c r="C4555" s="82">
        <v>805000427</v>
      </c>
      <c r="D4555" s="73" t="s">
        <v>5360</v>
      </c>
      <c r="E4555" s="84">
        <v>825003080</v>
      </c>
      <c r="F4555" s="76" t="s">
        <v>5431</v>
      </c>
      <c r="G4555" s="77" t="s">
        <v>208</v>
      </c>
      <c r="H4555" s="78">
        <v>131127</v>
      </c>
      <c r="I4555" s="85">
        <v>131127</v>
      </c>
      <c r="J4555" s="86">
        <v>44620</v>
      </c>
    </row>
    <row r="4556" spans="1:10" x14ac:dyDescent="0.2">
      <c r="A4556" s="72">
        <v>2390</v>
      </c>
      <c r="B4556" s="73" t="s">
        <v>5334</v>
      </c>
      <c r="C4556" s="82">
        <v>805000427</v>
      </c>
      <c r="D4556" s="73" t="s">
        <v>5360</v>
      </c>
      <c r="E4556" s="84">
        <v>837000974</v>
      </c>
      <c r="F4556" s="76" t="s">
        <v>5440</v>
      </c>
      <c r="G4556" s="77" t="s">
        <v>1477</v>
      </c>
      <c r="H4556" s="78">
        <v>119022</v>
      </c>
      <c r="I4556" s="85">
        <v>119022</v>
      </c>
      <c r="J4556" s="86">
        <v>44620</v>
      </c>
    </row>
    <row r="4557" spans="1:10" x14ac:dyDescent="0.2">
      <c r="A4557" s="72">
        <v>2390</v>
      </c>
      <c r="B4557" s="73" t="s">
        <v>5334</v>
      </c>
      <c r="C4557" s="82">
        <v>805000427</v>
      </c>
      <c r="D4557" s="73" t="s">
        <v>5360</v>
      </c>
      <c r="E4557" s="84">
        <v>891401643</v>
      </c>
      <c r="F4557" s="76" t="s">
        <v>5537</v>
      </c>
      <c r="G4557" s="77" t="s">
        <v>1968</v>
      </c>
      <c r="H4557" s="78">
        <v>118094</v>
      </c>
      <c r="I4557" s="85">
        <v>118094</v>
      </c>
      <c r="J4557" s="86">
        <v>44620</v>
      </c>
    </row>
    <row r="4558" spans="1:10" x14ac:dyDescent="0.2">
      <c r="A4558" s="72">
        <v>2390</v>
      </c>
      <c r="B4558" s="73" t="s">
        <v>5334</v>
      </c>
      <c r="C4558" s="82">
        <v>805000427</v>
      </c>
      <c r="D4558" s="73" t="s">
        <v>5360</v>
      </c>
      <c r="E4558" s="84">
        <v>890980949</v>
      </c>
      <c r="F4558" s="76" t="s">
        <v>5935</v>
      </c>
      <c r="G4558" s="77" t="s">
        <v>1804</v>
      </c>
      <c r="H4558" s="78">
        <v>68227</v>
      </c>
      <c r="I4558" s="85">
        <v>68227</v>
      </c>
      <c r="J4558" s="86">
        <v>44620</v>
      </c>
    </row>
    <row r="4559" spans="1:10" x14ac:dyDescent="0.2">
      <c r="A4559" s="72">
        <v>2390</v>
      </c>
      <c r="B4559" s="73" t="s">
        <v>5334</v>
      </c>
      <c r="C4559" s="82">
        <v>805000427</v>
      </c>
      <c r="D4559" s="73" t="s">
        <v>5360</v>
      </c>
      <c r="E4559" s="84">
        <v>890902151</v>
      </c>
      <c r="F4559" s="76" t="s">
        <v>5484</v>
      </c>
      <c r="G4559" s="77" t="s">
        <v>1748</v>
      </c>
      <c r="H4559" s="78">
        <v>28012</v>
      </c>
      <c r="I4559" s="85">
        <v>28012</v>
      </c>
      <c r="J4559" s="86">
        <v>44620</v>
      </c>
    </row>
    <row r="4560" spans="1:10" x14ac:dyDescent="0.2">
      <c r="A4560" s="72">
        <v>2390</v>
      </c>
      <c r="B4560" s="73" t="s">
        <v>5334</v>
      </c>
      <c r="C4560" s="82">
        <v>805000427</v>
      </c>
      <c r="D4560" s="73" t="s">
        <v>5360</v>
      </c>
      <c r="E4560" s="83">
        <v>900008328</v>
      </c>
      <c r="F4560" s="76" t="s">
        <v>6394</v>
      </c>
      <c r="G4560" s="77" t="s">
        <v>2191</v>
      </c>
      <c r="H4560" s="78">
        <v>250000000</v>
      </c>
      <c r="I4560" s="78">
        <v>250000000</v>
      </c>
      <c r="J4560" s="79">
        <v>44792</v>
      </c>
    </row>
    <row r="4561" spans="1:10" x14ac:dyDescent="0.2">
      <c r="A4561" s="72">
        <v>2390</v>
      </c>
      <c r="B4561" s="73" t="s">
        <v>5334</v>
      </c>
      <c r="C4561" s="82">
        <v>805000427</v>
      </c>
      <c r="D4561" s="73" t="s">
        <v>5360</v>
      </c>
      <c r="E4561" s="83">
        <v>802016357</v>
      </c>
      <c r="F4561" s="76" t="s">
        <v>5814</v>
      </c>
      <c r="G4561" s="77" t="s">
        <v>346</v>
      </c>
      <c r="H4561" s="78">
        <v>129234423</v>
      </c>
      <c r="I4561" s="78">
        <v>129234423</v>
      </c>
      <c r="J4561" s="79">
        <v>44792</v>
      </c>
    </row>
    <row r="4562" spans="1:10" x14ac:dyDescent="0.2">
      <c r="A4562" s="72">
        <v>2390</v>
      </c>
      <c r="B4562" s="73" t="s">
        <v>5334</v>
      </c>
      <c r="C4562" s="82">
        <v>805000427</v>
      </c>
      <c r="D4562" s="73" t="s">
        <v>5360</v>
      </c>
      <c r="E4562" s="83">
        <v>900345765</v>
      </c>
      <c r="F4562" s="76" t="s">
        <v>6395</v>
      </c>
      <c r="G4562" s="77" t="s">
        <v>2454</v>
      </c>
      <c r="H4562" s="78">
        <v>19665862</v>
      </c>
      <c r="I4562" s="78">
        <v>19665862</v>
      </c>
      <c r="J4562" s="79">
        <v>44792</v>
      </c>
    </row>
    <row r="4563" spans="1:10" x14ac:dyDescent="0.2">
      <c r="A4563" s="72">
        <v>2390</v>
      </c>
      <c r="B4563" s="73" t="s">
        <v>5334</v>
      </c>
      <c r="C4563" s="82">
        <v>805000427</v>
      </c>
      <c r="D4563" s="73" t="s">
        <v>5360</v>
      </c>
      <c r="E4563" s="83">
        <v>900211477</v>
      </c>
      <c r="F4563" s="76" t="s">
        <v>6384</v>
      </c>
      <c r="G4563" s="77" t="s">
        <v>2376</v>
      </c>
      <c r="H4563" s="78">
        <v>3552670</v>
      </c>
      <c r="I4563" s="78">
        <v>3552670</v>
      </c>
      <c r="J4563" s="79">
        <v>44792</v>
      </c>
    </row>
    <row r="4564" spans="1:10" x14ac:dyDescent="0.2">
      <c r="A4564" s="72">
        <v>2390</v>
      </c>
      <c r="B4564" s="73" t="s">
        <v>5334</v>
      </c>
      <c r="C4564" s="82">
        <v>805000427</v>
      </c>
      <c r="D4564" s="73" t="s">
        <v>5360</v>
      </c>
      <c r="E4564" s="83">
        <v>813005431</v>
      </c>
      <c r="F4564" s="76" t="s">
        <v>5738</v>
      </c>
      <c r="G4564" s="77" t="s">
        <v>1138</v>
      </c>
      <c r="H4564" s="78">
        <v>2542431</v>
      </c>
      <c r="I4564" s="78">
        <v>2542431</v>
      </c>
      <c r="J4564" s="79">
        <v>44792</v>
      </c>
    </row>
    <row r="4565" spans="1:10" x14ac:dyDescent="0.2">
      <c r="A4565" s="72">
        <v>2390</v>
      </c>
      <c r="B4565" s="73" t="s">
        <v>5334</v>
      </c>
      <c r="C4565" s="82">
        <v>805000427</v>
      </c>
      <c r="D4565" s="73" t="s">
        <v>5360</v>
      </c>
      <c r="E4565" s="83">
        <v>839000145</v>
      </c>
      <c r="F4565" s="76" t="s">
        <v>6396</v>
      </c>
      <c r="G4565" s="77" t="s">
        <v>1478</v>
      </c>
      <c r="H4565" s="78">
        <v>1498120</v>
      </c>
      <c r="I4565" s="78">
        <v>1498120</v>
      </c>
      <c r="J4565" s="79">
        <v>44792</v>
      </c>
    </row>
    <row r="4566" spans="1:10" x14ac:dyDescent="0.2">
      <c r="A4566" s="72">
        <v>2390</v>
      </c>
      <c r="B4566" s="73" t="s">
        <v>5334</v>
      </c>
      <c r="C4566" s="82">
        <v>805000427</v>
      </c>
      <c r="D4566" s="73" t="s">
        <v>5360</v>
      </c>
      <c r="E4566" s="83">
        <v>890680027</v>
      </c>
      <c r="F4566" s="76" t="s">
        <v>6397</v>
      </c>
      <c r="G4566" s="77" t="s">
        <v>1680</v>
      </c>
      <c r="H4566" s="78">
        <v>1418986</v>
      </c>
      <c r="I4566" s="78">
        <v>1418986</v>
      </c>
      <c r="J4566" s="79">
        <v>44792</v>
      </c>
    </row>
    <row r="4567" spans="1:10" x14ac:dyDescent="0.2">
      <c r="A4567" s="72">
        <v>2390</v>
      </c>
      <c r="B4567" s="73" t="s">
        <v>5334</v>
      </c>
      <c r="C4567" s="82">
        <v>805000427</v>
      </c>
      <c r="D4567" s="73" t="s">
        <v>5360</v>
      </c>
      <c r="E4567" s="83">
        <v>800004808</v>
      </c>
      <c r="F4567" s="76" t="s">
        <v>6073</v>
      </c>
      <c r="G4567" s="77" t="s">
        <v>5209</v>
      </c>
      <c r="H4567" s="78">
        <v>1082976</v>
      </c>
      <c r="I4567" s="78">
        <v>1082976</v>
      </c>
      <c r="J4567" s="79">
        <v>44792</v>
      </c>
    </row>
    <row r="4568" spans="1:10" x14ac:dyDescent="0.2">
      <c r="A4568" s="72">
        <v>2390</v>
      </c>
      <c r="B4568" s="73" t="s">
        <v>5334</v>
      </c>
      <c r="C4568" s="82">
        <v>805000427</v>
      </c>
      <c r="D4568" s="73" t="s">
        <v>5360</v>
      </c>
      <c r="E4568" s="83">
        <v>815000253</v>
      </c>
      <c r="F4568" s="76" t="s">
        <v>6294</v>
      </c>
      <c r="G4568" s="77" t="s">
        <v>1185</v>
      </c>
      <c r="H4568" s="78">
        <v>633539</v>
      </c>
      <c r="I4568" s="78">
        <v>633539</v>
      </c>
      <c r="J4568" s="79">
        <v>44792</v>
      </c>
    </row>
    <row r="4569" spans="1:10" x14ac:dyDescent="0.2">
      <c r="A4569" s="72">
        <v>81</v>
      </c>
      <c r="B4569" s="73" t="s">
        <v>5334</v>
      </c>
      <c r="C4569" s="82">
        <v>830113831</v>
      </c>
      <c r="D4569" s="73" t="s">
        <v>6228</v>
      </c>
      <c r="E4569" s="83" t="s">
        <v>6398</v>
      </c>
      <c r="F4569" s="81" t="s">
        <v>6229</v>
      </c>
      <c r="G4569" s="77" t="s">
        <v>6230</v>
      </c>
      <c r="H4569" s="78">
        <v>980000</v>
      </c>
      <c r="I4569" s="78">
        <v>980000</v>
      </c>
      <c r="J4569" s="79">
        <v>44792</v>
      </c>
    </row>
    <row r="4570" spans="1:10" x14ac:dyDescent="0.2">
      <c r="A4570" s="72">
        <v>1585</v>
      </c>
      <c r="B4570" s="76" t="s">
        <v>5725</v>
      </c>
      <c r="C4570" s="84">
        <v>900935126</v>
      </c>
      <c r="D4570" s="76" t="s">
        <v>6084</v>
      </c>
      <c r="E4570" s="87">
        <v>813001952</v>
      </c>
      <c r="F4570" s="81" t="s">
        <v>5640</v>
      </c>
      <c r="G4570" s="88" t="s">
        <v>6449</v>
      </c>
      <c r="H4570" s="89">
        <v>1172703574</v>
      </c>
      <c r="I4570" s="78">
        <v>1172703574</v>
      </c>
      <c r="J4570" s="79">
        <v>44798</v>
      </c>
    </row>
    <row r="4571" spans="1:10" x14ac:dyDescent="0.2">
      <c r="A4571" s="72">
        <v>2390</v>
      </c>
      <c r="B4571" s="76" t="s">
        <v>5725</v>
      </c>
      <c r="C4571" s="84">
        <v>900935126</v>
      </c>
      <c r="D4571" s="76" t="s">
        <v>6084</v>
      </c>
      <c r="E4571" s="87">
        <v>890212568</v>
      </c>
      <c r="F4571" s="81" t="s">
        <v>6399</v>
      </c>
      <c r="G4571" s="88" t="s">
        <v>21</v>
      </c>
      <c r="H4571" s="89">
        <v>809267125</v>
      </c>
      <c r="I4571" s="78">
        <v>809267125</v>
      </c>
      <c r="J4571" s="79">
        <v>44798</v>
      </c>
    </row>
    <row r="4572" spans="1:10" x14ac:dyDescent="0.2">
      <c r="A4572" s="72">
        <v>1585</v>
      </c>
      <c r="B4572" s="76" t="s">
        <v>5334</v>
      </c>
      <c r="C4572" s="84">
        <v>830003564</v>
      </c>
      <c r="D4572" s="76" t="s">
        <v>5622</v>
      </c>
      <c r="E4572" s="72">
        <v>900613550</v>
      </c>
      <c r="F4572" s="81" t="s">
        <v>5606</v>
      </c>
      <c r="G4572" s="88" t="s">
        <v>5196</v>
      </c>
      <c r="H4572" s="89">
        <v>566618</v>
      </c>
      <c r="I4572" s="78">
        <v>566618</v>
      </c>
      <c r="J4572" s="79">
        <v>44798</v>
      </c>
    </row>
    <row r="4573" spans="1:10" x14ac:dyDescent="0.2">
      <c r="A4573" s="72">
        <v>2390</v>
      </c>
      <c r="B4573" s="76" t="s">
        <v>5725</v>
      </c>
      <c r="C4573" s="84">
        <v>900226715</v>
      </c>
      <c r="D4573" s="76" t="s">
        <v>6169</v>
      </c>
      <c r="E4573" s="87">
        <v>805027743</v>
      </c>
      <c r="F4573" s="81" t="s">
        <v>5824</v>
      </c>
      <c r="G4573" s="88" t="s">
        <v>6450</v>
      </c>
      <c r="H4573" s="89">
        <v>4000000</v>
      </c>
      <c r="I4573" s="78">
        <v>4000000</v>
      </c>
      <c r="J4573" s="79">
        <v>44798</v>
      </c>
    </row>
    <row r="4574" spans="1:10" x14ac:dyDescent="0.2">
      <c r="A4574" s="72">
        <v>1585</v>
      </c>
      <c r="B4574" s="76" t="s">
        <v>5725</v>
      </c>
      <c r="C4574" s="84">
        <v>900226715</v>
      </c>
      <c r="D4574" s="76" t="s">
        <v>6169</v>
      </c>
      <c r="E4574" s="87">
        <v>800038024</v>
      </c>
      <c r="F4574" s="81" t="s">
        <v>5367</v>
      </c>
      <c r="G4574" s="88" t="s">
        <v>528</v>
      </c>
      <c r="H4574" s="89">
        <v>26595845</v>
      </c>
      <c r="I4574" s="78">
        <v>26595845</v>
      </c>
      <c r="J4574" s="79">
        <v>44798</v>
      </c>
    </row>
    <row r="4575" spans="1:10" x14ac:dyDescent="0.2">
      <c r="A4575" s="72">
        <v>1585</v>
      </c>
      <c r="B4575" s="76" t="s">
        <v>5725</v>
      </c>
      <c r="C4575" s="84">
        <v>900226715</v>
      </c>
      <c r="D4575" s="76" t="s">
        <v>6169</v>
      </c>
      <c r="E4575" s="87">
        <v>811002429</v>
      </c>
      <c r="F4575" s="81" t="s">
        <v>6400</v>
      </c>
      <c r="G4575" s="88" t="s">
        <v>6451</v>
      </c>
      <c r="H4575" s="89">
        <v>16399754</v>
      </c>
      <c r="I4575" s="78">
        <v>16399754</v>
      </c>
      <c r="J4575" s="79">
        <v>44798</v>
      </c>
    </row>
    <row r="4576" spans="1:10" x14ac:dyDescent="0.2">
      <c r="A4576" s="72">
        <v>1585</v>
      </c>
      <c r="B4576" s="76" t="s">
        <v>5725</v>
      </c>
      <c r="C4576" s="84">
        <v>900226715</v>
      </c>
      <c r="D4576" s="76" t="s">
        <v>6169</v>
      </c>
      <c r="E4576" s="87">
        <v>890980757</v>
      </c>
      <c r="F4576" s="81" t="s">
        <v>6401</v>
      </c>
      <c r="G4576" s="88" t="s">
        <v>367</v>
      </c>
      <c r="H4576" s="89">
        <v>10187422</v>
      </c>
      <c r="I4576" s="78">
        <v>10187422</v>
      </c>
      <c r="J4576" s="79">
        <v>44798</v>
      </c>
    </row>
    <row r="4577" spans="1:10" x14ac:dyDescent="0.2">
      <c r="A4577" s="72">
        <v>1585</v>
      </c>
      <c r="B4577" s="76" t="s">
        <v>5725</v>
      </c>
      <c r="C4577" s="84">
        <v>900226715</v>
      </c>
      <c r="D4577" s="76" t="s">
        <v>6169</v>
      </c>
      <c r="E4577" s="87">
        <v>900077584</v>
      </c>
      <c r="F4577" s="81" t="s">
        <v>6402</v>
      </c>
      <c r="G4577" s="88" t="s">
        <v>109</v>
      </c>
      <c r="H4577" s="89">
        <v>54265098</v>
      </c>
      <c r="I4577" s="78">
        <v>54265098</v>
      </c>
      <c r="J4577" s="79">
        <v>44798</v>
      </c>
    </row>
    <row r="4578" spans="1:10" x14ac:dyDescent="0.2">
      <c r="A4578" s="72">
        <v>1585</v>
      </c>
      <c r="B4578" s="76" t="s">
        <v>5725</v>
      </c>
      <c r="C4578" s="84">
        <v>900226715</v>
      </c>
      <c r="D4578" s="76" t="s">
        <v>6169</v>
      </c>
      <c r="E4578" s="87">
        <v>900951033</v>
      </c>
      <c r="F4578" s="81" t="s">
        <v>5611</v>
      </c>
      <c r="G4578" s="88" t="s">
        <v>6452</v>
      </c>
      <c r="H4578" s="89">
        <v>58566770</v>
      </c>
      <c r="I4578" s="78">
        <v>58566770</v>
      </c>
      <c r="J4578" s="79">
        <v>44798</v>
      </c>
    </row>
    <row r="4579" spans="1:10" x14ac:dyDescent="0.2">
      <c r="A4579" s="72">
        <v>2390</v>
      </c>
      <c r="B4579" s="76" t="s">
        <v>5334</v>
      </c>
      <c r="C4579" s="84">
        <v>805001157</v>
      </c>
      <c r="D4579" s="76" t="s">
        <v>6072</v>
      </c>
      <c r="E4579" s="72">
        <v>890307200</v>
      </c>
      <c r="F4579" s="81" t="s">
        <v>5341</v>
      </c>
      <c r="G4579" s="88" t="s">
        <v>6453</v>
      </c>
      <c r="H4579" s="89">
        <v>54721121</v>
      </c>
      <c r="I4579" s="78">
        <v>54721121</v>
      </c>
      <c r="J4579" s="79">
        <v>44798</v>
      </c>
    </row>
  </sheetData>
  <autoFilter ref="A7:J4379" xr:uid="{0DBF6170-E099-40B1-AC85-39445C41BA05}"/>
  <mergeCells count="2">
    <mergeCell ref="D2:I4"/>
    <mergeCell ref="D5:E5"/>
  </mergeCells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96B72F6B2820488A1E3E1291165CF0" ma:contentTypeVersion="1" ma:contentTypeDescription="Crear nuevo documento." ma:contentTypeScope="" ma:versionID="5873cb98b381437d8552de9c5d863170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7F9E2B-6F31-435B-B80A-56B7951E4887}"/>
</file>

<file path=customXml/itemProps2.xml><?xml version="1.0" encoding="utf-8"?>
<ds:datastoreItem xmlns:ds="http://schemas.openxmlformats.org/officeDocument/2006/customXml" ds:itemID="{F0A55609-F1EB-4E26-B7A9-88E702682C2B}"/>
</file>

<file path=customXml/itemProps3.xml><?xml version="1.0" encoding="utf-8"?>
<ds:datastoreItem xmlns:ds="http://schemas.openxmlformats.org/officeDocument/2006/customXml" ds:itemID="{4B88C0C0-E061-40DC-8C1C-015BA39B4E2D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ANTICIPO DISPON_UCI_UCIN</vt:lpstr>
      <vt:lpstr>THS - SGSSS</vt:lpstr>
      <vt:lpstr>THS - FFMM</vt:lpstr>
      <vt:lpstr>THS - HOMIL</vt:lpstr>
      <vt:lpstr>CET</vt:lpstr>
      <vt:lpstr>PRUEBAS</vt:lpstr>
      <vt:lpstr>CANASTAS COVID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Lyda Janeth Rodriguez Torres</dc:creator>
  <cp:lastModifiedBy>Julio Andres Gonzalez Godoy</cp:lastModifiedBy>
  <dcterms:created xsi:type="dcterms:W3CDTF">2022-06-24T04:15:40Z</dcterms:created>
  <dcterms:modified xsi:type="dcterms:W3CDTF">2022-09-23T17:04:16Z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0x010100C196B72F6B2820488A1E3E1291165CF0</vt:lpwstr>
  </property>
</Properties>
</file>